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3826\Downloads\"/>
    </mc:Choice>
  </mc:AlternateContent>
  <xr:revisionPtr revIDLastSave="0" documentId="13_ncr:1_{896C8267-1C40-42C3-9BE0-6AAF9E2FBCDF}" xr6:coauthVersionLast="47" xr6:coauthVersionMax="47" xr10:uidLastSave="{00000000-0000-0000-0000-000000000000}"/>
  <bookViews>
    <workbookView xWindow="-120" yWindow="-120" windowWidth="20730" windowHeight="11040" activeTab="1" xr2:uid="{24AC9AC7-9B2B-460D-82A4-94C3EAB06254}"/>
  </bookViews>
  <sheets>
    <sheet name="NC_INTENTOS" sheetId="1" r:id="rId1"/>
    <sheet name="ENRIQUECIMIENTO" sheetId="7" r:id="rId2"/>
    <sheet name="C.E ASIGNACION" sheetId="2" r:id="rId3"/>
    <sheet name="BD ASIGNACION HOY" sheetId="5" r:id="rId4"/>
  </sheets>
  <externalReferences>
    <externalReference r:id="rId5"/>
  </externalReferences>
  <definedNames>
    <definedName name="_xlnm._FilterDatabase" localSheetId="3" hidden="1">'BD ASIGNACION HOY'!$A$1:$AX$1588</definedName>
    <definedName name="_xlnm._FilterDatabase" localSheetId="2" hidden="1">'C.E ASIGNACION'!$A$1:$T$4345</definedName>
    <definedName name="_xlnm._FilterDatabase" localSheetId="1" hidden="1">ENRIQUECIMIENTO!$A$1:$P$1364</definedName>
    <definedName name="_xlnm._FilterDatabase" localSheetId="0" hidden="1">NC_INTENTOS!$A$1:$BE$829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76" i="7" l="1"/>
  <c r="Q77" i="7"/>
  <c r="Q78" i="7"/>
  <c r="Q83" i="7"/>
  <c r="Q105" i="7"/>
  <c r="Q114" i="7"/>
  <c r="Q130" i="7"/>
  <c r="Q576" i="7"/>
  <c r="Q577" i="7"/>
  <c r="Q578" i="7"/>
  <c r="Q579" i="7"/>
  <c r="Q580" i="7"/>
  <c r="Q581" i="7"/>
  <c r="Q582" i="7"/>
  <c r="Q583" i="7"/>
  <c r="Q584" i="7"/>
  <c r="Q585" i="7"/>
  <c r="Q586" i="7"/>
  <c r="Q587" i="7"/>
  <c r="Q58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Q611" i="7"/>
  <c r="Q612" i="7"/>
  <c r="Q613" i="7"/>
  <c r="Q614" i="7"/>
  <c r="Q615" i="7"/>
  <c r="Q616" i="7"/>
  <c r="Q617" i="7"/>
  <c r="Q618" i="7"/>
  <c r="Q619" i="7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Q642" i="7"/>
  <c r="Q643" i="7"/>
  <c r="Q644" i="7"/>
  <c r="Q645" i="7"/>
  <c r="Q646" i="7"/>
  <c r="Q647" i="7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Q720" i="7"/>
  <c r="Q721" i="7"/>
  <c r="Q722" i="7"/>
  <c r="Q723" i="7"/>
  <c r="Q724" i="7"/>
  <c r="Q725" i="7"/>
  <c r="Q726" i="7"/>
  <c r="Q727" i="7"/>
  <c r="Q728" i="7"/>
  <c r="Q729" i="7"/>
  <c r="Q730" i="7"/>
  <c r="Q731" i="7"/>
  <c r="Q732" i="7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Q777" i="7"/>
  <c r="Q778" i="7"/>
  <c r="Q779" i="7"/>
  <c r="Q780" i="7"/>
  <c r="Q781" i="7"/>
  <c r="Q782" i="7"/>
  <c r="Q783" i="7"/>
  <c r="Q784" i="7"/>
  <c r="Q785" i="7"/>
  <c r="Q786" i="7"/>
  <c r="Q787" i="7"/>
  <c r="Q788" i="7"/>
  <c r="Q789" i="7"/>
  <c r="Q790" i="7"/>
  <c r="Q791" i="7"/>
  <c r="Q792" i="7"/>
  <c r="Q793" i="7"/>
  <c r="Q794" i="7"/>
  <c r="Q795" i="7"/>
  <c r="Q796" i="7"/>
  <c r="Q797" i="7"/>
  <c r="Q798" i="7"/>
  <c r="Q799" i="7"/>
  <c r="Q800" i="7"/>
  <c r="Q801" i="7"/>
  <c r="Q802" i="7"/>
  <c r="Q803" i="7"/>
  <c r="Q804" i="7"/>
  <c r="Q805" i="7"/>
  <c r="Q806" i="7"/>
  <c r="Q807" i="7"/>
  <c r="Q808" i="7"/>
  <c r="Q809" i="7"/>
  <c r="Q810" i="7"/>
  <c r="Q811" i="7"/>
  <c r="Q812" i="7"/>
  <c r="Q813" i="7"/>
  <c r="Q814" i="7"/>
  <c r="Q815" i="7"/>
  <c r="Q816" i="7"/>
  <c r="Q817" i="7"/>
  <c r="Q818" i="7"/>
  <c r="Q819" i="7"/>
  <c r="Q820" i="7"/>
  <c r="Q821" i="7"/>
  <c r="Q822" i="7"/>
  <c r="Q823" i="7"/>
  <c r="Q824" i="7"/>
  <c r="Q825" i="7"/>
  <c r="Q826" i="7"/>
  <c r="Q827" i="7"/>
  <c r="Q828" i="7"/>
  <c r="Q829" i="7"/>
  <c r="Q830" i="7"/>
  <c r="Q831" i="7"/>
  <c r="Q832" i="7"/>
  <c r="Q833" i="7"/>
  <c r="Q834" i="7"/>
  <c r="Q835" i="7"/>
  <c r="Q836" i="7"/>
  <c r="Q837" i="7"/>
  <c r="Q838" i="7"/>
  <c r="Q839" i="7"/>
  <c r="Q840" i="7"/>
  <c r="Q841" i="7"/>
  <c r="Q842" i="7"/>
  <c r="Q843" i="7"/>
  <c r="Q844" i="7"/>
  <c r="Q845" i="7"/>
  <c r="Q846" i="7"/>
  <c r="Q847" i="7"/>
  <c r="Q848" i="7"/>
  <c r="Q849" i="7"/>
  <c r="Q850" i="7"/>
  <c r="Q851" i="7"/>
  <c r="Q852" i="7"/>
  <c r="Q853" i="7"/>
  <c r="Q854" i="7"/>
  <c r="Q855" i="7"/>
  <c r="Q856" i="7"/>
  <c r="Q857" i="7"/>
  <c r="Q858" i="7"/>
  <c r="Q859" i="7"/>
  <c r="Q860" i="7"/>
  <c r="Q861" i="7"/>
  <c r="Q862" i="7"/>
  <c r="Q863" i="7"/>
  <c r="Q864" i="7"/>
  <c r="Q865" i="7"/>
  <c r="Q866" i="7"/>
  <c r="Q867" i="7"/>
  <c r="Q868" i="7"/>
  <c r="Q869" i="7"/>
  <c r="Q870" i="7"/>
  <c r="Q871" i="7"/>
  <c r="Q872" i="7"/>
  <c r="Q873" i="7"/>
  <c r="Q874" i="7"/>
  <c r="Q875" i="7"/>
  <c r="Q876" i="7"/>
  <c r="Q877" i="7"/>
  <c r="Q878" i="7"/>
  <c r="Q879" i="7"/>
  <c r="Q880" i="7"/>
  <c r="Q881" i="7"/>
  <c r="Q882" i="7"/>
  <c r="Q883" i="7"/>
  <c r="Q884" i="7"/>
  <c r="Q885" i="7"/>
  <c r="Q886" i="7"/>
  <c r="Q887" i="7"/>
  <c r="Q888" i="7"/>
  <c r="Q889" i="7"/>
  <c r="Q890" i="7"/>
  <c r="Q891" i="7"/>
  <c r="Q892" i="7"/>
  <c r="Q893" i="7"/>
  <c r="Q894" i="7"/>
  <c r="Q895" i="7"/>
  <c r="Q896" i="7"/>
  <c r="Q897" i="7"/>
  <c r="Q898" i="7"/>
  <c r="Q899" i="7"/>
  <c r="Q900" i="7"/>
  <c r="Q901" i="7"/>
  <c r="Q902" i="7"/>
  <c r="Q903" i="7"/>
  <c r="Q904" i="7"/>
  <c r="Q905" i="7"/>
  <c r="Q906" i="7"/>
  <c r="Q907" i="7"/>
  <c r="Q908" i="7"/>
  <c r="Q909" i="7"/>
  <c r="Q910" i="7"/>
  <c r="Q911" i="7"/>
  <c r="Q912" i="7"/>
  <c r="Q913" i="7"/>
  <c r="Q914" i="7"/>
  <c r="Q915" i="7"/>
  <c r="Q916" i="7"/>
  <c r="Q917" i="7"/>
  <c r="Q918" i="7"/>
  <c r="Q919" i="7"/>
  <c r="Q920" i="7"/>
  <c r="Q921" i="7"/>
  <c r="Q922" i="7"/>
  <c r="Q923" i="7"/>
  <c r="Q924" i="7"/>
  <c r="Q925" i="7"/>
  <c r="Q926" i="7"/>
  <c r="Q927" i="7"/>
  <c r="Q928" i="7"/>
  <c r="Q929" i="7"/>
  <c r="Q930" i="7"/>
  <c r="Q931" i="7"/>
  <c r="Q932" i="7"/>
  <c r="Q933" i="7"/>
  <c r="Q934" i="7"/>
  <c r="Q935" i="7"/>
  <c r="Q936" i="7"/>
  <c r="Q937" i="7"/>
  <c r="Q938" i="7"/>
  <c r="Q939" i="7"/>
  <c r="Q940" i="7"/>
  <c r="Q941" i="7"/>
  <c r="Q942" i="7"/>
  <c r="Q943" i="7"/>
  <c r="Q944" i="7"/>
  <c r="Q945" i="7"/>
  <c r="Q946" i="7"/>
  <c r="Q947" i="7"/>
  <c r="Q948" i="7"/>
  <c r="Q949" i="7"/>
  <c r="Q950" i="7"/>
  <c r="Q951" i="7"/>
  <c r="Q952" i="7"/>
  <c r="Q953" i="7"/>
  <c r="Q954" i="7"/>
  <c r="Q955" i="7"/>
  <c r="Q956" i="7"/>
  <c r="Q957" i="7"/>
  <c r="Q958" i="7"/>
  <c r="Q959" i="7"/>
  <c r="Q960" i="7"/>
  <c r="Q961" i="7"/>
  <c r="Q962" i="7"/>
  <c r="Q963" i="7"/>
  <c r="Q964" i="7"/>
  <c r="Q965" i="7"/>
  <c r="Q966" i="7"/>
  <c r="Q967" i="7"/>
  <c r="Q968" i="7"/>
  <c r="Q969" i="7"/>
  <c r="Q970" i="7"/>
  <c r="Q971" i="7"/>
  <c r="Q972" i="7"/>
  <c r="Q973" i="7"/>
  <c r="Q974" i="7"/>
  <c r="Q975" i="7"/>
  <c r="Q976" i="7"/>
  <c r="Q977" i="7"/>
  <c r="Q978" i="7"/>
  <c r="Q979" i="7"/>
  <c r="Q980" i="7"/>
  <c r="Q981" i="7"/>
  <c r="Q982" i="7"/>
  <c r="Q983" i="7"/>
  <c r="Q984" i="7"/>
  <c r="Q985" i="7"/>
  <c r="Q986" i="7"/>
  <c r="Q987" i="7"/>
  <c r="Q988" i="7"/>
  <c r="Q989" i="7"/>
  <c r="Q990" i="7"/>
  <c r="Q991" i="7"/>
  <c r="Q992" i="7"/>
  <c r="Q993" i="7"/>
  <c r="Q994" i="7"/>
  <c r="Q995" i="7"/>
  <c r="Q996" i="7"/>
  <c r="Q997" i="7"/>
  <c r="Q998" i="7"/>
  <c r="Q999" i="7"/>
  <c r="Q1000" i="7"/>
  <c r="Q1001" i="7"/>
  <c r="Q1002" i="7"/>
  <c r="Q1003" i="7"/>
  <c r="Q1004" i="7"/>
  <c r="Q1005" i="7"/>
  <c r="Q1006" i="7"/>
  <c r="Q1007" i="7"/>
  <c r="Q1008" i="7"/>
  <c r="Q1009" i="7"/>
  <c r="Q1010" i="7"/>
  <c r="Q1011" i="7"/>
  <c r="Q1012" i="7"/>
  <c r="Q1013" i="7"/>
  <c r="Q1014" i="7"/>
  <c r="Q1015" i="7"/>
  <c r="Q1016" i="7"/>
  <c r="Q1017" i="7"/>
  <c r="Q1018" i="7"/>
  <c r="Q1019" i="7"/>
  <c r="Q1020" i="7"/>
  <c r="Q1021" i="7"/>
  <c r="Q1022" i="7"/>
  <c r="Q1023" i="7"/>
  <c r="Q1024" i="7"/>
  <c r="Q1025" i="7"/>
  <c r="Q1026" i="7"/>
  <c r="Q1027" i="7"/>
  <c r="Q1028" i="7"/>
  <c r="Q1029" i="7"/>
  <c r="Q1030" i="7"/>
  <c r="Q1031" i="7"/>
  <c r="Q1032" i="7"/>
  <c r="Q1033" i="7"/>
  <c r="Q1034" i="7"/>
  <c r="Q1035" i="7"/>
  <c r="Q1036" i="7"/>
  <c r="Q1037" i="7"/>
  <c r="Q1038" i="7"/>
  <c r="Q1039" i="7"/>
  <c r="Q1040" i="7"/>
  <c r="Q1041" i="7"/>
  <c r="Q1042" i="7"/>
  <c r="Q1043" i="7"/>
  <c r="Q1044" i="7"/>
  <c r="Q1045" i="7"/>
  <c r="Q1046" i="7"/>
  <c r="Q1047" i="7"/>
  <c r="Q1048" i="7"/>
  <c r="Q1049" i="7"/>
  <c r="Q1050" i="7"/>
  <c r="Q1051" i="7"/>
  <c r="Q1052" i="7"/>
  <c r="Q1053" i="7"/>
  <c r="Q1054" i="7"/>
  <c r="Q1055" i="7"/>
  <c r="Q1056" i="7"/>
  <c r="Q1057" i="7"/>
  <c r="Q1058" i="7"/>
  <c r="Q1059" i="7"/>
  <c r="Q1060" i="7"/>
  <c r="Q1061" i="7"/>
  <c r="Q1062" i="7"/>
  <c r="Q1063" i="7"/>
  <c r="Q1064" i="7"/>
  <c r="Q1065" i="7"/>
  <c r="Q1066" i="7"/>
  <c r="Q1067" i="7"/>
  <c r="Q1068" i="7"/>
  <c r="Q1069" i="7"/>
  <c r="Q1070" i="7"/>
  <c r="Q1071" i="7"/>
  <c r="Q1072" i="7"/>
  <c r="Q1073" i="7"/>
  <c r="Q1074" i="7"/>
  <c r="Q1075" i="7"/>
  <c r="Q1076" i="7"/>
  <c r="Q1077" i="7"/>
  <c r="Q1078" i="7"/>
  <c r="Q1079" i="7"/>
  <c r="Q1080" i="7"/>
  <c r="Q1081" i="7"/>
  <c r="Q1082" i="7"/>
  <c r="Q1083" i="7"/>
  <c r="Q1084" i="7"/>
  <c r="Q1085" i="7"/>
  <c r="Q1086" i="7"/>
  <c r="Q1087" i="7"/>
  <c r="Q1088" i="7"/>
  <c r="Q1089" i="7"/>
  <c r="Q1090" i="7"/>
  <c r="Q1091" i="7"/>
  <c r="Q1092" i="7"/>
  <c r="Q1093" i="7"/>
  <c r="Q1094" i="7"/>
  <c r="Q1095" i="7"/>
  <c r="Q1096" i="7"/>
  <c r="Q1097" i="7"/>
  <c r="Q1098" i="7"/>
  <c r="Q1099" i="7"/>
  <c r="Q1100" i="7"/>
  <c r="Q1101" i="7"/>
  <c r="Q1102" i="7"/>
  <c r="Q1103" i="7"/>
  <c r="Q1104" i="7"/>
  <c r="Q1105" i="7"/>
  <c r="Q1106" i="7"/>
  <c r="Q1107" i="7"/>
  <c r="Q1108" i="7"/>
  <c r="Q1109" i="7"/>
  <c r="Q1110" i="7"/>
  <c r="Q1111" i="7"/>
  <c r="Q1112" i="7"/>
  <c r="Q1113" i="7"/>
  <c r="Q1114" i="7"/>
  <c r="Q1115" i="7"/>
  <c r="Q1116" i="7"/>
  <c r="Q1117" i="7"/>
  <c r="Q1118" i="7"/>
  <c r="Q1119" i="7"/>
  <c r="Q1120" i="7"/>
  <c r="Q1121" i="7"/>
  <c r="Q1122" i="7"/>
  <c r="Q1123" i="7"/>
  <c r="Q1124" i="7"/>
  <c r="Q1125" i="7"/>
  <c r="Q1126" i="7"/>
  <c r="Q1127" i="7"/>
  <c r="Q1128" i="7"/>
  <c r="Q1129" i="7"/>
  <c r="Q1130" i="7"/>
  <c r="Q1131" i="7"/>
  <c r="Q1132" i="7"/>
  <c r="Q1133" i="7"/>
  <c r="Q1134" i="7"/>
  <c r="Q1135" i="7"/>
  <c r="Q1136" i="7"/>
  <c r="Q1137" i="7"/>
  <c r="Q1138" i="7"/>
  <c r="Q1139" i="7"/>
  <c r="Q1140" i="7"/>
  <c r="Q1141" i="7"/>
  <c r="Q1142" i="7"/>
  <c r="Q1143" i="7"/>
  <c r="Q1144" i="7"/>
  <c r="Q1145" i="7"/>
  <c r="Q1146" i="7"/>
  <c r="Q1147" i="7"/>
  <c r="Q1148" i="7"/>
  <c r="Q1149" i="7"/>
  <c r="Q1150" i="7"/>
  <c r="Q1151" i="7"/>
  <c r="Q1152" i="7"/>
  <c r="Q1153" i="7"/>
  <c r="Q1154" i="7"/>
  <c r="Q1155" i="7"/>
  <c r="Q1156" i="7"/>
  <c r="Q1157" i="7"/>
  <c r="Q1158" i="7"/>
  <c r="Q1159" i="7"/>
  <c r="Q1160" i="7"/>
  <c r="Q1161" i="7"/>
  <c r="Q1162" i="7"/>
  <c r="Q1163" i="7"/>
  <c r="Q1164" i="7"/>
  <c r="Q1165" i="7"/>
  <c r="Q1166" i="7"/>
  <c r="Q1167" i="7"/>
  <c r="Q1168" i="7"/>
  <c r="Q1169" i="7"/>
  <c r="Q1170" i="7"/>
  <c r="Q1171" i="7"/>
  <c r="Q1172" i="7"/>
  <c r="Q1173" i="7"/>
  <c r="Q1174" i="7"/>
  <c r="Q1175" i="7"/>
  <c r="Q1176" i="7"/>
  <c r="Q1177" i="7"/>
  <c r="Q1178" i="7"/>
  <c r="Q1179" i="7"/>
  <c r="Q1180" i="7"/>
  <c r="Q1181" i="7"/>
  <c r="Q1182" i="7"/>
  <c r="Q1183" i="7"/>
  <c r="Q1184" i="7"/>
  <c r="Q1185" i="7"/>
  <c r="Q1186" i="7"/>
  <c r="Q1187" i="7"/>
  <c r="Q1188" i="7"/>
  <c r="Q1189" i="7"/>
  <c r="Q1190" i="7"/>
  <c r="Q1191" i="7"/>
  <c r="Q1192" i="7"/>
  <c r="Q1193" i="7"/>
  <c r="Q1194" i="7"/>
  <c r="Q1195" i="7"/>
  <c r="Q1196" i="7"/>
  <c r="Q1197" i="7"/>
  <c r="Q1198" i="7"/>
  <c r="Q1199" i="7"/>
  <c r="Q1200" i="7"/>
  <c r="Q1201" i="7"/>
  <c r="Q1202" i="7"/>
  <c r="Q1203" i="7"/>
  <c r="Q1204" i="7"/>
  <c r="Q1205" i="7"/>
  <c r="Q1206" i="7"/>
  <c r="Q1207" i="7"/>
  <c r="Q1208" i="7"/>
  <c r="Q1209" i="7"/>
  <c r="Q1210" i="7"/>
  <c r="Q1211" i="7"/>
  <c r="Q1212" i="7"/>
  <c r="Q1213" i="7"/>
  <c r="Q1214" i="7"/>
  <c r="Q1215" i="7"/>
  <c r="Q1216" i="7"/>
  <c r="Q1217" i="7"/>
  <c r="Q1218" i="7"/>
  <c r="Q1219" i="7"/>
  <c r="Q1220" i="7"/>
  <c r="Q1221" i="7"/>
  <c r="Q1222" i="7"/>
  <c r="Q1223" i="7"/>
  <c r="Q1224" i="7"/>
  <c r="Q1225" i="7"/>
  <c r="Q1226" i="7"/>
  <c r="Q1227" i="7"/>
  <c r="Q1228" i="7"/>
  <c r="Q1229" i="7"/>
  <c r="Q1230" i="7"/>
  <c r="Q1231" i="7"/>
  <c r="Q1232" i="7"/>
  <c r="Q1233" i="7"/>
  <c r="Q1234" i="7"/>
  <c r="Q1235" i="7"/>
  <c r="Q1236" i="7"/>
  <c r="Q1237" i="7"/>
  <c r="Q1238" i="7"/>
  <c r="Q1239" i="7"/>
  <c r="Q1240" i="7"/>
  <c r="Q1241" i="7"/>
  <c r="Q1242" i="7"/>
  <c r="Q1243" i="7"/>
  <c r="Q1244" i="7"/>
  <c r="Q1245" i="7"/>
  <c r="Q1246" i="7"/>
  <c r="Q1247" i="7"/>
  <c r="Q1248" i="7"/>
  <c r="Q1249" i="7"/>
  <c r="Q1250" i="7"/>
  <c r="Q1251" i="7"/>
  <c r="Q1252" i="7"/>
  <c r="Q1253" i="7"/>
  <c r="Q1254" i="7"/>
  <c r="Q1255" i="7"/>
  <c r="Q1256" i="7"/>
  <c r="Q1257" i="7"/>
  <c r="Q1258" i="7"/>
  <c r="Q1259" i="7"/>
  <c r="Q1260" i="7"/>
  <c r="Q1261" i="7"/>
  <c r="Q1262" i="7"/>
  <c r="Q1263" i="7"/>
  <c r="Q1264" i="7"/>
  <c r="Q1265" i="7"/>
  <c r="Q1266" i="7"/>
  <c r="Q1267" i="7"/>
  <c r="Q1268" i="7"/>
  <c r="Q1269" i="7"/>
  <c r="Q1270" i="7"/>
  <c r="Q1271" i="7"/>
  <c r="Q1272" i="7"/>
  <c r="Q1273" i="7"/>
  <c r="Q1274" i="7"/>
  <c r="Q1275" i="7"/>
  <c r="Q1276" i="7"/>
  <c r="Q1277" i="7"/>
  <c r="Q1278" i="7"/>
  <c r="Q1279" i="7"/>
  <c r="Q1280" i="7"/>
  <c r="Q1281" i="7"/>
  <c r="Q1282" i="7"/>
  <c r="Q1283" i="7"/>
  <c r="Q1284" i="7"/>
  <c r="Q1285" i="7"/>
  <c r="Q1286" i="7"/>
  <c r="Q1287" i="7"/>
  <c r="Q1288" i="7"/>
  <c r="Q1289" i="7"/>
  <c r="Q1290" i="7"/>
  <c r="Q1291" i="7"/>
  <c r="Q1292" i="7"/>
  <c r="Q1293" i="7"/>
  <c r="Q1309" i="7"/>
  <c r="Q1310" i="7"/>
  <c r="Q1311" i="7"/>
  <c r="Q1312" i="7"/>
  <c r="Q1313" i="7"/>
  <c r="Q1314" i="7"/>
  <c r="Q1315" i="7"/>
  <c r="Q1316" i="7"/>
  <c r="Q1317" i="7"/>
  <c r="Q1318" i="7"/>
  <c r="Q1319" i="7"/>
  <c r="Q1320" i="7"/>
  <c r="Q1321" i="7"/>
  <c r="Q1322" i="7"/>
  <c r="Q1323" i="7"/>
  <c r="Q1324" i="7"/>
  <c r="Q1325" i="7"/>
  <c r="Q1326" i="7"/>
  <c r="Q1327" i="7"/>
  <c r="Q1328" i="7"/>
  <c r="Q1329" i="7"/>
  <c r="Q1330" i="7"/>
  <c r="Q1331" i="7"/>
  <c r="Q1332" i="7"/>
  <c r="Q1333" i="7"/>
  <c r="Q1334" i="7"/>
  <c r="Q1335" i="7"/>
  <c r="Q1336" i="7"/>
  <c r="Q1337" i="7"/>
  <c r="Q1338" i="7"/>
  <c r="Q1339" i="7"/>
  <c r="Q1340" i="7"/>
  <c r="Q1341" i="7"/>
  <c r="Q1342" i="7"/>
  <c r="Q1343" i="7"/>
  <c r="Q1344" i="7"/>
  <c r="Q1345" i="7"/>
  <c r="Q1346" i="7"/>
  <c r="Q1347" i="7"/>
  <c r="Q1348" i="7"/>
  <c r="Q1349" i="7"/>
  <c r="Q1350" i="7"/>
  <c r="Q1351" i="7"/>
  <c r="Q1352" i="7"/>
  <c r="Q1353" i="7"/>
  <c r="Q1354" i="7"/>
  <c r="Q1355" i="7"/>
  <c r="Q1356" i="7"/>
  <c r="Q1357" i="7"/>
  <c r="Q1358" i="7"/>
  <c r="Q1359" i="7"/>
  <c r="Q1360" i="7"/>
  <c r="Q1361" i="7"/>
  <c r="Q1362" i="7"/>
  <c r="Q1363" i="7"/>
  <c r="Q1364" i="7"/>
  <c r="Q2" i="7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9" i="7"/>
  <c r="Q80" i="7"/>
  <c r="Q81" i="7"/>
  <c r="Q82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6" i="7"/>
  <c r="Q107" i="7"/>
  <c r="Q108" i="7"/>
  <c r="Q109" i="7"/>
  <c r="Q110" i="7"/>
  <c r="Q111" i="7"/>
  <c r="Q112" i="7"/>
  <c r="Q113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Q534" i="7"/>
  <c r="Q535" i="7"/>
  <c r="Q536" i="7"/>
  <c r="Q537" i="7"/>
  <c r="Q538" i="7"/>
  <c r="Q539" i="7"/>
  <c r="Q540" i="7"/>
  <c r="Q541" i="7"/>
  <c r="Q542" i="7"/>
  <c r="Q543" i="7"/>
  <c r="Q544" i="7"/>
  <c r="Q545" i="7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648" i="7"/>
  <c r="Q649" i="7"/>
  <c r="Q650" i="7"/>
  <c r="Q651" i="7"/>
  <c r="Q652" i="7"/>
  <c r="Q653" i="7"/>
  <c r="Q654" i="7"/>
  <c r="Q655" i="7"/>
  <c r="Q1294" i="7"/>
  <c r="Q1295" i="7"/>
  <c r="Q1296" i="7"/>
  <c r="Q1297" i="7"/>
  <c r="Q1298" i="7"/>
  <c r="Q1299" i="7"/>
  <c r="Q1300" i="7"/>
  <c r="Q1301" i="7"/>
  <c r="Q1302" i="7"/>
  <c r="Q1303" i="7"/>
  <c r="Q1304" i="7"/>
  <c r="Q1305" i="7"/>
  <c r="Q1306" i="7"/>
  <c r="Q1307" i="7"/>
  <c r="Q1308" i="7"/>
  <c r="E1364" i="7"/>
  <c r="E1363" i="7"/>
  <c r="E1362" i="7"/>
  <c r="E1361" i="7"/>
  <c r="E1360" i="7"/>
  <c r="E1359" i="7"/>
  <c r="E1358" i="7"/>
  <c r="E1357" i="7"/>
  <c r="E1356" i="7"/>
  <c r="E1353" i="7"/>
  <c r="E1352" i="7"/>
  <c r="E1351" i="7"/>
  <c r="E1350" i="7"/>
  <c r="E1349" i="7"/>
  <c r="E1348" i="7"/>
  <c r="E1347" i="7"/>
  <c r="E1346" i="7"/>
  <c r="E1345" i="7"/>
  <c r="E1344" i="7"/>
  <c r="E1343" i="7"/>
  <c r="E1342" i="7"/>
  <c r="E1341" i="7"/>
  <c r="E1339" i="7"/>
  <c r="E1338" i="7"/>
  <c r="E1337" i="7"/>
  <c r="E1336" i="7"/>
  <c r="E1335" i="7"/>
  <c r="E1334" i="7"/>
  <c r="E1333" i="7"/>
  <c r="E1332" i="7"/>
  <c r="E1331" i="7"/>
  <c r="E1329" i="7"/>
  <c r="E1328" i="7"/>
  <c r="E1327" i="7"/>
  <c r="E1326" i="7"/>
  <c r="E1324" i="7"/>
  <c r="E1323" i="7"/>
  <c r="E1322" i="7"/>
  <c r="E1321" i="7"/>
  <c r="E1320" i="7"/>
  <c r="E1319" i="7"/>
  <c r="E1318" i="7"/>
  <c r="E1317" i="7"/>
  <c r="E1315" i="7"/>
  <c r="E1314" i="7"/>
  <c r="E1312" i="7"/>
  <c r="E1311" i="7"/>
  <c r="E1310" i="7"/>
  <c r="E1309" i="7"/>
  <c r="E1308" i="7"/>
  <c r="E1307" i="7"/>
  <c r="E1306" i="7"/>
  <c r="E1305" i="7"/>
  <c r="E1304" i="7"/>
  <c r="E1303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6" i="7"/>
  <c r="E1284" i="7"/>
  <c r="E1281" i="7"/>
  <c r="E1280" i="7"/>
  <c r="E1279" i="7"/>
  <c r="E1277" i="7"/>
  <c r="E1274" i="7"/>
  <c r="E1273" i="7"/>
  <c r="E1271" i="7"/>
  <c r="E1270" i="7"/>
  <c r="E1267" i="7"/>
  <c r="E1266" i="7"/>
  <c r="E1265" i="7"/>
  <c r="E1263" i="7"/>
  <c r="E1261" i="7"/>
  <c r="E1260" i="7"/>
  <c r="E1259" i="7"/>
  <c r="E1255" i="7"/>
  <c r="E1254" i="7"/>
  <c r="E1253" i="7"/>
  <c r="E1252" i="7"/>
  <c r="E1251" i="7"/>
  <c r="E1250" i="7"/>
  <c r="E1249" i="7"/>
  <c r="E1248" i="7"/>
  <c r="E1247" i="7"/>
  <c r="E1246" i="7"/>
  <c r="E1245" i="7"/>
  <c r="E1244" i="7"/>
  <c r="E1243" i="7"/>
  <c r="E1242" i="7"/>
  <c r="E1241" i="7"/>
  <c r="E1240" i="7"/>
  <c r="E1239" i="7"/>
  <c r="E1237" i="7"/>
  <c r="E1236" i="7"/>
  <c r="E1235" i="7"/>
  <c r="E1234" i="7"/>
  <c r="E1233" i="7"/>
  <c r="E1232" i="7"/>
  <c r="E1231" i="7"/>
  <c r="E1230" i="7"/>
  <c r="E1229" i="7"/>
  <c r="E1227" i="7"/>
  <c r="E1226" i="7"/>
  <c r="E1225" i="7"/>
  <c r="E1224" i="7"/>
  <c r="E1223" i="7"/>
  <c r="E1222" i="7"/>
  <c r="E1220" i="7"/>
  <c r="E1219" i="7"/>
  <c r="E1218" i="7"/>
  <c r="E1217" i="7"/>
  <c r="E1216" i="7"/>
  <c r="E1215" i="7"/>
  <c r="E1214" i="7"/>
  <c r="E1213" i="7"/>
  <c r="E1211" i="7"/>
  <c r="E1209" i="7"/>
  <c r="E1208" i="7"/>
  <c r="E1207" i="7"/>
  <c r="E1205" i="7"/>
  <c r="E1204" i="7"/>
  <c r="E1203" i="7"/>
  <c r="E1202" i="7"/>
  <c r="E1201" i="7"/>
  <c r="E1200" i="7"/>
  <c r="E1199" i="7"/>
  <c r="E1197" i="7"/>
  <c r="E1193" i="7"/>
  <c r="E1192" i="7"/>
  <c r="E1191" i="7"/>
  <c r="E1190" i="7"/>
  <c r="E1189" i="7"/>
  <c r="E1187" i="7"/>
  <c r="E1186" i="7"/>
  <c r="E1185" i="7"/>
  <c r="E1184" i="7"/>
  <c r="E1183" i="7"/>
  <c r="E1182" i="7"/>
  <c r="E1181" i="7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3" i="7"/>
  <c r="E1122" i="7"/>
  <c r="E1121" i="7"/>
  <c r="E1120" i="7"/>
  <c r="E1119" i="7"/>
  <c r="E1118" i="7"/>
  <c r="E1117" i="7"/>
  <c r="E1116" i="7"/>
  <c r="E1115" i="7"/>
  <c r="E1113" i="7"/>
  <c r="E1112" i="7"/>
  <c r="E1110" i="7"/>
  <c r="E1109" i="7"/>
  <c r="E1108" i="7"/>
  <c r="E1107" i="7"/>
  <c r="E1106" i="7"/>
  <c r="E1105" i="7"/>
  <c r="E1104" i="7"/>
  <c r="E1102" i="7"/>
  <c r="E1101" i="7"/>
  <c r="E1100" i="7"/>
  <c r="E1099" i="7"/>
  <c r="E1097" i="7"/>
  <c r="E1096" i="7"/>
  <c r="E1095" i="7"/>
  <c r="E1094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2" i="7"/>
  <c r="E1071" i="7"/>
  <c r="E1069" i="7"/>
  <c r="E1068" i="7"/>
  <c r="E1067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4" i="7"/>
  <c r="E1033" i="7"/>
  <c r="E1032" i="7"/>
  <c r="E1031" i="7"/>
  <c r="E1030" i="7"/>
  <c r="E1029" i="7"/>
  <c r="E1028" i="7"/>
  <c r="E1027" i="7"/>
  <c r="E1025" i="7"/>
  <c r="E1024" i="7"/>
  <c r="E1023" i="7"/>
  <c r="E1022" i="7"/>
  <c r="E1021" i="7"/>
  <c r="E1020" i="7"/>
  <c r="E1019" i="7"/>
  <c r="E1018" i="7"/>
  <c r="E1017" i="7"/>
  <c r="E1014" i="7"/>
  <c r="E1012" i="7"/>
  <c r="E1011" i="7"/>
  <c r="E1010" i="7"/>
  <c r="E1009" i="7"/>
  <c r="E1007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1" i="7"/>
  <c r="E960" i="7"/>
  <c r="E959" i="7"/>
  <c r="E958" i="7"/>
  <c r="E957" i="7"/>
  <c r="E956" i="7"/>
  <c r="E954" i="7"/>
  <c r="E952" i="7"/>
  <c r="E950" i="7"/>
  <c r="E949" i="7"/>
  <c r="E947" i="7"/>
  <c r="E946" i="7"/>
  <c r="E945" i="7"/>
  <c r="E944" i="7"/>
  <c r="E943" i="7"/>
  <c r="E941" i="7"/>
  <c r="E939" i="7"/>
  <c r="E938" i="7"/>
  <c r="E937" i="7"/>
  <c r="E936" i="7"/>
  <c r="E934" i="7"/>
  <c r="E933" i="7"/>
  <c r="E932" i="7"/>
  <c r="E931" i="7"/>
  <c r="E930" i="7"/>
  <c r="E929" i="7"/>
  <c r="E928" i="7"/>
  <c r="E927" i="7"/>
  <c r="E925" i="7"/>
  <c r="E924" i="7"/>
  <c r="E922" i="7"/>
  <c r="E920" i="7"/>
  <c r="E919" i="7"/>
  <c r="E918" i="7"/>
  <c r="E915" i="7"/>
  <c r="E914" i="7"/>
  <c r="E913" i="7"/>
  <c r="E912" i="7"/>
  <c r="E910" i="7"/>
  <c r="E909" i="7"/>
  <c r="E907" i="7"/>
  <c r="E906" i="7"/>
  <c r="E903" i="7"/>
  <c r="E900" i="7"/>
  <c r="E899" i="7"/>
  <c r="E897" i="7"/>
  <c r="E896" i="7"/>
  <c r="E895" i="7"/>
  <c r="E894" i="7"/>
  <c r="E892" i="7"/>
  <c r="E890" i="7"/>
  <c r="E888" i="7"/>
  <c r="E886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0" i="7"/>
  <c r="E869" i="7"/>
  <c r="E868" i="7"/>
  <c r="E867" i="7"/>
  <c r="E866" i="7"/>
  <c r="E865" i="7"/>
  <c r="E864" i="7"/>
  <c r="E863" i="7"/>
  <c r="E862" i="7"/>
  <c r="E861" i="7"/>
  <c r="E859" i="7"/>
  <c r="E858" i="7"/>
  <c r="E857" i="7"/>
  <c r="E856" i="7"/>
  <c r="E854" i="7"/>
  <c r="E853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6" i="7"/>
  <c r="E835" i="7"/>
  <c r="E834" i="7"/>
  <c r="E833" i="7"/>
  <c r="E832" i="7"/>
  <c r="E831" i="7"/>
  <c r="E830" i="7"/>
  <c r="E828" i="7"/>
  <c r="E827" i="7"/>
  <c r="E826" i="7"/>
  <c r="E825" i="7"/>
  <c r="E824" i="7"/>
  <c r="E823" i="7"/>
  <c r="E821" i="7"/>
  <c r="E820" i="7"/>
  <c r="E819" i="7"/>
  <c r="E818" i="7"/>
  <c r="E817" i="7"/>
  <c r="E815" i="7"/>
  <c r="E814" i="7"/>
  <c r="E810" i="7"/>
  <c r="E809" i="7"/>
  <c r="E808" i="7"/>
  <c r="E807" i="7"/>
  <c r="E806" i="7"/>
  <c r="E805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8" i="7"/>
  <c r="E787" i="7"/>
  <c r="E786" i="7"/>
  <c r="E785" i="7"/>
  <c r="E784" i="7"/>
  <c r="E783" i="7"/>
  <c r="E782" i="7"/>
  <c r="E781" i="7"/>
  <c r="E780" i="7"/>
  <c r="E777" i="7"/>
  <c r="E776" i="7"/>
  <c r="E774" i="7"/>
  <c r="E772" i="7"/>
  <c r="E771" i="7"/>
  <c r="E770" i="7"/>
  <c r="E769" i="7"/>
  <c r="E768" i="7"/>
  <c r="E767" i="7"/>
  <c r="E766" i="7"/>
  <c r="E765" i="7"/>
  <c r="E764" i="7"/>
  <c r="E763" i="7"/>
  <c r="E762" i="7"/>
  <c r="E760" i="7"/>
  <c r="E759" i="7"/>
  <c r="E758" i="7"/>
  <c r="E757" i="7"/>
  <c r="E756" i="7"/>
  <c r="E755" i="7"/>
  <c r="E754" i="7"/>
  <c r="E753" i="7"/>
  <c r="E752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6" i="7"/>
  <c r="E733" i="7"/>
  <c r="E732" i="7"/>
  <c r="E730" i="7"/>
  <c r="E728" i="7"/>
  <c r="E727" i="7"/>
  <c r="E726" i="7"/>
  <c r="E725" i="7"/>
  <c r="E724" i="7"/>
  <c r="E723" i="7"/>
  <c r="E722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2" i="7"/>
  <c r="E700" i="7"/>
  <c r="E699" i="7"/>
  <c r="E698" i="7"/>
  <c r="E697" i="7"/>
  <c r="E696" i="7"/>
  <c r="E695" i="7"/>
  <c r="E694" i="7"/>
  <c r="E693" i="7"/>
  <c r="E692" i="7"/>
  <c r="E691" i="7"/>
  <c r="E690" i="7"/>
  <c r="E688" i="7"/>
  <c r="E687" i="7"/>
  <c r="E686" i="7"/>
  <c r="E685" i="7"/>
  <c r="E683" i="7"/>
  <c r="E682" i="7"/>
  <c r="E681" i="7"/>
  <c r="E680" i="7"/>
  <c r="E679" i="7"/>
  <c r="E677" i="7"/>
  <c r="E676" i="7"/>
  <c r="E675" i="7"/>
  <c r="E674" i="7"/>
  <c r="E673" i="7"/>
  <c r="E668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49" i="7"/>
  <c r="E648" i="7"/>
  <c r="E647" i="7"/>
  <c r="E646" i="7"/>
  <c r="E645" i="7"/>
  <c r="E644" i="7"/>
  <c r="E642" i="7"/>
  <c r="E641" i="7"/>
  <c r="E640" i="7"/>
  <c r="E639" i="7"/>
  <c r="E638" i="7"/>
  <c r="E637" i="7"/>
  <c r="E636" i="7"/>
  <c r="E635" i="7"/>
  <c r="E634" i="7"/>
  <c r="E632" i="7"/>
  <c r="E631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5" i="7"/>
  <c r="E614" i="7"/>
  <c r="E613" i="7"/>
  <c r="E612" i="7"/>
  <c r="E611" i="7"/>
  <c r="E609" i="7"/>
  <c r="E607" i="7"/>
  <c r="E606" i="7"/>
  <c r="E605" i="7"/>
  <c r="E604" i="7"/>
  <c r="E603" i="7"/>
  <c r="E602" i="7"/>
  <c r="E601" i="7"/>
  <c r="E600" i="7"/>
  <c r="E598" i="7"/>
  <c r="E597" i="7"/>
  <c r="E596" i="7"/>
  <c r="E592" i="7"/>
  <c r="E591" i="7"/>
  <c r="E590" i="7"/>
  <c r="E589" i="7"/>
  <c r="E588" i="7"/>
  <c r="E587" i="7"/>
  <c r="E586" i="7"/>
  <c r="E584" i="7"/>
  <c r="E583" i="7"/>
  <c r="E582" i="7"/>
  <c r="E581" i="7"/>
  <c r="E580" i="7"/>
  <c r="E578" i="7"/>
  <c r="E577" i="7"/>
  <c r="E576" i="7"/>
  <c r="E575" i="7"/>
  <c r="E574" i="7"/>
  <c r="E573" i="7"/>
  <c r="E572" i="7"/>
  <c r="E571" i="7"/>
  <c r="E570" i="7"/>
  <c r="E569" i="7"/>
  <c r="E568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3" i="7"/>
  <c r="E552" i="7"/>
  <c r="E551" i="7"/>
  <c r="E550" i="7"/>
  <c r="E549" i="7"/>
  <c r="E548" i="7"/>
  <c r="E547" i="7"/>
  <c r="E546" i="7"/>
  <c r="E545" i="7"/>
  <c r="E544" i="7"/>
  <c r="E542" i="7"/>
  <c r="E540" i="7"/>
  <c r="E539" i="7"/>
  <c r="E538" i="7"/>
  <c r="E537" i="7"/>
  <c r="E536" i="7"/>
  <c r="E535" i="7"/>
  <c r="E533" i="7"/>
  <c r="E532" i="7"/>
  <c r="E531" i="7"/>
  <c r="E530" i="7"/>
  <c r="E527" i="7"/>
  <c r="E526" i="7"/>
  <c r="E525" i="7"/>
  <c r="E524" i="7"/>
  <c r="E523" i="7"/>
  <c r="E522" i="7"/>
  <c r="E521" i="7"/>
  <c r="E520" i="7"/>
  <c r="E518" i="7"/>
  <c r="E517" i="7"/>
  <c r="E516" i="7"/>
  <c r="E515" i="7"/>
  <c r="E512" i="7"/>
  <c r="E510" i="7"/>
  <c r="E509" i="7"/>
  <c r="E508" i="7"/>
  <c r="E507" i="7"/>
  <c r="E506" i="7"/>
  <c r="E505" i="7"/>
  <c r="E500" i="7"/>
  <c r="E499" i="7"/>
  <c r="E497" i="7"/>
  <c r="E496" i="7"/>
  <c r="E494" i="7"/>
  <c r="E493" i="7"/>
  <c r="E491" i="7"/>
  <c r="E490" i="7"/>
  <c r="E487" i="7"/>
  <c r="E486" i="7"/>
  <c r="E485" i="7"/>
  <c r="E484" i="7"/>
  <c r="E483" i="7"/>
  <c r="E482" i="7"/>
  <c r="E481" i="7"/>
  <c r="E479" i="7"/>
  <c r="E477" i="7"/>
  <c r="E476" i="7"/>
  <c r="E475" i="7"/>
  <c r="E473" i="7"/>
  <c r="E472" i="7"/>
  <c r="E471" i="7"/>
  <c r="E469" i="7"/>
  <c r="E468" i="7"/>
  <c r="E467" i="7"/>
  <c r="E464" i="7"/>
  <c r="E463" i="7"/>
  <c r="E462" i="7"/>
  <c r="E461" i="7"/>
  <c r="E460" i="7"/>
  <c r="E458" i="7"/>
  <c r="E456" i="7"/>
  <c r="E452" i="7"/>
  <c r="E451" i="7"/>
  <c r="E450" i="7"/>
  <c r="E448" i="7"/>
  <c r="E447" i="7"/>
  <c r="E446" i="7"/>
  <c r="E445" i="7"/>
  <c r="E444" i="7"/>
  <c r="E443" i="7"/>
  <c r="E442" i="7"/>
  <c r="E441" i="7"/>
  <c r="E439" i="7"/>
  <c r="E438" i="7"/>
  <c r="E437" i="7"/>
  <c r="E436" i="7"/>
  <c r="E435" i="7"/>
  <c r="E434" i="7"/>
  <c r="E433" i="7"/>
  <c r="E432" i="7"/>
  <c r="E430" i="7"/>
  <c r="E428" i="7"/>
  <c r="E427" i="7"/>
  <c r="E426" i="7"/>
  <c r="E425" i="7"/>
  <c r="E424" i="7"/>
  <c r="E422" i="7"/>
  <c r="E421" i="7"/>
  <c r="E419" i="7"/>
  <c r="E418" i="7"/>
  <c r="E416" i="7"/>
  <c r="E415" i="7"/>
  <c r="E414" i="7"/>
  <c r="E413" i="7"/>
  <c r="E412" i="7"/>
  <c r="E410" i="7"/>
  <c r="E406" i="7"/>
  <c r="E403" i="7"/>
  <c r="E402" i="7"/>
  <c r="E401" i="7"/>
  <c r="E400" i="7"/>
  <c r="E399" i="7"/>
  <c r="E390" i="7"/>
  <c r="E388" i="7"/>
  <c r="E386" i="7"/>
  <c r="E385" i="7"/>
  <c r="E384" i="7"/>
  <c r="E382" i="7"/>
  <c r="E380" i="7"/>
  <c r="E379" i="7"/>
  <c r="E378" i="7"/>
  <c r="E377" i="7"/>
  <c r="E376" i="7"/>
  <c r="E375" i="7"/>
  <c r="E374" i="7"/>
  <c r="E372" i="7"/>
  <c r="E371" i="7"/>
  <c r="E370" i="7"/>
  <c r="E367" i="7"/>
  <c r="E366" i="7"/>
  <c r="E365" i="7"/>
  <c r="E364" i="7"/>
  <c r="E362" i="7"/>
  <c r="E361" i="7"/>
  <c r="E356" i="7"/>
  <c r="E354" i="7"/>
  <c r="E352" i="7"/>
  <c r="E350" i="7"/>
  <c r="E348" i="7"/>
  <c r="E347" i="7"/>
  <c r="E344" i="7"/>
  <c r="E343" i="7"/>
  <c r="E340" i="7"/>
  <c r="E339" i="7"/>
  <c r="E338" i="7"/>
  <c r="E337" i="7"/>
  <c r="E336" i="7"/>
  <c r="E333" i="7"/>
  <c r="E332" i="7"/>
  <c r="E331" i="7"/>
  <c r="E328" i="7"/>
  <c r="E325" i="7"/>
  <c r="E324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3" i="7"/>
  <c r="E302" i="7"/>
  <c r="E301" i="7"/>
  <c r="E299" i="7"/>
  <c r="E297" i="7"/>
  <c r="E293" i="7"/>
  <c r="E290" i="7"/>
  <c r="E289" i="7"/>
  <c r="E288" i="7"/>
  <c r="E287" i="7"/>
  <c r="E285" i="7"/>
  <c r="E284" i="7"/>
  <c r="E282" i="7"/>
  <c r="E280" i="7"/>
  <c r="E279" i="7"/>
  <c r="E278" i="7"/>
  <c r="E276" i="7"/>
  <c r="E275" i="7"/>
  <c r="E273" i="7"/>
  <c r="E272" i="7"/>
  <c r="E271" i="7"/>
  <c r="E269" i="7"/>
  <c r="E268" i="7"/>
  <c r="E267" i="7"/>
  <c r="E266" i="7"/>
  <c r="E265" i="7"/>
  <c r="E264" i="7"/>
  <c r="E261" i="7"/>
  <c r="E259" i="7"/>
  <c r="E258" i="7"/>
  <c r="E255" i="7"/>
  <c r="E254" i="7"/>
  <c r="E252" i="7"/>
  <c r="E251" i="7"/>
  <c r="E249" i="7"/>
  <c r="E247" i="7"/>
  <c r="E245" i="7"/>
  <c r="E244" i="7"/>
  <c r="E242" i="7"/>
  <c r="E241" i="7"/>
  <c r="E240" i="7"/>
  <c r="E239" i="7"/>
  <c r="E238" i="7"/>
  <c r="E235" i="7"/>
  <c r="E234" i="7"/>
  <c r="E233" i="7"/>
  <c r="E232" i="7"/>
  <c r="E230" i="7"/>
  <c r="E229" i="7"/>
  <c r="E228" i="7"/>
  <c r="E226" i="7"/>
  <c r="E223" i="7"/>
  <c r="E220" i="7"/>
  <c r="E219" i="7"/>
  <c r="E218" i="7"/>
  <c r="E212" i="7"/>
  <c r="E209" i="7"/>
  <c r="E205" i="7"/>
  <c r="E204" i="7"/>
  <c r="E203" i="7"/>
  <c r="E199" i="7"/>
  <c r="E193" i="7"/>
  <c r="E192" i="7"/>
  <c r="E190" i="7"/>
  <c r="E189" i="7"/>
  <c r="E188" i="7"/>
  <c r="E187" i="7"/>
  <c r="E184" i="7"/>
  <c r="E183" i="7"/>
  <c r="E181" i="7"/>
  <c r="E179" i="7"/>
  <c r="E178" i="7"/>
  <c r="E177" i="7"/>
  <c r="E175" i="7"/>
  <c r="E170" i="7"/>
  <c r="E166" i="7"/>
  <c r="E165" i="7"/>
  <c r="E164" i="7"/>
  <c r="E163" i="7"/>
  <c r="E162" i="7"/>
  <c r="E159" i="7"/>
  <c r="E154" i="7"/>
  <c r="E153" i="7"/>
  <c r="E152" i="7"/>
  <c r="E150" i="7"/>
  <c r="E149" i="7"/>
  <c r="E148" i="7"/>
  <c r="E146" i="7"/>
  <c r="E143" i="7"/>
  <c r="E140" i="7"/>
  <c r="E139" i="7"/>
  <c r="E136" i="7"/>
  <c r="E134" i="7"/>
  <c r="E129" i="7"/>
  <c r="E127" i="7"/>
  <c r="E125" i="7"/>
  <c r="E121" i="7"/>
  <c r="E120" i="7"/>
  <c r="E113" i="7"/>
  <c r="E110" i="7"/>
  <c r="E105" i="7"/>
  <c r="E103" i="7"/>
  <c r="E101" i="7"/>
  <c r="E95" i="7"/>
  <c r="E92" i="7"/>
  <c r="E91" i="7"/>
  <c r="E88" i="7"/>
  <c r="E84" i="7"/>
  <c r="E78" i="7"/>
  <c r="E76" i="7"/>
  <c r="E59" i="7"/>
  <c r="E54" i="7"/>
  <c r="E52" i="7"/>
  <c r="E49" i="7"/>
  <c r="E48" i="7"/>
  <c r="E47" i="7"/>
  <c r="E43" i="7"/>
  <c r="E41" i="7"/>
  <c r="E39" i="7"/>
  <c r="E34" i="7"/>
  <c r="E32" i="7"/>
  <c r="E30" i="7"/>
  <c r="E26" i="7"/>
  <c r="E10" i="7"/>
  <c r="E5" i="7"/>
</calcChain>
</file>

<file path=xl/sharedStrings.xml><?xml version="1.0" encoding="utf-8"?>
<sst xmlns="http://schemas.openxmlformats.org/spreadsheetml/2006/main" count="106095" uniqueCount="30766">
  <si>
    <t>CU</t>
  </si>
  <si>
    <t>CONTACT_ID</t>
  </si>
  <si>
    <t>TELEFONO1</t>
  </si>
  <si>
    <t>INTENTO1</t>
  </si>
  <si>
    <t>TELEFONO2</t>
  </si>
  <si>
    <t>INTENTO2</t>
  </si>
  <si>
    <t>TELEFONO3</t>
  </si>
  <si>
    <t>INTENTO3</t>
  </si>
  <si>
    <t>TELEFONO4</t>
  </si>
  <si>
    <t>INTENTO4</t>
  </si>
  <si>
    <t>TELEFONO5</t>
  </si>
  <si>
    <t>INTENTO5</t>
  </si>
  <si>
    <t>TELEFONO6</t>
  </si>
  <si>
    <t>INTENTO6</t>
  </si>
  <si>
    <t>TELEFONO7</t>
  </si>
  <si>
    <t>INTENTO7</t>
  </si>
  <si>
    <t>TELEFONO8</t>
  </si>
  <si>
    <t>INTENTO8</t>
  </si>
  <si>
    <t>TELEFONO9</t>
  </si>
  <si>
    <t>INTENTO9</t>
  </si>
  <si>
    <t>TELEFONO10</t>
  </si>
  <si>
    <t>INTENTO10</t>
  </si>
  <si>
    <t>TELEFONO11</t>
  </si>
  <si>
    <t>INTENTO11</t>
  </si>
  <si>
    <t>TELEFONO12</t>
  </si>
  <si>
    <t>INTENTO12</t>
  </si>
  <si>
    <t>TELEFONO13</t>
  </si>
  <si>
    <t>INTENTO13</t>
  </si>
  <si>
    <t>TELEFONO14</t>
  </si>
  <si>
    <t>INTENTO14</t>
  </si>
  <si>
    <t>TELEFONO15</t>
  </si>
  <si>
    <t>INTENTO15</t>
  </si>
  <si>
    <t>TELEFONO16</t>
  </si>
  <si>
    <t>INTENTO16</t>
  </si>
  <si>
    <t>TELEFONO17</t>
  </si>
  <si>
    <t>INTENTO17</t>
  </si>
  <si>
    <t>TELEFONO18</t>
  </si>
  <si>
    <t>INTENTO18</t>
  </si>
  <si>
    <t>TELEFONO19</t>
  </si>
  <si>
    <t>INTENTO19</t>
  </si>
  <si>
    <t>TELEFONO20</t>
  </si>
  <si>
    <t>INTENTO20</t>
  </si>
  <si>
    <t>TELEFONO21</t>
  </si>
  <si>
    <t>INTENTO21</t>
  </si>
  <si>
    <t>TELEFONO22</t>
  </si>
  <si>
    <t>INTENTO22</t>
  </si>
  <si>
    <t>TELEFONO23</t>
  </si>
  <si>
    <t>INTENTO23</t>
  </si>
  <si>
    <t>TELEFONO24</t>
  </si>
  <si>
    <t>INTENTO24</t>
  </si>
  <si>
    <t>TELEFONO25</t>
  </si>
  <si>
    <t>INTENTO25</t>
  </si>
  <si>
    <t>000008331869</t>
  </si>
  <si>
    <t>0008331869</t>
  </si>
  <si>
    <t>987519896</t>
  </si>
  <si>
    <t>331</t>
  </si>
  <si>
    <t>976280855</t>
  </si>
  <si>
    <t>117</t>
  </si>
  <si>
    <t>965131786</t>
  </si>
  <si>
    <t>39</t>
  </si>
  <si>
    <t>987405591</t>
  </si>
  <si>
    <t>992642917</t>
  </si>
  <si>
    <t>7</t>
  </si>
  <si>
    <t>000008432432</t>
  </si>
  <si>
    <t>0008432432</t>
  </si>
  <si>
    <t>902545176</t>
  </si>
  <si>
    <t>75</t>
  </si>
  <si>
    <t>961624015</t>
  </si>
  <si>
    <t>66</t>
  </si>
  <si>
    <t>994432186</t>
  </si>
  <si>
    <t>65</t>
  </si>
  <si>
    <t>969188223</t>
  </si>
  <si>
    <t>60</t>
  </si>
  <si>
    <t>947342678</t>
  </si>
  <si>
    <t>27</t>
  </si>
  <si>
    <t>924102064</t>
  </si>
  <si>
    <t>18</t>
  </si>
  <si>
    <t>936690634</t>
  </si>
  <si>
    <t>976435282</t>
  </si>
  <si>
    <t>15</t>
  </si>
  <si>
    <t>946548258</t>
  </si>
  <si>
    <t>14</t>
  </si>
  <si>
    <t>979164470</t>
  </si>
  <si>
    <t>922515533</t>
  </si>
  <si>
    <t>10</t>
  </si>
  <si>
    <t>941224656</t>
  </si>
  <si>
    <t>1</t>
  </si>
  <si>
    <t>000008738466</t>
  </si>
  <si>
    <t>0008738466</t>
  </si>
  <si>
    <t>986059685</t>
  </si>
  <si>
    <t>689</t>
  </si>
  <si>
    <t>977885146</t>
  </si>
  <si>
    <t>86</t>
  </si>
  <si>
    <t>932738935</t>
  </si>
  <si>
    <t>68</t>
  </si>
  <si>
    <t>969838910</t>
  </si>
  <si>
    <t>966426998</t>
  </si>
  <si>
    <t>67</t>
  </si>
  <si>
    <t>944454154</t>
  </si>
  <si>
    <t>64</t>
  </si>
  <si>
    <t>933033214</t>
  </si>
  <si>
    <t>16</t>
  </si>
  <si>
    <t>959602572</t>
  </si>
  <si>
    <t>986059684</t>
  </si>
  <si>
    <t>998529001</t>
  </si>
  <si>
    <t>946495541</t>
  </si>
  <si>
    <t>12</t>
  </si>
  <si>
    <t>000008765152</t>
  </si>
  <si>
    <t>0008765152</t>
  </si>
  <si>
    <t>999003691</t>
  </si>
  <si>
    <t>706</t>
  </si>
  <si>
    <t>988638444</t>
  </si>
  <si>
    <t>178</t>
  </si>
  <si>
    <t>972867692</t>
  </si>
  <si>
    <t>136</t>
  </si>
  <si>
    <t>999421212</t>
  </si>
  <si>
    <t>105</t>
  </si>
  <si>
    <t>951500750</t>
  </si>
  <si>
    <t>952324458</t>
  </si>
  <si>
    <t>31</t>
  </si>
  <si>
    <t>999342428</t>
  </si>
  <si>
    <t>20</t>
  </si>
  <si>
    <t>999972774</t>
  </si>
  <si>
    <t>952324462</t>
  </si>
  <si>
    <t>956620247</t>
  </si>
  <si>
    <t>11</t>
  </si>
  <si>
    <t>957699880</t>
  </si>
  <si>
    <t>6</t>
  </si>
  <si>
    <t>956686010</t>
  </si>
  <si>
    <t>5</t>
  </si>
  <si>
    <t>999378106</t>
  </si>
  <si>
    <t>2</t>
  </si>
  <si>
    <t>000008875087</t>
  </si>
  <si>
    <t>0008875087</t>
  </si>
  <si>
    <t>965668728</t>
  </si>
  <si>
    <t>683</t>
  </si>
  <si>
    <t>989079514</t>
  </si>
  <si>
    <t>85</t>
  </si>
  <si>
    <t>950535672</t>
  </si>
  <si>
    <t>83</t>
  </si>
  <si>
    <t>961843992</t>
  </si>
  <si>
    <t>915204396</t>
  </si>
  <si>
    <t>25</t>
  </si>
  <si>
    <t>965668730</t>
  </si>
  <si>
    <t>17</t>
  </si>
  <si>
    <t>948156158</t>
  </si>
  <si>
    <t>996862036</t>
  </si>
  <si>
    <t>951019084</t>
  </si>
  <si>
    <t>942668728</t>
  </si>
  <si>
    <t>000008963052</t>
  </si>
  <si>
    <t>0008963052</t>
  </si>
  <si>
    <t>987364412</t>
  </si>
  <si>
    <t>598</t>
  </si>
  <si>
    <t>912097829</t>
  </si>
  <si>
    <t>214</t>
  </si>
  <si>
    <t>997978357</t>
  </si>
  <si>
    <t>99</t>
  </si>
  <si>
    <t>998775817</t>
  </si>
  <si>
    <t>937519399</t>
  </si>
  <si>
    <t>59</t>
  </si>
  <si>
    <t>923708750</t>
  </si>
  <si>
    <t>41</t>
  </si>
  <si>
    <t>933606033</t>
  </si>
  <si>
    <t>987846577</t>
  </si>
  <si>
    <t>987146314</t>
  </si>
  <si>
    <t>929630895</t>
  </si>
  <si>
    <t>000008969415</t>
  </si>
  <si>
    <t>0008969415</t>
  </si>
  <si>
    <t>979782435</t>
  </si>
  <si>
    <t>399</t>
  </si>
  <si>
    <t>969314255</t>
  </si>
  <si>
    <t>190</t>
  </si>
  <si>
    <t>957356707</t>
  </si>
  <si>
    <t>164</t>
  </si>
  <si>
    <t>997913078</t>
  </si>
  <si>
    <t>116</t>
  </si>
  <si>
    <t>952184130</t>
  </si>
  <si>
    <t>73</t>
  </si>
  <si>
    <t>998333536</t>
  </si>
  <si>
    <t>998337525</t>
  </si>
  <si>
    <t>36</t>
  </si>
  <si>
    <t>997912768</t>
  </si>
  <si>
    <t>34</t>
  </si>
  <si>
    <t>994085997</t>
  </si>
  <si>
    <t>981455226</t>
  </si>
  <si>
    <t>946198956</t>
  </si>
  <si>
    <t>944793283</t>
  </si>
  <si>
    <t>000009236521</t>
  </si>
  <si>
    <t>0009236521</t>
  </si>
  <si>
    <t>999281686</t>
  </si>
  <si>
    <t>312</t>
  </si>
  <si>
    <t>999608263</t>
  </si>
  <si>
    <t>74</t>
  </si>
  <si>
    <t>948103646</t>
  </si>
  <si>
    <t>914459020</t>
  </si>
  <si>
    <t>988971021</t>
  </si>
  <si>
    <t>24</t>
  </si>
  <si>
    <t>999426999</t>
  </si>
  <si>
    <t>924128108</t>
  </si>
  <si>
    <t>19</t>
  </si>
  <si>
    <t>988352531</t>
  </si>
  <si>
    <t>997361872</t>
  </si>
  <si>
    <t>979103884</t>
  </si>
  <si>
    <t>980260959</t>
  </si>
  <si>
    <t>4</t>
  </si>
  <si>
    <t>000009364008</t>
  </si>
  <si>
    <t>0009364008</t>
  </si>
  <si>
    <t>997518533</t>
  </si>
  <si>
    <t>352</t>
  </si>
  <si>
    <t>974779980</t>
  </si>
  <si>
    <t>80</t>
  </si>
  <si>
    <t>998718485</t>
  </si>
  <si>
    <t>55</t>
  </si>
  <si>
    <t>989111621</t>
  </si>
  <si>
    <t>26</t>
  </si>
  <si>
    <t>996690449</t>
  </si>
  <si>
    <t>951022684</t>
  </si>
  <si>
    <t>8</t>
  </si>
  <si>
    <t>000009399081</t>
  </si>
  <si>
    <t>0009399081</t>
  </si>
  <si>
    <t>996592700</t>
  </si>
  <si>
    <t>688</t>
  </si>
  <si>
    <t>986820961</t>
  </si>
  <si>
    <t>159</t>
  </si>
  <si>
    <t>968945902</t>
  </si>
  <si>
    <t>988823420</t>
  </si>
  <si>
    <t>945643256</t>
  </si>
  <si>
    <t>945588618</t>
  </si>
  <si>
    <t>000009414486</t>
  </si>
  <si>
    <t>0009414486</t>
  </si>
  <si>
    <t>999937780</t>
  </si>
  <si>
    <t>881</t>
  </si>
  <si>
    <t>975257909</t>
  </si>
  <si>
    <t>255</t>
  </si>
  <si>
    <t>942714023</t>
  </si>
  <si>
    <t>151</t>
  </si>
  <si>
    <t>971168043</t>
  </si>
  <si>
    <t>125</t>
  </si>
  <si>
    <t>989138712</t>
  </si>
  <si>
    <t>96</t>
  </si>
  <si>
    <t>937541129</t>
  </si>
  <si>
    <t>35</t>
  </si>
  <si>
    <t>942894385</t>
  </si>
  <si>
    <t>000009530000</t>
  </si>
  <si>
    <t>0009530000</t>
  </si>
  <si>
    <t>934671459</t>
  </si>
  <si>
    <t>729</t>
  </si>
  <si>
    <t>981779113</t>
  </si>
  <si>
    <t>251</t>
  </si>
  <si>
    <t>968880726</t>
  </si>
  <si>
    <t>229</t>
  </si>
  <si>
    <t>993597920</t>
  </si>
  <si>
    <t>104</t>
  </si>
  <si>
    <t>000009555808</t>
  </si>
  <si>
    <t>0009555808</t>
  </si>
  <si>
    <t>987173250</t>
  </si>
  <si>
    <t>414</t>
  </si>
  <si>
    <t>904948698</t>
  </si>
  <si>
    <t>185</t>
  </si>
  <si>
    <t>941453474</t>
  </si>
  <si>
    <t>63</t>
  </si>
  <si>
    <t>952799724</t>
  </si>
  <si>
    <t>61</t>
  </si>
  <si>
    <t>974702226</t>
  </si>
  <si>
    <t>969277633</t>
  </si>
  <si>
    <t>998549356</t>
  </si>
  <si>
    <t>954731877</t>
  </si>
  <si>
    <t>984460230</t>
  </si>
  <si>
    <t>000009660631</t>
  </si>
  <si>
    <t>0009660631</t>
  </si>
  <si>
    <t>955365582</t>
  </si>
  <si>
    <t>970078498</t>
  </si>
  <si>
    <t>211</t>
  </si>
  <si>
    <t>971770877</t>
  </si>
  <si>
    <t>994155184</t>
  </si>
  <si>
    <t>69</t>
  </si>
  <si>
    <t>998351836</t>
  </si>
  <si>
    <t>976213839</t>
  </si>
  <si>
    <t>48</t>
  </si>
  <si>
    <t>998323535</t>
  </si>
  <si>
    <t>40</t>
  </si>
  <si>
    <t>993488441</t>
  </si>
  <si>
    <t>941021402</t>
  </si>
  <si>
    <t>991787495</t>
  </si>
  <si>
    <t>985593317</t>
  </si>
  <si>
    <t>000009685499</t>
  </si>
  <si>
    <t>0009685499</t>
  </si>
  <si>
    <t>997928894</t>
  </si>
  <si>
    <t>652</t>
  </si>
  <si>
    <t>942158306</t>
  </si>
  <si>
    <t>200</t>
  </si>
  <si>
    <t>984208711</t>
  </si>
  <si>
    <t>191</t>
  </si>
  <si>
    <t>980395015</t>
  </si>
  <si>
    <t>90</t>
  </si>
  <si>
    <t>970089008</t>
  </si>
  <si>
    <t>993042379</t>
  </si>
  <si>
    <t>913025744</t>
  </si>
  <si>
    <t>998278636</t>
  </si>
  <si>
    <t>54</t>
  </si>
  <si>
    <t>998255663</t>
  </si>
  <si>
    <t>51</t>
  </si>
  <si>
    <t>993037367</t>
  </si>
  <si>
    <t>941294099</t>
  </si>
  <si>
    <t>13</t>
  </si>
  <si>
    <t>000009706527</t>
  </si>
  <si>
    <t>0009706527</t>
  </si>
  <si>
    <t>992255539</t>
  </si>
  <si>
    <t>698</t>
  </si>
  <si>
    <t>945648715</t>
  </si>
  <si>
    <t>218</t>
  </si>
  <si>
    <t>985822393</t>
  </si>
  <si>
    <t>91</t>
  </si>
  <si>
    <t>949902823</t>
  </si>
  <si>
    <t>961755583</t>
  </si>
  <si>
    <t>72</t>
  </si>
  <si>
    <t>945021124</t>
  </si>
  <si>
    <t>71</t>
  </si>
  <si>
    <t>941451797</t>
  </si>
  <si>
    <t>22</t>
  </si>
  <si>
    <t>989646829</t>
  </si>
  <si>
    <t>958604034</t>
  </si>
  <si>
    <t>984345538</t>
  </si>
  <si>
    <t>948561995</t>
  </si>
  <si>
    <t>992717336</t>
  </si>
  <si>
    <t>000009728171</t>
  </si>
  <si>
    <t>0009728171</t>
  </si>
  <si>
    <t>981573929</t>
  </si>
  <si>
    <t>662</t>
  </si>
  <si>
    <t>970736517</t>
  </si>
  <si>
    <t>981822196</t>
  </si>
  <si>
    <t>985846448</t>
  </si>
  <si>
    <t>998343000</t>
  </si>
  <si>
    <t>32</t>
  </si>
  <si>
    <t>950635243</t>
  </si>
  <si>
    <t>924089200</t>
  </si>
  <si>
    <t>953272947</t>
  </si>
  <si>
    <t>975420946</t>
  </si>
  <si>
    <t>999249720</t>
  </si>
  <si>
    <t>981573920</t>
  </si>
  <si>
    <t>974431615</t>
  </si>
  <si>
    <t>9</t>
  </si>
  <si>
    <t>984103849</t>
  </si>
  <si>
    <t>981231217</t>
  </si>
  <si>
    <t>991543028</t>
  </si>
  <si>
    <t>000009767235</t>
  </si>
  <si>
    <t>0009767235</t>
  </si>
  <si>
    <t>953886915</t>
  </si>
  <si>
    <t>000009784942</t>
  </si>
  <si>
    <t>0009784942</t>
  </si>
  <si>
    <t>922004137</t>
  </si>
  <si>
    <t>909</t>
  </si>
  <si>
    <t>985951816</t>
  </si>
  <si>
    <t>264</t>
  </si>
  <si>
    <t>922084024</t>
  </si>
  <si>
    <t>132</t>
  </si>
  <si>
    <t>948418564</t>
  </si>
  <si>
    <t>127</t>
  </si>
  <si>
    <t>990311150</t>
  </si>
  <si>
    <t>937642363</t>
  </si>
  <si>
    <t>108</t>
  </si>
  <si>
    <t>961629436</t>
  </si>
  <si>
    <t>993480436</t>
  </si>
  <si>
    <t>998991979</t>
  </si>
  <si>
    <t>993803336</t>
  </si>
  <si>
    <t>955517880</t>
  </si>
  <si>
    <t>000009815633</t>
  </si>
  <si>
    <t>0009815633</t>
  </si>
  <si>
    <t>988194596</t>
  </si>
  <si>
    <t>838</t>
  </si>
  <si>
    <t>993430744</t>
  </si>
  <si>
    <t>237</t>
  </si>
  <si>
    <t>991047955</t>
  </si>
  <si>
    <t>160</t>
  </si>
  <si>
    <t>917157831</t>
  </si>
  <si>
    <t>121</t>
  </si>
  <si>
    <t>999444651</t>
  </si>
  <si>
    <t>989609700</t>
  </si>
  <si>
    <t>88</t>
  </si>
  <si>
    <t>950118394</t>
  </si>
  <si>
    <t>58</t>
  </si>
  <si>
    <t>949350441</t>
  </si>
  <si>
    <t>000009820553</t>
  </si>
  <si>
    <t>0009820553</t>
  </si>
  <si>
    <t>945758208</t>
  </si>
  <si>
    <t>650</t>
  </si>
  <si>
    <t>994054318</t>
  </si>
  <si>
    <t>975061465</t>
  </si>
  <si>
    <t>162</t>
  </si>
  <si>
    <t>980306777</t>
  </si>
  <si>
    <t>939219256</t>
  </si>
  <si>
    <t>77</t>
  </si>
  <si>
    <t>991769338</t>
  </si>
  <si>
    <t>959466376</t>
  </si>
  <si>
    <t>912684026</t>
  </si>
  <si>
    <t>977601141</t>
  </si>
  <si>
    <t>987827163</t>
  </si>
  <si>
    <t>000009843876</t>
  </si>
  <si>
    <t>0009843876</t>
  </si>
  <si>
    <t>947946266</t>
  </si>
  <si>
    <t>670</t>
  </si>
  <si>
    <t>975699533</t>
  </si>
  <si>
    <t>212</t>
  </si>
  <si>
    <t>961720456</t>
  </si>
  <si>
    <t>994122156</t>
  </si>
  <si>
    <t>947946226</t>
  </si>
  <si>
    <t>949664830</t>
  </si>
  <si>
    <t>912613373</t>
  </si>
  <si>
    <t>983059201</t>
  </si>
  <si>
    <t>907598024</t>
  </si>
  <si>
    <t>000009848422</t>
  </si>
  <si>
    <t>0009848422</t>
  </si>
  <si>
    <t>949145458</t>
  </si>
  <si>
    <t>314</t>
  </si>
  <si>
    <t>949705033</t>
  </si>
  <si>
    <t>38</t>
  </si>
  <si>
    <t>968338356</t>
  </si>
  <si>
    <t>947703233</t>
  </si>
  <si>
    <t>973419554</t>
  </si>
  <si>
    <t>966763526</t>
  </si>
  <si>
    <t>980921691</t>
  </si>
  <si>
    <t>949901382</t>
  </si>
  <si>
    <t>3</t>
  </si>
  <si>
    <t>973419560</t>
  </si>
  <si>
    <t>000009865901</t>
  </si>
  <si>
    <t>0009865901</t>
  </si>
  <si>
    <t>955005786</t>
  </si>
  <si>
    <t>561</t>
  </si>
  <si>
    <t>996359925</t>
  </si>
  <si>
    <t>163</t>
  </si>
  <si>
    <t>989732284</t>
  </si>
  <si>
    <t>984100174</t>
  </si>
  <si>
    <t>955055786</t>
  </si>
  <si>
    <t>989561518</t>
  </si>
  <si>
    <t>949816616</t>
  </si>
  <si>
    <t>956674999</t>
  </si>
  <si>
    <t>940056738</t>
  </si>
  <si>
    <t>993061196</t>
  </si>
  <si>
    <t>974525769</t>
  </si>
  <si>
    <t>000009909045</t>
  </si>
  <si>
    <t>0009909045</t>
  </si>
  <si>
    <t>986708087</t>
  </si>
  <si>
    <t>227</t>
  </si>
  <si>
    <t>997019394</t>
  </si>
  <si>
    <t>991348280</t>
  </si>
  <si>
    <t>956124992</t>
  </si>
  <si>
    <t>28</t>
  </si>
  <si>
    <t>986708411</t>
  </si>
  <si>
    <t>985753349</t>
  </si>
  <si>
    <t>979548873</t>
  </si>
  <si>
    <t>979657829</t>
  </si>
  <si>
    <t>000010029132</t>
  </si>
  <si>
    <t>0010029132</t>
  </si>
  <si>
    <t>976538144</t>
  </si>
  <si>
    <t>454</t>
  </si>
  <si>
    <t>978575742</t>
  </si>
  <si>
    <t>943700012</t>
  </si>
  <si>
    <t>979642956</t>
  </si>
  <si>
    <t>976685214</t>
  </si>
  <si>
    <t>47</t>
  </si>
  <si>
    <t>969736299</t>
  </si>
  <si>
    <t>942275909</t>
  </si>
  <si>
    <t>988669446</t>
  </si>
  <si>
    <t>950578024</t>
  </si>
  <si>
    <t>992097706</t>
  </si>
  <si>
    <t>000010160364</t>
  </si>
  <si>
    <t>0010160364</t>
  </si>
  <si>
    <t>920598729</t>
  </si>
  <si>
    <t>681</t>
  </si>
  <si>
    <t>945568932</t>
  </si>
  <si>
    <t>156</t>
  </si>
  <si>
    <t>949933733</t>
  </si>
  <si>
    <t>943852113</t>
  </si>
  <si>
    <t>959116603</t>
  </si>
  <si>
    <t>998554090</t>
  </si>
  <si>
    <t>990129654</t>
  </si>
  <si>
    <t>915212038</t>
  </si>
  <si>
    <t>966228919</t>
  </si>
  <si>
    <t>942025565</t>
  </si>
  <si>
    <t>000010187415</t>
  </si>
  <si>
    <t>0010187415</t>
  </si>
  <si>
    <t>997210022</t>
  </si>
  <si>
    <t>594</t>
  </si>
  <si>
    <t>983510827</t>
  </si>
  <si>
    <t>943306704</t>
  </si>
  <si>
    <t>70</t>
  </si>
  <si>
    <t>933832499</t>
  </si>
  <si>
    <t>997210622</t>
  </si>
  <si>
    <t>949147773</t>
  </si>
  <si>
    <t>987599663</t>
  </si>
  <si>
    <t>998525449</t>
  </si>
  <si>
    <t>976128460</t>
  </si>
  <si>
    <t>980191032</t>
  </si>
  <si>
    <t>000010330104</t>
  </si>
  <si>
    <t>0010330104</t>
  </si>
  <si>
    <t>981808147</t>
  </si>
  <si>
    <t>204</t>
  </si>
  <si>
    <t>958617840</t>
  </si>
  <si>
    <t>999967130</t>
  </si>
  <si>
    <t>902404960</t>
  </si>
  <si>
    <t>951968834</t>
  </si>
  <si>
    <t>985554967</t>
  </si>
  <si>
    <t>000010408430</t>
  </si>
  <si>
    <t>0010408430</t>
  </si>
  <si>
    <t>964952452</t>
  </si>
  <si>
    <t>279</t>
  </si>
  <si>
    <t>954647019</t>
  </si>
  <si>
    <t>94</t>
  </si>
  <si>
    <t>951691082</t>
  </si>
  <si>
    <t>964536097</t>
  </si>
  <si>
    <t>970687184</t>
  </si>
  <si>
    <t>963964924</t>
  </si>
  <si>
    <t>982775942</t>
  </si>
  <si>
    <t>999952452</t>
  </si>
  <si>
    <t>970670137</t>
  </si>
  <si>
    <t>996996279</t>
  </si>
  <si>
    <t>000010507906</t>
  </si>
  <si>
    <t>0010507906</t>
  </si>
  <si>
    <t>992342807</t>
  </si>
  <si>
    <t>672</t>
  </si>
  <si>
    <t>904208607</t>
  </si>
  <si>
    <t>208</t>
  </si>
  <si>
    <t>919437354</t>
  </si>
  <si>
    <t>195</t>
  </si>
  <si>
    <t>998226750</t>
  </si>
  <si>
    <t>76</t>
  </si>
  <si>
    <t>902280413</t>
  </si>
  <si>
    <t>980418824</t>
  </si>
  <si>
    <t>44</t>
  </si>
  <si>
    <t>919517497</t>
  </si>
  <si>
    <t>969074259</t>
  </si>
  <si>
    <t>987214337</t>
  </si>
  <si>
    <t>000010577983</t>
  </si>
  <si>
    <t>0010577983</t>
  </si>
  <si>
    <t>979150876</t>
  </si>
  <si>
    <t>416</t>
  </si>
  <si>
    <t>920067592</t>
  </si>
  <si>
    <t>956501925</t>
  </si>
  <si>
    <t>920067567</t>
  </si>
  <si>
    <t>957757722</t>
  </si>
  <si>
    <t>985126824</t>
  </si>
  <si>
    <t>917861077</t>
  </si>
  <si>
    <t>45</t>
  </si>
  <si>
    <t>930266670</t>
  </si>
  <si>
    <t>932019128</t>
  </si>
  <si>
    <t>955955809</t>
  </si>
  <si>
    <t>000010732248</t>
  </si>
  <si>
    <t>0010732248</t>
  </si>
  <si>
    <t>991167719</t>
  </si>
  <si>
    <t>638</t>
  </si>
  <si>
    <t>917950242</t>
  </si>
  <si>
    <t>213</t>
  </si>
  <si>
    <t>943700199</t>
  </si>
  <si>
    <t>138</t>
  </si>
  <si>
    <t>939719347</t>
  </si>
  <si>
    <t>000010732388</t>
  </si>
  <si>
    <t>0010732388</t>
  </si>
  <si>
    <t>924512741</t>
  </si>
  <si>
    <t>584</t>
  </si>
  <si>
    <t>923015835</t>
  </si>
  <si>
    <t>176</t>
  </si>
  <si>
    <t>977695953</t>
  </si>
  <si>
    <t>923550400</t>
  </si>
  <si>
    <t>82</t>
  </si>
  <si>
    <t>970762333</t>
  </si>
  <si>
    <t>78</t>
  </si>
  <si>
    <t>940413772</t>
  </si>
  <si>
    <t>931180005</t>
  </si>
  <si>
    <t>999807034</t>
  </si>
  <si>
    <t>954028519</t>
  </si>
  <si>
    <t>996922213</t>
  </si>
  <si>
    <t>000010741715</t>
  </si>
  <si>
    <t>0010741715</t>
  </si>
  <si>
    <t>986600419</t>
  </si>
  <si>
    <t>129</t>
  </si>
  <si>
    <t>986954515</t>
  </si>
  <si>
    <t>102</t>
  </si>
  <si>
    <t>926741789</t>
  </si>
  <si>
    <t>923280005</t>
  </si>
  <si>
    <t>942309427</t>
  </si>
  <si>
    <t>62</t>
  </si>
  <si>
    <t>962304200</t>
  </si>
  <si>
    <t>986513041</t>
  </si>
  <si>
    <t>991128613</t>
  </si>
  <si>
    <t>913879285</t>
  </si>
  <si>
    <t>961675077</t>
  </si>
  <si>
    <t>985865415</t>
  </si>
  <si>
    <t>000010784845</t>
  </si>
  <si>
    <t>0010784845</t>
  </si>
  <si>
    <t>922335270</t>
  </si>
  <si>
    <t>167</t>
  </si>
  <si>
    <t>977929885</t>
  </si>
  <si>
    <t>101</t>
  </si>
  <si>
    <t>919709872</t>
  </si>
  <si>
    <t>922147654</t>
  </si>
  <si>
    <t>952019463</t>
  </si>
  <si>
    <t>949656415</t>
  </si>
  <si>
    <t>934771976</t>
  </si>
  <si>
    <t>904480600</t>
  </si>
  <si>
    <t>936232839</t>
  </si>
  <si>
    <t>937024238</t>
  </si>
  <si>
    <t>000010785040</t>
  </si>
  <si>
    <t>0010785040</t>
  </si>
  <si>
    <t>934672655</t>
  </si>
  <si>
    <t>940597484</t>
  </si>
  <si>
    <t>153</t>
  </si>
  <si>
    <t>935320191</t>
  </si>
  <si>
    <t>142</t>
  </si>
  <si>
    <t>968427854</t>
  </si>
  <si>
    <t>912759233</t>
  </si>
  <si>
    <t>934672576</t>
  </si>
  <si>
    <t>965087429</t>
  </si>
  <si>
    <t>982214983</t>
  </si>
  <si>
    <t>951016945</t>
  </si>
  <si>
    <t>980056233</t>
  </si>
  <si>
    <t>000010886617</t>
  </si>
  <si>
    <t>0010886617</t>
  </si>
  <si>
    <t>915050912</t>
  </si>
  <si>
    <t>678</t>
  </si>
  <si>
    <t>959359022</t>
  </si>
  <si>
    <t>999222466</t>
  </si>
  <si>
    <t>976223450</t>
  </si>
  <si>
    <t>984942610</t>
  </si>
  <si>
    <t>975085444</t>
  </si>
  <si>
    <t>945929846</t>
  </si>
  <si>
    <t>971271576</t>
  </si>
  <si>
    <t>915850912</t>
  </si>
  <si>
    <t>996695670</t>
  </si>
  <si>
    <t>000010932046</t>
  </si>
  <si>
    <t>0010932046</t>
  </si>
  <si>
    <t>946197644</t>
  </si>
  <si>
    <t>981339411</t>
  </si>
  <si>
    <t>975359337</t>
  </si>
  <si>
    <t>946198175</t>
  </si>
  <si>
    <t>965713716</t>
  </si>
  <si>
    <t>23</t>
  </si>
  <si>
    <t>946198323</t>
  </si>
  <si>
    <t>998397717</t>
  </si>
  <si>
    <t>993828916</t>
  </si>
  <si>
    <t>970546227</t>
  </si>
  <si>
    <t>993264414</t>
  </si>
  <si>
    <t>994654801</t>
  </si>
  <si>
    <t>000010934555</t>
  </si>
  <si>
    <t>0010934555</t>
  </si>
  <si>
    <t>942832435</t>
  </si>
  <si>
    <t>478</t>
  </si>
  <si>
    <t>961104222</t>
  </si>
  <si>
    <t>986333916</t>
  </si>
  <si>
    <t>000010972910</t>
  </si>
  <si>
    <t>0010972910</t>
  </si>
  <si>
    <t>992766397</t>
  </si>
  <si>
    <t>696</t>
  </si>
  <si>
    <t>992763397</t>
  </si>
  <si>
    <t>228</t>
  </si>
  <si>
    <t>992751439</t>
  </si>
  <si>
    <t>999719138</t>
  </si>
  <si>
    <t>943651891</t>
  </si>
  <si>
    <t>998223279</t>
  </si>
  <si>
    <t>941642267</t>
  </si>
  <si>
    <t>994747525</t>
  </si>
  <si>
    <t>000010989373</t>
  </si>
  <si>
    <t>0010989373</t>
  </si>
  <si>
    <t>966588175</t>
  </si>
  <si>
    <t>295</t>
  </si>
  <si>
    <t>904076104</t>
  </si>
  <si>
    <t>84</t>
  </si>
  <si>
    <t>976172012</t>
  </si>
  <si>
    <t>981198935</t>
  </si>
  <si>
    <t>985742159</t>
  </si>
  <si>
    <t>950421430</t>
  </si>
  <si>
    <t>978264844</t>
  </si>
  <si>
    <t>991251130</t>
  </si>
  <si>
    <t>000011003784</t>
  </si>
  <si>
    <t>0011003784</t>
  </si>
  <si>
    <t>912367574</t>
  </si>
  <si>
    <t>914780765</t>
  </si>
  <si>
    <t>113</t>
  </si>
  <si>
    <t>944176941</t>
  </si>
  <si>
    <t>974134915</t>
  </si>
  <si>
    <t>994292818</t>
  </si>
  <si>
    <t>980328062</t>
  </si>
  <si>
    <t>50</t>
  </si>
  <si>
    <t>949113637</t>
  </si>
  <si>
    <t>948479013</t>
  </si>
  <si>
    <t>948260018</t>
  </si>
  <si>
    <t>942307992</t>
  </si>
  <si>
    <t>940675408</t>
  </si>
  <si>
    <t>000011062334</t>
  </si>
  <si>
    <t>0011062334</t>
  </si>
  <si>
    <t>990894244</t>
  </si>
  <si>
    <t>990</t>
  </si>
  <si>
    <t>993597897</t>
  </si>
  <si>
    <t>292</t>
  </si>
  <si>
    <t>940018653</t>
  </si>
  <si>
    <t>986370700</t>
  </si>
  <si>
    <t>986468897</t>
  </si>
  <si>
    <t>950727781</t>
  </si>
  <si>
    <t>994091624</t>
  </si>
  <si>
    <t>000011099586</t>
  </si>
  <si>
    <t>0011099586</t>
  </si>
  <si>
    <t>936767881</t>
  </si>
  <si>
    <t>904197819</t>
  </si>
  <si>
    <t>968372006</t>
  </si>
  <si>
    <t>975098766</t>
  </si>
  <si>
    <t>987856348</t>
  </si>
  <si>
    <t>000011103320</t>
  </si>
  <si>
    <t>0011103320</t>
  </si>
  <si>
    <t>998672075</t>
  </si>
  <si>
    <t>674</t>
  </si>
  <si>
    <t>906076893</t>
  </si>
  <si>
    <t>987461629</t>
  </si>
  <si>
    <t>202</t>
  </si>
  <si>
    <t>991735913</t>
  </si>
  <si>
    <t>951441333</t>
  </si>
  <si>
    <t>991718172</t>
  </si>
  <si>
    <t>983440494</t>
  </si>
  <si>
    <t>981409731</t>
  </si>
  <si>
    <t>906163298</t>
  </si>
  <si>
    <t>000011162653</t>
  </si>
  <si>
    <t>0011162653</t>
  </si>
  <si>
    <t>939414621</t>
  </si>
  <si>
    <t>814</t>
  </si>
  <si>
    <t>941755987</t>
  </si>
  <si>
    <t>936528734</t>
  </si>
  <si>
    <t>135</t>
  </si>
  <si>
    <t>947088048</t>
  </si>
  <si>
    <t>946560156</t>
  </si>
  <si>
    <t>114</t>
  </si>
  <si>
    <t>965902017</t>
  </si>
  <si>
    <t>111</t>
  </si>
  <si>
    <t>943951864</t>
  </si>
  <si>
    <t>965902018</t>
  </si>
  <si>
    <t>971603504</t>
  </si>
  <si>
    <t>000011222390</t>
  </si>
  <si>
    <t>0011222390</t>
  </si>
  <si>
    <t>942722807</t>
  </si>
  <si>
    <t>644</t>
  </si>
  <si>
    <t>942543103</t>
  </si>
  <si>
    <t>942627656</t>
  </si>
  <si>
    <t>922134472</t>
  </si>
  <si>
    <t>942951957</t>
  </si>
  <si>
    <t>962104219</t>
  </si>
  <si>
    <t>999108031</t>
  </si>
  <si>
    <t>965364111</t>
  </si>
  <si>
    <t>53</t>
  </si>
  <si>
    <t>975482104</t>
  </si>
  <si>
    <t>999379119</t>
  </si>
  <si>
    <t>980215688</t>
  </si>
  <si>
    <t>000011253929</t>
  </si>
  <si>
    <t>0011253929</t>
  </si>
  <si>
    <t>959081599</t>
  </si>
  <si>
    <t>973937223</t>
  </si>
  <si>
    <t>902786918</t>
  </si>
  <si>
    <t>181</t>
  </si>
  <si>
    <t>983568109</t>
  </si>
  <si>
    <t>966555529</t>
  </si>
  <si>
    <t>949449874</t>
  </si>
  <si>
    <t>952906508</t>
  </si>
  <si>
    <t>986595579</t>
  </si>
  <si>
    <t>983567933</t>
  </si>
  <si>
    <t>983568271</t>
  </si>
  <si>
    <t>000011286342</t>
  </si>
  <si>
    <t>0011286342</t>
  </si>
  <si>
    <t>999369036</t>
  </si>
  <si>
    <t>490</t>
  </si>
  <si>
    <t>997975177</t>
  </si>
  <si>
    <t>989036999</t>
  </si>
  <si>
    <t>149</t>
  </si>
  <si>
    <t>988996963</t>
  </si>
  <si>
    <t>996531308</t>
  </si>
  <si>
    <t>946710555</t>
  </si>
  <si>
    <t>999459942</t>
  </si>
  <si>
    <t>956969378</t>
  </si>
  <si>
    <t>981767796</t>
  </si>
  <si>
    <t>986641558</t>
  </si>
  <si>
    <t>990532078</t>
  </si>
  <si>
    <t>918804259</t>
  </si>
  <si>
    <t>950103673</t>
  </si>
  <si>
    <t>983289165</t>
  </si>
  <si>
    <t>936906712</t>
  </si>
  <si>
    <t>933677903</t>
  </si>
  <si>
    <t>000011288491</t>
  </si>
  <si>
    <t>0011288491</t>
  </si>
  <si>
    <t>945908423</t>
  </si>
  <si>
    <t>311</t>
  </si>
  <si>
    <t>956322435</t>
  </si>
  <si>
    <t>943253672</t>
  </si>
  <si>
    <t>46</t>
  </si>
  <si>
    <t>959455276</t>
  </si>
  <si>
    <t>985624579</t>
  </si>
  <si>
    <t>33</t>
  </si>
  <si>
    <t>904707084</t>
  </si>
  <si>
    <t>956956667</t>
  </si>
  <si>
    <t>000011294896</t>
  </si>
  <si>
    <t>0011294896</t>
  </si>
  <si>
    <t>946076088</t>
  </si>
  <si>
    <t>647</t>
  </si>
  <si>
    <t>991452612</t>
  </si>
  <si>
    <t>979394495</t>
  </si>
  <si>
    <t>992623937</t>
  </si>
  <si>
    <t>993869591</t>
  </si>
  <si>
    <t>977325171</t>
  </si>
  <si>
    <t>991438479</t>
  </si>
  <si>
    <t>949280844</t>
  </si>
  <si>
    <t>958844867</t>
  </si>
  <si>
    <t>000011310395</t>
  </si>
  <si>
    <t>0011310395</t>
  </si>
  <si>
    <t>901227571</t>
  </si>
  <si>
    <t>224</t>
  </si>
  <si>
    <t>987961073</t>
  </si>
  <si>
    <t>974198005</t>
  </si>
  <si>
    <t>927524407</t>
  </si>
  <si>
    <t>934002058</t>
  </si>
  <si>
    <t>941214422</t>
  </si>
  <si>
    <t>966583295</t>
  </si>
  <si>
    <t>939808302</t>
  </si>
  <si>
    <t>945365358</t>
  </si>
  <si>
    <t>954460233</t>
  </si>
  <si>
    <t>969221322</t>
  </si>
  <si>
    <t>995870111</t>
  </si>
  <si>
    <t>000011369771</t>
  </si>
  <si>
    <t>0011369771</t>
  </si>
  <si>
    <t>999016234</t>
  </si>
  <si>
    <t>589</t>
  </si>
  <si>
    <t>994192057</t>
  </si>
  <si>
    <t>122</t>
  </si>
  <si>
    <t>994192061</t>
  </si>
  <si>
    <t>997354774</t>
  </si>
  <si>
    <t>981249296</t>
  </si>
  <si>
    <t>923060838</t>
  </si>
  <si>
    <t>21</t>
  </si>
  <si>
    <t>997091820</t>
  </si>
  <si>
    <t>964052010</t>
  </si>
  <si>
    <t>998927414</t>
  </si>
  <si>
    <t>000011370923</t>
  </si>
  <si>
    <t>0011370923</t>
  </si>
  <si>
    <t>941954771</t>
  </si>
  <si>
    <t>724</t>
  </si>
  <si>
    <t>941956238</t>
  </si>
  <si>
    <t>931243127</t>
  </si>
  <si>
    <t>948931927</t>
  </si>
  <si>
    <t>112</t>
  </si>
  <si>
    <t>955800833</t>
  </si>
  <si>
    <t>972193843</t>
  </si>
  <si>
    <t>989047508</t>
  </si>
  <si>
    <t>987645180</t>
  </si>
  <si>
    <t>947830153</t>
  </si>
  <si>
    <t>931188032</t>
  </si>
  <si>
    <t>000011481095</t>
  </si>
  <si>
    <t>0011481095</t>
  </si>
  <si>
    <t>920314455</t>
  </si>
  <si>
    <t>675</t>
  </si>
  <si>
    <t>966297347</t>
  </si>
  <si>
    <t>996176243</t>
  </si>
  <si>
    <t>958650196</t>
  </si>
  <si>
    <t>943897152</t>
  </si>
  <si>
    <t>924871503</t>
  </si>
  <si>
    <t>926908832</t>
  </si>
  <si>
    <t>981092810</t>
  </si>
  <si>
    <t>987595422</t>
  </si>
  <si>
    <t>000011483710</t>
  </si>
  <si>
    <t>0011483710</t>
  </si>
  <si>
    <t>957060313</t>
  </si>
  <si>
    <t>274</t>
  </si>
  <si>
    <t>954000076</t>
  </si>
  <si>
    <t>37</t>
  </si>
  <si>
    <t>913046964</t>
  </si>
  <si>
    <t>957067333</t>
  </si>
  <si>
    <t>960630243</t>
  </si>
  <si>
    <t>949106829</t>
  </si>
  <si>
    <t>982628161</t>
  </si>
  <si>
    <t>994036797</t>
  </si>
  <si>
    <t>995076734</t>
  </si>
  <si>
    <t>000011505120</t>
  </si>
  <si>
    <t>0011505120</t>
  </si>
  <si>
    <t>964392292</t>
  </si>
  <si>
    <t>679</t>
  </si>
  <si>
    <t>922911488</t>
  </si>
  <si>
    <t>215</t>
  </si>
  <si>
    <t>955055883</t>
  </si>
  <si>
    <t>902392861</t>
  </si>
  <si>
    <t>926682969</t>
  </si>
  <si>
    <t>978551307</t>
  </si>
  <si>
    <t>994936168</t>
  </si>
  <si>
    <t>975539356</t>
  </si>
  <si>
    <t>990186444</t>
  </si>
  <si>
    <t>980656795</t>
  </si>
  <si>
    <t>000011510697</t>
  </si>
  <si>
    <t>0011510697</t>
  </si>
  <si>
    <t>943206411</t>
  </si>
  <si>
    <t>629</t>
  </si>
  <si>
    <t>946895109</t>
  </si>
  <si>
    <t>945307956</t>
  </si>
  <si>
    <t>995071733</t>
  </si>
  <si>
    <t>991917894</t>
  </si>
  <si>
    <t>997298673</t>
  </si>
  <si>
    <t>000011534791</t>
  </si>
  <si>
    <t>0011534791</t>
  </si>
  <si>
    <t>950101668</t>
  </si>
  <si>
    <t>625</t>
  </si>
  <si>
    <t>968086678</t>
  </si>
  <si>
    <t>926634449</t>
  </si>
  <si>
    <t>107</t>
  </si>
  <si>
    <t>904085480</t>
  </si>
  <si>
    <t>933141580</t>
  </si>
  <si>
    <t>993838946</t>
  </si>
  <si>
    <t>904070299</t>
  </si>
  <si>
    <t>921930042</t>
  </si>
  <si>
    <t>975140661</t>
  </si>
  <si>
    <t>000011590134</t>
  </si>
  <si>
    <t>0011590134</t>
  </si>
  <si>
    <t>915060977</t>
  </si>
  <si>
    <t>568</t>
  </si>
  <si>
    <t>989219244</t>
  </si>
  <si>
    <t>945058434</t>
  </si>
  <si>
    <t>915061152</t>
  </si>
  <si>
    <t>989219245</t>
  </si>
  <si>
    <t>951145626</t>
  </si>
  <si>
    <t>57</t>
  </si>
  <si>
    <t>993787888</t>
  </si>
  <si>
    <t>989219287</t>
  </si>
  <si>
    <t>915061605</t>
  </si>
  <si>
    <t>989219240</t>
  </si>
  <si>
    <t>995572393</t>
  </si>
  <si>
    <t>989219247</t>
  </si>
  <si>
    <t>945058437</t>
  </si>
  <si>
    <t>960213143</t>
  </si>
  <si>
    <t>989219238</t>
  </si>
  <si>
    <t>915063097</t>
  </si>
  <si>
    <t>994006898</t>
  </si>
  <si>
    <t>998440260</t>
  </si>
  <si>
    <t>000011606803</t>
  </si>
  <si>
    <t>0011606803</t>
  </si>
  <si>
    <t>981469414</t>
  </si>
  <si>
    <t>179</t>
  </si>
  <si>
    <t>940280509</t>
  </si>
  <si>
    <t>998346759</t>
  </si>
  <si>
    <t>115</t>
  </si>
  <si>
    <t>934578957</t>
  </si>
  <si>
    <t>998391894</t>
  </si>
  <si>
    <t>940607228</t>
  </si>
  <si>
    <t>954476896</t>
  </si>
  <si>
    <t>964623065</t>
  </si>
  <si>
    <t>972902388</t>
  </si>
  <si>
    <t>974580189</t>
  </si>
  <si>
    <t>970960075</t>
  </si>
  <si>
    <t>982031154</t>
  </si>
  <si>
    <t>000011641282</t>
  </si>
  <si>
    <t>0011641282</t>
  </si>
  <si>
    <t>925170916</t>
  </si>
  <si>
    <t>407</t>
  </si>
  <si>
    <t>942600893</t>
  </si>
  <si>
    <t>89</t>
  </si>
  <si>
    <t>000011643262</t>
  </si>
  <si>
    <t>0011643262</t>
  </si>
  <si>
    <t>987255972</t>
  </si>
  <si>
    <t>298</t>
  </si>
  <si>
    <t>993322824</t>
  </si>
  <si>
    <t>171</t>
  </si>
  <si>
    <t>960094371</t>
  </si>
  <si>
    <t>974943306</t>
  </si>
  <si>
    <t>95</t>
  </si>
  <si>
    <t>989114587</t>
  </si>
  <si>
    <t>957727789</t>
  </si>
  <si>
    <t>935979618</t>
  </si>
  <si>
    <t>953275726</t>
  </si>
  <si>
    <t>998903467</t>
  </si>
  <si>
    <t>949231384</t>
  </si>
  <si>
    <t>974614549</t>
  </si>
  <si>
    <t>000011654987</t>
  </si>
  <si>
    <t>0011654987</t>
  </si>
  <si>
    <t>987882056</t>
  </si>
  <si>
    <t>455</t>
  </si>
  <si>
    <t>989134067</t>
  </si>
  <si>
    <t>427</t>
  </si>
  <si>
    <t>945490519</t>
  </si>
  <si>
    <t>210</t>
  </si>
  <si>
    <t>967651346</t>
  </si>
  <si>
    <t>951187046</t>
  </si>
  <si>
    <t>964392264</t>
  </si>
  <si>
    <t>985091421</t>
  </si>
  <si>
    <t>994027340</t>
  </si>
  <si>
    <t>42</t>
  </si>
  <si>
    <t>950023868</t>
  </si>
  <si>
    <t>986566380</t>
  </si>
  <si>
    <t>978177679</t>
  </si>
  <si>
    <t>000011665650</t>
  </si>
  <si>
    <t>0011665650</t>
  </si>
  <si>
    <t>991080512</t>
  </si>
  <si>
    <t>998338382</t>
  </si>
  <si>
    <t>145</t>
  </si>
  <si>
    <t>982508311</t>
  </si>
  <si>
    <t>133</t>
  </si>
  <si>
    <t>982142149</t>
  </si>
  <si>
    <t>981157426</t>
  </si>
  <si>
    <t>985898220</t>
  </si>
  <si>
    <t>991080525</t>
  </si>
  <si>
    <t>994231953</t>
  </si>
  <si>
    <t>994164740</t>
  </si>
  <si>
    <t>966778144</t>
  </si>
  <si>
    <t>994231819</t>
  </si>
  <si>
    <t>941870295</t>
  </si>
  <si>
    <t>958971305</t>
  </si>
  <si>
    <t>959260905</t>
  </si>
  <si>
    <t>966101346</t>
  </si>
  <si>
    <t>966358577</t>
  </si>
  <si>
    <t>966606865</t>
  </si>
  <si>
    <t>966863883</t>
  </si>
  <si>
    <t>969953543</t>
  </si>
  <si>
    <t>958174059</t>
  </si>
  <si>
    <t>000011674948</t>
  </si>
  <si>
    <t>0011674948</t>
  </si>
  <si>
    <t>989342182</t>
  </si>
  <si>
    <t>682</t>
  </si>
  <si>
    <t>985801458</t>
  </si>
  <si>
    <t>980752995</t>
  </si>
  <si>
    <t>203</t>
  </si>
  <si>
    <t>987819013</t>
  </si>
  <si>
    <t>945346860</t>
  </si>
  <si>
    <t>998062472</t>
  </si>
  <si>
    <t>000011685977</t>
  </si>
  <si>
    <t>0011685977</t>
  </si>
  <si>
    <t>966757394</t>
  </si>
  <si>
    <t>693</t>
  </si>
  <si>
    <t>983729588</t>
  </si>
  <si>
    <t>933763137</t>
  </si>
  <si>
    <t>955886276</t>
  </si>
  <si>
    <t>966757383</t>
  </si>
  <si>
    <t>981751979</t>
  </si>
  <si>
    <t>997988500</t>
  </si>
  <si>
    <t>43</t>
  </si>
  <si>
    <t>964758563</t>
  </si>
  <si>
    <t>954944991</t>
  </si>
  <si>
    <t>984587158</t>
  </si>
  <si>
    <t>000011688178</t>
  </si>
  <si>
    <t>0011688178</t>
  </si>
  <si>
    <t>943022899</t>
  </si>
  <si>
    <t>995667797</t>
  </si>
  <si>
    <t>87</t>
  </si>
  <si>
    <t>903249781</t>
  </si>
  <si>
    <t>990234074</t>
  </si>
  <si>
    <t>943642523</t>
  </si>
  <si>
    <t>944931026</t>
  </si>
  <si>
    <t>964307163</t>
  </si>
  <si>
    <t>945505525</t>
  </si>
  <si>
    <t>973941337</t>
  </si>
  <si>
    <t>990740387</t>
  </si>
  <si>
    <t>990741268</t>
  </si>
  <si>
    <t>990740702</t>
  </si>
  <si>
    <t>994540827</t>
  </si>
  <si>
    <t>985260419</t>
  </si>
  <si>
    <t>000011688605</t>
  </si>
  <si>
    <t>0011688605</t>
  </si>
  <si>
    <t>962854003</t>
  </si>
  <si>
    <t>986775987</t>
  </si>
  <si>
    <t>975657571</t>
  </si>
  <si>
    <t>982411594</t>
  </si>
  <si>
    <t>987210562</t>
  </si>
  <si>
    <t>917719114</t>
  </si>
  <si>
    <t>943340008</t>
  </si>
  <si>
    <t>985001016</t>
  </si>
  <si>
    <t>985478587</t>
  </si>
  <si>
    <t>000011702871</t>
  </si>
  <si>
    <t>0011702871</t>
  </si>
  <si>
    <t>941483086</t>
  </si>
  <si>
    <t>232</t>
  </si>
  <si>
    <t>998364104</t>
  </si>
  <si>
    <t>201</t>
  </si>
  <si>
    <t>981454551</t>
  </si>
  <si>
    <t>995302809</t>
  </si>
  <si>
    <t>949483086</t>
  </si>
  <si>
    <t>942999330</t>
  </si>
  <si>
    <t>000011706915</t>
  </si>
  <si>
    <t>0011706915</t>
  </si>
  <si>
    <t>963803688</t>
  </si>
  <si>
    <t>605</t>
  </si>
  <si>
    <t>966809664</t>
  </si>
  <si>
    <t>999618560</t>
  </si>
  <si>
    <t>985019106</t>
  </si>
  <si>
    <t>996631332</t>
  </si>
  <si>
    <t>990634465</t>
  </si>
  <si>
    <t>922349384</t>
  </si>
  <si>
    <t>000011718284</t>
  </si>
  <si>
    <t>0011718284</t>
  </si>
  <si>
    <t>924992367</t>
  </si>
  <si>
    <t>424</t>
  </si>
  <si>
    <t>986246707</t>
  </si>
  <si>
    <t>975056678</t>
  </si>
  <si>
    <t>952123348</t>
  </si>
  <si>
    <t>991711996</t>
  </si>
  <si>
    <t>922872539</t>
  </si>
  <si>
    <t>000011760087</t>
  </si>
  <si>
    <t>0011760087</t>
  </si>
  <si>
    <t>980496174</t>
  </si>
  <si>
    <t>866</t>
  </si>
  <si>
    <t>940376321</t>
  </si>
  <si>
    <t>244</t>
  </si>
  <si>
    <t>981453496</t>
  </si>
  <si>
    <t>992065126</t>
  </si>
  <si>
    <t>959351453</t>
  </si>
  <si>
    <t>103</t>
  </si>
  <si>
    <t>958338924</t>
  </si>
  <si>
    <t>997561869</t>
  </si>
  <si>
    <t>949204023</t>
  </si>
  <si>
    <t>988597249</t>
  </si>
  <si>
    <t>000011777048</t>
  </si>
  <si>
    <t>0011777048</t>
  </si>
  <si>
    <t>998495549</t>
  </si>
  <si>
    <t>998168677</t>
  </si>
  <si>
    <t>988197608</t>
  </si>
  <si>
    <t>997589122</t>
  </si>
  <si>
    <t>938719565</t>
  </si>
  <si>
    <t>964625041</t>
  </si>
  <si>
    <t>000011777258</t>
  </si>
  <si>
    <t>0011777258</t>
  </si>
  <si>
    <t>922196805</t>
  </si>
  <si>
    <t>673</t>
  </si>
  <si>
    <t>998157894</t>
  </si>
  <si>
    <t>137</t>
  </si>
  <si>
    <t>987538775</t>
  </si>
  <si>
    <t>124</t>
  </si>
  <si>
    <t>941526619</t>
  </si>
  <si>
    <t>914110365</t>
  </si>
  <si>
    <t>951769189</t>
  </si>
  <si>
    <t>994223595</t>
  </si>
  <si>
    <t>998189699</t>
  </si>
  <si>
    <t>941526620</t>
  </si>
  <si>
    <t>981101077</t>
  </si>
  <si>
    <t>965394589</t>
  </si>
  <si>
    <t>980839880</t>
  </si>
  <si>
    <t>953476905</t>
  </si>
  <si>
    <t>941526618</t>
  </si>
  <si>
    <t>969768692</t>
  </si>
  <si>
    <t>969768696</t>
  </si>
  <si>
    <t>965394587</t>
  </si>
  <si>
    <t>973235481</t>
  </si>
  <si>
    <t>941725792</t>
  </si>
  <si>
    <t>980413503</t>
  </si>
  <si>
    <t>921487237</t>
  </si>
  <si>
    <t>922196820</t>
  </si>
  <si>
    <t>940874121</t>
  </si>
  <si>
    <t>942201267</t>
  </si>
  <si>
    <t>000011782900</t>
  </si>
  <si>
    <t>0011782900</t>
  </si>
  <si>
    <t>990455971</t>
  </si>
  <si>
    <t>667</t>
  </si>
  <si>
    <t>977552731</t>
  </si>
  <si>
    <t>939319783</t>
  </si>
  <si>
    <t>000011821300</t>
  </si>
  <si>
    <t>0011821300</t>
  </si>
  <si>
    <t>976359519</t>
  </si>
  <si>
    <t>601</t>
  </si>
  <si>
    <t>976359518</t>
  </si>
  <si>
    <t>169</t>
  </si>
  <si>
    <t>987984023</t>
  </si>
  <si>
    <t>947573324</t>
  </si>
  <si>
    <t>972405332</t>
  </si>
  <si>
    <t>991346772</t>
  </si>
  <si>
    <t>992793267</t>
  </si>
  <si>
    <t>958203335</t>
  </si>
  <si>
    <t>956721840</t>
  </si>
  <si>
    <t>000011840172</t>
  </si>
  <si>
    <t>0011840172</t>
  </si>
  <si>
    <t>952651402</t>
  </si>
  <si>
    <t>602</t>
  </si>
  <si>
    <t>959770264</t>
  </si>
  <si>
    <t>973706849</t>
  </si>
  <si>
    <t>954683209</t>
  </si>
  <si>
    <t>966984781</t>
  </si>
  <si>
    <t>961240843</t>
  </si>
  <si>
    <t>955750911</t>
  </si>
  <si>
    <t>971887079</t>
  </si>
  <si>
    <t>952577766</t>
  </si>
  <si>
    <t>000011861766</t>
  </si>
  <si>
    <t>0011861766</t>
  </si>
  <si>
    <t>996935969</t>
  </si>
  <si>
    <t>660</t>
  </si>
  <si>
    <t>945547501</t>
  </si>
  <si>
    <t>231</t>
  </si>
  <si>
    <t>997007013</t>
  </si>
  <si>
    <t>982722475</t>
  </si>
  <si>
    <t>967793719</t>
  </si>
  <si>
    <t>984470651</t>
  </si>
  <si>
    <t>945110162</t>
  </si>
  <si>
    <t>989192460</t>
  </si>
  <si>
    <t>946589433</t>
  </si>
  <si>
    <t>902986994</t>
  </si>
  <si>
    <t>000011864606</t>
  </si>
  <si>
    <t>0011864606</t>
  </si>
  <si>
    <t>989161739</t>
  </si>
  <si>
    <t>639</t>
  </si>
  <si>
    <t>964307248</t>
  </si>
  <si>
    <t>183</t>
  </si>
  <si>
    <t>989161740</t>
  </si>
  <si>
    <t>989161744</t>
  </si>
  <si>
    <t>964307251</t>
  </si>
  <si>
    <t>997547582</t>
  </si>
  <si>
    <t>932303983</t>
  </si>
  <si>
    <t>989161741</t>
  </si>
  <si>
    <t>998502180</t>
  </si>
  <si>
    <t>989060960</t>
  </si>
  <si>
    <t>946366224</t>
  </si>
  <si>
    <t>953974348</t>
  </si>
  <si>
    <t>951726874</t>
  </si>
  <si>
    <t>000011868682</t>
  </si>
  <si>
    <t>0011868682</t>
  </si>
  <si>
    <t>945798921</t>
  </si>
  <si>
    <t>627</t>
  </si>
  <si>
    <t>989246337</t>
  </si>
  <si>
    <t>177</t>
  </si>
  <si>
    <t>955107219</t>
  </si>
  <si>
    <t>97</t>
  </si>
  <si>
    <t>960737963</t>
  </si>
  <si>
    <t>994188605</t>
  </si>
  <si>
    <t>960502867</t>
  </si>
  <si>
    <t>960321091</t>
  </si>
  <si>
    <t>951513926</t>
  </si>
  <si>
    <t>998450436</t>
  </si>
  <si>
    <t>959880113</t>
  </si>
  <si>
    <t>923211940</t>
  </si>
  <si>
    <t>983701678</t>
  </si>
  <si>
    <t>000011871631</t>
  </si>
  <si>
    <t>0011871631</t>
  </si>
  <si>
    <t>997525246</t>
  </si>
  <si>
    <t>933045205</t>
  </si>
  <si>
    <t>942808828</t>
  </si>
  <si>
    <t>908682862</t>
  </si>
  <si>
    <t>995624684</t>
  </si>
  <si>
    <t>960879773</t>
  </si>
  <si>
    <t>908625741</t>
  </si>
  <si>
    <t>994263877</t>
  </si>
  <si>
    <t>994040133</t>
  </si>
  <si>
    <t>994263884</t>
  </si>
  <si>
    <t>994041278</t>
  </si>
  <si>
    <t>998369192</t>
  </si>
  <si>
    <t>998513818</t>
  </si>
  <si>
    <t>999535718</t>
  </si>
  <si>
    <t>000011871738</t>
  </si>
  <si>
    <t>0011871738</t>
  </si>
  <si>
    <t>956934328</t>
  </si>
  <si>
    <t>954</t>
  </si>
  <si>
    <t>976449072</t>
  </si>
  <si>
    <t>221</t>
  </si>
  <si>
    <t>954882567</t>
  </si>
  <si>
    <t>975550642</t>
  </si>
  <si>
    <t>184</t>
  </si>
  <si>
    <t>987754321</t>
  </si>
  <si>
    <t>174</t>
  </si>
  <si>
    <t>936727402</t>
  </si>
  <si>
    <t>980765890</t>
  </si>
  <si>
    <t>119</t>
  </si>
  <si>
    <t>000011883224</t>
  </si>
  <si>
    <t>0011883224</t>
  </si>
  <si>
    <t>992793515</t>
  </si>
  <si>
    <t>968</t>
  </si>
  <si>
    <t>951172632</t>
  </si>
  <si>
    <t>954886393</t>
  </si>
  <si>
    <t>968855176</t>
  </si>
  <si>
    <t>992279728</t>
  </si>
  <si>
    <t>973947434</t>
  </si>
  <si>
    <t>000011926255</t>
  </si>
  <si>
    <t>0011926255</t>
  </si>
  <si>
    <t>947586078</t>
  </si>
  <si>
    <t>989305926</t>
  </si>
  <si>
    <t>996060560</t>
  </si>
  <si>
    <t>180</t>
  </si>
  <si>
    <t>941594232</t>
  </si>
  <si>
    <t>957443679</t>
  </si>
  <si>
    <t>991734900</t>
  </si>
  <si>
    <t>996808926</t>
  </si>
  <si>
    <t>945600708</t>
  </si>
  <si>
    <t>995799244</t>
  </si>
  <si>
    <t>957649013</t>
  </si>
  <si>
    <t>000011950265</t>
  </si>
  <si>
    <t>0011950265</t>
  </si>
  <si>
    <t>953107855</t>
  </si>
  <si>
    <t>943</t>
  </si>
  <si>
    <t>998805333</t>
  </si>
  <si>
    <t>254</t>
  </si>
  <si>
    <t>999946552</t>
  </si>
  <si>
    <t>248</t>
  </si>
  <si>
    <t>964715494</t>
  </si>
  <si>
    <t>997039049</t>
  </si>
  <si>
    <t>93</t>
  </si>
  <si>
    <t>955793080</t>
  </si>
  <si>
    <t>960751030</t>
  </si>
  <si>
    <t>000011966809</t>
  </si>
  <si>
    <t>0011966809</t>
  </si>
  <si>
    <t>947293056</t>
  </si>
  <si>
    <t>225</t>
  </si>
  <si>
    <t>912898259</t>
  </si>
  <si>
    <t>912037741</t>
  </si>
  <si>
    <t>79</t>
  </si>
  <si>
    <t>928869876</t>
  </si>
  <si>
    <t>956407148</t>
  </si>
  <si>
    <t>52</t>
  </si>
  <si>
    <t>981564330</t>
  </si>
  <si>
    <t>943823399</t>
  </si>
  <si>
    <t>976397301</t>
  </si>
  <si>
    <t>947293291</t>
  </si>
  <si>
    <t>966183664</t>
  </si>
  <si>
    <t>956406904</t>
  </si>
  <si>
    <t>969363812</t>
  </si>
  <si>
    <t>955199854</t>
  </si>
  <si>
    <t>971900671</t>
  </si>
  <si>
    <t>933981039</t>
  </si>
  <si>
    <t>981473129</t>
  </si>
  <si>
    <t>934979466</t>
  </si>
  <si>
    <t>933241590</t>
  </si>
  <si>
    <t>000011967033</t>
  </si>
  <si>
    <t>0011967033</t>
  </si>
  <si>
    <t>969171733</t>
  </si>
  <si>
    <t>923384716</t>
  </si>
  <si>
    <t>943487587</t>
  </si>
  <si>
    <t>987973874</t>
  </si>
  <si>
    <t>945131916</t>
  </si>
  <si>
    <t>977245255</t>
  </si>
  <si>
    <t>969127225</t>
  </si>
  <si>
    <t>972839563</t>
  </si>
  <si>
    <t>950956157</t>
  </si>
  <si>
    <t>973775024</t>
  </si>
  <si>
    <t>000012008694</t>
  </si>
  <si>
    <t>0012008694</t>
  </si>
  <si>
    <t>931165752</t>
  </si>
  <si>
    <t>746</t>
  </si>
  <si>
    <t>972785317</t>
  </si>
  <si>
    <t>144</t>
  </si>
  <si>
    <t>932277574</t>
  </si>
  <si>
    <t>49</t>
  </si>
  <si>
    <t>946010422</t>
  </si>
  <si>
    <t>941153593</t>
  </si>
  <si>
    <t>982384445</t>
  </si>
  <si>
    <t>965096596</t>
  </si>
  <si>
    <t>000012013482</t>
  </si>
  <si>
    <t>0012013482</t>
  </si>
  <si>
    <t>969199320</t>
  </si>
  <si>
    <t>617</t>
  </si>
  <si>
    <t>991586708</t>
  </si>
  <si>
    <t>987883116</t>
  </si>
  <si>
    <t>947420448</t>
  </si>
  <si>
    <t>980715462</t>
  </si>
  <si>
    <t>943357993</t>
  </si>
  <si>
    <t>979749397</t>
  </si>
  <si>
    <t>997779506</t>
  </si>
  <si>
    <t>987883114</t>
  </si>
  <si>
    <t>993890616</t>
  </si>
  <si>
    <t>000012051671</t>
  </si>
  <si>
    <t>0012051671</t>
  </si>
  <si>
    <t>937727009</t>
  </si>
  <si>
    <t>929984581</t>
  </si>
  <si>
    <t>982784217</t>
  </si>
  <si>
    <t>940378174</t>
  </si>
  <si>
    <t>956073514</t>
  </si>
  <si>
    <t>957210622</t>
  </si>
  <si>
    <t>958856035</t>
  </si>
  <si>
    <t>964190267</t>
  </si>
  <si>
    <t>975960936</t>
  </si>
  <si>
    <t>979024975</t>
  </si>
  <si>
    <t>000012059279</t>
  </si>
  <si>
    <t>0012059279</t>
  </si>
  <si>
    <t>956845882</t>
  </si>
  <si>
    <t>000012179641</t>
  </si>
  <si>
    <t>0012179641</t>
  </si>
  <si>
    <t>963912922</t>
  </si>
  <si>
    <t>632</t>
  </si>
  <si>
    <t>945546129</t>
  </si>
  <si>
    <t>949893725</t>
  </si>
  <si>
    <t>974119594</t>
  </si>
  <si>
    <t>975105055</t>
  </si>
  <si>
    <t>947181877</t>
  </si>
  <si>
    <t>966967974</t>
  </si>
  <si>
    <t>956694278</t>
  </si>
  <si>
    <t>000012179933</t>
  </si>
  <si>
    <t>0012179933</t>
  </si>
  <si>
    <t>979429335</t>
  </si>
  <si>
    <t>591</t>
  </si>
  <si>
    <t>943526910</t>
  </si>
  <si>
    <t>938475764</t>
  </si>
  <si>
    <t>921906980</t>
  </si>
  <si>
    <t>81</t>
  </si>
  <si>
    <t>989549594</t>
  </si>
  <si>
    <t>000012272370</t>
  </si>
  <si>
    <t>0012272370</t>
  </si>
  <si>
    <t>922758560</t>
  </si>
  <si>
    <t>615</t>
  </si>
  <si>
    <t>932267794</t>
  </si>
  <si>
    <t>964426061</t>
  </si>
  <si>
    <t>987594373</t>
  </si>
  <si>
    <t>995900126</t>
  </si>
  <si>
    <t>992776906</t>
  </si>
  <si>
    <t>991012772</t>
  </si>
  <si>
    <t>913902910</t>
  </si>
  <si>
    <t>943804871</t>
  </si>
  <si>
    <t>987591373</t>
  </si>
  <si>
    <t>000012324235</t>
  </si>
  <si>
    <t>0012324235</t>
  </si>
  <si>
    <t>964265367</t>
  </si>
  <si>
    <t>522</t>
  </si>
  <si>
    <t>959735533</t>
  </si>
  <si>
    <t>990196909</t>
  </si>
  <si>
    <t>958298852</t>
  </si>
  <si>
    <t>979345604</t>
  </si>
  <si>
    <t>000012414268</t>
  </si>
  <si>
    <t>0012414268</t>
  </si>
  <si>
    <t>962687886</t>
  </si>
  <si>
    <t>671</t>
  </si>
  <si>
    <t>920608919</t>
  </si>
  <si>
    <t>944826693</t>
  </si>
  <si>
    <t>958588385</t>
  </si>
  <si>
    <t>965861124</t>
  </si>
  <si>
    <t>955615280</t>
  </si>
  <si>
    <t>952232831</t>
  </si>
  <si>
    <t>967740665</t>
  </si>
  <si>
    <t>999635591</t>
  </si>
  <si>
    <t>957551948</t>
  </si>
  <si>
    <t>999658963</t>
  </si>
  <si>
    <t>954309738</t>
  </si>
  <si>
    <t>999981944</t>
  </si>
  <si>
    <t>949217653</t>
  </si>
  <si>
    <t>000012416888</t>
  </si>
  <si>
    <t>0012416888</t>
  </si>
  <si>
    <t>993118984</t>
  </si>
  <si>
    <t>597</t>
  </si>
  <si>
    <t>932146710</t>
  </si>
  <si>
    <t>949539199</t>
  </si>
  <si>
    <t>940726048</t>
  </si>
  <si>
    <t>955622999</t>
  </si>
  <si>
    <t>939186528</t>
  </si>
  <si>
    <t>987384170</t>
  </si>
  <si>
    <t>933053168</t>
  </si>
  <si>
    <t>982703096</t>
  </si>
  <si>
    <t>987768117</t>
  </si>
  <si>
    <t>000012507400</t>
  </si>
  <si>
    <t>0012507400</t>
  </si>
  <si>
    <t>953229276</t>
  </si>
  <si>
    <t>572</t>
  </si>
  <si>
    <t>965884985</t>
  </si>
  <si>
    <t>958788545</t>
  </si>
  <si>
    <t>165</t>
  </si>
  <si>
    <t>995230466</t>
  </si>
  <si>
    <t>951107485</t>
  </si>
  <si>
    <t>965084985</t>
  </si>
  <si>
    <t>000012579028</t>
  </si>
  <si>
    <t>0012579028</t>
  </si>
  <si>
    <t>948331216</t>
  </si>
  <si>
    <t>943342330</t>
  </si>
  <si>
    <t>948331184</t>
  </si>
  <si>
    <t>989010134</t>
  </si>
  <si>
    <t>000012589192</t>
  </si>
  <si>
    <t>0012589192</t>
  </si>
  <si>
    <t>940237791</t>
  </si>
  <si>
    <t>983767754</t>
  </si>
  <si>
    <t>993314694</t>
  </si>
  <si>
    <t>966386190</t>
  </si>
  <si>
    <t>966741389</t>
  </si>
  <si>
    <t>000012590481</t>
  </si>
  <si>
    <t>0012590481</t>
  </si>
  <si>
    <t>964559907</t>
  </si>
  <si>
    <t>283</t>
  </si>
  <si>
    <t>966309719</t>
  </si>
  <si>
    <t>188</t>
  </si>
  <si>
    <t>954112596</t>
  </si>
  <si>
    <t>970902515</t>
  </si>
  <si>
    <t>989239737</t>
  </si>
  <si>
    <t>945234672</t>
  </si>
  <si>
    <t>941887431</t>
  </si>
  <si>
    <t>000012625775</t>
  </si>
  <si>
    <t>0012625775</t>
  </si>
  <si>
    <t>942479066</t>
  </si>
  <si>
    <t>685</t>
  </si>
  <si>
    <t>974964361</t>
  </si>
  <si>
    <t>148</t>
  </si>
  <si>
    <t>976881277</t>
  </si>
  <si>
    <t>962458854</t>
  </si>
  <si>
    <t>966067493</t>
  </si>
  <si>
    <t>930271995</t>
  </si>
  <si>
    <t>969557770</t>
  </si>
  <si>
    <t>944953180</t>
  </si>
  <si>
    <t>992877987</t>
  </si>
  <si>
    <t>985989279</t>
  </si>
  <si>
    <t>949264669</t>
  </si>
  <si>
    <t>979490397</t>
  </si>
  <si>
    <t>000012626351</t>
  </si>
  <si>
    <t>0012626351</t>
  </si>
  <si>
    <t>907108440</t>
  </si>
  <si>
    <t>658</t>
  </si>
  <si>
    <t>933328998</t>
  </si>
  <si>
    <t>981213283</t>
  </si>
  <si>
    <t>998128120</t>
  </si>
  <si>
    <t>908918364</t>
  </si>
  <si>
    <t>000012681189</t>
  </si>
  <si>
    <t>0012681189</t>
  </si>
  <si>
    <t>934965279</t>
  </si>
  <si>
    <t>249</t>
  </si>
  <si>
    <t>997097328</t>
  </si>
  <si>
    <t>959379095</t>
  </si>
  <si>
    <t>984052262</t>
  </si>
  <si>
    <t>926853107</t>
  </si>
  <si>
    <t>950388477</t>
  </si>
  <si>
    <t>944028759</t>
  </si>
  <si>
    <t>966644540</t>
  </si>
  <si>
    <t>995152878</t>
  </si>
  <si>
    <t>000012701137</t>
  </si>
  <si>
    <t>0012701137</t>
  </si>
  <si>
    <t>961723018</t>
  </si>
  <si>
    <t>975166954</t>
  </si>
  <si>
    <t>948445630</t>
  </si>
  <si>
    <t>958906593</t>
  </si>
  <si>
    <t>965358095</t>
  </si>
  <si>
    <t>986688899</t>
  </si>
  <si>
    <t>961723034</t>
  </si>
  <si>
    <t>965917305</t>
  </si>
  <si>
    <t>983626764</t>
  </si>
  <si>
    <t>937109402</t>
  </si>
  <si>
    <t>945153840</t>
  </si>
  <si>
    <t>958094318</t>
  </si>
  <si>
    <t>946380438</t>
  </si>
  <si>
    <t>965302536</t>
  </si>
  <si>
    <t>000012717367</t>
  </si>
  <si>
    <t>0012717367</t>
  </si>
  <si>
    <t>989551459</t>
  </si>
  <si>
    <t>570</t>
  </si>
  <si>
    <t>964312300</t>
  </si>
  <si>
    <t>945359516</t>
  </si>
  <si>
    <t>920894503</t>
  </si>
  <si>
    <t>950200681</t>
  </si>
  <si>
    <t>981389872</t>
  </si>
  <si>
    <t>965970293</t>
  </si>
  <si>
    <t>972642540</t>
  </si>
  <si>
    <t>995725297</t>
  </si>
  <si>
    <t>000012722630</t>
  </si>
  <si>
    <t>0012722630</t>
  </si>
  <si>
    <t>976111232</t>
  </si>
  <si>
    <t>994336171</t>
  </si>
  <si>
    <t>969411998</t>
  </si>
  <si>
    <t>976819760</t>
  </si>
  <si>
    <t>947473211</t>
  </si>
  <si>
    <t>976111335</t>
  </si>
  <si>
    <t>966366108</t>
  </si>
  <si>
    <t>976750608</t>
  </si>
  <si>
    <t>951332470</t>
  </si>
  <si>
    <t>979159737</t>
  </si>
  <si>
    <t>976111334</t>
  </si>
  <si>
    <t>919637723</t>
  </si>
  <si>
    <t>939163843</t>
  </si>
  <si>
    <t>950413721</t>
  </si>
  <si>
    <t>990200780</t>
  </si>
  <si>
    <t>000012792650</t>
  </si>
  <si>
    <t>0012792650</t>
  </si>
  <si>
    <t>926207451</t>
  </si>
  <si>
    <t>677</t>
  </si>
  <si>
    <t>960559643</t>
  </si>
  <si>
    <t>265</t>
  </si>
  <si>
    <t>981751219</t>
  </si>
  <si>
    <t>216</t>
  </si>
  <si>
    <t>979909594</t>
  </si>
  <si>
    <t>100</t>
  </si>
  <si>
    <t>960563513</t>
  </si>
  <si>
    <t>988888888</t>
  </si>
  <si>
    <t>948579029</t>
  </si>
  <si>
    <t>948580292</t>
  </si>
  <si>
    <t>987520580</t>
  </si>
  <si>
    <t>000012818945</t>
  </si>
  <si>
    <t>0012818945</t>
  </si>
  <si>
    <t>969444794</t>
  </si>
  <si>
    <t>981371792</t>
  </si>
  <si>
    <t>930296449</t>
  </si>
  <si>
    <t>98</t>
  </si>
  <si>
    <t>930296806</t>
  </si>
  <si>
    <t>931108206</t>
  </si>
  <si>
    <t>934322467</t>
  </si>
  <si>
    <t>936147162</t>
  </si>
  <si>
    <t>952214985</t>
  </si>
  <si>
    <t>933123303</t>
  </si>
  <si>
    <t>30</t>
  </si>
  <si>
    <t>945797334</t>
  </si>
  <si>
    <t>964773532</t>
  </si>
  <si>
    <t>952215931</t>
  </si>
  <si>
    <t>934921179</t>
  </si>
  <si>
    <t>000012855483</t>
  </si>
  <si>
    <t>0012855483</t>
  </si>
  <si>
    <t>964833060</t>
  </si>
  <si>
    <t>219</t>
  </si>
  <si>
    <t>986041890</t>
  </si>
  <si>
    <t>118</t>
  </si>
  <si>
    <t>935986857</t>
  </si>
  <si>
    <t>900719045</t>
  </si>
  <si>
    <t>941617617</t>
  </si>
  <si>
    <t>962839300</t>
  </si>
  <si>
    <t>964605060</t>
  </si>
  <si>
    <t>957564746</t>
  </si>
  <si>
    <t>951122563</t>
  </si>
  <si>
    <t>000012894282</t>
  </si>
  <si>
    <t>0012894282</t>
  </si>
  <si>
    <t>931872617</t>
  </si>
  <si>
    <t>308</t>
  </si>
  <si>
    <t>956745728</t>
  </si>
  <si>
    <t>198</t>
  </si>
  <si>
    <t>985355799</t>
  </si>
  <si>
    <t>955924244</t>
  </si>
  <si>
    <t>954849242</t>
  </si>
  <si>
    <t>000012939498</t>
  </si>
  <si>
    <t>0012939498</t>
  </si>
  <si>
    <t>994268998</t>
  </si>
  <si>
    <t>955217849</t>
  </si>
  <si>
    <t>940221770</t>
  </si>
  <si>
    <t>949294426</t>
  </si>
  <si>
    <t>945603461</t>
  </si>
  <si>
    <t>968555740</t>
  </si>
  <si>
    <t>978808344</t>
  </si>
  <si>
    <t>940221750</t>
  </si>
  <si>
    <t>000012966317</t>
  </si>
  <si>
    <t>0012966317</t>
  </si>
  <si>
    <t>952618168</t>
  </si>
  <si>
    <t>980358598</t>
  </si>
  <si>
    <t>994465464</t>
  </si>
  <si>
    <t>193</t>
  </si>
  <si>
    <t>952618161</t>
  </si>
  <si>
    <t>186</t>
  </si>
  <si>
    <t>000012980643</t>
  </si>
  <si>
    <t>0012980643</t>
  </si>
  <si>
    <t>981134501</t>
  </si>
  <si>
    <t>981135000</t>
  </si>
  <si>
    <t>000012986129</t>
  </si>
  <si>
    <t>0012986129</t>
  </si>
  <si>
    <t>991837524</t>
  </si>
  <si>
    <t>256</t>
  </si>
  <si>
    <t>988361108</t>
  </si>
  <si>
    <t>979363224</t>
  </si>
  <si>
    <t>000012990141</t>
  </si>
  <si>
    <t>0012990141</t>
  </si>
  <si>
    <t>993059890</t>
  </si>
  <si>
    <t>889</t>
  </si>
  <si>
    <t>951198475</t>
  </si>
  <si>
    <t>288</t>
  </si>
  <si>
    <t>944804808</t>
  </si>
  <si>
    <t>994706494</t>
  </si>
  <si>
    <t>953721958</t>
  </si>
  <si>
    <t>120</t>
  </si>
  <si>
    <t>983331767</t>
  </si>
  <si>
    <t>990433271</t>
  </si>
  <si>
    <t>924639055</t>
  </si>
  <si>
    <t>940100451</t>
  </si>
  <si>
    <t>997719017</t>
  </si>
  <si>
    <t>960788027</t>
  </si>
  <si>
    <t>000013100386</t>
  </si>
  <si>
    <t>0013100386</t>
  </si>
  <si>
    <t>924023212</t>
  </si>
  <si>
    <t>315</t>
  </si>
  <si>
    <t>950866955</t>
  </si>
  <si>
    <t>270</t>
  </si>
  <si>
    <t>969471173</t>
  </si>
  <si>
    <t>140</t>
  </si>
  <si>
    <t>942693350</t>
  </si>
  <si>
    <t>904126340</t>
  </si>
  <si>
    <t>923399378</t>
  </si>
  <si>
    <t>956367184</t>
  </si>
  <si>
    <t>943664845</t>
  </si>
  <si>
    <t>952637524</t>
  </si>
  <si>
    <t>980083058</t>
  </si>
  <si>
    <t>969470955</t>
  </si>
  <si>
    <t>924117359</t>
  </si>
  <si>
    <t>938349668</t>
  </si>
  <si>
    <t>944978922</t>
  </si>
  <si>
    <t>995874433</t>
  </si>
  <si>
    <t>952983749</t>
  </si>
  <si>
    <t>934772366</t>
  </si>
  <si>
    <t>942944435</t>
  </si>
  <si>
    <t>000013238896</t>
  </si>
  <si>
    <t>0013238896</t>
  </si>
  <si>
    <t>950754032</t>
  </si>
  <si>
    <t>998943165</t>
  </si>
  <si>
    <t>950774032</t>
  </si>
  <si>
    <t>991989047</t>
  </si>
  <si>
    <t>951426963</t>
  </si>
  <si>
    <t>951426962</t>
  </si>
  <si>
    <t>29</t>
  </si>
  <si>
    <t>972027172</t>
  </si>
  <si>
    <t>994049505</t>
  </si>
  <si>
    <t>942540087</t>
  </si>
  <si>
    <t>933798244</t>
  </si>
  <si>
    <t>964784617</t>
  </si>
  <si>
    <t>932425652</t>
  </si>
  <si>
    <t>932291359</t>
  </si>
  <si>
    <t>951426971</t>
  </si>
  <si>
    <t>930855034</t>
  </si>
  <si>
    <t>942540807</t>
  </si>
  <si>
    <t>955784054</t>
  </si>
  <si>
    <t>942540836</t>
  </si>
  <si>
    <t>945672286</t>
  </si>
  <si>
    <t>945672517</t>
  </si>
  <si>
    <t>934942187</t>
  </si>
  <si>
    <t>956347171</t>
  </si>
  <si>
    <t>966798904</t>
  </si>
  <si>
    <t>945663303</t>
  </si>
  <si>
    <t>955222831</t>
  </si>
  <si>
    <t>000013275099</t>
  </si>
  <si>
    <t>0013275099</t>
  </si>
  <si>
    <t>984729265</t>
  </si>
  <si>
    <t>207</t>
  </si>
  <si>
    <t>999189762</t>
  </si>
  <si>
    <t>948855418</t>
  </si>
  <si>
    <t>957702897</t>
  </si>
  <si>
    <t>984106164</t>
  </si>
  <si>
    <t>980729624</t>
  </si>
  <si>
    <t>000013319511</t>
  </si>
  <si>
    <t>0013319511</t>
  </si>
  <si>
    <t>952010621</t>
  </si>
  <si>
    <t>637</t>
  </si>
  <si>
    <t>932272583</t>
  </si>
  <si>
    <t>952372085</t>
  </si>
  <si>
    <t>999263749</t>
  </si>
  <si>
    <t>958304892</t>
  </si>
  <si>
    <t>938459751</t>
  </si>
  <si>
    <t>945397346</t>
  </si>
  <si>
    <t>949846664</t>
  </si>
  <si>
    <t>981868651</t>
  </si>
  <si>
    <t>991505187</t>
  </si>
  <si>
    <t>000013331283</t>
  </si>
  <si>
    <t>0013331283</t>
  </si>
  <si>
    <t>983428584</t>
  </si>
  <si>
    <t>327</t>
  </si>
  <si>
    <t>987333006</t>
  </si>
  <si>
    <t>991022837</t>
  </si>
  <si>
    <t>110</t>
  </si>
  <si>
    <t>981106618</t>
  </si>
  <si>
    <t>960937735</t>
  </si>
  <si>
    <t>913953704</t>
  </si>
  <si>
    <t>943569480</t>
  </si>
  <si>
    <t>970084132</t>
  </si>
  <si>
    <t>986561825</t>
  </si>
  <si>
    <t>981022837</t>
  </si>
  <si>
    <t>995308872</t>
  </si>
  <si>
    <t>000013344752</t>
  </si>
  <si>
    <t>0013344752</t>
  </si>
  <si>
    <t>984405821</t>
  </si>
  <si>
    <t>953037372</t>
  </si>
  <si>
    <t>242</t>
  </si>
  <si>
    <t>942118121</t>
  </si>
  <si>
    <t>941572530</t>
  </si>
  <si>
    <t>949338177</t>
  </si>
  <si>
    <t>000013380329</t>
  </si>
  <si>
    <t>0013380329</t>
  </si>
  <si>
    <t>968130337</t>
  </si>
  <si>
    <t>928</t>
  </si>
  <si>
    <t>995656095</t>
  </si>
  <si>
    <t>152</t>
  </si>
  <si>
    <t>990202735</t>
  </si>
  <si>
    <t>939700714</t>
  </si>
  <si>
    <t>938511438</t>
  </si>
  <si>
    <t>948029975</t>
  </si>
  <si>
    <t>56</t>
  </si>
  <si>
    <t>946822571</t>
  </si>
  <si>
    <t>968873865</t>
  </si>
  <si>
    <t>995656213</t>
  </si>
  <si>
    <t>924870558</t>
  </si>
  <si>
    <t>962333128</t>
  </si>
  <si>
    <t>995656209</t>
  </si>
  <si>
    <t>994545990</t>
  </si>
  <si>
    <t>960104277</t>
  </si>
  <si>
    <t>995656201</t>
  </si>
  <si>
    <t>945388091</t>
  </si>
  <si>
    <t>948310103</t>
  </si>
  <si>
    <t>949223202</t>
  </si>
  <si>
    <t>943771970</t>
  </si>
  <si>
    <t>000013388065</t>
  </si>
  <si>
    <t>0013388065</t>
  </si>
  <si>
    <t>956308877</t>
  </si>
  <si>
    <t>578</t>
  </si>
  <si>
    <t>957892576</t>
  </si>
  <si>
    <t>976887495</t>
  </si>
  <si>
    <t>973856710</t>
  </si>
  <si>
    <t>980244765</t>
  </si>
  <si>
    <t>992877531</t>
  </si>
  <si>
    <t>978709061</t>
  </si>
  <si>
    <t>998663119</t>
  </si>
  <si>
    <t>000013409651</t>
  </si>
  <si>
    <t>0013409651</t>
  </si>
  <si>
    <t>956240768</t>
  </si>
  <si>
    <t>970</t>
  </si>
  <si>
    <t>956974688</t>
  </si>
  <si>
    <t>278</t>
  </si>
  <si>
    <t>923906662</t>
  </si>
  <si>
    <t>983499012</t>
  </si>
  <si>
    <t>958920834</t>
  </si>
  <si>
    <t>994414594</t>
  </si>
  <si>
    <t>000013424002</t>
  </si>
  <si>
    <t>0013424002</t>
  </si>
  <si>
    <t>998933636</t>
  </si>
  <si>
    <t>593</t>
  </si>
  <si>
    <t>978083551</t>
  </si>
  <si>
    <t>962105059</t>
  </si>
  <si>
    <t>996683143</t>
  </si>
  <si>
    <t>997588970</t>
  </si>
  <si>
    <t>951172695</t>
  </si>
  <si>
    <t>994474957</t>
  </si>
  <si>
    <t>000013424682</t>
  </si>
  <si>
    <t>0013424682</t>
  </si>
  <si>
    <t>959656437</t>
  </si>
  <si>
    <t>953058490</t>
  </si>
  <si>
    <t>954155843</t>
  </si>
  <si>
    <t>997503634</t>
  </si>
  <si>
    <t>933820303</t>
  </si>
  <si>
    <t>979473534</t>
  </si>
  <si>
    <t>959661414</t>
  </si>
  <si>
    <t>987122817</t>
  </si>
  <si>
    <t>989316197</t>
  </si>
  <si>
    <t>993118562</t>
  </si>
  <si>
    <t>954155799</t>
  </si>
  <si>
    <t>000013448259</t>
  </si>
  <si>
    <t>0013448259</t>
  </si>
  <si>
    <t>991033438</t>
  </si>
  <si>
    <t>957291959</t>
  </si>
  <si>
    <t>951718171</t>
  </si>
  <si>
    <t>991535508</t>
  </si>
  <si>
    <t>951804243</t>
  </si>
  <si>
    <t>938212029</t>
  </si>
  <si>
    <t>952772791</t>
  </si>
  <si>
    <t>958419220</t>
  </si>
  <si>
    <t>000013458240</t>
  </si>
  <si>
    <t>0013458240</t>
  </si>
  <si>
    <t>944473831</t>
  </si>
  <si>
    <t>573</t>
  </si>
  <si>
    <t>942831369</t>
  </si>
  <si>
    <t>986532859</t>
  </si>
  <si>
    <t>128</t>
  </si>
  <si>
    <t>984879340</t>
  </si>
  <si>
    <t>949761460</t>
  </si>
  <si>
    <t>978546854</t>
  </si>
  <si>
    <t>945294423</t>
  </si>
  <si>
    <t>962646943</t>
  </si>
  <si>
    <t>934605765</t>
  </si>
  <si>
    <t>979004748</t>
  </si>
  <si>
    <t>000013500079</t>
  </si>
  <si>
    <t>0013500079</t>
  </si>
  <si>
    <t>938646979</t>
  </si>
  <si>
    <t>968378443</t>
  </si>
  <si>
    <t>907414710</t>
  </si>
  <si>
    <t>954955885</t>
  </si>
  <si>
    <t>947605801</t>
  </si>
  <si>
    <t>947608038</t>
  </si>
  <si>
    <t>980065414</t>
  </si>
  <si>
    <t>985823445</t>
  </si>
  <si>
    <t>988204870</t>
  </si>
  <si>
    <t>988678100</t>
  </si>
  <si>
    <t>000013510552</t>
  </si>
  <si>
    <t>0013510552</t>
  </si>
  <si>
    <t>998899905</t>
  </si>
  <si>
    <t>496</t>
  </si>
  <si>
    <t>924009250</t>
  </si>
  <si>
    <t>912695184</t>
  </si>
  <si>
    <t>944201707</t>
  </si>
  <si>
    <t>958313860</t>
  </si>
  <si>
    <t>997320362</t>
  </si>
  <si>
    <t>994434403</t>
  </si>
  <si>
    <t>998491795</t>
  </si>
  <si>
    <t>958353158</t>
  </si>
  <si>
    <t>969196460</t>
  </si>
  <si>
    <t>945775533</t>
  </si>
  <si>
    <t>982982589</t>
  </si>
  <si>
    <t>955757636</t>
  </si>
  <si>
    <t>000013566562</t>
  </si>
  <si>
    <t>0013566562</t>
  </si>
  <si>
    <t>950046869</t>
  </si>
  <si>
    <t>479</t>
  </si>
  <si>
    <t>942616840</t>
  </si>
  <si>
    <t>937579293</t>
  </si>
  <si>
    <t>947617842</t>
  </si>
  <si>
    <t>947915199</t>
  </si>
  <si>
    <t>995961047</t>
  </si>
  <si>
    <t>920905866</t>
  </si>
  <si>
    <t>978472299</t>
  </si>
  <si>
    <t>920153744</t>
  </si>
  <si>
    <t>990993871</t>
  </si>
  <si>
    <t>920323811</t>
  </si>
  <si>
    <t>948489417</t>
  </si>
  <si>
    <t>000013584635</t>
  </si>
  <si>
    <t>0013584635</t>
  </si>
  <si>
    <t>934254067</t>
  </si>
  <si>
    <t>612</t>
  </si>
  <si>
    <t>945712214</t>
  </si>
  <si>
    <t>964463362</t>
  </si>
  <si>
    <t>993794389</t>
  </si>
  <si>
    <t>969700312</t>
  </si>
  <si>
    <t>982938409</t>
  </si>
  <si>
    <t>941202011</t>
  </si>
  <si>
    <t>947622338</t>
  </si>
  <si>
    <t>948972646</t>
  </si>
  <si>
    <t>970013331</t>
  </si>
  <si>
    <t>964058929</t>
  </si>
  <si>
    <t>994680433</t>
  </si>
  <si>
    <t>948492831</t>
  </si>
  <si>
    <t>000013745561</t>
  </si>
  <si>
    <t>0013745561</t>
  </si>
  <si>
    <t>959975255</t>
  </si>
  <si>
    <t>978805525</t>
  </si>
  <si>
    <t>972510538</t>
  </si>
  <si>
    <t>984125888</t>
  </si>
  <si>
    <t>981277745</t>
  </si>
  <si>
    <t>982817710</t>
  </si>
  <si>
    <t>991683789</t>
  </si>
  <si>
    <t>982918735</t>
  </si>
  <si>
    <t>939357872</t>
  </si>
  <si>
    <t>981277735</t>
  </si>
  <si>
    <t>000013753506</t>
  </si>
  <si>
    <t>0013753506</t>
  </si>
  <si>
    <t>950835158</t>
  </si>
  <si>
    <t>931461479</t>
  </si>
  <si>
    <t>950341587</t>
  </si>
  <si>
    <t>959384000</t>
  </si>
  <si>
    <t>982411007</t>
  </si>
  <si>
    <t>963077446</t>
  </si>
  <si>
    <t>975158949</t>
  </si>
  <si>
    <t>985282058</t>
  </si>
  <si>
    <t>000013769297</t>
  </si>
  <si>
    <t>0013769297</t>
  </si>
  <si>
    <t>977281331</t>
  </si>
  <si>
    <t>657</t>
  </si>
  <si>
    <t>979640873</t>
  </si>
  <si>
    <t>999433813</t>
  </si>
  <si>
    <t>972793226</t>
  </si>
  <si>
    <t>943956988</t>
  </si>
  <si>
    <t>946965131</t>
  </si>
  <si>
    <t>966434082</t>
  </si>
  <si>
    <t>912183229</t>
  </si>
  <si>
    <t>936590056</t>
  </si>
  <si>
    <t>000013833689</t>
  </si>
  <si>
    <t>0013833689</t>
  </si>
  <si>
    <t>948485856</t>
  </si>
  <si>
    <t>000013836602</t>
  </si>
  <si>
    <t>0013836602</t>
  </si>
  <si>
    <t>955238685</t>
  </si>
  <si>
    <t>648</t>
  </si>
  <si>
    <t>975270589</t>
  </si>
  <si>
    <t>196</t>
  </si>
  <si>
    <t>996987357</t>
  </si>
  <si>
    <t>975351787</t>
  </si>
  <si>
    <t>964914100</t>
  </si>
  <si>
    <t>902107056</t>
  </si>
  <si>
    <t>960558657</t>
  </si>
  <si>
    <t>972028035</t>
  </si>
  <si>
    <t>985589405</t>
  </si>
  <si>
    <t>000013840416</t>
  </si>
  <si>
    <t>0013840416</t>
  </si>
  <si>
    <t>977448925</t>
  </si>
  <si>
    <t>607</t>
  </si>
  <si>
    <t>922001162</t>
  </si>
  <si>
    <t>983511813</t>
  </si>
  <si>
    <t>942762378</t>
  </si>
  <si>
    <t>954255224</t>
  </si>
  <si>
    <t>960509578</t>
  </si>
  <si>
    <t>981353339</t>
  </si>
  <si>
    <t>998097821</t>
  </si>
  <si>
    <t>924090303</t>
  </si>
  <si>
    <t>992440112</t>
  </si>
  <si>
    <t>946530776</t>
  </si>
  <si>
    <t>949418114</t>
  </si>
  <si>
    <t>951053767</t>
  </si>
  <si>
    <t>960361537</t>
  </si>
  <si>
    <t>000013865324</t>
  </si>
  <si>
    <t>0013865324</t>
  </si>
  <si>
    <t>950858443</t>
  </si>
  <si>
    <t>508</t>
  </si>
  <si>
    <t>990019249</t>
  </si>
  <si>
    <t>322</t>
  </si>
  <si>
    <t>990019163</t>
  </si>
  <si>
    <t>990019350</t>
  </si>
  <si>
    <t>950853224</t>
  </si>
  <si>
    <t>989011576</t>
  </si>
  <si>
    <t>948392047</t>
  </si>
  <si>
    <t>944127015</t>
  </si>
  <si>
    <t>940405406</t>
  </si>
  <si>
    <t>990019196</t>
  </si>
  <si>
    <t>950858817</t>
  </si>
  <si>
    <t>990019353</t>
  </si>
  <si>
    <t>948391570</t>
  </si>
  <si>
    <t>950858386</t>
  </si>
  <si>
    <t>921458296</t>
  </si>
  <si>
    <t>959948744</t>
  </si>
  <si>
    <t>000013885747</t>
  </si>
  <si>
    <t>0013885747</t>
  </si>
  <si>
    <t>988967994</t>
  </si>
  <si>
    <t>990020416</t>
  </si>
  <si>
    <t>999849839</t>
  </si>
  <si>
    <t>945604925</t>
  </si>
  <si>
    <t>968596478</t>
  </si>
  <si>
    <t>956237604</t>
  </si>
  <si>
    <t>978232725</t>
  </si>
  <si>
    <t>000013896019</t>
  </si>
  <si>
    <t>0013896019</t>
  </si>
  <si>
    <t>987735089</t>
  </si>
  <si>
    <t>990296826</t>
  </si>
  <si>
    <t>990296872</t>
  </si>
  <si>
    <t>969338017</t>
  </si>
  <si>
    <t>969338018</t>
  </si>
  <si>
    <t>987735205</t>
  </si>
  <si>
    <t>932048022</t>
  </si>
  <si>
    <t>969338002</t>
  </si>
  <si>
    <t>969796766</t>
  </si>
  <si>
    <t>975001634</t>
  </si>
  <si>
    <t>987735323</t>
  </si>
  <si>
    <t>927156328</t>
  </si>
  <si>
    <t>947475506</t>
  </si>
  <si>
    <t>973818631</t>
  </si>
  <si>
    <t>944858744</t>
  </si>
  <si>
    <t>945124828</t>
  </si>
  <si>
    <t>965216387</t>
  </si>
  <si>
    <t>951672794</t>
  </si>
  <si>
    <t>973821865</t>
  </si>
  <si>
    <t>000013901211</t>
  </si>
  <si>
    <t>0013901211</t>
  </si>
  <si>
    <t>977728957</t>
  </si>
  <si>
    <t>948171850</t>
  </si>
  <si>
    <t>956122996</t>
  </si>
  <si>
    <t>944248433</t>
  </si>
  <si>
    <t>944248463</t>
  </si>
  <si>
    <t>960649699</t>
  </si>
  <si>
    <t>977729566</t>
  </si>
  <si>
    <t>980646363</t>
  </si>
  <si>
    <t>983276506</t>
  </si>
  <si>
    <t>985020134</t>
  </si>
  <si>
    <t>000013910068</t>
  </si>
  <si>
    <t>0013910068</t>
  </si>
  <si>
    <t>942280882</t>
  </si>
  <si>
    <t>269</t>
  </si>
  <si>
    <t>995695580</t>
  </si>
  <si>
    <t>999893553</t>
  </si>
  <si>
    <t>951342813</t>
  </si>
  <si>
    <t>992984371</t>
  </si>
  <si>
    <t>964441111</t>
  </si>
  <si>
    <t>983720295</t>
  </si>
  <si>
    <t>000013930874</t>
  </si>
  <si>
    <t>0013930874</t>
  </si>
  <si>
    <t>906318274</t>
  </si>
  <si>
    <t>941540421</t>
  </si>
  <si>
    <t>945161599</t>
  </si>
  <si>
    <t>958052575</t>
  </si>
  <si>
    <t>981495505</t>
  </si>
  <si>
    <t>984106764</t>
  </si>
  <si>
    <t>988002841</t>
  </si>
  <si>
    <t>981136936</t>
  </si>
  <si>
    <t>948331944</t>
  </si>
  <si>
    <t>000013951680</t>
  </si>
  <si>
    <t>0013951680</t>
  </si>
  <si>
    <t>975550022</t>
  </si>
  <si>
    <t>464</t>
  </si>
  <si>
    <t>975550445</t>
  </si>
  <si>
    <t>975550033</t>
  </si>
  <si>
    <t>975550088</t>
  </si>
  <si>
    <t>964118141</t>
  </si>
  <si>
    <t>975550010</t>
  </si>
  <si>
    <t>984170172</t>
  </si>
  <si>
    <t>988271779</t>
  </si>
  <si>
    <t>986252449</t>
  </si>
  <si>
    <t>996584958</t>
  </si>
  <si>
    <t>932120232</t>
  </si>
  <si>
    <t>000013953973</t>
  </si>
  <si>
    <t>0013953973</t>
  </si>
  <si>
    <t>998237513</t>
  </si>
  <si>
    <t>498</t>
  </si>
  <si>
    <t>973893600</t>
  </si>
  <si>
    <t>980286138</t>
  </si>
  <si>
    <t>960222181</t>
  </si>
  <si>
    <t>956213478</t>
  </si>
  <si>
    <t>998237511</t>
  </si>
  <si>
    <t>947899290</t>
  </si>
  <si>
    <t>986379790</t>
  </si>
  <si>
    <t>998237142</t>
  </si>
  <si>
    <t>949449397</t>
  </si>
  <si>
    <t>964617742</t>
  </si>
  <si>
    <t>973893500</t>
  </si>
  <si>
    <t>998237137</t>
  </si>
  <si>
    <t>960544127</t>
  </si>
  <si>
    <t>973893700</t>
  </si>
  <si>
    <t>994695498</t>
  </si>
  <si>
    <t>000013990744</t>
  </si>
  <si>
    <t>0013990744</t>
  </si>
  <si>
    <t>995500623</t>
  </si>
  <si>
    <t>000014097629</t>
  </si>
  <si>
    <t>0014097629</t>
  </si>
  <si>
    <t>944977523</t>
  </si>
  <si>
    <t>651</t>
  </si>
  <si>
    <t>919648890</t>
  </si>
  <si>
    <t>971642676</t>
  </si>
  <si>
    <t>979785760</t>
  </si>
  <si>
    <t>956844859</t>
  </si>
  <si>
    <t>972936203</t>
  </si>
  <si>
    <t>970036117</t>
  </si>
  <si>
    <t>000014107772</t>
  </si>
  <si>
    <t>0014107772</t>
  </si>
  <si>
    <t>945273428</t>
  </si>
  <si>
    <t>189</t>
  </si>
  <si>
    <t>944543343</t>
  </si>
  <si>
    <t>965618029</t>
  </si>
  <si>
    <t>968727877</t>
  </si>
  <si>
    <t>965618016</t>
  </si>
  <si>
    <t>956330269</t>
  </si>
  <si>
    <t>979361865</t>
  </si>
  <si>
    <t>935027202</t>
  </si>
  <si>
    <t>967719874</t>
  </si>
  <si>
    <t>000014114079</t>
  </si>
  <si>
    <t>0014114079</t>
  </si>
  <si>
    <t>990879484</t>
  </si>
  <si>
    <t>951132677</t>
  </si>
  <si>
    <t>943920119</t>
  </si>
  <si>
    <t>940161288</t>
  </si>
  <si>
    <t>946845063</t>
  </si>
  <si>
    <t>951674674</t>
  </si>
  <si>
    <t>954924943</t>
  </si>
  <si>
    <t>958257456</t>
  </si>
  <si>
    <t>986535742</t>
  </si>
  <si>
    <t>994214630</t>
  </si>
  <si>
    <t>941473684</t>
  </si>
  <si>
    <t>000014129172</t>
  </si>
  <si>
    <t>0014129172</t>
  </si>
  <si>
    <t>983280528</t>
  </si>
  <si>
    <t>923919024</t>
  </si>
  <si>
    <t>933630403</t>
  </si>
  <si>
    <t>963751369</t>
  </si>
  <si>
    <t>962707043</t>
  </si>
  <si>
    <t>993313592</t>
  </si>
  <si>
    <t>983244827</t>
  </si>
  <si>
    <t>993340753</t>
  </si>
  <si>
    <t>997297266</t>
  </si>
  <si>
    <t>000014129297</t>
  </si>
  <si>
    <t>0014129297</t>
  </si>
  <si>
    <t>975387000</t>
  </si>
  <si>
    <t>976513399</t>
  </si>
  <si>
    <t>948564814</t>
  </si>
  <si>
    <t>976757471</t>
  </si>
  <si>
    <t>965873921</t>
  </si>
  <si>
    <t>958843047</t>
  </si>
  <si>
    <t>979449161</t>
  </si>
  <si>
    <t>976387484</t>
  </si>
  <si>
    <t>958845585</t>
  </si>
  <si>
    <t>964302266</t>
  </si>
  <si>
    <t>969783471</t>
  </si>
  <si>
    <t>963736593</t>
  </si>
  <si>
    <t>000014134262</t>
  </si>
  <si>
    <t>0014134262</t>
  </si>
  <si>
    <t>993922917</t>
  </si>
  <si>
    <t>875</t>
  </si>
  <si>
    <t>933554540</t>
  </si>
  <si>
    <t>257</t>
  </si>
  <si>
    <t>974947965</t>
  </si>
  <si>
    <t>959997625</t>
  </si>
  <si>
    <t>987723745</t>
  </si>
  <si>
    <t>976549000</t>
  </si>
  <si>
    <t>000014135791</t>
  </si>
  <si>
    <t>0014135791</t>
  </si>
  <si>
    <t>943617830</t>
  </si>
  <si>
    <t>925</t>
  </si>
  <si>
    <t>947021330</t>
  </si>
  <si>
    <t>973548259</t>
  </si>
  <si>
    <t>942428604</t>
  </si>
  <si>
    <t>949771740</t>
  </si>
  <si>
    <t>944172661</t>
  </si>
  <si>
    <t>959344825</t>
  </si>
  <si>
    <t>987863785</t>
  </si>
  <si>
    <t>999986646</t>
  </si>
  <si>
    <t>988317732</t>
  </si>
  <si>
    <t>000014148029</t>
  </si>
  <si>
    <t>0014148029</t>
  </si>
  <si>
    <t>943227222</t>
  </si>
  <si>
    <t>548</t>
  </si>
  <si>
    <t>964912634</t>
  </si>
  <si>
    <t>170</t>
  </si>
  <si>
    <t>954927119</t>
  </si>
  <si>
    <t>999463117</t>
  </si>
  <si>
    <t>977551832</t>
  </si>
  <si>
    <t>000014180908</t>
  </si>
  <si>
    <t>0014180908</t>
  </si>
  <si>
    <t>988653296</t>
  </si>
  <si>
    <t>439</t>
  </si>
  <si>
    <t>980582914</t>
  </si>
  <si>
    <t>346</t>
  </si>
  <si>
    <t>988653590</t>
  </si>
  <si>
    <t>275</t>
  </si>
  <si>
    <t>951018193</t>
  </si>
  <si>
    <t>914106608</t>
  </si>
  <si>
    <t>914106607</t>
  </si>
  <si>
    <t>950998611</t>
  </si>
  <si>
    <t>951018715</t>
  </si>
  <si>
    <t>986268881</t>
  </si>
  <si>
    <t>914106162</t>
  </si>
  <si>
    <t>988654575</t>
  </si>
  <si>
    <t>962890387</t>
  </si>
  <si>
    <t>988651696</t>
  </si>
  <si>
    <t>959474103</t>
  </si>
  <si>
    <t>995890972</t>
  </si>
  <si>
    <t>977965491</t>
  </si>
  <si>
    <t>951017769</t>
  </si>
  <si>
    <t>951019573</t>
  </si>
  <si>
    <t>000014240100</t>
  </si>
  <si>
    <t>0014240100</t>
  </si>
  <si>
    <t>946386080</t>
  </si>
  <si>
    <t>924468144</t>
  </si>
  <si>
    <t>187</t>
  </si>
  <si>
    <t>971452503</t>
  </si>
  <si>
    <t>901037916</t>
  </si>
  <si>
    <t>969206525</t>
  </si>
  <si>
    <t>948401427</t>
  </si>
  <si>
    <t>995042758</t>
  </si>
  <si>
    <t>980246152</t>
  </si>
  <si>
    <t>956682536</t>
  </si>
  <si>
    <t>000014252163</t>
  </si>
  <si>
    <t>0014252163</t>
  </si>
  <si>
    <t>998781340</t>
  </si>
  <si>
    <t>957781635</t>
  </si>
  <si>
    <t>926488594</t>
  </si>
  <si>
    <t>950354585</t>
  </si>
  <si>
    <t>000014281270</t>
  </si>
  <si>
    <t>0014281270</t>
  </si>
  <si>
    <t>915352649</t>
  </si>
  <si>
    <t>966350468</t>
  </si>
  <si>
    <t>945563325</t>
  </si>
  <si>
    <t>994318459</t>
  </si>
  <si>
    <t>988721373</t>
  </si>
  <si>
    <t>000014317193</t>
  </si>
  <si>
    <t>0014317193</t>
  </si>
  <si>
    <t>957317230</t>
  </si>
  <si>
    <t>954759465</t>
  </si>
  <si>
    <t>949289076</t>
  </si>
  <si>
    <t>951489673</t>
  </si>
  <si>
    <t>981907429</t>
  </si>
  <si>
    <t>999378080</t>
  </si>
  <si>
    <t>903068028</t>
  </si>
  <si>
    <t>985781724</t>
  </si>
  <si>
    <t>993971978</t>
  </si>
  <si>
    <t>997603875</t>
  </si>
  <si>
    <t>000014329424</t>
  </si>
  <si>
    <t>0014329424</t>
  </si>
  <si>
    <t>998236873</t>
  </si>
  <si>
    <t>849</t>
  </si>
  <si>
    <t>976331333</t>
  </si>
  <si>
    <t>995150438</t>
  </si>
  <si>
    <t>968011639</t>
  </si>
  <si>
    <t>992793358</t>
  </si>
  <si>
    <t>968014258</t>
  </si>
  <si>
    <t>995151192</t>
  </si>
  <si>
    <t>92</t>
  </si>
  <si>
    <t>953838348</t>
  </si>
  <si>
    <t>992793343</t>
  </si>
  <si>
    <t>999661658</t>
  </si>
  <si>
    <t>000014345160</t>
  </si>
  <si>
    <t>0014345160</t>
  </si>
  <si>
    <t>994052288</t>
  </si>
  <si>
    <t>396</t>
  </si>
  <si>
    <t>990328001</t>
  </si>
  <si>
    <t>000014376293</t>
  </si>
  <si>
    <t>0014376293</t>
  </si>
  <si>
    <t>994862553</t>
  </si>
  <si>
    <t>332</t>
  </si>
  <si>
    <t>990490993</t>
  </si>
  <si>
    <t>973416833</t>
  </si>
  <si>
    <t>966313762</t>
  </si>
  <si>
    <t>942283207</t>
  </si>
  <si>
    <t>948291957</t>
  </si>
  <si>
    <t>949296452</t>
  </si>
  <si>
    <t>932181488</t>
  </si>
  <si>
    <t>946508066</t>
  </si>
  <si>
    <t>000014381295</t>
  </si>
  <si>
    <t>0014381295</t>
  </si>
  <si>
    <t>977637789</t>
  </si>
  <si>
    <t>937244984</t>
  </si>
  <si>
    <t>997836346</t>
  </si>
  <si>
    <t>919298200</t>
  </si>
  <si>
    <t>000014414030</t>
  </si>
  <si>
    <t>0014414030</t>
  </si>
  <si>
    <t>967362028</t>
  </si>
  <si>
    <t>954014347</t>
  </si>
  <si>
    <t>919633265</t>
  </si>
  <si>
    <t>923103027</t>
  </si>
  <si>
    <t>945431640</t>
  </si>
  <si>
    <t>963186430</t>
  </si>
  <si>
    <t>947382001</t>
  </si>
  <si>
    <t>997630405</t>
  </si>
  <si>
    <t>922311304</t>
  </si>
  <si>
    <t>000014429808</t>
  </si>
  <si>
    <t>0014429808</t>
  </si>
  <si>
    <t>960484430</t>
  </si>
  <si>
    <t>920106048</t>
  </si>
  <si>
    <t>963842853</t>
  </si>
  <si>
    <t>920258535</t>
  </si>
  <si>
    <t>941844993</t>
  </si>
  <si>
    <t>952809652</t>
  </si>
  <si>
    <t>983818808</t>
  </si>
  <si>
    <t>959542556</t>
  </si>
  <si>
    <t>940454415</t>
  </si>
  <si>
    <t>958307873</t>
  </si>
  <si>
    <t>000014490290</t>
  </si>
  <si>
    <t>0014490290</t>
  </si>
  <si>
    <t>949246759</t>
  </si>
  <si>
    <t>468</t>
  </si>
  <si>
    <t>933600913</t>
  </si>
  <si>
    <t>197</t>
  </si>
  <si>
    <t>990350456</t>
  </si>
  <si>
    <t>956388978</t>
  </si>
  <si>
    <t>941707483</t>
  </si>
  <si>
    <t>966797510</t>
  </si>
  <si>
    <t>000014526342</t>
  </si>
  <si>
    <t>0014526342</t>
  </si>
  <si>
    <t>972695055</t>
  </si>
  <si>
    <t>951877170</t>
  </si>
  <si>
    <t>902233880</t>
  </si>
  <si>
    <t>109</t>
  </si>
  <si>
    <t>968722560</t>
  </si>
  <si>
    <t>920343563</t>
  </si>
  <si>
    <t>979702009</t>
  </si>
  <si>
    <t>954084564</t>
  </si>
  <si>
    <t>968300638</t>
  </si>
  <si>
    <t>978833533</t>
  </si>
  <si>
    <t>000014551313</t>
  </si>
  <si>
    <t>0014551313</t>
  </si>
  <si>
    <t>966932260</t>
  </si>
  <si>
    <t>954000301</t>
  </si>
  <si>
    <t>957635193</t>
  </si>
  <si>
    <t>967821620</t>
  </si>
  <si>
    <t>980890658</t>
  </si>
  <si>
    <t>958456128</t>
  </si>
  <si>
    <t>962616054</t>
  </si>
  <si>
    <t>000014551943</t>
  </si>
  <si>
    <t>0014551943</t>
  </si>
  <si>
    <t>936758667</t>
  </si>
  <si>
    <t>951</t>
  </si>
  <si>
    <t>968268369</t>
  </si>
  <si>
    <t>253</t>
  </si>
  <si>
    <t>960944015</t>
  </si>
  <si>
    <t>954139157</t>
  </si>
  <si>
    <t>134</t>
  </si>
  <si>
    <t>987970789</t>
  </si>
  <si>
    <t>961815081</t>
  </si>
  <si>
    <t>951715907</t>
  </si>
  <si>
    <t>920560983</t>
  </si>
  <si>
    <t>994101706</t>
  </si>
  <si>
    <t>968211299</t>
  </si>
  <si>
    <t>959808121</t>
  </si>
  <si>
    <t>000014562828</t>
  </si>
  <si>
    <t>0014562828</t>
  </si>
  <si>
    <t>960441181</t>
  </si>
  <si>
    <t>960375020</t>
  </si>
  <si>
    <t>990888166</t>
  </si>
  <si>
    <t>972595692</t>
  </si>
  <si>
    <t>960058258</t>
  </si>
  <si>
    <t>989929447</t>
  </si>
  <si>
    <t>000014566752</t>
  </si>
  <si>
    <t>0014566752</t>
  </si>
  <si>
    <t>997601402</t>
  </si>
  <si>
    <t>958445955</t>
  </si>
  <si>
    <t>997601401</t>
  </si>
  <si>
    <t>957200927</t>
  </si>
  <si>
    <t>000014572354</t>
  </si>
  <si>
    <t>0014572354</t>
  </si>
  <si>
    <t>994738447</t>
  </si>
  <si>
    <t>930320716</t>
  </si>
  <si>
    <t>123</t>
  </si>
  <si>
    <t>979906540</t>
  </si>
  <si>
    <t>980810817</t>
  </si>
  <si>
    <t>966540798</t>
  </si>
  <si>
    <t>000014583305</t>
  </si>
  <si>
    <t>0014583305</t>
  </si>
  <si>
    <t>994181873</t>
  </si>
  <si>
    <t>958746347</t>
  </si>
  <si>
    <t>238</t>
  </si>
  <si>
    <t>974259741</t>
  </si>
  <si>
    <t>931084141</t>
  </si>
  <si>
    <t>942755686</t>
  </si>
  <si>
    <t>991692424</t>
  </si>
  <si>
    <t>941661420</t>
  </si>
  <si>
    <t>944005711</t>
  </si>
  <si>
    <t>947259741</t>
  </si>
  <si>
    <t>932120918</t>
  </si>
  <si>
    <t>000014612924</t>
  </si>
  <si>
    <t>0014612924</t>
  </si>
  <si>
    <t>989027158</t>
  </si>
  <si>
    <t>622</t>
  </si>
  <si>
    <t>966255337</t>
  </si>
  <si>
    <t>957513251</t>
  </si>
  <si>
    <t>954712387</t>
  </si>
  <si>
    <t>998784050</t>
  </si>
  <si>
    <t>957513281</t>
  </si>
  <si>
    <t>000014615867</t>
  </si>
  <si>
    <t>0014615867</t>
  </si>
  <si>
    <t>955991943</t>
  </si>
  <si>
    <t>936725813</t>
  </si>
  <si>
    <t>948955111</t>
  </si>
  <si>
    <t>956292278</t>
  </si>
  <si>
    <t>902941890</t>
  </si>
  <si>
    <t>956275185</t>
  </si>
  <si>
    <t>957601816</t>
  </si>
  <si>
    <t>976348806</t>
  </si>
  <si>
    <t>946265784</t>
  </si>
  <si>
    <t>977223932</t>
  </si>
  <si>
    <t>997217820</t>
  </si>
  <si>
    <t>937326057</t>
  </si>
  <si>
    <t>999360553</t>
  </si>
  <si>
    <t>949360553</t>
  </si>
  <si>
    <t>942771353</t>
  </si>
  <si>
    <t>948205785</t>
  </si>
  <si>
    <t>000014627066</t>
  </si>
  <si>
    <t>0014627066</t>
  </si>
  <si>
    <t>998249853</t>
  </si>
  <si>
    <t>516</t>
  </si>
  <si>
    <t>980036609</t>
  </si>
  <si>
    <t>970082797</t>
  </si>
  <si>
    <t>972056894</t>
  </si>
  <si>
    <t>989088462</t>
  </si>
  <si>
    <t>932257566</t>
  </si>
  <si>
    <t>977468811</t>
  </si>
  <si>
    <t>989064768</t>
  </si>
  <si>
    <t>956027814</t>
  </si>
  <si>
    <t>967545288</t>
  </si>
  <si>
    <t>987179617</t>
  </si>
  <si>
    <t>965906509</t>
  </si>
  <si>
    <t>951290787</t>
  </si>
  <si>
    <t>951290788</t>
  </si>
  <si>
    <t>989064766</t>
  </si>
  <si>
    <t>000014667447</t>
  </si>
  <si>
    <t>0014667447</t>
  </si>
  <si>
    <t>984247806</t>
  </si>
  <si>
    <t>993</t>
  </si>
  <si>
    <t>992118385</t>
  </si>
  <si>
    <t>900197914</t>
  </si>
  <si>
    <t>992371628</t>
  </si>
  <si>
    <t>998397220</t>
  </si>
  <si>
    <t>936569544</t>
  </si>
  <si>
    <t>977234567</t>
  </si>
  <si>
    <t>980890247</t>
  </si>
  <si>
    <t>964691403</t>
  </si>
  <si>
    <t>967746996</t>
  </si>
  <si>
    <t>000014712695</t>
  </si>
  <si>
    <t>0014712695</t>
  </si>
  <si>
    <t>921692056</t>
  </si>
  <si>
    <t>335</t>
  </si>
  <si>
    <t>926774828</t>
  </si>
  <si>
    <t>941714053</t>
  </si>
  <si>
    <t>985651738</t>
  </si>
  <si>
    <t>990766615</t>
  </si>
  <si>
    <t>956188565</t>
  </si>
  <si>
    <t>999068761</t>
  </si>
  <si>
    <t>000014826116</t>
  </si>
  <si>
    <t>0014826116</t>
  </si>
  <si>
    <t>996515190</t>
  </si>
  <si>
    <t>499</t>
  </si>
  <si>
    <t>918189383</t>
  </si>
  <si>
    <t>988512816</t>
  </si>
  <si>
    <t>979948631</t>
  </si>
  <si>
    <t>998056458</t>
  </si>
  <si>
    <t>951114846</t>
  </si>
  <si>
    <t>000014839450</t>
  </si>
  <si>
    <t>0014839450</t>
  </si>
  <si>
    <t>936873648</t>
  </si>
  <si>
    <t>620</t>
  </si>
  <si>
    <t>981007332</t>
  </si>
  <si>
    <t>972192654</t>
  </si>
  <si>
    <t>994128593</t>
  </si>
  <si>
    <t>998070972</t>
  </si>
  <si>
    <t>950956462</t>
  </si>
  <si>
    <t>964620604</t>
  </si>
  <si>
    <t>994988411</t>
  </si>
  <si>
    <t>945046887</t>
  </si>
  <si>
    <t>955422858</t>
  </si>
  <si>
    <t>000014896057</t>
  </si>
  <si>
    <t>0014896057</t>
  </si>
  <si>
    <t>998881847</t>
  </si>
  <si>
    <t>223</t>
  </si>
  <si>
    <t>938213606</t>
  </si>
  <si>
    <t>938148612</t>
  </si>
  <si>
    <t>986385063</t>
  </si>
  <si>
    <t>938213376</t>
  </si>
  <si>
    <t>954590250</t>
  </si>
  <si>
    <t>985956514</t>
  </si>
  <si>
    <t>951584672</t>
  </si>
  <si>
    <t>968072293</t>
  </si>
  <si>
    <t>979508030</t>
  </si>
  <si>
    <t>000014944014</t>
  </si>
  <si>
    <t>0014944014</t>
  </si>
  <si>
    <t>950164780</t>
  </si>
  <si>
    <t>421</t>
  </si>
  <si>
    <t>992190536</t>
  </si>
  <si>
    <t>951441357</t>
  </si>
  <si>
    <t>956395478</t>
  </si>
  <si>
    <t>973890021</t>
  </si>
  <si>
    <t>959144420</t>
  </si>
  <si>
    <t>938740008</t>
  </si>
  <si>
    <t>922539295</t>
  </si>
  <si>
    <t>956951008</t>
  </si>
  <si>
    <t>949595454</t>
  </si>
  <si>
    <t>949869811</t>
  </si>
  <si>
    <t>902034293</t>
  </si>
  <si>
    <t>952539295</t>
  </si>
  <si>
    <t>000014966765</t>
  </si>
  <si>
    <t>0014966765</t>
  </si>
  <si>
    <t>991745186</t>
  </si>
  <si>
    <t>443</t>
  </si>
  <si>
    <t>924235724</t>
  </si>
  <si>
    <t>131</t>
  </si>
  <si>
    <t>945993971</t>
  </si>
  <si>
    <t>996589370</t>
  </si>
  <si>
    <t>941329106</t>
  </si>
  <si>
    <t>000015028330</t>
  </si>
  <si>
    <t>0015028330</t>
  </si>
  <si>
    <t>981044920</t>
  </si>
  <si>
    <t>000015041793</t>
  </si>
  <si>
    <t>0015041793</t>
  </si>
  <si>
    <t>922950058</t>
  </si>
  <si>
    <t>412</t>
  </si>
  <si>
    <t>955084250</t>
  </si>
  <si>
    <t>947157073</t>
  </si>
  <si>
    <t>922949896</t>
  </si>
  <si>
    <t>957491639</t>
  </si>
  <si>
    <t>000015072418</t>
  </si>
  <si>
    <t>0015072418</t>
  </si>
  <si>
    <t>957640404</t>
  </si>
  <si>
    <t>628</t>
  </si>
  <si>
    <t>937084456</t>
  </si>
  <si>
    <t>226</t>
  </si>
  <si>
    <t>952171102</t>
  </si>
  <si>
    <t>000015081476</t>
  </si>
  <si>
    <t>0015081476</t>
  </si>
  <si>
    <t>977268825</t>
  </si>
  <si>
    <t>310</t>
  </si>
  <si>
    <t>941901396</t>
  </si>
  <si>
    <t>968340649</t>
  </si>
  <si>
    <t>985570791</t>
  </si>
  <si>
    <t>920833538</t>
  </si>
  <si>
    <t>942688061</t>
  </si>
  <si>
    <t>959843178</t>
  </si>
  <si>
    <t>934800063</t>
  </si>
  <si>
    <t>954801261</t>
  </si>
  <si>
    <t>957978545</t>
  </si>
  <si>
    <t>963969651</t>
  </si>
  <si>
    <t>936773371</t>
  </si>
  <si>
    <t>976919181</t>
  </si>
  <si>
    <t>000015177359</t>
  </si>
  <si>
    <t>0015177359</t>
  </si>
  <si>
    <t>954406957</t>
  </si>
  <si>
    <t>910</t>
  </si>
  <si>
    <t>950656187</t>
  </si>
  <si>
    <t>280</t>
  </si>
  <si>
    <t>999229415</t>
  </si>
  <si>
    <t>973376175</t>
  </si>
  <si>
    <t>988382502</t>
  </si>
  <si>
    <t>946715116</t>
  </si>
  <si>
    <t>945251223</t>
  </si>
  <si>
    <t>000015204242</t>
  </si>
  <si>
    <t>0015204242</t>
  </si>
  <si>
    <t>949971002</t>
  </si>
  <si>
    <t>666</t>
  </si>
  <si>
    <t>991341690</t>
  </si>
  <si>
    <t>934786923</t>
  </si>
  <si>
    <t>996223615</t>
  </si>
  <si>
    <t>936654266</t>
  </si>
  <si>
    <t>940051792</t>
  </si>
  <si>
    <t>000015268736</t>
  </si>
  <si>
    <t>0015268736</t>
  </si>
  <si>
    <t>990233130</t>
  </si>
  <si>
    <t>306</t>
  </si>
  <si>
    <t>977950041</t>
  </si>
  <si>
    <t>168</t>
  </si>
  <si>
    <t>966491704</t>
  </si>
  <si>
    <t>146</t>
  </si>
  <si>
    <t>946376447</t>
  </si>
  <si>
    <t>979111102</t>
  </si>
  <si>
    <t>987107513</t>
  </si>
  <si>
    <t>965494005</t>
  </si>
  <si>
    <t>932854812</t>
  </si>
  <si>
    <t>959127111</t>
  </si>
  <si>
    <t>988238067</t>
  </si>
  <si>
    <t>947222772</t>
  </si>
  <si>
    <t>970437507</t>
  </si>
  <si>
    <t>922553582</t>
  </si>
  <si>
    <t>981531169</t>
  </si>
  <si>
    <t>954161471</t>
  </si>
  <si>
    <t>979601901</t>
  </si>
  <si>
    <t>962808829</t>
  </si>
  <si>
    <t>000015279621</t>
  </si>
  <si>
    <t>0015279621</t>
  </si>
  <si>
    <t>908585764</t>
  </si>
  <si>
    <t>982286037</t>
  </si>
  <si>
    <t>923350341</t>
  </si>
  <si>
    <t>934302029</t>
  </si>
  <si>
    <t>934578643</t>
  </si>
  <si>
    <t>937196655</t>
  </si>
  <si>
    <t>995114225</t>
  </si>
  <si>
    <t>000015361802</t>
  </si>
  <si>
    <t>0015361802</t>
  </si>
  <si>
    <t>990126688</t>
  </si>
  <si>
    <t>703</t>
  </si>
  <si>
    <t>957200128</t>
  </si>
  <si>
    <t>205</t>
  </si>
  <si>
    <t>973233198</t>
  </si>
  <si>
    <t>986917623</t>
  </si>
  <si>
    <t>975933508</t>
  </si>
  <si>
    <t>000015383979</t>
  </si>
  <si>
    <t>0015383979</t>
  </si>
  <si>
    <t>983276501</t>
  </si>
  <si>
    <t>1032</t>
  </si>
  <si>
    <t>946067788</t>
  </si>
  <si>
    <t>997093400</t>
  </si>
  <si>
    <t>943754044</t>
  </si>
  <si>
    <t>000015399257</t>
  </si>
  <si>
    <t>0015399257</t>
  </si>
  <si>
    <t>989435722</t>
  </si>
  <si>
    <t>567</t>
  </si>
  <si>
    <t>941640555</t>
  </si>
  <si>
    <t>182</t>
  </si>
  <si>
    <t>991627607</t>
  </si>
  <si>
    <t>971182404</t>
  </si>
  <si>
    <t>941455416</t>
  </si>
  <si>
    <t>937609532</t>
  </si>
  <si>
    <t>906017962</t>
  </si>
  <si>
    <t>995020808</t>
  </si>
  <si>
    <t>965751997</t>
  </si>
  <si>
    <t>937592159</t>
  </si>
  <si>
    <t>952199814</t>
  </si>
  <si>
    <t>000015404061</t>
  </si>
  <si>
    <t>0015404061</t>
  </si>
  <si>
    <t>998873375</t>
  </si>
  <si>
    <t>946317568</t>
  </si>
  <si>
    <t>992677261</t>
  </si>
  <si>
    <t>947583541</t>
  </si>
  <si>
    <t>968924880</t>
  </si>
  <si>
    <t>922213792</t>
  </si>
  <si>
    <t>957689138</t>
  </si>
  <si>
    <t>954549365</t>
  </si>
  <si>
    <t>956375668</t>
  </si>
  <si>
    <t>941187607</t>
  </si>
  <si>
    <t>995921729</t>
  </si>
  <si>
    <t>000015406191</t>
  </si>
  <si>
    <t>0015406191</t>
  </si>
  <si>
    <t>910295606</t>
  </si>
  <si>
    <t>944666337</t>
  </si>
  <si>
    <t>940667439</t>
  </si>
  <si>
    <t>956885803</t>
  </si>
  <si>
    <t>939219547</t>
  </si>
  <si>
    <t>985824951</t>
  </si>
  <si>
    <t>943898345</t>
  </si>
  <si>
    <t>956498229</t>
  </si>
  <si>
    <t>995467471</t>
  </si>
  <si>
    <t>000015410051</t>
  </si>
  <si>
    <t>0015410051</t>
  </si>
  <si>
    <t>981169168</t>
  </si>
  <si>
    <t>409</t>
  </si>
  <si>
    <t>976722758</t>
  </si>
  <si>
    <t>926687726</t>
  </si>
  <si>
    <t>985836734</t>
  </si>
  <si>
    <t>986429586</t>
  </si>
  <si>
    <t>950820618</t>
  </si>
  <si>
    <t>000015441578</t>
  </si>
  <si>
    <t>0015441578</t>
  </si>
  <si>
    <t>930991944</t>
  </si>
  <si>
    <t>937051211</t>
  </si>
  <si>
    <t>939802050</t>
  </si>
  <si>
    <t>978409343</t>
  </si>
  <si>
    <t>906037012</t>
  </si>
  <si>
    <t>982281812</t>
  </si>
  <si>
    <t>991148854</t>
  </si>
  <si>
    <t>000015500101</t>
  </si>
  <si>
    <t>0015500101</t>
  </si>
  <si>
    <t>950555519</t>
  </si>
  <si>
    <t>398</t>
  </si>
  <si>
    <t>992732693</t>
  </si>
  <si>
    <t>143</t>
  </si>
  <si>
    <t>940864060</t>
  </si>
  <si>
    <t>992160959</t>
  </si>
  <si>
    <t>950778088</t>
  </si>
  <si>
    <t>993834461</t>
  </si>
  <si>
    <t>000015522821</t>
  </si>
  <si>
    <t>0015522821</t>
  </si>
  <si>
    <t>947119068</t>
  </si>
  <si>
    <t>345</t>
  </si>
  <si>
    <t>985477600</t>
  </si>
  <si>
    <t>957705462</t>
  </si>
  <si>
    <t>975795701</t>
  </si>
  <si>
    <t>937164900</t>
  </si>
  <si>
    <t>924833083</t>
  </si>
  <si>
    <t>950874921</t>
  </si>
  <si>
    <t>981438369</t>
  </si>
  <si>
    <t>937155203</t>
  </si>
  <si>
    <t>981490880</t>
  </si>
  <si>
    <t>977742957</t>
  </si>
  <si>
    <t>922754604</t>
  </si>
  <si>
    <t>943188712</t>
  </si>
  <si>
    <t>960160354</t>
  </si>
  <si>
    <t>000015542396</t>
  </si>
  <si>
    <t>0015542396</t>
  </si>
  <si>
    <t>946285502</t>
  </si>
  <si>
    <t>981481028</t>
  </si>
  <si>
    <t>949311460</t>
  </si>
  <si>
    <t>947007910</t>
  </si>
  <si>
    <t>949348550</t>
  </si>
  <si>
    <t>980643034</t>
  </si>
  <si>
    <t>927018738</t>
  </si>
  <si>
    <t>961992956</t>
  </si>
  <si>
    <t>944022395</t>
  </si>
  <si>
    <t>985247799</t>
  </si>
  <si>
    <t>000015553417</t>
  </si>
  <si>
    <t>0015553417</t>
  </si>
  <si>
    <t>997907268</t>
  </si>
  <si>
    <t>433</t>
  </si>
  <si>
    <t>965379868</t>
  </si>
  <si>
    <t>947215030</t>
  </si>
  <si>
    <t>945375933</t>
  </si>
  <si>
    <t>997331882</t>
  </si>
  <si>
    <t>959797788</t>
  </si>
  <si>
    <t>986301808</t>
  </si>
  <si>
    <t>941399032</t>
  </si>
  <si>
    <t>979044308</t>
  </si>
  <si>
    <t>000015569365</t>
  </si>
  <si>
    <t>0015569365</t>
  </si>
  <si>
    <t>957287366</t>
  </si>
  <si>
    <t>373</t>
  </si>
  <si>
    <t>979750971</t>
  </si>
  <si>
    <t>948037313</t>
  </si>
  <si>
    <t>961865445</t>
  </si>
  <si>
    <t>938592172</t>
  </si>
  <si>
    <t>938593939</t>
  </si>
  <si>
    <t>961867564</t>
  </si>
  <si>
    <t>944047885</t>
  </si>
  <si>
    <t>955714966</t>
  </si>
  <si>
    <t>938595248</t>
  </si>
  <si>
    <t>000015572333</t>
  </si>
  <si>
    <t>0015572333</t>
  </si>
  <si>
    <t>938160446</t>
  </si>
  <si>
    <t>745</t>
  </si>
  <si>
    <t>993838561</t>
  </si>
  <si>
    <t>999130723</t>
  </si>
  <si>
    <t>979303734</t>
  </si>
  <si>
    <t>999141980</t>
  </si>
  <si>
    <t>000015578443</t>
  </si>
  <si>
    <t>0015578443</t>
  </si>
  <si>
    <t>962977625</t>
  </si>
  <si>
    <t>948886681</t>
  </si>
  <si>
    <t>953646579</t>
  </si>
  <si>
    <t>929713470</t>
  </si>
  <si>
    <t>944639894</t>
  </si>
  <si>
    <t>941037715</t>
  </si>
  <si>
    <t>948886677</t>
  </si>
  <si>
    <t>957440819</t>
  </si>
  <si>
    <t>914157158</t>
  </si>
  <si>
    <t>959797709</t>
  </si>
  <si>
    <t>951511494</t>
  </si>
  <si>
    <t>000015602038</t>
  </si>
  <si>
    <t>0015602038</t>
  </si>
  <si>
    <t>947318353</t>
  </si>
  <si>
    <t>936617323</t>
  </si>
  <si>
    <t>907852834</t>
  </si>
  <si>
    <t>977801864</t>
  </si>
  <si>
    <t>946570986</t>
  </si>
  <si>
    <t>977502416</t>
  </si>
  <si>
    <t>977484413</t>
  </si>
  <si>
    <t>947747613</t>
  </si>
  <si>
    <t>968415353</t>
  </si>
  <si>
    <t>924289802</t>
  </si>
  <si>
    <t>934418831</t>
  </si>
  <si>
    <t>936024057</t>
  </si>
  <si>
    <t>941138851</t>
  </si>
  <si>
    <t>944653788</t>
  </si>
  <si>
    <t>987421133</t>
  </si>
  <si>
    <t>924026410</t>
  </si>
  <si>
    <t>000015608459</t>
  </si>
  <si>
    <t>0015608459</t>
  </si>
  <si>
    <t>920773038</t>
  </si>
  <si>
    <t>453</t>
  </si>
  <si>
    <t>951942872</t>
  </si>
  <si>
    <t>106</t>
  </si>
  <si>
    <t>998531547</t>
  </si>
  <si>
    <t>964067642</t>
  </si>
  <si>
    <t>976887465</t>
  </si>
  <si>
    <t>989661089</t>
  </si>
  <si>
    <t>964497666</t>
  </si>
  <si>
    <t>995050726</t>
  </si>
  <si>
    <t>000015623435</t>
  </si>
  <si>
    <t>0015623435</t>
  </si>
  <si>
    <t>966604886</t>
  </si>
  <si>
    <t>999669700</t>
  </si>
  <si>
    <t>999950422</t>
  </si>
  <si>
    <t>966601886</t>
  </si>
  <si>
    <t>980573039</t>
  </si>
  <si>
    <t>999670000</t>
  </si>
  <si>
    <t>999302632</t>
  </si>
  <si>
    <t>966605000</t>
  </si>
  <si>
    <t>966602000</t>
  </si>
  <si>
    <t>970425019</t>
  </si>
  <si>
    <t>998227916</t>
  </si>
  <si>
    <t>992271078</t>
  </si>
  <si>
    <t>996216688</t>
  </si>
  <si>
    <t>000015629735</t>
  </si>
  <si>
    <t>0015629735</t>
  </si>
  <si>
    <t>981263011</t>
  </si>
  <si>
    <t>230</t>
  </si>
  <si>
    <t>989038813</t>
  </si>
  <si>
    <t>989968817</t>
  </si>
  <si>
    <t>953723274</t>
  </si>
  <si>
    <t>941382390</t>
  </si>
  <si>
    <t>933878595</t>
  </si>
  <si>
    <t>941382388</t>
  </si>
  <si>
    <t>990528882</t>
  </si>
  <si>
    <t>953134118</t>
  </si>
  <si>
    <t>953134480</t>
  </si>
  <si>
    <t>924153027</t>
  </si>
  <si>
    <t>000015645368</t>
  </si>
  <si>
    <t>0015645368</t>
  </si>
  <si>
    <t>954088168</t>
  </si>
  <si>
    <t>994248929</t>
  </si>
  <si>
    <t>920581080</t>
  </si>
  <si>
    <t>945566722</t>
  </si>
  <si>
    <t>923509354</t>
  </si>
  <si>
    <t>946057507</t>
  </si>
  <si>
    <t>949712667</t>
  </si>
  <si>
    <t>984248929</t>
  </si>
  <si>
    <t>989915282</t>
  </si>
  <si>
    <t>913029195</t>
  </si>
  <si>
    <t>000015647114</t>
  </si>
  <si>
    <t>0015647114</t>
  </si>
  <si>
    <t>922322091</t>
  </si>
  <si>
    <t>643</t>
  </si>
  <si>
    <t>950238616</t>
  </si>
  <si>
    <t>947687627</t>
  </si>
  <si>
    <t>945439768</t>
  </si>
  <si>
    <t>989968816</t>
  </si>
  <si>
    <t>936464781</t>
  </si>
  <si>
    <t>971382423</t>
  </si>
  <si>
    <t>971121840</t>
  </si>
  <si>
    <t>999554472</t>
  </si>
  <si>
    <t>988550833</t>
  </si>
  <si>
    <t>971100161</t>
  </si>
  <si>
    <t>000015648203</t>
  </si>
  <si>
    <t>0015648203</t>
  </si>
  <si>
    <t>930106188</t>
  </si>
  <si>
    <t>995199863</t>
  </si>
  <si>
    <t>220</t>
  </si>
  <si>
    <t>952947914</t>
  </si>
  <si>
    <t>955298360</t>
  </si>
  <si>
    <t>972616211</t>
  </si>
  <si>
    <t>989486061</t>
  </si>
  <si>
    <t>961552371</t>
  </si>
  <si>
    <t>998925812</t>
  </si>
  <si>
    <t>000015687871</t>
  </si>
  <si>
    <t>0015687871</t>
  </si>
  <si>
    <t>943205506</t>
  </si>
  <si>
    <t>294</t>
  </si>
  <si>
    <t>949087874</t>
  </si>
  <si>
    <t>963645143</t>
  </si>
  <si>
    <t>952763951</t>
  </si>
  <si>
    <t>990158938</t>
  </si>
  <si>
    <t>970088023</t>
  </si>
  <si>
    <t>933103911</t>
  </si>
  <si>
    <t>948697527</t>
  </si>
  <si>
    <t>992876858</t>
  </si>
  <si>
    <t>961855750</t>
  </si>
  <si>
    <t>932671775</t>
  </si>
  <si>
    <t>992255133</t>
  </si>
  <si>
    <t>000015694315</t>
  </si>
  <si>
    <t>0015694315</t>
  </si>
  <si>
    <t>925962800</t>
  </si>
  <si>
    <t>956418723</t>
  </si>
  <si>
    <t>155</t>
  </si>
  <si>
    <t>981741167</t>
  </si>
  <si>
    <t>962706062</t>
  </si>
  <si>
    <t>949065746</t>
  </si>
  <si>
    <t>977611740</t>
  </si>
  <si>
    <t>995678224</t>
  </si>
  <si>
    <t>938183952</t>
  </si>
  <si>
    <t>968055544</t>
  </si>
  <si>
    <t>000015703279</t>
  </si>
  <si>
    <t>0015703279</t>
  </si>
  <si>
    <t>980515230</t>
  </si>
  <si>
    <t>302</t>
  </si>
  <si>
    <t>937600370</t>
  </si>
  <si>
    <t>937462592</t>
  </si>
  <si>
    <t>996282427</t>
  </si>
  <si>
    <t>999488169</t>
  </si>
  <si>
    <t>981363365</t>
  </si>
  <si>
    <t>999488147</t>
  </si>
  <si>
    <t>959251365</t>
  </si>
  <si>
    <t>999488168</t>
  </si>
  <si>
    <t>000015744426</t>
  </si>
  <si>
    <t>0015744426</t>
  </si>
  <si>
    <t>977835188</t>
  </si>
  <si>
    <t>425</t>
  </si>
  <si>
    <t>998231262</t>
  </si>
  <si>
    <t>987201269</t>
  </si>
  <si>
    <t>983430030</t>
  </si>
  <si>
    <t>983430045</t>
  </si>
  <si>
    <t>923537180</t>
  </si>
  <si>
    <t>983430062</t>
  </si>
  <si>
    <t>989608570</t>
  </si>
  <si>
    <t>000015777406</t>
  </si>
  <si>
    <t>0015777406</t>
  </si>
  <si>
    <t>943703965</t>
  </si>
  <si>
    <t>695</t>
  </si>
  <si>
    <t>956739759</t>
  </si>
  <si>
    <t>161</t>
  </si>
  <si>
    <t>980538292</t>
  </si>
  <si>
    <t>964047460</t>
  </si>
  <si>
    <t>983944369</t>
  </si>
  <si>
    <t>987200942</t>
  </si>
  <si>
    <t>940134193</t>
  </si>
  <si>
    <t>986706934</t>
  </si>
  <si>
    <t>000015779074</t>
  </si>
  <si>
    <t>0015779074</t>
  </si>
  <si>
    <t>992795441</t>
  </si>
  <si>
    <t>966543919</t>
  </si>
  <si>
    <t>995972005</t>
  </si>
  <si>
    <t>934183392</t>
  </si>
  <si>
    <t>954575873</t>
  </si>
  <si>
    <t>956475725</t>
  </si>
  <si>
    <t>993883706</t>
  </si>
  <si>
    <t>998751421</t>
  </si>
  <si>
    <t>997251181</t>
  </si>
  <si>
    <t>000015799906</t>
  </si>
  <si>
    <t>0015799906</t>
  </si>
  <si>
    <t>981556650</t>
  </si>
  <si>
    <t>494</t>
  </si>
  <si>
    <t>944848133</t>
  </si>
  <si>
    <t>000015838536</t>
  </si>
  <si>
    <t>0015838536</t>
  </si>
  <si>
    <t>946190743</t>
  </si>
  <si>
    <t>955079569</t>
  </si>
  <si>
    <t>969048079</t>
  </si>
  <si>
    <t>944198321</t>
  </si>
  <si>
    <t>955189879</t>
  </si>
  <si>
    <t>985634516</t>
  </si>
  <si>
    <t>979642743</t>
  </si>
  <si>
    <t>000015857392</t>
  </si>
  <si>
    <t>0015857392</t>
  </si>
  <si>
    <t>997226777</t>
  </si>
  <si>
    <t>973697129</t>
  </si>
  <si>
    <t>958974827</t>
  </si>
  <si>
    <t>963089210</t>
  </si>
  <si>
    <t>987337345</t>
  </si>
  <si>
    <t>938868893</t>
  </si>
  <si>
    <t>958796353</t>
  </si>
  <si>
    <t>980890368</t>
  </si>
  <si>
    <t>992273995</t>
  </si>
  <si>
    <t>992667877</t>
  </si>
  <si>
    <t>000015858987</t>
  </si>
  <si>
    <t>0015858987</t>
  </si>
  <si>
    <t>945691749</t>
  </si>
  <si>
    <t>961045185</t>
  </si>
  <si>
    <t>969170148</t>
  </si>
  <si>
    <t>158</t>
  </si>
  <si>
    <t>997567282</t>
  </si>
  <si>
    <t>995888698</t>
  </si>
  <si>
    <t>948908863</t>
  </si>
  <si>
    <t>971676421</t>
  </si>
  <si>
    <t>945697174</t>
  </si>
  <si>
    <t>987596747</t>
  </si>
  <si>
    <t>998821832</t>
  </si>
  <si>
    <t>968187305</t>
  </si>
  <si>
    <t>936366200</t>
  </si>
  <si>
    <t>000015860621</t>
  </si>
  <si>
    <t>0015860621</t>
  </si>
  <si>
    <t>987381678</t>
  </si>
  <si>
    <t>663</t>
  </si>
  <si>
    <t>955830022</t>
  </si>
  <si>
    <t>970340306</t>
  </si>
  <si>
    <t>953823301</t>
  </si>
  <si>
    <t>958936350</t>
  </si>
  <si>
    <t>947833436</t>
  </si>
  <si>
    <t>000015867411</t>
  </si>
  <si>
    <t>0015867411</t>
  </si>
  <si>
    <t>931203202</t>
  </si>
  <si>
    <t>974387253</t>
  </si>
  <si>
    <t>932003096</t>
  </si>
  <si>
    <t>935133541</t>
  </si>
  <si>
    <t>996035139</t>
  </si>
  <si>
    <t>997216319</t>
  </si>
  <si>
    <t>915376528</t>
  </si>
  <si>
    <t>933449460</t>
  </si>
  <si>
    <t>934752468</t>
  </si>
  <si>
    <t>949135531</t>
  </si>
  <si>
    <t>000015884989</t>
  </si>
  <si>
    <t>0015884989</t>
  </si>
  <si>
    <t>940187170</t>
  </si>
  <si>
    <t>527</t>
  </si>
  <si>
    <t>984761733</t>
  </si>
  <si>
    <t>922993680</t>
  </si>
  <si>
    <t>932365965</t>
  </si>
  <si>
    <t>969225543</t>
  </si>
  <si>
    <t>984742069</t>
  </si>
  <si>
    <t>000015894224</t>
  </si>
  <si>
    <t>0015894224</t>
  </si>
  <si>
    <t>983151954</t>
  </si>
  <si>
    <t>994608253</t>
  </si>
  <si>
    <t>936411934</t>
  </si>
  <si>
    <t>943898399</t>
  </si>
  <si>
    <t>946049627</t>
  </si>
  <si>
    <t>993532973</t>
  </si>
  <si>
    <t>971798583</t>
  </si>
  <si>
    <t>907166436</t>
  </si>
  <si>
    <t>980640936</t>
  </si>
  <si>
    <t>000015900514</t>
  </si>
  <si>
    <t>0015900514</t>
  </si>
  <si>
    <t>957273827</t>
  </si>
  <si>
    <t>960871326</t>
  </si>
  <si>
    <t>157</t>
  </si>
  <si>
    <t>960869455</t>
  </si>
  <si>
    <t>993653186</t>
  </si>
  <si>
    <t>960874952</t>
  </si>
  <si>
    <t>980830831</t>
  </si>
  <si>
    <t>964168579</t>
  </si>
  <si>
    <t>960871827</t>
  </si>
  <si>
    <t>000015901760</t>
  </si>
  <si>
    <t>0015901760</t>
  </si>
  <si>
    <t>985740137</t>
  </si>
  <si>
    <t>904278971</t>
  </si>
  <si>
    <t>206</t>
  </si>
  <si>
    <t>929799420</t>
  </si>
  <si>
    <t>927131640</t>
  </si>
  <si>
    <t>956789165</t>
  </si>
  <si>
    <t>985999459</t>
  </si>
  <si>
    <t>973960186</t>
  </si>
  <si>
    <t>989050498</t>
  </si>
  <si>
    <t>955709277</t>
  </si>
  <si>
    <t>945378402</t>
  </si>
  <si>
    <t>988275503</t>
  </si>
  <si>
    <t>000015902684</t>
  </si>
  <si>
    <t>0015902684</t>
  </si>
  <si>
    <t>944238614</t>
  </si>
  <si>
    <t>940395001</t>
  </si>
  <si>
    <t>949238614</t>
  </si>
  <si>
    <t>000015903815</t>
  </si>
  <si>
    <t>0015903815</t>
  </si>
  <si>
    <t>962705172</t>
  </si>
  <si>
    <t>599</t>
  </si>
  <si>
    <t>942106006</t>
  </si>
  <si>
    <t>970046634</t>
  </si>
  <si>
    <t>126</t>
  </si>
  <si>
    <t>974249246</t>
  </si>
  <si>
    <t>938698650</t>
  </si>
  <si>
    <t>959326072</t>
  </si>
  <si>
    <t>966245283</t>
  </si>
  <si>
    <t>968284106</t>
  </si>
  <si>
    <t>974554441</t>
  </si>
  <si>
    <t>000015907037</t>
  </si>
  <si>
    <t>0015907037</t>
  </si>
  <si>
    <t>972855046</t>
  </si>
  <si>
    <t>923525193</t>
  </si>
  <si>
    <t>299</t>
  </si>
  <si>
    <t>980020271</t>
  </si>
  <si>
    <t>953319781</t>
  </si>
  <si>
    <t>997111193</t>
  </si>
  <si>
    <t>945329944</t>
  </si>
  <si>
    <t>992235159</t>
  </si>
  <si>
    <t>953318728</t>
  </si>
  <si>
    <t>987577463</t>
  </si>
  <si>
    <t>000015928815</t>
  </si>
  <si>
    <t>0015928815</t>
  </si>
  <si>
    <t>903480621</t>
  </si>
  <si>
    <t>941807425</t>
  </si>
  <si>
    <t>945206989</t>
  </si>
  <si>
    <t>920247531</t>
  </si>
  <si>
    <t>945451648</t>
  </si>
  <si>
    <t>969427711</t>
  </si>
  <si>
    <t>994684793</t>
  </si>
  <si>
    <t>907354559</t>
  </si>
  <si>
    <t>913825609</t>
  </si>
  <si>
    <t>992245252</t>
  </si>
  <si>
    <t>000015936643</t>
  </si>
  <si>
    <t>0015936643</t>
  </si>
  <si>
    <t>998852295</t>
  </si>
  <si>
    <t>634</t>
  </si>
  <si>
    <t>949165670</t>
  </si>
  <si>
    <t>236</t>
  </si>
  <si>
    <t>963381909</t>
  </si>
  <si>
    <t>924685133</t>
  </si>
  <si>
    <t>951635897</t>
  </si>
  <si>
    <t>955400567</t>
  </si>
  <si>
    <t>949837369</t>
  </si>
  <si>
    <t>913990729</t>
  </si>
  <si>
    <t>965348975</t>
  </si>
  <si>
    <t>000015942878</t>
  </si>
  <si>
    <t>0015942878</t>
  </si>
  <si>
    <t>992983745</t>
  </si>
  <si>
    <t>694</t>
  </si>
  <si>
    <t>986114384</t>
  </si>
  <si>
    <t>941492317</t>
  </si>
  <si>
    <t>952950363</t>
  </si>
  <si>
    <t>952960484</t>
  </si>
  <si>
    <t>948021277</t>
  </si>
  <si>
    <t>945046417</t>
  </si>
  <si>
    <t>974923739</t>
  </si>
  <si>
    <t>954091549</t>
  </si>
  <si>
    <t>976786987</t>
  </si>
  <si>
    <t>952375338</t>
  </si>
  <si>
    <t>953585914</t>
  </si>
  <si>
    <t>930844001</t>
  </si>
  <si>
    <t>924880416</t>
  </si>
  <si>
    <t>973290332</t>
  </si>
  <si>
    <t>995290311</t>
  </si>
  <si>
    <t>000015949438</t>
  </si>
  <si>
    <t>0015949438</t>
  </si>
  <si>
    <t>989056323</t>
  </si>
  <si>
    <t>592</t>
  </si>
  <si>
    <t>999382715</t>
  </si>
  <si>
    <t>994202935</t>
  </si>
  <si>
    <t>978282755</t>
  </si>
  <si>
    <t>969309531</t>
  </si>
  <si>
    <t>979364032</t>
  </si>
  <si>
    <t>998315483</t>
  </si>
  <si>
    <t>994080499</t>
  </si>
  <si>
    <t>999101216</t>
  </si>
  <si>
    <t>989056533</t>
  </si>
  <si>
    <t>000015979160</t>
  </si>
  <si>
    <t>0015979160</t>
  </si>
  <si>
    <t>988886438</t>
  </si>
  <si>
    <t>989422630</t>
  </si>
  <si>
    <t>993234865</t>
  </si>
  <si>
    <t>906205847</t>
  </si>
  <si>
    <t>957267432</t>
  </si>
  <si>
    <t>969129778</t>
  </si>
  <si>
    <t>988886000</t>
  </si>
  <si>
    <t>956770948</t>
  </si>
  <si>
    <t>954771530</t>
  </si>
  <si>
    <t>963148687</t>
  </si>
  <si>
    <t>981881780</t>
  </si>
  <si>
    <t>953870301</t>
  </si>
  <si>
    <t>000016014908</t>
  </si>
  <si>
    <t>0016014908</t>
  </si>
  <si>
    <t>921064541</t>
  </si>
  <si>
    <t>194</t>
  </si>
  <si>
    <t>902057716</t>
  </si>
  <si>
    <t>960107694</t>
  </si>
  <si>
    <t>907252024</t>
  </si>
  <si>
    <t>972724145</t>
  </si>
  <si>
    <t>936457719</t>
  </si>
  <si>
    <t>991512381</t>
  </si>
  <si>
    <t>956937667</t>
  </si>
  <si>
    <t>960223827</t>
  </si>
  <si>
    <t>944738132</t>
  </si>
  <si>
    <t>000016028928</t>
  </si>
  <si>
    <t>0016028928</t>
  </si>
  <si>
    <t>943054809</t>
  </si>
  <si>
    <t>949731095</t>
  </si>
  <si>
    <t>920721791</t>
  </si>
  <si>
    <t>000016085229</t>
  </si>
  <si>
    <t>0016085229</t>
  </si>
  <si>
    <t>987134415</t>
  </si>
  <si>
    <t>992089982</t>
  </si>
  <si>
    <t>985384210</t>
  </si>
  <si>
    <t>987134418</t>
  </si>
  <si>
    <t>975208960</t>
  </si>
  <si>
    <t>000016100572</t>
  </si>
  <si>
    <t>0016100572</t>
  </si>
  <si>
    <t>953728350</t>
  </si>
  <si>
    <t>990616044</t>
  </si>
  <si>
    <t>939292729</t>
  </si>
  <si>
    <t>969458273</t>
  </si>
  <si>
    <t>990579373</t>
  </si>
  <si>
    <t>996825894</t>
  </si>
  <si>
    <t>993449956</t>
  </si>
  <si>
    <t>000016137266</t>
  </si>
  <si>
    <t>0016137266</t>
  </si>
  <si>
    <t>955279599</t>
  </si>
  <si>
    <t>937715327</t>
  </si>
  <si>
    <t>985010612</t>
  </si>
  <si>
    <t>942114467</t>
  </si>
  <si>
    <t>989569788</t>
  </si>
  <si>
    <t>000016141650</t>
  </si>
  <si>
    <t>0016141650</t>
  </si>
  <si>
    <t>903024153</t>
  </si>
  <si>
    <t>949670248</t>
  </si>
  <si>
    <t>927869155</t>
  </si>
  <si>
    <t>908885142</t>
  </si>
  <si>
    <t>930424467</t>
  </si>
  <si>
    <t>930438931</t>
  </si>
  <si>
    <t>927896155</t>
  </si>
  <si>
    <t>995422797</t>
  </si>
  <si>
    <t>987200237</t>
  </si>
  <si>
    <t>936782197</t>
  </si>
  <si>
    <t>000016158868</t>
  </si>
  <si>
    <t>0016158868</t>
  </si>
  <si>
    <t>945629289</t>
  </si>
  <si>
    <t>977478061</t>
  </si>
  <si>
    <t>000016164199</t>
  </si>
  <si>
    <t>0016164199</t>
  </si>
  <si>
    <t>960252320</t>
  </si>
  <si>
    <t>261</t>
  </si>
  <si>
    <t>975552046</t>
  </si>
  <si>
    <t>996106284</t>
  </si>
  <si>
    <t>945374013</t>
  </si>
  <si>
    <t>956380852</t>
  </si>
  <si>
    <t>975550339</t>
  </si>
  <si>
    <t>979705460</t>
  </si>
  <si>
    <t>939075361</t>
  </si>
  <si>
    <t>975552900</t>
  </si>
  <si>
    <t>934911097</t>
  </si>
  <si>
    <t>996872865</t>
  </si>
  <si>
    <t>957963793</t>
  </si>
  <si>
    <t>985677515</t>
  </si>
  <si>
    <t>946814040</t>
  </si>
  <si>
    <t>944247070</t>
  </si>
  <si>
    <t>000016164641</t>
  </si>
  <si>
    <t>0016164641</t>
  </si>
  <si>
    <t>942272869</t>
  </si>
  <si>
    <t>932487647</t>
  </si>
  <si>
    <t>945720076</t>
  </si>
  <si>
    <t>973205079</t>
  </si>
  <si>
    <t>953883963</t>
  </si>
  <si>
    <t>982501224</t>
  </si>
  <si>
    <t>926894327</t>
  </si>
  <si>
    <t>956315199</t>
  </si>
  <si>
    <t>932512119</t>
  </si>
  <si>
    <t>955763445</t>
  </si>
  <si>
    <t>000016175034</t>
  </si>
  <si>
    <t>0016175034</t>
  </si>
  <si>
    <t>966725539</t>
  </si>
  <si>
    <t>807</t>
  </si>
  <si>
    <t>920549859</t>
  </si>
  <si>
    <t>989973248</t>
  </si>
  <si>
    <t>956261585</t>
  </si>
  <si>
    <t>930105738</t>
  </si>
  <si>
    <t>948180694</t>
  </si>
  <si>
    <t>946760810</t>
  </si>
  <si>
    <t>984040668</t>
  </si>
  <si>
    <t>945236682</t>
  </si>
  <si>
    <t>000016177146</t>
  </si>
  <si>
    <t>0016177146</t>
  </si>
  <si>
    <t>972135743</t>
  </si>
  <si>
    <t>614</t>
  </si>
  <si>
    <t>920048026</t>
  </si>
  <si>
    <t>920047893</t>
  </si>
  <si>
    <t>920048048</t>
  </si>
  <si>
    <t>950200303</t>
  </si>
  <si>
    <t>920047500</t>
  </si>
  <si>
    <t>964646464</t>
  </si>
  <si>
    <t>920044401</t>
  </si>
  <si>
    <t>945719845</t>
  </si>
  <si>
    <t>920046094</t>
  </si>
  <si>
    <t>920044643</t>
  </si>
  <si>
    <t>920045271</t>
  </si>
  <si>
    <t>920046486</t>
  </si>
  <si>
    <t>955275390</t>
  </si>
  <si>
    <t>965453842</t>
  </si>
  <si>
    <t>000016199695</t>
  </si>
  <si>
    <t>0016199695</t>
  </si>
  <si>
    <t>941292701</t>
  </si>
  <si>
    <t>282</t>
  </si>
  <si>
    <t>956467480</t>
  </si>
  <si>
    <t>973992308</t>
  </si>
  <si>
    <t>955527108</t>
  </si>
  <si>
    <t>995558886</t>
  </si>
  <si>
    <t>981501562</t>
  </si>
  <si>
    <t>976020427</t>
  </si>
  <si>
    <t>952856841</t>
  </si>
  <si>
    <t>981316436</t>
  </si>
  <si>
    <t>000016212380</t>
  </si>
  <si>
    <t>0016212380</t>
  </si>
  <si>
    <t>957594363</t>
  </si>
  <si>
    <t>957594333</t>
  </si>
  <si>
    <t>976218838</t>
  </si>
  <si>
    <t>953695887</t>
  </si>
  <si>
    <t>991664992</t>
  </si>
  <si>
    <t>000016227906</t>
  </si>
  <si>
    <t>0016227906</t>
  </si>
  <si>
    <t>995623865</t>
  </si>
  <si>
    <t>391</t>
  </si>
  <si>
    <t>938111874</t>
  </si>
  <si>
    <t>959835202</t>
  </si>
  <si>
    <t>956891134</t>
  </si>
  <si>
    <t>960761852</t>
  </si>
  <si>
    <t>000016259571</t>
  </si>
  <si>
    <t>0016259571</t>
  </si>
  <si>
    <t>908836272</t>
  </si>
  <si>
    <t>529</t>
  </si>
  <si>
    <t>922191404</t>
  </si>
  <si>
    <t>958797066</t>
  </si>
  <si>
    <t>944805434</t>
  </si>
  <si>
    <t>951091738</t>
  </si>
  <si>
    <t>951060389</t>
  </si>
  <si>
    <t>940079057</t>
  </si>
  <si>
    <t>966404093</t>
  </si>
  <si>
    <t>999335179</t>
  </si>
  <si>
    <t>938854243</t>
  </si>
  <si>
    <t>943423807</t>
  </si>
  <si>
    <t>940210569</t>
  </si>
  <si>
    <t>999335269</t>
  </si>
  <si>
    <t>951420028</t>
  </si>
  <si>
    <t>999334965</t>
  </si>
  <si>
    <t>938854096</t>
  </si>
  <si>
    <t>999334921</t>
  </si>
  <si>
    <t>999334871</t>
  </si>
  <si>
    <t>000016287958</t>
  </si>
  <si>
    <t>0016287958</t>
  </si>
  <si>
    <t>955222535</t>
  </si>
  <si>
    <t>631</t>
  </si>
  <si>
    <t>957349583</t>
  </si>
  <si>
    <t>915345407</t>
  </si>
  <si>
    <t>915345368</t>
  </si>
  <si>
    <t>914007616</t>
  </si>
  <si>
    <t>915345332</t>
  </si>
  <si>
    <t>957349582</t>
  </si>
  <si>
    <t>941337955</t>
  </si>
  <si>
    <t>997885635</t>
  </si>
  <si>
    <t>980773106</t>
  </si>
  <si>
    <t>963343440</t>
  </si>
  <si>
    <t>958879264</t>
  </si>
  <si>
    <t>943398809</t>
  </si>
  <si>
    <t>000016301759</t>
  </si>
  <si>
    <t>0016301759</t>
  </si>
  <si>
    <t>999522700</t>
  </si>
  <si>
    <t>513</t>
  </si>
  <si>
    <t>945854551</t>
  </si>
  <si>
    <t>946324950</t>
  </si>
  <si>
    <t>945577478</t>
  </si>
  <si>
    <t>915068538</t>
  </si>
  <si>
    <t>915069447</t>
  </si>
  <si>
    <t>945577542</t>
  </si>
  <si>
    <t>988227979</t>
  </si>
  <si>
    <t>988023669</t>
  </si>
  <si>
    <t>982003151</t>
  </si>
  <si>
    <t>943606707</t>
  </si>
  <si>
    <t>998790503</t>
  </si>
  <si>
    <t>988227978</t>
  </si>
  <si>
    <t>945577433</t>
  </si>
  <si>
    <t>945612489</t>
  </si>
  <si>
    <t>985581226</t>
  </si>
  <si>
    <t>915070219</t>
  </si>
  <si>
    <t>913606298</t>
  </si>
  <si>
    <t>914749964</t>
  </si>
  <si>
    <t>920441902</t>
  </si>
  <si>
    <t>943420740</t>
  </si>
  <si>
    <t>939786768</t>
  </si>
  <si>
    <t>000016348416</t>
  </si>
  <si>
    <t>0016348416</t>
  </si>
  <si>
    <t>926126153</t>
  </si>
  <si>
    <t>595</t>
  </si>
  <si>
    <t>925554795</t>
  </si>
  <si>
    <t>291</t>
  </si>
  <si>
    <t>991672173</t>
  </si>
  <si>
    <t>957615351</t>
  </si>
  <si>
    <t>997472784</t>
  </si>
  <si>
    <t>000016364794</t>
  </si>
  <si>
    <t>0016364794</t>
  </si>
  <si>
    <t>939642169</t>
  </si>
  <si>
    <t>344</t>
  </si>
  <si>
    <t>934013621</t>
  </si>
  <si>
    <t>916851109</t>
  </si>
  <si>
    <t>000016375039</t>
  </si>
  <si>
    <t>0016375039</t>
  </si>
  <si>
    <t>991322311</t>
  </si>
  <si>
    <t>501</t>
  </si>
  <si>
    <t>966120362</t>
  </si>
  <si>
    <t>921412527</t>
  </si>
  <si>
    <t>000016377732</t>
  </si>
  <si>
    <t>0016377732</t>
  </si>
  <si>
    <t>985070575</t>
  </si>
  <si>
    <t>998453967</t>
  </si>
  <si>
    <t>974234865</t>
  </si>
  <si>
    <t>932223631</t>
  </si>
  <si>
    <t>980037788</t>
  </si>
  <si>
    <t>933597324</t>
  </si>
  <si>
    <t>980035538</t>
  </si>
  <si>
    <t>986948614</t>
  </si>
  <si>
    <t>955257993</t>
  </si>
  <si>
    <t>998048738</t>
  </si>
  <si>
    <t>997452937</t>
  </si>
  <si>
    <t>998048702</t>
  </si>
  <si>
    <t>999756362</t>
  </si>
  <si>
    <t>963609865</t>
  </si>
  <si>
    <t>947190874</t>
  </si>
  <si>
    <t>000016389877</t>
  </si>
  <si>
    <t>0016389877</t>
  </si>
  <si>
    <t>938504432</t>
  </si>
  <si>
    <t>192</t>
  </si>
  <si>
    <t>942722158</t>
  </si>
  <si>
    <t>958753730</t>
  </si>
  <si>
    <t>950767218</t>
  </si>
  <si>
    <t>959152318</t>
  </si>
  <si>
    <t>973098008</t>
  </si>
  <si>
    <t>924820875</t>
  </si>
  <si>
    <t>984957425</t>
  </si>
  <si>
    <t>959154901</t>
  </si>
  <si>
    <t>000016390384</t>
  </si>
  <si>
    <t>0016390384</t>
  </si>
  <si>
    <t>977485109</t>
  </si>
  <si>
    <t>990008279</t>
  </si>
  <si>
    <t>912232670</t>
  </si>
  <si>
    <t>933052899</t>
  </si>
  <si>
    <t>960909984</t>
  </si>
  <si>
    <t>981931389</t>
  </si>
  <si>
    <t>955431518</t>
  </si>
  <si>
    <t>968412522</t>
  </si>
  <si>
    <t>987859658</t>
  </si>
  <si>
    <t>000016420827</t>
  </si>
  <si>
    <t>0016420827</t>
  </si>
  <si>
    <t>999663449</t>
  </si>
  <si>
    <t>994442324</t>
  </si>
  <si>
    <t>999853729</t>
  </si>
  <si>
    <t>954589950</t>
  </si>
  <si>
    <t>996470204</t>
  </si>
  <si>
    <t>943594267</t>
  </si>
  <si>
    <t>000016429395</t>
  </si>
  <si>
    <t>0016429395</t>
  </si>
  <si>
    <t>950241861</t>
  </si>
  <si>
    <t>577</t>
  </si>
  <si>
    <t>989688787</t>
  </si>
  <si>
    <t>950793253</t>
  </si>
  <si>
    <t>997959518</t>
  </si>
  <si>
    <t>946785517</t>
  </si>
  <si>
    <t>993073249</t>
  </si>
  <si>
    <t>000016432987</t>
  </si>
  <si>
    <t>0016432987</t>
  </si>
  <si>
    <t>914753408</t>
  </si>
  <si>
    <t>506</t>
  </si>
  <si>
    <t>994844421</t>
  </si>
  <si>
    <t>944206699</t>
  </si>
  <si>
    <t>130</t>
  </si>
  <si>
    <t>914753403</t>
  </si>
  <si>
    <t>962332902</t>
  </si>
  <si>
    <t>969083837</t>
  </si>
  <si>
    <t>979748581</t>
  </si>
  <si>
    <t>999156494</t>
  </si>
  <si>
    <t>972133933</t>
  </si>
  <si>
    <t>980833907</t>
  </si>
  <si>
    <t>921654693</t>
  </si>
  <si>
    <t>920358786</t>
  </si>
  <si>
    <t>986071538</t>
  </si>
  <si>
    <t>000016433459</t>
  </si>
  <si>
    <t>0016433459</t>
  </si>
  <si>
    <t>925009574</t>
  </si>
  <si>
    <t>934271324</t>
  </si>
  <si>
    <t>999594119</t>
  </si>
  <si>
    <t>995813345</t>
  </si>
  <si>
    <t>933408740</t>
  </si>
  <si>
    <t>975532500</t>
  </si>
  <si>
    <t>995956756</t>
  </si>
  <si>
    <t>999594120</t>
  </si>
  <si>
    <t>000016437104</t>
  </si>
  <si>
    <t>0016437104</t>
  </si>
  <si>
    <t>991664715</t>
  </si>
  <si>
    <t>530</t>
  </si>
  <si>
    <t>989178612</t>
  </si>
  <si>
    <t>951591249</t>
  </si>
  <si>
    <t>953752299</t>
  </si>
  <si>
    <t>962930676</t>
  </si>
  <si>
    <t>953643969</t>
  </si>
  <si>
    <t>966968308</t>
  </si>
  <si>
    <t>975010533</t>
  </si>
  <si>
    <t>950002516</t>
  </si>
  <si>
    <t>918366866</t>
  </si>
  <si>
    <t>941892833</t>
  </si>
  <si>
    <t>991664712</t>
  </si>
  <si>
    <t>000016442555</t>
  </si>
  <si>
    <t>0016442555</t>
  </si>
  <si>
    <t>969643300</t>
  </si>
  <si>
    <t>649</t>
  </si>
  <si>
    <t>968661221</t>
  </si>
  <si>
    <t>217</t>
  </si>
  <si>
    <t>955567066</t>
  </si>
  <si>
    <t>988621822</t>
  </si>
  <si>
    <t>950555611</t>
  </si>
  <si>
    <t>954826476</t>
  </si>
  <si>
    <t>903468446</t>
  </si>
  <si>
    <t>950575507</t>
  </si>
  <si>
    <t>000016465910</t>
  </si>
  <si>
    <t>0016465910</t>
  </si>
  <si>
    <t>942034432</t>
  </si>
  <si>
    <t>907</t>
  </si>
  <si>
    <t>944947401</t>
  </si>
  <si>
    <t>916823437</t>
  </si>
  <si>
    <t>917434874</t>
  </si>
  <si>
    <t>922328962</t>
  </si>
  <si>
    <t>941902209</t>
  </si>
  <si>
    <t>999726220</t>
  </si>
  <si>
    <t>000016477437</t>
  </si>
  <si>
    <t>0016477437</t>
  </si>
  <si>
    <t>950933810</t>
  </si>
  <si>
    <t>736</t>
  </si>
  <si>
    <t>953528193</t>
  </si>
  <si>
    <t>950933210</t>
  </si>
  <si>
    <t>150</t>
  </si>
  <si>
    <t>937627982</t>
  </si>
  <si>
    <t>958535143</t>
  </si>
  <si>
    <t>978505447</t>
  </si>
  <si>
    <t>955046286</t>
  </si>
  <si>
    <t>000016479841</t>
  </si>
  <si>
    <t>0016479841</t>
  </si>
  <si>
    <t>977994380</t>
  </si>
  <si>
    <t>993731239</t>
  </si>
  <si>
    <t>999227579</t>
  </si>
  <si>
    <t>958548500</t>
  </si>
  <si>
    <t>000016494344</t>
  </si>
  <si>
    <t>0016494344</t>
  </si>
  <si>
    <t>956337881</t>
  </si>
  <si>
    <t>438</t>
  </si>
  <si>
    <t>961125600</t>
  </si>
  <si>
    <t>973903614</t>
  </si>
  <si>
    <t>973223203</t>
  </si>
  <si>
    <t>958234826</t>
  </si>
  <si>
    <t>973840969</t>
  </si>
  <si>
    <t>973840869</t>
  </si>
  <si>
    <t>959254202</t>
  </si>
  <si>
    <t>946612377</t>
  </si>
  <si>
    <t>986056547</t>
  </si>
  <si>
    <t>959263846</t>
  </si>
  <si>
    <t>000016497486</t>
  </si>
  <si>
    <t>0016497486</t>
  </si>
  <si>
    <t>995709386</t>
  </si>
  <si>
    <t>975207273</t>
  </si>
  <si>
    <t>981113806</t>
  </si>
  <si>
    <t>994868793</t>
  </si>
  <si>
    <t>000016507856</t>
  </si>
  <si>
    <t>0016507856</t>
  </si>
  <si>
    <t>934574814</t>
  </si>
  <si>
    <t>986307263</t>
  </si>
  <si>
    <t>973981088</t>
  </si>
  <si>
    <t>976225597</t>
  </si>
  <si>
    <t>949713954</t>
  </si>
  <si>
    <t>981536516</t>
  </si>
  <si>
    <t>998222711</t>
  </si>
  <si>
    <t>983485794</t>
  </si>
  <si>
    <t>000016509769</t>
  </si>
  <si>
    <t>0016509769</t>
  </si>
  <si>
    <t>994104142</t>
  </si>
  <si>
    <t>924890215</t>
  </si>
  <si>
    <t>984886037</t>
  </si>
  <si>
    <t>994104141</t>
  </si>
  <si>
    <t>987199849</t>
  </si>
  <si>
    <t>945980843</t>
  </si>
  <si>
    <t>926618621</t>
  </si>
  <si>
    <t>000016530090</t>
  </si>
  <si>
    <t>0016530090</t>
  </si>
  <si>
    <t>959790242</t>
  </si>
  <si>
    <t>491</t>
  </si>
  <si>
    <t>978510624</t>
  </si>
  <si>
    <t>995558055</t>
  </si>
  <si>
    <t>992284439</t>
  </si>
  <si>
    <t>949433603</t>
  </si>
  <si>
    <t>998149518</t>
  </si>
  <si>
    <t>940127674</t>
  </si>
  <si>
    <t>959790000</t>
  </si>
  <si>
    <t>993939647</t>
  </si>
  <si>
    <t>000016549980</t>
  </si>
  <si>
    <t>0016549980</t>
  </si>
  <si>
    <t>980738304</t>
  </si>
  <si>
    <t>936745512</t>
  </si>
  <si>
    <t>963021084</t>
  </si>
  <si>
    <t>902223509</t>
  </si>
  <si>
    <t>921321135</t>
  </si>
  <si>
    <t>902981117</t>
  </si>
  <si>
    <t>949278424</t>
  </si>
  <si>
    <t>997347698</t>
  </si>
  <si>
    <t>989050697</t>
  </si>
  <si>
    <t>000016562768</t>
  </si>
  <si>
    <t>0016562768</t>
  </si>
  <si>
    <t>954177359</t>
  </si>
  <si>
    <t>641</t>
  </si>
  <si>
    <t>986754262</t>
  </si>
  <si>
    <t>965262227</t>
  </si>
  <si>
    <t>925471477</t>
  </si>
  <si>
    <t>972582868</t>
  </si>
  <si>
    <t>970584936</t>
  </si>
  <si>
    <t>983158283</t>
  </si>
  <si>
    <t>913276798</t>
  </si>
  <si>
    <t>000016566393</t>
  </si>
  <si>
    <t>0016566393</t>
  </si>
  <si>
    <t>941682181</t>
  </si>
  <si>
    <t>492</t>
  </si>
  <si>
    <t>959359032</t>
  </si>
  <si>
    <t>994232280</t>
  </si>
  <si>
    <t>940345119</t>
  </si>
  <si>
    <t>959390711</t>
  </si>
  <si>
    <t>984405728</t>
  </si>
  <si>
    <t>980940650</t>
  </si>
  <si>
    <t>961778007</t>
  </si>
  <si>
    <t>000016578043</t>
  </si>
  <si>
    <t>0016578043</t>
  </si>
  <si>
    <t>940623875</t>
  </si>
  <si>
    <t>937255038</t>
  </si>
  <si>
    <t>933208223</t>
  </si>
  <si>
    <t>972067592</t>
  </si>
  <si>
    <t>922381545</t>
  </si>
  <si>
    <t>926628218</t>
  </si>
  <si>
    <t>955179142</t>
  </si>
  <si>
    <t>994285752</t>
  </si>
  <si>
    <t>958427060</t>
  </si>
  <si>
    <t>000016592038</t>
  </si>
  <si>
    <t>0016592038</t>
  </si>
  <si>
    <t>959669994</t>
  </si>
  <si>
    <t>537</t>
  </si>
  <si>
    <t>942420515</t>
  </si>
  <si>
    <t>978582248</t>
  </si>
  <si>
    <t>996001602</t>
  </si>
  <si>
    <t>935619906</t>
  </si>
  <si>
    <t>959553875</t>
  </si>
  <si>
    <t>912806660</t>
  </si>
  <si>
    <t>978399012</t>
  </si>
  <si>
    <t>932346090</t>
  </si>
  <si>
    <t>932347518</t>
  </si>
  <si>
    <t>968194412</t>
  </si>
  <si>
    <t>932348422</t>
  </si>
  <si>
    <t>932348752</t>
  </si>
  <si>
    <t>957796038</t>
  </si>
  <si>
    <t>957795462</t>
  </si>
  <si>
    <t>000016603705</t>
  </si>
  <si>
    <t>0016603705</t>
  </si>
  <si>
    <t>970512939</t>
  </si>
  <si>
    <t>581</t>
  </si>
  <si>
    <t>990022960</t>
  </si>
  <si>
    <t>933553897</t>
  </si>
  <si>
    <t>970181685</t>
  </si>
  <si>
    <t>942030836</t>
  </si>
  <si>
    <t>998174402</t>
  </si>
  <si>
    <t>949592662</t>
  </si>
  <si>
    <t>940393495</t>
  </si>
  <si>
    <t>981569066</t>
  </si>
  <si>
    <t>946047255</t>
  </si>
  <si>
    <t>968815486</t>
  </si>
  <si>
    <t>963148585</t>
  </si>
  <si>
    <t>934832775</t>
  </si>
  <si>
    <t>940389400</t>
  </si>
  <si>
    <t>000016604130</t>
  </si>
  <si>
    <t>0016604130</t>
  </si>
  <si>
    <t>960785273</t>
  </si>
  <si>
    <t>816</t>
  </si>
  <si>
    <t>928181870</t>
  </si>
  <si>
    <t>199</t>
  </si>
  <si>
    <t>980262951</t>
  </si>
  <si>
    <t>948682332</t>
  </si>
  <si>
    <t>928181885</t>
  </si>
  <si>
    <t>929911856</t>
  </si>
  <si>
    <t>930841842</t>
  </si>
  <si>
    <t>932306067</t>
  </si>
  <si>
    <t>943464674</t>
  </si>
  <si>
    <t>966338679</t>
  </si>
  <si>
    <t>987053678</t>
  </si>
  <si>
    <t>914315015</t>
  </si>
  <si>
    <t>000016612851</t>
  </si>
  <si>
    <t>0016612851</t>
  </si>
  <si>
    <t>991184034</t>
  </si>
  <si>
    <t>965780959</t>
  </si>
  <si>
    <t>951646518</t>
  </si>
  <si>
    <t>000016640419</t>
  </si>
  <si>
    <t>0016640419</t>
  </si>
  <si>
    <t>917905128</t>
  </si>
  <si>
    <t>1022</t>
  </si>
  <si>
    <t>902559299</t>
  </si>
  <si>
    <t>000016699549</t>
  </si>
  <si>
    <t>0016699549</t>
  </si>
  <si>
    <t>934416421</t>
  </si>
  <si>
    <t>691</t>
  </si>
  <si>
    <t>945737027</t>
  </si>
  <si>
    <t>981237618</t>
  </si>
  <si>
    <t>947350206</t>
  </si>
  <si>
    <t>924906726</t>
  </si>
  <si>
    <t>970147044</t>
  </si>
  <si>
    <t>968840116</t>
  </si>
  <si>
    <t>922388997</t>
  </si>
  <si>
    <t>934416420</t>
  </si>
  <si>
    <t>936540708</t>
  </si>
  <si>
    <t>951934331</t>
  </si>
  <si>
    <t>941839433</t>
  </si>
  <si>
    <t>943737070</t>
  </si>
  <si>
    <t>955329331</t>
  </si>
  <si>
    <t>000016713647</t>
  </si>
  <si>
    <t>0016713647</t>
  </si>
  <si>
    <t>924471564</t>
  </si>
  <si>
    <t>702</t>
  </si>
  <si>
    <t>987541296</t>
  </si>
  <si>
    <t>953252056</t>
  </si>
  <si>
    <t>000016715722</t>
  </si>
  <si>
    <t>0016715722</t>
  </si>
  <si>
    <t>959116176</t>
  </si>
  <si>
    <t>000016717040</t>
  </si>
  <si>
    <t>0016717040</t>
  </si>
  <si>
    <t>933107097</t>
  </si>
  <si>
    <t>994174763</t>
  </si>
  <si>
    <t>989964327</t>
  </si>
  <si>
    <t>944530950</t>
  </si>
  <si>
    <t>904241776</t>
  </si>
  <si>
    <t>946840602</t>
  </si>
  <si>
    <t>989964291</t>
  </si>
  <si>
    <t>980649533</t>
  </si>
  <si>
    <t>989964360</t>
  </si>
  <si>
    <t>991174542</t>
  </si>
  <si>
    <t>000016720520</t>
  </si>
  <si>
    <t>0016720520</t>
  </si>
  <si>
    <t>994253559</t>
  </si>
  <si>
    <t>960676330</t>
  </si>
  <si>
    <t>924182999</t>
  </si>
  <si>
    <t>981517254</t>
  </si>
  <si>
    <t>992617070</t>
  </si>
  <si>
    <t>934066907</t>
  </si>
  <si>
    <t>999520560</t>
  </si>
  <si>
    <t>919699145</t>
  </si>
  <si>
    <t>953999777</t>
  </si>
  <si>
    <t>962202002</t>
  </si>
  <si>
    <t>963493988</t>
  </si>
  <si>
    <t>957878813</t>
  </si>
  <si>
    <t>942154848</t>
  </si>
  <si>
    <t>963461722</t>
  </si>
  <si>
    <t>000016725887</t>
  </si>
  <si>
    <t>0016725887</t>
  </si>
  <si>
    <t>996755343</t>
  </si>
  <si>
    <t>661</t>
  </si>
  <si>
    <t>920817151</t>
  </si>
  <si>
    <t>954074208</t>
  </si>
  <si>
    <t>173</t>
  </si>
  <si>
    <t>921720346</t>
  </si>
  <si>
    <t>996938898</t>
  </si>
  <si>
    <t>945542620</t>
  </si>
  <si>
    <t>999999998</t>
  </si>
  <si>
    <t>999752567</t>
  </si>
  <si>
    <t>901821590</t>
  </si>
  <si>
    <t>981832388</t>
  </si>
  <si>
    <t>000016729363</t>
  </si>
  <si>
    <t>0016729363</t>
  </si>
  <si>
    <t>957839256</t>
  </si>
  <si>
    <t>714</t>
  </si>
  <si>
    <t>959274115</t>
  </si>
  <si>
    <t>981383865</t>
  </si>
  <si>
    <t>927965943</t>
  </si>
  <si>
    <t>991206552</t>
  </si>
  <si>
    <t>986624185</t>
  </si>
  <si>
    <t>981383864</t>
  </si>
  <si>
    <t>952248065</t>
  </si>
  <si>
    <t>958953265</t>
  </si>
  <si>
    <t>982911438</t>
  </si>
  <si>
    <t>955942234</t>
  </si>
  <si>
    <t>925820706</t>
  </si>
  <si>
    <t>000016734168</t>
  </si>
  <si>
    <t>0016734168</t>
  </si>
  <si>
    <t>983282893</t>
  </si>
  <si>
    <t>985745218</t>
  </si>
  <si>
    <t>991533848</t>
  </si>
  <si>
    <t>934939439</t>
  </si>
  <si>
    <t>941150204</t>
  </si>
  <si>
    <t>983282894</t>
  </si>
  <si>
    <t>907117534</t>
  </si>
  <si>
    <t>985000822</t>
  </si>
  <si>
    <t>985468524</t>
  </si>
  <si>
    <t>902272947</t>
  </si>
  <si>
    <t>981757991</t>
  </si>
  <si>
    <t>000016736101</t>
  </si>
  <si>
    <t>0016736101</t>
  </si>
  <si>
    <t>956077442</t>
  </si>
  <si>
    <t>869</t>
  </si>
  <si>
    <t>953290710</t>
  </si>
  <si>
    <t>956077441</t>
  </si>
  <si>
    <t>247</t>
  </si>
  <si>
    <t>000016739100</t>
  </si>
  <si>
    <t>0016739100</t>
  </si>
  <si>
    <t>960551427</t>
  </si>
  <si>
    <t>680</t>
  </si>
  <si>
    <t>924917772</t>
  </si>
  <si>
    <t>956790029</t>
  </si>
  <si>
    <t>925542664</t>
  </si>
  <si>
    <t>902287138</t>
  </si>
  <si>
    <t>964421095</t>
  </si>
  <si>
    <t>954676970</t>
  </si>
  <si>
    <t>960551417</t>
  </si>
  <si>
    <t>951355209</t>
  </si>
  <si>
    <t>000016783029</t>
  </si>
  <si>
    <t>0016783029</t>
  </si>
  <si>
    <t>945998842</t>
  </si>
  <si>
    <t>938174937</t>
  </si>
  <si>
    <t>920828216</t>
  </si>
  <si>
    <t>990254118</t>
  </si>
  <si>
    <t>910624803</t>
  </si>
  <si>
    <t>952812108</t>
  </si>
  <si>
    <t>999973244</t>
  </si>
  <si>
    <t>954916974</t>
  </si>
  <si>
    <t>997587343</t>
  </si>
  <si>
    <t>950682318</t>
  </si>
  <si>
    <t>969007091</t>
  </si>
  <si>
    <t>995479266</t>
  </si>
  <si>
    <t>000016788709</t>
  </si>
  <si>
    <t>0016788709</t>
  </si>
  <si>
    <t>992084700</t>
  </si>
  <si>
    <t>665</t>
  </si>
  <si>
    <t>963345336</t>
  </si>
  <si>
    <t>975586197</t>
  </si>
  <si>
    <t>941270807</t>
  </si>
  <si>
    <t>938928672</t>
  </si>
  <si>
    <t>931170373</t>
  </si>
  <si>
    <t>000016790391</t>
  </si>
  <si>
    <t>0016790391</t>
  </si>
  <si>
    <t>992099708</t>
  </si>
  <si>
    <t>946551921</t>
  </si>
  <si>
    <t>985572013</t>
  </si>
  <si>
    <t>961424298</t>
  </si>
  <si>
    <t>965360000</t>
  </si>
  <si>
    <t>949465083</t>
  </si>
  <si>
    <t>999078032</t>
  </si>
  <si>
    <t>980715507</t>
  </si>
  <si>
    <t>986457509</t>
  </si>
  <si>
    <t>948207092</t>
  </si>
  <si>
    <t>965360166</t>
  </si>
  <si>
    <t>949465000</t>
  </si>
  <si>
    <t>987556384</t>
  </si>
  <si>
    <t>991831697</t>
  </si>
  <si>
    <t>996551921</t>
  </si>
  <si>
    <t>000016854498</t>
  </si>
  <si>
    <t>0016854498</t>
  </si>
  <si>
    <t>994638607</t>
  </si>
  <si>
    <t>686</t>
  </si>
  <si>
    <t>943041281</t>
  </si>
  <si>
    <t>222</t>
  </si>
  <si>
    <t>946732445</t>
  </si>
  <si>
    <t>991361360</t>
  </si>
  <si>
    <t>000016864822</t>
  </si>
  <si>
    <t>0016864822</t>
  </si>
  <si>
    <t>960827550</t>
  </si>
  <si>
    <t>600</t>
  </si>
  <si>
    <t>955591677</t>
  </si>
  <si>
    <t>297</t>
  </si>
  <si>
    <t>977812559</t>
  </si>
  <si>
    <t>910687079</t>
  </si>
  <si>
    <t>934021370</t>
  </si>
  <si>
    <t>953374569</t>
  </si>
  <si>
    <t>000016885576</t>
  </si>
  <si>
    <t>0016885576</t>
  </si>
  <si>
    <t>920710270</t>
  </si>
  <si>
    <t>980165161</t>
  </si>
  <si>
    <t>980168161</t>
  </si>
  <si>
    <t>982700964</t>
  </si>
  <si>
    <t>981212912</t>
  </si>
  <si>
    <t>934022269</t>
  </si>
  <si>
    <t>990010335</t>
  </si>
  <si>
    <t>990110889</t>
  </si>
  <si>
    <t>984770737</t>
  </si>
  <si>
    <t>984770744</t>
  </si>
  <si>
    <t>982254230</t>
  </si>
  <si>
    <t>990004302</t>
  </si>
  <si>
    <t>000016892273</t>
  </si>
  <si>
    <t>0016892273</t>
  </si>
  <si>
    <t>961645682</t>
  </si>
  <si>
    <t>574</t>
  </si>
  <si>
    <t>961995278</t>
  </si>
  <si>
    <t>961995277</t>
  </si>
  <si>
    <t>961623555</t>
  </si>
  <si>
    <t>989064574</t>
  </si>
  <si>
    <t>961645628</t>
  </si>
  <si>
    <t>961536206</t>
  </si>
  <si>
    <t>957844697</t>
  </si>
  <si>
    <t>979929857</t>
  </si>
  <si>
    <t>950942957</t>
  </si>
  <si>
    <t>920310339</t>
  </si>
  <si>
    <t>000016922520</t>
  </si>
  <si>
    <t>0016922520</t>
  </si>
  <si>
    <t>953318484</t>
  </si>
  <si>
    <t>956083085</t>
  </si>
  <si>
    <t>939907503</t>
  </si>
  <si>
    <t>952014929</t>
  </si>
  <si>
    <t>969491250</t>
  </si>
  <si>
    <t>949045081</t>
  </si>
  <si>
    <t>986914242</t>
  </si>
  <si>
    <t>939623515</t>
  </si>
  <si>
    <t>956815337</t>
  </si>
  <si>
    <t>991220321</t>
  </si>
  <si>
    <t>996252059</t>
  </si>
  <si>
    <t>000016932848</t>
  </si>
  <si>
    <t>0016932848</t>
  </si>
  <si>
    <t>941403845</t>
  </si>
  <si>
    <t>668</t>
  </si>
  <si>
    <t>955222203</t>
  </si>
  <si>
    <t>943117238</t>
  </si>
  <si>
    <t>000016992812</t>
  </si>
  <si>
    <t>0016992812</t>
  </si>
  <si>
    <t>964073573</t>
  </si>
  <si>
    <t>246</t>
  </si>
  <si>
    <t>936925325</t>
  </si>
  <si>
    <t>964311960</t>
  </si>
  <si>
    <t>988476786</t>
  </si>
  <si>
    <t>951150437</t>
  </si>
  <si>
    <t>964919949</t>
  </si>
  <si>
    <t>929744637</t>
  </si>
  <si>
    <t>954793569</t>
  </si>
  <si>
    <t>964210452</t>
  </si>
  <si>
    <t>975856063</t>
  </si>
  <si>
    <t>000016994710</t>
  </si>
  <si>
    <t>0016994710</t>
  </si>
  <si>
    <t>934951032</t>
  </si>
  <si>
    <t>946</t>
  </si>
  <si>
    <t>958665585</t>
  </si>
  <si>
    <t>234</t>
  </si>
  <si>
    <t>959211066</t>
  </si>
  <si>
    <t>936242901</t>
  </si>
  <si>
    <t>934951034</t>
  </si>
  <si>
    <t>000017022141</t>
  </si>
  <si>
    <t>0017022141</t>
  </si>
  <si>
    <t>923964304</t>
  </si>
  <si>
    <t>575</t>
  </si>
  <si>
    <t>988620303</t>
  </si>
  <si>
    <t>940357532</t>
  </si>
  <si>
    <t>175</t>
  </si>
  <si>
    <t>941343043</t>
  </si>
  <si>
    <t>941199980</t>
  </si>
  <si>
    <t>940358000</t>
  </si>
  <si>
    <t>987699830</t>
  </si>
  <si>
    <t>988620000</t>
  </si>
  <si>
    <t>940586712</t>
  </si>
  <si>
    <t>991141481</t>
  </si>
  <si>
    <t>000017023170</t>
  </si>
  <si>
    <t>0017023170</t>
  </si>
  <si>
    <t>981045562</t>
  </si>
  <si>
    <t>471</t>
  </si>
  <si>
    <t>970979359</t>
  </si>
  <si>
    <t>946399424</t>
  </si>
  <si>
    <t>964745350</t>
  </si>
  <si>
    <t>997835016</t>
  </si>
  <si>
    <t>995334552</t>
  </si>
  <si>
    <t>934780587</t>
  </si>
  <si>
    <t>946555248</t>
  </si>
  <si>
    <t>952618802</t>
  </si>
  <si>
    <t>950562179</t>
  </si>
  <si>
    <t>985312009</t>
  </si>
  <si>
    <t>985446987</t>
  </si>
  <si>
    <t>995295670</t>
  </si>
  <si>
    <t>920534601</t>
  </si>
  <si>
    <t>959072862</t>
  </si>
  <si>
    <t>953793909</t>
  </si>
  <si>
    <t>957355807</t>
  </si>
  <si>
    <t>000017024061</t>
  </si>
  <si>
    <t>0017024061</t>
  </si>
  <si>
    <t>924159628</t>
  </si>
  <si>
    <t>924803375</t>
  </si>
  <si>
    <t>924803359</t>
  </si>
  <si>
    <t>924803393</t>
  </si>
  <si>
    <t>946566314</t>
  </si>
  <si>
    <t>951637396</t>
  </si>
  <si>
    <t>924073974</t>
  </si>
  <si>
    <t>924794501</t>
  </si>
  <si>
    <t>924803138</t>
  </si>
  <si>
    <t>924803365</t>
  </si>
  <si>
    <t>924803348</t>
  </si>
  <si>
    <t>924803369</t>
  </si>
  <si>
    <t>924803382</t>
  </si>
  <si>
    <t>924803405</t>
  </si>
  <si>
    <t>987480049</t>
  </si>
  <si>
    <t>000017027762</t>
  </si>
  <si>
    <t>0017027762</t>
  </si>
  <si>
    <t>925618689</t>
  </si>
  <si>
    <t>640</t>
  </si>
  <si>
    <t>928592781</t>
  </si>
  <si>
    <t>949468564</t>
  </si>
  <si>
    <t>975515085</t>
  </si>
  <si>
    <t>963742868</t>
  </si>
  <si>
    <t>971150939</t>
  </si>
  <si>
    <t>985085516</t>
  </si>
  <si>
    <t>000017060058</t>
  </si>
  <si>
    <t>0017060058</t>
  </si>
  <si>
    <t>933429267</t>
  </si>
  <si>
    <t>544</t>
  </si>
  <si>
    <t>989933800</t>
  </si>
  <si>
    <t>961230502</t>
  </si>
  <si>
    <t>947615049</t>
  </si>
  <si>
    <t>960304552</t>
  </si>
  <si>
    <t>953524207</t>
  </si>
  <si>
    <t>961230682</t>
  </si>
  <si>
    <t>953197058</t>
  </si>
  <si>
    <t>992993009</t>
  </si>
  <si>
    <t>952682297</t>
  </si>
  <si>
    <t>000017066563</t>
  </si>
  <si>
    <t>0017066563</t>
  </si>
  <si>
    <t>996647352</t>
  </si>
  <si>
    <t>495</t>
  </si>
  <si>
    <t>994264729</t>
  </si>
  <si>
    <t>415</t>
  </si>
  <si>
    <t>932274559</t>
  </si>
  <si>
    <t>974893024</t>
  </si>
  <si>
    <t>952226083</t>
  </si>
  <si>
    <t>915055046</t>
  </si>
  <si>
    <t>968520659</t>
  </si>
  <si>
    <t>000017078651</t>
  </si>
  <si>
    <t>0017078651</t>
  </si>
  <si>
    <t>925686845</t>
  </si>
  <si>
    <t>961</t>
  </si>
  <si>
    <t>980150771</t>
  </si>
  <si>
    <t>960780748</t>
  </si>
  <si>
    <t>936094373</t>
  </si>
  <si>
    <t>935980531</t>
  </si>
  <si>
    <t>980471971</t>
  </si>
  <si>
    <t>973907021</t>
  </si>
  <si>
    <t>966566094</t>
  </si>
  <si>
    <t>957676793</t>
  </si>
  <si>
    <t>984556997</t>
  </si>
  <si>
    <t>000017080465</t>
  </si>
  <si>
    <t>0017080465</t>
  </si>
  <si>
    <t>923694885</t>
  </si>
  <si>
    <t>503</t>
  </si>
  <si>
    <t>906534588</t>
  </si>
  <si>
    <t>995202056</t>
  </si>
  <si>
    <t>964788807</t>
  </si>
  <si>
    <t>975951801</t>
  </si>
  <si>
    <t>000017102605</t>
  </si>
  <si>
    <t>0017102605</t>
  </si>
  <si>
    <t>993953157</t>
  </si>
  <si>
    <t>917329931</t>
  </si>
  <si>
    <t>917940757</t>
  </si>
  <si>
    <t>000017120803</t>
  </si>
  <si>
    <t>0017120803</t>
  </si>
  <si>
    <t>945227434</t>
  </si>
  <si>
    <t>993302426</t>
  </si>
  <si>
    <t>919445232</t>
  </si>
  <si>
    <t>920457250</t>
  </si>
  <si>
    <t>989171916</t>
  </si>
  <si>
    <t>970957133</t>
  </si>
  <si>
    <t>000017122543</t>
  </si>
  <si>
    <t>0017122543</t>
  </si>
  <si>
    <t>997924439</t>
  </si>
  <si>
    <t>707</t>
  </si>
  <si>
    <t>979308928</t>
  </si>
  <si>
    <t>919455011</t>
  </si>
  <si>
    <t>997915306</t>
  </si>
  <si>
    <t>000017164418</t>
  </si>
  <si>
    <t>0017164418</t>
  </si>
  <si>
    <t>993642578</t>
  </si>
  <si>
    <t>642</t>
  </si>
  <si>
    <t>948314696</t>
  </si>
  <si>
    <t>951170500</t>
  </si>
  <si>
    <t>943772381</t>
  </si>
  <si>
    <t>978543008</t>
  </si>
  <si>
    <t>949706061</t>
  </si>
  <si>
    <t>922979155</t>
  </si>
  <si>
    <t>000017168437</t>
  </si>
  <si>
    <t>0017168437</t>
  </si>
  <si>
    <t>965001070</t>
  </si>
  <si>
    <t>749</t>
  </si>
  <si>
    <t>965675363</t>
  </si>
  <si>
    <t>981007721</t>
  </si>
  <si>
    <t>925360521</t>
  </si>
  <si>
    <t>987654321</t>
  </si>
  <si>
    <t>967823472</t>
  </si>
  <si>
    <t>000017178943</t>
  </si>
  <si>
    <t>0017178943</t>
  </si>
  <si>
    <t>934828403</t>
  </si>
  <si>
    <t>525</t>
  </si>
  <si>
    <t>980232136</t>
  </si>
  <si>
    <t>979718780</t>
  </si>
  <si>
    <t>950136333</t>
  </si>
  <si>
    <t>950136290</t>
  </si>
  <si>
    <t>934830124</t>
  </si>
  <si>
    <t>989592132</t>
  </si>
  <si>
    <t>942668678</t>
  </si>
  <si>
    <t>984506403</t>
  </si>
  <si>
    <t>939354131</t>
  </si>
  <si>
    <t>979995903</t>
  </si>
  <si>
    <t>981132536</t>
  </si>
  <si>
    <t>000017184837</t>
  </si>
  <si>
    <t>0017184837</t>
  </si>
  <si>
    <t>964655494</t>
  </si>
  <si>
    <t>958202350</t>
  </si>
  <si>
    <t>956708429</t>
  </si>
  <si>
    <t>958502350</t>
  </si>
  <si>
    <t>958059314</t>
  </si>
  <si>
    <t>964465549</t>
  </si>
  <si>
    <t>984488206</t>
  </si>
  <si>
    <t>953983113</t>
  </si>
  <si>
    <t>959001010</t>
  </si>
  <si>
    <t>997936782</t>
  </si>
  <si>
    <t>000017186596</t>
  </si>
  <si>
    <t>0017186596</t>
  </si>
  <si>
    <t>989008285</t>
  </si>
  <si>
    <t>401</t>
  </si>
  <si>
    <t>949556923</t>
  </si>
  <si>
    <t>949371276</t>
  </si>
  <si>
    <t>948823293</t>
  </si>
  <si>
    <t>953193982</t>
  </si>
  <si>
    <t>942741458</t>
  </si>
  <si>
    <t>998782510</t>
  </si>
  <si>
    <t>999378781</t>
  </si>
  <si>
    <t>949648444</t>
  </si>
  <si>
    <t>999535348</t>
  </si>
  <si>
    <t>000017188987</t>
  </si>
  <si>
    <t>0017188987</t>
  </si>
  <si>
    <t>969174210</t>
  </si>
  <si>
    <t>623</t>
  </si>
  <si>
    <t>948997913</t>
  </si>
  <si>
    <t>976109380</t>
  </si>
  <si>
    <t>949833489</t>
  </si>
  <si>
    <t>982052851</t>
  </si>
  <si>
    <t>986646813</t>
  </si>
  <si>
    <t>989322778</t>
  </si>
  <si>
    <t>948995786</t>
  </si>
  <si>
    <t>973758815</t>
  </si>
  <si>
    <t>973066025</t>
  </si>
  <si>
    <t>000017189316</t>
  </si>
  <si>
    <t>0017189316</t>
  </si>
  <si>
    <t>996008299</t>
  </si>
  <si>
    <t>690</t>
  </si>
  <si>
    <t>975839969</t>
  </si>
  <si>
    <t>245</t>
  </si>
  <si>
    <t>906995173</t>
  </si>
  <si>
    <t>975450479</t>
  </si>
  <si>
    <t>979599648</t>
  </si>
  <si>
    <t>984032918</t>
  </si>
  <si>
    <t>945638212</t>
  </si>
  <si>
    <t>945638201</t>
  </si>
  <si>
    <t>953623120</t>
  </si>
  <si>
    <t>999419383</t>
  </si>
  <si>
    <t>948886769</t>
  </si>
  <si>
    <t>000017192412</t>
  </si>
  <si>
    <t>0017192412</t>
  </si>
  <si>
    <t>963803951</t>
  </si>
  <si>
    <t>988800262</t>
  </si>
  <si>
    <t>948712098</t>
  </si>
  <si>
    <t>949705557</t>
  </si>
  <si>
    <t>975137868</t>
  </si>
  <si>
    <t>988286555</t>
  </si>
  <si>
    <t>923406422</t>
  </si>
  <si>
    <t>936330840</t>
  </si>
  <si>
    <t>993962404</t>
  </si>
  <si>
    <t>000017192620</t>
  </si>
  <si>
    <t>0017192620</t>
  </si>
  <si>
    <t>987487037</t>
  </si>
  <si>
    <t>987714621</t>
  </si>
  <si>
    <t>981541713</t>
  </si>
  <si>
    <t>987536644</t>
  </si>
  <si>
    <t>998300375</t>
  </si>
  <si>
    <t>945586212</t>
  </si>
  <si>
    <t>941119539</t>
  </si>
  <si>
    <t>997486532</t>
  </si>
  <si>
    <t>944133164</t>
  </si>
  <si>
    <t>961056876</t>
  </si>
  <si>
    <t>973471910</t>
  </si>
  <si>
    <t>000017192941</t>
  </si>
  <si>
    <t>0017192941</t>
  </si>
  <si>
    <t>984905722</t>
  </si>
  <si>
    <t>235</t>
  </si>
  <si>
    <t>976826541</t>
  </si>
  <si>
    <t>949051687</t>
  </si>
  <si>
    <t>989252558</t>
  </si>
  <si>
    <t>922636572</t>
  </si>
  <si>
    <t>949910297</t>
  </si>
  <si>
    <t>928872806</t>
  </si>
  <si>
    <t>947637197</t>
  </si>
  <si>
    <t>922711729</t>
  </si>
  <si>
    <t>939786282</t>
  </si>
  <si>
    <t>959869622</t>
  </si>
  <si>
    <t>979931897</t>
  </si>
  <si>
    <t>948124956</t>
  </si>
  <si>
    <t>938624367</t>
  </si>
  <si>
    <t>000017198528</t>
  </si>
  <si>
    <t>0017198528</t>
  </si>
  <si>
    <t>993901476</t>
  </si>
  <si>
    <t>000017218766</t>
  </si>
  <si>
    <t>0017218766</t>
  </si>
  <si>
    <t>985652878</t>
  </si>
  <si>
    <t>692</t>
  </si>
  <si>
    <t>902578901</t>
  </si>
  <si>
    <t>989102982</t>
  </si>
  <si>
    <t>948879632</t>
  </si>
  <si>
    <t>997965366</t>
  </si>
  <si>
    <t>985892307</t>
  </si>
  <si>
    <t>985652977</t>
  </si>
  <si>
    <t>000017221126</t>
  </si>
  <si>
    <t>0017221126</t>
  </si>
  <si>
    <t>971189973</t>
  </si>
  <si>
    <t>947766593</t>
  </si>
  <si>
    <t>980718472</t>
  </si>
  <si>
    <t>947766229</t>
  </si>
  <si>
    <t>947766651</t>
  </si>
  <si>
    <t>971190250</t>
  </si>
  <si>
    <t>947766471</t>
  </si>
  <si>
    <t>971190144</t>
  </si>
  <si>
    <t>987794925</t>
  </si>
  <si>
    <t>947766083</t>
  </si>
  <si>
    <t>973603965</t>
  </si>
  <si>
    <t>971190247</t>
  </si>
  <si>
    <t>000017222284</t>
  </si>
  <si>
    <t>0017222284</t>
  </si>
  <si>
    <t>985014192</t>
  </si>
  <si>
    <t>753</t>
  </si>
  <si>
    <t>954146117</t>
  </si>
  <si>
    <t>366</t>
  </si>
  <si>
    <t>966015791</t>
  </si>
  <si>
    <t>924377410</t>
  </si>
  <si>
    <t>970355207</t>
  </si>
  <si>
    <t>902339091</t>
  </si>
  <si>
    <t>973464483</t>
  </si>
  <si>
    <t>999643989</t>
  </si>
  <si>
    <t>922039300</t>
  </si>
  <si>
    <t>982000476</t>
  </si>
  <si>
    <t>970985792</t>
  </si>
  <si>
    <t>000017230601</t>
  </si>
  <si>
    <t>0017230601</t>
  </si>
  <si>
    <t>979567129</t>
  </si>
  <si>
    <t>952986270</t>
  </si>
  <si>
    <t>000017234358</t>
  </si>
  <si>
    <t>0017234358</t>
  </si>
  <si>
    <t>998325732</t>
  </si>
  <si>
    <t>526</t>
  </si>
  <si>
    <t>960742112</t>
  </si>
  <si>
    <t>942684850</t>
  </si>
  <si>
    <t>947136508</t>
  </si>
  <si>
    <t>942671684</t>
  </si>
  <si>
    <t>957575626</t>
  </si>
  <si>
    <t>981425759</t>
  </si>
  <si>
    <t>998325782</t>
  </si>
  <si>
    <t>940274743</t>
  </si>
  <si>
    <t>000017236542</t>
  </si>
  <si>
    <t>0017236542</t>
  </si>
  <si>
    <t>981078546</t>
  </si>
  <si>
    <t>977591083</t>
  </si>
  <si>
    <t>997117773</t>
  </si>
  <si>
    <t>986983183</t>
  </si>
  <si>
    <t>000017237675</t>
  </si>
  <si>
    <t>0017237675</t>
  </si>
  <si>
    <t>994263641</t>
  </si>
  <si>
    <t>451</t>
  </si>
  <si>
    <t>973523725</t>
  </si>
  <si>
    <t>994263661</t>
  </si>
  <si>
    <t>975008660</t>
  </si>
  <si>
    <t>934825443</t>
  </si>
  <si>
    <t>977561597</t>
  </si>
  <si>
    <t>970175593</t>
  </si>
  <si>
    <t>000017239740</t>
  </si>
  <si>
    <t>0017239740</t>
  </si>
  <si>
    <t>994187398</t>
  </si>
  <si>
    <t>960805131</t>
  </si>
  <si>
    <t>908878495</t>
  </si>
  <si>
    <t>924500164</t>
  </si>
  <si>
    <t>960969623</t>
  </si>
  <si>
    <t>989705409</t>
  </si>
  <si>
    <t>952717149</t>
  </si>
  <si>
    <t>000017241099</t>
  </si>
  <si>
    <t>0017241099</t>
  </si>
  <si>
    <t>993026118</t>
  </si>
  <si>
    <t>700</t>
  </si>
  <si>
    <t>923775752</t>
  </si>
  <si>
    <t>947814307</t>
  </si>
  <si>
    <t>979093312</t>
  </si>
  <si>
    <t>957158068</t>
  </si>
  <si>
    <t>000017252299</t>
  </si>
  <si>
    <t>0017252299</t>
  </si>
  <si>
    <t>925039469</t>
  </si>
  <si>
    <t>988396117</t>
  </si>
  <si>
    <t>958021934</t>
  </si>
  <si>
    <t>945385228</t>
  </si>
  <si>
    <t>947038134</t>
  </si>
  <si>
    <t>980261085</t>
  </si>
  <si>
    <t>000017254209</t>
  </si>
  <si>
    <t>0017254209</t>
  </si>
  <si>
    <t>946445229</t>
  </si>
  <si>
    <t>981469644</t>
  </si>
  <si>
    <t>994037314</t>
  </si>
  <si>
    <t>946036742</t>
  </si>
  <si>
    <t>941240387</t>
  </si>
  <si>
    <t>000017254711</t>
  </si>
  <si>
    <t>0017254711</t>
  </si>
  <si>
    <t>963912228</t>
  </si>
  <si>
    <t>966518615</t>
  </si>
  <si>
    <t>967724427</t>
  </si>
  <si>
    <t>969352110</t>
  </si>
  <si>
    <t>970841791</t>
  </si>
  <si>
    <t>943416411</t>
  </si>
  <si>
    <t>987527174</t>
  </si>
  <si>
    <t>999195180</t>
  </si>
  <si>
    <t>977713897</t>
  </si>
  <si>
    <t>912694548</t>
  </si>
  <si>
    <t>954708638</t>
  </si>
  <si>
    <t>977869136</t>
  </si>
  <si>
    <t>000017269510</t>
  </si>
  <si>
    <t>0017269510</t>
  </si>
  <si>
    <t>979564106</t>
  </si>
  <si>
    <t>697</t>
  </si>
  <si>
    <t>936573530</t>
  </si>
  <si>
    <t>981464956</t>
  </si>
  <si>
    <t>916825736</t>
  </si>
  <si>
    <t>942413075</t>
  </si>
  <si>
    <t>000017279325</t>
  </si>
  <si>
    <t>0017279325</t>
  </si>
  <si>
    <t>997952574</t>
  </si>
  <si>
    <t>994058441</t>
  </si>
  <si>
    <t>941583415</t>
  </si>
  <si>
    <t>919475628</t>
  </si>
  <si>
    <t>966324057</t>
  </si>
  <si>
    <t>924043306</t>
  </si>
  <si>
    <t>941592481</t>
  </si>
  <si>
    <t>972554689</t>
  </si>
  <si>
    <t>993370079</t>
  </si>
  <si>
    <t>000017312502</t>
  </si>
  <si>
    <t>0017312502</t>
  </si>
  <si>
    <t>985758508</t>
  </si>
  <si>
    <t>985396737</t>
  </si>
  <si>
    <t>971834808</t>
  </si>
  <si>
    <t>951434706</t>
  </si>
  <si>
    <t>941396414</t>
  </si>
  <si>
    <t>956058300</t>
  </si>
  <si>
    <t>968135259</t>
  </si>
  <si>
    <t>965024141</t>
  </si>
  <si>
    <t>965229257</t>
  </si>
  <si>
    <t>920049150</t>
  </si>
  <si>
    <t>950173377</t>
  </si>
  <si>
    <t>964293856</t>
  </si>
  <si>
    <t>000017325456</t>
  </si>
  <si>
    <t>0017325456</t>
  </si>
  <si>
    <t>910765679</t>
  </si>
  <si>
    <t>981893766</t>
  </si>
  <si>
    <t>999949065</t>
  </si>
  <si>
    <t>942463702</t>
  </si>
  <si>
    <t>952813243</t>
  </si>
  <si>
    <t>983917588</t>
  </si>
  <si>
    <t>987654323</t>
  </si>
  <si>
    <t>996849314</t>
  </si>
  <si>
    <t>973925995</t>
  </si>
  <si>
    <t>000017328063</t>
  </si>
  <si>
    <t>0017328063</t>
  </si>
  <si>
    <t>993568262</t>
  </si>
  <si>
    <t>927567421</t>
  </si>
  <si>
    <t>926981043</t>
  </si>
  <si>
    <t>976436635</t>
  </si>
  <si>
    <t>988912930</t>
  </si>
  <si>
    <t>923910905</t>
  </si>
  <si>
    <t>970141659</t>
  </si>
  <si>
    <t>989803638</t>
  </si>
  <si>
    <t>000017330567</t>
  </si>
  <si>
    <t>0017330567</t>
  </si>
  <si>
    <t>959054783</t>
  </si>
  <si>
    <t>978271313</t>
  </si>
  <si>
    <t>959667161</t>
  </si>
  <si>
    <t>998841653</t>
  </si>
  <si>
    <t>000017340571</t>
  </si>
  <si>
    <t>0017340571</t>
  </si>
  <si>
    <t>926257156</t>
  </si>
  <si>
    <t>964</t>
  </si>
  <si>
    <t>954699765</t>
  </si>
  <si>
    <t>166</t>
  </si>
  <si>
    <t>949758139</t>
  </si>
  <si>
    <t>968055118</t>
  </si>
  <si>
    <t>920699346</t>
  </si>
  <si>
    <t>943402205</t>
  </si>
  <si>
    <t>980251972</t>
  </si>
  <si>
    <t>938746852</t>
  </si>
  <si>
    <t>980250723</t>
  </si>
  <si>
    <t>000017343226</t>
  </si>
  <si>
    <t>0017343226</t>
  </si>
  <si>
    <t>947636926</t>
  </si>
  <si>
    <t>708</t>
  </si>
  <si>
    <t>961983350</t>
  </si>
  <si>
    <t>900398114</t>
  </si>
  <si>
    <t>955117562</t>
  </si>
  <si>
    <t>988490573</t>
  </si>
  <si>
    <t>993905039</t>
  </si>
  <si>
    <t>935306324</t>
  </si>
  <si>
    <t>923957871</t>
  </si>
  <si>
    <t>954122728</t>
  </si>
  <si>
    <t>954994305</t>
  </si>
  <si>
    <t>000017353397</t>
  </si>
  <si>
    <t>0017353397</t>
  </si>
  <si>
    <t>997774079</t>
  </si>
  <si>
    <t>965365615</t>
  </si>
  <si>
    <t>978158391</t>
  </si>
  <si>
    <t>954469041</t>
  </si>
  <si>
    <t>980921603</t>
  </si>
  <si>
    <t>951951354</t>
  </si>
  <si>
    <t>980711002</t>
  </si>
  <si>
    <t>000017362046</t>
  </si>
  <si>
    <t>0017362046</t>
  </si>
  <si>
    <t>924595654</t>
  </si>
  <si>
    <t>551</t>
  </si>
  <si>
    <t>990652311</t>
  </si>
  <si>
    <t>945518996</t>
  </si>
  <si>
    <t>961824772</t>
  </si>
  <si>
    <t>981030541</t>
  </si>
  <si>
    <t>983435834</t>
  </si>
  <si>
    <t>996216975</t>
  </si>
  <si>
    <t>976148190</t>
  </si>
  <si>
    <t>992939921</t>
  </si>
  <si>
    <t>994274202</t>
  </si>
  <si>
    <t>000017378649</t>
  </si>
  <si>
    <t>0017378649</t>
  </si>
  <si>
    <t>971756615</t>
  </si>
  <si>
    <t>405</t>
  </si>
  <si>
    <t>950284957</t>
  </si>
  <si>
    <t>952098834</t>
  </si>
  <si>
    <t>971756616</t>
  </si>
  <si>
    <t>992786102</t>
  </si>
  <si>
    <t>921135541</t>
  </si>
  <si>
    <t>000017387784</t>
  </si>
  <si>
    <t>0017387784</t>
  </si>
  <si>
    <t>926230363</t>
  </si>
  <si>
    <t>731</t>
  </si>
  <si>
    <t>970458149</t>
  </si>
  <si>
    <t>975140130</t>
  </si>
  <si>
    <t>992621595</t>
  </si>
  <si>
    <t>961648129</t>
  </si>
  <si>
    <t>000017391446</t>
  </si>
  <si>
    <t>0017391446</t>
  </si>
  <si>
    <t>976538132</t>
  </si>
  <si>
    <t>951876691</t>
  </si>
  <si>
    <t>920069123</t>
  </si>
  <si>
    <t>942020485</t>
  </si>
  <si>
    <t>913094984</t>
  </si>
  <si>
    <t>000017448389</t>
  </si>
  <si>
    <t>0017448389</t>
  </si>
  <si>
    <t>948026430</t>
  </si>
  <si>
    <t>493</t>
  </si>
  <si>
    <t>902284223</t>
  </si>
  <si>
    <t>998765077</t>
  </si>
  <si>
    <t>942483857</t>
  </si>
  <si>
    <t>948103481</t>
  </si>
  <si>
    <t>912430167</t>
  </si>
  <si>
    <t>989048736</t>
  </si>
  <si>
    <t>990415970</t>
  </si>
  <si>
    <t>991477255</t>
  </si>
  <si>
    <t>993511734</t>
  </si>
  <si>
    <t>988039032</t>
  </si>
  <si>
    <t>000017461095</t>
  </si>
  <si>
    <t>0017461095</t>
  </si>
  <si>
    <t>955217531</t>
  </si>
  <si>
    <t>720</t>
  </si>
  <si>
    <t>991996469</t>
  </si>
  <si>
    <t>509</t>
  </si>
  <si>
    <t>972317381</t>
  </si>
  <si>
    <t>950935311</t>
  </si>
  <si>
    <t>000017507346</t>
  </si>
  <si>
    <t>0017507346</t>
  </si>
  <si>
    <t>926564863</t>
  </si>
  <si>
    <t>645</t>
  </si>
  <si>
    <t>985494427</t>
  </si>
  <si>
    <t>983920478</t>
  </si>
  <si>
    <t>968185491</t>
  </si>
  <si>
    <t>948650279</t>
  </si>
  <si>
    <t>966860872</t>
  </si>
  <si>
    <t>985494401</t>
  </si>
  <si>
    <t>958541699</t>
  </si>
  <si>
    <t>000017568611</t>
  </si>
  <si>
    <t>0017568611</t>
  </si>
  <si>
    <t>998896625</t>
  </si>
  <si>
    <t>669</t>
  </si>
  <si>
    <t>998896612</t>
  </si>
  <si>
    <t>998896610</t>
  </si>
  <si>
    <t>998896618</t>
  </si>
  <si>
    <t>951640046</t>
  </si>
  <si>
    <t>970437300</t>
  </si>
  <si>
    <t>969851691</t>
  </si>
  <si>
    <t>985460001</t>
  </si>
  <si>
    <t>901300079</t>
  </si>
  <si>
    <t>987429567</t>
  </si>
  <si>
    <t>986143368</t>
  </si>
  <si>
    <t>000017573252</t>
  </si>
  <si>
    <t>0017573252</t>
  </si>
  <si>
    <t>906539519</t>
  </si>
  <si>
    <t>380</t>
  </si>
  <si>
    <t>941014013</t>
  </si>
  <si>
    <t>370</t>
  </si>
  <si>
    <t>923756165</t>
  </si>
  <si>
    <t>997887285</t>
  </si>
  <si>
    <t>950284777</t>
  </si>
  <si>
    <t>924276622</t>
  </si>
  <si>
    <t>944816776</t>
  </si>
  <si>
    <t>953130948</t>
  </si>
  <si>
    <t>928686168</t>
  </si>
  <si>
    <t>966327007</t>
  </si>
  <si>
    <t>922349403</t>
  </si>
  <si>
    <t>922359843</t>
  </si>
  <si>
    <t>949277031</t>
  </si>
  <si>
    <t>960460158</t>
  </si>
  <si>
    <t>944139856</t>
  </si>
  <si>
    <t>922356917</t>
  </si>
  <si>
    <t>926804452</t>
  </si>
  <si>
    <t>932500234</t>
  </si>
  <si>
    <t>942499144</t>
  </si>
  <si>
    <t>942559420</t>
  </si>
  <si>
    <t>941029376</t>
  </si>
  <si>
    <t>960654400</t>
  </si>
  <si>
    <t>000017578860</t>
  </si>
  <si>
    <t>0017578860</t>
  </si>
  <si>
    <t>940262783</t>
  </si>
  <si>
    <t>982874683</t>
  </si>
  <si>
    <t>993269295</t>
  </si>
  <si>
    <t>963052592</t>
  </si>
  <si>
    <t>949306009</t>
  </si>
  <si>
    <t>980060395</t>
  </si>
  <si>
    <t>000017590012</t>
  </si>
  <si>
    <t>0017590012</t>
  </si>
  <si>
    <t>989194036</t>
  </si>
  <si>
    <t>815</t>
  </si>
  <si>
    <t>947395833</t>
  </si>
  <si>
    <t>263</t>
  </si>
  <si>
    <t>932729510</t>
  </si>
  <si>
    <t>243</t>
  </si>
  <si>
    <t>982094652</t>
  </si>
  <si>
    <t>954195403</t>
  </si>
  <si>
    <t>961441603</t>
  </si>
  <si>
    <t>905454377</t>
  </si>
  <si>
    <t>957142404</t>
  </si>
  <si>
    <t>991286883</t>
  </si>
  <si>
    <t>997323851</t>
  </si>
  <si>
    <t>986474649</t>
  </si>
  <si>
    <t>987289804</t>
  </si>
  <si>
    <t>944019388</t>
  </si>
  <si>
    <t>922282790</t>
  </si>
  <si>
    <t>989194019</t>
  </si>
  <si>
    <t>993486675</t>
  </si>
  <si>
    <t>000017600646</t>
  </si>
  <si>
    <t>0017600646</t>
  </si>
  <si>
    <t>985361886</t>
  </si>
  <si>
    <t>904673176</t>
  </si>
  <si>
    <t>967714529</t>
  </si>
  <si>
    <t>000017620937</t>
  </si>
  <si>
    <t>0017620937</t>
  </si>
  <si>
    <t>994054337</t>
  </si>
  <si>
    <t>953105599</t>
  </si>
  <si>
    <t>172</t>
  </si>
  <si>
    <t>994054333</t>
  </si>
  <si>
    <t>936519150</t>
  </si>
  <si>
    <t>994011626</t>
  </si>
  <si>
    <t>930754027</t>
  </si>
  <si>
    <t>976224738</t>
  </si>
  <si>
    <t>990557692</t>
  </si>
  <si>
    <t>980228016</t>
  </si>
  <si>
    <t>936761462</t>
  </si>
  <si>
    <t>951078769</t>
  </si>
  <si>
    <t>000017642641</t>
  </si>
  <si>
    <t>0017642641</t>
  </si>
  <si>
    <t>914186848</t>
  </si>
  <si>
    <t>579</t>
  </si>
  <si>
    <t>938762402</t>
  </si>
  <si>
    <t>924082979</t>
  </si>
  <si>
    <t>000017646758</t>
  </si>
  <si>
    <t>0017646758</t>
  </si>
  <si>
    <t>986484288</t>
  </si>
  <si>
    <t>611</t>
  </si>
  <si>
    <t>973167351</t>
  </si>
  <si>
    <t>946315431</t>
  </si>
  <si>
    <t>999192157</t>
  </si>
  <si>
    <t>969404449</t>
  </si>
  <si>
    <t>958685184</t>
  </si>
  <si>
    <t>952670155</t>
  </si>
  <si>
    <t>999017949</t>
  </si>
  <si>
    <t>960354942</t>
  </si>
  <si>
    <t>993332388</t>
  </si>
  <si>
    <t>978448202</t>
  </si>
  <si>
    <t>000017647611</t>
  </si>
  <si>
    <t>0017647611</t>
  </si>
  <si>
    <t>940165656</t>
  </si>
  <si>
    <t>926743935</t>
  </si>
  <si>
    <t>141</t>
  </si>
  <si>
    <t>991098612</t>
  </si>
  <si>
    <t>940165654</t>
  </si>
  <si>
    <t>963802435</t>
  </si>
  <si>
    <t>950782577</t>
  </si>
  <si>
    <t>938222176</t>
  </si>
  <si>
    <t>000017648081</t>
  </si>
  <si>
    <t>0017648081</t>
  </si>
  <si>
    <t>961991858</t>
  </si>
  <si>
    <t>338</t>
  </si>
  <si>
    <t>956675952</t>
  </si>
  <si>
    <t>250</t>
  </si>
  <si>
    <t>962355775</t>
  </si>
  <si>
    <t>943886816</t>
  </si>
  <si>
    <t>976168098</t>
  </si>
  <si>
    <t>987292756</t>
  </si>
  <si>
    <t>993527014</t>
  </si>
  <si>
    <t>948995092</t>
  </si>
  <si>
    <t>959762963</t>
  </si>
  <si>
    <t>966319142</t>
  </si>
  <si>
    <t>961233066</t>
  </si>
  <si>
    <t>966319131</t>
  </si>
  <si>
    <t>971175316</t>
  </si>
  <si>
    <t>000017651196</t>
  </si>
  <si>
    <t>0017651196</t>
  </si>
  <si>
    <t>958294731</t>
  </si>
  <si>
    <t>316</t>
  </si>
  <si>
    <t>994734910</t>
  </si>
  <si>
    <t>946092148</t>
  </si>
  <si>
    <t>902388113</t>
  </si>
  <si>
    <t>934829905</t>
  </si>
  <si>
    <t>000017660046</t>
  </si>
  <si>
    <t>0017660046</t>
  </si>
  <si>
    <t>914350179</t>
  </si>
  <si>
    <t>931019448</t>
  </si>
  <si>
    <t>940794312</t>
  </si>
  <si>
    <t>933877707</t>
  </si>
  <si>
    <t>968497801</t>
  </si>
  <si>
    <t>000017661079</t>
  </si>
  <si>
    <t>0017661079</t>
  </si>
  <si>
    <t>924448300</t>
  </si>
  <si>
    <t>995429494</t>
  </si>
  <si>
    <t>999902914</t>
  </si>
  <si>
    <t>924692812</t>
  </si>
  <si>
    <t>998656283</t>
  </si>
  <si>
    <t>970088668</t>
  </si>
  <si>
    <t>912229913</t>
  </si>
  <si>
    <t>912468519</t>
  </si>
  <si>
    <t>937029656</t>
  </si>
  <si>
    <t>912796991</t>
  </si>
  <si>
    <t>922985478</t>
  </si>
  <si>
    <t>972156371</t>
  </si>
  <si>
    <t>936142255</t>
  </si>
  <si>
    <t>946102727</t>
  </si>
  <si>
    <t>946446531</t>
  </si>
  <si>
    <t>000017665164</t>
  </si>
  <si>
    <t>0017665164</t>
  </si>
  <si>
    <t>948820914</t>
  </si>
  <si>
    <t>616</t>
  </si>
  <si>
    <t>936754101</t>
  </si>
  <si>
    <t>940393325</t>
  </si>
  <si>
    <t>997708786</t>
  </si>
  <si>
    <t>982127754</t>
  </si>
  <si>
    <t>902928948</t>
  </si>
  <si>
    <t>968583126</t>
  </si>
  <si>
    <t>901213004</t>
  </si>
  <si>
    <t>948820814</t>
  </si>
  <si>
    <t>979533245</t>
  </si>
  <si>
    <t>000017710262</t>
  </si>
  <si>
    <t>0017710262</t>
  </si>
  <si>
    <t>958702760</t>
  </si>
  <si>
    <t>935353875</t>
  </si>
  <si>
    <t>934802972</t>
  </si>
  <si>
    <t>978704997</t>
  </si>
  <si>
    <t>932578999</t>
  </si>
  <si>
    <t>956751617</t>
  </si>
  <si>
    <t>957751778</t>
  </si>
  <si>
    <t>932103369</t>
  </si>
  <si>
    <t>940240256</t>
  </si>
  <si>
    <t>961760423</t>
  </si>
  <si>
    <t>999999139</t>
  </si>
  <si>
    <t>974976389</t>
  </si>
  <si>
    <t>000017732110</t>
  </si>
  <si>
    <t>0017732110</t>
  </si>
  <si>
    <t>967159524</t>
  </si>
  <si>
    <t>960120746</t>
  </si>
  <si>
    <t>970409303</t>
  </si>
  <si>
    <t>980459195</t>
  </si>
  <si>
    <t>933393589</t>
  </si>
  <si>
    <t>000017732347</t>
  </si>
  <si>
    <t>0017732347</t>
  </si>
  <si>
    <t>931105192</t>
  </si>
  <si>
    <t>984276158</t>
  </si>
  <si>
    <t>940943763</t>
  </si>
  <si>
    <t>947926359</t>
  </si>
  <si>
    <t>931352984</t>
  </si>
  <si>
    <t>956684139</t>
  </si>
  <si>
    <t>000017748977</t>
  </si>
  <si>
    <t>0017748977</t>
  </si>
  <si>
    <t>991791550</t>
  </si>
  <si>
    <t>973428247</t>
  </si>
  <si>
    <t>943716479</t>
  </si>
  <si>
    <t>955773708</t>
  </si>
  <si>
    <t>000017748978</t>
  </si>
  <si>
    <t>0017748978</t>
  </si>
  <si>
    <t>997465718</t>
  </si>
  <si>
    <t>337</t>
  </si>
  <si>
    <t>999124276</t>
  </si>
  <si>
    <t>914049354</t>
  </si>
  <si>
    <t>914049339</t>
  </si>
  <si>
    <t>968053067</t>
  </si>
  <si>
    <t>914062903</t>
  </si>
  <si>
    <t>989156166</t>
  </si>
  <si>
    <t>914049335</t>
  </si>
  <si>
    <t>980592148</t>
  </si>
  <si>
    <t>914063367</t>
  </si>
  <si>
    <t>987830139</t>
  </si>
  <si>
    <t>994991526</t>
  </si>
  <si>
    <t>000017813128</t>
  </si>
  <si>
    <t>0017813128</t>
  </si>
  <si>
    <t>979038391</t>
  </si>
  <si>
    <t>880</t>
  </si>
  <si>
    <t>940179479</t>
  </si>
  <si>
    <t>970001100</t>
  </si>
  <si>
    <t>995546671</t>
  </si>
  <si>
    <t>965164162</t>
  </si>
  <si>
    <t>985619409</t>
  </si>
  <si>
    <t>000017815222</t>
  </si>
  <si>
    <t>0017815222</t>
  </si>
  <si>
    <t>535</t>
  </si>
  <si>
    <t>987378442</t>
  </si>
  <si>
    <t>975421207</t>
  </si>
  <si>
    <t>934892124</t>
  </si>
  <si>
    <t>939791411</t>
  </si>
  <si>
    <t>000017822668</t>
  </si>
  <si>
    <t>0017822668</t>
  </si>
  <si>
    <t>902599349</t>
  </si>
  <si>
    <t>740</t>
  </si>
  <si>
    <t>977759661</t>
  </si>
  <si>
    <t>260</t>
  </si>
  <si>
    <t>000017823878</t>
  </si>
  <si>
    <t>0017823878</t>
  </si>
  <si>
    <t>982500870</t>
  </si>
  <si>
    <t>435</t>
  </si>
  <si>
    <t>913817008</t>
  </si>
  <si>
    <t>990953921</t>
  </si>
  <si>
    <t>913481027</t>
  </si>
  <si>
    <t>000017835997</t>
  </si>
  <si>
    <t>0017835997</t>
  </si>
  <si>
    <t>935159065</t>
  </si>
  <si>
    <t>945968310</t>
  </si>
  <si>
    <t>913843165</t>
  </si>
  <si>
    <t>971385665</t>
  </si>
  <si>
    <t>913013321</t>
  </si>
  <si>
    <t>962468602</t>
  </si>
  <si>
    <t>933060503</t>
  </si>
  <si>
    <t>972069032</t>
  </si>
  <si>
    <t>000017874834</t>
  </si>
  <si>
    <t>0017874834</t>
  </si>
  <si>
    <t>959942118</t>
  </si>
  <si>
    <t>626</t>
  </si>
  <si>
    <t>993632057</t>
  </si>
  <si>
    <t>957978515</t>
  </si>
  <si>
    <t>987790329</t>
  </si>
  <si>
    <t>000017875718</t>
  </si>
  <si>
    <t>0017875718</t>
  </si>
  <si>
    <t>933879828</t>
  </si>
  <si>
    <t>467</t>
  </si>
  <si>
    <t>993396078</t>
  </si>
  <si>
    <t>960582614</t>
  </si>
  <si>
    <t>993396978</t>
  </si>
  <si>
    <t>947229213</t>
  </si>
  <si>
    <t>941559610</t>
  </si>
  <si>
    <t>923501573</t>
  </si>
  <si>
    <t>947273801</t>
  </si>
  <si>
    <t>993447064</t>
  </si>
  <si>
    <t>000017878546</t>
  </si>
  <si>
    <t>0017878546</t>
  </si>
  <si>
    <t>988194717</t>
  </si>
  <si>
    <t>971013865</t>
  </si>
  <si>
    <t>959570458</t>
  </si>
  <si>
    <t>964936848</t>
  </si>
  <si>
    <t>995000272</t>
  </si>
  <si>
    <t>964446528</t>
  </si>
  <si>
    <t>997606964</t>
  </si>
  <si>
    <t>957862101</t>
  </si>
  <si>
    <t>982065846</t>
  </si>
  <si>
    <t>957551880</t>
  </si>
  <si>
    <t>979509977</t>
  </si>
  <si>
    <t>958807437</t>
  </si>
  <si>
    <t>942141506</t>
  </si>
  <si>
    <t>000017902085</t>
  </si>
  <si>
    <t>0017902085</t>
  </si>
  <si>
    <t>955513357</t>
  </si>
  <si>
    <t>975464834</t>
  </si>
  <si>
    <t>992064911</t>
  </si>
  <si>
    <t>955513356</t>
  </si>
  <si>
    <t>944242497</t>
  </si>
  <si>
    <t>000017905332</t>
  </si>
  <si>
    <t>0017905332</t>
  </si>
  <si>
    <t>952822147</t>
  </si>
  <si>
    <t>925229087</t>
  </si>
  <si>
    <t>998629826</t>
  </si>
  <si>
    <t>981313970</t>
  </si>
  <si>
    <t>952863148</t>
  </si>
  <si>
    <t>994239857</t>
  </si>
  <si>
    <t>998153912</t>
  </si>
  <si>
    <t>994240000</t>
  </si>
  <si>
    <t>952822000</t>
  </si>
  <si>
    <t>992296069</t>
  </si>
  <si>
    <t>999887896</t>
  </si>
  <si>
    <t>000017905868</t>
  </si>
  <si>
    <t>0017905868</t>
  </si>
  <si>
    <t>955859953</t>
  </si>
  <si>
    <t>540</t>
  </si>
  <si>
    <t>938931099</t>
  </si>
  <si>
    <t>957394756</t>
  </si>
  <si>
    <t>965370402</t>
  </si>
  <si>
    <t>971678236</t>
  </si>
  <si>
    <t>914895297</t>
  </si>
  <si>
    <t>944531645</t>
  </si>
  <si>
    <t>932298258</t>
  </si>
  <si>
    <t>966617451</t>
  </si>
  <si>
    <t>000017906627</t>
  </si>
  <si>
    <t>0017906627</t>
  </si>
  <si>
    <t>946614920</t>
  </si>
  <si>
    <t>277</t>
  </si>
  <si>
    <t>955464710</t>
  </si>
  <si>
    <t>984634220</t>
  </si>
  <si>
    <t>000017920503</t>
  </si>
  <si>
    <t>0017920503</t>
  </si>
  <si>
    <t>913615992</t>
  </si>
  <si>
    <t>290</t>
  </si>
  <si>
    <t>957249828</t>
  </si>
  <si>
    <t>922926511</t>
  </si>
  <si>
    <t>901653801</t>
  </si>
  <si>
    <t>983267509</t>
  </si>
  <si>
    <t>000017956203</t>
  </si>
  <si>
    <t>0017956203</t>
  </si>
  <si>
    <t>957330430</t>
  </si>
  <si>
    <t>992673614</t>
  </si>
  <si>
    <t>949185710</t>
  </si>
  <si>
    <t>984778070</t>
  </si>
  <si>
    <t>950181564</t>
  </si>
  <si>
    <t>951688093</t>
  </si>
  <si>
    <t>958843768</t>
  </si>
  <si>
    <t>984751777</t>
  </si>
  <si>
    <t>991896217</t>
  </si>
  <si>
    <t>000017976365</t>
  </si>
  <si>
    <t>0017976365</t>
  </si>
  <si>
    <t>980688598</t>
  </si>
  <si>
    <t>431</t>
  </si>
  <si>
    <t>997910578</t>
  </si>
  <si>
    <t>942679785</t>
  </si>
  <si>
    <t>945441833</t>
  </si>
  <si>
    <t>943734793</t>
  </si>
  <si>
    <t>915192007</t>
  </si>
  <si>
    <t>976346388</t>
  </si>
  <si>
    <t>913040830</t>
  </si>
  <si>
    <t>976091200</t>
  </si>
  <si>
    <t>999261914</t>
  </si>
  <si>
    <t>992451017</t>
  </si>
  <si>
    <t>000017981503</t>
  </si>
  <si>
    <t>0017981503</t>
  </si>
  <si>
    <t>969253392</t>
  </si>
  <si>
    <t>941830228</t>
  </si>
  <si>
    <t>920743059</t>
  </si>
  <si>
    <t>978785648</t>
  </si>
  <si>
    <t>970627755</t>
  </si>
  <si>
    <t>972042463</t>
  </si>
  <si>
    <t>989407108</t>
  </si>
  <si>
    <t>939794165</t>
  </si>
  <si>
    <t>971598484</t>
  </si>
  <si>
    <t>000017988678</t>
  </si>
  <si>
    <t>0017988678</t>
  </si>
  <si>
    <t>957650174</t>
  </si>
  <si>
    <t>944839126</t>
  </si>
  <si>
    <t>995073426</t>
  </si>
  <si>
    <t>995055179</t>
  </si>
  <si>
    <t>947580402</t>
  </si>
  <si>
    <t>947553050</t>
  </si>
  <si>
    <t>921264237</t>
  </si>
  <si>
    <t>944849319</t>
  </si>
  <si>
    <t>988664035</t>
  </si>
  <si>
    <t>938913837</t>
  </si>
  <si>
    <t>977692429</t>
  </si>
  <si>
    <t>922141664</t>
  </si>
  <si>
    <t>000017999673</t>
  </si>
  <si>
    <t>0017999673</t>
  </si>
  <si>
    <t>972882927</t>
  </si>
  <si>
    <t>920335279</t>
  </si>
  <si>
    <t>937489460</t>
  </si>
  <si>
    <t>968206106</t>
  </si>
  <si>
    <t>934735149</t>
  </si>
  <si>
    <t>985051093</t>
  </si>
  <si>
    <t>932714991</t>
  </si>
  <si>
    <t>974894555</t>
  </si>
  <si>
    <t>973269511</t>
  </si>
  <si>
    <t>941836871</t>
  </si>
  <si>
    <t>000018005344</t>
  </si>
  <si>
    <t>0018005344</t>
  </si>
  <si>
    <t>972161140</t>
  </si>
  <si>
    <t>000018030712</t>
  </si>
  <si>
    <t>0018030712</t>
  </si>
  <si>
    <t>901389771</t>
  </si>
  <si>
    <t>520</t>
  </si>
  <si>
    <t>994312281</t>
  </si>
  <si>
    <t>915016505</t>
  </si>
  <si>
    <t>994312241</t>
  </si>
  <si>
    <t>982729459</t>
  </si>
  <si>
    <t>948361809</t>
  </si>
  <si>
    <t>980747453</t>
  </si>
  <si>
    <t>970310247</t>
  </si>
  <si>
    <t>940882002</t>
  </si>
  <si>
    <t>957927673</t>
  </si>
  <si>
    <t>994312261</t>
  </si>
  <si>
    <t>000018056667</t>
  </si>
  <si>
    <t>0018056667</t>
  </si>
  <si>
    <t>968023347</t>
  </si>
  <si>
    <t>966856520</t>
  </si>
  <si>
    <t>910596455</t>
  </si>
  <si>
    <t>988143644</t>
  </si>
  <si>
    <t>914233500</t>
  </si>
  <si>
    <t>960551651</t>
  </si>
  <si>
    <t>964671877</t>
  </si>
  <si>
    <t>971040254</t>
  </si>
  <si>
    <t>000018084715</t>
  </si>
  <si>
    <t>0018084715</t>
  </si>
  <si>
    <t>939542947</t>
  </si>
  <si>
    <t>964312259</t>
  </si>
  <si>
    <t>964278467</t>
  </si>
  <si>
    <t>918508997</t>
  </si>
  <si>
    <t>999386865</t>
  </si>
  <si>
    <t>907732212</t>
  </si>
  <si>
    <t>918505997</t>
  </si>
  <si>
    <t>902220798</t>
  </si>
  <si>
    <t>954058662</t>
  </si>
  <si>
    <t>000018104357</t>
  </si>
  <si>
    <t>0018104357</t>
  </si>
  <si>
    <t>954123592</t>
  </si>
  <si>
    <t>924359174</t>
  </si>
  <si>
    <t>968094272</t>
  </si>
  <si>
    <t>970361422</t>
  </si>
  <si>
    <t>972047427</t>
  </si>
  <si>
    <t>981916623</t>
  </si>
  <si>
    <t>998734095</t>
  </si>
  <si>
    <t>934203857</t>
  </si>
  <si>
    <t>985561284</t>
  </si>
  <si>
    <t>903263107</t>
  </si>
  <si>
    <t>000018118584</t>
  </si>
  <si>
    <t>0018118584</t>
  </si>
  <si>
    <t>979706228</t>
  </si>
  <si>
    <t>654</t>
  </si>
  <si>
    <t>993992152</t>
  </si>
  <si>
    <t>932537919</t>
  </si>
  <si>
    <t>946684119</t>
  </si>
  <si>
    <t>983279040</t>
  </si>
  <si>
    <t>973436312</t>
  </si>
  <si>
    <t>908781495</t>
  </si>
  <si>
    <t>954195443</t>
  </si>
  <si>
    <t>992104790</t>
  </si>
  <si>
    <t>954199679</t>
  </si>
  <si>
    <t>973028009</t>
  </si>
  <si>
    <t>961326893</t>
  </si>
  <si>
    <t>952308460</t>
  </si>
  <si>
    <t>984367886</t>
  </si>
  <si>
    <t>000018133674</t>
  </si>
  <si>
    <t>0018133674</t>
  </si>
  <si>
    <t>967290769</t>
  </si>
  <si>
    <t>676</t>
  </si>
  <si>
    <t>978028412</t>
  </si>
  <si>
    <t>941926531</t>
  </si>
  <si>
    <t>938144996</t>
  </si>
  <si>
    <t>985748992</t>
  </si>
  <si>
    <t>969273011</t>
  </si>
  <si>
    <t>943418218</t>
  </si>
  <si>
    <t>959570255</t>
  </si>
  <si>
    <t>968275635</t>
  </si>
  <si>
    <t>973747763</t>
  </si>
  <si>
    <t>941174244</t>
  </si>
  <si>
    <t>943561973</t>
  </si>
  <si>
    <t>945251350</t>
  </si>
  <si>
    <t>945713975</t>
  </si>
  <si>
    <t>946891729</t>
  </si>
  <si>
    <t>947703315</t>
  </si>
  <si>
    <t>937128512</t>
  </si>
  <si>
    <t>000018146892</t>
  </si>
  <si>
    <t>0018146892</t>
  </si>
  <si>
    <t>924606107</t>
  </si>
  <si>
    <t>239</t>
  </si>
  <si>
    <t>955086675</t>
  </si>
  <si>
    <t>947058423</t>
  </si>
  <si>
    <t>000018206170</t>
  </si>
  <si>
    <t>0018206170</t>
  </si>
  <si>
    <t>902279488</t>
  </si>
  <si>
    <t>922563083</t>
  </si>
  <si>
    <t>917491379</t>
  </si>
  <si>
    <t>934755682</t>
  </si>
  <si>
    <t>934360150</t>
  </si>
  <si>
    <t>977649068</t>
  </si>
  <si>
    <t>976744051</t>
  </si>
  <si>
    <t>934564691</t>
  </si>
  <si>
    <t>981329829</t>
  </si>
  <si>
    <t>980124439</t>
  </si>
  <si>
    <t>984088353</t>
  </si>
  <si>
    <t>951792506</t>
  </si>
  <si>
    <t>000018253698</t>
  </si>
  <si>
    <t>0018253698</t>
  </si>
  <si>
    <t>904433406</t>
  </si>
  <si>
    <t>981942600</t>
  </si>
  <si>
    <t>951425344</t>
  </si>
  <si>
    <t>949106813</t>
  </si>
  <si>
    <t>902723214</t>
  </si>
  <si>
    <t>940766079</t>
  </si>
  <si>
    <t>940765934</t>
  </si>
  <si>
    <t>940766715</t>
  </si>
  <si>
    <t>940766167</t>
  </si>
  <si>
    <t>940766348</t>
  </si>
  <si>
    <t>940765997</t>
  </si>
  <si>
    <t>940766003</t>
  </si>
  <si>
    <t>987092023</t>
  </si>
  <si>
    <t>949107813</t>
  </si>
  <si>
    <t>940427673</t>
  </si>
  <si>
    <t>940766157</t>
  </si>
  <si>
    <t>940765916</t>
  </si>
  <si>
    <t>940766110</t>
  </si>
  <si>
    <t>000018261541</t>
  </si>
  <si>
    <t>0018261541</t>
  </si>
  <si>
    <t>998108571</t>
  </si>
  <si>
    <t>699</t>
  </si>
  <si>
    <t>992767570</t>
  </si>
  <si>
    <t>984390727</t>
  </si>
  <si>
    <t>967233273</t>
  </si>
  <si>
    <t>981181518</t>
  </si>
  <si>
    <t>999129998</t>
  </si>
  <si>
    <t>951300980</t>
  </si>
  <si>
    <t>966152529</t>
  </si>
  <si>
    <t>000018269896</t>
  </si>
  <si>
    <t>0018269896</t>
  </si>
  <si>
    <t>945950750</t>
  </si>
  <si>
    <t>717</t>
  </si>
  <si>
    <t>933455312</t>
  </si>
  <si>
    <t>990773669</t>
  </si>
  <si>
    <t>986924966</t>
  </si>
  <si>
    <t>999604734</t>
  </si>
  <si>
    <t>999525749</t>
  </si>
  <si>
    <t>000018298565</t>
  </si>
  <si>
    <t>0018298565</t>
  </si>
  <si>
    <t>978522314</t>
  </si>
  <si>
    <t>998012971</t>
  </si>
  <si>
    <t>993155911</t>
  </si>
  <si>
    <t>940190262</t>
  </si>
  <si>
    <t>936858283</t>
  </si>
  <si>
    <t>997257345</t>
  </si>
  <si>
    <t>965180489</t>
  </si>
  <si>
    <t>949867022</t>
  </si>
  <si>
    <t>992388775</t>
  </si>
  <si>
    <t>986272064</t>
  </si>
  <si>
    <t>920168843</t>
  </si>
  <si>
    <t>000018317998</t>
  </si>
  <si>
    <t>0018317998</t>
  </si>
  <si>
    <t>922227431</t>
  </si>
  <si>
    <t>947416338</t>
  </si>
  <si>
    <t>944188745</t>
  </si>
  <si>
    <t>959872184</t>
  </si>
  <si>
    <t>969692145</t>
  </si>
  <si>
    <t>988974803</t>
  </si>
  <si>
    <t>920116768</t>
  </si>
  <si>
    <t>936828470</t>
  </si>
  <si>
    <t>948091194</t>
  </si>
  <si>
    <t>994288097</t>
  </si>
  <si>
    <t>000018329346</t>
  </si>
  <si>
    <t>0018329346</t>
  </si>
  <si>
    <t>946579396</t>
  </si>
  <si>
    <t>348</t>
  </si>
  <si>
    <t>966420967</t>
  </si>
  <si>
    <t>977167344</t>
  </si>
  <si>
    <t>994286061</t>
  </si>
  <si>
    <t>940956564</t>
  </si>
  <si>
    <t>939305106</t>
  </si>
  <si>
    <t>922293446</t>
  </si>
  <si>
    <t>940534381</t>
  </si>
  <si>
    <t>933831620</t>
  </si>
  <si>
    <t>953241193</t>
  </si>
  <si>
    <t>000018350370</t>
  </si>
  <si>
    <t>0018350370</t>
  </si>
  <si>
    <t>964602466</t>
  </si>
  <si>
    <t>934528461</t>
  </si>
  <si>
    <t>993409669</t>
  </si>
  <si>
    <t>991569845</t>
  </si>
  <si>
    <t>962671451</t>
  </si>
  <si>
    <t>964330252</t>
  </si>
  <si>
    <t>932446255</t>
  </si>
  <si>
    <t>907278280</t>
  </si>
  <si>
    <t>937053504</t>
  </si>
  <si>
    <t>943001616</t>
  </si>
  <si>
    <t>964602363</t>
  </si>
  <si>
    <t>954875258</t>
  </si>
  <si>
    <t>912735887</t>
  </si>
  <si>
    <t>966401456</t>
  </si>
  <si>
    <t>974473206</t>
  </si>
  <si>
    <t>000018411432</t>
  </si>
  <si>
    <t>0018411432</t>
  </si>
  <si>
    <t>977490497</t>
  </si>
  <si>
    <t>935998516</t>
  </si>
  <si>
    <t>982412806</t>
  </si>
  <si>
    <t>914896708</t>
  </si>
  <si>
    <t>984761559</t>
  </si>
  <si>
    <t>955693399</t>
  </si>
  <si>
    <t>955097006</t>
  </si>
  <si>
    <t>000018420494</t>
  </si>
  <si>
    <t>0018420494</t>
  </si>
  <si>
    <t>950893652</t>
  </si>
  <si>
    <t>953670661</t>
  </si>
  <si>
    <t>986252268</t>
  </si>
  <si>
    <t>945780863</t>
  </si>
  <si>
    <t>971296767</t>
  </si>
  <si>
    <t>908723877</t>
  </si>
  <si>
    <t>939117931</t>
  </si>
  <si>
    <t>947287095</t>
  </si>
  <si>
    <t>975133007</t>
  </si>
  <si>
    <t>953670454</t>
  </si>
  <si>
    <t>920010070</t>
  </si>
  <si>
    <t>920010162</t>
  </si>
  <si>
    <t>920010285</t>
  </si>
  <si>
    <t>942890767</t>
  </si>
  <si>
    <t>945068112</t>
  </si>
  <si>
    <t>953670551</t>
  </si>
  <si>
    <t>996997869</t>
  </si>
  <si>
    <t>945068166</t>
  </si>
  <si>
    <t>945780858</t>
  </si>
  <si>
    <t>947288297</t>
  </si>
  <si>
    <t>908780415</t>
  </si>
  <si>
    <t>920010329</t>
  </si>
  <si>
    <t>940755409</t>
  </si>
  <si>
    <t>000018430119</t>
  </si>
  <si>
    <t>0018430119</t>
  </si>
  <si>
    <t>941823520</t>
  </si>
  <si>
    <t>977731119</t>
  </si>
  <si>
    <t>953854108</t>
  </si>
  <si>
    <t>993905429</t>
  </si>
  <si>
    <t>971684838</t>
  </si>
  <si>
    <t>975344793</t>
  </si>
  <si>
    <t>992410142</t>
  </si>
  <si>
    <t>963093651</t>
  </si>
  <si>
    <t>000018434104</t>
  </si>
  <si>
    <t>0018434104</t>
  </si>
  <si>
    <t>991346135</t>
  </si>
  <si>
    <t>973710557</t>
  </si>
  <si>
    <t>915232651</t>
  </si>
  <si>
    <t>984449912</t>
  </si>
  <si>
    <t>992409687</t>
  </si>
  <si>
    <t>995819179</t>
  </si>
  <si>
    <t>000018434176</t>
  </si>
  <si>
    <t>0018434176</t>
  </si>
  <si>
    <t>937107408</t>
  </si>
  <si>
    <t>999295872</t>
  </si>
  <si>
    <t>000018439603</t>
  </si>
  <si>
    <t>0018439603</t>
  </si>
  <si>
    <t>980444921</t>
  </si>
  <si>
    <t>999906796</t>
  </si>
  <si>
    <t>983030097</t>
  </si>
  <si>
    <t>946017840</t>
  </si>
  <si>
    <t>941006194</t>
  </si>
  <si>
    <t>946013066</t>
  </si>
  <si>
    <t>991124271</t>
  </si>
  <si>
    <t>955961037</t>
  </si>
  <si>
    <t>955943312</t>
  </si>
  <si>
    <t>937156303</t>
  </si>
  <si>
    <t>975860108</t>
  </si>
  <si>
    <t>989625614</t>
  </si>
  <si>
    <t>955959310</t>
  </si>
  <si>
    <t>972514683</t>
  </si>
  <si>
    <t>000018467992</t>
  </si>
  <si>
    <t>0018467992</t>
  </si>
  <si>
    <t>939772787</t>
  </si>
  <si>
    <t>994139098</t>
  </si>
  <si>
    <t>995738211</t>
  </si>
  <si>
    <t>926638579</t>
  </si>
  <si>
    <t>989666432</t>
  </si>
  <si>
    <t>946084341</t>
  </si>
  <si>
    <t>977381290</t>
  </si>
  <si>
    <t>959137163</t>
  </si>
  <si>
    <t>959725142</t>
  </si>
  <si>
    <t>987431416</t>
  </si>
  <si>
    <t>996493181</t>
  </si>
  <si>
    <t>000018477602</t>
  </si>
  <si>
    <t>0018477602</t>
  </si>
  <si>
    <t>983892482</t>
  </si>
  <si>
    <t>445</t>
  </si>
  <si>
    <t>944896567</t>
  </si>
  <si>
    <t>988344163</t>
  </si>
  <si>
    <t>953789071</t>
  </si>
  <si>
    <t>947255304</t>
  </si>
  <si>
    <t>932592881</t>
  </si>
  <si>
    <t>941079684</t>
  </si>
  <si>
    <t>940998963</t>
  </si>
  <si>
    <t>981272142</t>
  </si>
  <si>
    <t>959376939</t>
  </si>
  <si>
    <t>974347477</t>
  </si>
  <si>
    <t>983140547</t>
  </si>
  <si>
    <t>000018492082</t>
  </si>
  <si>
    <t>0018492082</t>
  </si>
  <si>
    <t>945134071</t>
  </si>
  <si>
    <t>938551337</t>
  </si>
  <si>
    <t>990298807</t>
  </si>
  <si>
    <t>966544978</t>
  </si>
  <si>
    <t>957275486</t>
  </si>
  <si>
    <t>945134000</t>
  </si>
  <si>
    <t>955439584</t>
  </si>
  <si>
    <t>994456245</t>
  </si>
  <si>
    <t>902863729</t>
  </si>
  <si>
    <t>936326770</t>
  </si>
  <si>
    <t>945137071</t>
  </si>
  <si>
    <t>948577117</t>
  </si>
  <si>
    <t>954132311</t>
  </si>
  <si>
    <t>954603006</t>
  </si>
  <si>
    <t>945134171</t>
  </si>
  <si>
    <t>000018520941</t>
  </si>
  <si>
    <t>0018520941</t>
  </si>
  <si>
    <t>999778875</t>
  </si>
  <si>
    <t>994392405</t>
  </si>
  <si>
    <t>937145249</t>
  </si>
  <si>
    <t>990358393</t>
  </si>
  <si>
    <t>993463124</t>
  </si>
  <si>
    <t>943488511</t>
  </si>
  <si>
    <t>965363346</t>
  </si>
  <si>
    <t>962648271</t>
  </si>
  <si>
    <t>971688527</t>
  </si>
  <si>
    <t>000018538181</t>
  </si>
  <si>
    <t>0018538181</t>
  </si>
  <si>
    <t>937001927</t>
  </si>
  <si>
    <t>994007854</t>
  </si>
  <si>
    <t>926723158</t>
  </si>
  <si>
    <t>923486191</t>
  </si>
  <si>
    <t>996451293</t>
  </si>
  <si>
    <t>998946737</t>
  </si>
  <si>
    <t>981537870</t>
  </si>
  <si>
    <t>970838713</t>
  </si>
  <si>
    <t>966408761</t>
  </si>
  <si>
    <t>989687055</t>
  </si>
  <si>
    <t>989897621</t>
  </si>
  <si>
    <t>944006670</t>
  </si>
  <si>
    <t>946339439</t>
  </si>
  <si>
    <t>950438931</t>
  </si>
  <si>
    <t>958116357</t>
  </si>
  <si>
    <t>967239527</t>
  </si>
  <si>
    <t>936122280</t>
  </si>
  <si>
    <t>000018543884</t>
  </si>
  <si>
    <t>0018543884</t>
  </si>
  <si>
    <t>951144303</t>
  </si>
  <si>
    <t>805</t>
  </si>
  <si>
    <t>967177812</t>
  </si>
  <si>
    <t>927532264</t>
  </si>
  <si>
    <t>941953159</t>
  </si>
  <si>
    <t>998528313</t>
  </si>
  <si>
    <t>000018557431</t>
  </si>
  <si>
    <t>0018557431</t>
  </si>
  <si>
    <t>965385170</t>
  </si>
  <si>
    <t>979878000</t>
  </si>
  <si>
    <t>960470492</t>
  </si>
  <si>
    <t>958346978</t>
  </si>
  <si>
    <t>960461451</t>
  </si>
  <si>
    <t>976115852</t>
  </si>
  <si>
    <t>943609363</t>
  </si>
  <si>
    <t>992139130</t>
  </si>
  <si>
    <t>997397844</t>
  </si>
  <si>
    <t>902458328</t>
  </si>
  <si>
    <t>000018565238</t>
  </si>
  <si>
    <t>0018565238</t>
  </si>
  <si>
    <t>959301775</t>
  </si>
  <si>
    <t>980852159</t>
  </si>
  <si>
    <t>982719939</t>
  </si>
  <si>
    <t>938790170</t>
  </si>
  <si>
    <t>982704134</t>
  </si>
  <si>
    <t>000018567776</t>
  </si>
  <si>
    <t>0018567776</t>
  </si>
  <si>
    <t>999281428</t>
  </si>
  <si>
    <t>559</t>
  </si>
  <si>
    <t>958933022</t>
  </si>
  <si>
    <t>998059030</t>
  </si>
  <si>
    <t>961712971</t>
  </si>
  <si>
    <t>979737105</t>
  </si>
  <si>
    <t>999012109</t>
  </si>
  <si>
    <t>920034067</t>
  </si>
  <si>
    <t>947791472</t>
  </si>
  <si>
    <t>999687806</t>
  </si>
  <si>
    <t>987752950</t>
  </si>
  <si>
    <t>000018571443</t>
  </si>
  <si>
    <t>0018571443</t>
  </si>
  <si>
    <t>991774890</t>
  </si>
  <si>
    <t>961714744</t>
  </si>
  <si>
    <t>356</t>
  </si>
  <si>
    <t>965383373</t>
  </si>
  <si>
    <t>965389392</t>
  </si>
  <si>
    <t>936367533</t>
  </si>
  <si>
    <t>943751589</t>
  </si>
  <si>
    <t>959128883</t>
  </si>
  <si>
    <t>948311488</t>
  </si>
  <si>
    <t>904402578</t>
  </si>
  <si>
    <t>994549973</t>
  </si>
  <si>
    <t>980798759</t>
  </si>
  <si>
    <t>000018572271</t>
  </si>
  <si>
    <t>0018572271</t>
  </si>
  <si>
    <t>946011260</t>
  </si>
  <si>
    <t>560</t>
  </si>
  <si>
    <t>953049287</t>
  </si>
  <si>
    <t>940116260</t>
  </si>
  <si>
    <t>943433959</t>
  </si>
  <si>
    <t>997292108</t>
  </si>
  <si>
    <t>970017165</t>
  </si>
  <si>
    <t>977347993</t>
  </si>
  <si>
    <t>946268308</t>
  </si>
  <si>
    <t>966425120</t>
  </si>
  <si>
    <t>000018579518</t>
  </si>
  <si>
    <t>0018579518</t>
  </si>
  <si>
    <t>975750112</t>
  </si>
  <si>
    <t>964859224</t>
  </si>
  <si>
    <t>980233249</t>
  </si>
  <si>
    <t>956207554</t>
  </si>
  <si>
    <t>999949791</t>
  </si>
  <si>
    <t>945132121</t>
  </si>
  <si>
    <t>961912492</t>
  </si>
  <si>
    <t>956717590</t>
  </si>
  <si>
    <t>000018583077</t>
  </si>
  <si>
    <t>0018583077</t>
  </si>
  <si>
    <t>929029224</t>
  </si>
  <si>
    <t>999609776</t>
  </si>
  <si>
    <t>984508353</t>
  </si>
  <si>
    <t>925112420</t>
  </si>
  <si>
    <t>986149979</t>
  </si>
  <si>
    <t>906208173</t>
  </si>
  <si>
    <t>000018600057</t>
  </si>
  <si>
    <t>0018600057</t>
  </si>
  <si>
    <t>955555234</t>
  </si>
  <si>
    <t>267</t>
  </si>
  <si>
    <t>954937485</t>
  </si>
  <si>
    <t>938260079</t>
  </si>
  <si>
    <t>949283428</t>
  </si>
  <si>
    <t>955061977</t>
  </si>
  <si>
    <t>922631727</t>
  </si>
  <si>
    <t>950524804</t>
  </si>
  <si>
    <t>975491228</t>
  </si>
  <si>
    <t>000018613443</t>
  </si>
  <si>
    <t>0018613443</t>
  </si>
  <si>
    <t>970324258</t>
  </si>
  <si>
    <t>402</t>
  </si>
  <si>
    <t>991119105</t>
  </si>
  <si>
    <t>950693120</t>
  </si>
  <si>
    <t>926996920</t>
  </si>
  <si>
    <t>960585279</t>
  </si>
  <si>
    <t>961742890</t>
  </si>
  <si>
    <t>954934238</t>
  </si>
  <si>
    <t>903176246</t>
  </si>
  <si>
    <t>956001598</t>
  </si>
  <si>
    <t>000018615338</t>
  </si>
  <si>
    <t>0018615338</t>
  </si>
  <si>
    <t>999322991</t>
  </si>
  <si>
    <t>999256420</t>
  </si>
  <si>
    <t>948017804</t>
  </si>
  <si>
    <t>986996295</t>
  </si>
  <si>
    <t>999241963</t>
  </si>
  <si>
    <t>989084241</t>
  </si>
  <si>
    <t>000018619531</t>
  </si>
  <si>
    <t>0018619531</t>
  </si>
  <si>
    <t>992818033</t>
  </si>
  <si>
    <t>566</t>
  </si>
  <si>
    <t>995698733</t>
  </si>
  <si>
    <t>923083493</t>
  </si>
  <si>
    <t>923670792</t>
  </si>
  <si>
    <t>998111368</t>
  </si>
  <si>
    <t>900813833</t>
  </si>
  <si>
    <t>992749758</t>
  </si>
  <si>
    <t>971792529</t>
  </si>
  <si>
    <t>961146964</t>
  </si>
  <si>
    <t>970989173</t>
  </si>
  <si>
    <t>995698861</t>
  </si>
  <si>
    <t>902243410</t>
  </si>
  <si>
    <t>910455628</t>
  </si>
  <si>
    <t>920798693</t>
  </si>
  <si>
    <t>946066066</t>
  </si>
  <si>
    <t>946190686</t>
  </si>
  <si>
    <t>951750574</t>
  </si>
  <si>
    <t>948966082</t>
  </si>
  <si>
    <t>000018621247</t>
  </si>
  <si>
    <t>0018621247</t>
  </si>
  <si>
    <t>965005836</t>
  </si>
  <si>
    <t>842</t>
  </si>
  <si>
    <t>912603827</t>
  </si>
  <si>
    <t>980354692</t>
  </si>
  <si>
    <t>943845291</t>
  </si>
  <si>
    <t>147</t>
  </si>
  <si>
    <t>904689981</t>
  </si>
  <si>
    <t>963769884</t>
  </si>
  <si>
    <t>977480988</t>
  </si>
  <si>
    <t>924999972</t>
  </si>
  <si>
    <t>997069000</t>
  </si>
  <si>
    <t>965005835</t>
  </si>
  <si>
    <t>000018625786</t>
  </si>
  <si>
    <t>0018625786</t>
  </si>
  <si>
    <t>920538335</t>
  </si>
  <si>
    <t>943606729</t>
  </si>
  <si>
    <t>943606839</t>
  </si>
  <si>
    <t>938702068</t>
  </si>
  <si>
    <t>939109080</t>
  </si>
  <si>
    <t>952066101</t>
  </si>
  <si>
    <t>997211548</t>
  </si>
  <si>
    <t>975020865</t>
  </si>
  <si>
    <t>920059555</t>
  </si>
  <si>
    <t>996409611</t>
  </si>
  <si>
    <t>000018658218</t>
  </si>
  <si>
    <t>0018658218</t>
  </si>
  <si>
    <t>996211909</t>
  </si>
  <si>
    <t>950210187</t>
  </si>
  <si>
    <t>990947025</t>
  </si>
  <si>
    <t>000018660036</t>
  </si>
  <si>
    <t>0018660036</t>
  </si>
  <si>
    <t>949191890</t>
  </si>
  <si>
    <t>000018683618</t>
  </si>
  <si>
    <t>0018683618</t>
  </si>
  <si>
    <t>959023880</t>
  </si>
  <si>
    <t>924573606</t>
  </si>
  <si>
    <t>967273469</t>
  </si>
  <si>
    <t>967268066</t>
  </si>
  <si>
    <t>967273507</t>
  </si>
  <si>
    <t>990838995</t>
  </si>
  <si>
    <t>975584376</t>
  </si>
  <si>
    <t>986189550</t>
  </si>
  <si>
    <t>967280773</t>
  </si>
  <si>
    <t>967273520</t>
  </si>
  <si>
    <t>000018686466</t>
  </si>
  <si>
    <t>0018686466</t>
  </si>
  <si>
    <t>981049093</t>
  </si>
  <si>
    <t>973155350</t>
  </si>
  <si>
    <t>987902492</t>
  </si>
  <si>
    <t>910668576</t>
  </si>
  <si>
    <t>984003963</t>
  </si>
  <si>
    <t>000018687213</t>
  </si>
  <si>
    <t>0018687213</t>
  </si>
  <si>
    <t>968512097</t>
  </si>
  <si>
    <t>938674476</t>
  </si>
  <si>
    <t>938174706</t>
  </si>
  <si>
    <t>974089615</t>
  </si>
  <si>
    <t>983412476</t>
  </si>
  <si>
    <t>000018694372</t>
  </si>
  <si>
    <t>0018694372</t>
  </si>
  <si>
    <t>937204429</t>
  </si>
  <si>
    <t>000018706046</t>
  </si>
  <si>
    <t>0018706046</t>
  </si>
  <si>
    <t>926914195</t>
  </si>
  <si>
    <t>966656416</t>
  </si>
  <si>
    <t>942478714</t>
  </si>
  <si>
    <t>949548352</t>
  </si>
  <si>
    <t>965781058</t>
  </si>
  <si>
    <t>976000787</t>
  </si>
  <si>
    <t>969435537</t>
  </si>
  <si>
    <t>966662136</t>
  </si>
  <si>
    <t>937769550</t>
  </si>
  <si>
    <t>000018721960</t>
  </si>
  <si>
    <t>0018721960</t>
  </si>
  <si>
    <t>918159383</t>
  </si>
  <si>
    <t>984737737</t>
  </si>
  <si>
    <t>959204459</t>
  </si>
  <si>
    <t>983150019</t>
  </si>
  <si>
    <t>964379335</t>
  </si>
  <si>
    <t>935898850</t>
  </si>
  <si>
    <t>953563135</t>
  </si>
  <si>
    <t>987130119</t>
  </si>
  <si>
    <t>980811669</t>
  </si>
  <si>
    <t>981928145</t>
  </si>
  <si>
    <t>000018727304</t>
  </si>
  <si>
    <t>0018727304</t>
  </si>
  <si>
    <t>932936609</t>
  </si>
  <si>
    <t>944428866</t>
  </si>
  <si>
    <t>976848567</t>
  </si>
  <si>
    <t>994860020</t>
  </si>
  <si>
    <t>988031380</t>
  </si>
  <si>
    <t>000018729017</t>
  </si>
  <si>
    <t>0018729017</t>
  </si>
  <si>
    <t>994654579</t>
  </si>
  <si>
    <t>794</t>
  </si>
  <si>
    <t>991258158</t>
  </si>
  <si>
    <t>970245763</t>
  </si>
  <si>
    <t>959730617</t>
  </si>
  <si>
    <t>139</t>
  </si>
  <si>
    <t>978613984</t>
  </si>
  <si>
    <t>958960190</t>
  </si>
  <si>
    <t>941615368</t>
  </si>
  <si>
    <t>914445878</t>
  </si>
  <si>
    <t>947256876</t>
  </si>
  <si>
    <t>985199670</t>
  </si>
  <si>
    <t>949710488</t>
  </si>
  <si>
    <t>979365698</t>
  </si>
  <si>
    <t>983144656</t>
  </si>
  <si>
    <t>000018731292</t>
  </si>
  <si>
    <t>0018731292</t>
  </si>
  <si>
    <t>981415417</t>
  </si>
  <si>
    <t>987229533</t>
  </si>
  <si>
    <t>987609291</t>
  </si>
  <si>
    <t>923071473</t>
  </si>
  <si>
    <t>932704244</t>
  </si>
  <si>
    <t>956780161</t>
  </si>
  <si>
    <t>000018740930</t>
  </si>
  <si>
    <t>0018740930</t>
  </si>
  <si>
    <t>975990880</t>
  </si>
  <si>
    <t>823</t>
  </si>
  <si>
    <t>997901183</t>
  </si>
  <si>
    <t>988526855</t>
  </si>
  <si>
    <t>975362103</t>
  </si>
  <si>
    <t>987616733</t>
  </si>
  <si>
    <t>993192270</t>
  </si>
  <si>
    <t>962511865</t>
  </si>
  <si>
    <t>000018767559</t>
  </si>
  <si>
    <t>0018767559</t>
  </si>
  <si>
    <t>963824605</t>
  </si>
  <si>
    <t>722</t>
  </si>
  <si>
    <t>990090078</t>
  </si>
  <si>
    <t>963842102</t>
  </si>
  <si>
    <t>991566350</t>
  </si>
  <si>
    <t>000018780787</t>
  </si>
  <si>
    <t>0018780787</t>
  </si>
  <si>
    <t>994308875</t>
  </si>
  <si>
    <t>934656271</t>
  </si>
  <si>
    <t>991787656</t>
  </si>
  <si>
    <t>937044896</t>
  </si>
  <si>
    <t>960351635</t>
  </si>
  <si>
    <t>960427145</t>
  </si>
  <si>
    <t>987312695</t>
  </si>
  <si>
    <t>991982216</t>
  </si>
  <si>
    <t>999669313</t>
  </si>
  <si>
    <t>000018785935</t>
  </si>
  <si>
    <t>0018785935</t>
  </si>
  <si>
    <t>925706546</t>
  </si>
  <si>
    <t>972321937</t>
  </si>
  <si>
    <t>952757426</t>
  </si>
  <si>
    <t>994452845</t>
  </si>
  <si>
    <t>984689283</t>
  </si>
  <si>
    <t>935718643</t>
  </si>
  <si>
    <t>958636200</t>
  </si>
  <si>
    <t>992917621</t>
  </si>
  <si>
    <t>937512863</t>
  </si>
  <si>
    <t>947663617</t>
  </si>
  <si>
    <t>960613068</t>
  </si>
  <si>
    <t>996692228</t>
  </si>
  <si>
    <t>000018807268</t>
  </si>
  <si>
    <t>0018807268</t>
  </si>
  <si>
    <t>991339366</t>
  </si>
  <si>
    <t>962374264</t>
  </si>
  <si>
    <t>973112939</t>
  </si>
  <si>
    <t>997928561</t>
  </si>
  <si>
    <t>991136919</t>
  </si>
  <si>
    <t>000018809564</t>
  </si>
  <si>
    <t>0018809564</t>
  </si>
  <si>
    <t>941146690</t>
  </si>
  <si>
    <t>958966277</t>
  </si>
  <si>
    <t>953584020</t>
  </si>
  <si>
    <t>932133192</t>
  </si>
  <si>
    <t>932133197</t>
  </si>
  <si>
    <t>953584026</t>
  </si>
  <si>
    <t>953583992</t>
  </si>
  <si>
    <t>953583965</t>
  </si>
  <si>
    <t>953584037</t>
  </si>
  <si>
    <t>953584348</t>
  </si>
  <si>
    <t>932133191</t>
  </si>
  <si>
    <t>932133198</t>
  </si>
  <si>
    <t>935457406</t>
  </si>
  <si>
    <t>943037723</t>
  </si>
  <si>
    <t>953584368</t>
  </si>
  <si>
    <t>953584407</t>
  </si>
  <si>
    <t>953584412</t>
  </si>
  <si>
    <t>000018810605</t>
  </si>
  <si>
    <t>0018810605</t>
  </si>
  <si>
    <t>941403551</t>
  </si>
  <si>
    <t>998510536</t>
  </si>
  <si>
    <t>930279157</t>
  </si>
  <si>
    <t>975631831</t>
  </si>
  <si>
    <t>987437260</t>
  </si>
  <si>
    <t>938750159</t>
  </si>
  <si>
    <t>000018811800</t>
  </si>
  <si>
    <t>0018811800</t>
  </si>
  <si>
    <t>959155233</t>
  </si>
  <si>
    <t>944969764</t>
  </si>
  <si>
    <t>928903372</t>
  </si>
  <si>
    <t>932320894</t>
  </si>
  <si>
    <t>952328243</t>
  </si>
  <si>
    <t>932424735</t>
  </si>
  <si>
    <t>944088545</t>
  </si>
  <si>
    <t>989041892</t>
  </si>
  <si>
    <t>953068904</t>
  </si>
  <si>
    <t>913014030</t>
  </si>
  <si>
    <t>959271680</t>
  </si>
  <si>
    <t>000018827602</t>
  </si>
  <si>
    <t>0018827602</t>
  </si>
  <si>
    <t>914973637</t>
  </si>
  <si>
    <t>944648646</t>
  </si>
  <si>
    <t>977956777</t>
  </si>
  <si>
    <t>000018827784</t>
  </si>
  <si>
    <t>0018827784</t>
  </si>
  <si>
    <t>986332670</t>
  </si>
  <si>
    <t>992272980</t>
  </si>
  <si>
    <t>950376642</t>
  </si>
  <si>
    <t>973668506</t>
  </si>
  <si>
    <t>994722950</t>
  </si>
  <si>
    <t>942379436</t>
  </si>
  <si>
    <t>946748571</t>
  </si>
  <si>
    <t>958761282</t>
  </si>
  <si>
    <t>959016540</t>
  </si>
  <si>
    <t>973216868</t>
  </si>
  <si>
    <t>986739427</t>
  </si>
  <si>
    <t>999674304</t>
  </si>
  <si>
    <t>958220011</t>
  </si>
  <si>
    <t>000018851288</t>
  </si>
  <si>
    <t>0018851288</t>
  </si>
  <si>
    <t>944256478</t>
  </si>
  <si>
    <t>609</t>
  </si>
  <si>
    <t>992017322</t>
  </si>
  <si>
    <t>976555175</t>
  </si>
  <si>
    <t>942033630</t>
  </si>
  <si>
    <t>999938166</t>
  </si>
  <si>
    <t>950583553</t>
  </si>
  <si>
    <t>911111111</t>
  </si>
  <si>
    <t>921170769</t>
  </si>
  <si>
    <t>937217877</t>
  </si>
  <si>
    <t>948951602</t>
  </si>
  <si>
    <t>950895504</t>
  </si>
  <si>
    <t>970050064</t>
  </si>
  <si>
    <t>000018862493</t>
  </si>
  <si>
    <t>0018862493</t>
  </si>
  <si>
    <t>933609931</t>
  </si>
  <si>
    <t>946370222</t>
  </si>
  <si>
    <t>937058712</t>
  </si>
  <si>
    <t>955266810</t>
  </si>
  <si>
    <t>944246341</t>
  </si>
  <si>
    <t>958223036</t>
  </si>
  <si>
    <t>951000200</t>
  </si>
  <si>
    <t>953131316</t>
  </si>
  <si>
    <t>964295126</t>
  </si>
  <si>
    <t>000018863608</t>
  </si>
  <si>
    <t>0018863608</t>
  </si>
  <si>
    <t>990239305</t>
  </si>
  <si>
    <t>942844579</t>
  </si>
  <si>
    <t>941352143</t>
  </si>
  <si>
    <t>962323517</t>
  </si>
  <si>
    <t>958273931</t>
  </si>
  <si>
    <t>962262172</t>
  </si>
  <si>
    <t>981910083</t>
  </si>
  <si>
    <t>985231347</t>
  </si>
  <si>
    <t>000018863723</t>
  </si>
  <si>
    <t>0018863723</t>
  </si>
  <si>
    <t>961842290</t>
  </si>
  <si>
    <t>960535162</t>
  </si>
  <si>
    <t>932484504</t>
  </si>
  <si>
    <t>980041848</t>
  </si>
  <si>
    <t>984633829</t>
  </si>
  <si>
    <t>000018865174</t>
  </si>
  <si>
    <t>0018865174</t>
  </si>
  <si>
    <t>959399938</t>
  </si>
  <si>
    <t>981011946</t>
  </si>
  <si>
    <t>959399936</t>
  </si>
  <si>
    <t>932473075</t>
  </si>
  <si>
    <t>000018868425</t>
  </si>
  <si>
    <t>0018868425</t>
  </si>
  <si>
    <t>999203595</t>
  </si>
  <si>
    <t>983604278</t>
  </si>
  <si>
    <t>989088557</t>
  </si>
  <si>
    <t>964365595</t>
  </si>
  <si>
    <t>952596978</t>
  </si>
  <si>
    <t>987403332</t>
  </si>
  <si>
    <t>944846904</t>
  </si>
  <si>
    <t>997884967</t>
  </si>
  <si>
    <t>996720252</t>
  </si>
  <si>
    <t>989086968</t>
  </si>
  <si>
    <t>993485690</t>
  </si>
  <si>
    <t>997906847</t>
  </si>
  <si>
    <t>987813960</t>
  </si>
  <si>
    <t>997274546</t>
  </si>
  <si>
    <t>998452415</t>
  </si>
  <si>
    <t>941258500</t>
  </si>
  <si>
    <t>974678705</t>
  </si>
  <si>
    <t>990971384</t>
  </si>
  <si>
    <t>000018882480</t>
  </si>
  <si>
    <t>0018882480</t>
  </si>
  <si>
    <t>960126813</t>
  </si>
  <si>
    <t>971208878</t>
  </si>
  <si>
    <t>958135770</t>
  </si>
  <si>
    <t>991493459</t>
  </si>
  <si>
    <t>961905510</t>
  </si>
  <si>
    <t>942180928</t>
  </si>
  <si>
    <t>923435873</t>
  </si>
  <si>
    <t>923681626</t>
  </si>
  <si>
    <t>933952387</t>
  </si>
  <si>
    <t>986981336</t>
  </si>
  <si>
    <t>934962497</t>
  </si>
  <si>
    <t>942753400</t>
  </si>
  <si>
    <t>948806727</t>
  </si>
  <si>
    <t>949404822</t>
  </si>
  <si>
    <t>969606649</t>
  </si>
  <si>
    <t>995990990</t>
  </si>
  <si>
    <t>920676988</t>
  </si>
  <si>
    <t>952288787</t>
  </si>
  <si>
    <t>000018905517</t>
  </si>
  <si>
    <t>0018905517</t>
  </si>
  <si>
    <t>900679457</t>
  </si>
  <si>
    <t>947299865</t>
  </si>
  <si>
    <t>936559518</t>
  </si>
  <si>
    <t>932996330</t>
  </si>
  <si>
    <t>910185139</t>
  </si>
  <si>
    <t>923839014</t>
  </si>
  <si>
    <t>986142284</t>
  </si>
  <si>
    <t>977493138</t>
  </si>
  <si>
    <t>979421029</t>
  </si>
  <si>
    <t>971027382</t>
  </si>
  <si>
    <t>952057959</t>
  </si>
  <si>
    <t>000018942721</t>
  </si>
  <si>
    <t>0018942721</t>
  </si>
  <si>
    <t>972903600</t>
  </si>
  <si>
    <t>687</t>
  </si>
  <si>
    <t>972403600</t>
  </si>
  <si>
    <t>968350881</t>
  </si>
  <si>
    <t>990405995</t>
  </si>
  <si>
    <t>965723980</t>
  </si>
  <si>
    <t>920242554</t>
  </si>
  <si>
    <t>947636349</t>
  </si>
  <si>
    <t>978395277</t>
  </si>
  <si>
    <t>990407704</t>
  </si>
  <si>
    <t>984329656</t>
  </si>
  <si>
    <t>990409395</t>
  </si>
  <si>
    <t>000018943067</t>
  </si>
  <si>
    <t>0018943067</t>
  </si>
  <si>
    <t>980319005</t>
  </si>
  <si>
    <t>997828121</t>
  </si>
  <si>
    <t>970758181</t>
  </si>
  <si>
    <t>990790029</t>
  </si>
  <si>
    <t>990319005</t>
  </si>
  <si>
    <t>970759572</t>
  </si>
  <si>
    <t>970757843</t>
  </si>
  <si>
    <t>990176679</t>
  </si>
  <si>
    <t>983402397</t>
  </si>
  <si>
    <t>934525227</t>
  </si>
  <si>
    <t>995542785</t>
  </si>
  <si>
    <t>960160149</t>
  </si>
  <si>
    <t>944681234</t>
  </si>
  <si>
    <t>919443818</t>
  </si>
  <si>
    <t>000018943947</t>
  </si>
  <si>
    <t>0018943947</t>
  </si>
  <si>
    <t>944191543</t>
  </si>
  <si>
    <t>938470560</t>
  </si>
  <si>
    <t>983465475</t>
  </si>
  <si>
    <t>938289610</t>
  </si>
  <si>
    <t>938469735</t>
  </si>
  <si>
    <t>952019098</t>
  </si>
  <si>
    <t>913033962</t>
  </si>
  <si>
    <t>000018951588</t>
  </si>
  <si>
    <t>0018951588</t>
  </si>
  <si>
    <t>970872271</t>
  </si>
  <si>
    <t>933994734</t>
  </si>
  <si>
    <t>987276237</t>
  </si>
  <si>
    <t>947386288</t>
  </si>
  <si>
    <t>941741295</t>
  </si>
  <si>
    <t>000018993479</t>
  </si>
  <si>
    <t>0018993479</t>
  </si>
  <si>
    <t>949495944</t>
  </si>
  <si>
    <t>542</t>
  </si>
  <si>
    <t>999899346</t>
  </si>
  <si>
    <t>913067216</t>
  </si>
  <si>
    <t>958962760</t>
  </si>
  <si>
    <t>976361861</t>
  </si>
  <si>
    <t>958962761</t>
  </si>
  <si>
    <t>958962762</t>
  </si>
  <si>
    <t>958950294</t>
  </si>
  <si>
    <t>000019012642</t>
  </si>
  <si>
    <t>0019012642</t>
  </si>
  <si>
    <t>917355166</t>
  </si>
  <si>
    <t>979317820</t>
  </si>
  <si>
    <t>910172134</t>
  </si>
  <si>
    <t>945844368</t>
  </si>
  <si>
    <t>922332057</t>
  </si>
  <si>
    <t>950626308</t>
  </si>
  <si>
    <t>980819988</t>
  </si>
  <si>
    <t>951792362</t>
  </si>
  <si>
    <t>910172130</t>
  </si>
  <si>
    <t>942500034</t>
  </si>
  <si>
    <t>951154257</t>
  </si>
  <si>
    <t>000019026334</t>
  </si>
  <si>
    <t>0019026334</t>
  </si>
  <si>
    <t>947334057</t>
  </si>
  <si>
    <t>999247222</t>
  </si>
  <si>
    <t>994091180</t>
  </si>
  <si>
    <t>940118757</t>
  </si>
  <si>
    <t>000019028088</t>
  </si>
  <si>
    <t>0019028088</t>
  </si>
  <si>
    <t>962928569</t>
  </si>
  <si>
    <t>958047269</t>
  </si>
  <si>
    <t>991933194</t>
  </si>
  <si>
    <t>962092235</t>
  </si>
  <si>
    <t>945383008</t>
  </si>
  <si>
    <t>989710411</t>
  </si>
  <si>
    <t>918465755</t>
  </si>
  <si>
    <t>907024077</t>
  </si>
  <si>
    <t>985352783</t>
  </si>
  <si>
    <t>923803660</t>
  </si>
  <si>
    <t>000019028140</t>
  </si>
  <si>
    <t>0019028140</t>
  </si>
  <si>
    <t>989610514</t>
  </si>
  <si>
    <t>982651099</t>
  </si>
  <si>
    <t>938465706</t>
  </si>
  <si>
    <t>989850962</t>
  </si>
  <si>
    <t>973493324</t>
  </si>
  <si>
    <t>945975575</t>
  </si>
  <si>
    <t>983481101</t>
  </si>
  <si>
    <t>987467671</t>
  </si>
  <si>
    <t>967753110</t>
  </si>
  <si>
    <t>000019041545</t>
  </si>
  <si>
    <t>0019041545</t>
  </si>
  <si>
    <t>919704246</t>
  </si>
  <si>
    <t>910480320</t>
  </si>
  <si>
    <t>942890293</t>
  </si>
  <si>
    <t>923411972</t>
  </si>
  <si>
    <t>944872888</t>
  </si>
  <si>
    <t>935110853</t>
  </si>
  <si>
    <t>962639354</t>
  </si>
  <si>
    <t>913377052</t>
  </si>
  <si>
    <t>953359728</t>
  </si>
  <si>
    <t>000019108425</t>
  </si>
  <si>
    <t>0019108425</t>
  </si>
  <si>
    <t>981807183</t>
  </si>
  <si>
    <t>515</t>
  </si>
  <si>
    <t>992851313</t>
  </si>
  <si>
    <t>998383133</t>
  </si>
  <si>
    <t>942589365</t>
  </si>
  <si>
    <t>956935888</t>
  </si>
  <si>
    <t>953688574</t>
  </si>
  <si>
    <t>963522847</t>
  </si>
  <si>
    <t>000019112821</t>
  </si>
  <si>
    <t>0019112821</t>
  </si>
  <si>
    <t>990382402</t>
  </si>
  <si>
    <t>947211550</t>
  </si>
  <si>
    <t>906103490</t>
  </si>
  <si>
    <t>996941879</t>
  </si>
  <si>
    <t>000019113004</t>
  </si>
  <si>
    <t>0019113004</t>
  </si>
  <si>
    <t>965860638</t>
  </si>
  <si>
    <t>653</t>
  </si>
  <si>
    <t>965641084</t>
  </si>
  <si>
    <t>956182936</t>
  </si>
  <si>
    <t>965860639</t>
  </si>
  <si>
    <t>965780579</t>
  </si>
  <si>
    <t>954686347</t>
  </si>
  <si>
    <t>000019123120</t>
  </si>
  <si>
    <t>0019123120</t>
  </si>
  <si>
    <t>980646925</t>
  </si>
  <si>
    <t>934164389</t>
  </si>
  <si>
    <t>941710109</t>
  </si>
  <si>
    <t>997280500</t>
  </si>
  <si>
    <t>956725114</t>
  </si>
  <si>
    <t>953583987</t>
  </si>
  <si>
    <t>965400644</t>
  </si>
  <si>
    <t>940343705</t>
  </si>
  <si>
    <t>968557743</t>
  </si>
  <si>
    <t>973135992</t>
  </si>
  <si>
    <t>980671520</t>
  </si>
  <si>
    <t>994063884</t>
  </si>
  <si>
    <t>983509831</t>
  </si>
  <si>
    <t>000019150216</t>
  </si>
  <si>
    <t>0019150216</t>
  </si>
  <si>
    <t>997523853</t>
  </si>
  <si>
    <t>580</t>
  </si>
  <si>
    <t>979123772</t>
  </si>
  <si>
    <t>000019152210</t>
  </si>
  <si>
    <t>0019152210</t>
  </si>
  <si>
    <t>978948550</t>
  </si>
  <si>
    <t>946377266</t>
  </si>
  <si>
    <t>983703089</t>
  </si>
  <si>
    <t>967653389</t>
  </si>
  <si>
    <t>993838405</t>
  </si>
  <si>
    <t>975214551</t>
  </si>
  <si>
    <t>980671521</t>
  </si>
  <si>
    <t>983725720</t>
  </si>
  <si>
    <t>944242448</t>
  </si>
  <si>
    <t>000019152569</t>
  </si>
  <si>
    <t>0019152569</t>
  </si>
  <si>
    <t>916190049</t>
  </si>
  <si>
    <t>554</t>
  </si>
  <si>
    <t>962570449</t>
  </si>
  <si>
    <t>915216389</t>
  </si>
  <si>
    <t>992297532</t>
  </si>
  <si>
    <t>945966760</t>
  </si>
  <si>
    <t>974886075</t>
  </si>
  <si>
    <t>923776384</t>
  </si>
  <si>
    <t>978852089</t>
  </si>
  <si>
    <t>980785741</t>
  </si>
  <si>
    <t>922144450</t>
  </si>
  <si>
    <t>964350578</t>
  </si>
  <si>
    <t>970526710</t>
  </si>
  <si>
    <t>000019166555</t>
  </si>
  <si>
    <t>0019166555</t>
  </si>
  <si>
    <t>943767428</t>
  </si>
  <si>
    <t>951430009</t>
  </si>
  <si>
    <t>922292704</t>
  </si>
  <si>
    <t>986417378</t>
  </si>
  <si>
    <t>000019167750</t>
  </si>
  <si>
    <t>0019167750</t>
  </si>
  <si>
    <t>902607008</t>
  </si>
  <si>
    <t>392</t>
  </si>
  <si>
    <t>953501839</t>
  </si>
  <si>
    <t>945515398</t>
  </si>
  <si>
    <t>942895633</t>
  </si>
  <si>
    <t>995726864</t>
  </si>
  <si>
    <t>952620961</t>
  </si>
  <si>
    <t>958345590</t>
  </si>
  <si>
    <t>979641135</t>
  </si>
  <si>
    <t>920299736</t>
  </si>
  <si>
    <t>952610961</t>
  </si>
  <si>
    <t>000019173251</t>
  </si>
  <si>
    <t>0019173251</t>
  </si>
  <si>
    <t>976170665</t>
  </si>
  <si>
    <t>971109468</t>
  </si>
  <si>
    <t>946643946</t>
  </si>
  <si>
    <t>982195486</t>
  </si>
  <si>
    <t>986761862</t>
  </si>
  <si>
    <t>933801474</t>
  </si>
  <si>
    <t>981338838</t>
  </si>
  <si>
    <t>985845444</t>
  </si>
  <si>
    <t>955230648</t>
  </si>
  <si>
    <t>991015562</t>
  </si>
  <si>
    <t>977176631</t>
  </si>
  <si>
    <t>000019218568</t>
  </si>
  <si>
    <t>0019218568</t>
  </si>
  <si>
    <t>918807920</t>
  </si>
  <si>
    <t>947111244</t>
  </si>
  <si>
    <t>987836358</t>
  </si>
  <si>
    <t>973107220</t>
  </si>
  <si>
    <t>000019226809</t>
  </si>
  <si>
    <t>0019226809</t>
  </si>
  <si>
    <t>998373960</t>
  </si>
  <si>
    <t>990472035</t>
  </si>
  <si>
    <t>987186455</t>
  </si>
  <si>
    <t>981435603</t>
  </si>
  <si>
    <t>985459623</t>
  </si>
  <si>
    <t>000019234308</t>
  </si>
  <si>
    <t>0019234308</t>
  </si>
  <si>
    <t>000019254852</t>
  </si>
  <si>
    <t>0019254852</t>
  </si>
  <si>
    <t>963873389</t>
  </si>
  <si>
    <t>969346839</t>
  </si>
  <si>
    <t>271</t>
  </si>
  <si>
    <t>963873189</t>
  </si>
  <si>
    <t>972440495</t>
  </si>
  <si>
    <t>961366805</t>
  </si>
  <si>
    <t>000019282781</t>
  </si>
  <si>
    <t>0019282781</t>
  </si>
  <si>
    <t>938672072</t>
  </si>
  <si>
    <t>933830670</t>
  </si>
  <si>
    <t>953625091</t>
  </si>
  <si>
    <t>992865851</t>
  </si>
  <si>
    <t>000019299537</t>
  </si>
  <si>
    <t>0019299537</t>
  </si>
  <si>
    <t>956825227</t>
  </si>
  <si>
    <t>474</t>
  </si>
  <si>
    <t>950694537</t>
  </si>
  <si>
    <t>980253258</t>
  </si>
  <si>
    <t>000019342244</t>
  </si>
  <si>
    <t>0019342244</t>
  </si>
  <si>
    <t>930960018</t>
  </si>
  <si>
    <t>711</t>
  </si>
  <si>
    <t>902296487</t>
  </si>
  <si>
    <t>947116287</t>
  </si>
  <si>
    <t>999843131</t>
  </si>
  <si>
    <t>947116925</t>
  </si>
  <si>
    <t>000019350255</t>
  </si>
  <si>
    <t>0019350255</t>
  </si>
  <si>
    <t>933740036</t>
  </si>
  <si>
    <t>500</t>
  </si>
  <si>
    <t>969657098</t>
  </si>
  <si>
    <t>987655028</t>
  </si>
  <si>
    <t>965792660</t>
  </si>
  <si>
    <t>939944882</t>
  </si>
  <si>
    <t>939992634</t>
  </si>
  <si>
    <t>941801276</t>
  </si>
  <si>
    <t>957491030</t>
  </si>
  <si>
    <t>000019360438</t>
  </si>
  <si>
    <t>0019360438</t>
  </si>
  <si>
    <t>939348307</t>
  </si>
  <si>
    <t>618</t>
  </si>
  <si>
    <t>980378112</t>
  </si>
  <si>
    <t>233</t>
  </si>
  <si>
    <t>983550680</t>
  </si>
  <si>
    <t>975675028</t>
  </si>
  <si>
    <t>948095118</t>
  </si>
  <si>
    <t>963496899</t>
  </si>
  <si>
    <t>000019391240</t>
  </si>
  <si>
    <t>0019391240</t>
  </si>
  <si>
    <t>998082084</t>
  </si>
  <si>
    <t>965897775</t>
  </si>
  <si>
    <t>949372700</t>
  </si>
  <si>
    <t>948677126</t>
  </si>
  <si>
    <t>949622244</t>
  </si>
  <si>
    <t>948677125</t>
  </si>
  <si>
    <t>948677124</t>
  </si>
  <si>
    <t>948646466</t>
  </si>
  <si>
    <t>943170808</t>
  </si>
  <si>
    <t>920126299</t>
  </si>
  <si>
    <t>922937043</t>
  </si>
  <si>
    <t>948677122</t>
  </si>
  <si>
    <t>948677121</t>
  </si>
  <si>
    <t>948677123</t>
  </si>
  <si>
    <t>948677127</t>
  </si>
  <si>
    <t>949661466</t>
  </si>
  <si>
    <t>968374192</t>
  </si>
  <si>
    <t>994986782</t>
  </si>
  <si>
    <t>000019393773</t>
  </si>
  <si>
    <t>0019393773</t>
  </si>
  <si>
    <t>934138695</t>
  </si>
  <si>
    <t>975698454</t>
  </si>
  <si>
    <t>990737193</t>
  </si>
  <si>
    <t>939260261</t>
  </si>
  <si>
    <t>967866651</t>
  </si>
  <si>
    <t>000019397961</t>
  </si>
  <si>
    <t>0019397961</t>
  </si>
  <si>
    <t>962314404</t>
  </si>
  <si>
    <t>571</t>
  </si>
  <si>
    <t>971400197</t>
  </si>
  <si>
    <t>986901712</t>
  </si>
  <si>
    <t>989411273</t>
  </si>
  <si>
    <t>990003811</t>
  </si>
  <si>
    <t>986253448</t>
  </si>
  <si>
    <t>986253441</t>
  </si>
  <si>
    <t>977465819</t>
  </si>
  <si>
    <t>967743663</t>
  </si>
  <si>
    <t>989117346</t>
  </si>
  <si>
    <t>000019398348</t>
  </si>
  <si>
    <t>0019398348</t>
  </si>
  <si>
    <t>964285390</t>
  </si>
  <si>
    <t>355</t>
  </si>
  <si>
    <t>963529499</t>
  </si>
  <si>
    <t>938597256</t>
  </si>
  <si>
    <t>987614127</t>
  </si>
  <si>
    <t>992762205</t>
  </si>
  <si>
    <t>923863983</t>
  </si>
  <si>
    <t>920287378</t>
  </si>
  <si>
    <t>936804680</t>
  </si>
  <si>
    <t>942924513</t>
  </si>
  <si>
    <t>945198901</t>
  </si>
  <si>
    <t>943764366</t>
  </si>
  <si>
    <t>941153886</t>
  </si>
  <si>
    <t>000019427164</t>
  </si>
  <si>
    <t>0019427164</t>
  </si>
  <si>
    <t>951983612</t>
  </si>
  <si>
    <t>000019448636</t>
  </si>
  <si>
    <t>0019448636</t>
  </si>
  <si>
    <t>986097649</t>
  </si>
  <si>
    <t>557</t>
  </si>
  <si>
    <t>959690290</t>
  </si>
  <si>
    <t>922307707</t>
  </si>
  <si>
    <t>922025204</t>
  </si>
  <si>
    <t>922050167</t>
  </si>
  <si>
    <t>941048532</t>
  </si>
  <si>
    <t>975461181</t>
  </si>
  <si>
    <t>000019461544</t>
  </si>
  <si>
    <t>0019461544</t>
  </si>
  <si>
    <t>980455988</t>
  </si>
  <si>
    <t>972140600</t>
  </si>
  <si>
    <t>959190165</t>
  </si>
  <si>
    <t>951237460</t>
  </si>
  <si>
    <t>972141588</t>
  </si>
  <si>
    <t>991493589</t>
  </si>
  <si>
    <t>970105590</t>
  </si>
  <si>
    <t>963338217</t>
  </si>
  <si>
    <t>992314134</t>
  </si>
  <si>
    <t>939160940</t>
  </si>
  <si>
    <t>000019467090</t>
  </si>
  <si>
    <t>0019467090</t>
  </si>
  <si>
    <t>962932467</t>
  </si>
  <si>
    <t>998475189</t>
  </si>
  <si>
    <t>990291324</t>
  </si>
  <si>
    <t>995794064</t>
  </si>
  <si>
    <t>000019491182</t>
  </si>
  <si>
    <t>0019491182</t>
  </si>
  <si>
    <t>907970126</t>
  </si>
  <si>
    <t>333</t>
  </si>
  <si>
    <t>906266823</t>
  </si>
  <si>
    <t>915399075</t>
  </si>
  <si>
    <t>994094126</t>
  </si>
  <si>
    <t>972731485</t>
  </si>
  <si>
    <t>989559999</t>
  </si>
  <si>
    <t>923194955</t>
  </si>
  <si>
    <t>947305096</t>
  </si>
  <si>
    <t>960826348</t>
  </si>
  <si>
    <t>993631908</t>
  </si>
  <si>
    <t>950858088</t>
  </si>
  <si>
    <t>946387795</t>
  </si>
  <si>
    <t>000019493240</t>
  </si>
  <si>
    <t>0019493240</t>
  </si>
  <si>
    <t>962374672</t>
  </si>
  <si>
    <t>998185351</t>
  </si>
  <si>
    <t>933841865</t>
  </si>
  <si>
    <t>977301323</t>
  </si>
  <si>
    <t>936961782</t>
  </si>
  <si>
    <t>902296021</t>
  </si>
  <si>
    <t>923036412</t>
  </si>
  <si>
    <t>934731750</t>
  </si>
  <si>
    <t>979596328</t>
  </si>
  <si>
    <t>977827749</t>
  </si>
  <si>
    <t>962374676</t>
  </si>
  <si>
    <t>000019520056</t>
  </si>
  <si>
    <t>0019520056</t>
  </si>
  <si>
    <t>977751969</t>
  </si>
  <si>
    <t>980578397</t>
  </si>
  <si>
    <t>954705785</t>
  </si>
  <si>
    <t>933241570</t>
  </si>
  <si>
    <t>970064539</t>
  </si>
  <si>
    <t>941778599</t>
  </si>
  <si>
    <t>982622055</t>
  </si>
  <si>
    <t>997340037</t>
  </si>
  <si>
    <t>949050752</t>
  </si>
  <si>
    <t>975594223</t>
  </si>
  <si>
    <t>984175639</t>
  </si>
  <si>
    <t>986230075</t>
  </si>
  <si>
    <t>931090805</t>
  </si>
  <si>
    <t>000019554332</t>
  </si>
  <si>
    <t>0019554332</t>
  </si>
  <si>
    <t>980588949</t>
  </si>
  <si>
    <t>992989165</t>
  </si>
  <si>
    <t>992989960</t>
  </si>
  <si>
    <t>966150069</t>
  </si>
  <si>
    <t>977285662</t>
  </si>
  <si>
    <t>982635822</t>
  </si>
  <si>
    <t>982635837</t>
  </si>
  <si>
    <t>982636159</t>
  </si>
  <si>
    <t>987250698</t>
  </si>
  <si>
    <t>000019555952</t>
  </si>
  <si>
    <t>0019555952</t>
  </si>
  <si>
    <t>966404114</t>
  </si>
  <si>
    <t>728</t>
  </si>
  <si>
    <t>981525547</t>
  </si>
  <si>
    <t>000019557868</t>
  </si>
  <si>
    <t>0019557868</t>
  </si>
  <si>
    <t>923493647</t>
  </si>
  <si>
    <t>304</t>
  </si>
  <si>
    <t>934315112</t>
  </si>
  <si>
    <t>949661826</t>
  </si>
  <si>
    <t>997713301</t>
  </si>
  <si>
    <t>924804460</t>
  </si>
  <si>
    <t>959914749</t>
  </si>
  <si>
    <t>000019580943</t>
  </si>
  <si>
    <t>0019580943</t>
  </si>
  <si>
    <t>984700114</t>
  </si>
  <si>
    <t>844</t>
  </si>
  <si>
    <t>984001512</t>
  </si>
  <si>
    <t>974167683</t>
  </si>
  <si>
    <t>000019581258</t>
  </si>
  <si>
    <t>0019581258</t>
  </si>
  <si>
    <t>922599066</t>
  </si>
  <si>
    <t>975460806</t>
  </si>
  <si>
    <t>923023553</t>
  </si>
  <si>
    <t>972032666</t>
  </si>
  <si>
    <t>987233646</t>
  </si>
  <si>
    <t>000019583864</t>
  </si>
  <si>
    <t>0019583864</t>
  </si>
  <si>
    <t>955033848</t>
  </si>
  <si>
    <t>977580556</t>
  </si>
  <si>
    <t>965099136</t>
  </si>
  <si>
    <t>979824045</t>
  </si>
  <si>
    <t>968427383</t>
  </si>
  <si>
    <t>000019611651</t>
  </si>
  <si>
    <t>0019611651</t>
  </si>
  <si>
    <t>920643691</t>
  </si>
  <si>
    <t>997</t>
  </si>
  <si>
    <t>960847581</t>
  </si>
  <si>
    <t>955415591</t>
  </si>
  <si>
    <t>985373900</t>
  </si>
  <si>
    <t>962089765</t>
  </si>
  <si>
    <t>985372459</t>
  </si>
  <si>
    <t>000019618278</t>
  </si>
  <si>
    <t>0019618278</t>
  </si>
  <si>
    <t>970341821</t>
  </si>
  <si>
    <t>769</t>
  </si>
  <si>
    <t>978514257</t>
  </si>
  <si>
    <t>923293800</t>
  </si>
  <si>
    <t>988543813</t>
  </si>
  <si>
    <t>961885405</t>
  </si>
  <si>
    <t>986405764</t>
  </si>
  <si>
    <t>996232984</t>
  </si>
  <si>
    <t>000019651726</t>
  </si>
  <si>
    <t>0019651726</t>
  </si>
  <si>
    <t>952282909</t>
  </si>
  <si>
    <t>369</t>
  </si>
  <si>
    <t>945210060</t>
  </si>
  <si>
    <t>959375444</t>
  </si>
  <si>
    <t>951181507</t>
  </si>
  <si>
    <t>952859590</t>
  </si>
  <si>
    <t>943091229</t>
  </si>
  <si>
    <t>945817191</t>
  </si>
  <si>
    <t>928530959</t>
  </si>
  <si>
    <t>902696102</t>
  </si>
  <si>
    <t>000019652973</t>
  </si>
  <si>
    <t>0019652973</t>
  </si>
  <si>
    <t>941454250</t>
  </si>
  <si>
    <t>785</t>
  </si>
  <si>
    <t>941199248</t>
  </si>
  <si>
    <t>000019653955</t>
  </si>
  <si>
    <t>0019653955</t>
  </si>
  <si>
    <t>912217453</t>
  </si>
  <si>
    <t>939547590</t>
  </si>
  <si>
    <t>981807409</t>
  </si>
  <si>
    <t>993813268</t>
  </si>
  <si>
    <t>933907267</t>
  </si>
  <si>
    <t>939517590</t>
  </si>
  <si>
    <t>922660224</t>
  </si>
  <si>
    <t>959011123</t>
  </si>
  <si>
    <t>983474918</t>
  </si>
  <si>
    <t>914360472</t>
  </si>
  <si>
    <t>000019656452</t>
  </si>
  <si>
    <t>0019656452</t>
  </si>
  <si>
    <t>990238721</t>
  </si>
  <si>
    <t>382</t>
  </si>
  <si>
    <t>934657829</t>
  </si>
  <si>
    <t>912902740</t>
  </si>
  <si>
    <t>945704857</t>
  </si>
  <si>
    <t>969497322</t>
  </si>
  <si>
    <t>908520529</t>
  </si>
  <si>
    <t>985529944</t>
  </si>
  <si>
    <t>949394034</t>
  </si>
  <si>
    <t>949399864</t>
  </si>
  <si>
    <t>985529708</t>
  </si>
  <si>
    <t>993569336</t>
  </si>
  <si>
    <t>945820314</t>
  </si>
  <si>
    <t>000019685088</t>
  </si>
  <si>
    <t>0019685088</t>
  </si>
  <si>
    <t>902978119</t>
  </si>
  <si>
    <t>933401595</t>
  </si>
  <si>
    <t>949798935</t>
  </si>
  <si>
    <t>922055473</t>
  </si>
  <si>
    <t>949818770</t>
  </si>
  <si>
    <t>955138387</t>
  </si>
  <si>
    <t>975238530</t>
  </si>
  <si>
    <t>952863261</t>
  </si>
  <si>
    <t>000019685970</t>
  </si>
  <si>
    <t>0019685970</t>
  </si>
  <si>
    <t>952507790</t>
  </si>
  <si>
    <t>969</t>
  </si>
  <si>
    <t>952511121</t>
  </si>
  <si>
    <t>272</t>
  </si>
  <si>
    <t>981293476</t>
  </si>
  <si>
    <t>000019691807</t>
  </si>
  <si>
    <t>0019691807</t>
  </si>
  <si>
    <t>969529337</t>
  </si>
  <si>
    <t>985452401</t>
  </si>
  <si>
    <t>939099137</t>
  </si>
  <si>
    <t>939198540</t>
  </si>
  <si>
    <t>942695651</t>
  </si>
  <si>
    <t>930115950</t>
  </si>
  <si>
    <t>943149745</t>
  </si>
  <si>
    <t>963913449</t>
  </si>
  <si>
    <t>971177552</t>
  </si>
  <si>
    <t>969468513</t>
  </si>
  <si>
    <t>954439173</t>
  </si>
  <si>
    <t>966687531</t>
  </si>
  <si>
    <t>000019708438</t>
  </si>
  <si>
    <t>0019708438</t>
  </si>
  <si>
    <t>991074498</t>
  </si>
  <si>
    <t>538</t>
  </si>
  <si>
    <t>904794291</t>
  </si>
  <si>
    <t>975550159</t>
  </si>
  <si>
    <t>967180722</t>
  </si>
  <si>
    <t>910023260</t>
  </si>
  <si>
    <t>923594654</t>
  </si>
  <si>
    <t>997141737</t>
  </si>
  <si>
    <t>920113581</t>
  </si>
  <si>
    <t>966195584</t>
  </si>
  <si>
    <t>984053274</t>
  </si>
  <si>
    <t>000019715048</t>
  </si>
  <si>
    <t>0019715048</t>
  </si>
  <si>
    <t>944090014</t>
  </si>
  <si>
    <t>489</t>
  </si>
  <si>
    <t>956097862</t>
  </si>
  <si>
    <t>956875790</t>
  </si>
  <si>
    <t>956711279</t>
  </si>
  <si>
    <t>999515253</t>
  </si>
  <si>
    <t>919285526</t>
  </si>
  <si>
    <t>986943191</t>
  </si>
  <si>
    <t>000019720142</t>
  </si>
  <si>
    <t>0019720142</t>
  </si>
  <si>
    <t>934681682</t>
  </si>
  <si>
    <t>915215917</t>
  </si>
  <si>
    <t>908769046</t>
  </si>
  <si>
    <t>912303665</t>
  </si>
  <si>
    <t>947507021</t>
  </si>
  <si>
    <t>980650721</t>
  </si>
  <si>
    <t>980643913</t>
  </si>
  <si>
    <t>947480948</t>
  </si>
  <si>
    <t>957274835</t>
  </si>
  <si>
    <t>972151572</t>
  </si>
  <si>
    <t>000019727549</t>
  </si>
  <si>
    <t>0019727549</t>
  </si>
  <si>
    <t>993694808</t>
  </si>
  <si>
    <t>997216920</t>
  </si>
  <si>
    <t>940625817</t>
  </si>
  <si>
    <t>967733243</t>
  </si>
  <si>
    <t>992659793</t>
  </si>
  <si>
    <t>963088825</t>
  </si>
  <si>
    <t>930691591</t>
  </si>
  <si>
    <t>992310966</t>
  </si>
  <si>
    <t>942456816</t>
  </si>
  <si>
    <t>961760708</t>
  </si>
  <si>
    <t>940972753</t>
  </si>
  <si>
    <t>982934886</t>
  </si>
  <si>
    <t>951858639</t>
  </si>
  <si>
    <t>957439552</t>
  </si>
  <si>
    <t>964331776</t>
  </si>
  <si>
    <t>969375725</t>
  </si>
  <si>
    <t>000019757852</t>
  </si>
  <si>
    <t>0019757852</t>
  </si>
  <si>
    <t>974597794</t>
  </si>
  <si>
    <t>940865453</t>
  </si>
  <si>
    <t>944019391</t>
  </si>
  <si>
    <t>944019489</t>
  </si>
  <si>
    <t>944944160</t>
  </si>
  <si>
    <t>976859688</t>
  </si>
  <si>
    <t>996192211</t>
  </si>
  <si>
    <t>939126511</t>
  </si>
  <si>
    <t>944019517</t>
  </si>
  <si>
    <t>952322783</t>
  </si>
  <si>
    <t>920502962</t>
  </si>
  <si>
    <t>944944159</t>
  </si>
  <si>
    <t>949029248</t>
  </si>
  <si>
    <t>000019772109</t>
  </si>
  <si>
    <t>0019772109</t>
  </si>
  <si>
    <t>918496191</t>
  </si>
  <si>
    <t>945097968</t>
  </si>
  <si>
    <t>972936193</t>
  </si>
  <si>
    <t>900925604</t>
  </si>
  <si>
    <t>000019805345</t>
  </si>
  <si>
    <t>0019805345</t>
  </si>
  <si>
    <t>989513820</t>
  </si>
  <si>
    <t>971000583</t>
  </si>
  <si>
    <t>972127927</t>
  </si>
  <si>
    <t>966651969</t>
  </si>
  <si>
    <t>972128037</t>
  </si>
  <si>
    <t>988958725</t>
  </si>
  <si>
    <t>000019808551</t>
  </si>
  <si>
    <t>0019808551</t>
  </si>
  <si>
    <t>993892203</t>
  </si>
  <si>
    <t>998</t>
  </si>
  <si>
    <t>915160596</t>
  </si>
  <si>
    <t>974736443</t>
  </si>
  <si>
    <t>000019808700</t>
  </si>
  <si>
    <t>0019808700</t>
  </si>
  <si>
    <t>977918274</t>
  </si>
  <si>
    <t>955432488</t>
  </si>
  <si>
    <t>974955024</t>
  </si>
  <si>
    <t>966509568</t>
  </si>
  <si>
    <t>942480138</t>
  </si>
  <si>
    <t>000019810330</t>
  </si>
  <si>
    <t>0019810330</t>
  </si>
  <si>
    <t>989068460</t>
  </si>
  <si>
    <t>989068454</t>
  </si>
  <si>
    <t>941194844</t>
  </si>
  <si>
    <t>985475673</t>
  </si>
  <si>
    <t>989074880</t>
  </si>
  <si>
    <t>996478513</t>
  </si>
  <si>
    <t>975174208</t>
  </si>
  <si>
    <t>989068450</t>
  </si>
  <si>
    <t>991238406</t>
  </si>
  <si>
    <t>999849181</t>
  </si>
  <si>
    <t>000019814704</t>
  </si>
  <si>
    <t>0019814704</t>
  </si>
  <si>
    <t>954780522</t>
  </si>
  <si>
    <t>988997394</t>
  </si>
  <si>
    <t>962369718</t>
  </si>
  <si>
    <t>966421347</t>
  </si>
  <si>
    <t>000019829907</t>
  </si>
  <si>
    <t>0019829907</t>
  </si>
  <si>
    <t>965685090</t>
  </si>
  <si>
    <t>624</t>
  </si>
  <si>
    <t>965304833</t>
  </si>
  <si>
    <t>966963815</t>
  </si>
  <si>
    <t>957627059</t>
  </si>
  <si>
    <t>918278609</t>
  </si>
  <si>
    <t>965324710</t>
  </si>
  <si>
    <t>965711622</t>
  </si>
  <si>
    <t>956355505</t>
  </si>
  <si>
    <t>965780517</t>
  </si>
  <si>
    <t>970245421</t>
  </si>
  <si>
    <t>992461462</t>
  </si>
  <si>
    <t>000019843238</t>
  </si>
  <si>
    <t>0019843238</t>
  </si>
  <si>
    <t>950822030</t>
  </si>
  <si>
    <t>982057970</t>
  </si>
  <si>
    <t>932002228</t>
  </si>
  <si>
    <t>935346417</t>
  </si>
  <si>
    <t>950822830</t>
  </si>
  <si>
    <t>974596336</t>
  </si>
  <si>
    <t>978052037</t>
  </si>
  <si>
    <t>974596337</t>
  </si>
  <si>
    <t>000019845391</t>
  </si>
  <si>
    <t>0019845391</t>
  </si>
  <si>
    <t>922844343</t>
  </si>
  <si>
    <t>586</t>
  </si>
  <si>
    <t>902240369</t>
  </si>
  <si>
    <t>924443638</t>
  </si>
  <si>
    <t>936708797</t>
  </si>
  <si>
    <t>979081640</t>
  </si>
  <si>
    <t>000019863460</t>
  </si>
  <si>
    <t>0019863460</t>
  </si>
  <si>
    <t>982813165</t>
  </si>
  <si>
    <t>944424411</t>
  </si>
  <si>
    <t>963395580</t>
  </si>
  <si>
    <t>999854773</t>
  </si>
  <si>
    <t>947894694</t>
  </si>
  <si>
    <t>989178063</t>
  </si>
  <si>
    <t>986766889</t>
  </si>
  <si>
    <t>000019869846</t>
  </si>
  <si>
    <t>0019869846</t>
  </si>
  <si>
    <t>976852089</t>
  </si>
  <si>
    <t>709</t>
  </si>
  <si>
    <t>984338525</t>
  </si>
  <si>
    <t>956826049</t>
  </si>
  <si>
    <t>990790536</t>
  </si>
  <si>
    <t>949502708</t>
  </si>
  <si>
    <t>944662130</t>
  </si>
  <si>
    <t>976321468</t>
  </si>
  <si>
    <t>000019874635</t>
  </si>
  <si>
    <t>0019874635</t>
  </si>
  <si>
    <t>991719830</t>
  </si>
  <si>
    <t>958958571</t>
  </si>
  <si>
    <t>985353647</t>
  </si>
  <si>
    <t>240</t>
  </si>
  <si>
    <t>923507449</t>
  </si>
  <si>
    <t>942035730</t>
  </si>
  <si>
    <t>000019883530</t>
  </si>
  <si>
    <t>0019883530</t>
  </si>
  <si>
    <t>994784071</t>
  </si>
  <si>
    <t>258</t>
  </si>
  <si>
    <t>965880131</t>
  </si>
  <si>
    <t>955505723</t>
  </si>
  <si>
    <t>958165128</t>
  </si>
  <si>
    <t>989412147</t>
  </si>
  <si>
    <t>993490911</t>
  </si>
  <si>
    <t>976892102</t>
  </si>
  <si>
    <t>988950751</t>
  </si>
  <si>
    <t>925693911</t>
  </si>
  <si>
    <t>000019916807</t>
  </si>
  <si>
    <t>0019916807</t>
  </si>
  <si>
    <t>949417424</t>
  </si>
  <si>
    <t>987378458</t>
  </si>
  <si>
    <t>933529255</t>
  </si>
  <si>
    <t>000019918574</t>
  </si>
  <si>
    <t>0019918574</t>
  </si>
  <si>
    <t>985781924</t>
  </si>
  <si>
    <t>990800860</t>
  </si>
  <si>
    <t>999340621</t>
  </si>
  <si>
    <t>944686994</t>
  </si>
  <si>
    <t>997098559</t>
  </si>
  <si>
    <t>999883535</t>
  </si>
  <si>
    <t>993738525</t>
  </si>
  <si>
    <t>950430203</t>
  </si>
  <si>
    <t>972834204</t>
  </si>
  <si>
    <t>962186200</t>
  </si>
  <si>
    <t>987857293</t>
  </si>
  <si>
    <t>000019918797</t>
  </si>
  <si>
    <t>0019918797</t>
  </si>
  <si>
    <t>960378189</t>
  </si>
  <si>
    <t>903306629</t>
  </si>
  <si>
    <t>976412976</t>
  </si>
  <si>
    <t>956346697</t>
  </si>
  <si>
    <t>966268462</t>
  </si>
  <si>
    <t>000019921180</t>
  </si>
  <si>
    <t>0019921180</t>
  </si>
  <si>
    <t>994979560</t>
  </si>
  <si>
    <t>991701787</t>
  </si>
  <si>
    <t>301</t>
  </si>
  <si>
    <t>949096933</t>
  </si>
  <si>
    <t>980989633</t>
  </si>
  <si>
    <t>981193810</t>
  </si>
  <si>
    <t>985230724</t>
  </si>
  <si>
    <t>992340717</t>
  </si>
  <si>
    <t>981677753</t>
  </si>
  <si>
    <t>955023771</t>
  </si>
  <si>
    <t>934519003</t>
  </si>
  <si>
    <t>982200091</t>
  </si>
  <si>
    <t>958003485</t>
  </si>
  <si>
    <t>973201614</t>
  </si>
  <si>
    <t>000019924589</t>
  </si>
  <si>
    <t>0019924589</t>
  </si>
  <si>
    <t>987101685</t>
  </si>
  <si>
    <t>974280154</t>
  </si>
  <si>
    <t>987591699</t>
  </si>
  <si>
    <t>980881464</t>
  </si>
  <si>
    <t>969384270</t>
  </si>
  <si>
    <t>941372443</t>
  </si>
  <si>
    <t>948323370</t>
  </si>
  <si>
    <t>000019927763</t>
  </si>
  <si>
    <t>0019927763</t>
  </si>
  <si>
    <t>936378552</t>
  </si>
  <si>
    <t>744</t>
  </si>
  <si>
    <t>934849054</t>
  </si>
  <si>
    <t>000019935875</t>
  </si>
  <si>
    <t>0019935875</t>
  </si>
  <si>
    <t>954118118</t>
  </si>
  <si>
    <t>944</t>
  </si>
  <si>
    <t>982908677</t>
  </si>
  <si>
    <t>992836660</t>
  </si>
  <si>
    <t>989153037</t>
  </si>
  <si>
    <t>997328149</t>
  </si>
  <si>
    <t>951288300</t>
  </si>
  <si>
    <t>946910688</t>
  </si>
  <si>
    <t>967350075</t>
  </si>
  <si>
    <t>969321887</t>
  </si>
  <si>
    <t>986771020</t>
  </si>
  <si>
    <t>000019939193</t>
  </si>
  <si>
    <t>0019939193</t>
  </si>
  <si>
    <t>951206589</t>
  </si>
  <si>
    <t>762</t>
  </si>
  <si>
    <t>938190265</t>
  </si>
  <si>
    <t>000019946409</t>
  </si>
  <si>
    <t>0019946409</t>
  </si>
  <si>
    <t>987960816</t>
  </si>
  <si>
    <t>457</t>
  </si>
  <si>
    <t>983390602</t>
  </si>
  <si>
    <t>276</t>
  </si>
  <si>
    <t>997359324</t>
  </si>
  <si>
    <t>979092954</t>
  </si>
  <si>
    <t>954843987</t>
  </si>
  <si>
    <t>940162881</t>
  </si>
  <si>
    <t>956205569</t>
  </si>
  <si>
    <t>947015875</t>
  </si>
  <si>
    <t>987960916</t>
  </si>
  <si>
    <t>949745947</t>
  </si>
  <si>
    <t>985651865</t>
  </si>
  <si>
    <t>987331914</t>
  </si>
  <si>
    <t>999913906</t>
  </si>
  <si>
    <t>000019956316</t>
  </si>
  <si>
    <t>0019956316</t>
  </si>
  <si>
    <t>979541625</t>
  </si>
  <si>
    <t>941687845</t>
  </si>
  <si>
    <t>950292319</t>
  </si>
  <si>
    <t>000019962195</t>
  </si>
  <si>
    <t>0019962195</t>
  </si>
  <si>
    <t>947219403</t>
  </si>
  <si>
    <t>985853182</t>
  </si>
  <si>
    <t>912406902</t>
  </si>
  <si>
    <t>964221163</t>
  </si>
  <si>
    <t>975786170</t>
  </si>
  <si>
    <t>999565965</t>
  </si>
  <si>
    <t>974793123</t>
  </si>
  <si>
    <t>000019963764</t>
  </si>
  <si>
    <t>0019963764</t>
  </si>
  <si>
    <t>941383442</t>
  </si>
  <si>
    <t>949070200</t>
  </si>
  <si>
    <t>941774347</t>
  </si>
  <si>
    <t>940452211</t>
  </si>
  <si>
    <t>998578096</t>
  </si>
  <si>
    <t>000019965711</t>
  </si>
  <si>
    <t>0019965711</t>
  </si>
  <si>
    <t>999975801</t>
  </si>
  <si>
    <t>991189683</t>
  </si>
  <si>
    <t>992998465</t>
  </si>
  <si>
    <t>945791536</t>
  </si>
  <si>
    <t>949340616</t>
  </si>
  <si>
    <t>986373317</t>
  </si>
  <si>
    <t>978999837</t>
  </si>
  <si>
    <t>932026223</t>
  </si>
  <si>
    <t>940276521</t>
  </si>
  <si>
    <t>000019985097</t>
  </si>
  <si>
    <t>0019985097</t>
  </si>
  <si>
    <t>902885936</t>
  </si>
  <si>
    <t>940917820</t>
  </si>
  <si>
    <t>924235776</t>
  </si>
  <si>
    <t>936919617</t>
  </si>
  <si>
    <t>945569997</t>
  </si>
  <si>
    <t>994905341</t>
  </si>
  <si>
    <t>936408242</t>
  </si>
  <si>
    <t>951017333</t>
  </si>
  <si>
    <t>000019986656</t>
  </si>
  <si>
    <t>0019986656</t>
  </si>
  <si>
    <t>974854232</t>
  </si>
  <si>
    <t>945363333</t>
  </si>
  <si>
    <t>940805199</t>
  </si>
  <si>
    <t>939611401</t>
  </si>
  <si>
    <t>955308450</t>
  </si>
  <si>
    <t>956215777</t>
  </si>
  <si>
    <t>973694888</t>
  </si>
  <si>
    <t>920720634</t>
  </si>
  <si>
    <t>951893676</t>
  </si>
  <si>
    <t>940394550</t>
  </si>
  <si>
    <t>956512553</t>
  </si>
  <si>
    <t>949600114</t>
  </si>
  <si>
    <t>920908306</t>
  </si>
  <si>
    <t>000019997263</t>
  </si>
  <si>
    <t>0019997263</t>
  </si>
  <si>
    <t>950328006</t>
  </si>
  <si>
    <t>553</t>
  </si>
  <si>
    <t>968092270</t>
  </si>
  <si>
    <t>953325668</t>
  </si>
  <si>
    <t>980696961</t>
  </si>
  <si>
    <t>939371234</t>
  </si>
  <si>
    <t>973390736</t>
  </si>
  <si>
    <t>954756002</t>
  </si>
  <si>
    <t>991544827</t>
  </si>
  <si>
    <t>000019999425</t>
  </si>
  <si>
    <t>0019999425</t>
  </si>
  <si>
    <t>920099230</t>
  </si>
  <si>
    <t>974609642</t>
  </si>
  <si>
    <t>949827152</t>
  </si>
  <si>
    <t>951778949</t>
  </si>
  <si>
    <t>997902019</t>
  </si>
  <si>
    <t>987578214</t>
  </si>
  <si>
    <t>000020000362</t>
  </si>
  <si>
    <t>0020000362</t>
  </si>
  <si>
    <t>966873838</t>
  </si>
  <si>
    <t>998245756</t>
  </si>
  <si>
    <t>932981265</t>
  </si>
  <si>
    <t>939488752</t>
  </si>
  <si>
    <t>998245759</t>
  </si>
  <si>
    <t>950593246</t>
  </si>
  <si>
    <t>956105678</t>
  </si>
  <si>
    <t>936644740</t>
  </si>
  <si>
    <t>975748450</t>
  </si>
  <si>
    <t>976183498</t>
  </si>
  <si>
    <t>978070324</t>
  </si>
  <si>
    <t>986096399</t>
  </si>
  <si>
    <t>978070332</t>
  </si>
  <si>
    <t>948262184</t>
  </si>
  <si>
    <t>902644100</t>
  </si>
  <si>
    <t>919473867</t>
  </si>
  <si>
    <t>947349453</t>
  </si>
  <si>
    <t>970564764</t>
  </si>
  <si>
    <t>971818337</t>
  </si>
  <si>
    <t>971818367</t>
  </si>
  <si>
    <t>000020014427</t>
  </si>
  <si>
    <t>0020014427</t>
  </si>
  <si>
    <t>981138066</t>
  </si>
  <si>
    <t>371</t>
  </si>
  <si>
    <t>991290659</t>
  </si>
  <si>
    <t>915074670</t>
  </si>
  <si>
    <t>946306538</t>
  </si>
  <si>
    <t>981136066</t>
  </si>
  <si>
    <t>943320213</t>
  </si>
  <si>
    <t>998392468</t>
  </si>
  <si>
    <t>919653796</t>
  </si>
  <si>
    <t>981109711</t>
  </si>
  <si>
    <t>973417285</t>
  </si>
  <si>
    <t>999943371</t>
  </si>
  <si>
    <t>000020024041</t>
  </si>
  <si>
    <t>0020024041</t>
  </si>
  <si>
    <t>948114100</t>
  </si>
  <si>
    <t>975408333</t>
  </si>
  <si>
    <t>954134608</t>
  </si>
  <si>
    <t>944678342</t>
  </si>
  <si>
    <t>969559304</t>
  </si>
  <si>
    <t>950134112</t>
  </si>
  <si>
    <t>951208117</t>
  </si>
  <si>
    <t>954347864</t>
  </si>
  <si>
    <t>975731344</t>
  </si>
  <si>
    <t>998984096</t>
  </si>
  <si>
    <t>000020036197</t>
  </si>
  <si>
    <t>0020036197</t>
  </si>
  <si>
    <t>978632682</t>
  </si>
  <si>
    <t>932</t>
  </si>
  <si>
    <t>986043064</t>
  </si>
  <si>
    <t>984422796</t>
  </si>
  <si>
    <t>966562137</t>
  </si>
  <si>
    <t>995082573</t>
  </si>
  <si>
    <t>968324289</t>
  </si>
  <si>
    <t>966561022</t>
  </si>
  <si>
    <t>953425081</t>
  </si>
  <si>
    <t>000020040689</t>
  </si>
  <si>
    <t>0020040689</t>
  </si>
  <si>
    <t>966893325</t>
  </si>
  <si>
    <t>974823832</t>
  </si>
  <si>
    <t>938848747</t>
  </si>
  <si>
    <t>968801306</t>
  </si>
  <si>
    <t>913906253</t>
  </si>
  <si>
    <t>985668217</t>
  </si>
  <si>
    <t>966382940</t>
  </si>
  <si>
    <t>967681075</t>
  </si>
  <si>
    <t>992037327</t>
  </si>
  <si>
    <t>989348068</t>
  </si>
  <si>
    <t>000020041490</t>
  </si>
  <si>
    <t>0020041490</t>
  </si>
  <si>
    <t>998303159</t>
  </si>
  <si>
    <t>981326993</t>
  </si>
  <si>
    <t>998308417</t>
  </si>
  <si>
    <t>933476783</t>
  </si>
  <si>
    <t>994397004</t>
  </si>
  <si>
    <t>000020059697</t>
  </si>
  <si>
    <t>0020059697</t>
  </si>
  <si>
    <t>943905266</t>
  </si>
  <si>
    <t>990314879</t>
  </si>
  <si>
    <t>979752897</t>
  </si>
  <si>
    <t>988348616</t>
  </si>
  <si>
    <t>914497738</t>
  </si>
  <si>
    <t>985480432</t>
  </si>
  <si>
    <t>938450815</t>
  </si>
  <si>
    <t>937416736</t>
  </si>
  <si>
    <t>957566960</t>
  </si>
  <si>
    <t>952157471</t>
  </si>
  <si>
    <t>000020078498</t>
  </si>
  <si>
    <t>0020078498</t>
  </si>
  <si>
    <t>940428428</t>
  </si>
  <si>
    <t>982550366</t>
  </si>
  <si>
    <t>940428435</t>
  </si>
  <si>
    <t>987502285</t>
  </si>
  <si>
    <t>902792643</t>
  </si>
  <si>
    <t>993652335</t>
  </si>
  <si>
    <t>998102491</t>
  </si>
  <si>
    <t>981126117</t>
  </si>
  <si>
    <t>000020090205</t>
  </si>
  <si>
    <t>0020090205</t>
  </si>
  <si>
    <t>920787583</t>
  </si>
  <si>
    <t>947339022</t>
  </si>
  <si>
    <t>000020109032</t>
  </si>
  <si>
    <t>0020109032</t>
  </si>
  <si>
    <t>998856990</t>
  </si>
  <si>
    <t>990965233</t>
  </si>
  <si>
    <t>938198201</t>
  </si>
  <si>
    <t>948918503</t>
  </si>
  <si>
    <t>939467457</t>
  </si>
  <si>
    <t>942092157</t>
  </si>
  <si>
    <t>964969671</t>
  </si>
  <si>
    <t>990776705</t>
  </si>
  <si>
    <t>000020114635</t>
  </si>
  <si>
    <t>0020114635</t>
  </si>
  <si>
    <t>949700448</t>
  </si>
  <si>
    <t>976600172</t>
  </si>
  <si>
    <t>980394464</t>
  </si>
  <si>
    <t>941712588</t>
  </si>
  <si>
    <t>000020114661</t>
  </si>
  <si>
    <t>0020114661</t>
  </si>
  <si>
    <t>997430679</t>
  </si>
  <si>
    <t>343</t>
  </si>
  <si>
    <t>961329720</t>
  </si>
  <si>
    <t>976133075</t>
  </si>
  <si>
    <t>992210257</t>
  </si>
  <si>
    <t>944364582</t>
  </si>
  <si>
    <t>940498550</t>
  </si>
  <si>
    <t>976133077</t>
  </si>
  <si>
    <t>944206667</t>
  </si>
  <si>
    <t>940852445</t>
  </si>
  <si>
    <t>961305557</t>
  </si>
  <si>
    <t>961671010</t>
  </si>
  <si>
    <t>966366618</t>
  </si>
  <si>
    <t>940142026</t>
  </si>
  <si>
    <t>933939720</t>
  </si>
  <si>
    <t>976304958</t>
  </si>
  <si>
    <t>000020126621</t>
  </si>
  <si>
    <t>0020126621</t>
  </si>
  <si>
    <t>949490068</t>
  </si>
  <si>
    <t>988374023</t>
  </si>
  <si>
    <t>939547894</t>
  </si>
  <si>
    <t>960963421</t>
  </si>
  <si>
    <t>962992427</t>
  </si>
  <si>
    <t>949374298</t>
  </si>
  <si>
    <t>980574884</t>
  </si>
  <si>
    <t>939658686</t>
  </si>
  <si>
    <t>999905217</t>
  </si>
  <si>
    <t>000020142852</t>
  </si>
  <si>
    <t>0020142852</t>
  </si>
  <si>
    <t>956753288</t>
  </si>
  <si>
    <t>000020144732</t>
  </si>
  <si>
    <t>0020144732</t>
  </si>
  <si>
    <t>977735556</t>
  </si>
  <si>
    <t>364</t>
  </si>
  <si>
    <t>979624444</t>
  </si>
  <si>
    <t>947305825</t>
  </si>
  <si>
    <t>939204741</t>
  </si>
  <si>
    <t>980284489</t>
  </si>
  <si>
    <t>959426026</t>
  </si>
  <si>
    <t>988999900</t>
  </si>
  <si>
    <t>939603200</t>
  </si>
  <si>
    <t>979624451</t>
  </si>
  <si>
    <t>998998496</t>
  </si>
  <si>
    <t>902040421</t>
  </si>
  <si>
    <t>000020148468</t>
  </si>
  <si>
    <t>0020148468</t>
  </si>
  <si>
    <t>922466824</t>
  </si>
  <si>
    <t>985336559</t>
  </si>
  <si>
    <t>981197434</t>
  </si>
  <si>
    <t>905465702</t>
  </si>
  <si>
    <t>970670848</t>
  </si>
  <si>
    <t>943329360</t>
  </si>
  <si>
    <t>990107943</t>
  </si>
  <si>
    <t>922747692</t>
  </si>
  <si>
    <t>000020150122</t>
  </si>
  <si>
    <t>0020150122</t>
  </si>
  <si>
    <t>959195241</t>
  </si>
  <si>
    <t>000020155969</t>
  </si>
  <si>
    <t>0020155969</t>
  </si>
  <si>
    <t>923865426</t>
  </si>
  <si>
    <t>924803186</t>
  </si>
  <si>
    <t>971617502</t>
  </si>
  <si>
    <t>975918956</t>
  </si>
  <si>
    <t>950584016</t>
  </si>
  <si>
    <t>922782553</t>
  </si>
  <si>
    <t>959701279</t>
  </si>
  <si>
    <t>975920495</t>
  </si>
  <si>
    <t>976802468</t>
  </si>
  <si>
    <t>949079773</t>
  </si>
  <si>
    <t>965936434</t>
  </si>
  <si>
    <t>000020160193</t>
  </si>
  <si>
    <t>0020160193</t>
  </si>
  <si>
    <t>947378358</t>
  </si>
  <si>
    <t>608</t>
  </si>
  <si>
    <t>999881097</t>
  </si>
  <si>
    <t>975550017</t>
  </si>
  <si>
    <t>990370308</t>
  </si>
  <si>
    <t>988010094</t>
  </si>
  <si>
    <t>999881055</t>
  </si>
  <si>
    <t>998277970</t>
  </si>
  <si>
    <t>988010095</t>
  </si>
  <si>
    <t>998705775</t>
  </si>
  <si>
    <t>000020163683</t>
  </si>
  <si>
    <t>0020163683</t>
  </si>
  <si>
    <t>964411114</t>
  </si>
  <si>
    <t>419</t>
  </si>
  <si>
    <t>947666950</t>
  </si>
  <si>
    <t>971472882</t>
  </si>
  <si>
    <t>971473050</t>
  </si>
  <si>
    <t>975319158</t>
  </si>
  <si>
    <t>964914113</t>
  </si>
  <si>
    <t>918244253</t>
  </si>
  <si>
    <t>977228585</t>
  </si>
  <si>
    <t>944818685</t>
  </si>
  <si>
    <t>979984826</t>
  </si>
  <si>
    <t>956896372</t>
  </si>
  <si>
    <t>978411604</t>
  </si>
  <si>
    <t>000020174016</t>
  </si>
  <si>
    <t>0020174016</t>
  </si>
  <si>
    <t>938126534</t>
  </si>
  <si>
    <t>861</t>
  </si>
  <si>
    <t>953057137</t>
  </si>
  <si>
    <t>914797558</t>
  </si>
  <si>
    <t>154</t>
  </si>
  <si>
    <t>922462638</t>
  </si>
  <si>
    <t>926713868</t>
  </si>
  <si>
    <t>992148834</t>
  </si>
  <si>
    <t>985255940</t>
  </si>
  <si>
    <t>944266390</t>
  </si>
  <si>
    <t>947130651</t>
  </si>
  <si>
    <t>945011680</t>
  </si>
  <si>
    <t>962710304</t>
  </si>
  <si>
    <t>000020202035</t>
  </si>
  <si>
    <t>0020202035</t>
  </si>
  <si>
    <t>969741930</t>
  </si>
  <si>
    <t>960436522</t>
  </si>
  <si>
    <t>987962007</t>
  </si>
  <si>
    <t>907517896</t>
  </si>
  <si>
    <t>904413914</t>
  </si>
  <si>
    <t>970287346</t>
  </si>
  <si>
    <t>000020204023</t>
  </si>
  <si>
    <t>0020204023</t>
  </si>
  <si>
    <t>962448006</t>
  </si>
  <si>
    <t>284</t>
  </si>
  <si>
    <t>976423415</t>
  </si>
  <si>
    <t>933553135</t>
  </si>
  <si>
    <t>912659093</t>
  </si>
  <si>
    <t>000020206632</t>
  </si>
  <si>
    <t>0020206632</t>
  </si>
  <si>
    <t>976867905</t>
  </si>
  <si>
    <t>964702864</t>
  </si>
  <si>
    <t>949332045</t>
  </si>
  <si>
    <t>987457651</t>
  </si>
  <si>
    <t>986787507</t>
  </si>
  <si>
    <t>997402349</t>
  </si>
  <si>
    <t>000020206674</t>
  </si>
  <si>
    <t>0020206674</t>
  </si>
  <si>
    <t>983854485</t>
  </si>
  <si>
    <t>894</t>
  </si>
  <si>
    <t>972128690</t>
  </si>
  <si>
    <t>989434163</t>
  </si>
  <si>
    <t>942245149</t>
  </si>
  <si>
    <t>980795422</t>
  </si>
  <si>
    <t>997266986</t>
  </si>
  <si>
    <t>989160763</t>
  </si>
  <si>
    <t>966426257</t>
  </si>
  <si>
    <t>993942686</t>
  </si>
  <si>
    <t>974623945</t>
  </si>
  <si>
    <t>974883504</t>
  </si>
  <si>
    <t>973961263</t>
  </si>
  <si>
    <t>992793061</t>
  </si>
  <si>
    <t>986589669</t>
  </si>
  <si>
    <t>987654567</t>
  </si>
  <si>
    <t>000020230113</t>
  </si>
  <si>
    <t>0020230113</t>
  </si>
  <si>
    <t>955417691</t>
  </si>
  <si>
    <t>978841815</t>
  </si>
  <si>
    <t>998396501</t>
  </si>
  <si>
    <t>951073157</t>
  </si>
  <si>
    <t>990741188</t>
  </si>
  <si>
    <t>955417091</t>
  </si>
  <si>
    <t>948167800</t>
  </si>
  <si>
    <t>923190730</t>
  </si>
  <si>
    <t>000020244261</t>
  </si>
  <si>
    <t>0020244261</t>
  </si>
  <si>
    <t>970908780</t>
  </si>
  <si>
    <t>953874136</t>
  </si>
  <si>
    <t>956048703</t>
  </si>
  <si>
    <t>957687649</t>
  </si>
  <si>
    <t>969586764</t>
  </si>
  <si>
    <t>967008780</t>
  </si>
  <si>
    <t>000020281962</t>
  </si>
  <si>
    <t>0020281962</t>
  </si>
  <si>
    <t>943671342</t>
  </si>
  <si>
    <t>922563222</t>
  </si>
  <si>
    <t>998345299</t>
  </si>
  <si>
    <t>932322210</t>
  </si>
  <si>
    <t>000020293927</t>
  </si>
  <si>
    <t>0020293927</t>
  </si>
  <si>
    <t>961880963</t>
  </si>
  <si>
    <t>990322798</t>
  </si>
  <si>
    <t>968740870</t>
  </si>
  <si>
    <t>983446088</t>
  </si>
  <si>
    <t>000020303723</t>
  </si>
  <si>
    <t>0020303723</t>
  </si>
  <si>
    <t>982295982</t>
  </si>
  <si>
    <t>945032316</t>
  </si>
  <si>
    <t>940972491</t>
  </si>
  <si>
    <t>965377022</t>
  </si>
  <si>
    <t>908572530</t>
  </si>
  <si>
    <t>907364169</t>
  </si>
  <si>
    <t>000020304177</t>
  </si>
  <si>
    <t>0020304177</t>
  </si>
  <si>
    <t>932918655</t>
  </si>
  <si>
    <t>989528257</t>
  </si>
  <si>
    <t>983687076</t>
  </si>
  <si>
    <t>969618685</t>
  </si>
  <si>
    <t>954941752</t>
  </si>
  <si>
    <t>981019798</t>
  </si>
  <si>
    <t>951856088</t>
  </si>
  <si>
    <t>981433029</t>
  </si>
  <si>
    <t>998842657</t>
  </si>
  <si>
    <t>989557542</t>
  </si>
  <si>
    <t>000020304950</t>
  </si>
  <si>
    <t>0020304950</t>
  </si>
  <si>
    <t>949180624</t>
  </si>
  <si>
    <t>949180583</t>
  </si>
  <si>
    <t>940125276</t>
  </si>
  <si>
    <t>961823760</t>
  </si>
  <si>
    <t>945815849</t>
  </si>
  <si>
    <t>914881704</t>
  </si>
  <si>
    <t>960578243</t>
  </si>
  <si>
    <t>944112440</t>
  </si>
  <si>
    <t>962707898</t>
  </si>
  <si>
    <t>937684711</t>
  </si>
  <si>
    <t>000020308262</t>
  </si>
  <si>
    <t>0020308262</t>
  </si>
  <si>
    <t>999884426</t>
  </si>
  <si>
    <t>1055</t>
  </si>
  <si>
    <t>955851579</t>
  </si>
  <si>
    <t>303</t>
  </si>
  <si>
    <t>936716050</t>
  </si>
  <si>
    <t>906694718</t>
  </si>
  <si>
    <t>950192117</t>
  </si>
  <si>
    <t>906611083</t>
  </si>
  <si>
    <t>966736839</t>
  </si>
  <si>
    <t>000020313251</t>
  </si>
  <si>
    <t>0020313251</t>
  </si>
  <si>
    <t>958969076</t>
  </si>
  <si>
    <t>922670475</t>
  </si>
  <si>
    <t>995971581</t>
  </si>
  <si>
    <t>000020317358</t>
  </si>
  <si>
    <t>0020317358</t>
  </si>
  <si>
    <t>943994823</t>
  </si>
  <si>
    <t>984198053</t>
  </si>
  <si>
    <t>944839615</t>
  </si>
  <si>
    <t>937543790</t>
  </si>
  <si>
    <t>943353446</t>
  </si>
  <si>
    <t>961285488</t>
  </si>
  <si>
    <t>973024810</t>
  </si>
  <si>
    <t>000020319744</t>
  </si>
  <si>
    <t>0020319744</t>
  </si>
  <si>
    <t>910007826</t>
  </si>
  <si>
    <t>907336709</t>
  </si>
  <si>
    <t>908747733</t>
  </si>
  <si>
    <t>907326709</t>
  </si>
  <si>
    <t>000020321031</t>
  </si>
  <si>
    <t>0020321031</t>
  </si>
  <si>
    <t>927092643</t>
  </si>
  <si>
    <t>942654677</t>
  </si>
  <si>
    <t>946257800</t>
  </si>
  <si>
    <t>942481444</t>
  </si>
  <si>
    <t>000020337314</t>
  </si>
  <si>
    <t>0020337314</t>
  </si>
  <si>
    <t>975613951</t>
  </si>
  <si>
    <t>980252631</t>
  </si>
  <si>
    <t>945221486</t>
  </si>
  <si>
    <t>961410721</t>
  </si>
  <si>
    <t>966992832</t>
  </si>
  <si>
    <t>925860153</t>
  </si>
  <si>
    <t>950893379</t>
  </si>
  <si>
    <t>920197530</t>
  </si>
  <si>
    <t>956968216</t>
  </si>
  <si>
    <t>940294650</t>
  </si>
  <si>
    <t>978179108</t>
  </si>
  <si>
    <t>965869370</t>
  </si>
  <si>
    <t>967664628</t>
  </si>
  <si>
    <t>947050259</t>
  </si>
  <si>
    <t>948022467</t>
  </si>
  <si>
    <t>988779987</t>
  </si>
  <si>
    <t>956968211</t>
  </si>
  <si>
    <t>934829878</t>
  </si>
  <si>
    <t>951915301</t>
  </si>
  <si>
    <t>000020337374</t>
  </si>
  <si>
    <t>0020337374</t>
  </si>
  <si>
    <t>992006792</t>
  </si>
  <si>
    <t>992200410</t>
  </si>
  <si>
    <t>997146043</t>
  </si>
  <si>
    <t>945651742</t>
  </si>
  <si>
    <t>992420501</t>
  </si>
  <si>
    <t>970683261</t>
  </si>
  <si>
    <t>996763005</t>
  </si>
  <si>
    <t>997164903</t>
  </si>
  <si>
    <t>000020353583</t>
  </si>
  <si>
    <t>0020353583</t>
  </si>
  <si>
    <t>988023565</t>
  </si>
  <si>
    <t>990997589</t>
  </si>
  <si>
    <t>975308673</t>
  </si>
  <si>
    <t>995648312</t>
  </si>
  <si>
    <t>951698907</t>
  </si>
  <si>
    <t>000020356772</t>
  </si>
  <si>
    <t>0020356772</t>
  </si>
  <si>
    <t>937086418</t>
  </si>
  <si>
    <t>961884958</t>
  </si>
  <si>
    <t>923220424</t>
  </si>
  <si>
    <t>948846618</t>
  </si>
  <si>
    <t>979926449</t>
  </si>
  <si>
    <t>992662188</t>
  </si>
  <si>
    <t>997736556</t>
  </si>
  <si>
    <t>983604758</t>
  </si>
  <si>
    <t>991710211</t>
  </si>
  <si>
    <t>000020360238</t>
  </si>
  <si>
    <t>0020360238</t>
  </si>
  <si>
    <t>982522589</t>
  </si>
  <si>
    <t>996513845</t>
  </si>
  <si>
    <t>987101481</t>
  </si>
  <si>
    <t>992761812</t>
  </si>
  <si>
    <t>988775554</t>
  </si>
  <si>
    <t>956107411</t>
  </si>
  <si>
    <t>986352093</t>
  </si>
  <si>
    <t>996513945</t>
  </si>
  <si>
    <t>000020361065</t>
  </si>
  <si>
    <t>0020361065</t>
  </si>
  <si>
    <t>900484320</t>
  </si>
  <si>
    <t>902358198</t>
  </si>
  <si>
    <t>902274162</t>
  </si>
  <si>
    <t>973344109</t>
  </si>
  <si>
    <t>986273592</t>
  </si>
  <si>
    <t>000020366460</t>
  </si>
  <si>
    <t>0020366460</t>
  </si>
  <si>
    <t>960708917</t>
  </si>
  <si>
    <t>000020397362</t>
  </si>
  <si>
    <t>0020397362</t>
  </si>
  <si>
    <t>974211381</t>
  </si>
  <si>
    <t>940238625</t>
  </si>
  <si>
    <t>982353773</t>
  </si>
  <si>
    <t>920484554</t>
  </si>
  <si>
    <t>972411682</t>
  </si>
  <si>
    <t>973024917</t>
  </si>
  <si>
    <t>946622313</t>
  </si>
  <si>
    <t>969725226</t>
  </si>
  <si>
    <t>983045157</t>
  </si>
  <si>
    <t>973613763</t>
  </si>
  <si>
    <t>963571542</t>
  </si>
  <si>
    <t>940983081</t>
  </si>
  <si>
    <t>940358535</t>
  </si>
  <si>
    <t>000020399400</t>
  </si>
  <si>
    <t>0020399400</t>
  </si>
  <si>
    <t>920844384</t>
  </si>
  <si>
    <t>743</t>
  </si>
  <si>
    <t>000020405837</t>
  </si>
  <si>
    <t>0020405837</t>
  </si>
  <si>
    <t>990939322</t>
  </si>
  <si>
    <t>958716147</t>
  </si>
  <si>
    <t>988470014</t>
  </si>
  <si>
    <t>949023018</t>
  </si>
  <si>
    <t>961345483</t>
  </si>
  <si>
    <t>974986548</t>
  </si>
  <si>
    <t>000020418486</t>
  </si>
  <si>
    <t>0020418486</t>
  </si>
  <si>
    <t>977505949</t>
  </si>
  <si>
    <t>994447249</t>
  </si>
  <si>
    <t>950005233</t>
  </si>
  <si>
    <t>969408373</t>
  </si>
  <si>
    <t>920152841</t>
  </si>
  <si>
    <t>906049738</t>
  </si>
  <si>
    <t>936084523</t>
  </si>
  <si>
    <t>958030830</t>
  </si>
  <si>
    <t>000020422387</t>
  </si>
  <si>
    <t>0020422387</t>
  </si>
  <si>
    <t>915398624</t>
  </si>
  <si>
    <t>947756986</t>
  </si>
  <si>
    <t>915308624</t>
  </si>
  <si>
    <t>984880038</t>
  </si>
  <si>
    <t>936558884</t>
  </si>
  <si>
    <t>946786752</t>
  </si>
  <si>
    <t>932209561</t>
  </si>
  <si>
    <t>953192745</t>
  </si>
  <si>
    <t>981175117</t>
  </si>
  <si>
    <t>993156367</t>
  </si>
  <si>
    <t>000020430439</t>
  </si>
  <si>
    <t>0020430439</t>
  </si>
  <si>
    <t>964317896</t>
  </si>
  <si>
    <t>952</t>
  </si>
  <si>
    <t>950454187</t>
  </si>
  <si>
    <t>960662129</t>
  </si>
  <si>
    <t>960543029</t>
  </si>
  <si>
    <t>902399057</t>
  </si>
  <si>
    <t>964317866</t>
  </si>
  <si>
    <t>000020449138</t>
  </si>
  <si>
    <t>0020449138</t>
  </si>
  <si>
    <t>979559966</t>
  </si>
  <si>
    <t>959856670</t>
  </si>
  <si>
    <t>000020449403</t>
  </si>
  <si>
    <t>0020449403</t>
  </si>
  <si>
    <t>935461113</t>
  </si>
  <si>
    <t>995040323</t>
  </si>
  <si>
    <t>957184084</t>
  </si>
  <si>
    <t>994979727</t>
  </si>
  <si>
    <t>962498231</t>
  </si>
  <si>
    <t>965611803</t>
  </si>
  <si>
    <t>941272574</t>
  </si>
  <si>
    <t>951499629</t>
  </si>
  <si>
    <t>951499622</t>
  </si>
  <si>
    <t>000020488294</t>
  </si>
  <si>
    <t>0020488294</t>
  </si>
  <si>
    <t>907311745</t>
  </si>
  <si>
    <t>924718595</t>
  </si>
  <si>
    <t>959055924</t>
  </si>
  <si>
    <t>977136197</t>
  </si>
  <si>
    <t>924718509</t>
  </si>
  <si>
    <t>924886858</t>
  </si>
  <si>
    <t>924718418</t>
  </si>
  <si>
    <t>924169173</t>
  </si>
  <si>
    <t>956086756</t>
  </si>
  <si>
    <t>955195772</t>
  </si>
  <si>
    <t>948451631</t>
  </si>
  <si>
    <t>934398803</t>
  </si>
  <si>
    <t>941912950</t>
  </si>
  <si>
    <t>999604984</t>
  </si>
  <si>
    <t>966907035</t>
  </si>
  <si>
    <t>924718463</t>
  </si>
  <si>
    <t>980286376</t>
  </si>
  <si>
    <t>000020511088</t>
  </si>
  <si>
    <t>0020511088</t>
  </si>
  <si>
    <t>940594244</t>
  </si>
  <si>
    <t>549</t>
  </si>
  <si>
    <t>920724718</t>
  </si>
  <si>
    <t>991728045</t>
  </si>
  <si>
    <t>931410757</t>
  </si>
  <si>
    <t>947530879</t>
  </si>
  <si>
    <t>904192129</t>
  </si>
  <si>
    <t>962351534</t>
  </si>
  <si>
    <t>987512584</t>
  </si>
  <si>
    <t>982066731</t>
  </si>
  <si>
    <t>958139394</t>
  </si>
  <si>
    <t>978384394</t>
  </si>
  <si>
    <t>000020524495</t>
  </si>
  <si>
    <t>0020524495</t>
  </si>
  <si>
    <t>998996947</t>
  </si>
  <si>
    <t>394</t>
  </si>
  <si>
    <t>988366008</t>
  </si>
  <si>
    <t>969880030</t>
  </si>
  <si>
    <t>996710637</t>
  </si>
  <si>
    <t>943577644</t>
  </si>
  <si>
    <t>984401386</t>
  </si>
  <si>
    <t>934366929</t>
  </si>
  <si>
    <t>998996944</t>
  </si>
  <si>
    <t>973626042</t>
  </si>
  <si>
    <t>975063712</t>
  </si>
  <si>
    <t>958257799</t>
  </si>
  <si>
    <t>983156432</t>
  </si>
  <si>
    <t>904138825</t>
  </si>
  <si>
    <t>000020545622</t>
  </si>
  <si>
    <t>0020545622</t>
  </si>
  <si>
    <t>947500876</t>
  </si>
  <si>
    <t>505</t>
  </si>
  <si>
    <t>937617212</t>
  </si>
  <si>
    <t>937571885</t>
  </si>
  <si>
    <t>998733720</t>
  </si>
  <si>
    <t>959398401</t>
  </si>
  <si>
    <t>914839727</t>
  </si>
  <si>
    <t>923266934</t>
  </si>
  <si>
    <t>944590338</t>
  </si>
  <si>
    <t>945985565</t>
  </si>
  <si>
    <t>947688188</t>
  </si>
  <si>
    <t>948799313</t>
  </si>
  <si>
    <t>946539603</t>
  </si>
  <si>
    <t>000020565981</t>
  </si>
  <si>
    <t>0020565981</t>
  </si>
  <si>
    <t>975017382</t>
  </si>
  <si>
    <t>917034624</t>
  </si>
  <si>
    <t>987389979</t>
  </si>
  <si>
    <t>980634979</t>
  </si>
  <si>
    <t>995930740</t>
  </si>
  <si>
    <t>000020569573</t>
  </si>
  <si>
    <t>0020569573</t>
  </si>
  <si>
    <t>936169434</t>
  </si>
  <si>
    <t>986611470</t>
  </si>
  <si>
    <t>996789738</t>
  </si>
  <si>
    <t>959782833</t>
  </si>
  <si>
    <t>966824708</t>
  </si>
  <si>
    <t>000020579209</t>
  </si>
  <si>
    <t>0020579209</t>
  </si>
  <si>
    <t>990707355</t>
  </si>
  <si>
    <t>804</t>
  </si>
  <si>
    <t>971147694</t>
  </si>
  <si>
    <t>985858018</t>
  </si>
  <si>
    <t>924866716</t>
  </si>
  <si>
    <t>969649647</t>
  </si>
  <si>
    <t>971147412</t>
  </si>
  <si>
    <t>963013462</t>
  </si>
  <si>
    <t>952390405</t>
  </si>
  <si>
    <t>968316721</t>
  </si>
  <si>
    <t>985554006</t>
  </si>
  <si>
    <t>942713612</t>
  </si>
  <si>
    <t>965911948</t>
  </si>
  <si>
    <t>000020599254</t>
  </si>
  <si>
    <t>0020599254</t>
  </si>
  <si>
    <t>934940312</t>
  </si>
  <si>
    <t>000020603171</t>
  </si>
  <si>
    <t>0020603171</t>
  </si>
  <si>
    <t>980428406</t>
  </si>
  <si>
    <t>913176050</t>
  </si>
  <si>
    <t>962084818</t>
  </si>
  <si>
    <t>987598368</t>
  </si>
  <si>
    <t>902052016</t>
  </si>
  <si>
    <t>994030570</t>
  </si>
  <si>
    <t>985472983</t>
  </si>
  <si>
    <t>000020614049</t>
  </si>
  <si>
    <t>0020614049</t>
  </si>
  <si>
    <t>941504040</t>
  </si>
  <si>
    <t>000020616331</t>
  </si>
  <si>
    <t>0020616331</t>
  </si>
  <si>
    <t>999407079</t>
  </si>
  <si>
    <t>558</t>
  </si>
  <si>
    <t>998702071</t>
  </si>
  <si>
    <t>999002617</t>
  </si>
  <si>
    <t>924931968</t>
  </si>
  <si>
    <t>902594849</t>
  </si>
  <si>
    <t>966101905</t>
  </si>
  <si>
    <t>992988275</t>
  </si>
  <si>
    <t>000020647026</t>
  </si>
  <si>
    <t>0020647026</t>
  </si>
  <si>
    <t>923053942</t>
  </si>
  <si>
    <t>985702479</t>
  </si>
  <si>
    <t>952703926</t>
  </si>
  <si>
    <t>942355687</t>
  </si>
  <si>
    <t>992790194</t>
  </si>
  <si>
    <t>981831414</t>
  </si>
  <si>
    <t>992791242</t>
  </si>
  <si>
    <t>994526554</t>
  </si>
  <si>
    <t>992040983</t>
  </si>
  <si>
    <t>953732272</t>
  </si>
  <si>
    <t>978511026</t>
  </si>
  <si>
    <t>000020686821</t>
  </si>
  <si>
    <t>0020686821</t>
  </si>
  <si>
    <t>992723300</t>
  </si>
  <si>
    <t>780</t>
  </si>
  <si>
    <t>993021643</t>
  </si>
  <si>
    <t>964812111</t>
  </si>
  <si>
    <t>966430095</t>
  </si>
  <si>
    <t>950389571</t>
  </si>
  <si>
    <t>974746808</t>
  </si>
  <si>
    <t>986819326</t>
  </si>
  <si>
    <t>944259869</t>
  </si>
  <si>
    <t>993246757</t>
  </si>
  <si>
    <t>000020698886</t>
  </si>
  <si>
    <t>0020698886</t>
  </si>
  <si>
    <t>982152941</t>
  </si>
  <si>
    <t>986751088</t>
  </si>
  <si>
    <t>932471530</t>
  </si>
  <si>
    <t>945318508</t>
  </si>
  <si>
    <t>962104511</t>
  </si>
  <si>
    <t>951617667</t>
  </si>
  <si>
    <t>000020700392</t>
  </si>
  <si>
    <t>0020700392</t>
  </si>
  <si>
    <t>998277576</t>
  </si>
  <si>
    <t>604</t>
  </si>
  <si>
    <t>951905363</t>
  </si>
  <si>
    <t>967100821</t>
  </si>
  <si>
    <t>954914581</t>
  </si>
  <si>
    <t>915918708</t>
  </si>
  <si>
    <t>947374297</t>
  </si>
  <si>
    <t>937576545</t>
  </si>
  <si>
    <t>955461124</t>
  </si>
  <si>
    <t>998270549</t>
  </si>
  <si>
    <t>966105222</t>
  </si>
  <si>
    <t>000020712069</t>
  </si>
  <si>
    <t>0020712069</t>
  </si>
  <si>
    <t>984934198</t>
  </si>
  <si>
    <t>963702025</t>
  </si>
  <si>
    <t>942695028</t>
  </si>
  <si>
    <t>000020728423</t>
  </si>
  <si>
    <t>0020728423</t>
  </si>
  <si>
    <t>930690005</t>
  </si>
  <si>
    <t>956740467</t>
  </si>
  <si>
    <t>951234434</t>
  </si>
  <si>
    <t>902018128</t>
  </si>
  <si>
    <t>987851980</t>
  </si>
  <si>
    <t>927023417</t>
  </si>
  <si>
    <t>998777876</t>
  </si>
  <si>
    <t>940150689</t>
  </si>
  <si>
    <t>991607209</t>
  </si>
  <si>
    <t>912348757</t>
  </si>
  <si>
    <t>928229210</t>
  </si>
  <si>
    <t>000020737678</t>
  </si>
  <si>
    <t>0020737678</t>
  </si>
  <si>
    <t>972928056</t>
  </si>
  <si>
    <t>563</t>
  </si>
  <si>
    <t>962363279</t>
  </si>
  <si>
    <t>972969323</t>
  </si>
  <si>
    <t>972934942</t>
  </si>
  <si>
    <t>989068254</t>
  </si>
  <si>
    <t>962236327</t>
  </si>
  <si>
    <t>924801997</t>
  </si>
  <si>
    <t>981052235</t>
  </si>
  <si>
    <t>962636327</t>
  </si>
  <si>
    <t>975139087</t>
  </si>
  <si>
    <t>980475553</t>
  </si>
  <si>
    <t>980618856</t>
  </si>
  <si>
    <t>000020739025</t>
  </si>
  <si>
    <t>0020739025</t>
  </si>
  <si>
    <t>955990424</t>
  </si>
  <si>
    <t>429</t>
  </si>
  <si>
    <t>978004974</t>
  </si>
  <si>
    <t>991878428</t>
  </si>
  <si>
    <t>995990424</t>
  </si>
  <si>
    <t>978004981</t>
  </si>
  <si>
    <t>978055947</t>
  </si>
  <si>
    <t>981705139</t>
  </si>
  <si>
    <t>000020744630</t>
  </si>
  <si>
    <t>0020744630</t>
  </si>
  <si>
    <t>974217685</t>
  </si>
  <si>
    <t>959402114</t>
  </si>
  <si>
    <t>000020746153</t>
  </si>
  <si>
    <t>0020746153</t>
  </si>
  <si>
    <t>933149287</t>
  </si>
  <si>
    <t>514</t>
  </si>
  <si>
    <t>986454191</t>
  </si>
  <si>
    <t>933376275</t>
  </si>
  <si>
    <t>933261017</t>
  </si>
  <si>
    <t>986452569</t>
  </si>
  <si>
    <t>973925842</t>
  </si>
  <si>
    <t>919191919</t>
  </si>
  <si>
    <t>000020749297</t>
  </si>
  <si>
    <t>0020749297</t>
  </si>
  <si>
    <t>969265602</t>
  </si>
  <si>
    <t>000020766148</t>
  </si>
  <si>
    <t>0020766148</t>
  </si>
  <si>
    <t>588</t>
  </si>
  <si>
    <t>939497973</t>
  </si>
  <si>
    <t>943023617</t>
  </si>
  <si>
    <t>000020775935</t>
  </si>
  <si>
    <t>0020775935</t>
  </si>
  <si>
    <t>953075755</t>
  </si>
  <si>
    <t>921377414</t>
  </si>
  <si>
    <t>000020778561</t>
  </si>
  <si>
    <t>0020778561</t>
  </si>
  <si>
    <t>912081529</t>
  </si>
  <si>
    <t>979147718</t>
  </si>
  <si>
    <t>940025856</t>
  </si>
  <si>
    <t>971483567</t>
  </si>
  <si>
    <t>945469029</t>
  </si>
  <si>
    <t>949420593</t>
  </si>
  <si>
    <t>975225904</t>
  </si>
  <si>
    <t>998132069</t>
  </si>
  <si>
    <t>965919336</t>
  </si>
  <si>
    <t>947640756</t>
  </si>
  <si>
    <t>000020786419</t>
  </si>
  <si>
    <t>0020786419</t>
  </si>
  <si>
    <t>996471016</t>
  </si>
  <si>
    <t>821</t>
  </si>
  <si>
    <t>965999479</t>
  </si>
  <si>
    <t>975383818</t>
  </si>
  <si>
    <t>904269989</t>
  </si>
  <si>
    <t>971626442</t>
  </si>
  <si>
    <t>975351699</t>
  </si>
  <si>
    <t>000020787583</t>
  </si>
  <si>
    <t>0020787583</t>
  </si>
  <si>
    <t>968710049</t>
  </si>
  <si>
    <t>975795369</t>
  </si>
  <si>
    <t>946398662</t>
  </si>
  <si>
    <t>938792534</t>
  </si>
  <si>
    <t>902929395</t>
  </si>
  <si>
    <t>975822200</t>
  </si>
  <si>
    <t>943504877</t>
  </si>
  <si>
    <t>942672218</t>
  </si>
  <si>
    <t>953196384</t>
  </si>
  <si>
    <t>959487106</t>
  </si>
  <si>
    <t>000020795492</t>
  </si>
  <si>
    <t>0020795492</t>
  </si>
  <si>
    <t>939617946</t>
  </si>
  <si>
    <t>959685425</t>
  </si>
  <si>
    <t>979833798</t>
  </si>
  <si>
    <t>956093358</t>
  </si>
  <si>
    <t>995154732</t>
  </si>
  <si>
    <t>937399168</t>
  </si>
  <si>
    <t>951471408</t>
  </si>
  <si>
    <t>956090424</t>
  </si>
  <si>
    <t>922361930</t>
  </si>
  <si>
    <t>000020805398</t>
  </si>
  <si>
    <t>0020805398</t>
  </si>
  <si>
    <t>954006665</t>
  </si>
  <si>
    <t>960980812</t>
  </si>
  <si>
    <t>943094842</t>
  </si>
  <si>
    <t>944985478</t>
  </si>
  <si>
    <t>945497354</t>
  </si>
  <si>
    <t>946429682</t>
  </si>
  <si>
    <t>939464447</t>
  </si>
  <si>
    <t>970094671</t>
  </si>
  <si>
    <t>994493940</t>
  </si>
  <si>
    <t>974089339</t>
  </si>
  <si>
    <t>000020807907</t>
  </si>
  <si>
    <t>0020807907</t>
  </si>
  <si>
    <t>993423584</t>
  </si>
  <si>
    <t>981488175</t>
  </si>
  <si>
    <t>938405364</t>
  </si>
  <si>
    <t>947343358</t>
  </si>
  <si>
    <t>933126377</t>
  </si>
  <si>
    <t>993423582</t>
  </si>
  <si>
    <t>995361328</t>
  </si>
  <si>
    <t>000020817161</t>
  </si>
  <si>
    <t>0020817161</t>
  </si>
  <si>
    <t>980031364</t>
  </si>
  <si>
    <t>965196838</t>
  </si>
  <si>
    <t>999320495</t>
  </si>
  <si>
    <t>942833516</t>
  </si>
  <si>
    <t>987743630</t>
  </si>
  <si>
    <t>926609667</t>
  </si>
  <si>
    <t>992872360</t>
  </si>
  <si>
    <t>973745644</t>
  </si>
  <si>
    <t>986633780</t>
  </si>
  <si>
    <t>936686140</t>
  </si>
  <si>
    <t>000020819988</t>
  </si>
  <si>
    <t>0020819988</t>
  </si>
  <si>
    <t>965995626</t>
  </si>
  <si>
    <t>952045984</t>
  </si>
  <si>
    <t>966281372</t>
  </si>
  <si>
    <t>985166781</t>
  </si>
  <si>
    <t>970965951</t>
  </si>
  <si>
    <t>990133752</t>
  </si>
  <si>
    <t>931062581</t>
  </si>
  <si>
    <t>000020834550</t>
  </si>
  <si>
    <t>0020834550</t>
  </si>
  <si>
    <t>987323181</t>
  </si>
  <si>
    <t>983837892</t>
  </si>
  <si>
    <t>932686139</t>
  </si>
  <si>
    <t>000020843178</t>
  </si>
  <si>
    <t>0020843178</t>
  </si>
  <si>
    <t>989315884</t>
  </si>
  <si>
    <t>635</t>
  </si>
  <si>
    <t>949431935</t>
  </si>
  <si>
    <t>996352475</t>
  </si>
  <si>
    <t>992144110</t>
  </si>
  <si>
    <t>989316017</t>
  </si>
  <si>
    <t>991723123</t>
  </si>
  <si>
    <t>943418212</t>
  </si>
  <si>
    <t>935423403</t>
  </si>
  <si>
    <t>980659970</t>
  </si>
  <si>
    <t>000020851406</t>
  </si>
  <si>
    <t>0020851406</t>
  </si>
  <si>
    <t>959218133</t>
  </si>
  <si>
    <t>969324512</t>
  </si>
  <si>
    <t>947325183</t>
  </si>
  <si>
    <t>947796068</t>
  </si>
  <si>
    <t>000020853875</t>
  </si>
  <si>
    <t>0020853875</t>
  </si>
  <si>
    <t>969540506</t>
  </si>
  <si>
    <t>999965000</t>
  </si>
  <si>
    <t>984355844</t>
  </si>
  <si>
    <t>948535115</t>
  </si>
  <si>
    <t>977409989</t>
  </si>
  <si>
    <t>975130734</t>
  </si>
  <si>
    <t>000020855222</t>
  </si>
  <si>
    <t>0020855222</t>
  </si>
  <si>
    <t>970658946</t>
  </si>
  <si>
    <t>000020856359</t>
  </si>
  <si>
    <t>0020856359</t>
  </si>
  <si>
    <t>922915358</t>
  </si>
  <si>
    <t>987007346</t>
  </si>
  <si>
    <t>989462968</t>
  </si>
  <si>
    <t>995073963</t>
  </si>
  <si>
    <t>991108271</t>
  </si>
  <si>
    <t>000020859008</t>
  </si>
  <si>
    <t>0020859008</t>
  </si>
  <si>
    <t>945485338</t>
  </si>
  <si>
    <t>997542824</t>
  </si>
  <si>
    <t>922755580</t>
  </si>
  <si>
    <t>997338147</t>
  </si>
  <si>
    <t>969685124</t>
  </si>
  <si>
    <t>949377910</t>
  </si>
  <si>
    <t>968113800</t>
  </si>
  <si>
    <t>000020869559</t>
  </si>
  <si>
    <t>0020869559</t>
  </si>
  <si>
    <t>975459305</t>
  </si>
  <si>
    <t>532</t>
  </si>
  <si>
    <t>998355530</t>
  </si>
  <si>
    <t>908836205</t>
  </si>
  <si>
    <t>959857405</t>
  </si>
  <si>
    <t>942151462</t>
  </si>
  <si>
    <t>924250650</t>
  </si>
  <si>
    <t>949174995</t>
  </si>
  <si>
    <t>992010852</t>
  </si>
  <si>
    <t>933464483</t>
  </si>
  <si>
    <t>922221742</t>
  </si>
  <si>
    <t>959191260</t>
  </si>
  <si>
    <t>000020873428</t>
  </si>
  <si>
    <t>0020873428</t>
  </si>
  <si>
    <t>990967200</t>
  </si>
  <si>
    <t>470</t>
  </si>
  <si>
    <t>986413059</t>
  </si>
  <si>
    <t>440</t>
  </si>
  <si>
    <t>952776163</t>
  </si>
  <si>
    <t>970053496</t>
  </si>
  <si>
    <t>992926084</t>
  </si>
  <si>
    <t>958484139</t>
  </si>
  <si>
    <t>928939216</t>
  </si>
  <si>
    <t>943757162</t>
  </si>
  <si>
    <t>000020878865</t>
  </si>
  <si>
    <t>0020878865</t>
  </si>
  <si>
    <t>908890295</t>
  </si>
  <si>
    <t>970654603</t>
  </si>
  <si>
    <t>934155770</t>
  </si>
  <si>
    <t>961050669</t>
  </si>
  <si>
    <t>970710357</t>
  </si>
  <si>
    <t>000020884707</t>
  </si>
  <si>
    <t>0020884707</t>
  </si>
  <si>
    <t>924858086</t>
  </si>
  <si>
    <t>993888931</t>
  </si>
  <si>
    <t>969906854</t>
  </si>
  <si>
    <t>973466899</t>
  </si>
  <si>
    <t>973466903</t>
  </si>
  <si>
    <t>990097179</t>
  </si>
  <si>
    <t>953666558</t>
  </si>
  <si>
    <t>965817036</t>
  </si>
  <si>
    <t>976491311</t>
  </si>
  <si>
    <t>000020905235</t>
  </si>
  <si>
    <t>0020905235</t>
  </si>
  <si>
    <t>942957020</t>
  </si>
  <si>
    <t>321</t>
  </si>
  <si>
    <t>978033142</t>
  </si>
  <si>
    <t>942758430</t>
  </si>
  <si>
    <t>970015541</t>
  </si>
  <si>
    <t>957447610</t>
  </si>
  <si>
    <t>000020908922</t>
  </si>
  <si>
    <t>0020908922</t>
  </si>
  <si>
    <t>975977811</t>
  </si>
  <si>
    <t>948688669</t>
  </si>
  <si>
    <t>945301325</t>
  </si>
  <si>
    <t>907619510</t>
  </si>
  <si>
    <t>973213340</t>
  </si>
  <si>
    <t>964641495</t>
  </si>
  <si>
    <t>992847632</t>
  </si>
  <si>
    <t>000020929103</t>
  </si>
  <si>
    <t>0020929103</t>
  </si>
  <si>
    <t>949286482</t>
  </si>
  <si>
    <t>300</t>
  </si>
  <si>
    <t>993451137</t>
  </si>
  <si>
    <t>951602132</t>
  </si>
  <si>
    <t>992950653</t>
  </si>
  <si>
    <t>000020931852</t>
  </si>
  <si>
    <t>0020931852</t>
  </si>
  <si>
    <t>995220046</t>
  </si>
  <si>
    <t>940833424</t>
  </si>
  <si>
    <t>949824223</t>
  </si>
  <si>
    <t>997785651</t>
  </si>
  <si>
    <t>980754493</t>
  </si>
  <si>
    <t>982497219</t>
  </si>
  <si>
    <t>980754100</t>
  </si>
  <si>
    <t>942897150</t>
  </si>
  <si>
    <t>996436133</t>
  </si>
  <si>
    <t>000020939286</t>
  </si>
  <si>
    <t>0020939286</t>
  </si>
  <si>
    <t>986416372</t>
  </si>
  <si>
    <t>986425661</t>
  </si>
  <si>
    <t>923924896</t>
  </si>
  <si>
    <t>984453705</t>
  </si>
  <si>
    <t>956706780</t>
  </si>
  <si>
    <t>974817261</t>
  </si>
  <si>
    <t>994830280</t>
  </si>
  <si>
    <t>997571704</t>
  </si>
  <si>
    <t>977106524</t>
  </si>
  <si>
    <t>000020943722</t>
  </si>
  <si>
    <t>0020943722</t>
  </si>
  <si>
    <t>942745998</t>
  </si>
  <si>
    <t>993328973</t>
  </si>
  <si>
    <t>354</t>
  </si>
  <si>
    <t>971500911</t>
  </si>
  <si>
    <t>956368833</t>
  </si>
  <si>
    <t>924805151</t>
  </si>
  <si>
    <t>990420596</t>
  </si>
  <si>
    <t>986176042</t>
  </si>
  <si>
    <t>000020943752</t>
  </si>
  <si>
    <t>0020943752</t>
  </si>
  <si>
    <t>987536452</t>
  </si>
  <si>
    <t>980718573</t>
  </si>
  <si>
    <t>924949763</t>
  </si>
  <si>
    <t>970896184</t>
  </si>
  <si>
    <t>967277140</t>
  </si>
  <si>
    <t>905431312</t>
  </si>
  <si>
    <t>981041890</t>
  </si>
  <si>
    <t>966166523</t>
  </si>
  <si>
    <t>942757589</t>
  </si>
  <si>
    <t>995752192</t>
  </si>
  <si>
    <t>997943518</t>
  </si>
  <si>
    <t>964180252</t>
  </si>
  <si>
    <t>944250938</t>
  </si>
  <si>
    <t>960744260</t>
  </si>
  <si>
    <t>951341647</t>
  </si>
  <si>
    <t>000020951278</t>
  </si>
  <si>
    <t>0020951278</t>
  </si>
  <si>
    <t>999696002</t>
  </si>
  <si>
    <t>621</t>
  </si>
  <si>
    <t>952508460</t>
  </si>
  <si>
    <t>994095882</t>
  </si>
  <si>
    <t>955666495</t>
  </si>
  <si>
    <t>952506814</t>
  </si>
  <si>
    <t>994098402</t>
  </si>
  <si>
    <t>987644720</t>
  </si>
  <si>
    <t>940401246</t>
  </si>
  <si>
    <t>987106685</t>
  </si>
  <si>
    <t>996290220</t>
  </si>
  <si>
    <t>000020963661</t>
  </si>
  <si>
    <t>0020963661</t>
  </si>
  <si>
    <t>942454829</t>
  </si>
  <si>
    <t>958867399</t>
  </si>
  <si>
    <t>952617464</t>
  </si>
  <si>
    <t>986646820</t>
  </si>
  <si>
    <t>942397845</t>
  </si>
  <si>
    <t>000020967525</t>
  </si>
  <si>
    <t>0020967525</t>
  </si>
  <si>
    <t>993915360</t>
  </si>
  <si>
    <t>726</t>
  </si>
  <si>
    <t>956441602</t>
  </si>
  <si>
    <t>000020975097</t>
  </si>
  <si>
    <t>0020975097</t>
  </si>
  <si>
    <t>981426345</t>
  </si>
  <si>
    <t>991538677</t>
  </si>
  <si>
    <t>997080273</t>
  </si>
  <si>
    <t>945516119</t>
  </si>
  <si>
    <t>985624784</t>
  </si>
  <si>
    <t>000020975468</t>
  </si>
  <si>
    <t>0020975468</t>
  </si>
  <si>
    <t>924287134</t>
  </si>
  <si>
    <t>610</t>
  </si>
  <si>
    <t>968217970</t>
  </si>
  <si>
    <t>916734977</t>
  </si>
  <si>
    <t>992604843</t>
  </si>
  <si>
    <t>947293538</t>
  </si>
  <si>
    <t>928633135</t>
  </si>
  <si>
    <t>989534828</t>
  </si>
  <si>
    <t>992863315</t>
  </si>
  <si>
    <t>000020977588</t>
  </si>
  <si>
    <t>0020977588</t>
  </si>
  <si>
    <t>999496309</t>
  </si>
  <si>
    <t>000021013102</t>
  </si>
  <si>
    <t>0021013102</t>
  </si>
  <si>
    <t>947113230</t>
  </si>
  <si>
    <t>450</t>
  </si>
  <si>
    <t>942972871</t>
  </si>
  <si>
    <t>982514598</t>
  </si>
  <si>
    <t>940322851</t>
  </si>
  <si>
    <t>969647080</t>
  </si>
  <si>
    <t>990697752</t>
  </si>
  <si>
    <t>993921659</t>
  </si>
  <si>
    <t>991027648</t>
  </si>
  <si>
    <t>958330349</t>
  </si>
  <si>
    <t>968671552</t>
  </si>
  <si>
    <t>970844423</t>
  </si>
  <si>
    <t>956193256</t>
  </si>
  <si>
    <t>000021013751</t>
  </si>
  <si>
    <t>0021013751</t>
  </si>
  <si>
    <t>960521062</t>
  </si>
  <si>
    <t>973691215</t>
  </si>
  <si>
    <t>000021015706</t>
  </si>
  <si>
    <t>0021015706</t>
  </si>
  <si>
    <t>987877844</t>
  </si>
  <si>
    <t>1012</t>
  </si>
  <si>
    <t>977467294</t>
  </si>
  <si>
    <t>931327320</t>
  </si>
  <si>
    <t>000021020312</t>
  </si>
  <si>
    <t>0021020312</t>
  </si>
  <si>
    <t>914257189</t>
  </si>
  <si>
    <t>564</t>
  </si>
  <si>
    <t>976479849</t>
  </si>
  <si>
    <t>975718821</t>
  </si>
  <si>
    <t>000021021257</t>
  </si>
  <si>
    <t>0021021257</t>
  </si>
  <si>
    <t>992024597</t>
  </si>
  <si>
    <t>585</t>
  </si>
  <si>
    <t>979588464</t>
  </si>
  <si>
    <t>976309659</t>
  </si>
  <si>
    <t>949996443</t>
  </si>
  <si>
    <t>949483364</t>
  </si>
  <si>
    <t>970091719</t>
  </si>
  <si>
    <t>000021024295</t>
  </si>
  <si>
    <t>0021024295</t>
  </si>
  <si>
    <t>961430300</t>
  </si>
  <si>
    <t>995399616</t>
  </si>
  <si>
    <t>998875636</t>
  </si>
  <si>
    <t>995329616</t>
  </si>
  <si>
    <t>000021024296</t>
  </si>
  <si>
    <t>0021024296</t>
  </si>
  <si>
    <t>933988957</t>
  </si>
  <si>
    <t>897</t>
  </si>
  <si>
    <t>958877491</t>
  </si>
  <si>
    <t>266</t>
  </si>
  <si>
    <t>923537454</t>
  </si>
  <si>
    <t>958922951</t>
  </si>
  <si>
    <t>000021031555</t>
  </si>
  <si>
    <t>0021031555</t>
  </si>
  <si>
    <t>989082053</t>
  </si>
  <si>
    <t>978367240</t>
  </si>
  <si>
    <t>940170586</t>
  </si>
  <si>
    <t>980658063</t>
  </si>
  <si>
    <t>940170585</t>
  </si>
  <si>
    <t>943763740</t>
  </si>
  <si>
    <t>940195729</t>
  </si>
  <si>
    <t>981188255</t>
  </si>
  <si>
    <t>943763478</t>
  </si>
  <si>
    <t>975530267</t>
  </si>
  <si>
    <t>977767973</t>
  </si>
  <si>
    <t>998118349</t>
  </si>
  <si>
    <t>943763448</t>
  </si>
  <si>
    <t>940195720</t>
  </si>
  <si>
    <t>989523697</t>
  </si>
  <si>
    <t>000021033469</t>
  </si>
  <si>
    <t>0021033469</t>
  </si>
  <si>
    <t>969722913</t>
  </si>
  <si>
    <t>000021040012</t>
  </si>
  <si>
    <t>0021040012</t>
  </si>
  <si>
    <t>952527001</t>
  </si>
  <si>
    <t>950215045</t>
  </si>
  <si>
    <t>989812004</t>
  </si>
  <si>
    <t>918505350</t>
  </si>
  <si>
    <t>982957580</t>
  </si>
  <si>
    <t>941130537</t>
  </si>
  <si>
    <t>977638149</t>
  </si>
  <si>
    <t>917728898</t>
  </si>
  <si>
    <t>956763840</t>
  </si>
  <si>
    <t>958564599</t>
  </si>
  <si>
    <t>000021040817</t>
  </si>
  <si>
    <t>0021040817</t>
  </si>
  <si>
    <t>937239165</t>
  </si>
  <si>
    <t>926699786</t>
  </si>
  <si>
    <t>286</t>
  </si>
  <si>
    <t>928319661</t>
  </si>
  <si>
    <t>936349482</t>
  </si>
  <si>
    <t>987438133</t>
  </si>
  <si>
    <t>987435402</t>
  </si>
  <si>
    <t>998658639</t>
  </si>
  <si>
    <t>997144712</t>
  </si>
  <si>
    <t>000021058802</t>
  </si>
  <si>
    <t>0021058802</t>
  </si>
  <si>
    <t>990149535</t>
  </si>
  <si>
    <t>981519919</t>
  </si>
  <si>
    <t>952817622</t>
  </si>
  <si>
    <t>933591159</t>
  </si>
  <si>
    <t>971178711</t>
  </si>
  <si>
    <t>000021081727</t>
  </si>
  <si>
    <t>0021081727</t>
  </si>
  <si>
    <t>965446975</t>
  </si>
  <si>
    <t>755</t>
  </si>
  <si>
    <t>940431116</t>
  </si>
  <si>
    <t>000021092113</t>
  </si>
  <si>
    <t>0021092113</t>
  </si>
  <si>
    <t>990387767</t>
  </si>
  <si>
    <t>941700007</t>
  </si>
  <si>
    <t>939042638</t>
  </si>
  <si>
    <t>956299712</t>
  </si>
  <si>
    <t>966374796</t>
  </si>
  <si>
    <t>000021095479</t>
  </si>
  <si>
    <t>0021095479</t>
  </si>
  <si>
    <t>980127964</t>
  </si>
  <si>
    <t>977231553</t>
  </si>
  <si>
    <t>920368930</t>
  </si>
  <si>
    <t>000021101939</t>
  </si>
  <si>
    <t>0021101939</t>
  </si>
  <si>
    <t>994097737</t>
  </si>
  <si>
    <t>991338591</t>
  </si>
  <si>
    <t>934585237</t>
  </si>
  <si>
    <t>997666338</t>
  </si>
  <si>
    <t>994097736</t>
  </si>
  <si>
    <t>999962606</t>
  </si>
  <si>
    <t>988783357</t>
  </si>
  <si>
    <t>933427709</t>
  </si>
  <si>
    <t>000021103230</t>
  </si>
  <si>
    <t>0021103230</t>
  </si>
  <si>
    <t>986732957</t>
  </si>
  <si>
    <t>940197145</t>
  </si>
  <si>
    <t>954185366</t>
  </si>
  <si>
    <t>983702916</t>
  </si>
  <si>
    <t>000021109717</t>
  </si>
  <si>
    <t>0021109717</t>
  </si>
  <si>
    <t>957228896</t>
  </si>
  <si>
    <t>965</t>
  </si>
  <si>
    <t>998738354</t>
  </si>
  <si>
    <t>999456700</t>
  </si>
  <si>
    <t>960321098</t>
  </si>
  <si>
    <t>980052642</t>
  </si>
  <si>
    <t>985601320</t>
  </si>
  <si>
    <t>999269749</t>
  </si>
  <si>
    <t>961802461</t>
  </si>
  <si>
    <t>940938196</t>
  </si>
  <si>
    <t>961581830</t>
  </si>
  <si>
    <t>973843766</t>
  </si>
  <si>
    <t>985886617</t>
  </si>
  <si>
    <t>974644596</t>
  </si>
  <si>
    <t>976825515</t>
  </si>
  <si>
    <t>000021109983</t>
  </si>
  <si>
    <t>0021109983</t>
  </si>
  <si>
    <t>999626492</t>
  </si>
  <si>
    <t>920613393</t>
  </si>
  <si>
    <t>995843406</t>
  </si>
  <si>
    <t>985781121</t>
  </si>
  <si>
    <t>952065304</t>
  </si>
  <si>
    <t>906251096</t>
  </si>
  <si>
    <t>949928847</t>
  </si>
  <si>
    <t>000021110447</t>
  </si>
  <si>
    <t>0021110447</t>
  </si>
  <si>
    <t>996702766</t>
  </si>
  <si>
    <t>945359352</t>
  </si>
  <si>
    <t>938568666</t>
  </si>
  <si>
    <t>985856902</t>
  </si>
  <si>
    <t>000021115210</t>
  </si>
  <si>
    <t>0021115210</t>
  </si>
  <si>
    <t>997780058</t>
  </si>
  <si>
    <t>946316426</t>
  </si>
  <si>
    <t>992796199</t>
  </si>
  <si>
    <t>000021119345</t>
  </si>
  <si>
    <t>0021119345</t>
  </si>
  <si>
    <t>972277531</t>
  </si>
  <si>
    <t>684</t>
  </si>
  <si>
    <t>918660969</t>
  </si>
  <si>
    <t>931967222</t>
  </si>
  <si>
    <t>945347490</t>
  </si>
  <si>
    <t>912751212</t>
  </si>
  <si>
    <t>986059817</t>
  </si>
  <si>
    <t>937250599</t>
  </si>
  <si>
    <t>980119685</t>
  </si>
  <si>
    <t>999885734</t>
  </si>
  <si>
    <t>000021121336</t>
  </si>
  <si>
    <t>0021121336</t>
  </si>
  <si>
    <t>922758076</t>
  </si>
  <si>
    <t>987540164</t>
  </si>
  <si>
    <t>962209955</t>
  </si>
  <si>
    <t>925625602</t>
  </si>
  <si>
    <t>000021152147</t>
  </si>
  <si>
    <t>0021152147</t>
  </si>
  <si>
    <t>949072777</t>
  </si>
  <si>
    <t>960869050</t>
  </si>
  <si>
    <t>209</t>
  </si>
  <si>
    <t>983524485</t>
  </si>
  <si>
    <t>937381696</t>
  </si>
  <si>
    <t>942024489</t>
  </si>
  <si>
    <t>000021177618</t>
  </si>
  <si>
    <t>0021177618</t>
  </si>
  <si>
    <t>958684888</t>
  </si>
  <si>
    <t>289</t>
  </si>
  <si>
    <t>953927953</t>
  </si>
  <si>
    <t>975281188</t>
  </si>
  <si>
    <t>967683559</t>
  </si>
  <si>
    <t>995647585</t>
  </si>
  <si>
    <t>995670713</t>
  </si>
  <si>
    <t>000021180582</t>
  </si>
  <si>
    <t>0021180582</t>
  </si>
  <si>
    <t>959755200</t>
  </si>
  <si>
    <t>466</t>
  </si>
  <si>
    <t>990250055</t>
  </si>
  <si>
    <t>998982558</t>
  </si>
  <si>
    <t>901288790</t>
  </si>
  <si>
    <t>932071056</t>
  </si>
  <si>
    <t>000021194823</t>
  </si>
  <si>
    <t>0021194823</t>
  </si>
  <si>
    <t>949704692</t>
  </si>
  <si>
    <t>918331020</t>
  </si>
  <si>
    <t>949337098</t>
  </si>
  <si>
    <t>933762023</t>
  </si>
  <si>
    <t>908824803</t>
  </si>
  <si>
    <t>922235015</t>
  </si>
  <si>
    <t>923040068</t>
  </si>
  <si>
    <t>951359563</t>
  </si>
  <si>
    <t>984330616</t>
  </si>
  <si>
    <t>000021210967</t>
  </si>
  <si>
    <t>0021210967</t>
  </si>
  <si>
    <t>997002544</t>
  </si>
  <si>
    <t>504</t>
  </si>
  <si>
    <t>992800803</t>
  </si>
  <si>
    <t>952363923</t>
  </si>
  <si>
    <t>982347568</t>
  </si>
  <si>
    <t>962802022</t>
  </si>
  <si>
    <t>973530506</t>
  </si>
  <si>
    <t>987842948</t>
  </si>
  <si>
    <t>999770913</t>
  </si>
  <si>
    <t>000021214209</t>
  </si>
  <si>
    <t>0021214209</t>
  </si>
  <si>
    <t>916617157</t>
  </si>
  <si>
    <t>465</t>
  </si>
  <si>
    <t>903319198</t>
  </si>
  <si>
    <t>981822215</t>
  </si>
  <si>
    <t>954557652</t>
  </si>
  <si>
    <t>000021234441</t>
  </si>
  <si>
    <t>0021234441</t>
  </si>
  <si>
    <t>922617420</t>
  </si>
  <si>
    <t>954664351</t>
  </si>
  <si>
    <t>981359564</t>
  </si>
  <si>
    <t>934042031</t>
  </si>
  <si>
    <t>936340820</t>
  </si>
  <si>
    <t>946332090</t>
  </si>
  <si>
    <t>953508169</t>
  </si>
  <si>
    <t>970854717</t>
  </si>
  <si>
    <t>977857675</t>
  </si>
  <si>
    <t>987428074</t>
  </si>
  <si>
    <t>000021239613</t>
  </si>
  <si>
    <t>0021239613</t>
  </si>
  <si>
    <t>981553624</t>
  </si>
  <si>
    <t>943620362</t>
  </si>
  <si>
    <t>977883824</t>
  </si>
  <si>
    <t>932759209</t>
  </si>
  <si>
    <t>968752566</t>
  </si>
  <si>
    <t>985566935</t>
  </si>
  <si>
    <t>000021258943</t>
  </si>
  <si>
    <t>0021258943</t>
  </si>
  <si>
    <t>922478086</t>
  </si>
  <si>
    <t>963828745</t>
  </si>
  <si>
    <t>903562240</t>
  </si>
  <si>
    <t>921807113</t>
  </si>
  <si>
    <t>945055551</t>
  </si>
  <si>
    <t>903477440</t>
  </si>
  <si>
    <t>945057248</t>
  </si>
  <si>
    <t>981370116</t>
  </si>
  <si>
    <t>908803929</t>
  </si>
  <si>
    <t>981047832</t>
  </si>
  <si>
    <t>950364905</t>
  </si>
  <si>
    <t>000021265888</t>
  </si>
  <si>
    <t>0021265888</t>
  </si>
  <si>
    <t>941740264</t>
  </si>
  <si>
    <t>968977065</t>
  </si>
  <si>
    <t>485</t>
  </si>
  <si>
    <t>980373760</t>
  </si>
  <si>
    <t>949788242</t>
  </si>
  <si>
    <t>975137658</t>
  </si>
  <si>
    <t>915947840</t>
  </si>
  <si>
    <t>991842266</t>
  </si>
  <si>
    <t>000021267980</t>
  </si>
  <si>
    <t>0021267980</t>
  </si>
  <si>
    <t>937562210</t>
  </si>
  <si>
    <t>991348071</t>
  </si>
  <si>
    <t>991355261</t>
  </si>
  <si>
    <t>000021284636</t>
  </si>
  <si>
    <t>0021284636</t>
  </si>
  <si>
    <t>919038793</t>
  </si>
  <si>
    <t>930469622</t>
  </si>
  <si>
    <t>933563601</t>
  </si>
  <si>
    <t>918932171</t>
  </si>
  <si>
    <t>934405280</t>
  </si>
  <si>
    <t>902725907</t>
  </si>
  <si>
    <t>957524865</t>
  </si>
  <si>
    <t>948545816</t>
  </si>
  <si>
    <t>000021288199</t>
  </si>
  <si>
    <t>0021288199</t>
  </si>
  <si>
    <t>936840237</t>
  </si>
  <si>
    <t>865</t>
  </si>
  <si>
    <t>957457706</t>
  </si>
  <si>
    <t>926893754</t>
  </si>
  <si>
    <t>959670629</t>
  </si>
  <si>
    <t>000021308388</t>
  </si>
  <si>
    <t>0021308388</t>
  </si>
  <si>
    <t>950701899</t>
  </si>
  <si>
    <t>757</t>
  </si>
  <si>
    <t>903483578</t>
  </si>
  <si>
    <t>907091428</t>
  </si>
  <si>
    <t>000021310682</t>
  </si>
  <si>
    <t>0021310682</t>
  </si>
  <si>
    <t>951543081</t>
  </si>
  <si>
    <t>922941833</t>
  </si>
  <si>
    <t>000021318596</t>
  </si>
  <si>
    <t>0021318596</t>
  </si>
  <si>
    <t>944785652</t>
  </si>
  <si>
    <t>763</t>
  </si>
  <si>
    <t>994142759</t>
  </si>
  <si>
    <t>921262522</t>
  </si>
  <si>
    <t>940080405</t>
  </si>
  <si>
    <t>000021320825</t>
  </si>
  <si>
    <t>0021320825</t>
  </si>
  <si>
    <t>997095317</t>
  </si>
  <si>
    <t>982</t>
  </si>
  <si>
    <t>929225870</t>
  </si>
  <si>
    <t>940852439</t>
  </si>
  <si>
    <t>995682008</t>
  </si>
  <si>
    <t>940492156</t>
  </si>
  <si>
    <t>993439946</t>
  </si>
  <si>
    <t>974940817</t>
  </si>
  <si>
    <t>000021322970</t>
  </si>
  <si>
    <t>0021322970</t>
  </si>
  <si>
    <t>924831769</t>
  </si>
  <si>
    <t>307</t>
  </si>
  <si>
    <t>917586009</t>
  </si>
  <si>
    <t>999929663</t>
  </si>
  <si>
    <t>953370182</t>
  </si>
  <si>
    <t>901212953</t>
  </si>
  <si>
    <t>000021335645</t>
  </si>
  <si>
    <t>0021335645</t>
  </si>
  <si>
    <t>975410185</t>
  </si>
  <si>
    <t>950594678</t>
  </si>
  <si>
    <t>949838283</t>
  </si>
  <si>
    <t>937543093</t>
  </si>
  <si>
    <t>917008155</t>
  </si>
  <si>
    <t>975410144</t>
  </si>
  <si>
    <t>959678111</t>
  </si>
  <si>
    <t>000021335753</t>
  </si>
  <si>
    <t>0021335753</t>
  </si>
  <si>
    <t>978403474</t>
  </si>
  <si>
    <t>756</t>
  </si>
  <si>
    <t>992336749</t>
  </si>
  <si>
    <t>939961089</t>
  </si>
  <si>
    <t>964168953</t>
  </si>
  <si>
    <t>991670015</t>
  </si>
  <si>
    <t>987657107</t>
  </si>
  <si>
    <t>904503801</t>
  </si>
  <si>
    <t>000021363881</t>
  </si>
  <si>
    <t>0021363881</t>
  </si>
  <si>
    <t>999299288</t>
  </si>
  <si>
    <t>947749256</t>
  </si>
  <si>
    <t>999299337</t>
  </si>
  <si>
    <t>000021367542</t>
  </si>
  <si>
    <t>0021367542</t>
  </si>
  <si>
    <t>982510030</t>
  </si>
  <si>
    <t>949138967</t>
  </si>
  <si>
    <t>982510031</t>
  </si>
  <si>
    <t>994677111</t>
  </si>
  <si>
    <t>999540239</t>
  </si>
  <si>
    <t>999469097</t>
  </si>
  <si>
    <t>976226844</t>
  </si>
  <si>
    <t>940378374</t>
  </si>
  <si>
    <t>976398800</t>
  </si>
  <si>
    <t>987406125</t>
  </si>
  <si>
    <t>000021379560</t>
  </si>
  <si>
    <t>0021379560</t>
  </si>
  <si>
    <t>915211774</t>
  </si>
  <si>
    <t>946142464</t>
  </si>
  <si>
    <t>914276871</t>
  </si>
  <si>
    <t>943749192</t>
  </si>
  <si>
    <t>945053853</t>
  </si>
  <si>
    <t>989494890</t>
  </si>
  <si>
    <t>978372864</t>
  </si>
  <si>
    <t>946526516</t>
  </si>
  <si>
    <t>000021383853</t>
  </si>
  <si>
    <t>0021383853</t>
  </si>
  <si>
    <t>993341694</t>
  </si>
  <si>
    <t>334</t>
  </si>
  <si>
    <t>958068479</t>
  </si>
  <si>
    <t>955779090</t>
  </si>
  <si>
    <t>955779097</t>
  </si>
  <si>
    <t>950168783</t>
  </si>
  <si>
    <t>991341455</t>
  </si>
  <si>
    <t>913092391</t>
  </si>
  <si>
    <t>000021418093</t>
  </si>
  <si>
    <t>0021418093</t>
  </si>
  <si>
    <t>945768470</t>
  </si>
  <si>
    <t>704</t>
  </si>
  <si>
    <t>985216954</t>
  </si>
  <si>
    <t>990734027</t>
  </si>
  <si>
    <t>973063545</t>
  </si>
  <si>
    <t>949238803</t>
  </si>
  <si>
    <t>944947088</t>
  </si>
  <si>
    <t>981563139</t>
  </si>
  <si>
    <t>999562177</t>
  </si>
  <si>
    <t>901000111</t>
  </si>
  <si>
    <t>985386254</t>
  </si>
  <si>
    <t>956628637</t>
  </si>
  <si>
    <t>000021423889</t>
  </si>
  <si>
    <t>0021423889</t>
  </si>
  <si>
    <t>994699822</t>
  </si>
  <si>
    <t>919651684</t>
  </si>
  <si>
    <t>979700174</t>
  </si>
  <si>
    <t>949233114</t>
  </si>
  <si>
    <t>969377816</t>
  </si>
  <si>
    <t>990973900</t>
  </si>
  <si>
    <t>993346631</t>
  </si>
  <si>
    <t>966307063</t>
  </si>
  <si>
    <t>000021453648</t>
  </si>
  <si>
    <t>0021453648</t>
  </si>
  <si>
    <t>999962655</t>
  </si>
  <si>
    <t>583</t>
  </si>
  <si>
    <t>994847383</t>
  </si>
  <si>
    <t>954807535</t>
  </si>
  <si>
    <t>958424107</t>
  </si>
  <si>
    <t>975496133</t>
  </si>
  <si>
    <t>977353450</t>
  </si>
  <si>
    <t>978360630</t>
  </si>
  <si>
    <t>979308381</t>
  </si>
  <si>
    <t>986288743</t>
  </si>
  <si>
    <t>959713508</t>
  </si>
  <si>
    <t>977719157</t>
  </si>
  <si>
    <t>944523213</t>
  </si>
  <si>
    <t>000021458163</t>
  </si>
  <si>
    <t>0021458163</t>
  </si>
  <si>
    <t>999037898</t>
  </si>
  <si>
    <t>991448897</t>
  </si>
  <si>
    <t>968177068</t>
  </si>
  <si>
    <t>937130153</t>
  </si>
  <si>
    <t>932954867</t>
  </si>
  <si>
    <t>988007704</t>
  </si>
  <si>
    <t>940186569</t>
  </si>
  <si>
    <t>958655445</t>
  </si>
  <si>
    <t>999162032</t>
  </si>
  <si>
    <t>959862180</t>
  </si>
  <si>
    <t>986750070</t>
  </si>
  <si>
    <t>000021465098</t>
  </si>
  <si>
    <t>0021465098</t>
  </si>
  <si>
    <t>942959479</t>
  </si>
  <si>
    <t>944604454</t>
  </si>
  <si>
    <t>958313490</t>
  </si>
  <si>
    <t>974174021</t>
  </si>
  <si>
    <t>944604472</t>
  </si>
  <si>
    <t>948972511</t>
  </si>
  <si>
    <t>949445411</t>
  </si>
  <si>
    <t>000021467644</t>
  </si>
  <si>
    <t>0021467644</t>
  </si>
  <si>
    <t>989094349</t>
  </si>
  <si>
    <t>476</t>
  </si>
  <si>
    <t>997530473</t>
  </si>
  <si>
    <t>990369040</t>
  </si>
  <si>
    <t>981992959</t>
  </si>
  <si>
    <t>944642191</t>
  </si>
  <si>
    <t>933336077</t>
  </si>
  <si>
    <t>998330962</t>
  </si>
  <si>
    <t>999299855</t>
  </si>
  <si>
    <t>997530474</t>
  </si>
  <si>
    <t>998177240</t>
  </si>
  <si>
    <t>990400374</t>
  </si>
  <si>
    <t>000021469230</t>
  </si>
  <si>
    <t>0021469230</t>
  </si>
  <si>
    <t>934080332</t>
  </si>
  <si>
    <t>934081274</t>
  </si>
  <si>
    <t>957298927</t>
  </si>
  <si>
    <t>995289297</t>
  </si>
  <si>
    <t>939400797</t>
  </si>
  <si>
    <t>934081273</t>
  </si>
  <si>
    <t>980558523</t>
  </si>
  <si>
    <t>992944832</t>
  </si>
  <si>
    <t>000021471107</t>
  </si>
  <si>
    <t>0021471107</t>
  </si>
  <si>
    <t>955530123</t>
  </si>
  <si>
    <t>922751331</t>
  </si>
  <si>
    <t>993765533</t>
  </si>
  <si>
    <t>000021478634</t>
  </si>
  <si>
    <t>0021478634</t>
  </si>
  <si>
    <t>985406888</t>
  </si>
  <si>
    <t>973097383</t>
  </si>
  <si>
    <t>947794564</t>
  </si>
  <si>
    <t>950544293</t>
  </si>
  <si>
    <t>000021479233</t>
  </si>
  <si>
    <t>0021479233</t>
  </si>
  <si>
    <t>946465458</t>
  </si>
  <si>
    <t>528</t>
  </si>
  <si>
    <t>995050050</t>
  </si>
  <si>
    <t>988376312</t>
  </si>
  <si>
    <t>942200013</t>
  </si>
  <si>
    <t>961844804</t>
  </si>
  <si>
    <t>962526007</t>
  </si>
  <si>
    <t>000021487973</t>
  </si>
  <si>
    <t>0021487973</t>
  </si>
  <si>
    <t>980250925</t>
  </si>
  <si>
    <t>941950838</t>
  </si>
  <si>
    <t>953931500</t>
  </si>
  <si>
    <t>978960833</t>
  </si>
  <si>
    <t>989155486</t>
  </si>
  <si>
    <t>000021488635</t>
  </si>
  <si>
    <t>0021488635</t>
  </si>
  <si>
    <t>947965571</t>
  </si>
  <si>
    <t>908</t>
  </si>
  <si>
    <t>935674885</t>
  </si>
  <si>
    <t>998565969</t>
  </si>
  <si>
    <t>973075213</t>
  </si>
  <si>
    <t>979148704</t>
  </si>
  <si>
    <t>975404081</t>
  </si>
  <si>
    <t>979148604</t>
  </si>
  <si>
    <t>928505884</t>
  </si>
  <si>
    <t>968318123</t>
  </si>
  <si>
    <t>984207332</t>
  </si>
  <si>
    <t>000021488636</t>
  </si>
  <si>
    <t>0021488636</t>
  </si>
  <si>
    <t>949683829</t>
  </si>
  <si>
    <t>949804111</t>
  </si>
  <si>
    <t>000021489334</t>
  </si>
  <si>
    <t>0021489334</t>
  </si>
  <si>
    <t>953584518</t>
  </si>
  <si>
    <t>712</t>
  </si>
  <si>
    <t>991592079</t>
  </si>
  <si>
    <t>942720368</t>
  </si>
  <si>
    <t>932343377</t>
  </si>
  <si>
    <t>962725353</t>
  </si>
  <si>
    <t>992664660</t>
  </si>
  <si>
    <t>902117725</t>
  </si>
  <si>
    <t>987377402</t>
  </si>
  <si>
    <t>991763383</t>
  </si>
  <si>
    <t>955965958</t>
  </si>
  <si>
    <t>912341658</t>
  </si>
  <si>
    <t>000021506376</t>
  </si>
  <si>
    <t>0021506376</t>
  </si>
  <si>
    <t>958056648</t>
  </si>
  <si>
    <t>998353571</t>
  </si>
  <si>
    <t>988414549</t>
  </si>
  <si>
    <t>985009019</t>
  </si>
  <si>
    <t>971669141</t>
  </si>
  <si>
    <t>956165683</t>
  </si>
  <si>
    <t>981066483</t>
  </si>
  <si>
    <t>977284756</t>
  </si>
  <si>
    <t>979654842</t>
  </si>
  <si>
    <t>951744389</t>
  </si>
  <si>
    <t>964450733</t>
  </si>
  <si>
    <t>941060585</t>
  </si>
  <si>
    <t>000021517238</t>
  </si>
  <si>
    <t>0021517238</t>
  </si>
  <si>
    <t>924889431</t>
  </si>
  <si>
    <t>922257101</t>
  </si>
  <si>
    <t>924086075</t>
  </si>
  <si>
    <t>951338061</t>
  </si>
  <si>
    <t>977614942</t>
  </si>
  <si>
    <t>914468940</t>
  </si>
  <si>
    <t>924878985</t>
  </si>
  <si>
    <t>951338091</t>
  </si>
  <si>
    <t>952302432</t>
  </si>
  <si>
    <t>970339898</t>
  </si>
  <si>
    <t>000021518391</t>
  </si>
  <si>
    <t>0021518391</t>
  </si>
  <si>
    <t>992022847</t>
  </si>
  <si>
    <t>992022840</t>
  </si>
  <si>
    <t>988098732</t>
  </si>
  <si>
    <t>993348796</t>
  </si>
  <si>
    <t>000021518396</t>
  </si>
  <si>
    <t>0021518396</t>
  </si>
  <si>
    <t>942230205</t>
  </si>
  <si>
    <t>977566818</t>
  </si>
  <si>
    <t>936229767</t>
  </si>
  <si>
    <t>923441626</t>
  </si>
  <si>
    <t>903030219</t>
  </si>
  <si>
    <t>903017566</t>
  </si>
  <si>
    <t>946706587</t>
  </si>
  <si>
    <t>978140822</t>
  </si>
  <si>
    <t>908599182</t>
  </si>
  <si>
    <t>978138230</t>
  </si>
  <si>
    <t>996191806</t>
  </si>
  <si>
    <t>996189084</t>
  </si>
  <si>
    <t>000021523979</t>
  </si>
  <si>
    <t>0021523979</t>
  </si>
  <si>
    <t>990777199</t>
  </si>
  <si>
    <t>978263304</t>
  </si>
  <si>
    <t>991946232</t>
  </si>
  <si>
    <t>999447098</t>
  </si>
  <si>
    <t>947424395</t>
  </si>
  <si>
    <t>991717720</t>
  </si>
  <si>
    <t>948265989</t>
  </si>
  <si>
    <t>978615861</t>
  </si>
  <si>
    <t>991543460</t>
  </si>
  <si>
    <t>992621920</t>
  </si>
  <si>
    <t>990777663</t>
  </si>
  <si>
    <t>952368741</t>
  </si>
  <si>
    <t>978159131</t>
  </si>
  <si>
    <t>983529170</t>
  </si>
  <si>
    <t>987179278</t>
  </si>
  <si>
    <t>989254741</t>
  </si>
  <si>
    <t>000021543699</t>
  </si>
  <si>
    <t>0021543699</t>
  </si>
  <si>
    <t>923290648</t>
  </si>
  <si>
    <t>945389541</t>
  </si>
  <si>
    <t>945007208</t>
  </si>
  <si>
    <t>965825344</t>
  </si>
  <si>
    <t>000021556260</t>
  </si>
  <si>
    <t>0021556260</t>
  </si>
  <si>
    <t>945232737</t>
  </si>
  <si>
    <t>000021561575</t>
  </si>
  <si>
    <t>0021561575</t>
  </si>
  <si>
    <t>994386240</t>
  </si>
  <si>
    <t>927409735</t>
  </si>
  <si>
    <t>946544654</t>
  </si>
  <si>
    <t>946507266</t>
  </si>
  <si>
    <t>000021575268</t>
  </si>
  <si>
    <t>0021575268</t>
  </si>
  <si>
    <t>965917169</t>
  </si>
  <si>
    <t>543</t>
  </si>
  <si>
    <t>989076826</t>
  </si>
  <si>
    <t>992155733</t>
  </si>
  <si>
    <t>956694698</t>
  </si>
  <si>
    <t>940266683</t>
  </si>
  <si>
    <t>995941884</t>
  </si>
  <si>
    <t>000021578244</t>
  </si>
  <si>
    <t>0021578244</t>
  </si>
  <si>
    <t>955752257</t>
  </si>
  <si>
    <t>910720085</t>
  </si>
  <si>
    <t>998221134</t>
  </si>
  <si>
    <t>941488067</t>
  </si>
  <si>
    <t>983515924</t>
  </si>
  <si>
    <t>963806225</t>
  </si>
  <si>
    <t>000021583338</t>
  </si>
  <si>
    <t>0021583338</t>
  </si>
  <si>
    <t>948396582</t>
  </si>
  <si>
    <t>928050624</t>
  </si>
  <si>
    <t>918403808</t>
  </si>
  <si>
    <t>949160297</t>
  </si>
  <si>
    <t>973836318</t>
  </si>
  <si>
    <t>977391497</t>
  </si>
  <si>
    <t>915395838</t>
  </si>
  <si>
    <t>988679942</t>
  </si>
  <si>
    <t>000021584299</t>
  </si>
  <si>
    <t>0021584299</t>
  </si>
  <si>
    <t>908623656</t>
  </si>
  <si>
    <t>936800055</t>
  </si>
  <si>
    <t>964994455</t>
  </si>
  <si>
    <t>000021597088</t>
  </si>
  <si>
    <t>0021597088</t>
  </si>
  <si>
    <t>926788450</t>
  </si>
  <si>
    <t>953799000</t>
  </si>
  <si>
    <t>986859055</t>
  </si>
  <si>
    <t>944534184</t>
  </si>
  <si>
    <t>932716190</t>
  </si>
  <si>
    <t>940065434</t>
  </si>
  <si>
    <t>957083496</t>
  </si>
  <si>
    <t>997920774</t>
  </si>
  <si>
    <t>959708566</t>
  </si>
  <si>
    <t>000021604788</t>
  </si>
  <si>
    <t>0021604788</t>
  </si>
  <si>
    <t>937050725</t>
  </si>
  <si>
    <t>737</t>
  </si>
  <si>
    <t>929997660</t>
  </si>
  <si>
    <t>958762424</t>
  </si>
  <si>
    <t>992747576</t>
  </si>
  <si>
    <t>987629597</t>
  </si>
  <si>
    <t>923126668</t>
  </si>
  <si>
    <t>980548226</t>
  </si>
  <si>
    <t>990526215</t>
  </si>
  <si>
    <t>920385450</t>
  </si>
  <si>
    <t>000021606572</t>
  </si>
  <si>
    <t>0021606572</t>
  </si>
  <si>
    <t>961670489</t>
  </si>
  <si>
    <t>923</t>
  </si>
  <si>
    <t>961600684</t>
  </si>
  <si>
    <t>980126222</t>
  </si>
  <si>
    <t>938043496</t>
  </si>
  <si>
    <t>951369954</t>
  </si>
  <si>
    <t>973154645</t>
  </si>
  <si>
    <t>941826897</t>
  </si>
  <si>
    <t>961534299</t>
  </si>
  <si>
    <t>000021610865</t>
  </si>
  <si>
    <t>0021610865</t>
  </si>
  <si>
    <t>936358876</t>
  </si>
  <si>
    <t>999999158</t>
  </si>
  <si>
    <t>968534583</t>
  </si>
  <si>
    <t>998998776</t>
  </si>
  <si>
    <t>942054793</t>
  </si>
  <si>
    <t>942054351</t>
  </si>
  <si>
    <t>939070696</t>
  </si>
  <si>
    <t>989961544</t>
  </si>
  <si>
    <t>992258708</t>
  </si>
  <si>
    <t>998998624</t>
  </si>
  <si>
    <t>957572194</t>
  </si>
  <si>
    <t>939070643</t>
  </si>
  <si>
    <t>960506911</t>
  </si>
  <si>
    <t>938994728</t>
  </si>
  <si>
    <t>000021613409</t>
  </si>
  <si>
    <t>0021613409</t>
  </si>
  <si>
    <t>959436208</t>
  </si>
  <si>
    <t>951461125</t>
  </si>
  <si>
    <t>946171746</t>
  </si>
  <si>
    <t>973209861</t>
  </si>
  <si>
    <t>955624478</t>
  </si>
  <si>
    <t>000021641655</t>
  </si>
  <si>
    <t>0021641655</t>
  </si>
  <si>
    <t>990448840</t>
  </si>
  <si>
    <t>713</t>
  </si>
  <si>
    <t>947738803</t>
  </si>
  <si>
    <t>973836380</t>
  </si>
  <si>
    <t>993828427</t>
  </si>
  <si>
    <t>990319663</t>
  </si>
  <si>
    <t>000021648422</t>
  </si>
  <si>
    <t>0021648422</t>
  </si>
  <si>
    <t>945659472</t>
  </si>
  <si>
    <t>985250976</t>
  </si>
  <si>
    <t>977436121</t>
  </si>
  <si>
    <t>976307999</t>
  </si>
  <si>
    <t>977436124</t>
  </si>
  <si>
    <t>998174917</t>
  </si>
  <si>
    <t>973384412</t>
  </si>
  <si>
    <t>000021648988</t>
  </si>
  <si>
    <t>0021648988</t>
  </si>
  <si>
    <t>987781633</t>
  </si>
  <si>
    <t>956722849</t>
  </si>
  <si>
    <t>997057039</t>
  </si>
  <si>
    <t>970825199</t>
  </si>
  <si>
    <t>989035280</t>
  </si>
  <si>
    <t>000021662372</t>
  </si>
  <si>
    <t>0021662372</t>
  </si>
  <si>
    <t>992241020</t>
  </si>
  <si>
    <t>994192954</t>
  </si>
  <si>
    <t>991370829</t>
  </si>
  <si>
    <t>998268613</t>
  </si>
  <si>
    <t>000021663281</t>
  </si>
  <si>
    <t>0021663281</t>
  </si>
  <si>
    <t>977584719</t>
  </si>
  <si>
    <t>962278318</t>
  </si>
  <si>
    <t>962238984</t>
  </si>
  <si>
    <t>000021665562</t>
  </si>
  <si>
    <t>0021665562</t>
  </si>
  <si>
    <t>972279004</t>
  </si>
  <si>
    <t>998039272</t>
  </si>
  <si>
    <t>383</t>
  </si>
  <si>
    <t>963504217</t>
  </si>
  <si>
    <t>000021691506</t>
  </si>
  <si>
    <t>0021691506</t>
  </si>
  <si>
    <t>991373380</t>
  </si>
  <si>
    <t>993763386</t>
  </si>
  <si>
    <t>939626867</t>
  </si>
  <si>
    <t>996772160</t>
  </si>
  <si>
    <t>990804398</t>
  </si>
  <si>
    <t>000021700020</t>
  </si>
  <si>
    <t>0021700020</t>
  </si>
  <si>
    <t>994911546</t>
  </si>
  <si>
    <t>990895535</t>
  </si>
  <si>
    <t>998267761</t>
  </si>
  <si>
    <t>952016130</t>
  </si>
  <si>
    <t>956129952</t>
  </si>
  <si>
    <t>972041847</t>
  </si>
  <si>
    <t>000021703005</t>
  </si>
  <si>
    <t>0021703005</t>
  </si>
  <si>
    <t>973157907</t>
  </si>
  <si>
    <t>957868277</t>
  </si>
  <si>
    <t>959119773</t>
  </si>
  <si>
    <t>959451451</t>
  </si>
  <si>
    <t>959489026</t>
  </si>
  <si>
    <t>993445266</t>
  </si>
  <si>
    <t>990568903</t>
  </si>
  <si>
    <t>000021708750</t>
  </si>
  <si>
    <t>0021708750</t>
  </si>
  <si>
    <t>937284026</t>
  </si>
  <si>
    <t>912012391</t>
  </si>
  <si>
    <t>952502673</t>
  </si>
  <si>
    <t>994627669</t>
  </si>
  <si>
    <t>996050770</t>
  </si>
  <si>
    <t>959953345</t>
  </si>
  <si>
    <t>978546743</t>
  </si>
  <si>
    <t>000021741571</t>
  </si>
  <si>
    <t>0021741571</t>
  </si>
  <si>
    <t>997553981</t>
  </si>
  <si>
    <t>534</t>
  </si>
  <si>
    <t>988908799</t>
  </si>
  <si>
    <t>959465804</t>
  </si>
  <si>
    <t>998126189</t>
  </si>
  <si>
    <t>991171483</t>
  </si>
  <si>
    <t>951797093</t>
  </si>
  <si>
    <t>994100373</t>
  </si>
  <si>
    <t>000021756177</t>
  </si>
  <si>
    <t>0021756177</t>
  </si>
  <si>
    <t>947204761</t>
  </si>
  <si>
    <t>946585929</t>
  </si>
  <si>
    <t>965385015</t>
  </si>
  <si>
    <t>955729485</t>
  </si>
  <si>
    <t>958313721</t>
  </si>
  <si>
    <t>959693121</t>
  </si>
  <si>
    <t>974210026</t>
  </si>
  <si>
    <t>924068002</t>
  </si>
  <si>
    <t>959405856</t>
  </si>
  <si>
    <t>983570503</t>
  </si>
  <si>
    <t>968665486</t>
  </si>
  <si>
    <t>000021758827</t>
  </si>
  <si>
    <t>0021758827</t>
  </si>
  <si>
    <t>948071782</t>
  </si>
  <si>
    <t>949654087</t>
  </si>
  <si>
    <t>993136458</t>
  </si>
  <si>
    <t>947681501</t>
  </si>
  <si>
    <t>961158350</t>
  </si>
  <si>
    <t>938171710</t>
  </si>
  <si>
    <t>952250494</t>
  </si>
  <si>
    <t>948003680</t>
  </si>
  <si>
    <t>968443600</t>
  </si>
  <si>
    <t>980369034</t>
  </si>
  <si>
    <t>996296210</t>
  </si>
  <si>
    <t>000021769756</t>
  </si>
  <si>
    <t>0021769756</t>
  </si>
  <si>
    <t>991268816</t>
  </si>
  <si>
    <t>945097797</t>
  </si>
  <si>
    <t>944193020</t>
  </si>
  <si>
    <t>968863773</t>
  </si>
  <si>
    <t>976315859</t>
  </si>
  <si>
    <t>956031049</t>
  </si>
  <si>
    <t>998830844</t>
  </si>
  <si>
    <t>923539471</t>
  </si>
  <si>
    <t>950859299</t>
  </si>
  <si>
    <t>989123836</t>
  </si>
  <si>
    <t>000021770461</t>
  </si>
  <si>
    <t>0021770461</t>
  </si>
  <si>
    <t>993830269</t>
  </si>
  <si>
    <t>991362159</t>
  </si>
  <si>
    <t>991306226</t>
  </si>
  <si>
    <t>955900415</t>
  </si>
  <si>
    <t>945276463</t>
  </si>
  <si>
    <t>956145596</t>
  </si>
  <si>
    <t>903133553</t>
  </si>
  <si>
    <t>931224175</t>
  </si>
  <si>
    <t>906088723</t>
  </si>
  <si>
    <t>000021772217</t>
  </si>
  <si>
    <t>0021772217</t>
  </si>
  <si>
    <t>955106576</t>
  </si>
  <si>
    <t>961038181</t>
  </si>
  <si>
    <t>000021790780</t>
  </si>
  <si>
    <t>0021790780</t>
  </si>
  <si>
    <t>980942753</t>
  </si>
  <si>
    <t>970088027</t>
  </si>
  <si>
    <t>000021791526</t>
  </si>
  <si>
    <t>0021791526</t>
  </si>
  <si>
    <t>943041682</t>
  </si>
  <si>
    <t>937552564</t>
  </si>
  <si>
    <t>966021874</t>
  </si>
  <si>
    <t>000021798773</t>
  </si>
  <si>
    <t>0021798773</t>
  </si>
  <si>
    <t>939147305</t>
  </si>
  <si>
    <t>655</t>
  </si>
  <si>
    <t>923195721</t>
  </si>
  <si>
    <t>915015061</t>
  </si>
  <si>
    <t>956196291</t>
  </si>
  <si>
    <t>000021799266</t>
  </si>
  <si>
    <t>0021799266</t>
  </si>
  <si>
    <t>997332663</t>
  </si>
  <si>
    <t>992871916</t>
  </si>
  <si>
    <t>000021806773</t>
  </si>
  <si>
    <t>0021806773</t>
  </si>
  <si>
    <t>962920412</t>
  </si>
  <si>
    <t>923785992</t>
  </si>
  <si>
    <t>932740382</t>
  </si>
  <si>
    <t>933864208</t>
  </si>
  <si>
    <t>923822086</t>
  </si>
  <si>
    <t>908756962</t>
  </si>
  <si>
    <t>923723938</t>
  </si>
  <si>
    <t>914555692</t>
  </si>
  <si>
    <t>953138267</t>
  </si>
  <si>
    <t>926651451</t>
  </si>
  <si>
    <t>000021816919</t>
  </si>
  <si>
    <t>0021816919</t>
  </si>
  <si>
    <t>996842393</t>
  </si>
  <si>
    <t>923286864</t>
  </si>
  <si>
    <t>990311664</t>
  </si>
  <si>
    <t>999902707</t>
  </si>
  <si>
    <t>981119003</t>
  </si>
  <si>
    <t>998437120</t>
  </si>
  <si>
    <t>990295607</t>
  </si>
  <si>
    <t>115436149</t>
  </si>
  <si>
    <t>000021821533</t>
  </si>
  <si>
    <t>0021821533</t>
  </si>
  <si>
    <t>992245194</t>
  </si>
  <si>
    <t>978226085</t>
  </si>
  <si>
    <t>961266515</t>
  </si>
  <si>
    <t>952269838</t>
  </si>
  <si>
    <t>939934976</t>
  </si>
  <si>
    <t>987685144</t>
  </si>
  <si>
    <t>959070151</t>
  </si>
  <si>
    <t>000021846006</t>
  </si>
  <si>
    <t>0021846006</t>
  </si>
  <si>
    <t>905470664</t>
  </si>
  <si>
    <t>960470999</t>
  </si>
  <si>
    <t>994067042</t>
  </si>
  <si>
    <t>924371756</t>
  </si>
  <si>
    <t>994125871</t>
  </si>
  <si>
    <t>000021858862</t>
  </si>
  <si>
    <t>0021858862</t>
  </si>
  <si>
    <t>964881717</t>
  </si>
  <si>
    <t>733</t>
  </si>
  <si>
    <t>964849692</t>
  </si>
  <si>
    <t>964144831</t>
  </si>
  <si>
    <t>966957240</t>
  </si>
  <si>
    <t>987954958</t>
  </si>
  <si>
    <t>000021867202</t>
  </si>
  <si>
    <t>0021867202</t>
  </si>
  <si>
    <t>985131076</t>
  </si>
  <si>
    <t>985121538</t>
  </si>
  <si>
    <t>966122632</t>
  </si>
  <si>
    <t>947860892</t>
  </si>
  <si>
    <t>986422802</t>
  </si>
  <si>
    <t>992826815</t>
  </si>
  <si>
    <t>986422466</t>
  </si>
  <si>
    <t>986962356</t>
  </si>
  <si>
    <t>000021885548</t>
  </si>
  <si>
    <t>0021885548</t>
  </si>
  <si>
    <t>972235314</t>
  </si>
  <si>
    <t>918237883</t>
  </si>
  <si>
    <t>975094941</t>
  </si>
  <si>
    <t>928579679</t>
  </si>
  <si>
    <t>000021901699</t>
  </si>
  <si>
    <t>0021901699</t>
  </si>
  <si>
    <t>956172918</t>
  </si>
  <si>
    <t>381</t>
  </si>
  <si>
    <t>936318008</t>
  </si>
  <si>
    <t>996764462</t>
  </si>
  <si>
    <t>958287352</t>
  </si>
  <si>
    <t>943446331</t>
  </si>
  <si>
    <t>000021904879</t>
  </si>
  <si>
    <t>0021904879</t>
  </si>
  <si>
    <t>937062429</t>
  </si>
  <si>
    <t>954713364</t>
  </si>
  <si>
    <t>959590684</t>
  </si>
  <si>
    <t>979722889</t>
  </si>
  <si>
    <t>000021906596</t>
  </si>
  <si>
    <t>0021906596</t>
  </si>
  <si>
    <t>944258454</t>
  </si>
  <si>
    <t>368</t>
  </si>
  <si>
    <t>944258968</t>
  </si>
  <si>
    <t>942629924</t>
  </si>
  <si>
    <t>000021913831</t>
  </si>
  <si>
    <t>0021913831</t>
  </si>
  <si>
    <t>952968943</t>
  </si>
  <si>
    <t>959066070</t>
  </si>
  <si>
    <t>942022999</t>
  </si>
  <si>
    <t>952950778</t>
  </si>
  <si>
    <t>978599489</t>
  </si>
  <si>
    <t>000021935533</t>
  </si>
  <si>
    <t>0021935533</t>
  </si>
  <si>
    <t>994128644</t>
  </si>
  <si>
    <t>984864815</t>
  </si>
  <si>
    <t>296</t>
  </si>
  <si>
    <t>950644968</t>
  </si>
  <si>
    <t>959166621</t>
  </si>
  <si>
    <t>971570514</t>
  </si>
  <si>
    <t>987494603</t>
  </si>
  <si>
    <t>999116445</t>
  </si>
  <si>
    <t>961137128</t>
  </si>
  <si>
    <t>987179907</t>
  </si>
  <si>
    <t>959166622</t>
  </si>
  <si>
    <t>993379573</t>
  </si>
  <si>
    <t>970791811</t>
  </si>
  <si>
    <t>960927186</t>
  </si>
  <si>
    <t>976691091</t>
  </si>
  <si>
    <t>994924609</t>
  </si>
  <si>
    <t>000021943173</t>
  </si>
  <si>
    <t>0021943173</t>
  </si>
  <si>
    <t>917050874</t>
  </si>
  <si>
    <t>725</t>
  </si>
  <si>
    <t>951113248</t>
  </si>
  <si>
    <t>262</t>
  </si>
  <si>
    <t>964723507</t>
  </si>
  <si>
    <t>000021948931</t>
  </si>
  <si>
    <t>0021948931</t>
  </si>
  <si>
    <t>981217413</t>
  </si>
  <si>
    <t>351</t>
  </si>
  <si>
    <t>937423610</t>
  </si>
  <si>
    <t>977548298</t>
  </si>
  <si>
    <t>926778007</t>
  </si>
  <si>
    <t>981219130</t>
  </si>
  <si>
    <t>996061070</t>
  </si>
  <si>
    <t>999668696</t>
  </si>
  <si>
    <t>924387493</t>
  </si>
  <si>
    <t>991851207</t>
  </si>
  <si>
    <t>999668656</t>
  </si>
  <si>
    <t>934981984</t>
  </si>
  <si>
    <t>000021952765</t>
  </si>
  <si>
    <t>0021952765</t>
  </si>
  <si>
    <t>993273202</t>
  </si>
  <si>
    <t>969857338</t>
  </si>
  <si>
    <t>985868009</t>
  </si>
  <si>
    <t>983582523</t>
  </si>
  <si>
    <t>987833388</t>
  </si>
  <si>
    <t>000021958804</t>
  </si>
  <si>
    <t>0021958804</t>
  </si>
  <si>
    <t>922560537</t>
  </si>
  <si>
    <t>976885760</t>
  </si>
  <si>
    <t>962505020</t>
  </si>
  <si>
    <t>991581796</t>
  </si>
  <si>
    <t>941696267</t>
  </si>
  <si>
    <t>964075905</t>
  </si>
  <si>
    <t>924307639</t>
  </si>
  <si>
    <t>000021969110</t>
  </si>
  <si>
    <t>0021969110</t>
  </si>
  <si>
    <t>966122872</t>
  </si>
  <si>
    <t>944010467</t>
  </si>
  <si>
    <t>977342003</t>
  </si>
  <si>
    <t>944940594</t>
  </si>
  <si>
    <t>931112024</t>
  </si>
  <si>
    <t>965106404</t>
  </si>
  <si>
    <t>986743454</t>
  </si>
  <si>
    <t>936853267</t>
  </si>
  <si>
    <t>000021969119</t>
  </si>
  <si>
    <t>0021969119</t>
  </si>
  <si>
    <t>901161013</t>
  </si>
  <si>
    <t>984099731</t>
  </si>
  <si>
    <t>931362010</t>
  </si>
  <si>
    <t>978548790</t>
  </si>
  <si>
    <t>961036355</t>
  </si>
  <si>
    <t>000021973780</t>
  </si>
  <si>
    <t>0021973780</t>
  </si>
  <si>
    <t>982856418</t>
  </si>
  <si>
    <t>940110543</t>
  </si>
  <si>
    <t>940841564</t>
  </si>
  <si>
    <t>984194423</t>
  </si>
  <si>
    <t>987686243</t>
  </si>
  <si>
    <t>000021978573</t>
  </si>
  <si>
    <t>0021978573</t>
  </si>
  <si>
    <t>976752738</t>
  </si>
  <si>
    <t>949851888</t>
  </si>
  <si>
    <t>990950797</t>
  </si>
  <si>
    <t>999907680</t>
  </si>
  <si>
    <t>000021979400</t>
  </si>
  <si>
    <t>0021979400</t>
  </si>
  <si>
    <t>910475690</t>
  </si>
  <si>
    <t>958284792</t>
  </si>
  <si>
    <t>940195271</t>
  </si>
  <si>
    <t>962326762</t>
  </si>
  <si>
    <t>994958662</t>
  </si>
  <si>
    <t>995516071</t>
  </si>
  <si>
    <t>986404498</t>
  </si>
  <si>
    <t>936653355</t>
  </si>
  <si>
    <t>000021989583</t>
  </si>
  <si>
    <t>0021989583</t>
  </si>
  <si>
    <t>980547847</t>
  </si>
  <si>
    <t>941649375</t>
  </si>
  <si>
    <t>961218512</t>
  </si>
  <si>
    <t>969951272</t>
  </si>
  <si>
    <t>982287304</t>
  </si>
  <si>
    <t>907051094</t>
  </si>
  <si>
    <t>000022015201</t>
  </si>
  <si>
    <t>0022015201</t>
  </si>
  <si>
    <t>915223996</t>
  </si>
  <si>
    <t>904315163</t>
  </si>
  <si>
    <t>926993274</t>
  </si>
  <si>
    <t>936673157</t>
  </si>
  <si>
    <t>990677973</t>
  </si>
  <si>
    <t>992983626</t>
  </si>
  <si>
    <t>969486536</t>
  </si>
  <si>
    <t>970433623</t>
  </si>
  <si>
    <t>988983004</t>
  </si>
  <si>
    <t>999104676</t>
  </si>
  <si>
    <t>961129507</t>
  </si>
  <si>
    <t>000022021567</t>
  </si>
  <si>
    <t>0022021567</t>
  </si>
  <si>
    <t>987411646</t>
  </si>
  <si>
    <t>951048033</t>
  </si>
  <si>
    <t>945374754</t>
  </si>
  <si>
    <t>956055974</t>
  </si>
  <si>
    <t>934489069</t>
  </si>
  <si>
    <t>989144198</t>
  </si>
  <si>
    <t>997038042</t>
  </si>
  <si>
    <t>959948131</t>
  </si>
  <si>
    <t>943148822</t>
  </si>
  <si>
    <t>000022032050</t>
  </si>
  <si>
    <t>0022032050</t>
  </si>
  <si>
    <t>920122206</t>
  </si>
  <si>
    <t>966560710</t>
  </si>
  <si>
    <t>000022058369</t>
  </si>
  <si>
    <t>0022058369</t>
  </si>
  <si>
    <t>903012144</t>
  </si>
  <si>
    <t>920335583</t>
  </si>
  <si>
    <t>990962883</t>
  </si>
  <si>
    <t>000022063024</t>
  </si>
  <si>
    <t>0022063024</t>
  </si>
  <si>
    <t>997119870</t>
  </si>
  <si>
    <t>900580248</t>
  </si>
  <si>
    <t>995959702</t>
  </si>
  <si>
    <t>000022065810</t>
  </si>
  <si>
    <t>0022065810</t>
  </si>
  <si>
    <t>937256800</t>
  </si>
  <si>
    <t>970632823</t>
  </si>
  <si>
    <t>912920175</t>
  </si>
  <si>
    <t>902189426</t>
  </si>
  <si>
    <t>983123983</t>
  </si>
  <si>
    <t>912920475</t>
  </si>
  <si>
    <t>983123651</t>
  </si>
  <si>
    <t>983123783</t>
  </si>
  <si>
    <t>960429107</t>
  </si>
  <si>
    <t>000022071854</t>
  </si>
  <si>
    <t>0022071854</t>
  </si>
  <si>
    <t>991664530</t>
  </si>
  <si>
    <t>989077459</t>
  </si>
  <si>
    <t>964299175</t>
  </si>
  <si>
    <t>951702534</t>
  </si>
  <si>
    <t>000022076281</t>
  </si>
  <si>
    <t>0022076281</t>
  </si>
  <si>
    <t>989644226</t>
  </si>
  <si>
    <t>377</t>
  </si>
  <si>
    <t>967524821</t>
  </si>
  <si>
    <t>967590255</t>
  </si>
  <si>
    <t>933395353</t>
  </si>
  <si>
    <t>947822281</t>
  </si>
  <si>
    <t>938900090</t>
  </si>
  <si>
    <t>995191999</t>
  </si>
  <si>
    <t>959900853</t>
  </si>
  <si>
    <t>994569720</t>
  </si>
  <si>
    <t>924169982</t>
  </si>
  <si>
    <t>000022098372</t>
  </si>
  <si>
    <t>0022098372</t>
  </si>
  <si>
    <t>960609883</t>
  </si>
  <si>
    <t>917026209</t>
  </si>
  <si>
    <t>422</t>
  </si>
  <si>
    <t>931694698</t>
  </si>
  <si>
    <t>000022105708</t>
  </si>
  <si>
    <t>0022105708</t>
  </si>
  <si>
    <t>908861534</t>
  </si>
  <si>
    <t>961773261</t>
  </si>
  <si>
    <t>994806071</t>
  </si>
  <si>
    <t>992721685</t>
  </si>
  <si>
    <t>936696163</t>
  </si>
  <si>
    <t>946078329</t>
  </si>
  <si>
    <t>967787610</t>
  </si>
  <si>
    <t>955473378</t>
  </si>
  <si>
    <t>000022110012</t>
  </si>
  <si>
    <t>0022110012</t>
  </si>
  <si>
    <t>942988447</t>
  </si>
  <si>
    <t>386</t>
  </si>
  <si>
    <t>943332227</t>
  </si>
  <si>
    <t>945883267</t>
  </si>
  <si>
    <t>941918427</t>
  </si>
  <si>
    <t>945236605</t>
  </si>
  <si>
    <t>000022118033</t>
  </si>
  <si>
    <t>0022118033</t>
  </si>
  <si>
    <t>914269403</t>
  </si>
  <si>
    <t>979492578</t>
  </si>
  <si>
    <t>977394791</t>
  </si>
  <si>
    <t>954845913</t>
  </si>
  <si>
    <t>000022120514</t>
  </si>
  <si>
    <t>0022120514</t>
  </si>
  <si>
    <t>929757899</t>
  </si>
  <si>
    <t>798</t>
  </si>
  <si>
    <t>945957633</t>
  </si>
  <si>
    <t>988668545</t>
  </si>
  <si>
    <t>919573606</t>
  </si>
  <si>
    <t>942965978</t>
  </si>
  <si>
    <t>988654903</t>
  </si>
  <si>
    <t>975967085</t>
  </si>
  <si>
    <t>975244944</t>
  </si>
  <si>
    <t>000022123675</t>
  </si>
  <si>
    <t>0022123675</t>
  </si>
  <si>
    <t>977253189</t>
  </si>
  <si>
    <t>924636196</t>
  </si>
  <si>
    <t>983515157</t>
  </si>
  <si>
    <t>957258053</t>
  </si>
  <si>
    <t>996805751</t>
  </si>
  <si>
    <t>933122898</t>
  </si>
  <si>
    <t>984562358</t>
  </si>
  <si>
    <t>963940463</t>
  </si>
  <si>
    <t>922070144</t>
  </si>
  <si>
    <t>934735888</t>
  </si>
  <si>
    <t>936344140</t>
  </si>
  <si>
    <t>000022126643</t>
  </si>
  <si>
    <t>0022126643</t>
  </si>
  <si>
    <t>939091660</t>
  </si>
  <si>
    <t>981894887</t>
  </si>
  <si>
    <t>932906397</t>
  </si>
  <si>
    <t>999144974</t>
  </si>
  <si>
    <t>000022129249</t>
  </si>
  <si>
    <t>0022129249</t>
  </si>
  <si>
    <t>965037940</t>
  </si>
  <si>
    <t>986650525</t>
  </si>
  <si>
    <t>965748942</t>
  </si>
  <si>
    <t>000022132569</t>
  </si>
  <si>
    <t>0022132569</t>
  </si>
  <si>
    <t>975470644</t>
  </si>
  <si>
    <t>000022136981</t>
  </si>
  <si>
    <t>0022136981</t>
  </si>
  <si>
    <t>958910587</t>
  </si>
  <si>
    <t>906590860</t>
  </si>
  <si>
    <t>944721190</t>
  </si>
  <si>
    <t>942386654</t>
  </si>
  <si>
    <t>944903080</t>
  </si>
  <si>
    <t>989323693</t>
  </si>
  <si>
    <t>000022139100</t>
  </si>
  <si>
    <t>0022139100</t>
  </si>
  <si>
    <t>981109351</t>
  </si>
  <si>
    <t>981267772</t>
  </si>
  <si>
    <t>940629293</t>
  </si>
  <si>
    <t>000022139271</t>
  </si>
  <si>
    <t>0022139271</t>
  </si>
  <si>
    <t>991214386</t>
  </si>
  <si>
    <t>994950314</t>
  </si>
  <si>
    <t>911214386</t>
  </si>
  <si>
    <t>906896431</t>
  </si>
  <si>
    <t>940404152</t>
  </si>
  <si>
    <t>986648944</t>
  </si>
  <si>
    <t>000022139515</t>
  </si>
  <si>
    <t>0022139515</t>
  </si>
  <si>
    <t>933136503</t>
  </si>
  <si>
    <t>939398054</t>
  </si>
  <si>
    <t>939398067</t>
  </si>
  <si>
    <t>949329505</t>
  </si>
  <si>
    <t>986706608</t>
  </si>
  <si>
    <t>997511903</t>
  </si>
  <si>
    <t>000022140148</t>
  </si>
  <si>
    <t>0022140148</t>
  </si>
  <si>
    <t>924809933</t>
  </si>
  <si>
    <t>960553006</t>
  </si>
  <si>
    <t>964085680</t>
  </si>
  <si>
    <t>958483035</t>
  </si>
  <si>
    <t>977717117</t>
  </si>
  <si>
    <t>939156830</t>
  </si>
  <si>
    <t>992002628</t>
  </si>
  <si>
    <t>976398785</t>
  </si>
  <si>
    <t>995735020</t>
  </si>
  <si>
    <t>000022144725</t>
  </si>
  <si>
    <t>0022144725</t>
  </si>
  <si>
    <t>920070151</t>
  </si>
  <si>
    <t>995570179</t>
  </si>
  <si>
    <t>933222539</t>
  </si>
  <si>
    <t>995029932</t>
  </si>
  <si>
    <t>000022157298</t>
  </si>
  <si>
    <t>0022157298</t>
  </si>
  <si>
    <t>920029897</t>
  </si>
  <si>
    <t>960447281</t>
  </si>
  <si>
    <t>981656608</t>
  </si>
  <si>
    <t>968813559</t>
  </si>
  <si>
    <t>994782275</t>
  </si>
  <si>
    <t>000022164224</t>
  </si>
  <si>
    <t>0022164224</t>
  </si>
  <si>
    <t>919001420</t>
  </si>
  <si>
    <t>991908842</t>
  </si>
  <si>
    <t>903425910</t>
  </si>
  <si>
    <t>914712385</t>
  </si>
  <si>
    <t>000022177834</t>
  </si>
  <si>
    <t>0022177834</t>
  </si>
  <si>
    <t>989449158</t>
  </si>
  <si>
    <t>460</t>
  </si>
  <si>
    <t>983797033</t>
  </si>
  <si>
    <t>978032040</t>
  </si>
  <si>
    <t>000022186861</t>
  </si>
  <si>
    <t>0022186861</t>
  </si>
  <si>
    <t>979964514</t>
  </si>
  <si>
    <t>945366904</t>
  </si>
  <si>
    <t>979965247</t>
  </si>
  <si>
    <t>998125255</t>
  </si>
  <si>
    <t>998119746</t>
  </si>
  <si>
    <t>920759238</t>
  </si>
  <si>
    <t>956792783</t>
  </si>
  <si>
    <t>985196908</t>
  </si>
  <si>
    <t>979964517</t>
  </si>
  <si>
    <t>920477946</t>
  </si>
  <si>
    <t>975299184</t>
  </si>
  <si>
    <t>000022191162</t>
  </si>
  <si>
    <t>0022191162</t>
  </si>
  <si>
    <t>956724233</t>
  </si>
  <si>
    <t>969984498</t>
  </si>
  <si>
    <t>969982062</t>
  </si>
  <si>
    <t>946020195</t>
  </si>
  <si>
    <t>915202453</t>
  </si>
  <si>
    <t>986350124</t>
  </si>
  <si>
    <t>984890623</t>
  </si>
  <si>
    <t>969981934</t>
  </si>
  <si>
    <t>997306152</t>
  </si>
  <si>
    <t>946748180</t>
  </si>
  <si>
    <t>980734755</t>
  </si>
  <si>
    <t>000022195996</t>
  </si>
  <si>
    <t>0022195996</t>
  </si>
  <si>
    <t>959026352</t>
  </si>
  <si>
    <t>988207687</t>
  </si>
  <si>
    <t>936436493</t>
  </si>
  <si>
    <t>945874212</t>
  </si>
  <si>
    <t>000022205563</t>
  </si>
  <si>
    <t>0022205563</t>
  </si>
  <si>
    <t>979577836</t>
  </si>
  <si>
    <t>904883264</t>
  </si>
  <si>
    <t>954859959</t>
  </si>
  <si>
    <t>000022208716</t>
  </si>
  <si>
    <t>0022208716</t>
  </si>
  <si>
    <t>970154318</t>
  </si>
  <si>
    <t>936641497</t>
  </si>
  <si>
    <t>997778157</t>
  </si>
  <si>
    <t>979373932</t>
  </si>
  <si>
    <t>923460543</t>
  </si>
  <si>
    <t>933094592</t>
  </si>
  <si>
    <t>902969943</t>
  </si>
  <si>
    <t>000022230296</t>
  </si>
  <si>
    <t>0022230296</t>
  </si>
  <si>
    <t>960302259</t>
  </si>
  <si>
    <t>357</t>
  </si>
  <si>
    <t>988009867</t>
  </si>
  <si>
    <t>992760167</t>
  </si>
  <si>
    <t>941647384</t>
  </si>
  <si>
    <t>933406945</t>
  </si>
  <si>
    <t>997187331</t>
  </si>
  <si>
    <t>990372316</t>
  </si>
  <si>
    <t>967866635</t>
  </si>
  <si>
    <t>976365638</t>
  </si>
  <si>
    <t>000022231182</t>
  </si>
  <si>
    <t>0022231182</t>
  </si>
  <si>
    <t>955936798</t>
  </si>
  <si>
    <t>996605070</t>
  </si>
  <si>
    <t>943899308</t>
  </si>
  <si>
    <t>966749191</t>
  </si>
  <si>
    <t>943877117</t>
  </si>
  <si>
    <t>992713288</t>
  </si>
  <si>
    <t>968852554</t>
  </si>
  <si>
    <t>993172922</t>
  </si>
  <si>
    <t>000022232198</t>
  </si>
  <si>
    <t>0022232198</t>
  </si>
  <si>
    <t>983890168</t>
  </si>
  <si>
    <t>987878878</t>
  </si>
  <si>
    <t>259</t>
  </si>
  <si>
    <t>963845879</t>
  </si>
  <si>
    <t>942268237</t>
  </si>
  <si>
    <t>000022234950</t>
  </si>
  <si>
    <t>0022234950</t>
  </si>
  <si>
    <t>961370822</t>
  </si>
  <si>
    <t>945970576</t>
  </si>
  <si>
    <t>000022243607</t>
  </si>
  <si>
    <t>0022243607</t>
  </si>
  <si>
    <t>996601601</t>
  </si>
  <si>
    <t>940034862</t>
  </si>
  <si>
    <t>929457545</t>
  </si>
  <si>
    <t>974259318</t>
  </si>
  <si>
    <t>000022252041</t>
  </si>
  <si>
    <t>0022252041</t>
  </si>
  <si>
    <t>983540356</t>
  </si>
  <si>
    <t>932618550</t>
  </si>
  <si>
    <t>984693742</t>
  </si>
  <si>
    <t>978909090</t>
  </si>
  <si>
    <t>947501784</t>
  </si>
  <si>
    <t>931447905</t>
  </si>
  <si>
    <t>902422096</t>
  </si>
  <si>
    <t>986670534</t>
  </si>
  <si>
    <t>922269185</t>
  </si>
  <si>
    <t>918361994</t>
  </si>
  <si>
    <t>000022263358</t>
  </si>
  <si>
    <t>0022263358</t>
  </si>
  <si>
    <t>949953585</t>
  </si>
  <si>
    <t>000022266165</t>
  </si>
  <si>
    <t>0022266165</t>
  </si>
  <si>
    <t>991653446</t>
  </si>
  <si>
    <t>967749766</t>
  </si>
  <si>
    <t>979329363</t>
  </si>
  <si>
    <t>000022277213</t>
  </si>
  <si>
    <t>0022277213</t>
  </si>
  <si>
    <t>949330862</t>
  </si>
  <si>
    <t>978026960</t>
  </si>
  <si>
    <t>910612957</t>
  </si>
  <si>
    <t>933583937</t>
  </si>
  <si>
    <t>934672602</t>
  </si>
  <si>
    <t>920760827</t>
  </si>
  <si>
    <t>978656320</t>
  </si>
  <si>
    <t>954672531</t>
  </si>
  <si>
    <t>917079353</t>
  </si>
  <si>
    <t>902241607</t>
  </si>
  <si>
    <t>000022286649</t>
  </si>
  <si>
    <t>0022286649</t>
  </si>
  <si>
    <t>944961028</t>
  </si>
  <si>
    <t>969905359</t>
  </si>
  <si>
    <t>000022292167</t>
  </si>
  <si>
    <t>0022292167</t>
  </si>
  <si>
    <t>921204164</t>
  </si>
  <si>
    <t>742</t>
  </si>
  <si>
    <t>974737851</t>
  </si>
  <si>
    <t>968133642</t>
  </si>
  <si>
    <t>925207509</t>
  </si>
  <si>
    <t>939917803</t>
  </si>
  <si>
    <t>979039763</t>
  </si>
  <si>
    <t>968133609</t>
  </si>
  <si>
    <t>923633586</t>
  </si>
  <si>
    <t>960910470</t>
  </si>
  <si>
    <t>972070024</t>
  </si>
  <si>
    <t>000022302021</t>
  </si>
  <si>
    <t>0022302021</t>
  </si>
  <si>
    <t>949702080</t>
  </si>
  <si>
    <t>974373737</t>
  </si>
  <si>
    <t>982512061</t>
  </si>
  <si>
    <t>997340039</t>
  </si>
  <si>
    <t>000022303515</t>
  </si>
  <si>
    <t>0022303515</t>
  </si>
  <si>
    <t>957201990</t>
  </si>
  <si>
    <t>917413025</t>
  </si>
  <si>
    <t>917380081</t>
  </si>
  <si>
    <t>914952393</t>
  </si>
  <si>
    <t>000022304314</t>
  </si>
  <si>
    <t>0022304314</t>
  </si>
  <si>
    <t>958628036</t>
  </si>
  <si>
    <t>000022324455</t>
  </si>
  <si>
    <t>0022324455</t>
  </si>
  <si>
    <t>920892210</t>
  </si>
  <si>
    <t>932465065</t>
  </si>
  <si>
    <t>979666755</t>
  </si>
  <si>
    <t>930785765</t>
  </si>
  <si>
    <t>993428476</t>
  </si>
  <si>
    <t>936169112</t>
  </si>
  <si>
    <t>966341026</t>
  </si>
  <si>
    <t>980199580</t>
  </si>
  <si>
    <t>928735006</t>
  </si>
  <si>
    <t>993938827</t>
  </si>
  <si>
    <t>967178786</t>
  </si>
  <si>
    <t>977880130</t>
  </si>
  <si>
    <t>997503572</t>
  </si>
  <si>
    <t>965360446</t>
  </si>
  <si>
    <t>Codmes</t>
  </si>
  <si>
    <t>Fecha_envio</t>
  </si>
  <si>
    <t>Fecha</t>
  </si>
  <si>
    <t>CODUNICOCLI</t>
  </si>
  <si>
    <t>TRAMO_ASIGNACION</t>
  </si>
  <si>
    <t>Cod_Credito</t>
  </si>
  <si>
    <t>Fecha_vencimiento</t>
  </si>
  <si>
    <t>Saldo_actual</t>
  </si>
  <si>
    <t>Cuenta_cyber</t>
  </si>
  <si>
    <t>TELEFONO</t>
  </si>
  <si>
    <t>DONDE_APARECE</t>
  </si>
  <si>
    <t>EN_ASIGNACION</t>
  </si>
  <si>
    <t>CU_ASIGNACION</t>
  </si>
  <si>
    <t>CREDITO_ASIGNACION</t>
  </si>
  <si>
    <t>POSICION_ASIGNACION</t>
  </si>
  <si>
    <t>CU_CLOUD</t>
  </si>
  <si>
    <t>CREDITO_CLOUD</t>
  </si>
  <si>
    <t>POSICION_CLOUD</t>
  </si>
  <si>
    <t>0016330716</t>
  </si>
  <si>
    <t>1. Con dificultad</t>
  </si>
  <si>
    <t>10250658BPE001</t>
  </si>
  <si>
    <t>C.E</t>
  </si>
  <si>
    <t>ENRIQUECIDA</t>
  </si>
  <si>
    <t>NO</t>
  </si>
  <si>
    <t>0000000000</t>
  </si>
  <si>
    <t>0011042768</t>
  </si>
  <si>
    <t>Tardia</t>
  </si>
  <si>
    <t>10251556BPE001</t>
  </si>
  <si>
    <t>CLOUD</t>
  </si>
  <si>
    <t>SI</t>
  </si>
  <si>
    <t>0010251556</t>
  </si>
  <si>
    <t>0011128917</t>
  </si>
  <si>
    <t>Temprana</t>
  </si>
  <si>
    <t>10253438BPE001</t>
  </si>
  <si>
    <t>0010253438</t>
  </si>
  <si>
    <t>0016559154</t>
  </si>
  <si>
    <t>10260231BPE001</t>
  </si>
  <si>
    <t>0010260231</t>
  </si>
  <si>
    <t>0011088201</t>
  </si>
  <si>
    <t>10281914BPE001</t>
  </si>
  <si>
    <t>0010281914</t>
  </si>
  <si>
    <t>0011858569</t>
  </si>
  <si>
    <t>Intermedia</t>
  </si>
  <si>
    <t>10256079BPE001</t>
  </si>
  <si>
    <t>0010256079</t>
  </si>
  <si>
    <t>0017856103</t>
  </si>
  <si>
    <t>10267525BPE001</t>
  </si>
  <si>
    <t>0010267525</t>
  </si>
  <si>
    <t>0021905903</t>
  </si>
  <si>
    <t>10282171BPE001</t>
  </si>
  <si>
    <t>0010282171</t>
  </si>
  <si>
    <t>0000790832</t>
  </si>
  <si>
    <t>10259582BPE001</t>
  </si>
  <si>
    <t>0010259582</t>
  </si>
  <si>
    <t>0019756337</t>
  </si>
  <si>
    <t>00000841BPE001</t>
  </si>
  <si>
    <t>0000000841</t>
  </si>
  <si>
    <t>0014233645</t>
  </si>
  <si>
    <t>10268161BPE001</t>
  </si>
  <si>
    <t>0010268161</t>
  </si>
  <si>
    <t>0010708107</t>
  </si>
  <si>
    <t>10240491BPE001</t>
  </si>
  <si>
    <t>0010240491</t>
  </si>
  <si>
    <t>0011859391</t>
  </si>
  <si>
    <t>10283153BPE001</t>
  </si>
  <si>
    <t>0010283153</t>
  </si>
  <si>
    <t>0008194685</t>
  </si>
  <si>
    <t>10252742BPE001</t>
  </si>
  <si>
    <t>0010252742</t>
  </si>
  <si>
    <t>0015773886</t>
  </si>
  <si>
    <t>10265820BPE001</t>
  </si>
  <si>
    <t>0010265820</t>
  </si>
  <si>
    <t>0015605056</t>
  </si>
  <si>
    <t>10273743BPE001</t>
  </si>
  <si>
    <t>0010267853</t>
  </si>
  <si>
    <t>0010278366</t>
  </si>
  <si>
    <t>0010273743</t>
  </si>
  <si>
    <t>0018808867</t>
  </si>
  <si>
    <t>10270474BPE001</t>
  </si>
  <si>
    <t>0010270474</t>
  </si>
  <si>
    <t>0010439548</t>
  </si>
  <si>
    <t>10262922BPE001</t>
  </si>
  <si>
    <t>0010262922</t>
  </si>
  <si>
    <t>0020328806</t>
  </si>
  <si>
    <t>10244625BPE001</t>
  </si>
  <si>
    <t>0010244625</t>
  </si>
  <si>
    <t>0011642997</t>
  </si>
  <si>
    <t>10275966BPE001</t>
  </si>
  <si>
    <t>0010275966</t>
  </si>
  <si>
    <t>0015101446</t>
  </si>
  <si>
    <t>10263075BPE001</t>
  </si>
  <si>
    <t>0010263075</t>
  </si>
  <si>
    <t>0015785253</t>
  </si>
  <si>
    <t>10274036BPE001</t>
  </si>
  <si>
    <t>0010274036</t>
  </si>
  <si>
    <t>0016508756</t>
  </si>
  <si>
    <t>10251545BPE001</t>
  </si>
  <si>
    <t>0010251545</t>
  </si>
  <si>
    <t>0019563035</t>
  </si>
  <si>
    <t>10261511BPE001</t>
  </si>
  <si>
    <t>0010261511</t>
  </si>
  <si>
    <t>0009235177</t>
  </si>
  <si>
    <t>10257254BPE001</t>
  </si>
  <si>
    <t>0010257254</t>
  </si>
  <si>
    <t>0014649565</t>
  </si>
  <si>
    <t>10264304BPE001</t>
  </si>
  <si>
    <t>0010264304</t>
  </si>
  <si>
    <t>0020322608</t>
  </si>
  <si>
    <t>10258764BPE001</t>
  </si>
  <si>
    <t>0010258764</t>
  </si>
  <si>
    <t>0019090413</t>
  </si>
  <si>
    <t>10278785BPE001</t>
  </si>
  <si>
    <t>0010278785</t>
  </si>
  <si>
    <t>0016606675</t>
  </si>
  <si>
    <t>10271645BPE001</t>
  </si>
  <si>
    <t>0010271645</t>
  </si>
  <si>
    <t>0012222954</t>
  </si>
  <si>
    <t>10266108BPE001</t>
  </si>
  <si>
    <t>0010266108</t>
  </si>
  <si>
    <t>0020059433</t>
  </si>
  <si>
    <t>10257215BPE001</t>
  </si>
  <si>
    <t>0010257215</t>
  </si>
  <si>
    <t>0010102775</t>
  </si>
  <si>
    <t>10256131BPE001</t>
  </si>
  <si>
    <t>0010256131</t>
  </si>
  <si>
    <t>0019715306</t>
  </si>
  <si>
    <t>10270432BPE001</t>
  </si>
  <si>
    <t>0010270432</t>
  </si>
  <si>
    <t>0008706451</t>
  </si>
  <si>
    <t>10280475BPE001</t>
  </si>
  <si>
    <t>0010280475</t>
  </si>
  <si>
    <t>0010099241</t>
  </si>
  <si>
    <t>10282120BPE001</t>
  </si>
  <si>
    <t>0010282120</t>
  </si>
  <si>
    <t>0021551533</t>
  </si>
  <si>
    <t>10266635BPE001</t>
  </si>
  <si>
    <t>0010274638</t>
  </si>
  <si>
    <t>0018791232</t>
  </si>
  <si>
    <t>10279217BPE001</t>
  </si>
  <si>
    <t>0010279217</t>
  </si>
  <si>
    <t>0009124990</t>
  </si>
  <si>
    <t>10263059BPE001</t>
  </si>
  <si>
    <t>0016619283</t>
  </si>
  <si>
    <t>0010253154</t>
  </si>
  <si>
    <t>0010263059</t>
  </si>
  <si>
    <t>10253154BPE001</t>
  </si>
  <si>
    <t>0011858529</t>
  </si>
  <si>
    <t>10274814BPE001</t>
  </si>
  <si>
    <t>0010274814</t>
  </si>
  <si>
    <t>10220713BPE001</t>
  </si>
  <si>
    <t>0010225311</t>
  </si>
  <si>
    <t>0019292374</t>
  </si>
  <si>
    <t>10271655BPE001</t>
  </si>
  <si>
    <t>0010271655</t>
  </si>
  <si>
    <t>0021356679</t>
  </si>
  <si>
    <t>10276937BPE001</t>
  </si>
  <si>
    <t>0010276937</t>
  </si>
  <si>
    <t>0017172010</t>
  </si>
  <si>
    <t>10261641BPE001</t>
  </si>
  <si>
    <t>0010261641</t>
  </si>
  <si>
    <t>0021422732</t>
  </si>
  <si>
    <t>00000768BPE001</t>
  </si>
  <si>
    <t>0000000768</t>
  </si>
  <si>
    <t>0015881743</t>
  </si>
  <si>
    <t>10160994BPE001</t>
  </si>
  <si>
    <t>0010269689</t>
  </si>
  <si>
    <t>0010160994</t>
  </si>
  <si>
    <t>0010249794</t>
  </si>
  <si>
    <t>0016725039</t>
  </si>
  <si>
    <t>00000757BPE001</t>
  </si>
  <si>
    <t>0000000757</t>
  </si>
  <si>
    <t>0020122834</t>
  </si>
  <si>
    <t>10272743BPE001</t>
  </si>
  <si>
    <t>0010272743</t>
  </si>
  <si>
    <t>0021819662</t>
  </si>
  <si>
    <t>10272583BPE001</t>
  </si>
  <si>
    <t>0010272583</t>
  </si>
  <si>
    <t>0021456093</t>
  </si>
  <si>
    <t>10265018BPE001</t>
  </si>
  <si>
    <t>0010265018</t>
  </si>
  <si>
    <t>0021148458</t>
  </si>
  <si>
    <t>10264238BPE001</t>
  </si>
  <si>
    <t>0010264238</t>
  </si>
  <si>
    <t>0015085016</t>
  </si>
  <si>
    <t>10272861BPE001</t>
  </si>
  <si>
    <t>0010276131</t>
  </si>
  <si>
    <t>0020421372</t>
  </si>
  <si>
    <t>10279141BPE001</t>
  </si>
  <si>
    <t>0010279141</t>
  </si>
  <si>
    <t>0017810828</t>
  </si>
  <si>
    <t>10257492BPE001</t>
  </si>
  <si>
    <t>0010257492</t>
  </si>
  <si>
    <t>10253570BPE001</t>
  </si>
  <si>
    <t>0010253570</t>
  </si>
  <si>
    <t>0022365806</t>
  </si>
  <si>
    <t>10282134BPE001</t>
  </si>
  <si>
    <t>0010282134</t>
  </si>
  <si>
    <t>0020442915</t>
  </si>
  <si>
    <t>10281691BPE001</t>
  </si>
  <si>
    <t>0010281691</t>
  </si>
  <si>
    <t>0014316766</t>
  </si>
  <si>
    <t>10153465BPE001</t>
  </si>
  <si>
    <t>0010153465</t>
  </si>
  <si>
    <t>0013219012</t>
  </si>
  <si>
    <t>10269638BPE001</t>
  </si>
  <si>
    <t>0010269638</t>
  </si>
  <si>
    <t>0017154305</t>
  </si>
  <si>
    <t>10255679BPE001</t>
  </si>
  <si>
    <t>0010255679</t>
  </si>
  <si>
    <t>0021254246</t>
  </si>
  <si>
    <t>10264047BPE001</t>
  </si>
  <si>
    <t>0010264047</t>
  </si>
  <si>
    <t>0021020935</t>
  </si>
  <si>
    <t>10278471BPE001</t>
  </si>
  <si>
    <t>0010278471</t>
  </si>
  <si>
    <t>0016368878</t>
  </si>
  <si>
    <t>10266259BPE001</t>
  </si>
  <si>
    <t>0010266259</t>
  </si>
  <si>
    <t>0016715557</t>
  </si>
  <si>
    <t>10269731BPE001</t>
  </si>
  <si>
    <t>0010269731</t>
  </si>
  <si>
    <t>0021719917</t>
  </si>
  <si>
    <t>10282526BPE001</t>
  </si>
  <si>
    <t>0010282526</t>
  </si>
  <si>
    <t>0012330009</t>
  </si>
  <si>
    <t>10262384BPE001</t>
  </si>
  <si>
    <t>0010262384</t>
  </si>
  <si>
    <t>0013772188</t>
  </si>
  <si>
    <t>10249353BPE001</t>
  </si>
  <si>
    <t>0010249353</t>
  </si>
  <si>
    <t>0018777587</t>
  </si>
  <si>
    <t>10272742BPE001</t>
  </si>
  <si>
    <t>0010272742</t>
  </si>
  <si>
    <t>0020587761</t>
  </si>
  <si>
    <t>10262941BPE001</t>
  </si>
  <si>
    <t>0010262941</t>
  </si>
  <si>
    <t>0013364994</t>
  </si>
  <si>
    <t>10252664BPE001</t>
  </si>
  <si>
    <t>0010252664</t>
  </si>
  <si>
    <t>0014365981</t>
  </si>
  <si>
    <t>10241821BPE001</t>
  </si>
  <si>
    <t>0010241821</t>
  </si>
  <si>
    <t>0011861508</t>
  </si>
  <si>
    <t>10152201BPE001</t>
  </si>
  <si>
    <t>0010152201</t>
  </si>
  <si>
    <t>0018563476</t>
  </si>
  <si>
    <t>10269948BPE001</t>
  </si>
  <si>
    <t>0010269948</t>
  </si>
  <si>
    <t>0011659982</t>
  </si>
  <si>
    <t>10256372BPE001</t>
  </si>
  <si>
    <t>0010256372</t>
  </si>
  <si>
    <t>0017172784</t>
  </si>
  <si>
    <t>10276079BPE001</t>
  </si>
  <si>
    <t>0010276079</t>
  </si>
  <si>
    <t>0015331341</t>
  </si>
  <si>
    <t>10263668BPE001</t>
  </si>
  <si>
    <t>0010263668</t>
  </si>
  <si>
    <t>0017260821</t>
  </si>
  <si>
    <t>10262521BPE001</t>
  </si>
  <si>
    <t>0010262521</t>
  </si>
  <si>
    <t>0014654970</t>
  </si>
  <si>
    <t>10280226BPE001</t>
  </si>
  <si>
    <t>0010280226</t>
  </si>
  <si>
    <t>0022400894</t>
  </si>
  <si>
    <t>10283218BPE001</t>
  </si>
  <si>
    <t>0010283218</t>
  </si>
  <si>
    <t>0021816306</t>
  </si>
  <si>
    <t>10270716BPE001</t>
  </si>
  <si>
    <t>0010270716</t>
  </si>
  <si>
    <t>0015973169</t>
  </si>
  <si>
    <t>10268724BPE001</t>
  </si>
  <si>
    <t>0010268724</t>
  </si>
  <si>
    <t>0018469285</t>
  </si>
  <si>
    <t>10233832BPE001</t>
  </si>
  <si>
    <t>0010233832</t>
  </si>
  <si>
    <t>0018528405</t>
  </si>
  <si>
    <t>10255602BPE001</t>
  </si>
  <si>
    <t>0010255602</t>
  </si>
  <si>
    <t>0015730743</t>
  </si>
  <si>
    <t>10282041BPE001</t>
  </si>
  <si>
    <t>0010282041</t>
  </si>
  <si>
    <t>0010540977</t>
  </si>
  <si>
    <t>10263266BPE001</t>
  </si>
  <si>
    <t>0010263266</t>
  </si>
  <si>
    <t>0014119505</t>
  </si>
  <si>
    <t>10259787BPE001</t>
  </si>
  <si>
    <t>0010259787</t>
  </si>
  <si>
    <t>0015144892</t>
  </si>
  <si>
    <t>10271994BPE001</t>
  </si>
  <si>
    <t>0010271994</t>
  </si>
  <si>
    <t>0010266922</t>
  </si>
  <si>
    <t>0010258303</t>
  </si>
  <si>
    <t>0021001924</t>
  </si>
  <si>
    <t>10263182BPE001</t>
  </si>
  <si>
    <t>0010263182</t>
  </si>
  <si>
    <t>0013184601</t>
  </si>
  <si>
    <t>10253131BPE001</t>
  </si>
  <si>
    <t>0010253131</t>
  </si>
  <si>
    <t>0021976038</t>
  </si>
  <si>
    <t>10274746BPE001</t>
  </si>
  <si>
    <t>0010274746</t>
  </si>
  <si>
    <t>0020679961</t>
  </si>
  <si>
    <t>10269469BPE001</t>
  </si>
  <si>
    <t>0010269469</t>
  </si>
  <si>
    <t>0015268239</t>
  </si>
  <si>
    <t>10171115BPE001</t>
  </si>
  <si>
    <t>0010171115</t>
  </si>
  <si>
    <t>0011708473</t>
  </si>
  <si>
    <t>10283072BPE001</t>
  </si>
  <si>
    <t>0010283072</t>
  </si>
  <si>
    <t>0016784736</t>
  </si>
  <si>
    <t>10280937BPE001</t>
  </si>
  <si>
    <t>0010280937</t>
  </si>
  <si>
    <t>0022116868</t>
  </si>
  <si>
    <t>10276317BPE001</t>
  </si>
  <si>
    <t>0010276317</t>
  </si>
  <si>
    <t>0009198075</t>
  </si>
  <si>
    <t>10252850BPE001</t>
  </si>
  <si>
    <t>0010252850</t>
  </si>
  <si>
    <t>0018838440</t>
  </si>
  <si>
    <t>10254749BPE001</t>
  </si>
  <si>
    <t>0010254749</t>
  </si>
  <si>
    <t>0019038553</t>
  </si>
  <si>
    <t>10255035BPE001</t>
  </si>
  <si>
    <t>0010255035</t>
  </si>
  <si>
    <t>0020225390</t>
  </si>
  <si>
    <t>10278738BPE001</t>
  </si>
  <si>
    <t>0010278738</t>
  </si>
  <si>
    <t>10146499BPE001</t>
  </si>
  <si>
    <t>0010146499</t>
  </si>
  <si>
    <t>0013601959</t>
  </si>
  <si>
    <t>10252498BPE001</t>
  </si>
  <si>
    <t>0010252498</t>
  </si>
  <si>
    <t>0018350011</t>
  </si>
  <si>
    <t>10273024BPE001</t>
  </si>
  <si>
    <t>0010273024</t>
  </si>
  <si>
    <t>0019936773</t>
  </si>
  <si>
    <t>10279942BPE001</t>
  </si>
  <si>
    <t>0010279942</t>
  </si>
  <si>
    <t>0010435426</t>
  </si>
  <si>
    <t>10264719BPE001</t>
  </si>
  <si>
    <t>0010264719</t>
  </si>
  <si>
    <t>0021487594</t>
  </si>
  <si>
    <t>00000675BPE001</t>
  </si>
  <si>
    <t>0000000675</t>
  </si>
  <si>
    <t>0020567283</t>
  </si>
  <si>
    <t>10279837BPE001</t>
  </si>
  <si>
    <t>0010279837</t>
  </si>
  <si>
    <t>0017991471</t>
  </si>
  <si>
    <t>10278772BPE001</t>
  </si>
  <si>
    <t>0010278772</t>
  </si>
  <si>
    <t>0013541913</t>
  </si>
  <si>
    <t>10265400BPE001</t>
  </si>
  <si>
    <t>0010265400</t>
  </si>
  <si>
    <t>0021196310</t>
  </si>
  <si>
    <t>10261006BPE001</t>
  </si>
  <si>
    <t>0010261006</t>
  </si>
  <si>
    <t>0017635439</t>
  </si>
  <si>
    <t>00000858BPE001</t>
  </si>
  <si>
    <t>0000000858</t>
  </si>
  <si>
    <t>0018729466</t>
  </si>
  <si>
    <t>10252974BPE001</t>
  </si>
  <si>
    <t>0010252974</t>
  </si>
  <si>
    <t>0019555036</t>
  </si>
  <si>
    <t>10272565BPE001</t>
  </si>
  <si>
    <t>0010272565</t>
  </si>
  <si>
    <t>0017786413</t>
  </si>
  <si>
    <t>10273808BPE001</t>
  </si>
  <si>
    <t>0010280202</t>
  </si>
  <si>
    <t>0021457291</t>
  </si>
  <si>
    <t>10282415BPE001</t>
  </si>
  <si>
    <t>0010282415</t>
  </si>
  <si>
    <t>0009715842</t>
  </si>
  <si>
    <t>10268390BPE001</t>
  </si>
  <si>
    <t>0010268390</t>
  </si>
  <si>
    <t>0012039103</t>
  </si>
  <si>
    <t>10265256BPE001</t>
  </si>
  <si>
    <t>ASIGNACION</t>
  </si>
  <si>
    <t>Telefono1</t>
  </si>
  <si>
    <t>0008438704</t>
  </si>
  <si>
    <t>10277809BPE001</t>
  </si>
  <si>
    <t>AMBAS</t>
  </si>
  <si>
    <t>0010277809</t>
  </si>
  <si>
    <t>0018730524</t>
  </si>
  <si>
    <t>10255446BPE001</t>
  </si>
  <si>
    <t>0010255446</t>
  </si>
  <si>
    <t>0019965385</t>
  </si>
  <si>
    <t>10265596BPE001</t>
  </si>
  <si>
    <t>0010265596</t>
  </si>
  <si>
    <t>0010653316</t>
  </si>
  <si>
    <t>10249023BPE001</t>
  </si>
  <si>
    <t>0010249023</t>
  </si>
  <si>
    <t>0013044175</t>
  </si>
  <si>
    <t>10269096BPE001</t>
  </si>
  <si>
    <t>0010269096</t>
  </si>
  <si>
    <t>0011266314</t>
  </si>
  <si>
    <t>10252758BPE001</t>
  </si>
  <si>
    <t>0010252758</t>
  </si>
  <si>
    <t>0009597070</t>
  </si>
  <si>
    <t>10264410BPE001</t>
  </si>
  <si>
    <t>0010264410</t>
  </si>
  <si>
    <t>0021940697</t>
  </si>
  <si>
    <t>10273019BPE001</t>
  </si>
  <si>
    <t>0010273019</t>
  </si>
  <si>
    <t>0019628388</t>
  </si>
  <si>
    <t>10259834BPE001</t>
  </si>
  <si>
    <t>0010259834</t>
  </si>
  <si>
    <t>0016123388</t>
  </si>
  <si>
    <t>10260382BPE001</t>
  </si>
  <si>
    <t>0010260382</t>
  </si>
  <si>
    <t>0011137921</t>
  </si>
  <si>
    <t>10263130BPE001</t>
  </si>
  <si>
    <t>0010263130</t>
  </si>
  <si>
    <t>0017363414</t>
  </si>
  <si>
    <t>10275998BPE001</t>
  </si>
  <si>
    <t>0010275998</t>
  </si>
  <si>
    <t>0009449342</t>
  </si>
  <si>
    <t>10142115BPE001</t>
  </si>
  <si>
    <t>0010142115</t>
  </si>
  <si>
    <t>0018595044</t>
  </si>
  <si>
    <t>10273211BPE001</t>
  </si>
  <si>
    <t>0010273211</t>
  </si>
  <si>
    <t>0021641719</t>
  </si>
  <si>
    <t>10278849BPE001</t>
  </si>
  <si>
    <t>0010278849</t>
  </si>
  <si>
    <t>0018846227</t>
  </si>
  <si>
    <t>10256082BPE001</t>
  </si>
  <si>
    <t>Telefono4</t>
  </si>
  <si>
    <t>0010256082</t>
  </si>
  <si>
    <t>0015929409</t>
  </si>
  <si>
    <t>10271832BPE001</t>
  </si>
  <si>
    <t>Telefono2</t>
  </si>
  <si>
    <t>0010271832</t>
  </si>
  <si>
    <t>0021488006</t>
  </si>
  <si>
    <t>10275761BPE001</t>
  </si>
  <si>
    <t>Telefono7</t>
  </si>
  <si>
    <t>0010275761</t>
  </si>
  <si>
    <t>0022150941</t>
  </si>
  <si>
    <t>10278693BPE001</t>
  </si>
  <si>
    <t>0010278693</t>
  </si>
  <si>
    <t>0019218636</t>
  </si>
  <si>
    <t>10254903BPE001</t>
  </si>
  <si>
    <t>0010254903</t>
  </si>
  <si>
    <t>0013342677</t>
  </si>
  <si>
    <t>10278882BPE001</t>
  </si>
  <si>
    <t>0010278882</t>
  </si>
  <si>
    <t>0021237245</t>
  </si>
  <si>
    <t>10261533BPE001</t>
  </si>
  <si>
    <t>Telefono6</t>
  </si>
  <si>
    <t>0010261533</t>
  </si>
  <si>
    <t>0018071346</t>
  </si>
  <si>
    <t>10275238BPE001</t>
  </si>
  <si>
    <t>0010279305</t>
  </si>
  <si>
    <t>0016088721</t>
  </si>
  <si>
    <t>10274030BPE001</t>
  </si>
  <si>
    <t>0010274030</t>
  </si>
  <si>
    <t>0021026977</t>
  </si>
  <si>
    <t>10257511BPE001</t>
  </si>
  <si>
    <t>0010257511</t>
  </si>
  <si>
    <t>0016207380</t>
  </si>
  <si>
    <t>10253375BPE001</t>
  </si>
  <si>
    <t>Telefono3</t>
  </si>
  <si>
    <t>0010253375</t>
  </si>
  <si>
    <t>0022237746</t>
  </si>
  <si>
    <t>10278460BPE001</t>
  </si>
  <si>
    <t>0010278460</t>
  </si>
  <si>
    <t>10266419BPE001</t>
  </si>
  <si>
    <t>0010266419</t>
  </si>
  <si>
    <t>0022330930</t>
  </si>
  <si>
    <t>10280986BPE001</t>
  </si>
  <si>
    <t>0010280986</t>
  </si>
  <si>
    <t>0021443251</t>
  </si>
  <si>
    <t>10264757BPE001</t>
  </si>
  <si>
    <t>0010264757</t>
  </si>
  <si>
    <t>0009559621</t>
  </si>
  <si>
    <t>10280890BPE001</t>
  </si>
  <si>
    <t>0010280890</t>
  </si>
  <si>
    <t>0015892882</t>
  </si>
  <si>
    <t>10161041BPE001</t>
  </si>
  <si>
    <t>0010161041</t>
  </si>
  <si>
    <t>0010363776</t>
  </si>
  <si>
    <t>00000366BPE001</t>
  </si>
  <si>
    <t>0000000366</t>
  </si>
  <si>
    <t>0021955691</t>
  </si>
  <si>
    <t>10273035BPE001</t>
  </si>
  <si>
    <t>0010273035</t>
  </si>
  <si>
    <t>0022188786</t>
  </si>
  <si>
    <t>10277036BPE001</t>
  </si>
  <si>
    <t>0010277036</t>
  </si>
  <si>
    <t>0011869196</t>
  </si>
  <si>
    <t>10276999BPE001</t>
  </si>
  <si>
    <t>0010276999</t>
  </si>
  <si>
    <t>0016224688</t>
  </si>
  <si>
    <t>10274758BPE001</t>
  </si>
  <si>
    <t>0010274758</t>
  </si>
  <si>
    <t>0021252823</t>
  </si>
  <si>
    <t>10280666BPE001</t>
  </si>
  <si>
    <t>0010280666</t>
  </si>
  <si>
    <t>0019377755</t>
  </si>
  <si>
    <t>10279186BPE001</t>
  </si>
  <si>
    <t>0010279186</t>
  </si>
  <si>
    <t>0019727055</t>
  </si>
  <si>
    <t>10255342BPE001</t>
  </si>
  <si>
    <t>0010255342</t>
  </si>
  <si>
    <t>0006108286</t>
  </si>
  <si>
    <t>10275330BPE001</t>
  </si>
  <si>
    <t>0010275330</t>
  </si>
  <si>
    <t>0016888152</t>
  </si>
  <si>
    <t>10256678BPE001</t>
  </si>
  <si>
    <t>0010256678</t>
  </si>
  <si>
    <t>0010897090</t>
  </si>
  <si>
    <t>10262861BPE001</t>
  </si>
  <si>
    <t>0010262861</t>
  </si>
  <si>
    <t>0019201585</t>
  </si>
  <si>
    <t>10249764BPE001</t>
  </si>
  <si>
    <t>0010249764</t>
  </si>
  <si>
    <t>0017960026</t>
  </si>
  <si>
    <t>10280164BPE001</t>
  </si>
  <si>
    <t>0010280164</t>
  </si>
  <si>
    <t>0016989812</t>
  </si>
  <si>
    <t>10254910BPE001</t>
  </si>
  <si>
    <t>0010254910</t>
  </si>
  <si>
    <t>0021978295</t>
  </si>
  <si>
    <t>10273359BPE001</t>
  </si>
  <si>
    <t>0010273359</t>
  </si>
  <si>
    <t>0011306326</t>
  </si>
  <si>
    <t>10275976BPE001</t>
  </si>
  <si>
    <t>0010275976</t>
  </si>
  <si>
    <t>0008382139</t>
  </si>
  <si>
    <t>10154381BPE001</t>
  </si>
  <si>
    <t>0010264264</t>
  </si>
  <si>
    <t>0012696378</t>
  </si>
  <si>
    <t>10281169BPE001</t>
  </si>
  <si>
    <t>0010281169</t>
  </si>
  <si>
    <t>0015468846</t>
  </si>
  <si>
    <t>10275821BPE001</t>
  </si>
  <si>
    <t>0010275821</t>
  </si>
  <si>
    <t>0019053277</t>
  </si>
  <si>
    <t>10283305BPE001</t>
  </si>
  <si>
    <t>0010283305</t>
  </si>
  <si>
    <t>0022014970</t>
  </si>
  <si>
    <t>10278180BPE001</t>
  </si>
  <si>
    <t>0010278180</t>
  </si>
  <si>
    <t>0021945451</t>
  </si>
  <si>
    <t>10272921BPE001</t>
  </si>
  <si>
    <t>0010272921</t>
  </si>
  <si>
    <t>0015649184</t>
  </si>
  <si>
    <t>10268490BPE001</t>
  </si>
  <si>
    <t>0010268490</t>
  </si>
  <si>
    <t>0022166741</t>
  </si>
  <si>
    <t>10276529BPE001</t>
  </si>
  <si>
    <t>0010276529</t>
  </si>
  <si>
    <t>0014348904</t>
  </si>
  <si>
    <t>10278301BPE001</t>
  </si>
  <si>
    <t>0010278301</t>
  </si>
  <si>
    <t>10256466BPE001</t>
  </si>
  <si>
    <t>0010256466</t>
  </si>
  <si>
    <t>0022162243</t>
  </si>
  <si>
    <t>10276461BPE001</t>
  </si>
  <si>
    <t>0010276461</t>
  </si>
  <si>
    <t>0022081098</t>
  </si>
  <si>
    <t>10274752BPE001</t>
  </si>
  <si>
    <t>0010274752</t>
  </si>
  <si>
    <t>0022151749</t>
  </si>
  <si>
    <t>10276215BPE001</t>
  </si>
  <si>
    <t>0010276215</t>
  </si>
  <si>
    <t>0016452350</t>
  </si>
  <si>
    <t>10274483BPE001</t>
  </si>
  <si>
    <t>0010274483</t>
  </si>
  <si>
    <t>0020037855</t>
  </si>
  <si>
    <t>10261515BPE001</t>
  </si>
  <si>
    <t>0010261515</t>
  </si>
  <si>
    <t>0022038361</t>
  </si>
  <si>
    <t>10274316BPE001</t>
  </si>
  <si>
    <t>0010274316</t>
  </si>
  <si>
    <t>0010747970</t>
  </si>
  <si>
    <t>10274475BPE001</t>
  </si>
  <si>
    <t>0010274475</t>
  </si>
  <si>
    <t>0021355814</t>
  </si>
  <si>
    <t>10263644BPE001</t>
  </si>
  <si>
    <t>0010263644</t>
  </si>
  <si>
    <t>0021005701</t>
  </si>
  <si>
    <t>10269072BPE001</t>
  </si>
  <si>
    <t>0010269072</t>
  </si>
  <si>
    <t>0020241006</t>
  </si>
  <si>
    <t>10252100BPE001</t>
  </si>
  <si>
    <t>0010252100</t>
  </si>
  <si>
    <t>0022280695</t>
  </si>
  <si>
    <t>10279450BPE001</t>
  </si>
  <si>
    <t>0010279450</t>
  </si>
  <si>
    <t>0013709214</t>
  </si>
  <si>
    <t>10269525BPE001</t>
  </si>
  <si>
    <t>0010269525</t>
  </si>
  <si>
    <t>0012613228</t>
  </si>
  <si>
    <t>10258211BPE001</t>
  </si>
  <si>
    <t>0010258211</t>
  </si>
  <si>
    <t>0014215183</t>
  </si>
  <si>
    <t>10275553BPE001</t>
  </si>
  <si>
    <t>0010275553</t>
  </si>
  <si>
    <t>0015509494</t>
  </si>
  <si>
    <t>10260982BPE001</t>
  </si>
  <si>
    <t>0010260982</t>
  </si>
  <si>
    <t>0014131009</t>
  </si>
  <si>
    <t>10267375BPE001</t>
  </si>
  <si>
    <t>0010267375</t>
  </si>
  <si>
    <t>0020344246</t>
  </si>
  <si>
    <t>10276237BPE001</t>
  </si>
  <si>
    <t>0010276237</t>
  </si>
  <si>
    <t>0017637103</t>
  </si>
  <si>
    <t>10270867BPE001</t>
  </si>
  <si>
    <t>0010252931</t>
  </si>
  <si>
    <t>0016066480</t>
  </si>
  <si>
    <t>10271726BPE001</t>
  </si>
  <si>
    <t>0010271726</t>
  </si>
  <si>
    <t>0021487434</t>
  </si>
  <si>
    <t>10265421BPE001</t>
  </si>
  <si>
    <t>0010265421</t>
  </si>
  <si>
    <t>0020628437</t>
  </si>
  <si>
    <t>10251399BPE001</t>
  </si>
  <si>
    <t>0010251399</t>
  </si>
  <si>
    <t>0020953769</t>
  </si>
  <si>
    <t>10255544BPE001</t>
  </si>
  <si>
    <t>0010255544</t>
  </si>
  <si>
    <t>0022398681</t>
  </si>
  <si>
    <t>10283154BPE001</t>
  </si>
  <si>
    <t>0010283154</t>
  </si>
  <si>
    <t>0018794638</t>
  </si>
  <si>
    <t>10268076BPE001</t>
  </si>
  <si>
    <t>0010268076</t>
  </si>
  <si>
    <t>0016513306</t>
  </si>
  <si>
    <t>10266854BPE001</t>
  </si>
  <si>
    <t>0010266854</t>
  </si>
  <si>
    <t>0022117839</t>
  </si>
  <si>
    <t>10275675BPE001</t>
  </si>
  <si>
    <t>0010275675</t>
  </si>
  <si>
    <t>0021308988</t>
  </si>
  <si>
    <t>10262875BPE001</t>
  </si>
  <si>
    <t>0010262875</t>
  </si>
  <si>
    <t>0014901226</t>
  </si>
  <si>
    <t>10271158BPE001</t>
  </si>
  <si>
    <t>0010271158</t>
  </si>
  <si>
    <t>0018895755</t>
  </si>
  <si>
    <t>10268322BPE001</t>
  </si>
  <si>
    <t>0010268322</t>
  </si>
  <si>
    <t>0021261177</t>
  </si>
  <si>
    <t>10262405BPE001</t>
  </si>
  <si>
    <t>0010262405</t>
  </si>
  <si>
    <t>0013182734</t>
  </si>
  <si>
    <t>10259209BPE001</t>
  </si>
  <si>
    <t>0010259209</t>
  </si>
  <si>
    <t>0015265514</t>
  </si>
  <si>
    <t>10279483BPE001</t>
  </si>
  <si>
    <t>0010279483</t>
  </si>
  <si>
    <t>0012933120</t>
  </si>
  <si>
    <t>10261438BPE001</t>
  </si>
  <si>
    <t>0010261438</t>
  </si>
  <si>
    <t>0021097059</t>
  </si>
  <si>
    <t>10259129BPE001</t>
  </si>
  <si>
    <t>0010259129</t>
  </si>
  <si>
    <t>0022150540</t>
  </si>
  <si>
    <t>10276144BPE001</t>
  </si>
  <si>
    <t>0010276144</t>
  </si>
  <si>
    <t>0016160963</t>
  </si>
  <si>
    <t>10253682BPE001</t>
  </si>
  <si>
    <t>0010253682</t>
  </si>
  <si>
    <t>0022128646</t>
  </si>
  <si>
    <t>10275687BPE001</t>
  </si>
  <si>
    <t>0010275687</t>
  </si>
  <si>
    <t>0016012998</t>
  </si>
  <si>
    <t>10280507BPE001</t>
  </si>
  <si>
    <t>0016009953</t>
  </si>
  <si>
    <t>0010275446</t>
  </si>
  <si>
    <t>0013686367</t>
  </si>
  <si>
    <t>10261603BPE001</t>
  </si>
  <si>
    <t>0010261603</t>
  </si>
  <si>
    <t>0022188680</t>
  </si>
  <si>
    <t>10277112BPE001</t>
  </si>
  <si>
    <t>0010277112</t>
  </si>
  <si>
    <t>0022306054</t>
  </si>
  <si>
    <t>10280194BPE001</t>
  </si>
  <si>
    <t>0010280194</t>
  </si>
  <si>
    <t>0011380828</t>
  </si>
  <si>
    <t>INTERMEDIA</t>
  </si>
  <si>
    <t>10199358BPE001</t>
  </si>
  <si>
    <t>0010199358</t>
  </si>
  <si>
    <t>0004963773</t>
  </si>
  <si>
    <t>10262990BPE001</t>
  </si>
  <si>
    <t>0010262990</t>
  </si>
  <si>
    <t>0013861265</t>
  </si>
  <si>
    <t>10257764BPE001</t>
  </si>
  <si>
    <t>0010257764</t>
  </si>
  <si>
    <t>0020599151</t>
  </si>
  <si>
    <t>10267366BPE001</t>
  </si>
  <si>
    <t>0010267366</t>
  </si>
  <si>
    <t>0021498308</t>
  </si>
  <si>
    <t>10265634BPE001</t>
  </si>
  <si>
    <t>0010265634</t>
  </si>
  <si>
    <t>0021709728</t>
  </si>
  <si>
    <t>10274551BPE001</t>
  </si>
  <si>
    <t>0010274551</t>
  </si>
  <si>
    <t>0015186109</t>
  </si>
  <si>
    <t>10262754BPE001</t>
  </si>
  <si>
    <t>0010262754</t>
  </si>
  <si>
    <t>0021740147</t>
  </si>
  <si>
    <t>10280906BPE001</t>
  </si>
  <si>
    <t>0010280906</t>
  </si>
  <si>
    <t>0020944047</t>
  </si>
  <si>
    <t>10255422BPE001</t>
  </si>
  <si>
    <t>0010255422</t>
  </si>
  <si>
    <t>0016719423</t>
  </si>
  <si>
    <t>00000341BPE001</t>
  </si>
  <si>
    <t>0000000341</t>
  </si>
  <si>
    <t>0019014082</t>
  </si>
  <si>
    <t>10263144BPE001</t>
  </si>
  <si>
    <t>0010263144</t>
  </si>
  <si>
    <t>0020874975</t>
  </si>
  <si>
    <t>10272766BPE001</t>
  </si>
  <si>
    <t>0010272766</t>
  </si>
  <si>
    <t>0021239164</t>
  </si>
  <si>
    <t>10277927BPE001</t>
  </si>
  <si>
    <t>0010277927</t>
  </si>
  <si>
    <t>0018945557</t>
  </si>
  <si>
    <t>10255077BPE001</t>
  </si>
  <si>
    <t>0010255077</t>
  </si>
  <si>
    <t>0018847583</t>
  </si>
  <si>
    <t>10281226BPE001</t>
  </si>
  <si>
    <t>0010281226</t>
  </si>
  <si>
    <t>0014186627</t>
  </si>
  <si>
    <t>10264197BPE001</t>
  </si>
  <si>
    <t>0010264197</t>
  </si>
  <si>
    <t>0021201765</t>
  </si>
  <si>
    <t>10261102BPE001</t>
  </si>
  <si>
    <t>0010261102</t>
  </si>
  <si>
    <t>0020208293</t>
  </si>
  <si>
    <t>10251491BPE001</t>
  </si>
  <si>
    <t>0010251491</t>
  </si>
  <si>
    <t>0015532362</t>
  </si>
  <si>
    <t>10258967BPE001</t>
  </si>
  <si>
    <t>0010258967</t>
  </si>
  <si>
    <t>10260692BPE001</t>
  </si>
  <si>
    <t>0010260692</t>
  </si>
  <si>
    <t>0022184928</t>
  </si>
  <si>
    <t>10277002BPE001</t>
  </si>
  <si>
    <t>0010277002</t>
  </si>
  <si>
    <t>0020850225</t>
  </si>
  <si>
    <t>10256166BPE001</t>
  </si>
  <si>
    <t>0010256166</t>
  </si>
  <si>
    <t>0014950512</t>
  </si>
  <si>
    <t>10256168BPE001</t>
  </si>
  <si>
    <t>0010256168</t>
  </si>
  <si>
    <t>0022177779</t>
  </si>
  <si>
    <t>10276742BPE001</t>
  </si>
  <si>
    <t>0010276742</t>
  </si>
  <si>
    <t>0021459476</t>
  </si>
  <si>
    <t>10265089BPE001</t>
  </si>
  <si>
    <t>0010265089</t>
  </si>
  <si>
    <t>0021099886</t>
  </si>
  <si>
    <t>10278770BPE001</t>
  </si>
  <si>
    <t>0010278770</t>
  </si>
  <si>
    <t>0011520420</t>
  </si>
  <si>
    <t>10279197BPE001</t>
  </si>
  <si>
    <t>0010279197</t>
  </si>
  <si>
    <t>0013285335</t>
  </si>
  <si>
    <t>10273007BPE001</t>
  </si>
  <si>
    <t>0010273007</t>
  </si>
  <si>
    <t>0020115756</t>
  </si>
  <si>
    <t>10281080BPE001</t>
  </si>
  <si>
    <t>0010281080</t>
  </si>
  <si>
    <t>0014315621</t>
  </si>
  <si>
    <t>10264279BPE001</t>
  </si>
  <si>
    <t>0010264279</t>
  </si>
  <si>
    <t>0020755967</t>
  </si>
  <si>
    <t>10250854BPE001</t>
  </si>
  <si>
    <t>0010250854</t>
  </si>
  <si>
    <t>0018299256</t>
  </si>
  <si>
    <t>10255085BPE001</t>
  </si>
  <si>
    <t>0010255085</t>
  </si>
  <si>
    <t>0001536358</t>
  </si>
  <si>
    <t>10254607BPE001</t>
  </si>
  <si>
    <t>0010254607</t>
  </si>
  <si>
    <t>0013896403</t>
  </si>
  <si>
    <t>10256012BPE001</t>
  </si>
  <si>
    <t>0010256012</t>
  </si>
  <si>
    <t>0019392675</t>
  </si>
  <si>
    <t>10247158BPE001</t>
  </si>
  <si>
    <t>0010247158</t>
  </si>
  <si>
    <t>0018744685</t>
  </si>
  <si>
    <t>10283366BPE001</t>
  </si>
  <si>
    <t>0010283366</t>
  </si>
  <si>
    <t>0021935098</t>
  </si>
  <si>
    <t>10272846BPE001</t>
  </si>
  <si>
    <t>0010272846</t>
  </si>
  <si>
    <t>0022379503</t>
  </si>
  <si>
    <t>10282516BPE001</t>
  </si>
  <si>
    <t>0010282516</t>
  </si>
  <si>
    <t>0001565795</t>
  </si>
  <si>
    <t>10278159BPE001</t>
  </si>
  <si>
    <t>0010278159</t>
  </si>
  <si>
    <t>0016520967</t>
  </si>
  <si>
    <t>10271211BPE001</t>
  </si>
  <si>
    <t>0010280650</t>
  </si>
  <si>
    <t>0022347921</t>
  </si>
  <si>
    <t>10281490BPE001</t>
  </si>
  <si>
    <t>0010281490</t>
  </si>
  <si>
    <t>0019925886</t>
  </si>
  <si>
    <t>10282543BPE001</t>
  </si>
  <si>
    <t>0010282543</t>
  </si>
  <si>
    <t>0021320509</t>
  </si>
  <si>
    <t>10282753BPE001</t>
  </si>
  <si>
    <t>0010282753</t>
  </si>
  <si>
    <t>0016994975</t>
  </si>
  <si>
    <t>10249478BPE001</t>
  </si>
  <si>
    <t>0010249478</t>
  </si>
  <si>
    <t>0022233477</t>
  </si>
  <si>
    <t>10277957BPE001</t>
  </si>
  <si>
    <t>0010277957</t>
  </si>
  <si>
    <t>0013245400</t>
  </si>
  <si>
    <t>10264713BPE001</t>
  </si>
  <si>
    <t>Telefono8</t>
  </si>
  <si>
    <t>0010264713</t>
  </si>
  <si>
    <t>0017192535</t>
  </si>
  <si>
    <t>10254435BPE001</t>
  </si>
  <si>
    <t>0010254435</t>
  </si>
  <si>
    <t>0019981590</t>
  </si>
  <si>
    <t>10261428BPE001</t>
  </si>
  <si>
    <t>0010261428</t>
  </si>
  <si>
    <t>0022171786</t>
  </si>
  <si>
    <t>10276634BPE001</t>
  </si>
  <si>
    <t>0010276634</t>
  </si>
  <si>
    <t>0021290148</t>
  </si>
  <si>
    <t>10271000BPE001</t>
  </si>
  <si>
    <t>0010271000</t>
  </si>
  <si>
    <t>0020757979</t>
  </si>
  <si>
    <t>10277238BPE001</t>
  </si>
  <si>
    <t>0010277238</t>
  </si>
  <si>
    <t>0019661664</t>
  </si>
  <si>
    <t>10277976BPE001</t>
  </si>
  <si>
    <t>0010277976</t>
  </si>
  <si>
    <t>0015639887</t>
  </si>
  <si>
    <t>10270733BPE001</t>
  </si>
  <si>
    <t>0010270733</t>
  </si>
  <si>
    <t>0015110810</t>
  </si>
  <si>
    <t>10269850BPE001</t>
  </si>
  <si>
    <t>0010269850</t>
  </si>
  <si>
    <t>0016407752</t>
  </si>
  <si>
    <t>10277458BPE001</t>
  </si>
  <si>
    <t>0010277458</t>
  </si>
  <si>
    <t>0019024031</t>
  </si>
  <si>
    <t>10262790BPE001</t>
  </si>
  <si>
    <t>0010262790</t>
  </si>
  <si>
    <t>0010847907</t>
  </si>
  <si>
    <t>10250416BPE001</t>
  </si>
  <si>
    <t>0010250416</t>
  </si>
  <si>
    <t>0011101482</t>
  </si>
  <si>
    <t>10264215BPE001</t>
  </si>
  <si>
    <t>0010264215</t>
  </si>
  <si>
    <t>0010188519</t>
  </si>
  <si>
    <t>10254543BPE001</t>
  </si>
  <si>
    <t>0010254543</t>
  </si>
  <si>
    <t>0020734757</t>
  </si>
  <si>
    <t>00000906BPE001</t>
  </si>
  <si>
    <t>0000000906</t>
  </si>
  <si>
    <t>0018959073</t>
  </si>
  <si>
    <t>10277124BPE001</t>
  </si>
  <si>
    <t>0010277124</t>
  </si>
  <si>
    <t>0016299471</t>
  </si>
  <si>
    <t>10169476BPE001</t>
  </si>
  <si>
    <t>0010169476</t>
  </si>
  <si>
    <t>0015504453</t>
  </si>
  <si>
    <t>10174426BPE001</t>
  </si>
  <si>
    <t>0010174426</t>
  </si>
  <si>
    <t>0015867945</t>
  </si>
  <si>
    <t>10272776BPE001</t>
  </si>
  <si>
    <t>0010272776</t>
  </si>
  <si>
    <t>0021171161</t>
  </si>
  <si>
    <t>10276494BPE001</t>
  </si>
  <si>
    <t>0010276494</t>
  </si>
  <si>
    <t>0016754005</t>
  </si>
  <si>
    <t>10250718BPE001</t>
  </si>
  <si>
    <t>0010250718</t>
  </si>
  <si>
    <t>0010743975</t>
  </si>
  <si>
    <t>10253318BPE001</t>
  </si>
  <si>
    <t>0010253318</t>
  </si>
  <si>
    <t>0008252167</t>
  </si>
  <si>
    <t>10259939BPE001</t>
  </si>
  <si>
    <t>0010259939</t>
  </si>
  <si>
    <t>0021405077</t>
  </si>
  <si>
    <t>10274594BPE001</t>
  </si>
  <si>
    <t>0010264455</t>
  </si>
  <si>
    <t>0014431975</t>
  </si>
  <si>
    <t>10260853BPE001</t>
  </si>
  <si>
    <t>0010260853</t>
  </si>
  <si>
    <t>0013798017</t>
  </si>
  <si>
    <t>10280165BPE001</t>
  </si>
  <si>
    <t>0010280165</t>
  </si>
  <si>
    <t>0012187387</t>
  </si>
  <si>
    <t>10154344BPE001</t>
  </si>
  <si>
    <t>Telefono5</t>
  </si>
  <si>
    <t>0010154344</t>
  </si>
  <si>
    <t>0012049602</t>
  </si>
  <si>
    <t>10263151BPE001</t>
  </si>
  <si>
    <t>0010263151</t>
  </si>
  <si>
    <t>0016178725</t>
  </si>
  <si>
    <t>10270815BPE001</t>
  </si>
  <si>
    <t>0010270815</t>
  </si>
  <si>
    <t>0012020944</t>
  </si>
  <si>
    <t>10267555BPE001</t>
  </si>
  <si>
    <t>0010267555</t>
  </si>
  <si>
    <t>0018063425</t>
  </si>
  <si>
    <t>10263033BPE001</t>
  </si>
  <si>
    <t>Telefono10</t>
  </si>
  <si>
    <t>0010263033</t>
  </si>
  <si>
    <t>0017849976</t>
  </si>
  <si>
    <t>10283216BPE001</t>
  </si>
  <si>
    <t>0010271302</t>
  </si>
  <si>
    <t>0010145705</t>
  </si>
  <si>
    <t>10260381BPE001</t>
  </si>
  <si>
    <t>0010260381</t>
  </si>
  <si>
    <t>0016350828</t>
  </si>
  <si>
    <t>10254568BPE001</t>
  </si>
  <si>
    <t>0010254568</t>
  </si>
  <si>
    <t>0020963110</t>
  </si>
  <si>
    <t>10277609BPE001</t>
  </si>
  <si>
    <t>0010277609</t>
  </si>
  <si>
    <t>0010394874</t>
  </si>
  <si>
    <t>10258523BPE001</t>
  </si>
  <si>
    <t>0010258523</t>
  </si>
  <si>
    <t>0014416290</t>
  </si>
  <si>
    <t>10157978BPE001</t>
  </si>
  <si>
    <t>0010157978</t>
  </si>
  <si>
    <t>0019957189</t>
  </si>
  <si>
    <t>10273970BPE001</t>
  </si>
  <si>
    <t>0010270365</t>
  </si>
  <si>
    <t>0015362316</t>
  </si>
  <si>
    <t>10271967BPE001</t>
  </si>
  <si>
    <t>0010271967</t>
  </si>
  <si>
    <t>0010168400</t>
  </si>
  <si>
    <t>10273566BPE001</t>
  </si>
  <si>
    <t>0010273566</t>
  </si>
  <si>
    <t>0015793261</t>
  </si>
  <si>
    <t>10279658BPE001</t>
  </si>
  <si>
    <t>0010279658</t>
  </si>
  <si>
    <t>0012724027</t>
  </si>
  <si>
    <t>10278462BPE001</t>
  </si>
  <si>
    <t>0010278462</t>
  </si>
  <si>
    <t>0018665274</t>
  </si>
  <si>
    <t>10249228BPE001</t>
  </si>
  <si>
    <t>0010249228</t>
  </si>
  <si>
    <t>0011502783</t>
  </si>
  <si>
    <t>10279646BPE001</t>
  </si>
  <si>
    <t>0010279646</t>
  </si>
  <si>
    <t>0016007736</t>
  </si>
  <si>
    <t>10249235BPE001</t>
  </si>
  <si>
    <t>0010249235</t>
  </si>
  <si>
    <t>0019229990</t>
  </si>
  <si>
    <t>10267839BPE001</t>
  </si>
  <si>
    <t>0010267839</t>
  </si>
  <si>
    <t>0015406994</t>
  </si>
  <si>
    <t>10250304BPE001</t>
  </si>
  <si>
    <t>0010250304</t>
  </si>
  <si>
    <t>0017125866</t>
  </si>
  <si>
    <t>10279624BPE001</t>
  </si>
  <si>
    <t>0010279624</t>
  </si>
  <si>
    <t>0018671240</t>
  </si>
  <si>
    <t>10250289BPE001</t>
  </si>
  <si>
    <t>0010250289</t>
  </si>
  <si>
    <t>0010004486</t>
  </si>
  <si>
    <t>10262230BPE001</t>
  </si>
  <si>
    <t>0010262230</t>
  </si>
  <si>
    <t>0021041758</t>
  </si>
  <si>
    <t>10257927BPE001</t>
  </si>
  <si>
    <t>0010270569</t>
  </si>
  <si>
    <t>0013071447</t>
  </si>
  <si>
    <t>10251364BPE001</t>
  </si>
  <si>
    <t>0010251364</t>
  </si>
  <si>
    <t>0022202483</t>
  </si>
  <si>
    <t>10277395BPE001</t>
  </si>
  <si>
    <t>0010277395</t>
  </si>
  <si>
    <t>0018340882</t>
  </si>
  <si>
    <t>10258128BPE001</t>
  </si>
  <si>
    <t>0010258128</t>
  </si>
  <si>
    <t>0017222168</t>
  </si>
  <si>
    <t>10257390BPE001</t>
  </si>
  <si>
    <t>0010257390</t>
  </si>
  <si>
    <t>0008944052</t>
  </si>
  <si>
    <t>10271861BPE001</t>
  </si>
  <si>
    <t>0010271861</t>
  </si>
  <si>
    <t>0016792651</t>
  </si>
  <si>
    <t>10279183BPE001</t>
  </si>
  <si>
    <t>0010279183</t>
  </si>
  <si>
    <t>0020191872</t>
  </si>
  <si>
    <t>10251508BPE001</t>
  </si>
  <si>
    <t>0010251508</t>
  </si>
  <si>
    <t>0021653883</t>
  </si>
  <si>
    <t>10275630BPE001</t>
  </si>
  <si>
    <t>0010275630</t>
  </si>
  <si>
    <t>0015561403</t>
  </si>
  <si>
    <t>10227048BPE001</t>
  </si>
  <si>
    <t>0010227048</t>
  </si>
  <si>
    <t>0015882988</t>
  </si>
  <si>
    <t>10266848BPE001</t>
  </si>
  <si>
    <t>0010266848</t>
  </si>
  <si>
    <t>0016597502</t>
  </si>
  <si>
    <t>10255944BPE001</t>
  </si>
  <si>
    <t>0010255944</t>
  </si>
  <si>
    <t>0014159359</t>
  </si>
  <si>
    <t>TARDIA</t>
  </si>
  <si>
    <t>10185486BPE001</t>
  </si>
  <si>
    <t>0010185486</t>
  </si>
  <si>
    <t>0022231050</t>
  </si>
  <si>
    <t>10278088BPE001</t>
  </si>
  <si>
    <t>0010278088</t>
  </si>
  <si>
    <t>0018413457</t>
  </si>
  <si>
    <t>10248463BPE001</t>
  </si>
  <si>
    <t>0010248463</t>
  </si>
  <si>
    <t>0015074501</t>
  </si>
  <si>
    <t>10282189BPE001</t>
  </si>
  <si>
    <t>0010282189</t>
  </si>
  <si>
    <t>0009719646</t>
  </si>
  <si>
    <t>10271052BPE001</t>
  </si>
  <si>
    <t>0010271052</t>
  </si>
  <si>
    <t>0009501377</t>
  </si>
  <si>
    <t>10279236BPE001</t>
  </si>
  <si>
    <t>0010279236</t>
  </si>
  <si>
    <t>0021541156</t>
  </si>
  <si>
    <t>10272684BPE001</t>
  </si>
  <si>
    <t>0010272684</t>
  </si>
  <si>
    <t>0020817542</t>
  </si>
  <si>
    <t>10252260BPE001</t>
  </si>
  <si>
    <t>0010252260</t>
  </si>
  <si>
    <t>0012333832</t>
  </si>
  <si>
    <t>10250784BPE001</t>
  </si>
  <si>
    <t>0010250784</t>
  </si>
  <si>
    <t>0015602757</t>
  </si>
  <si>
    <t>10269561BPE001</t>
  </si>
  <si>
    <t>0010269561</t>
  </si>
  <si>
    <t>0012867070</t>
  </si>
  <si>
    <t>10267819BPE001</t>
  </si>
  <si>
    <t>0010267819</t>
  </si>
  <si>
    <t>0015922226</t>
  </si>
  <si>
    <t>10230468BPE001</t>
  </si>
  <si>
    <t>0021247243</t>
  </si>
  <si>
    <t>0010282534</t>
  </si>
  <si>
    <t>0018823755</t>
  </si>
  <si>
    <t>10282309BPE001</t>
  </si>
  <si>
    <t>0010282309</t>
  </si>
  <si>
    <t>0022344022</t>
  </si>
  <si>
    <t>10281405BPE001</t>
  </si>
  <si>
    <t>0010281405</t>
  </si>
  <si>
    <t>0016063602</t>
  </si>
  <si>
    <t>10263498BPE001</t>
  </si>
  <si>
    <t>0010263498</t>
  </si>
  <si>
    <t>0021811981</t>
  </si>
  <si>
    <t>10270621BPE001</t>
  </si>
  <si>
    <t>0010270621</t>
  </si>
  <si>
    <t>0015470461</t>
  </si>
  <si>
    <t>10275088BPE001</t>
  </si>
  <si>
    <t>0010275088</t>
  </si>
  <si>
    <t>0017246102</t>
  </si>
  <si>
    <t>10249119BPE001</t>
  </si>
  <si>
    <t>0010249119</t>
  </si>
  <si>
    <t>0020950142</t>
  </si>
  <si>
    <t>10272807BPE001</t>
  </si>
  <si>
    <t>0010272807</t>
  </si>
  <si>
    <t>0011873627</t>
  </si>
  <si>
    <t>10262456BPE001</t>
  </si>
  <si>
    <t>0010262456</t>
  </si>
  <si>
    <t>0021098453</t>
  </si>
  <si>
    <t>10259062BPE001</t>
  </si>
  <si>
    <t>0010259062</t>
  </si>
  <si>
    <t>0010270333</t>
  </si>
  <si>
    <t>10159038BPE001</t>
  </si>
  <si>
    <t>0010159038</t>
  </si>
  <si>
    <t>0021646188</t>
  </si>
  <si>
    <t>10276780BPE001</t>
  </si>
  <si>
    <t>0010276780</t>
  </si>
  <si>
    <t>0014427903</t>
  </si>
  <si>
    <t>10257269BPE001</t>
  </si>
  <si>
    <t>0010257269</t>
  </si>
  <si>
    <t>0009899795</t>
  </si>
  <si>
    <t>10262149BPE001</t>
  </si>
  <si>
    <t>0010262149</t>
  </si>
  <si>
    <t>0010613549</t>
  </si>
  <si>
    <t>10243342BPE001</t>
  </si>
  <si>
    <t>0010243342</t>
  </si>
  <si>
    <t>0017797305</t>
  </si>
  <si>
    <t>10261116BPE001</t>
  </si>
  <si>
    <t>0010261116</t>
  </si>
  <si>
    <t>0017573927</t>
  </si>
  <si>
    <t>10250823BPE001</t>
  </si>
  <si>
    <t>0010250823</t>
  </si>
  <si>
    <t>0020263588</t>
  </si>
  <si>
    <t>10254820BPE001</t>
  </si>
  <si>
    <t>0010254820</t>
  </si>
  <si>
    <t>0017292931</t>
  </si>
  <si>
    <t>10259287BPE001</t>
  </si>
  <si>
    <t>0010259287</t>
  </si>
  <si>
    <t>0011135351</t>
  </si>
  <si>
    <t>10252270BPE001</t>
  </si>
  <si>
    <t>0010252270</t>
  </si>
  <si>
    <t>0010160918</t>
  </si>
  <si>
    <t>10142385BPE001</t>
  </si>
  <si>
    <t>0010142385</t>
  </si>
  <si>
    <t>0010054858</t>
  </si>
  <si>
    <t>10255109BPE001</t>
  </si>
  <si>
    <t>0010255109</t>
  </si>
  <si>
    <t>0021848394</t>
  </si>
  <si>
    <t>10271331BPE001</t>
  </si>
  <si>
    <t>0010271331</t>
  </si>
  <si>
    <t>0018723213</t>
  </si>
  <si>
    <t>10278780BPE001</t>
  </si>
  <si>
    <t>0010272319</t>
  </si>
  <si>
    <t>0022238768</t>
  </si>
  <si>
    <t>10278165BPE001</t>
  </si>
  <si>
    <t>0010278165</t>
  </si>
  <si>
    <t>0018557187</t>
  </si>
  <si>
    <t>10274442BPE001</t>
  </si>
  <si>
    <t>0010274442</t>
  </si>
  <si>
    <t>0015054979</t>
  </si>
  <si>
    <t>10262672BPE001</t>
  </si>
  <si>
    <t>0010262672</t>
  </si>
  <si>
    <t>0021265078</t>
  </si>
  <si>
    <t>10262025BPE001</t>
  </si>
  <si>
    <t>0010262025</t>
  </si>
  <si>
    <t>0014251021</t>
  </si>
  <si>
    <t>10270594BPE001</t>
  </si>
  <si>
    <t>0010270594</t>
  </si>
  <si>
    <t>0016666456</t>
  </si>
  <si>
    <t>10256107BPE001</t>
  </si>
  <si>
    <t>0010256107</t>
  </si>
  <si>
    <t>0019336582</t>
  </si>
  <si>
    <t>10256081BPE001</t>
  </si>
  <si>
    <t>0010256081</t>
  </si>
  <si>
    <t>0015871125</t>
  </si>
  <si>
    <t>10252463BPE001</t>
  </si>
  <si>
    <t>0010252463</t>
  </si>
  <si>
    <t>0021405348</t>
  </si>
  <si>
    <t>10283092BPE001</t>
  </si>
  <si>
    <t>0010282492</t>
  </si>
  <si>
    <t>0022100028</t>
  </si>
  <si>
    <t>10275176BPE001</t>
  </si>
  <si>
    <t>0010275176</t>
  </si>
  <si>
    <t>0016173975</t>
  </si>
  <si>
    <t>10271578BPE001</t>
  </si>
  <si>
    <t>0010282598</t>
  </si>
  <si>
    <t>0017909321</t>
  </si>
  <si>
    <t>10282584BPE001</t>
  </si>
  <si>
    <t>0010282584</t>
  </si>
  <si>
    <t>0010906179</t>
  </si>
  <si>
    <t>10269021BPE001</t>
  </si>
  <si>
    <t>0010269021</t>
  </si>
  <si>
    <t>0014029233</t>
  </si>
  <si>
    <t>10259757BPE001</t>
  </si>
  <si>
    <t>0010259757</t>
  </si>
  <si>
    <t>0018829564</t>
  </si>
  <si>
    <t>10268089BPE001</t>
  </si>
  <si>
    <t>0010268089</t>
  </si>
  <si>
    <t>0009319549</t>
  </si>
  <si>
    <t>10262956BPE001</t>
  </si>
  <si>
    <t>0010262956</t>
  </si>
  <si>
    <t>0014227698</t>
  </si>
  <si>
    <t>10274776BPE001</t>
  </si>
  <si>
    <t>0010274776</t>
  </si>
  <si>
    <t>0018726083</t>
  </si>
  <si>
    <t>10251670BPE001</t>
  </si>
  <si>
    <t>0010251670</t>
  </si>
  <si>
    <t>0010278707</t>
  </si>
  <si>
    <t>10257843BPE001</t>
  </si>
  <si>
    <t>0010257843</t>
  </si>
  <si>
    <t>0021367569</t>
  </si>
  <si>
    <t>10273907BPE001</t>
  </si>
  <si>
    <t>0010273907</t>
  </si>
  <si>
    <t>0012970108</t>
  </si>
  <si>
    <t>00000371BPE001</t>
  </si>
  <si>
    <t>0000000371</t>
  </si>
  <si>
    <t>0012603491</t>
  </si>
  <si>
    <t>10276081BPE001</t>
  </si>
  <si>
    <t>0010276081</t>
  </si>
  <si>
    <t>0015110132</t>
  </si>
  <si>
    <t>10272976BPE001</t>
  </si>
  <si>
    <t>0010272976</t>
  </si>
  <si>
    <t>0018573211</t>
  </si>
  <si>
    <t>10280051BPE001</t>
  </si>
  <si>
    <t>0010266841</t>
  </si>
  <si>
    <t>0021947166</t>
  </si>
  <si>
    <t>10282114BPE001</t>
  </si>
  <si>
    <t>0010282114</t>
  </si>
  <si>
    <t>0013426205</t>
  </si>
  <si>
    <t>10223718BPE001</t>
  </si>
  <si>
    <t>0010223718</t>
  </si>
  <si>
    <t>0019070839</t>
  </si>
  <si>
    <t>10249465BPE001</t>
  </si>
  <si>
    <t>0010249465</t>
  </si>
  <si>
    <t>0020852895</t>
  </si>
  <si>
    <t>10252978BPE001</t>
  </si>
  <si>
    <t>0010252978</t>
  </si>
  <si>
    <t>0017119281</t>
  </si>
  <si>
    <t>10267602BPE001</t>
  </si>
  <si>
    <t>0010273625</t>
  </si>
  <si>
    <t>0009822655</t>
  </si>
  <si>
    <t>10269335BPE001</t>
  </si>
  <si>
    <t>0000000440</t>
  </si>
  <si>
    <t>0011357962</t>
  </si>
  <si>
    <t>10278626BPE001</t>
  </si>
  <si>
    <t>0010278626</t>
  </si>
  <si>
    <t>0020894723</t>
  </si>
  <si>
    <t>10254401BPE001</t>
  </si>
  <si>
    <t>0010254401</t>
  </si>
  <si>
    <t>0011865496</t>
  </si>
  <si>
    <t>10259927BPE001</t>
  </si>
  <si>
    <t>0010259927</t>
  </si>
  <si>
    <t>0011124111</t>
  </si>
  <si>
    <t>10276547BPE001</t>
  </si>
  <si>
    <t>0010276547</t>
  </si>
  <si>
    <t>0012418400</t>
  </si>
  <si>
    <t>10265432BPE001</t>
  </si>
  <si>
    <t>0010265432</t>
  </si>
  <si>
    <t>0016984700</t>
  </si>
  <si>
    <t>10271815BPE001</t>
  </si>
  <si>
    <t>0010271815</t>
  </si>
  <si>
    <t>0020803727</t>
  </si>
  <si>
    <t>10252208BPE001</t>
  </si>
  <si>
    <t>0010252208</t>
  </si>
  <si>
    <t>0021015890</t>
  </si>
  <si>
    <t>10280326BPE001</t>
  </si>
  <si>
    <t>0010280326</t>
  </si>
  <si>
    <t>0022165638</t>
  </si>
  <si>
    <t>10276478BPE001</t>
  </si>
  <si>
    <t>0010276478</t>
  </si>
  <si>
    <t>0021590540</t>
  </si>
  <si>
    <t>10269208BPE001</t>
  </si>
  <si>
    <t>0010269208</t>
  </si>
  <si>
    <t>0020314542</t>
  </si>
  <si>
    <t>10277143BPE001</t>
  </si>
  <si>
    <t>0010277143</t>
  </si>
  <si>
    <t>0010919593</t>
  </si>
  <si>
    <t>10269306BPE001</t>
  </si>
  <si>
    <t>0010269306</t>
  </si>
  <si>
    <t>0012579527</t>
  </si>
  <si>
    <t>10279002BPE001</t>
  </si>
  <si>
    <t>0010279002</t>
  </si>
  <si>
    <t>0022307880</t>
  </si>
  <si>
    <t>10280723BPE001</t>
  </si>
  <si>
    <t>0010280723</t>
  </si>
  <si>
    <t>0022090945</t>
  </si>
  <si>
    <t>10274923BPE001</t>
  </si>
  <si>
    <t>0010274923</t>
  </si>
  <si>
    <t>0020284606</t>
  </si>
  <si>
    <t>10260184BPE001</t>
  </si>
  <si>
    <t>0010269345</t>
  </si>
  <si>
    <t>0018001319</t>
  </si>
  <si>
    <t>10251537BPE001</t>
  </si>
  <si>
    <t>0010251537</t>
  </si>
  <si>
    <t>0022180736</t>
  </si>
  <si>
    <t>10276840BPE001</t>
  </si>
  <si>
    <t>0010276840</t>
  </si>
  <si>
    <t>0017770894</t>
  </si>
  <si>
    <t>10257223BPE001</t>
  </si>
  <si>
    <t>0010257223</t>
  </si>
  <si>
    <t>0019582425</t>
  </si>
  <si>
    <t>10276312BPE001</t>
  </si>
  <si>
    <t>0010262306</t>
  </si>
  <si>
    <t>0010040699</t>
  </si>
  <si>
    <t>10249179BPE001</t>
  </si>
  <si>
    <t>0010249179</t>
  </si>
  <si>
    <t>0022075036</t>
  </si>
  <si>
    <t>10274658BPE001</t>
  </si>
  <si>
    <t>0010274658</t>
  </si>
  <si>
    <t>0021662754</t>
  </si>
  <si>
    <t>10268424BPE001</t>
  </si>
  <si>
    <t>0010268424</t>
  </si>
  <si>
    <t>0016727655</t>
  </si>
  <si>
    <t>10281005BPE001</t>
  </si>
  <si>
    <t>0010281005</t>
  </si>
  <si>
    <t>0018203928</t>
  </si>
  <si>
    <t>10278293BPE001</t>
  </si>
  <si>
    <t>0010278293</t>
  </si>
  <si>
    <t>0021362481</t>
  </si>
  <si>
    <t>10263798BPE001</t>
  </si>
  <si>
    <t>0010263798</t>
  </si>
  <si>
    <t>0021456749</t>
  </si>
  <si>
    <t>10264989BPE001</t>
  </si>
  <si>
    <t>0010264989</t>
  </si>
  <si>
    <t>0010053980</t>
  </si>
  <si>
    <t>10157998BPE001</t>
  </si>
  <si>
    <t>0010157998</t>
  </si>
  <si>
    <t>0021502887</t>
  </si>
  <si>
    <t>10265815BPE001</t>
  </si>
  <si>
    <t>0010265815</t>
  </si>
  <si>
    <t>0004864070</t>
  </si>
  <si>
    <t>10261085BPE001</t>
  </si>
  <si>
    <t>0010261085</t>
  </si>
  <si>
    <t>0009474055</t>
  </si>
  <si>
    <t>10270802BPE001</t>
  </si>
  <si>
    <t>0010275235</t>
  </si>
  <si>
    <t>0020400687</t>
  </si>
  <si>
    <t>10276713BPE001</t>
  </si>
  <si>
    <t>0010276713</t>
  </si>
  <si>
    <t>0016168682</t>
  </si>
  <si>
    <t>10278124BPE001</t>
  </si>
  <si>
    <t>0010273894</t>
  </si>
  <si>
    <t>0019449406</t>
  </si>
  <si>
    <t>10270712BPE001</t>
  </si>
  <si>
    <t>0010270712</t>
  </si>
  <si>
    <t>0022149236</t>
  </si>
  <si>
    <t>10276114BPE001</t>
  </si>
  <si>
    <t>0010276114</t>
  </si>
  <si>
    <t>0021271921</t>
  </si>
  <si>
    <t>10281454BPE001</t>
  </si>
  <si>
    <t>0010281454</t>
  </si>
  <si>
    <t>0017152377</t>
  </si>
  <si>
    <t>00000856BPE001</t>
  </si>
  <si>
    <t>0000000856</t>
  </si>
  <si>
    <t>0017874224</t>
  </si>
  <si>
    <t>10277949BPE001</t>
  </si>
  <si>
    <t>0010277949</t>
  </si>
  <si>
    <t>0014272735</t>
  </si>
  <si>
    <t>10151251BPE001</t>
  </si>
  <si>
    <t>0010151251</t>
  </si>
  <si>
    <t>0018050479</t>
  </si>
  <si>
    <t>10264759BPE001</t>
  </si>
  <si>
    <t>0010264759</t>
  </si>
  <si>
    <t>0014410681</t>
  </si>
  <si>
    <t>10274780BPE001</t>
  </si>
  <si>
    <t>0010274780</t>
  </si>
  <si>
    <t>0016335543</t>
  </si>
  <si>
    <t>10276946BPE001</t>
  </si>
  <si>
    <t>0010276946</t>
  </si>
  <si>
    <t>0018121774</t>
  </si>
  <si>
    <t>10277816BPE001</t>
  </si>
  <si>
    <t>0010277816</t>
  </si>
  <si>
    <t>0021334097</t>
  </si>
  <si>
    <t>10282561BPE001</t>
  </si>
  <si>
    <t>0010282561</t>
  </si>
  <si>
    <t>0019516208</t>
  </si>
  <si>
    <t>10266908BPE001</t>
  </si>
  <si>
    <t>0010266908</t>
  </si>
  <si>
    <t>0014281385</t>
  </si>
  <si>
    <t>10267946BPE001</t>
  </si>
  <si>
    <t>0010267946</t>
  </si>
  <si>
    <t>0011212706</t>
  </si>
  <si>
    <t>10273427BPE001</t>
  </si>
  <si>
    <t>0010273427</t>
  </si>
  <si>
    <t>0019116705</t>
  </si>
  <si>
    <t>10280170BPE001</t>
  </si>
  <si>
    <t>0010280170</t>
  </si>
  <si>
    <t>0009288666</t>
  </si>
  <si>
    <t>10272393BPE001</t>
  </si>
  <si>
    <t>0010272393</t>
  </si>
  <si>
    <t>0019874112</t>
  </si>
  <si>
    <t>10255770BPE001</t>
  </si>
  <si>
    <t>0010255770</t>
  </si>
  <si>
    <t>0017006027</t>
  </si>
  <si>
    <t>10261546BPE001</t>
  </si>
  <si>
    <t>0010261546</t>
  </si>
  <si>
    <t>0019351932</t>
  </si>
  <si>
    <t>10248197BPE001</t>
  </si>
  <si>
    <t>0010248197</t>
  </si>
  <si>
    <t>0021521689</t>
  </si>
  <si>
    <t>10267155BPE001</t>
  </si>
  <si>
    <t>0010267155</t>
  </si>
  <si>
    <t>0011171916</t>
  </si>
  <si>
    <t>10273759BPE001</t>
  </si>
  <si>
    <t>0010273759</t>
  </si>
  <si>
    <t>0014547253</t>
  </si>
  <si>
    <t>10276995BPE001</t>
  </si>
  <si>
    <t>0010276995</t>
  </si>
  <si>
    <t>0018119384</t>
  </si>
  <si>
    <t>10257588BPE001</t>
  </si>
  <si>
    <t>0010257588</t>
  </si>
  <si>
    <t>0020741052</t>
  </si>
  <si>
    <t>10277308BPE001</t>
  </si>
  <si>
    <t>0010277308</t>
  </si>
  <si>
    <t>0017449918</t>
  </si>
  <si>
    <t>10254627BPE001</t>
  </si>
  <si>
    <t>0010254627</t>
  </si>
  <si>
    <t>0022307478</t>
  </si>
  <si>
    <t>10280222BPE001</t>
  </si>
  <si>
    <t>0010280222</t>
  </si>
  <si>
    <t>0020758196</t>
  </si>
  <si>
    <t>10250467BPE001</t>
  </si>
  <si>
    <t>0010250467</t>
  </si>
  <si>
    <t>0015121381</t>
  </si>
  <si>
    <t>10257741BPE001</t>
  </si>
  <si>
    <t>0010257741</t>
  </si>
  <si>
    <t>0018777209</t>
  </si>
  <si>
    <t>10264372BPE001</t>
  </si>
  <si>
    <t>0010264372</t>
  </si>
  <si>
    <t>0001208388</t>
  </si>
  <si>
    <t>10257020BPE001</t>
  </si>
  <si>
    <t>0010257020</t>
  </si>
  <si>
    <t>0012828355</t>
  </si>
  <si>
    <t>10268902BPE001</t>
  </si>
  <si>
    <t>0010268902</t>
  </si>
  <si>
    <t>0017129244</t>
  </si>
  <si>
    <t>10264616BPE001</t>
  </si>
  <si>
    <t>0010264616</t>
  </si>
  <si>
    <t>0016179942</t>
  </si>
  <si>
    <t>10282704BPE001</t>
  </si>
  <si>
    <t>0010282704</t>
  </si>
  <si>
    <t>0017942346</t>
  </si>
  <si>
    <t>10272756BPE001</t>
  </si>
  <si>
    <t>0010272756</t>
  </si>
  <si>
    <t>0008720034</t>
  </si>
  <si>
    <t>10262967BPE001</t>
  </si>
  <si>
    <t>0010262967</t>
  </si>
  <si>
    <t>0016125027</t>
  </si>
  <si>
    <t>10281555BPE001</t>
  </si>
  <si>
    <t>0010281555</t>
  </si>
  <si>
    <t>0021210710</t>
  </si>
  <si>
    <t>10272021BPE001</t>
  </si>
  <si>
    <t>0010272021</t>
  </si>
  <si>
    <t>0017345158</t>
  </si>
  <si>
    <t>10251242BPE001</t>
  </si>
  <si>
    <t>0010251242</t>
  </si>
  <si>
    <t>0021756697</t>
  </si>
  <si>
    <t>10269943BPE001</t>
  </si>
  <si>
    <t>0010269943</t>
  </si>
  <si>
    <t>0015510041</t>
  </si>
  <si>
    <t>10283225BPE001</t>
  </si>
  <si>
    <t>0010283225</t>
  </si>
  <si>
    <t>0022316770</t>
  </si>
  <si>
    <t>10280602BPE001</t>
  </si>
  <si>
    <t>0010280602</t>
  </si>
  <si>
    <t>0011875095</t>
  </si>
  <si>
    <t>10258374BPE001</t>
  </si>
  <si>
    <t>0010258374</t>
  </si>
  <si>
    <t>0021059768</t>
  </si>
  <si>
    <t>10258521BPE001</t>
  </si>
  <si>
    <t>0010258521</t>
  </si>
  <si>
    <t>0022215723</t>
  </si>
  <si>
    <t>10277701BPE001</t>
  </si>
  <si>
    <t>0010277701</t>
  </si>
  <si>
    <t>0018519401</t>
  </si>
  <si>
    <t>10279011BPE001</t>
  </si>
  <si>
    <t>0010279011</t>
  </si>
  <si>
    <t>0017035458</t>
  </si>
  <si>
    <t>10247558BPE001</t>
  </si>
  <si>
    <t>0010247558</t>
  </si>
  <si>
    <t>0022077022</t>
  </si>
  <si>
    <t>10274683BPE001</t>
  </si>
  <si>
    <t>0010274683</t>
  </si>
  <si>
    <t>0016760943</t>
  </si>
  <si>
    <t>10253049BPE001</t>
  </si>
  <si>
    <t>0010253049</t>
  </si>
  <si>
    <t>0018160031</t>
  </si>
  <si>
    <t>00000148BPE001</t>
  </si>
  <si>
    <t>0000000148</t>
  </si>
  <si>
    <t>0017986362</t>
  </si>
  <si>
    <t>10217493BPE001</t>
  </si>
  <si>
    <t>0010217493</t>
  </si>
  <si>
    <t>0019553876</t>
  </si>
  <si>
    <t>10279756BPE001</t>
  </si>
  <si>
    <t>0010279756</t>
  </si>
  <si>
    <t>0021665624</t>
  </si>
  <si>
    <t>10268299BPE001</t>
  </si>
  <si>
    <t>0010268299</t>
  </si>
  <si>
    <t>0021176229</t>
  </si>
  <si>
    <t>10278482BPE001</t>
  </si>
  <si>
    <t>0010269315</t>
  </si>
  <si>
    <t>0019266608</t>
  </si>
  <si>
    <t>10273367BPE001</t>
  </si>
  <si>
    <t>0010273367</t>
  </si>
  <si>
    <t>0021442560</t>
  </si>
  <si>
    <t>10283008BPE001</t>
  </si>
  <si>
    <t>0010283008</t>
  </si>
  <si>
    <t>0013997628</t>
  </si>
  <si>
    <t>10280947BPE001</t>
  </si>
  <si>
    <t>0010150282</t>
  </si>
  <si>
    <t>0019781804</t>
  </si>
  <si>
    <t>10282692BPE001</t>
  </si>
  <si>
    <t>0010282692</t>
  </si>
  <si>
    <t>0021821702</t>
  </si>
  <si>
    <t>10270896BPE001</t>
  </si>
  <si>
    <t>0010270896</t>
  </si>
  <si>
    <t>0009932206</t>
  </si>
  <si>
    <t>10271229BPE001</t>
  </si>
  <si>
    <t>0010271229</t>
  </si>
  <si>
    <t>0016077354</t>
  </si>
  <si>
    <t>10260587BPE001</t>
  </si>
  <si>
    <t>0010260587</t>
  </si>
  <si>
    <t>0021746981</t>
  </si>
  <si>
    <t>10269679BPE001</t>
  </si>
  <si>
    <t>0010269679</t>
  </si>
  <si>
    <t>0016713935</t>
  </si>
  <si>
    <t>10248835BPE001</t>
  </si>
  <si>
    <t>0010248835</t>
  </si>
  <si>
    <t>0021638882</t>
  </si>
  <si>
    <t>10273119BPE001</t>
  </si>
  <si>
    <t>0010273119</t>
  </si>
  <si>
    <t>0019538392</t>
  </si>
  <si>
    <t>10256099BPE001</t>
  </si>
  <si>
    <t>0010256099</t>
  </si>
  <si>
    <t>0015395575</t>
  </si>
  <si>
    <t>10157625BPE001</t>
  </si>
  <si>
    <t>0010157625</t>
  </si>
  <si>
    <t>0014756802</t>
  </si>
  <si>
    <t>10255100BPE001</t>
  </si>
  <si>
    <t>0010255100</t>
  </si>
  <si>
    <t>0019876987</t>
  </si>
  <si>
    <t>10283101BPE001</t>
  </si>
  <si>
    <t>0010283101</t>
  </si>
  <si>
    <t>0022229581</t>
  </si>
  <si>
    <t>10277996BPE001</t>
  </si>
  <si>
    <t>0010277996</t>
  </si>
  <si>
    <t>0021761804</t>
  </si>
  <si>
    <t>10273924BPE001</t>
  </si>
  <si>
    <t>0010273924</t>
  </si>
  <si>
    <t>0019064132</t>
  </si>
  <si>
    <t>10265221BPE001</t>
  </si>
  <si>
    <t>0010265221</t>
  </si>
  <si>
    <t>0021744809</t>
  </si>
  <si>
    <t>10269621BPE001</t>
  </si>
  <si>
    <t>0010269621</t>
  </si>
  <si>
    <t>0020242748</t>
  </si>
  <si>
    <t>10277828BPE001</t>
  </si>
  <si>
    <t>0010277828</t>
  </si>
  <si>
    <t>0012031051</t>
  </si>
  <si>
    <t>10251373BPE001</t>
  </si>
  <si>
    <t>0010251373</t>
  </si>
  <si>
    <t>0021856579</t>
  </si>
  <si>
    <t>10283285BPE001</t>
  </si>
  <si>
    <t>0010283285</t>
  </si>
  <si>
    <t>0013138612</t>
  </si>
  <si>
    <t>10280166BPE001</t>
  </si>
  <si>
    <t>0010280166</t>
  </si>
  <si>
    <t>0011991634</t>
  </si>
  <si>
    <t>10273649BPE001</t>
  </si>
  <si>
    <t>0010273649</t>
  </si>
  <si>
    <t>0014259883</t>
  </si>
  <si>
    <t>10282111BPE001</t>
  </si>
  <si>
    <t>0010282111</t>
  </si>
  <si>
    <t>0021207325</t>
  </si>
  <si>
    <t>10261267BPE001</t>
  </si>
  <si>
    <t>0010261267</t>
  </si>
  <si>
    <t>0021325969</t>
  </si>
  <si>
    <t>10263044BPE001</t>
  </si>
  <si>
    <t>0010263044</t>
  </si>
  <si>
    <t>0009378953</t>
  </si>
  <si>
    <t>10166487BPE001</t>
  </si>
  <si>
    <t>0010166487</t>
  </si>
  <si>
    <t>0014133389</t>
  </si>
  <si>
    <t>10275595BPE001</t>
  </si>
  <si>
    <t>0010275595</t>
  </si>
  <si>
    <t>0016679157</t>
  </si>
  <si>
    <t>10266467BPE001</t>
  </si>
  <si>
    <t>0010266467</t>
  </si>
  <si>
    <t>0019911714</t>
  </si>
  <si>
    <t>10275217BPE001</t>
  </si>
  <si>
    <t>0010275217</t>
  </si>
  <si>
    <t>0019111438</t>
  </si>
  <si>
    <t>10270374BPE001</t>
  </si>
  <si>
    <t>0010270374</t>
  </si>
  <si>
    <t>0016496218</t>
  </si>
  <si>
    <t>10257358BPE001</t>
  </si>
  <si>
    <t>0010257358</t>
  </si>
  <si>
    <t>0011178657</t>
  </si>
  <si>
    <t>10262474BPE001</t>
  </si>
  <si>
    <t>0010262474</t>
  </si>
  <si>
    <t>0022193174</t>
  </si>
  <si>
    <t>10277151BPE001</t>
  </si>
  <si>
    <t>0010277151</t>
  </si>
  <si>
    <t>0021974579</t>
  </si>
  <si>
    <t>10276375BPE001</t>
  </si>
  <si>
    <t>0010276375</t>
  </si>
  <si>
    <t>0009817526</t>
  </si>
  <si>
    <t>10280407BPE001</t>
  </si>
  <si>
    <t>0010280407</t>
  </si>
  <si>
    <t>0020943377</t>
  </si>
  <si>
    <t>10255176BPE001</t>
  </si>
  <si>
    <t>0010255176</t>
  </si>
  <si>
    <t>0010382624</t>
  </si>
  <si>
    <t>10281309BPE001</t>
  </si>
  <si>
    <t>0010281309</t>
  </si>
  <si>
    <t>0008405186</t>
  </si>
  <si>
    <t>10271822BPE001</t>
  </si>
  <si>
    <t>0010271822</t>
  </si>
  <si>
    <t>0009529956</t>
  </si>
  <si>
    <t>10280837BPE001</t>
  </si>
  <si>
    <t>0010280837</t>
  </si>
  <si>
    <t>0022132193</t>
  </si>
  <si>
    <t>10275823BPE001</t>
  </si>
  <si>
    <t>0010275823</t>
  </si>
  <si>
    <t>0018547706</t>
  </si>
  <si>
    <t>10263221BPE001</t>
  </si>
  <si>
    <t>0010263221</t>
  </si>
  <si>
    <t>0013853320</t>
  </si>
  <si>
    <t>10279952BPE001</t>
  </si>
  <si>
    <t>0010279952</t>
  </si>
  <si>
    <t>0010216649</t>
  </si>
  <si>
    <t>10255180BPE001</t>
  </si>
  <si>
    <t>0010264916</t>
  </si>
  <si>
    <t>0009474329</t>
  </si>
  <si>
    <t>10173127BPE001</t>
  </si>
  <si>
    <t>0010173127</t>
  </si>
  <si>
    <t>0018104366</t>
  </si>
  <si>
    <t>10264242BPE001</t>
  </si>
  <si>
    <t>0010264242</t>
  </si>
  <si>
    <t>0015668436</t>
  </si>
  <si>
    <t>10175759BPE001</t>
  </si>
  <si>
    <t>0010175759</t>
  </si>
  <si>
    <t>0020275663</t>
  </si>
  <si>
    <t>10260952BPE001</t>
  </si>
  <si>
    <t>0010260952</t>
  </si>
  <si>
    <t>0015543573</t>
  </si>
  <si>
    <t>10172137BPE001</t>
  </si>
  <si>
    <t>0010172137</t>
  </si>
  <si>
    <t>0022084680</t>
  </si>
  <si>
    <t>10274897BPE001</t>
  </si>
  <si>
    <t>0010274897</t>
  </si>
  <si>
    <t>0018209041</t>
  </si>
  <si>
    <t>10251627BPE001</t>
  </si>
  <si>
    <t>0010251627</t>
  </si>
  <si>
    <t>0019363956</t>
  </si>
  <si>
    <t>10259091BPE001</t>
  </si>
  <si>
    <t>0010259091</t>
  </si>
  <si>
    <t>0018701286</t>
  </si>
  <si>
    <t>10263857BPE001</t>
  </si>
  <si>
    <t>0010263857</t>
  </si>
  <si>
    <t>0020244596</t>
  </si>
  <si>
    <t>00000410BPE001</t>
  </si>
  <si>
    <t>0000000410</t>
  </si>
  <si>
    <t>0022225935</t>
  </si>
  <si>
    <t>10277762BPE001</t>
  </si>
  <si>
    <t>0010277762</t>
  </si>
  <si>
    <t>10251688BPE001</t>
  </si>
  <si>
    <t>0010251688</t>
  </si>
  <si>
    <t>0015320353</t>
  </si>
  <si>
    <t>10147765BPE001</t>
  </si>
  <si>
    <t>0010147765</t>
  </si>
  <si>
    <t>0019192191</t>
  </si>
  <si>
    <t>10281198BPE001</t>
  </si>
  <si>
    <t>0010281198</t>
  </si>
  <si>
    <t>0019957234</t>
  </si>
  <si>
    <t>10277201BPE001</t>
  </si>
  <si>
    <t>0010277201</t>
  </si>
  <si>
    <t>0015664468</t>
  </si>
  <si>
    <t>10255338BPE001</t>
  </si>
  <si>
    <t>0010255338</t>
  </si>
  <si>
    <t>0021215175</t>
  </si>
  <si>
    <t>10272650BPE001</t>
  </si>
  <si>
    <t>0010272650</t>
  </si>
  <si>
    <t>0010910156</t>
  </si>
  <si>
    <t>10263244BPE001</t>
  </si>
  <si>
    <t>Telefono9</t>
  </si>
  <si>
    <t>0010263244</t>
  </si>
  <si>
    <t>0019857397</t>
  </si>
  <si>
    <t>10251626BPE001</t>
  </si>
  <si>
    <t>0010251626</t>
  </si>
  <si>
    <t>0014942566</t>
  </si>
  <si>
    <t>10147467BPE001</t>
  </si>
  <si>
    <t>0010147467</t>
  </si>
  <si>
    <t>0013799821</t>
  </si>
  <si>
    <t>10260198BPE001</t>
  </si>
  <si>
    <t>0010260198</t>
  </si>
  <si>
    <t>0021524938</t>
  </si>
  <si>
    <t>10271093BPE001</t>
  </si>
  <si>
    <t>0010271093</t>
  </si>
  <si>
    <t>0018605741</t>
  </si>
  <si>
    <t>10266509BPE001</t>
  </si>
  <si>
    <t>0010266509</t>
  </si>
  <si>
    <t>0021095442</t>
  </si>
  <si>
    <t>10259162BPE001</t>
  </si>
  <si>
    <t>0010259162</t>
  </si>
  <si>
    <t>0019264920</t>
  </si>
  <si>
    <t>10280288BPE001</t>
  </si>
  <si>
    <t>0010280288</t>
  </si>
  <si>
    <t>0019899853</t>
  </si>
  <si>
    <t>10257491BPE001</t>
  </si>
  <si>
    <t>0010257491</t>
  </si>
  <si>
    <t>0021690342</t>
  </si>
  <si>
    <t>10268801BPE001</t>
  </si>
  <si>
    <t>0010268801</t>
  </si>
  <si>
    <t>0021044321</t>
  </si>
  <si>
    <t>10278823BPE001</t>
  </si>
  <si>
    <t>0010278823</t>
  </si>
  <si>
    <t>0016648693</t>
  </si>
  <si>
    <t>10277586BPE001</t>
  </si>
  <si>
    <t>0010277586</t>
  </si>
  <si>
    <t>0016744992</t>
  </si>
  <si>
    <t>10252550BPE001</t>
  </si>
  <si>
    <t>0010252550</t>
  </si>
  <si>
    <t>0022361277</t>
  </si>
  <si>
    <t>10281991BPE001</t>
  </si>
  <si>
    <t>0010281991</t>
  </si>
  <si>
    <t>0013013426</t>
  </si>
  <si>
    <t>10268226BPE001</t>
  </si>
  <si>
    <t>0010268226</t>
  </si>
  <si>
    <t>0018445434</t>
  </si>
  <si>
    <t>10253358BPE001</t>
  </si>
  <si>
    <t>0010253358</t>
  </si>
  <si>
    <t>0020260878</t>
  </si>
  <si>
    <t>10280760BPE001</t>
  </si>
  <si>
    <t>0010280760</t>
  </si>
  <si>
    <t>0021364885</t>
  </si>
  <si>
    <t>10281083BPE001</t>
  </si>
  <si>
    <t>0010281083</t>
  </si>
  <si>
    <t>0020207387</t>
  </si>
  <si>
    <t>10257549BPE001</t>
  </si>
  <si>
    <t>0010257549</t>
  </si>
  <si>
    <t>0021309037</t>
  </si>
  <si>
    <t>10271377BPE001</t>
  </si>
  <si>
    <t>0010271377</t>
  </si>
  <si>
    <t>0021542255</t>
  </si>
  <si>
    <t>10266426BPE001</t>
  </si>
  <si>
    <t>0010266426</t>
  </si>
  <si>
    <t>0017535633</t>
  </si>
  <si>
    <t>00000119BPE001</t>
  </si>
  <si>
    <t>0010267811</t>
  </si>
  <si>
    <t>0015477767</t>
  </si>
  <si>
    <t>10250592BPE001</t>
  </si>
  <si>
    <t>0010250592</t>
  </si>
  <si>
    <t>0015894725</t>
  </si>
  <si>
    <t>10270461BPE001</t>
  </si>
  <si>
    <t>0010270461</t>
  </si>
  <si>
    <t>0011483908</t>
  </si>
  <si>
    <t>10263714BPE001</t>
  </si>
  <si>
    <t>0010263714</t>
  </si>
  <si>
    <t>0021523632</t>
  </si>
  <si>
    <t>10276809BPE001</t>
  </si>
  <si>
    <t>0010276809</t>
  </si>
  <si>
    <t>0017404731</t>
  </si>
  <si>
    <t>10255191BPE001</t>
  </si>
  <si>
    <t>0010255191</t>
  </si>
  <si>
    <t>0022056033</t>
  </si>
  <si>
    <t>10274386BPE001</t>
  </si>
  <si>
    <t>0010274386</t>
  </si>
  <si>
    <t>0021500473</t>
  </si>
  <si>
    <t>10276164BPE001</t>
  </si>
  <si>
    <t>0010276164</t>
  </si>
  <si>
    <t>0015810149</t>
  </si>
  <si>
    <t>10276289BPE001</t>
  </si>
  <si>
    <t>0010276289</t>
  </si>
  <si>
    <t>0014860572</t>
  </si>
  <si>
    <t>10260926BPE001</t>
  </si>
  <si>
    <t>0010260926</t>
  </si>
  <si>
    <t>0016130812</t>
  </si>
  <si>
    <t>10253317BPE001</t>
  </si>
  <si>
    <t>0010253317</t>
  </si>
  <si>
    <t>0022403400</t>
  </si>
  <si>
    <t>10283238BPE001</t>
  </si>
  <si>
    <t>0010283238</t>
  </si>
  <si>
    <t>0011870118</t>
  </si>
  <si>
    <t>10271471BPE001</t>
  </si>
  <si>
    <t>0010271471</t>
  </si>
  <si>
    <t>0014304097</t>
  </si>
  <si>
    <t>10283013BPE001</t>
  </si>
  <si>
    <t>0010283013</t>
  </si>
  <si>
    <t>0019083936</t>
  </si>
  <si>
    <t>10270596BPE001</t>
  </si>
  <si>
    <t>0010270596</t>
  </si>
  <si>
    <t>0015737104</t>
  </si>
  <si>
    <t>10270462BPE001</t>
  </si>
  <si>
    <t>0010270462</t>
  </si>
  <si>
    <t>0014367301</t>
  </si>
  <si>
    <t>10247766BPE001</t>
  </si>
  <si>
    <t>0010247766</t>
  </si>
  <si>
    <t>0022057612</t>
  </si>
  <si>
    <t>10274440BPE001</t>
  </si>
  <si>
    <t>0010274440</t>
  </si>
  <si>
    <t>0017224048</t>
  </si>
  <si>
    <t>10273332BPE001</t>
  </si>
  <si>
    <t>0010273332</t>
  </si>
  <si>
    <t>0016641246</t>
  </si>
  <si>
    <t>10258363BPE001</t>
  </si>
  <si>
    <t>0010258363</t>
  </si>
  <si>
    <t>0019462014</t>
  </si>
  <si>
    <t>10276662BPE001</t>
  </si>
  <si>
    <t>0010276662</t>
  </si>
  <si>
    <t>0008611910</t>
  </si>
  <si>
    <t>10276323BPE001</t>
  </si>
  <si>
    <t>0010276323</t>
  </si>
  <si>
    <t>0016668879</t>
  </si>
  <si>
    <t>10264930BPE001</t>
  </si>
  <si>
    <t>0010264930</t>
  </si>
  <si>
    <t>0022151728</t>
  </si>
  <si>
    <t>10276209BPE001</t>
  </si>
  <si>
    <t>0010276209</t>
  </si>
  <si>
    <t>0014601893</t>
  </si>
  <si>
    <t>10249050BPE001</t>
  </si>
  <si>
    <t>0010249050</t>
  </si>
  <si>
    <t>0020356551</t>
  </si>
  <si>
    <t>10253882BPE001</t>
  </si>
  <si>
    <t>0010253882</t>
  </si>
  <si>
    <t>0021142090</t>
  </si>
  <si>
    <t>10273936BPE001</t>
  </si>
  <si>
    <t>0010273936</t>
  </si>
  <si>
    <t>0016062481</t>
  </si>
  <si>
    <t>10261754BPE001</t>
  </si>
  <si>
    <t>0010261754</t>
  </si>
  <si>
    <t>0015693530</t>
  </si>
  <si>
    <t>10282621BPE001</t>
  </si>
  <si>
    <t>0010282621</t>
  </si>
  <si>
    <t>0013027427</t>
  </si>
  <si>
    <t>10259277BPE001</t>
  </si>
  <si>
    <t>0010259277</t>
  </si>
  <si>
    <t>0008252908</t>
  </si>
  <si>
    <t>10249342BPE001</t>
  </si>
  <si>
    <t>0010249342</t>
  </si>
  <si>
    <t>0020033063</t>
  </si>
  <si>
    <t>10263812BPE001</t>
  </si>
  <si>
    <t>0010263812</t>
  </si>
  <si>
    <t>0016142607</t>
  </si>
  <si>
    <t>10264351BPE001</t>
  </si>
  <si>
    <t>0010264351</t>
  </si>
  <si>
    <t>0016633111</t>
  </si>
  <si>
    <t>10264088BPE001</t>
  </si>
  <si>
    <t>0010264088</t>
  </si>
  <si>
    <t>0013971044</t>
  </si>
  <si>
    <t>10253807BPE001</t>
  </si>
  <si>
    <t>0010253807</t>
  </si>
  <si>
    <t>0021934905</t>
  </si>
  <si>
    <t>10272797BPE001</t>
  </si>
  <si>
    <t>0010272797</t>
  </si>
  <si>
    <t>0020794310</t>
  </si>
  <si>
    <t>10255147BPE001</t>
  </si>
  <si>
    <t>0010255147</t>
  </si>
  <si>
    <t>0021444737</t>
  </si>
  <si>
    <t>10281261BPE001</t>
  </si>
  <si>
    <t>0010281261</t>
  </si>
  <si>
    <t>0017845136</t>
  </si>
  <si>
    <t>10253331BPE001</t>
  </si>
  <si>
    <t>0010253331</t>
  </si>
  <si>
    <t>0021544157</t>
  </si>
  <si>
    <t>10276998BPE001</t>
  </si>
  <si>
    <t>0010276998</t>
  </si>
  <si>
    <t>10276947BPE001</t>
  </si>
  <si>
    <t>0010276947</t>
  </si>
  <si>
    <t>0014071806</t>
  </si>
  <si>
    <t>10273005BPE001</t>
  </si>
  <si>
    <t>0010273005</t>
  </si>
  <si>
    <t>0013113947</t>
  </si>
  <si>
    <t>10233486BPE001</t>
  </si>
  <si>
    <t>0010272081</t>
  </si>
  <si>
    <t>0013731171</t>
  </si>
  <si>
    <t>10257870BPE001</t>
  </si>
  <si>
    <t>0010257870</t>
  </si>
  <si>
    <t>0008958879</t>
  </si>
  <si>
    <t>10269020BPE001</t>
  </si>
  <si>
    <t>0010264095</t>
  </si>
  <si>
    <t>0019056318</t>
  </si>
  <si>
    <t>10259450BPE001</t>
  </si>
  <si>
    <t>0010259450</t>
  </si>
  <si>
    <t>0011949676</t>
  </si>
  <si>
    <t>10250696BPE001</t>
  </si>
  <si>
    <t>0010250696</t>
  </si>
  <si>
    <t>0021211915</t>
  </si>
  <si>
    <t>00000695BPE001</t>
  </si>
  <si>
    <t>0000000695</t>
  </si>
  <si>
    <t>0012917066</t>
  </si>
  <si>
    <t>00000406BPE001</t>
  </si>
  <si>
    <t>0000000406</t>
  </si>
  <si>
    <t>0009405975</t>
  </si>
  <si>
    <t>10266370BPE001</t>
  </si>
  <si>
    <t>0010266370</t>
  </si>
  <si>
    <t>0020498587</t>
  </si>
  <si>
    <t>10251947BPE001</t>
  </si>
  <si>
    <t>0010251947</t>
  </si>
  <si>
    <t>0019829243</t>
  </si>
  <si>
    <t>10275857BPE001</t>
  </si>
  <si>
    <t>0010275857</t>
  </si>
  <si>
    <t>0020846253</t>
  </si>
  <si>
    <t>10266971BPE001</t>
  </si>
  <si>
    <t>0010266971</t>
  </si>
  <si>
    <t>0021772893</t>
  </si>
  <si>
    <t>10276816BPE001</t>
  </si>
  <si>
    <t>0010276816</t>
  </si>
  <si>
    <t>0012813411</t>
  </si>
  <si>
    <t>10276824BPE001</t>
  </si>
  <si>
    <t>0010276824</t>
  </si>
  <si>
    <t>0011037966</t>
  </si>
  <si>
    <t>10259667BPE001</t>
  </si>
  <si>
    <t>0010259667</t>
  </si>
  <si>
    <t>0021479330</t>
  </si>
  <si>
    <t>10269817BPE001</t>
  </si>
  <si>
    <t>0010269817</t>
  </si>
  <si>
    <t>0021686677</t>
  </si>
  <si>
    <t>10268576BPE001</t>
  </si>
  <si>
    <t>0010268576</t>
  </si>
  <si>
    <t>0010990218</t>
  </si>
  <si>
    <t>10128976BPE001</t>
  </si>
  <si>
    <t>0010128976</t>
  </si>
  <si>
    <t>0022150450</t>
  </si>
  <si>
    <t>10276149BPE001</t>
  </si>
  <si>
    <t>0010276149</t>
  </si>
  <si>
    <t>0009745820</t>
  </si>
  <si>
    <t>10277374BPE001</t>
  </si>
  <si>
    <t>0010277374</t>
  </si>
  <si>
    <t>0013715384</t>
  </si>
  <si>
    <t>10266184BPE001</t>
  </si>
  <si>
    <t>0010266184</t>
  </si>
  <si>
    <t>0012833589</t>
  </si>
  <si>
    <t>10283133BPE001</t>
  </si>
  <si>
    <t>0010283133</t>
  </si>
  <si>
    <t>0017030602</t>
  </si>
  <si>
    <t>10256336BPE001</t>
  </si>
  <si>
    <t>0010256336</t>
  </si>
  <si>
    <t>0019184997</t>
  </si>
  <si>
    <t>10267900BPE001</t>
  </si>
  <si>
    <t>0010267900</t>
  </si>
  <si>
    <t>0012522905</t>
  </si>
  <si>
    <t>10275429BPE001</t>
  </si>
  <si>
    <t>0010275429</t>
  </si>
  <si>
    <t>0016696763</t>
  </si>
  <si>
    <t>10273284BPE001</t>
  </si>
  <si>
    <t>0010273284</t>
  </si>
  <si>
    <t>0022213978</t>
  </si>
  <si>
    <t>10277584BPE001</t>
  </si>
  <si>
    <t>0010277584</t>
  </si>
  <si>
    <t>0009487307</t>
  </si>
  <si>
    <t>10140561BPE001</t>
  </si>
  <si>
    <t>0010266140</t>
  </si>
  <si>
    <t>0021091590</t>
  </si>
  <si>
    <t>10259013BPE001</t>
  </si>
  <si>
    <t>0010259013</t>
  </si>
  <si>
    <t>0009775540</t>
  </si>
  <si>
    <t>10265091BPE001</t>
  </si>
  <si>
    <t>0010265091</t>
  </si>
  <si>
    <t>0019239705</t>
  </si>
  <si>
    <t>10268547BPE001</t>
  </si>
  <si>
    <t>0010268547</t>
  </si>
  <si>
    <t>0021629490</t>
  </si>
  <si>
    <t>10276031BPE001</t>
  </si>
  <si>
    <t>0010267680</t>
  </si>
  <si>
    <t>0020698987</t>
  </si>
  <si>
    <t>10279321BPE001</t>
  </si>
  <si>
    <t>0010279321</t>
  </si>
  <si>
    <t>0010142128</t>
  </si>
  <si>
    <t>10257429BPE001</t>
  </si>
  <si>
    <t>0010257429</t>
  </si>
  <si>
    <t>0012405621</t>
  </si>
  <si>
    <t>10268476BPE001</t>
  </si>
  <si>
    <t>0010268476</t>
  </si>
  <si>
    <t>0018900380</t>
  </si>
  <si>
    <t>10268168BPE001</t>
  </si>
  <si>
    <t>0010268168</t>
  </si>
  <si>
    <t>10279592BPE001</t>
  </si>
  <si>
    <t>0010279592</t>
  </si>
  <si>
    <t>0020713406</t>
  </si>
  <si>
    <t>10249155BPE001</t>
  </si>
  <si>
    <t>0010249155</t>
  </si>
  <si>
    <t>0008484734</t>
  </si>
  <si>
    <t>10264318BPE001</t>
  </si>
  <si>
    <t>0010264318</t>
  </si>
  <si>
    <t>0020009601</t>
  </si>
  <si>
    <t>10275013BPE001</t>
  </si>
  <si>
    <t>0010275013</t>
  </si>
  <si>
    <t>0016643637</t>
  </si>
  <si>
    <t>10278678BPE001</t>
  </si>
  <si>
    <t>0010278678</t>
  </si>
  <si>
    <t>0021655969</t>
  </si>
  <si>
    <t>00000803BPE001</t>
  </si>
  <si>
    <t>0000000803</t>
  </si>
  <si>
    <t>0019999521</t>
  </si>
  <si>
    <t>10278342BPE001</t>
  </si>
  <si>
    <t>0010278342</t>
  </si>
  <si>
    <t>0017532331</t>
  </si>
  <si>
    <t>10254483BPE001</t>
  </si>
  <si>
    <t>0010254483</t>
  </si>
  <si>
    <t>0012110790</t>
  </si>
  <si>
    <t>10255372BPE001</t>
  </si>
  <si>
    <t>0010255372</t>
  </si>
  <si>
    <t>0021835166</t>
  </si>
  <si>
    <t>10278077BPE001</t>
  </si>
  <si>
    <t>0010278077</t>
  </si>
  <si>
    <t>0015828770</t>
  </si>
  <si>
    <t>10273249BPE001</t>
  </si>
  <si>
    <t>0010273249</t>
  </si>
  <si>
    <t>0015689131</t>
  </si>
  <si>
    <t>10280681BPE001</t>
  </si>
  <si>
    <t>0010280681</t>
  </si>
  <si>
    <t>0022260528</t>
  </si>
  <si>
    <t>10278764BPE001</t>
  </si>
  <si>
    <t>0010278764</t>
  </si>
  <si>
    <t>0012190475</t>
  </si>
  <si>
    <t>10259468BPE001</t>
  </si>
  <si>
    <t>0010259468</t>
  </si>
  <si>
    <t>0014566451</t>
  </si>
  <si>
    <t>10275102BPE001</t>
  </si>
  <si>
    <t>0010275102</t>
  </si>
  <si>
    <t>0014594615</t>
  </si>
  <si>
    <t>10263546BPE001</t>
  </si>
  <si>
    <t>0010263546</t>
  </si>
  <si>
    <t>0020343044</t>
  </si>
  <si>
    <t>10276267BPE001</t>
  </si>
  <si>
    <t>0010276267</t>
  </si>
  <si>
    <t>0019599790</t>
  </si>
  <si>
    <t>10263019BPE001</t>
  </si>
  <si>
    <t>0010263019</t>
  </si>
  <si>
    <t>0015768789</t>
  </si>
  <si>
    <t>10277800BPE001</t>
  </si>
  <si>
    <t>0010277800</t>
  </si>
  <si>
    <t>0019382365</t>
  </si>
  <si>
    <t>10262752BPE001</t>
  </si>
  <si>
    <t>0010262752</t>
  </si>
  <si>
    <t>0017198230</t>
  </si>
  <si>
    <t>10278991BPE001</t>
  </si>
  <si>
    <t>0010278991</t>
  </si>
  <si>
    <t>0019570992</t>
  </si>
  <si>
    <t>10273326BPE001</t>
  </si>
  <si>
    <t>0010264232</t>
  </si>
  <si>
    <t>0010259157</t>
  </si>
  <si>
    <t>10259009BPE001</t>
  </si>
  <si>
    <t>0010259009</t>
  </si>
  <si>
    <t>0016722292</t>
  </si>
  <si>
    <t>10276353BPE001</t>
  </si>
  <si>
    <t>0010276353</t>
  </si>
  <si>
    <t>0018200340</t>
  </si>
  <si>
    <t>10267028BPE001</t>
  </si>
  <si>
    <t>0010267028</t>
  </si>
  <si>
    <t>0018033871</t>
  </si>
  <si>
    <t>10270528BPE001</t>
  </si>
  <si>
    <t>0010270528</t>
  </si>
  <si>
    <t>0018668578</t>
  </si>
  <si>
    <t>10272720BPE001</t>
  </si>
  <si>
    <t>0010272720</t>
  </si>
  <si>
    <t>0020368807</t>
  </si>
  <si>
    <t>10264836BPE001</t>
  </si>
  <si>
    <t>0010264836</t>
  </si>
  <si>
    <t>0015087960</t>
  </si>
  <si>
    <t>10257233BPE001</t>
  </si>
  <si>
    <t>0010257233</t>
  </si>
  <si>
    <t>0019511565</t>
  </si>
  <si>
    <t>10276671BPE001</t>
  </si>
  <si>
    <t>0010276671</t>
  </si>
  <si>
    <t>0021988682</t>
  </si>
  <si>
    <t>10273569BPE001</t>
  </si>
  <si>
    <t>0010273569</t>
  </si>
  <si>
    <t>0010328256</t>
  </si>
  <si>
    <t>10252470BPE001</t>
  </si>
  <si>
    <t>0010252470</t>
  </si>
  <si>
    <t>0017600200</t>
  </si>
  <si>
    <t>10279222BPE001</t>
  </si>
  <si>
    <t>0010279222</t>
  </si>
  <si>
    <t>0020969342</t>
  </si>
  <si>
    <t>10279282BPE001</t>
  </si>
  <si>
    <t>0010274902</t>
  </si>
  <si>
    <t>0014201456</t>
  </si>
  <si>
    <t>10257780BPE001</t>
  </si>
  <si>
    <t>0010257780</t>
  </si>
  <si>
    <t>0020496055</t>
  </si>
  <si>
    <t>10250413BPE001</t>
  </si>
  <si>
    <t>0010250413</t>
  </si>
  <si>
    <t>0020014626</t>
  </si>
  <si>
    <t>10277552BPE001</t>
  </si>
  <si>
    <t>0010277552</t>
  </si>
  <si>
    <t>0016959896</t>
  </si>
  <si>
    <t>10258879BPE001</t>
  </si>
  <si>
    <t>0010258879</t>
  </si>
  <si>
    <t>0021165353</t>
  </si>
  <si>
    <t>10282743BPE001</t>
  </si>
  <si>
    <t>0010282743</t>
  </si>
  <si>
    <t>0016351957</t>
  </si>
  <si>
    <t>10277807BPE001</t>
  </si>
  <si>
    <t>0010277807</t>
  </si>
  <si>
    <t>0014004949</t>
  </si>
  <si>
    <t>10273146BPE001</t>
  </si>
  <si>
    <t>0010273146</t>
  </si>
  <si>
    <t>0016449261</t>
  </si>
  <si>
    <t>10259056BPE001</t>
  </si>
  <si>
    <t>0010259056</t>
  </si>
  <si>
    <t>0020826430</t>
  </si>
  <si>
    <t>10255839BPE001</t>
  </si>
  <si>
    <t>0010255839</t>
  </si>
  <si>
    <t>0011223496</t>
  </si>
  <si>
    <t>10251071BPE001</t>
  </si>
  <si>
    <t>0010251071</t>
  </si>
  <si>
    <t>0018879406</t>
  </si>
  <si>
    <t>10261763BPE001</t>
  </si>
  <si>
    <t>0010261763</t>
  </si>
  <si>
    <t>0010190539</t>
  </si>
  <si>
    <t>10256178BPE001</t>
  </si>
  <si>
    <t>0010256178</t>
  </si>
  <si>
    <t>0021768744</t>
  </si>
  <si>
    <t>10270068BPE001</t>
  </si>
  <si>
    <t>0010270068</t>
  </si>
  <si>
    <t>0016526942</t>
  </si>
  <si>
    <t>10265839BPE001</t>
  </si>
  <si>
    <t>0010264631</t>
  </si>
  <si>
    <t>0022189471</t>
  </si>
  <si>
    <t>10277134BPE001</t>
  </si>
  <si>
    <t>0010277134</t>
  </si>
  <si>
    <t>0017918781</t>
  </si>
  <si>
    <t>10280588BPE001</t>
  </si>
  <si>
    <t>0010280588</t>
  </si>
  <si>
    <t>0017173844</t>
  </si>
  <si>
    <t>10276803BPE001</t>
  </si>
  <si>
    <t>0010276803</t>
  </si>
  <si>
    <t>0019023978</t>
  </si>
  <si>
    <t>10226994BPE001</t>
  </si>
  <si>
    <t>0010226994</t>
  </si>
  <si>
    <t>0018331662</t>
  </si>
  <si>
    <t>10255579BPE001</t>
  </si>
  <si>
    <t>0010255579</t>
  </si>
  <si>
    <t>0016528397</t>
  </si>
  <si>
    <t>10257888BPE001</t>
  </si>
  <si>
    <t>0010257888</t>
  </si>
  <si>
    <t>0015857860</t>
  </si>
  <si>
    <t>10281516BPE001</t>
  </si>
  <si>
    <t>0010281516</t>
  </si>
  <si>
    <t>0020276744</t>
  </si>
  <si>
    <t>10267078BPE001</t>
  </si>
  <si>
    <t>0010267078</t>
  </si>
  <si>
    <t>0018226604</t>
  </si>
  <si>
    <t>10264948BPE001</t>
  </si>
  <si>
    <t>0010264948</t>
  </si>
  <si>
    <t>0022297940</t>
  </si>
  <si>
    <t>10279754BPE001</t>
  </si>
  <si>
    <t>0010279754</t>
  </si>
  <si>
    <t>0010347888</t>
  </si>
  <si>
    <t>10270069BPE001</t>
  </si>
  <si>
    <t>0010270069</t>
  </si>
  <si>
    <t>0013524933</t>
  </si>
  <si>
    <t>10274602BPE001</t>
  </si>
  <si>
    <t>0010274602</t>
  </si>
  <si>
    <t>0014726916</t>
  </si>
  <si>
    <t>10254826BPE001</t>
  </si>
  <si>
    <t>0010254826</t>
  </si>
  <si>
    <t>0018155657</t>
  </si>
  <si>
    <t>10278010BPE001</t>
  </si>
  <si>
    <t>0010278010</t>
  </si>
  <si>
    <t>0015129644</t>
  </si>
  <si>
    <t>10271895BPE001</t>
  </si>
  <si>
    <t>0010271895</t>
  </si>
  <si>
    <t>0021031826</t>
  </si>
  <si>
    <t>10257757BPE001</t>
  </si>
  <si>
    <t>0010257757</t>
  </si>
  <si>
    <t>0022320320</t>
  </si>
  <si>
    <t>10280849BPE001</t>
  </si>
  <si>
    <t>0010280849</t>
  </si>
  <si>
    <t>0019589842</t>
  </si>
  <si>
    <t>10283325BPE001</t>
  </si>
  <si>
    <t>0010283325</t>
  </si>
  <si>
    <t>0018394146</t>
  </si>
  <si>
    <t>10277506BPE001</t>
  </si>
  <si>
    <t>0010277506</t>
  </si>
  <si>
    <t>0017855507</t>
  </si>
  <si>
    <t>10281411BPE001</t>
  </si>
  <si>
    <t>0010281411</t>
  </si>
  <si>
    <t>0021269175</t>
  </si>
  <si>
    <t>10262087BPE001</t>
  </si>
  <si>
    <t>0010262087</t>
  </si>
  <si>
    <t>0010562935</t>
  </si>
  <si>
    <t>10271114BPE001</t>
  </si>
  <si>
    <t>0010271114</t>
  </si>
  <si>
    <t>0016113124</t>
  </si>
  <si>
    <t>10257509BPE001</t>
  </si>
  <si>
    <t>0010257509</t>
  </si>
  <si>
    <t>0021366592</t>
  </si>
  <si>
    <t>10281211BPE001</t>
  </si>
  <si>
    <t>0010281211</t>
  </si>
  <si>
    <t>0022178093</t>
  </si>
  <si>
    <t>10277069BPE001</t>
  </si>
  <si>
    <t>0010277069</t>
  </si>
  <si>
    <t>0022212816</t>
  </si>
  <si>
    <t>10277554BPE001</t>
  </si>
  <si>
    <t>0010277554</t>
  </si>
  <si>
    <t>0016909525</t>
  </si>
  <si>
    <t>10276774BPE001</t>
  </si>
  <si>
    <t>0010276774</t>
  </si>
  <si>
    <t>0022251302</t>
  </si>
  <si>
    <t>10278449BPE001</t>
  </si>
  <si>
    <t>0010278449</t>
  </si>
  <si>
    <t>0020884445</t>
  </si>
  <si>
    <t>10254421BPE001</t>
  </si>
  <si>
    <t>0010254421</t>
  </si>
  <si>
    <t>0013767013</t>
  </si>
  <si>
    <t>10266327BPE001</t>
  </si>
  <si>
    <t>0010266327</t>
  </si>
  <si>
    <t>0019912738</t>
  </si>
  <si>
    <t>10261750BPE001</t>
  </si>
  <si>
    <t>0010261750</t>
  </si>
  <si>
    <t>0019271669</t>
  </si>
  <si>
    <t>10273361BPE001</t>
  </si>
  <si>
    <t>0010273361</t>
  </si>
  <si>
    <t>0011622859</t>
  </si>
  <si>
    <t>10274960BPE001</t>
  </si>
  <si>
    <t>0010274960</t>
  </si>
  <si>
    <t>0021912842</t>
  </si>
  <si>
    <t>10272403BPE001</t>
  </si>
  <si>
    <t>0010272403</t>
  </si>
  <si>
    <t>0016433834</t>
  </si>
  <si>
    <t>10274067BPE001</t>
  </si>
  <si>
    <t>0010274067</t>
  </si>
  <si>
    <t>0019512863</t>
  </si>
  <si>
    <t>10280941BPE001</t>
  </si>
  <si>
    <t>0010280941</t>
  </si>
  <si>
    <t>10273697BPE001</t>
  </si>
  <si>
    <t>0010273697</t>
  </si>
  <si>
    <t>0017783196</t>
  </si>
  <si>
    <t>00000174BPE001</t>
  </si>
  <si>
    <t>0010269399</t>
  </si>
  <si>
    <t>0021540798</t>
  </si>
  <si>
    <t>10266597BPE001</t>
  </si>
  <si>
    <t>0010266597</t>
  </si>
  <si>
    <t>0012278191</t>
  </si>
  <si>
    <t>10278898BPE001</t>
  </si>
  <si>
    <t>0010278898</t>
  </si>
  <si>
    <t>0014947963</t>
  </si>
  <si>
    <t>10251808BPE001</t>
  </si>
  <si>
    <t>0010251808</t>
  </si>
  <si>
    <t>0019826487</t>
  </si>
  <si>
    <t>10267077BPE001</t>
  </si>
  <si>
    <t>0010271053</t>
  </si>
  <si>
    <t>0019400704</t>
  </si>
  <si>
    <t>10262678BPE001</t>
  </si>
  <si>
    <t>0010262678</t>
  </si>
  <si>
    <t>0014947702</t>
  </si>
  <si>
    <t>10274730BPE001</t>
  </si>
  <si>
    <t>0010274730</t>
  </si>
  <si>
    <t>0022071270</t>
  </si>
  <si>
    <t>10274631BPE001</t>
  </si>
  <si>
    <t>0010274631</t>
  </si>
  <si>
    <t>0022280050</t>
  </si>
  <si>
    <t>10279375BPE001</t>
  </si>
  <si>
    <t>0010279375</t>
  </si>
  <si>
    <t>0015247972</t>
  </si>
  <si>
    <t>10164837BPE001</t>
  </si>
  <si>
    <t>0010164837</t>
  </si>
  <si>
    <t>0014895745</t>
  </si>
  <si>
    <t>10142855BPE001</t>
  </si>
  <si>
    <t>0010142855</t>
  </si>
  <si>
    <t>0022231897</t>
  </si>
  <si>
    <t>10277942BPE001</t>
  </si>
  <si>
    <t>0010277942</t>
  </si>
  <si>
    <t>0022362694</t>
  </si>
  <si>
    <t>10282067BPE001</t>
  </si>
  <si>
    <t>0010282067</t>
  </si>
  <si>
    <t>0021191433</t>
  </si>
  <si>
    <t>10260905BPE001</t>
  </si>
  <si>
    <t>0010260905</t>
  </si>
  <si>
    <t>0021171901</t>
  </si>
  <si>
    <t>10273653BPE001</t>
  </si>
  <si>
    <t>0010279465</t>
  </si>
  <si>
    <t>0017312838</t>
  </si>
  <si>
    <t>10255455BPE001</t>
  </si>
  <si>
    <t>0010255455</t>
  </si>
  <si>
    <t>0020448202</t>
  </si>
  <si>
    <t>10274740BPE001</t>
  </si>
  <si>
    <t>0010274740</t>
  </si>
  <si>
    <t>0011229652</t>
  </si>
  <si>
    <t>10154886BPE001</t>
  </si>
  <si>
    <t>0010154886</t>
  </si>
  <si>
    <t>0019245071</t>
  </si>
  <si>
    <t>10266825BPE001</t>
  </si>
  <si>
    <t>0010266825</t>
  </si>
  <si>
    <t>0016475229</t>
  </si>
  <si>
    <t>10256743BPE001</t>
  </si>
  <si>
    <t>0010256743</t>
  </si>
  <si>
    <t>0022104049</t>
  </si>
  <si>
    <t>10275272BPE001</t>
  </si>
  <si>
    <t>0010275272</t>
  </si>
  <si>
    <t>0019421341</t>
  </si>
  <si>
    <t>10265545BPE001</t>
  </si>
  <si>
    <t>0010265545</t>
  </si>
  <si>
    <t>0016712114</t>
  </si>
  <si>
    <t>10272235BPE001</t>
  </si>
  <si>
    <t>0010272235</t>
  </si>
  <si>
    <t>0017300156</t>
  </si>
  <si>
    <t>10262032BPE001</t>
  </si>
  <si>
    <t>0010262032</t>
  </si>
  <si>
    <t>0020583829</t>
  </si>
  <si>
    <t>10258812BPE001</t>
  </si>
  <si>
    <t>0010247240</t>
  </si>
  <si>
    <t>0019951811</t>
  </si>
  <si>
    <t>10255817BPE001</t>
  </si>
  <si>
    <t>0010255817</t>
  </si>
  <si>
    <t>0016750660</t>
  </si>
  <si>
    <t>10253504BPE001</t>
  </si>
  <si>
    <t>0010253504</t>
  </si>
  <si>
    <t>0021873948</t>
  </si>
  <si>
    <t>10271899BPE001</t>
  </si>
  <si>
    <t>0010271899</t>
  </si>
  <si>
    <t>0014619937</t>
  </si>
  <si>
    <t>10280926BPE001</t>
  </si>
  <si>
    <t>0010280926</t>
  </si>
  <si>
    <t>0017220080</t>
  </si>
  <si>
    <t>10272361BPE001</t>
  </si>
  <si>
    <t>0010272361</t>
  </si>
  <si>
    <t>0011514519</t>
  </si>
  <si>
    <t>10222688BPE001</t>
  </si>
  <si>
    <t>0010222688</t>
  </si>
  <si>
    <t>0020162848</t>
  </si>
  <si>
    <t>10276256BPE001</t>
  </si>
  <si>
    <t>0010276256</t>
  </si>
  <si>
    <t>0022069388</t>
  </si>
  <si>
    <t>10274541BPE001</t>
  </si>
  <si>
    <t>0010274541</t>
  </si>
  <si>
    <t>0017291992</t>
  </si>
  <si>
    <t>10252838BPE001</t>
  </si>
  <si>
    <t>0010252838</t>
  </si>
  <si>
    <t>0021569491</t>
  </si>
  <si>
    <t>10266885BPE001</t>
  </si>
  <si>
    <t>0010266885</t>
  </si>
  <si>
    <t>0014017892</t>
  </si>
  <si>
    <t>10259254BPE001</t>
  </si>
  <si>
    <t>0010259254</t>
  </si>
  <si>
    <t>0022253423</t>
  </si>
  <si>
    <t>10278634BPE001</t>
  </si>
  <si>
    <t>0010278634</t>
  </si>
  <si>
    <t>0020887852</t>
  </si>
  <si>
    <t>10254188BPE001</t>
  </si>
  <si>
    <t>0010254188</t>
  </si>
  <si>
    <t>0014148060</t>
  </si>
  <si>
    <t>00000263BPE001</t>
  </si>
  <si>
    <t>0000000263</t>
  </si>
  <si>
    <t>0021233708</t>
  </si>
  <si>
    <t>10270686BPE001</t>
  </si>
  <si>
    <t>0010270686</t>
  </si>
  <si>
    <t>0011870834</t>
  </si>
  <si>
    <t>10269086BPE001</t>
  </si>
  <si>
    <t>0010269086</t>
  </si>
  <si>
    <t>0021096703</t>
  </si>
  <si>
    <t>10272944BPE001</t>
  </si>
  <si>
    <t>0010272944</t>
  </si>
  <si>
    <t>0018813587</t>
  </si>
  <si>
    <t>10256244BPE001</t>
  </si>
  <si>
    <t>0010256244</t>
  </si>
  <si>
    <t>0019756965</t>
  </si>
  <si>
    <t>10258582BPE001</t>
  </si>
  <si>
    <t>0010258582</t>
  </si>
  <si>
    <t>0019257049</t>
  </si>
  <si>
    <t>10273877BPE001</t>
  </si>
  <si>
    <t>0010273877</t>
  </si>
  <si>
    <t>0019800796</t>
  </si>
  <si>
    <t>10252898BPE001</t>
  </si>
  <si>
    <t>0010252898</t>
  </si>
  <si>
    <t>0020560193</t>
  </si>
  <si>
    <t>10262661BPE001</t>
  </si>
  <si>
    <t>0010262661</t>
  </si>
  <si>
    <t>0021149157</t>
  </si>
  <si>
    <t>10279924BPE001</t>
  </si>
  <si>
    <t>0010279924</t>
  </si>
  <si>
    <t>0021335570</t>
  </si>
  <si>
    <t>10263516BPE001</t>
  </si>
  <si>
    <t>0010263516</t>
  </si>
  <si>
    <t>0022276299</t>
  </si>
  <si>
    <t>10279525BPE001</t>
  </si>
  <si>
    <t>0010279525</t>
  </si>
  <si>
    <t>0020661457</t>
  </si>
  <si>
    <t>10270501BPE001</t>
  </si>
  <si>
    <t>0010270501</t>
  </si>
  <si>
    <t>0019230663</t>
  </si>
  <si>
    <t>00000461BPE001</t>
  </si>
  <si>
    <t>0000000461</t>
  </si>
  <si>
    <t>0014086582</t>
  </si>
  <si>
    <t>10272920BPE001</t>
  </si>
  <si>
    <t>0010272920</t>
  </si>
  <si>
    <t>0020669226</t>
  </si>
  <si>
    <t>10261467BPE001</t>
  </si>
  <si>
    <t>0010261467</t>
  </si>
  <si>
    <t>0018758034</t>
  </si>
  <si>
    <t>10273934BPE001</t>
  </si>
  <si>
    <t>0010273934</t>
  </si>
  <si>
    <t>0021041371</t>
  </si>
  <si>
    <t>10257982BPE001</t>
  </si>
  <si>
    <t>0010257982</t>
  </si>
  <si>
    <t>0021109337</t>
  </si>
  <si>
    <t>10259248BPE001</t>
  </si>
  <si>
    <t>0010259248</t>
  </si>
  <si>
    <t>0020891564</t>
  </si>
  <si>
    <t>00000059BPE001</t>
  </si>
  <si>
    <t>0000000059</t>
  </si>
  <si>
    <t>0011694035</t>
  </si>
  <si>
    <t>10262778BPE001</t>
  </si>
  <si>
    <t>0010262778</t>
  </si>
  <si>
    <t>0020016507</t>
  </si>
  <si>
    <t>10275174BPE001</t>
  </si>
  <si>
    <t>0010275174</t>
  </si>
  <si>
    <t>0021898766</t>
  </si>
  <si>
    <t>10272174BPE001</t>
  </si>
  <si>
    <t>0010272174</t>
  </si>
  <si>
    <t>0011470525</t>
  </si>
  <si>
    <t>10264057BPE001</t>
  </si>
  <si>
    <t>0010264057</t>
  </si>
  <si>
    <t>0019363929</t>
  </si>
  <si>
    <t>10277621BPE001</t>
  </si>
  <si>
    <t>0010277621</t>
  </si>
  <si>
    <t>0009456347</t>
  </si>
  <si>
    <t>10258765BPE001</t>
  </si>
  <si>
    <t>0010258765</t>
  </si>
  <si>
    <t>0020203074</t>
  </si>
  <si>
    <t>10251207BPE001</t>
  </si>
  <si>
    <t>0010251207</t>
  </si>
  <si>
    <t>0015505181</t>
  </si>
  <si>
    <t>10278119BPE001</t>
  </si>
  <si>
    <t>0010278119</t>
  </si>
  <si>
    <t>0022349725</t>
  </si>
  <si>
    <t>10281588BPE001</t>
  </si>
  <si>
    <t>0010281588</t>
  </si>
  <si>
    <t>0011700475</t>
  </si>
  <si>
    <t>10277328BPE001</t>
  </si>
  <si>
    <t>0010277328</t>
  </si>
  <si>
    <t>0018741872</t>
  </si>
  <si>
    <t>10275962BPE001</t>
  </si>
  <si>
    <t>0010275962</t>
  </si>
  <si>
    <t>0015542195</t>
  </si>
  <si>
    <t>10264366BPE001</t>
  </si>
  <si>
    <t>0010264366</t>
  </si>
  <si>
    <t>0016530276</t>
  </si>
  <si>
    <t>10174204BPE001</t>
  </si>
  <si>
    <t>0010174204</t>
  </si>
  <si>
    <t>0021506216</t>
  </si>
  <si>
    <t>00000111BPE001</t>
  </si>
  <si>
    <t>0000000111</t>
  </si>
  <si>
    <t>0009417403</t>
  </si>
  <si>
    <t>10263301BPE001</t>
  </si>
  <si>
    <t>0010263301</t>
  </si>
  <si>
    <t>0011289847</t>
  </si>
  <si>
    <t>10255158BPE001</t>
  </si>
  <si>
    <t>0010255158</t>
  </si>
  <si>
    <t>0016984492</t>
  </si>
  <si>
    <t>10253249BPE001</t>
  </si>
  <si>
    <t>0010253249</t>
  </si>
  <si>
    <t>0020768626</t>
  </si>
  <si>
    <t>10280513BPE001</t>
  </si>
  <si>
    <t>0010280513</t>
  </si>
  <si>
    <t>0021153130</t>
  </si>
  <si>
    <t>10279461BPE001</t>
  </si>
  <si>
    <t>0010279461</t>
  </si>
  <si>
    <t>0019008924</t>
  </si>
  <si>
    <t>10273933BPE001</t>
  </si>
  <si>
    <t>0010273933</t>
  </si>
  <si>
    <t>0022127767</t>
  </si>
  <si>
    <t>10275656BPE001</t>
  </si>
  <si>
    <t>0010275656</t>
  </si>
  <si>
    <t>0016722904</t>
  </si>
  <si>
    <t>10272613BPE001</t>
  </si>
  <si>
    <t>0010272613</t>
  </si>
  <si>
    <t>0010050797</t>
  </si>
  <si>
    <t>10251312BPE001</t>
  </si>
  <si>
    <t>0010251312</t>
  </si>
  <si>
    <t>0020251622</t>
  </si>
  <si>
    <t>10258300BPE001</t>
  </si>
  <si>
    <t>0010258300</t>
  </si>
  <si>
    <t>0017386616</t>
  </si>
  <si>
    <t>10253643BPE001</t>
  </si>
  <si>
    <t>0010253643</t>
  </si>
  <si>
    <t>0020229134</t>
  </si>
  <si>
    <t>10266296BPE001</t>
  </si>
  <si>
    <t>0010266296</t>
  </si>
  <si>
    <t>0011224674</t>
  </si>
  <si>
    <t>10262283BPE001</t>
  </si>
  <si>
    <t>0010262283</t>
  </si>
  <si>
    <t>0020944910</t>
  </si>
  <si>
    <t>10255718BPE001</t>
  </si>
  <si>
    <t>0010255718</t>
  </si>
  <si>
    <t>0016563785</t>
  </si>
  <si>
    <t>10278872BPE001</t>
  </si>
  <si>
    <t>0010278872</t>
  </si>
  <si>
    <t>0022256881</t>
  </si>
  <si>
    <t>10278605BPE001</t>
  </si>
  <si>
    <t>0010278605</t>
  </si>
  <si>
    <t>0020688519</t>
  </si>
  <si>
    <t>10262639BPE001</t>
  </si>
  <si>
    <t>0010262639</t>
  </si>
  <si>
    <t>0016409411</t>
  </si>
  <si>
    <t>10258494BPE001</t>
  </si>
  <si>
    <t>0010258494</t>
  </si>
  <si>
    <t>0009850789</t>
  </si>
  <si>
    <t>10263011BPE001</t>
  </si>
  <si>
    <t>0010263011</t>
  </si>
  <si>
    <t>0021534303</t>
  </si>
  <si>
    <t>10266255BPE001</t>
  </si>
  <si>
    <t>0010266255</t>
  </si>
  <si>
    <t>0017815111</t>
  </si>
  <si>
    <t>10282835BPE001</t>
  </si>
  <si>
    <t>0010282835</t>
  </si>
  <si>
    <t>0019250075</t>
  </si>
  <si>
    <t>10276496BPE001</t>
  </si>
  <si>
    <t>0010276496</t>
  </si>
  <si>
    <t>0020297549</t>
  </si>
  <si>
    <t>10278330BPE001</t>
  </si>
  <si>
    <t>0010278330</t>
  </si>
  <si>
    <t>0010085596</t>
  </si>
  <si>
    <t>10272814BPE001</t>
  </si>
  <si>
    <t>0010272814</t>
  </si>
  <si>
    <t>0019815778</t>
  </si>
  <si>
    <t>10276987BPE001</t>
  </si>
  <si>
    <t>0010276987</t>
  </si>
  <si>
    <t>0016720786</t>
  </si>
  <si>
    <t>10262203BPE001</t>
  </si>
  <si>
    <t>0010262203</t>
  </si>
  <si>
    <t>0020871479</t>
  </si>
  <si>
    <t>10274387BPE001</t>
  </si>
  <si>
    <t>0010254059</t>
  </si>
  <si>
    <t>0012600747</t>
  </si>
  <si>
    <t>10261813BPE001</t>
  </si>
  <si>
    <t>0010261813</t>
  </si>
  <si>
    <t>0021710365</t>
  </si>
  <si>
    <t>10280135BPE001</t>
  </si>
  <si>
    <t>0010280135</t>
  </si>
  <si>
    <t>0022306680</t>
  </si>
  <si>
    <t>10280238BPE001</t>
  </si>
  <si>
    <t>0010280238</t>
  </si>
  <si>
    <t>0016069053</t>
  </si>
  <si>
    <t>10282242BPE001</t>
  </si>
  <si>
    <t>0010282242</t>
  </si>
  <si>
    <t>0009090327</t>
  </si>
  <si>
    <t>10254402BPE001</t>
  </si>
  <si>
    <t>0010254402</t>
  </si>
  <si>
    <t>0019063858</t>
  </si>
  <si>
    <t>10260830BPE001</t>
  </si>
  <si>
    <t>0010260830</t>
  </si>
  <si>
    <t>0022140368</t>
  </si>
  <si>
    <t>10275957BPE001</t>
  </si>
  <si>
    <t>0010275957</t>
  </si>
  <si>
    <t>0018513811</t>
  </si>
  <si>
    <t>10274859BPE001</t>
  </si>
  <si>
    <t>0010274859</t>
  </si>
  <si>
    <t>0021478150</t>
  </si>
  <si>
    <t>10265385BPE001</t>
  </si>
  <si>
    <t>0010265385</t>
  </si>
  <si>
    <t>0022281185</t>
  </si>
  <si>
    <t>10279482BPE001</t>
  </si>
  <si>
    <t>0010279482</t>
  </si>
  <si>
    <t>0013672152</t>
  </si>
  <si>
    <t>10260816BPE001</t>
  </si>
  <si>
    <t>0010260816</t>
  </si>
  <si>
    <t>0010838551</t>
  </si>
  <si>
    <t>10278807BPE001</t>
  </si>
  <si>
    <t>0010278807</t>
  </si>
  <si>
    <t>0018979067</t>
  </si>
  <si>
    <t>10280709BPE001</t>
  </si>
  <si>
    <t>0010280709</t>
  </si>
  <si>
    <t>0020181179</t>
  </si>
  <si>
    <t>10249516BPE001</t>
  </si>
  <si>
    <t>0010249516</t>
  </si>
  <si>
    <t>0019769956</t>
  </si>
  <si>
    <t>10257921BPE001</t>
  </si>
  <si>
    <t>0010257921</t>
  </si>
  <si>
    <t>0017189987</t>
  </si>
  <si>
    <t>TEMPRANA</t>
  </si>
  <si>
    <t>10205224BPE001</t>
  </si>
  <si>
    <t>0010205224</t>
  </si>
  <si>
    <t>0009933558</t>
  </si>
  <si>
    <t>10253015BPE001</t>
  </si>
  <si>
    <t>0010253015</t>
  </si>
  <si>
    <t>0021112642</t>
  </si>
  <si>
    <t>10259774BPE001</t>
  </si>
  <si>
    <t>0010259774</t>
  </si>
  <si>
    <t>0021600183</t>
  </si>
  <si>
    <t>10267288BPE001</t>
  </si>
  <si>
    <t>0010267288</t>
  </si>
  <si>
    <t>0022357819</t>
  </si>
  <si>
    <t>10281817BPE001</t>
  </si>
  <si>
    <t>0010281817</t>
  </si>
  <si>
    <t>0021556409</t>
  </si>
  <si>
    <t>10280027BPE001</t>
  </si>
  <si>
    <t>0010280027</t>
  </si>
  <si>
    <t>0022054931</t>
  </si>
  <si>
    <t>10283180BPE001</t>
  </si>
  <si>
    <t>0010283180</t>
  </si>
  <si>
    <t>0015444556</t>
  </si>
  <si>
    <t>10194832BPE001</t>
  </si>
  <si>
    <t>0010252985</t>
  </si>
  <si>
    <t>0021180934</t>
  </si>
  <si>
    <t>10260936BPE001</t>
  </si>
  <si>
    <t>0010264782</t>
  </si>
  <si>
    <t>0019138734</t>
  </si>
  <si>
    <t>10277120BPE001</t>
  </si>
  <si>
    <t>0010277120</t>
  </si>
  <si>
    <t>0022127927</t>
  </si>
  <si>
    <t>10275638BPE001</t>
  </si>
  <si>
    <t>0010275638</t>
  </si>
  <si>
    <t>0021540165</t>
  </si>
  <si>
    <t>10281970BPE001</t>
  </si>
  <si>
    <t>0010281970</t>
  </si>
  <si>
    <t>0015686717</t>
  </si>
  <si>
    <t>10256247BPE001</t>
  </si>
  <si>
    <t>0010256247</t>
  </si>
  <si>
    <t>0015884819</t>
  </si>
  <si>
    <t>10257104BPE001</t>
  </si>
  <si>
    <t>0010257104</t>
  </si>
  <si>
    <t>0019815741</t>
  </si>
  <si>
    <t>10279267BPE001</t>
  </si>
  <si>
    <t>0010279267</t>
  </si>
  <si>
    <t>0021224788</t>
  </si>
  <si>
    <t>10271415BPE001</t>
  </si>
  <si>
    <t>0010271415</t>
  </si>
  <si>
    <t>0020458669</t>
  </si>
  <si>
    <t>10263739BPE001</t>
  </si>
  <si>
    <t>0010263739</t>
  </si>
  <si>
    <t>0013971244</t>
  </si>
  <si>
    <t>10274488BPE001</t>
  </si>
  <si>
    <t>0010271705</t>
  </si>
  <si>
    <t>0017580494</t>
  </si>
  <si>
    <t>10277225BPE001</t>
  </si>
  <si>
    <t>0010277225</t>
  </si>
  <si>
    <t>0021451931</t>
  </si>
  <si>
    <t>10281069BPE001</t>
  </si>
  <si>
    <t>0010281069</t>
  </si>
  <si>
    <t>0019660090</t>
  </si>
  <si>
    <t>10270972BPE001</t>
  </si>
  <si>
    <t>0010274726</t>
  </si>
  <si>
    <t>0019770991</t>
  </si>
  <si>
    <t>10265537BPE001</t>
  </si>
  <si>
    <t>0010265537</t>
  </si>
  <si>
    <t>0018620661</t>
  </si>
  <si>
    <t>10270196BPE001</t>
  </si>
  <si>
    <t>0010270196</t>
  </si>
  <si>
    <t>0012465562</t>
  </si>
  <si>
    <t>10256398BPE001</t>
  </si>
  <si>
    <t>0010270828</t>
  </si>
  <si>
    <t>0022206661</t>
  </si>
  <si>
    <t>10277449BPE001</t>
  </si>
  <si>
    <t>0010277449</t>
  </si>
  <si>
    <t>0020139062</t>
  </si>
  <si>
    <t>10278222BPE001</t>
  </si>
  <si>
    <t>0010278222</t>
  </si>
  <si>
    <t>0018464905</t>
  </si>
  <si>
    <t>10277624BPE001</t>
  </si>
  <si>
    <t>0010277624</t>
  </si>
  <si>
    <t>0015748143</t>
  </si>
  <si>
    <t>10278465BPE001</t>
  </si>
  <si>
    <t>0010278465</t>
  </si>
  <si>
    <t>0018662596</t>
  </si>
  <si>
    <t>10251163BPE001</t>
  </si>
  <si>
    <t>0010251163</t>
  </si>
  <si>
    <t>0015994791</t>
  </si>
  <si>
    <t>10264117BPE001</t>
  </si>
  <si>
    <t>0010264117</t>
  </si>
  <si>
    <t>0022257565</t>
  </si>
  <si>
    <t>10278674BPE001</t>
  </si>
  <si>
    <t>0010278674</t>
  </si>
  <si>
    <t>0020955827</t>
  </si>
  <si>
    <t>10255729BPE001</t>
  </si>
  <si>
    <t>0010255729</t>
  </si>
  <si>
    <t>0020500882</t>
  </si>
  <si>
    <t>10271802BPE001</t>
  </si>
  <si>
    <t>0010271802</t>
  </si>
  <si>
    <t>0010105288</t>
  </si>
  <si>
    <t>10249126BPE001</t>
  </si>
  <si>
    <t>0010249126</t>
  </si>
  <si>
    <t>0017390634</t>
  </si>
  <si>
    <t>10277510BPE001</t>
  </si>
  <si>
    <t>0010277510</t>
  </si>
  <si>
    <t>0013913839</t>
  </si>
  <si>
    <t>10281415BPE001</t>
  </si>
  <si>
    <t>0010281415</t>
  </si>
  <si>
    <t>0022088773</t>
  </si>
  <si>
    <t>10274877BPE001</t>
  </si>
  <si>
    <t>0010274877</t>
  </si>
  <si>
    <t>0020206218</t>
  </si>
  <si>
    <t>00000368BPE001</t>
  </si>
  <si>
    <t>0000000368</t>
  </si>
  <si>
    <t>0013569311</t>
  </si>
  <si>
    <t>10276569BPE001</t>
  </si>
  <si>
    <t>0010276569</t>
  </si>
  <si>
    <t>0022136311</t>
  </si>
  <si>
    <t>10282235BPE001</t>
  </si>
  <si>
    <t>0010282235</t>
  </si>
  <si>
    <t>0019686638</t>
  </si>
  <si>
    <t>10283248BPE001</t>
  </si>
  <si>
    <t>0010283248</t>
  </si>
  <si>
    <t>0021804038</t>
  </si>
  <si>
    <t>10270470BPE001</t>
  </si>
  <si>
    <t>0010270470</t>
  </si>
  <si>
    <t>0021523845</t>
  </si>
  <si>
    <t>10279360BPE001</t>
  </si>
  <si>
    <t>0010279360</t>
  </si>
  <si>
    <t>0019150690</t>
  </si>
  <si>
    <t>10264118BPE001</t>
  </si>
  <si>
    <t>0010264118</t>
  </si>
  <si>
    <t>0021582272</t>
  </si>
  <si>
    <t>10267053BPE001</t>
  </si>
  <si>
    <t>0010267053</t>
  </si>
  <si>
    <t>0019273458</t>
  </si>
  <si>
    <t>10249560BPE001</t>
  </si>
  <si>
    <t>0010249560</t>
  </si>
  <si>
    <t>0021468278</t>
  </si>
  <si>
    <t>10265155BPE001</t>
  </si>
  <si>
    <t>0010265155</t>
  </si>
  <si>
    <t>0020599921</t>
  </si>
  <si>
    <t>10258609BPE001</t>
  </si>
  <si>
    <t>0010258609</t>
  </si>
  <si>
    <t>0012608210</t>
  </si>
  <si>
    <t>10265791BPE001</t>
  </si>
  <si>
    <t>0010265791</t>
  </si>
  <si>
    <t>0020640709</t>
  </si>
  <si>
    <t>10260472BPE001</t>
  </si>
  <si>
    <t>0010260472</t>
  </si>
  <si>
    <t>0021480725</t>
  </si>
  <si>
    <t>10279836BPE001</t>
  </si>
  <si>
    <t>0010279836</t>
  </si>
  <si>
    <t>0022315135</t>
  </si>
  <si>
    <t>10280562BPE001</t>
  </si>
  <si>
    <t>0010280562</t>
  </si>
  <si>
    <t>0016257016</t>
  </si>
  <si>
    <t>10250698BPE001</t>
  </si>
  <si>
    <t>0010250698</t>
  </si>
  <si>
    <t>0021136291</t>
  </si>
  <si>
    <t>10259993BPE001</t>
  </si>
  <si>
    <t>0010259993</t>
  </si>
  <si>
    <t>0021649891</t>
  </si>
  <si>
    <t>10268065BPE001</t>
  </si>
  <si>
    <t>0010268065</t>
  </si>
  <si>
    <t>0010950614</t>
  </si>
  <si>
    <t>10281475BPE001</t>
  </si>
  <si>
    <t>0010281475</t>
  </si>
  <si>
    <t>0017114076</t>
  </si>
  <si>
    <t>10260781BPE001</t>
  </si>
  <si>
    <t>0010260781</t>
  </si>
  <si>
    <t>0019170228</t>
  </si>
  <si>
    <t>10281559BPE001</t>
  </si>
  <si>
    <t>0010281559</t>
  </si>
  <si>
    <t>0014910697</t>
  </si>
  <si>
    <t>10267418BPE001</t>
  </si>
  <si>
    <t>0010267418</t>
  </si>
  <si>
    <t>0016753751</t>
  </si>
  <si>
    <t>10264379BPE001</t>
  </si>
  <si>
    <t>0010264379</t>
  </si>
  <si>
    <t>0018657561</t>
  </si>
  <si>
    <t>10249220BPE001</t>
  </si>
  <si>
    <t>0010257538</t>
  </si>
  <si>
    <t>0022243359</t>
  </si>
  <si>
    <t>10278292BPE001</t>
  </si>
  <si>
    <t>0010278292</t>
  </si>
  <si>
    <t>0017187262</t>
  </si>
  <si>
    <t>10261200BPE001</t>
  </si>
  <si>
    <t>0010261200</t>
  </si>
  <si>
    <t>0022261652</t>
  </si>
  <si>
    <t>10278931BPE001</t>
  </si>
  <si>
    <t>0010278931</t>
  </si>
  <si>
    <t>0016727174</t>
  </si>
  <si>
    <t>10267195BPE001</t>
  </si>
  <si>
    <t>0010267195</t>
  </si>
  <si>
    <t>0020172652</t>
  </si>
  <si>
    <t>10274144BPE001</t>
  </si>
  <si>
    <t>0010274144</t>
  </si>
  <si>
    <t>0022065261</t>
  </si>
  <si>
    <t>10274593BPE001</t>
  </si>
  <si>
    <t>0010274593</t>
  </si>
  <si>
    <t>0008190086</t>
  </si>
  <si>
    <t>10280841BPE001</t>
  </si>
  <si>
    <t>0010280841</t>
  </si>
  <si>
    <t>0016704593</t>
  </si>
  <si>
    <t>10266390BPE001</t>
  </si>
  <si>
    <t>0010266390</t>
  </si>
  <si>
    <t>0013237021</t>
  </si>
  <si>
    <t>10256080BPE001</t>
  </si>
  <si>
    <t>0010256080</t>
  </si>
  <si>
    <t>0021902490</t>
  </si>
  <si>
    <t>10274124BPE001</t>
  </si>
  <si>
    <t>0010274124</t>
  </si>
  <si>
    <t>0021578811</t>
  </si>
  <si>
    <t>10266940BPE001</t>
  </si>
  <si>
    <t>0010266940</t>
  </si>
  <si>
    <t>0015129729</t>
  </si>
  <si>
    <t>10268606BPE001</t>
  </si>
  <si>
    <t>0010268606</t>
  </si>
  <si>
    <t>0008250522</t>
  </si>
  <si>
    <t>10276940BPE001</t>
  </si>
  <si>
    <t>0010276940</t>
  </si>
  <si>
    <t>0010884584</t>
  </si>
  <si>
    <t>10260325BPE001</t>
  </si>
  <si>
    <t>0010260325</t>
  </si>
  <si>
    <t>0022264415</t>
  </si>
  <si>
    <t>10278862BPE001</t>
  </si>
  <si>
    <t>0010278862</t>
  </si>
  <si>
    <t>0014432335</t>
  </si>
  <si>
    <t>10278843BPE001</t>
  </si>
  <si>
    <t>0010278843</t>
  </si>
  <si>
    <t>0018958927</t>
  </si>
  <si>
    <t>10256268BPE001</t>
  </si>
  <si>
    <t>0010256268</t>
  </si>
  <si>
    <t>0017244676</t>
  </si>
  <si>
    <t>10266041BPE001</t>
  </si>
  <si>
    <t>0010266041</t>
  </si>
  <si>
    <t>0019479953</t>
  </si>
  <si>
    <t>10249944BPE001</t>
  </si>
  <si>
    <t>0010249944</t>
  </si>
  <si>
    <t>0019381592</t>
  </si>
  <si>
    <t>10283230BPE001</t>
  </si>
  <si>
    <t>0010283230</t>
  </si>
  <si>
    <t>0012503446</t>
  </si>
  <si>
    <t>10283211BPE001</t>
  </si>
  <si>
    <t>0010283211</t>
  </si>
  <si>
    <t>0022138002</t>
  </si>
  <si>
    <t>10275892BPE001</t>
  </si>
  <si>
    <t>0010275892</t>
  </si>
  <si>
    <t>0016082482</t>
  </si>
  <si>
    <t>10260128BPE001</t>
  </si>
  <si>
    <t>0010260128</t>
  </si>
  <si>
    <t>0012727068</t>
  </si>
  <si>
    <t>10261136BPE001</t>
  </si>
  <si>
    <t>0010261136</t>
  </si>
  <si>
    <t>0021461680</t>
  </si>
  <si>
    <t>10279435BPE001</t>
  </si>
  <si>
    <t>0010279435</t>
  </si>
  <si>
    <t>0020564143</t>
  </si>
  <si>
    <t>10275135BPE001</t>
  </si>
  <si>
    <t>0010275135</t>
  </si>
  <si>
    <t>0009537465</t>
  </si>
  <si>
    <t>10255562BPE001</t>
  </si>
  <si>
    <t>0010255562</t>
  </si>
  <si>
    <t>0016624112</t>
  </si>
  <si>
    <t>10255319BPE001</t>
  </si>
  <si>
    <t>0010255319</t>
  </si>
  <si>
    <t>0015995420</t>
  </si>
  <si>
    <t>10272411BPE001</t>
  </si>
  <si>
    <t>0010272411</t>
  </si>
  <si>
    <t>0021178028</t>
  </si>
  <si>
    <t>10260535BPE001</t>
  </si>
  <si>
    <t>0010260535</t>
  </si>
  <si>
    <t>0010939380</t>
  </si>
  <si>
    <t>10248318BPE001</t>
  </si>
  <si>
    <t>0010248318</t>
  </si>
  <si>
    <t>0019942575</t>
  </si>
  <si>
    <t>10253275BPE001</t>
  </si>
  <si>
    <t>0010253275</t>
  </si>
  <si>
    <t>0021877522</t>
  </si>
  <si>
    <t>10271891BPE001</t>
  </si>
  <si>
    <t>0010271891</t>
  </si>
  <si>
    <t>0021871263</t>
  </si>
  <si>
    <t>10271798BPE001</t>
  </si>
  <si>
    <t>0010271798</t>
  </si>
  <si>
    <t>0019740146</t>
  </si>
  <si>
    <t>10257811BPE001</t>
  </si>
  <si>
    <t>0010257811</t>
  </si>
  <si>
    <t>0012920842</t>
  </si>
  <si>
    <t>10254942BPE001</t>
  </si>
  <si>
    <t>0010254942</t>
  </si>
  <si>
    <t>0017045610</t>
  </si>
  <si>
    <t>10259278BPE001</t>
  </si>
  <si>
    <t>0010259278</t>
  </si>
  <si>
    <t>0016333800</t>
  </si>
  <si>
    <t>10271225BPE001</t>
  </si>
  <si>
    <t>0010271225</t>
  </si>
  <si>
    <t>0015758252</t>
  </si>
  <si>
    <t>10275835BPE001</t>
  </si>
  <si>
    <t>0010275835</t>
  </si>
  <si>
    <t>0021912325</t>
  </si>
  <si>
    <t>10272381BPE001</t>
  </si>
  <si>
    <t>0010272381</t>
  </si>
  <si>
    <t>0019845375</t>
  </si>
  <si>
    <t>10271674BPE001</t>
  </si>
  <si>
    <t>0010280720</t>
  </si>
  <si>
    <t>0020745323</t>
  </si>
  <si>
    <t>10251222BPE001</t>
  </si>
  <si>
    <t>0010251222</t>
  </si>
  <si>
    <t>0022118906</t>
  </si>
  <si>
    <t>10275480BPE001</t>
  </si>
  <si>
    <t>0010275480</t>
  </si>
  <si>
    <t>0021026246</t>
  </si>
  <si>
    <t>10257562BPE001</t>
  </si>
  <si>
    <t>0010257562</t>
  </si>
  <si>
    <t>0010413630</t>
  </si>
  <si>
    <t>10255271BPE001</t>
  </si>
  <si>
    <t>0010255271</t>
  </si>
  <si>
    <t>0021298007</t>
  </si>
  <si>
    <t>10262634BPE001</t>
  </si>
  <si>
    <t>0010262634</t>
  </si>
  <si>
    <t>0016271491</t>
  </si>
  <si>
    <t>10279202BPE001</t>
  </si>
  <si>
    <t>0010279202</t>
  </si>
  <si>
    <t>0021126703</t>
  </si>
  <si>
    <t>10260053BPE001</t>
  </si>
  <si>
    <t>0010260053</t>
  </si>
  <si>
    <t>0020647317</t>
  </si>
  <si>
    <t>10262701BPE001</t>
  </si>
  <si>
    <t>0010262701</t>
  </si>
  <si>
    <t>0022261595</t>
  </si>
  <si>
    <t>10278919BPE001</t>
  </si>
  <si>
    <t>0010278919</t>
  </si>
  <si>
    <t>0014195184</t>
  </si>
  <si>
    <t>10266570BPE001</t>
  </si>
  <si>
    <t>0010266570</t>
  </si>
  <si>
    <t>0017913042</t>
  </si>
  <si>
    <t>10262585BPE001</t>
  </si>
  <si>
    <t>0010262585</t>
  </si>
  <si>
    <t>0010235814</t>
  </si>
  <si>
    <t>10275452BPE001</t>
  </si>
  <si>
    <t>0010275452</t>
  </si>
  <si>
    <t>0015856438</t>
  </si>
  <si>
    <t>10274999BPE001</t>
  </si>
  <si>
    <t>0010274999</t>
  </si>
  <si>
    <t>0019203877</t>
  </si>
  <si>
    <t>10266557BPE001</t>
  </si>
  <si>
    <t>0010266557</t>
  </si>
  <si>
    <t>0017257655</t>
  </si>
  <si>
    <t>10266889BPE001</t>
  </si>
  <si>
    <t>0010266889</t>
  </si>
  <si>
    <t>0011561576</t>
  </si>
  <si>
    <t>10259064BPE001</t>
  </si>
  <si>
    <t>0010270330</t>
  </si>
  <si>
    <t>0021608714</t>
  </si>
  <si>
    <t>10275624BPE001</t>
  </si>
  <si>
    <t>0010275624</t>
  </si>
  <si>
    <t>0011389606</t>
  </si>
  <si>
    <t>10274342BPE001</t>
  </si>
  <si>
    <t>0010274342</t>
  </si>
  <si>
    <t>0011031742</t>
  </si>
  <si>
    <t>10155043BPE001</t>
  </si>
  <si>
    <t>0010155043</t>
  </si>
  <si>
    <t>10258993BPE001</t>
  </si>
  <si>
    <t>0010240342</t>
  </si>
  <si>
    <t>0016723419</t>
  </si>
  <si>
    <t>10199195BPE001</t>
  </si>
  <si>
    <t>0010199195</t>
  </si>
  <si>
    <t>0016260834</t>
  </si>
  <si>
    <t>10277065BPE001</t>
  </si>
  <si>
    <t>0010277065</t>
  </si>
  <si>
    <t>0014000411</t>
  </si>
  <si>
    <t>10270502BPE001</t>
  </si>
  <si>
    <t>0010270502</t>
  </si>
  <si>
    <t>0021721600</t>
  </si>
  <si>
    <t>10280844BPE001</t>
  </si>
  <si>
    <t>0010280844</t>
  </si>
  <si>
    <t>0015513065</t>
  </si>
  <si>
    <t>10255242BPE001</t>
  </si>
  <si>
    <t>0010255242</t>
  </si>
  <si>
    <t>0014559903</t>
  </si>
  <si>
    <t>10251521BPE001</t>
  </si>
  <si>
    <t>0010251521</t>
  </si>
  <si>
    <t>0019599839</t>
  </si>
  <si>
    <t>10278150BPE001</t>
  </si>
  <si>
    <t>0010278150</t>
  </si>
  <si>
    <t>0019874155</t>
  </si>
  <si>
    <t>10273735BPE001</t>
  </si>
  <si>
    <t>0010273735</t>
  </si>
  <si>
    <t>0020961780</t>
  </si>
  <si>
    <t>10255827BPE001</t>
  </si>
  <si>
    <t>0010255827</t>
  </si>
  <si>
    <t>0011838775</t>
  </si>
  <si>
    <t>10158348BPE001</t>
  </si>
  <si>
    <t>0010158348</t>
  </si>
  <si>
    <t>0021590538</t>
  </si>
  <si>
    <t>10267116BPE001</t>
  </si>
  <si>
    <t>0010267116</t>
  </si>
  <si>
    <t>0021586782</t>
  </si>
  <si>
    <t>00000518BPE001</t>
  </si>
  <si>
    <t>0000000518</t>
  </si>
  <si>
    <t>0015952748</t>
  </si>
  <si>
    <t>10269428BPE001</t>
  </si>
  <si>
    <t>0010269428</t>
  </si>
  <si>
    <t>0016040829</t>
  </si>
  <si>
    <t>10164619BPE001</t>
  </si>
  <si>
    <t>0010164619</t>
  </si>
  <si>
    <t>0015498032</t>
  </si>
  <si>
    <t>10260492BPE001</t>
  </si>
  <si>
    <t>0010268688</t>
  </si>
  <si>
    <t>0016008531</t>
  </si>
  <si>
    <t>10163659BPE001</t>
  </si>
  <si>
    <t>0010277731</t>
  </si>
  <si>
    <t>0020781512</t>
  </si>
  <si>
    <t>10255248BPE001</t>
  </si>
  <si>
    <t>0010255248</t>
  </si>
  <si>
    <t>0010456995</t>
  </si>
  <si>
    <t>10277962BPE001</t>
  </si>
  <si>
    <t>0010277962</t>
  </si>
  <si>
    <t>0022317224</t>
  </si>
  <si>
    <t>10280779BPE001</t>
  </si>
  <si>
    <t>0010280779</t>
  </si>
  <si>
    <t>0016273688</t>
  </si>
  <si>
    <t>10250832BPE001</t>
  </si>
  <si>
    <t>0010250832</t>
  </si>
  <si>
    <t>0010646879</t>
  </si>
  <si>
    <t>10196049BPE001</t>
  </si>
  <si>
    <t>0010196049</t>
  </si>
  <si>
    <t>0017194533</t>
  </si>
  <si>
    <t>10274360BPE001</t>
  </si>
  <si>
    <t>0010274360</t>
  </si>
  <si>
    <t>0020669079</t>
  </si>
  <si>
    <t>10269316BPE001</t>
  </si>
  <si>
    <t>0010269316</t>
  </si>
  <si>
    <t>0022231469</t>
  </si>
  <si>
    <t>10277938BPE001</t>
  </si>
  <si>
    <t>0010277938</t>
  </si>
  <si>
    <t>0020059533</t>
  </si>
  <si>
    <t>10281302BPE001</t>
  </si>
  <si>
    <t>0010281302</t>
  </si>
  <si>
    <t>0016722542</t>
  </si>
  <si>
    <t>10265286BPE001</t>
  </si>
  <si>
    <t>0010265286</t>
  </si>
  <si>
    <t>0016005895</t>
  </si>
  <si>
    <t>10261486BPE001</t>
  </si>
  <si>
    <t>0010261486</t>
  </si>
  <si>
    <t>0015199384</t>
  </si>
  <si>
    <t>10268170BPE001</t>
  </si>
  <si>
    <t>0010249231</t>
  </si>
  <si>
    <t>0010817473</t>
  </si>
  <si>
    <t>10279207BPE001</t>
  </si>
  <si>
    <t>0010279207</t>
  </si>
  <si>
    <t>0021087213</t>
  </si>
  <si>
    <t>10259124BPE001</t>
  </si>
  <si>
    <t>0010259124</t>
  </si>
  <si>
    <t>0020084353</t>
  </si>
  <si>
    <t>10260953BPE001</t>
  </si>
  <si>
    <t>0010260953</t>
  </si>
  <si>
    <t>0015519519</t>
  </si>
  <si>
    <t>10280005BPE001</t>
  </si>
  <si>
    <t>0010280005</t>
  </si>
  <si>
    <t>0021147260</t>
  </si>
  <si>
    <t>10260055BPE001</t>
  </si>
  <si>
    <t>0010260055</t>
  </si>
  <si>
    <t>0011657009</t>
  </si>
  <si>
    <t>10271989BPE001</t>
  </si>
  <si>
    <t>0010271989</t>
  </si>
  <si>
    <t>0014870387</t>
  </si>
  <si>
    <t>10249829BPE001</t>
  </si>
  <si>
    <t>0010249829</t>
  </si>
  <si>
    <t>0022246883</t>
  </si>
  <si>
    <t>10278425BPE001</t>
  </si>
  <si>
    <t>0010278425</t>
  </si>
  <si>
    <t>0013243827</t>
  </si>
  <si>
    <t>10276917BPE001</t>
  </si>
  <si>
    <t>0010276917</t>
  </si>
  <si>
    <t>0020416039</t>
  </si>
  <si>
    <t>10279916BPE001</t>
  </si>
  <si>
    <t>0010279916</t>
  </si>
  <si>
    <t>0018949045</t>
  </si>
  <si>
    <t>10272275BPE001</t>
  </si>
  <si>
    <t>0010272275</t>
  </si>
  <si>
    <t>0021972848</t>
  </si>
  <si>
    <t>10273242BPE001</t>
  </si>
  <si>
    <t>0010273242</t>
  </si>
  <si>
    <t>0021615239</t>
  </si>
  <si>
    <t>10267590BPE001</t>
  </si>
  <si>
    <t>0010267590</t>
  </si>
  <si>
    <t>0016139476</t>
  </si>
  <si>
    <t>00000812BPE001</t>
  </si>
  <si>
    <t>0000000812</t>
  </si>
  <si>
    <t>0021025868</t>
  </si>
  <si>
    <t>10257560BPE001</t>
  </si>
  <si>
    <t>0010257560</t>
  </si>
  <si>
    <t>0017167686</t>
  </si>
  <si>
    <t>10250363BPE001</t>
  </si>
  <si>
    <t>0010250363</t>
  </si>
  <si>
    <t>0020866390</t>
  </si>
  <si>
    <t>10253972BPE001</t>
  </si>
  <si>
    <t>0010253972</t>
  </si>
  <si>
    <t>0021876858</t>
  </si>
  <si>
    <t>10272036BPE001</t>
  </si>
  <si>
    <t>0010272036</t>
  </si>
  <si>
    <t>0010728177</t>
  </si>
  <si>
    <t>10248786BPE001</t>
  </si>
  <si>
    <t>0010248786</t>
  </si>
  <si>
    <t>0019036699</t>
  </si>
  <si>
    <t>10268987BPE001</t>
  </si>
  <si>
    <t>0010268987</t>
  </si>
  <si>
    <t>0014399816</t>
  </si>
  <si>
    <t>10255417BPE001</t>
  </si>
  <si>
    <t>0010255417</t>
  </si>
  <si>
    <t>0013160178</t>
  </si>
  <si>
    <t>10264683BPE001</t>
  </si>
  <si>
    <t>0010264683</t>
  </si>
  <si>
    <t>0016948084</t>
  </si>
  <si>
    <t>10252799BPE001</t>
  </si>
  <si>
    <t>0010252799</t>
  </si>
  <si>
    <t>0015996899</t>
  </si>
  <si>
    <t>10259651BPE001</t>
  </si>
  <si>
    <t>0010259651</t>
  </si>
  <si>
    <t>0020590219</t>
  </si>
  <si>
    <t>10276859BPE001</t>
  </si>
  <si>
    <t>0010276859</t>
  </si>
  <si>
    <t>0021446781</t>
  </si>
  <si>
    <t>10269774BPE001</t>
  </si>
  <si>
    <t>0010269774</t>
  </si>
  <si>
    <t>0020716469</t>
  </si>
  <si>
    <t>10277464BPE001</t>
  </si>
  <si>
    <t>0010277464</t>
  </si>
  <si>
    <t>0012486703</t>
  </si>
  <si>
    <t>10252167BPE001</t>
  </si>
  <si>
    <t>0010252167</t>
  </si>
  <si>
    <t>0016131399</t>
  </si>
  <si>
    <t>10267106BPE001</t>
  </si>
  <si>
    <t>0010267106</t>
  </si>
  <si>
    <t>0015657845</t>
  </si>
  <si>
    <t>10225736BPE001</t>
  </si>
  <si>
    <t>0010225736</t>
  </si>
  <si>
    <t>0017511300</t>
  </si>
  <si>
    <t>10248444BPE001</t>
  </si>
  <si>
    <t>0010248444</t>
  </si>
  <si>
    <t>0020029097</t>
  </si>
  <si>
    <t>10277533BPE001</t>
  </si>
  <si>
    <t>0010277533</t>
  </si>
  <si>
    <t>0017151938</t>
  </si>
  <si>
    <t>10267991BPE001</t>
  </si>
  <si>
    <t>0010267991</t>
  </si>
  <si>
    <t>0015648057</t>
  </si>
  <si>
    <t>10252733BPE001</t>
  </si>
  <si>
    <t>0010252733</t>
  </si>
  <si>
    <t>0017151200</t>
  </si>
  <si>
    <t>10273591BPE001</t>
  </si>
  <si>
    <t>0010273591</t>
  </si>
  <si>
    <t>0016098045</t>
  </si>
  <si>
    <t>10252314BPE001</t>
  </si>
  <si>
    <t>0010252314</t>
  </si>
  <si>
    <t>0015429642</t>
  </si>
  <si>
    <t>10255160BPE001</t>
  </si>
  <si>
    <t>0010255160</t>
  </si>
  <si>
    <t>0018563824</t>
  </si>
  <si>
    <t>10261053BPE001</t>
  </si>
  <si>
    <t>0010261053</t>
  </si>
  <si>
    <t>0019944113</t>
  </si>
  <si>
    <t>10259003BPE001</t>
  </si>
  <si>
    <t>0010259003</t>
  </si>
  <si>
    <t>0018080369</t>
  </si>
  <si>
    <t>10259022BPE001</t>
  </si>
  <si>
    <t>0010259022</t>
  </si>
  <si>
    <t>0013034109</t>
  </si>
  <si>
    <t>00000052BPE001</t>
  </si>
  <si>
    <t>0000000052</t>
  </si>
  <si>
    <t>0020859544</t>
  </si>
  <si>
    <t>10280418BPE001</t>
  </si>
  <si>
    <t>0010280418</t>
  </si>
  <si>
    <t>0022177669</t>
  </si>
  <si>
    <t>10276769BPE001</t>
  </si>
  <si>
    <t>0010276769</t>
  </si>
  <si>
    <t>0017123448</t>
  </si>
  <si>
    <t>10255127BPE001</t>
  </si>
  <si>
    <t>0010255127</t>
  </si>
  <si>
    <t>0017614381</t>
  </si>
  <si>
    <t>10244018BPE001</t>
  </si>
  <si>
    <t>0010244018</t>
  </si>
  <si>
    <t>0010397452</t>
  </si>
  <si>
    <t>10251645BPE001</t>
  </si>
  <si>
    <t>0010251645</t>
  </si>
  <si>
    <t>0021970557</t>
  </si>
  <si>
    <t>10273215BPE001</t>
  </si>
  <si>
    <t>0010273215</t>
  </si>
  <si>
    <t>0015706620</t>
  </si>
  <si>
    <t>10251234BPE001</t>
  </si>
  <si>
    <t>0010251234</t>
  </si>
  <si>
    <t>0016878244</t>
  </si>
  <si>
    <t>10278373BPE001</t>
  </si>
  <si>
    <t>0010278373</t>
  </si>
  <si>
    <t>0018261619</t>
  </si>
  <si>
    <t>10273961BPE001</t>
  </si>
  <si>
    <t>0010273961</t>
  </si>
  <si>
    <t>0021329106</t>
  </si>
  <si>
    <t>10272090BPE001</t>
  </si>
  <si>
    <t>0010272090</t>
  </si>
  <si>
    <t>0018223283</t>
  </si>
  <si>
    <t>10256139BPE001</t>
  </si>
  <si>
    <t>0010256139</t>
  </si>
  <si>
    <t>0021281900</t>
  </si>
  <si>
    <t>10264317BPE001</t>
  </si>
  <si>
    <t>0010264317</t>
  </si>
  <si>
    <t>0021969447</t>
  </si>
  <si>
    <t>10273198BPE001</t>
  </si>
  <si>
    <t>0010273198</t>
  </si>
  <si>
    <t>0017601864</t>
  </si>
  <si>
    <t>10275530BPE001</t>
  </si>
  <si>
    <t>0010275530</t>
  </si>
  <si>
    <t>0011041119</t>
  </si>
  <si>
    <t>10251752BPE001</t>
  </si>
  <si>
    <t>0010251752</t>
  </si>
  <si>
    <t>0014094478</t>
  </si>
  <si>
    <t>10255497BPE001</t>
  </si>
  <si>
    <t>0010255497</t>
  </si>
  <si>
    <t>0018779347</t>
  </si>
  <si>
    <t>10253102BPE001</t>
  </si>
  <si>
    <t>0010253102</t>
  </si>
  <si>
    <t>0013952467</t>
  </si>
  <si>
    <t>10160506BPE001</t>
  </si>
  <si>
    <t>0010160506</t>
  </si>
  <si>
    <t>0016928359</t>
  </si>
  <si>
    <t>10257451BPE001</t>
  </si>
  <si>
    <t>0010257451</t>
  </si>
  <si>
    <t>0018332479</t>
  </si>
  <si>
    <t>10254943BPE001</t>
  </si>
  <si>
    <t>0010254943</t>
  </si>
  <si>
    <t>0013332440</t>
  </si>
  <si>
    <t>10265218BPE001</t>
  </si>
  <si>
    <t>0010265218</t>
  </si>
  <si>
    <t>0015577513</t>
  </si>
  <si>
    <t>10278621BPE001</t>
  </si>
  <si>
    <t>0010278621</t>
  </si>
  <si>
    <t>0016731312</t>
  </si>
  <si>
    <t>10261176BPE001</t>
  </si>
  <si>
    <t>0021642382</t>
  </si>
  <si>
    <t>0010277910</t>
  </si>
  <si>
    <t>0016250061</t>
  </si>
  <si>
    <t>10277518BPE001</t>
  </si>
  <si>
    <t>0010277518</t>
  </si>
  <si>
    <t>0018265460</t>
  </si>
  <si>
    <t>10275471BPE001</t>
  </si>
  <si>
    <t>0010275471</t>
  </si>
  <si>
    <t>0019366517</t>
  </si>
  <si>
    <t>10270269BPE001</t>
  </si>
  <si>
    <t>0010270269</t>
  </si>
  <si>
    <t>0018203803</t>
  </si>
  <si>
    <t>10282451BPE001</t>
  </si>
  <si>
    <t>0010282451</t>
  </si>
  <si>
    <t>0016580967</t>
  </si>
  <si>
    <t>10253298BPE001</t>
  </si>
  <si>
    <t>0010253298</t>
  </si>
  <si>
    <t>0016708212</t>
  </si>
  <si>
    <t>10271185BPE001</t>
  </si>
  <si>
    <t>0010265088</t>
  </si>
  <si>
    <t>0011940726</t>
  </si>
  <si>
    <t>10268891BPE001</t>
  </si>
  <si>
    <t>0010268891</t>
  </si>
  <si>
    <t>0012005596</t>
  </si>
  <si>
    <t>10273691BPE001</t>
  </si>
  <si>
    <t>0010273691</t>
  </si>
  <si>
    <t>0010838091</t>
  </si>
  <si>
    <t>10262346BPE001</t>
  </si>
  <si>
    <t>0010262346</t>
  </si>
  <si>
    <t>0019311125</t>
  </si>
  <si>
    <t>10274432BPE001</t>
  </si>
  <si>
    <t>0010274432</t>
  </si>
  <si>
    <t>0022017652</t>
  </si>
  <si>
    <t>10273989BPE001</t>
  </si>
  <si>
    <t>0010273989</t>
  </si>
  <si>
    <t>0013937855</t>
  </si>
  <si>
    <t>10282893BPE001</t>
  </si>
  <si>
    <t>0010282893</t>
  </si>
  <si>
    <t>0009285124</t>
  </si>
  <si>
    <t>10263813BPE001</t>
  </si>
  <si>
    <t>0010271751</t>
  </si>
  <si>
    <t>0019819756</t>
  </si>
  <si>
    <t>10283231BPE001</t>
  </si>
  <si>
    <t>0010283231</t>
  </si>
  <si>
    <t>0016027853</t>
  </si>
  <si>
    <t>10255745BPE001</t>
  </si>
  <si>
    <t>0010255745</t>
  </si>
  <si>
    <t>0015485785</t>
  </si>
  <si>
    <t>10277735BPE001</t>
  </si>
  <si>
    <t>0010277735</t>
  </si>
  <si>
    <t>0011761783</t>
  </si>
  <si>
    <t>10273654BPE001</t>
  </si>
  <si>
    <t>0010273654</t>
  </si>
  <si>
    <t>0021264002</t>
  </si>
  <si>
    <t>10262005BPE001</t>
  </si>
  <si>
    <t>0010262005</t>
  </si>
  <si>
    <t>0015284398</t>
  </si>
  <si>
    <t>10266572BPE001</t>
  </si>
  <si>
    <t>0010266572</t>
  </si>
  <si>
    <t>0021817907</t>
  </si>
  <si>
    <t>10270715BPE001</t>
  </si>
  <si>
    <t>0010270715</t>
  </si>
  <si>
    <t>0016338599</t>
  </si>
  <si>
    <t>10259756BPE001</t>
  </si>
  <si>
    <t>0010259756</t>
  </si>
  <si>
    <t>0020240230</t>
  </si>
  <si>
    <t>10273928BPE001</t>
  </si>
  <si>
    <t>0010273928</t>
  </si>
  <si>
    <t>10267979BPE001</t>
  </si>
  <si>
    <t>0010267979</t>
  </si>
  <si>
    <t>0018634113</t>
  </si>
  <si>
    <t>10279565BPE001</t>
  </si>
  <si>
    <t>0010279565</t>
  </si>
  <si>
    <t>0021522204</t>
  </si>
  <si>
    <t>10266376BPE001</t>
  </si>
  <si>
    <t>0010266376</t>
  </si>
  <si>
    <t>0017251459</t>
  </si>
  <si>
    <t>10274832BPE001</t>
  </si>
  <si>
    <t>0010274832</t>
  </si>
  <si>
    <t>0019965763</t>
  </si>
  <si>
    <t>10239290BPE001</t>
  </si>
  <si>
    <t>0010239290</t>
  </si>
  <si>
    <t>0021602909</t>
  </si>
  <si>
    <t>10267374BPE001</t>
  </si>
  <si>
    <t>0010267374</t>
  </si>
  <si>
    <t>0017129348</t>
  </si>
  <si>
    <t>10261596BPE001</t>
  </si>
  <si>
    <t>0010261596</t>
  </si>
  <si>
    <t>0020943029</t>
  </si>
  <si>
    <t>10255098BPE001</t>
  </si>
  <si>
    <t>0010255098</t>
  </si>
  <si>
    <t>0014727412</t>
  </si>
  <si>
    <t>10262810BPE001</t>
  </si>
  <si>
    <t>0010272854</t>
  </si>
  <si>
    <t>0020796760</t>
  </si>
  <si>
    <t>10276959BPE001</t>
  </si>
  <si>
    <t>0010276959</t>
  </si>
  <si>
    <t>0015826108</t>
  </si>
  <si>
    <t>10272758BPE001</t>
  </si>
  <si>
    <t>0010272758</t>
  </si>
  <si>
    <t>0020678219</t>
  </si>
  <si>
    <t>10269617BPE001</t>
  </si>
  <si>
    <t>0010269617</t>
  </si>
  <si>
    <t>0009714991</t>
  </si>
  <si>
    <t>10277436BPE001</t>
  </si>
  <si>
    <t>0010277436</t>
  </si>
  <si>
    <t>0021557971</t>
  </si>
  <si>
    <t>10266747BPE001</t>
  </si>
  <si>
    <t>0010275582</t>
  </si>
  <si>
    <t>0018937517</t>
  </si>
  <si>
    <t>10243028BPE001</t>
  </si>
  <si>
    <t>0010243028</t>
  </si>
  <si>
    <t>0009812019</t>
  </si>
  <si>
    <t>10270140BPE001</t>
  </si>
  <si>
    <t>0010270140</t>
  </si>
  <si>
    <t>0020340657</t>
  </si>
  <si>
    <t>00000104BPE001</t>
  </si>
  <si>
    <t>0000000104</t>
  </si>
  <si>
    <t>0022184352</t>
  </si>
  <si>
    <t>10276943BPE001</t>
  </si>
  <si>
    <t>0010276943</t>
  </si>
  <si>
    <t>0018610535</t>
  </si>
  <si>
    <t>10267198BPE001</t>
  </si>
  <si>
    <t>0010267198</t>
  </si>
  <si>
    <t>0016145519</t>
  </si>
  <si>
    <t>10254156BPE001</t>
  </si>
  <si>
    <t>0010227357</t>
  </si>
  <si>
    <t>0019692510</t>
  </si>
  <si>
    <t>10267241BPE001</t>
  </si>
  <si>
    <t>0010258758</t>
  </si>
  <si>
    <t>0022244835</t>
  </si>
  <si>
    <t>10278317BPE001</t>
  </si>
  <si>
    <t>0010278317</t>
  </si>
  <si>
    <t>0021454269</t>
  </si>
  <si>
    <t>10274656BPE001</t>
  </si>
  <si>
    <t>0010264924</t>
  </si>
  <si>
    <t>0017957786</t>
  </si>
  <si>
    <t>10264931BPE001</t>
  </si>
  <si>
    <t>0010264931</t>
  </si>
  <si>
    <t>0020728112</t>
  </si>
  <si>
    <t>10250235BPE001</t>
  </si>
  <si>
    <t>0010250235</t>
  </si>
  <si>
    <t>0017817422</t>
  </si>
  <si>
    <t>10282533BPE001</t>
  </si>
  <si>
    <t>0010282533</t>
  </si>
  <si>
    <t>0018202376</t>
  </si>
  <si>
    <t>10261583BPE001</t>
  </si>
  <si>
    <t>0010261583</t>
  </si>
  <si>
    <t>0014191980</t>
  </si>
  <si>
    <t>10253674BPE001</t>
  </si>
  <si>
    <t>0010253674</t>
  </si>
  <si>
    <t>0021129479</t>
  </si>
  <si>
    <t>10261364BPE001</t>
  </si>
  <si>
    <t>0010261364</t>
  </si>
  <si>
    <t>0020130910</t>
  </si>
  <si>
    <t>00000821BPE001</t>
  </si>
  <si>
    <t>0018874418</t>
  </si>
  <si>
    <t>0000000758</t>
  </si>
  <si>
    <t>0018341563</t>
  </si>
  <si>
    <t>10274443BPE001</t>
  </si>
  <si>
    <t>0010274443</t>
  </si>
  <si>
    <t>0010066647</t>
  </si>
  <si>
    <t>10254233BPE001</t>
  </si>
  <si>
    <t>0010254233</t>
  </si>
  <si>
    <t>0020192722</t>
  </si>
  <si>
    <t>10282760BPE001</t>
  </si>
  <si>
    <t>0010282760</t>
  </si>
  <si>
    <t>0022244533</t>
  </si>
  <si>
    <t>10278310BPE001</t>
  </si>
  <si>
    <t>0010278310</t>
  </si>
  <si>
    <t>0018040828</t>
  </si>
  <si>
    <t>10269186BPE001</t>
  </si>
  <si>
    <t>0010269186</t>
  </si>
  <si>
    <t>0011055541</t>
  </si>
  <si>
    <t>10268543BPE001</t>
  </si>
  <si>
    <t>0010268543</t>
  </si>
  <si>
    <t>0016228046</t>
  </si>
  <si>
    <t>10271102BPE001</t>
  </si>
  <si>
    <t>0010271102</t>
  </si>
  <si>
    <t>0017853996</t>
  </si>
  <si>
    <t>10239730BPE001</t>
  </si>
  <si>
    <t>0010239730</t>
  </si>
  <si>
    <t>0020888932</t>
  </si>
  <si>
    <t>10254590BPE001</t>
  </si>
  <si>
    <t>0010254590</t>
  </si>
  <si>
    <t>0022229547</t>
  </si>
  <si>
    <t>10278072BPE001</t>
  </si>
  <si>
    <t>0010278072</t>
  </si>
  <si>
    <t>0017114851</t>
  </si>
  <si>
    <t>10278231BPE001</t>
  </si>
  <si>
    <t>0010278231</t>
  </si>
  <si>
    <t>0017615387</t>
  </si>
  <si>
    <t>10259195BPE001</t>
  </si>
  <si>
    <t>0010259195</t>
  </si>
  <si>
    <t>0021503124</t>
  </si>
  <si>
    <t>10265781BPE001</t>
  </si>
  <si>
    <t>0010265781</t>
  </si>
  <si>
    <t>0019921965</t>
  </si>
  <si>
    <t>10251106BPE001</t>
  </si>
  <si>
    <t>0010251106</t>
  </si>
  <si>
    <t>0015821657</t>
  </si>
  <si>
    <t>10260107BPE001</t>
  </si>
  <si>
    <t>0010260107</t>
  </si>
  <si>
    <t>0020403831</t>
  </si>
  <si>
    <t>10252226BPE001</t>
  </si>
  <si>
    <t>0010252226</t>
  </si>
  <si>
    <t>0021898637</t>
  </si>
  <si>
    <t>10272164BPE001</t>
  </si>
  <si>
    <t>0010272164</t>
  </si>
  <si>
    <t>0021794767</t>
  </si>
  <si>
    <t>10270390BPE001</t>
  </si>
  <si>
    <t>0010270390</t>
  </si>
  <si>
    <t>0016402255</t>
  </si>
  <si>
    <t>10245360BPE001</t>
  </si>
  <si>
    <t>0010245360</t>
  </si>
  <si>
    <t>0021721622</t>
  </si>
  <si>
    <t>10279667BPE001</t>
  </si>
  <si>
    <t>0010279667</t>
  </si>
  <si>
    <t>0021598407</t>
  </si>
  <si>
    <t>10267248BPE001</t>
  </si>
  <si>
    <t>0010267248</t>
  </si>
  <si>
    <t>0010344769</t>
  </si>
  <si>
    <t>10278916BPE001</t>
  </si>
  <si>
    <t>0010278916</t>
  </si>
  <si>
    <t>0021615706</t>
  </si>
  <si>
    <t>10267594BPE001</t>
  </si>
  <si>
    <t>0010267594</t>
  </si>
  <si>
    <t>0013463185</t>
  </si>
  <si>
    <t>10276800BPE001</t>
  </si>
  <si>
    <t>0010276800</t>
  </si>
  <si>
    <t>0020111184</t>
  </si>
  <si>
    <t>10251640BPE001</t>
  </si>
  <si>
    <t>0010272184</t>
  </si>
  <si>
    <t>0019952595</t>
  </si>
  <si>
    <t>10282037BPE001</t>
  </si>
  <si>
    <t>0010282037</t>
  </si>
  <si>
    <t>0017609761</t>
  </si>
  <si>
    <t>10272751BPE001</t>
  </si>
  <si>
    <t>0010272751</t>
  </si>
  <si>
    <t>0022269232</t>
  </si>
  <si>
    <t>10279223BPE001</t>
  </si>
  <si>
    <t>0010279223</t>
  </si>
  <si>
    <t>0013914063</t>
  </si>
  <si>
    <t>10276046BPE001</t>
  </si>
  <si>
    <t>0010267597</t>
  </si>
  <si>
    <t>0020779936</t>
  </si>
  <si>
    <t>10274003BPE001</t>
  </si>
  <si>
    <t>0010274003</t>
  </si>
  <si>
    <t>0021550777</t>
  </si>
  <si>
    <t>10266832BPE001</t>
  </si>
  <si>
    <t>0010266832</t>
  </si>
  <si>
    <t>0016432530</t>
  </si>
  <si>
    <t>10278622BPE001</t>
  </si>
  <si>
    <t>0010278622</t>
  </si>
  <si>
    <t>0014782467</t>
  </si>
  <si>
    <t>10252791BPE001</t>
  </si>
  <si>
    <t>0010263226</t>
  </si>
  <si>
    <t>0012847918</t>
  </si>
  <si>
    <t>10270096BPE001</t>
  </si>
  <si>
    <t>0010277931</t>
  </si>
  <si>
    <t>0020156963</t>
  </si>
  <si>
    <t>10275201BPE001</t>
  </si>
  <si>
    <t>0018346914</t>
  </si>
  <si>
    <t>0010252528</t>
  </si>
  <si>
    <t>0016626081</t>
  </si>
  <si>
    <t>10252302BPE001</t>
  </si>
  <si>
    <t>0010252302</t>
  </si>
  <si>
    <t>0008891194</t>
  </si>
  <si>
    <t>10257578BPE001</t>
  </si>
  <si>
    <t>0010257578</t>
  </si>
  <si>
    <t>0019219773</t>
  </si>
  <si>
    <t>10278651BPE001</t>
  </si>
  <si>
    <t>0010278651</t>
  </si>
  <si>
    <t>0022287807</t>
  </si>
  <si>
    <t>10279556BPE001</t>
  </si>
  <si>
    <t>0010279556</t>
  </si>
  <si>
    <t>0017099075</t>
  </si>
  <si>
    <t>10252624BPE001</t>
  </si>
  <si>
    <t>0010252624</t>
  </si>
  <si>
    <t>0022364447</t>
  </si>
  <si>
    <t>10282033BPE001</t>
  </si>
  <si>
    <t>0010282033</t>
  </si>
  <si>
    <t>0020981925</t>
  </si>
  <si>
    <t>10256709BPE001</t>
  </si>
  <si>
    <t>0010256709</t>
  </si>
  <si>
    <t>0017327864</t>
  </si>
  <si>
    <t>10280606BPE001</t>
  </si>
  <si>
    <t>0010280606</t>
  </si>
  <si>
    <t>0012702014</t>
  </si>
  <si>
    <t>10238795BPE001</t>
  </si>
  <si>
    <t>0010238795</t>
  </si>
  <si>
    <t>0015642174</t>
  </si>
  <si>
    <t>10276363BPE001</t>
  </si>
  <si>
    <t>0010276363</t>
  </si>
  <si>
    <t>0017224823</t>
  </si>
  <si>
    <t>10260486BPE001</t>
  </si>
  <si>
    <t>0010260486</t>
  </si>
  <si>
    <t>0019331595</t>
  </si>
  <si>
    <t>10260749BPE001</t>
  </si>
  <si>
    <t>0010260749</t>
  </si>
  <si>
    <t>0021240524</t>
  </si>
  <si>
    <t>10271750BPE001</t>
  </si>
  <si>
    <t>0010271750</t>
  </si>
  <si>
    <t>0013330453</t>
  </si>
  <si>
    <t>10266878BPE001</t>
  </si>
  <si>
    <t>0010266878</t>
  </si>
  <si>
    <t>0016555148</t>
  </si>
  <si>
    <t>10271284BPE001</t>
  </si>
  <si>
    <t>0010271284</t>
  </si>
  <si>
    <t>0016390773</t>
  </si>
  <si>
    <t>10276082BPE001</t>
  </si>
  <si>
    <t>0010276082</t>
  </si>
  <si>
    <t>0017220474</t>
  </si>
  <si>
    <t>10265897BPE001</t>
  </si>
  <si>
    <t>0010265897</t>
  </si>
  <si>
    <t>0010244626</t>
  </si>
  <si>
    <t>10254096BPE001</t>
  </si>
  <si>
    <t>0010254096</t>
  </si>
  <si>
    <t>0017252863</t>
  </si>
  <si>
    <t>10256994BPE001</t>
  </si>
  <si>
    <t>0010256994</t>
  </si>
  <si>
    <t>0017046737</t>
  </si>
  <si>
    <t>10237940BPE001</t>
  </si>
  <si>
    <t>0010237940</t>
  </si>
  <si>
    <t>0013330413</t>
  </si>
  <si>
    <t>10278776BPE001</t>
  </si>
  <si>
    <t>0010278776</t>
  </si>
  <si>
    <t>0015529062</t>
  </si>
  <si>
    <t>10255721BPE001</t>
  </si>
  <si>
    <t>0010255721</t>
  </si>
  <si>
    <t>0012630742</t>
  </si>
  <si>
    <t>10234649BPE001</t>
  </si>
  <si>
    <t>0010234649</t>
  </si>
  <si>
    <t>0016557563</t>
  </si>
  <si>
    <t>10272696BPE001</t>
  </si>
  <si>
    <t>0010272696</t>
  </si>
  <si>
    <t>0019174232</t>
  </si>
  <si>
    <t>10242086BPE001</t>
  </si>
  <si>
    <t>0010242086</t>
  </si>
  <si>
    <t>0018859861</t>
  </si>
  <si>
    <t>10268835BPE001</t>
  </si>
  <si>
    <t>0010268835</t>
  </si>
  <si>
    <t>0020816623</t>
  </si>
  <si>
    <t>10252531BPE001</t>
  </si>
  <si>
    <t>0010252531</t>
  </si>
  <si>
    <t>0020013493</t>
  </si>
  <si>
    <t>10256560BPE001</t>
  </si>
  <si>
    <t>0010256560</t>
  </si>
  <si>
    <t>0011852260</t>
  </si>
  <si>
    <t>10277805BPE001</t>
  </si>
  <si>
    <t>0010277805</t>
  </si>
  <si>
    <t>0000322305</t>
  </si>
  <si>
    <t>10257160BPE001</t>
  </si>
  <si>
    <t>0010257160</t>
  </si>
  <si>
    <t>0020911604</t>
  </si>
  <si>
    <t>10254985BPE001</t>
  </si>
  <si>
    <t>0010254985</t>
  </si>
  <si>
    <t>0018860216</t>
  </si>
  <si>
    <t>10264835BPE001</t>
  </si>
  <si>
    <t>0010264835</t>
  </si>
  <si>
    <t>0012093116</t>
  </si>
  <si>
    <t>10257155BPE001</t>
  </si>
  <si>
    <t>0010272124</t>
  </si>
  <si>
    <t>0017123148</t>
  </si>
  <si>
    <t>10280428BPE001</t>
  </si>
  <si>
    <t>0010280428</t>
  </si>
  <si>
    <t>0018976360</t>
  </si>
  <si>
    <t>10258788BPE001</t>
  </si>
  <si>
    <t>0010258788</t>
  </si>
  <si>
    <t>0021751677</t>
  </si>
  <si>
    <t>10269762BPE001</t>
  </si>
  <si>
    <t>0010269762</t>
  </si>
  <si>
    <t>0010466264</t>
  </si>
  <si>
    <t>10258230BPE001</t>
  </si>
  <si>
    <t>0010258230</t>
  </si>
  <si>
    <t>0014865445</t>
  </si>
  <si>
    <t>10267868BPE001</t>
  </si>
  <si>
    <t>0010267868</t>
  </si>
  <si>
    <t>0021697582</t>
  </si>
  <si>
    <t>10276158BPE001</t>
  </si>
  <si>
    <t>0010276158</t>
  </si>
  <si>
    <t>0022199101</t>
  </si>
  <si>
    <t>10277475BPE001</t>
  </si>
  <si>
    <t>0010277475</t>
  </si>
  <si>
    <t>0015790569</t>
  </si>
  <si>
    <t>10159435BPE001</t>
  </si>
  <si>
    <t>0010159435</t>
  </si>
  <si>
    <t>0017489162</t>
  </si>
  <si>
    <t>10264160BPE001</t>
  </si>
  <si>
    <t>0010264160</t>
  </si>
  <si>
    <t>0021507662</t>
  </si>
  <si>
    <t>10265912BPE001</t>
  </si>
  <si>
    <t>0010265912</t>
  </si>
  <si>
    <t>0014790409</t>
  </si>
  <si>
    <t>10270868BPE001</t>
  </si>
  <si>
    <t>0010270868</t>
  </si>
  <si>
    <t>0013109275</t>
  </si>
  <si>
    <t>10278645BPE001</t>
  </si>
  <si>
    <t>0010278645</t>
  </si>
  <si>
    <t>0020189423</t>
  </si>
  <si>
    <t>10279350BPE001</t>
  </si>
  <si>
    <t>0010279350</t>
  </si>
  <si>
    <t>0018662065</t>
  </si>
  <si>
    <t>10273138BPE001</t>
  </si>
  <si>
    <t>0010273138</t>
  </si>
  <si>
    <t>0021961479</t>
  </si>
  <si>
    <t>10273154BPE001</t>
  </si>
  <si>
    <t>0010273154</t>
  </si>
  <si>
    <t>0016472508</t>
  </si>
  <si>
    <t>10277597BPE001</t>
  </si>
  <si>
    <t>0010277597</t>
  </si>
  <si>
    <t>0017812973</t>
  </si>
  <si>
    <t>10271193BPE001</t>
  </si>
  <si>
    <t>0010271193</t>
  </si>
  <si>
    <t>0019948511</t>
  </si>
  <si>
    <t>10271656BPE001</t>
  </si>
  <si>
    <t>0010271656</t>
  </si>
  <si>
    <t>0016441005</t>
  </si>
  <si>
    <t>10269283BPE001</t>
  </si>
  <si>
    <t>0010276120</t>
  </si>
  <si>
    <t>0020933565</t>
  </si>
  <si>
    <t>10254948BPE001</t>
  </si>
  <si>
    <t>0010254948</t>
  </si>
  <si>
    <t>0021603763</t>
  </si>
  <si>
    <t>10277297BPE001</t>
  </si>
  <si>
    <t>0010277297</t>
  </si>
  <si>
    <t>0017231007</t>
  </si>
  <si>
    <t>10282701BPE001</t>
  </si>
  <si>
    <t>0010282701</t>
  </si>
  <si>
    <t>0019175813</t>
  </si>
  <si>
    <t>10279711BPE001</t>
  </si>
  <si>
    <t>0010279711</t>
  </si>
  <si>
    <t>0012042931</t>
  </si>
  <si>
    <t>10268149BPE001</t>
  </si>
  <si>
    <t>0010268149</t>
  </si>
  <si>
    <t>0019054028</t>
  </si>
  <si>
    <t>10252055BPE001</t>
  </si>
  <si>
    <t>0010252055</t>
  </si>
  <si>
    <t>0009542985</t>
  </si>
  <si>
    <t>10271078BPE001</t>
  </si>
  <si>
    <t>0010271078</t>
  </si>
  <si>
    <t>0010914811</t>
  </si>
  <si>
    <t>10272725BPE001</t>
  </si>
  <si>
    <t>0010272725</t>
  </si>
  <si>
    <t>0012072867</t>
  </si>
  <si>
    <t>10264358BPE001</t>
  </si>
  <si>
    <t>0010264358</t>
  </si>
  <si>
    <t>0014726326</t>
  </si>
  <si>
    <t>10250770BPE001</t>
  </si>
  <si>
    <t>0010250770</t>
  </si>
  <si>
    <t>0016320736</t>
  </si>
  <si>
    <t>10255871BPE001</t>
  </si>
  <si>
    <t>0010255871</t>
  </si>
  <si>
    <t>0015196869</t>
  </si>
  <si>
    <t>10260457BPE001</t>
  </si>
  <si>
    <t>0010260457</t>
  </si>
  <si>
    <t>0022168501</t>
  </si>
  <si>
    <t>10276548BPE001</t>
  </si>
  <si>
    <t>0010276548</t>
  </si>
  <si>
    <t>0017943741</t>
  </si>
  <si>
    <t>10267965BPE001</t>
  </si>
  <si>
    <t>0010267965</t>
  </si>
  <si>
    <t>0020775570</t>
  </si>
  <si>
    <t>10269845BPE001</t>
  </si>
  <si>
    <t>0010269845</t>
  </si>
  <si>
    <t>0020324014</t>
  </si>
  <si>
    <t>10250672BPE001</t>
  </si>
  <si>
    <t>0010250672</t>
  </si>
  <si>
    <t>0013586500</t>
  </si>
  <si>
    <t>10253114BPE001</t>
  </si>
  <si>
    <t>0010253114</t>
  </si>
  <si>
    <t>0015838312</t>
  </si>
  <si>
    <t>10277149BPE001</t>
  </si>
  <si>
    <t>0010277149</t>
  </si>
  <si>
    <t>0017343836</t>
  </si>
  <si>
    <t>10262528BPE001</t>
  </si>
  <si>
    <t>0010262528</t>
  </si>
  <si>
    <t>0017741569</t>
  </si>
  <si>
    <t>10278169BPE001</t>
  </si>
  <si>
    <t>0010278169</t>
  </si>
  <si>
    <t>0018494451</t>
  </si>
  <si>
    <t>10258876BPE001</t>
  </si>
  <si>
    <t>0010258876</t>
  </si>
  <si>
    <t>0022152845</t>
  </si>
  <si>
    <t>10276249BPE001</t>
  </si>
  <si>
    <t>0010276249</t>
  </si>
  <si>
    <t>0016115932</t>
  </si>
  <si>
    <t>10279480BPE001</t>
  </si>
  <si>
    <t>0010279480</t>
  </si>
  <si>
    <t>0001931732</t>
  </si>
  <si>
    <t>10279586BPE001</t>
  </si>
  <si>
    <t>0010279586</t>
  </si>
  <si>
    <t>0022203156</t>
  </si>
  <si>
    <t>10277517BPE001</t>
  </si>
  <si>
    <t>0010277517</t>
  </si>
  <si>
    <t>0013523650</t>
  </si>
  <si>
    <t>10267205BPE001</t>
  </si>
  <si>
    <t>0010267205</t>
  </si>
  <si>
    <t>0021282868</t>
  </si>
  <si>
    <t>10277707BPE001</t>
  </si>
  <si>
    <t>0010277707</t>
  </si>
  <si>
    <t>0013141441</t>
  </si>
  <si>
    <t>10260548BPE001</t>
  </si>
  <si>
    <t>0010260548</t>
  </si>
  <si>
    <t>0017967358</t>
  </si>
  <si>
    <t>10251360BPE001</t>
  </si>
  <si>
    <t>0010251360</t>
  </si>
  <si>
    <t>0016791156</t>
  </si>
  <si>
    <t>10271892BPE001</t>
  </si>
  <si>
    <t>0010264251</t>
  </si>
  <si>
    <t>0009279510</t>
  </si>
  <si>
    <t>10257696BPE001</t>
  </si>
  <si>
    <t>0010257696</t>
  </si>
  <si>
    <t>0018718734</t>
  </si>
  <si>
    <t>10277306BPE001</t>
  </si>
  <si>
    <t>0010277306</t>
  </si>
  <si>
    <t>0010646569</t>
  </si>
  <si>
    <t>10267918BPE001</t>
  </si>
  <si>
    <t>0010267918</t>
  </si>
  <si>
    <t>0022267864</t>
  </si>
  <si>
    <t>10279048BPE001</t>
  </si>
  <si>
    <t>0010279048</t>
  </si>
  <si>
    <t>0020541313</t>
  </si>
  <si>
    <t>10258970BPE001</t>
  </si>
  <si>
    <t>0010258970</t>
  </si>
  <si>
    <t>0013509624</t>
  </si>
  <si>
    <t>10265476BPE001</t>
  </si>
  <si>
    <t>0010252805</t>
  </si>
  <si>
    <t>0014041099</t>
  </si>
  <si>
    <t>10278977BPE001</t>
  </si>
  <si>
    <t>0010278977</t>
  </si>
  <si>
    <t>0016049587</t>
  </si>
  <si>
    <t>10164826BPE001</t>
  </si>
  <si>
    <t>0010164826</t>
  </si>
  <si>
    <t>0019418799</t>
  </si>
  <si>
    <t>10252333BPE001</t>
  </si>
  <si>
    <t>0010252333</t>
  </si>
  <si>
    <t>0016180948</t>
  </si>
  <si>
    <t>10172836BPE001</t>
  </si>
  <si>
    <t>0010172836</t>
  </si>
  <si>
    <t>0017758499</t>
  </si>
  <si>
    <t>10257769BPE001</t>
  </si>
  <si>
    <t>0010257769</t>
  </si>
  <si>
    <t>0021443958</t>
  </si>
  <si>
    <t>10264785BPE001</t>
  </si>
  <si>
    <t>0010264785</t>
  </si>
  <si>
    <t>0021649817</t>
  </si>
  <si>
    <t>00000324BPE001</t>
  </si>
  <si>
    <t>0000000324</t>
  </si>
  <si>
    <t>0022126809</t>
  </si>
  <si>
    <t>10276096BPE001</t>
  </si>
  <si>
    <t>0010276096</t>
  </si>
  <si>
    <t>0018658295</t>
  </si>
  <si>
    <t>10274162BPE001</t>
  </si>
  <si>
    <t>0010274162</t>
  </si>
  <si>
    <t>0010552930</t>
  </si>
  <si>
    <t>10268847BPE001</t>
  </si>
  <si>
    <t>0010277119</t>
  </si>
  <si>
    <t>0009882725</t>
  </si>
  <si>
    <t>10278065BPE001</t>
  </si>
  <si>
    <t>0010278065</t>
  </si>
  <si>
    <t>0021323265</t>
  </si>
  <si>
    <t>10278448BPE001</t>
  </si>
  <si>
    <t>0010278448</t>
  </si>
  <si>
    <t>0016500113</t>
  </si>
  <si>
    <t>10281950BPE001</t>
  </si>
  <si>
    <t>0010258527</t>
  </si>
  <si>
    <t>0021740190</t>
  </si>
  <si>
    <t>10269991BPE001</t>
  </si>
  <si>
    <t>0010269991</t>
  </si>
  <si>
    <t>0020082467</t>
  </si>
  <si>
    <t>10264091BPE001</t>
  </si>
  <si>
    <t>0010264091</t>
  </si>
  <si>
    <t>0018079571</t>
  </si>
  <si>
    <t>10264049BPE001</t>
  </si>
  <si>
    <t>0010264049</t>
  </si>
  <si>
    <t>0009513432</t>
  </si>
  <si>
    <t>00000109BPE001</t>
  </si>
  <si>
    <t>0000000109</t>
  </si>
  <si>
    <t>0010180784</t>
  </si>
  <si>
    <t>00000819BPE001</t>
  </si>
  <si>
    <t>0009861376</t>
  </si>
  <si>
    <t>0010272642</t>
  </si>
  <si>
    <t>0021704687</t>
  </si>
  <si>
    <t>10268925BPE001</t>
  </si>
  <si>
    <t>0010268925</t>
  </si>
  <si>
    <t>0021677032</t>
  </si>
  <si>
    <t>10270258BPE001</t>
  </si>
  <si>
    <t>0010270258</t>
  </si>
  <si>
    <t>0020358467</t>
  </si>
  <si>
    <t>10272948BPE001</t>
  </si>
  <si>
    <t>0010263091</t>
  </si>
  <si>
    <t>0011066108</t>
  </si>
  <si>
    <t>10262902BPE001</t>
  </si>
  <si>
    <t>0010262902</t>
  </si>
  <si>
    <t>0014689740</t>
  </si>
  <si>
    <t>10263713BPE001</t>
  </si>
  <si>
    <t>0010263713</t>
  </si>
  <si>
    <t>0019127444</t>
  </si>
  <si>
    <t>10278664BPE001</t>
  </si>
  <si>
    <t>0010278664</t>
  </si>
  <si>
    <t>0022267915</t>
  </si>
  <si>
    <t>10279094BPE001</t>
  </si>
  <si>
    <t>0010279094</t>
  </si>
  <si>
    <t>0015487935</t>
  </si>
  <si>
    <t>10258074BPE001</t>
  </si>
  <si>
    <t>0010258074</t>
  </si>
  <si>
    <t>0017179304</t>
  </si>
  <si>
    <t>10268829BPE001</t>
  </si>
  <si>
    <t>0010268829</t>
  </si>
  <si>
    <t>0011177385</t>
  </si>
  <si>
    <t>10261276BPE001</t>
  </si>
  <si>
    <t>0010261276</t>
  </si>
  <si>
    <t>0011582458</t>
  </si>
  <si>
    <t>10251168BPE001</t>
  </si>
  <si>
    <t>0010251168</t>
  </si>
  <si>
    <t>0009740839</t>
  </si>
  <si>
    <t>10269639BPE001</t>
  </si>
  <si>
    <t>0010269639</t>
  </si>
  <si>
    <t>0019539149</t>
  </si>
  <si>
    <t>10276307BPE001</t>
  </si>
  <si>
    <t>0010276307</t>
  </si>
  <si>
    <t>0018890235</t>
  </si>
  <si>
    <t>10257505BPE001</t>
  </si>
  <si>
    <t>0010257505</t>
  </si>
  <si>
    <t>0020752194</t>
  </si>
  <si>
    <t>10267486BPE001</t>
  </si>
  <si>
    <t>0010267486</t>
  </si>
  <si>
    <t>0014231416</t>
  </si>
  <si>
    <t>10265430BPE001</t>
  </si>
  <si>
    <t>0010265430</t>
  </si>
  <si>
    <t>0016214826</t>
  </si>
  <si>
    <t>10273169BPE001</t>
  </si>
  <si>
    <t>0010273169</t>
  </si>
  <si>
    <t>0018971759</t>
  </si>
  <si>
    <t>10264344BPE001</t>
  </si>
  <si>
    <t>0010264344</t>
  </si>
  <si>
    <t>0017806589</t>
  </si>
  <si>
    <t>10256984BPE001</t>
  </si>
  <si>
    <t>0010256984</t>
  </si>
  <si>
    <t>0013725374</t>
  </si>
  <si>
    <t>10269330BPE001</t>
  </si>
  <si>
    <t>0010140476</t>
  </si>
  <si>
    <t>0018019830</t>
  </si>
  <si>
    <t>10276573BPE001</t>
  </si>
  <si>
    <t>0010276573</t>
  </si>
  <si>
    <t>0020646107</t>
  </si>
  <si>
    <t>10263509BPE001</t>
  </si>
  <si>
    <t>0010263509</t>
  </si>
  <si>
    <t>0019897420</t>
  </si>
  <si>
    <t>10274319BPE001</t>
  </si>
  <si>
    <t>0010274319</t>
  </si>
  <si>
    <t>0016265375</t>
  </si>
  <si>
    <t>10272658BPE001</t>
  </si>
  <si>
    <t>0010272658</t>
  </si>
  <si>
    <t>0016451464</t>
  </si>
  <si>
    <t>10255507BPE001</t>
  </si>
  <si>
    <t>0010255507</t>
  </si>
  <si>
    <t>0014083775</t>
  </si>
  <si>
    <t>10277281BPE001</t>
  </si>
  <si>
    <t>0010277281</t>
  </si>
  <si>
    <t>0015466422</t>
  </si>
  <si>
    <t>10268528BPE001</t>
  </si>
  <si>
    <t>0010268528</t>
  </si>
  <si>
    <t>0019196967</t>
  </si>
  <si>
    <t>10253148BPE001</t>
  </si>
  <si>
    <t>0010253148</t>
  </si>
  <si>
    <t>0020741245</t>
  </si>
  <si>
    <t>10269436BPE001</t>
  </si>
  <si>
    <t>0010277852</t>
  </si>
  <si>
    <t>0020170694</t>
  </si>
  <si>
    <t>10259540BPE001</t>
  </si>
  <si>
    <t>0010259540</t>
  </si>
  <si>
    <t>0020296486</t>
  </si>
  <si>
    <t>10281008BPE001</t>
  </si>
  <si>
    <t>0010281008</t>
  </si>
  <si>
    <t>0020143027</t>
  </si>
  <si>
    <t>10277519BPE001</t>
  </si>
  <si>
    <t>0010277519</t>
  </si>
  <si>
    <t>0014830543</t>
  </si>
  <si>
    <t>10265055BPE001</t>
  </si>
  <si>
    <t>0010265055</t>
  </si>
  <si>
    <t>0019025221</t>
  </si>
  <si>
    <t>10275636BPE001</t>
  </si>
  <si>
    <t>0010275636</t>
  </si>
  <si>
    <t>0014707583</t>
  </si>
  <si>
    <t>10283486BPE001</t>
  </si>
  <si>
    <t>0010283486</t>
  </si>
  <si>
    <t>0022304878</t>
  </si>
  <si>
    <t>10280237BPE001</t>
  </si>
  <si>
    <t>0010280237</t>
  </si>
  <si>
    <t>0018746468</t>
  </si>
  <si>
    <t>10248338BPE001</t>
  </si>
  <si>
    <t>0010248338</t>
  </si>
  <si>
    <t>0021439137</t>
  </si>
  <si>
    <t>10272591BPE001</t>
  </si>
  <si>
    <t>0010272591</t>
  </si>
  <si>
    <t>0022268703</t>
  </si>
  <si>
    <t>10279073BPE001</t>
  </si>
  <si>
    <t>0010279073</t>
  </si>
  <si>
    <t>0021456097</t>
  </si>
  <si>
    <t>10265017BPE001</t>
  </si>
  <si>
    <t>0010265017</t>
  </si>
  <si>
    <t>0012368721</t>
  </si>
  <si>
    <t>10278589BPE001</t>
  </si>
  <si>
    <t>0010278589</t>
  </si>
  <si>
    <t>0013592165</t>
  </si>
  <si>
    <t>10153806BPE001</t>
  </si>
  <si>
    <t>0010153806</t>
  </si>
  <si>
    <t>0020140851</t>
  </si>
  <si>
    <t>10251001BPE001</t>
  </si>
  <si>
    <t>0010251001</t>
  </si>
  <si>
    <t>0021120743</t>
  </si>
  <si>
    <t>10259617BPE001</t>
  </si>
  <si>
    <t>0010259617</t>
  </si>
  <si>
    <t>0022207973</t>
  </si>
  <si>
    <t>10277498BPE001</t>
  </si>
  <si>
    <t>0010277498</t>
  </si>
  <si>
    <t>0011243786</t>
  </si>
  <si>
    <t>10280050BPE001</t>
  </si>
  <si>
    <t>0010280050</t>
  </si>
  <si>
    <t>0013675019</t>
  </si>
  <si>
    <t>10249271BPE001</t>
  </si>
  <si>
    <t>0010249271</t>
  </si>
  <si>
    <t>0016082680</t>
  </si>
  <si>
    <t>10259471BPE001</t>
  </si>
  <si>
    <t>0010280319</t>
  </si>
  <si>
    <t>0020337726</t>
  </si>
  <si>
    <t>10273132BPE001</t>
  </si>
  <si>
    <t>0010273132</t>
  </si>
  <si>
    <t>0016988568</t>
  </si>
  <si>
    <t>10281078BPE001</t>
  </si>
  <si>
    <t>0010281078</t>
  </si>
  <si>
    <t>0021761564</t>
  </si>
  <si>
    <t>10269945BPE001</t>
  </si>
  <si>
    <t>0010269945</t>
  </si>
  <si>
    <t>0022310141</t>
  </si>
  <si>
    <t>10280245BPE001</t>
  </si>
  <si>
    <t>0010280245</t>
  </si>
  <si>
    <t>0013919413</t>
  </si>
  <si>
    <t>10258117BPE001</t>
  </si>
  <si>
    <t>0010258117</t>
  </si>
  <si>
    <t>0014608307</t>
  </si>
  <si>
    <t>10174693BPE001</t>
  </si>
  <si>
    <t>0010174693</t>
  </si>
  <si>
    <t>0017689073</t>
  </si>
  <si>
    <t>10258219BPE001</t>
  </si>
  <si>
    <t>0010258219</t>
  </si>
  <si>
    <t>0021530819</t>
  </si>
  <si>
    <t>10270842BPE001</t>
  </si>
  <si>
    <t>0010270842</t>
  </si>
  <si>
    <t>0021558122</t>
  </si>
  <si>
    <t>10266754BPE001</t>
  </si>
  <si>
    <t>0010266754</t>
  </si>
  <si>
    <t>0021798560</t>
  </si>
  <si>
    <t>10270415BPE001</t>
  </si>
  <si>
    <t>0010270415</t>
  </si>
  <si>
    <t>0018242606</t>
  </si>
  <si>
    <t>10266418BPE001</t>
  </si>
  <si>
    <t>0010266418</t>
  </si>
  <si>
    <t>0021541646</t>
  </si>
  <si>
    <t>10266599BPE001</t>
  </si>
  <si>
    <t>0010266599</t>
  </si>
  <si>
    <t>0015148688</t>
  </si>
  <si>
    <t>10253808BPE001</t>
  </si>
  <si>
    <t>0010253808</t>
  </si>
  <si>
    <t>0021110673</t>
  </si>
  <si>
    <t>10277686BPE001</t>
  </si>
  <si>
    <t>0010277686</t>
  </si>
  <si>
    <t>0019919976</t>
  </si>
  <si>
    <t>10272882BPE001</t>
  </si>
  <si>
    <t>0010272882</t>
  </si>
  <si>
    <t>0018892735</t>
  </si>
  <si>
    <t>10249197BPE001</t>
  </si>
  <si>
    <t>0010249197</t>
  </si>
  <si>
    <t>0016650152</t>
  </si>
  <si>
    <t>10280043BPE001</t>
  </si>
  <si>
    <t>0010280043</t>
  </si>
  <si>
    <t>0020932285</t>
  </si>
  <si>
    <t>10254882BPE001</t>
  </si>
  <si>
    <t>0010254882</t>
  </si>
  <si>
    <t>0015034958</t>
  </si>
  <si>
    <t>10253411BPE001</t>
  </si>
  <si>
    <t>0010253411</t>
  </si>
  <si>
    <t>0011895666</t>
  </si>
  <si>
    <t>10272367BPE001</t>
  </si>
  <si>
    <t>0010272367</t>
  </si>
  <si>
    <t>0015463220</t>
  </si>
  <si>
    <t>10251719BPE001</t>
  </si>
  <si>
    <t>0010270992</t>
  </si>
  <si>
    <t>0005199799</t>
  </si>
  <si>
    <t>10266349BPE001</t>
  </si>
  <si>
    <t>0010266349</t>
  </si>
  <si>
    <t>0017237545</t>
  </si>
  <si>
    <t>10271644BPE001</t>
  </si>
  <si>
    <t>0010271644</t>
  </si>
  <si>
    <t>0021822656</t>
  </si>
  <si>
    <t>10270879BPE001</t>
  </si>
  <si>
    <t>0010270879</t>
  </si>
  <si>
    <t>0015335006</t>
  </si>
  <si>
    <t>10174633BPE001</t>
  </si>
  <si>
    <t>0010174633</t>
  </si>
  <si>
    <t>0013917323</t>
  </si>
  <si>
    <t>10267541BPE001</t>
  </si>
  <si>
    <t>0010267541</t>
  </si>
  <si>
    <t>0018876914</t>
  </si>
  <si>
    <t>10251585BPE001</t>
  </si>
  <si>
    <t>0010251585</t>
  </si>
  <si>
    <t>0022203965</t>
  </si>
  <si>
    <t>10277356BPE001</t>
  </si>
  <si>
    <t>0010277356</t>
  </si>
  <si>
    <t>0012263783</t>
  </si>
  <si>
    <t>10269284BPE001</t>
  </si>
  <si>
    <t>0010269284</t>
  </si>
  <si>
    <t>0011747332</t>
  </si>
  <si>
    <t>10267139BPE001</t>
  </si>
  <si>
    <t>0010272442</t>
  </si>
  <si>
    <t>0012539099</t>
  </si>
  <si>
    <t>10277810BPE001</t>
  </si>
  <si>
    <t>0010277810</t>
  </si>
  <si>
    <t>0014863978</t>
  </si>
  <si>
    <t>10270120BPE001</t>
  </si>
  <si>
    <t>0010270120</t>
  </si>
  <si>
    <t>0017308571</t>
  </si>
  <si>
    <t>10270157BPE001</t>
  </si>
  <si>
    <t>0010270157</t>
  </si>
  <si>
    <t>0013751498</t>
  </si>
  <si>
    <t>10277418BPE001</t>
  </si>
  <si>
    <t>0010266275</t>
  </si>
  <si>
    <t>0011040891</t>
  </si>
  <si>
    <t>10255557BPE001</t>
  </si>
  <si>
    <t>0010255557</t>
  </si>
  <si>
    <t>0021036851</t>
  </si>
  <si>
    <t>10277829BPE001</t>
  </si>
  <si>
    <t>0010277829</t>
  </si>
  <si>
    <t>0018300316</t>
  </si>
  <si>
    <t>10251547BPE001</t>
  </si>
  <si>
    <t>0010251547</t>
  </si>
  <si>
    <t>0021925243</t>
  </si>
  <si>
    <t>10279832BPE001</t>
  </si>
  <si>
    <t>0010279832</t>
  </si>
  <si>
    <t>0021543589</t>
  </si>
  <si>
    <t>10272321BPE001</t>
  </si>
  <si>
    <t>0010266513</t>
  </si>
  <si>
    <t>0014832383</t>
  </si>
  <si>
    <t>10248827BPE001</t>
  </si>
  <si>
    <t>0010248827</t>
  </si>
  <si>
    <t>0020176419</t>
  </si>
  <si>
    <t>10274817BPE001</t>
  </si>
  <si>
    <t>0010274817</t>
  </si>
  <si>
    <t>0020984431</t>
  </si>
  <si>
    <t>10277041BPE001</t>
  </si>
  <si>
    <t>0010277041</t>
  </si>
  <si>
    <t>0021033290</t>
  </si>
  <si>
    <t>10271459BPE001</t>
  </si>
  <si>
    <t>0010271459</t>
  </si>
  <si>
    <t>0010342809</t>
  </si>
  <si>
    <t>10275114BPE001</t>
  </si>
  <si>
    <t>0010275114</t>
  </si>
  <si>
    <t>0011582825</t>
  </si>
  <si>
    <t>10259139BPE001</t>
  </si>
  <si>
    <t>0010259139</t>
  </si>
  <si>
    <t>0016599299</t>
  </si>
  <si>
    <t>10258712BPE001</t>
  </si>
  <si>
    <t>0010258712</t>
  </si>
  <si>
    <t>0017927540</t>
  </si>
  <si>
    <t>10267342BPE001</t>
  </si>
  <si>
    <t>0010267342</t>
  </si>
  <si>
    <t>0012775354</t>
  </si>
  <si>
    <t>10267932BPE001</t>
  </si>
  <si>
    <t>0010267932</t>
  </si>
  <si>
    <t>0017036909</t>
  </si>
  <si>
    <t>10242071BPE001</t>
  </si>
  <si>
    <t>0010242071</t>
  </si>
  <si>
    <t>0020105269</t>
  </si>
  <si>
    <t>10276674BPE001</t>
  </si>
  <si>
    <t>0010276674</t>
  </si>
  <si>
    <t>0009265874</t>
  </si>
  <si>
    <t>10275327BPE001</t>
  </si>
  <si>
    <t>0010275327</t>
  </si>
  <si>
    <t>0020451395</t>
  </si>
  <si>
    <t>10282327BPE001</t>
  </si>
  <si>
    <t>0010282327</t>
  </si>
  <si>
    <t>0018139980</t>
  </si>
  <si>
    <t>10232288BPE001</t>
  </si>
  <si>
    <t>0010232288</t>
  </si>
  <si>
    <t>0016452109</t>
  </si>
  <si>
    <t>10265782BPE001</t>
  </si>
  <si>
    <t>0010265782</t>
  </si>
  <si>
    <t>0008904132</t>
  </si>
  <si>
    <t>10266464BPE001</t>
  </si>
  <si>
    <t>0010266464</t>
  </si>
  <si>
    <t>0015384509</t>
  </si>
  <si>
    <t>10268396BPE001</t>
  </si>
  <si>
    <t>0010268396</t>
  </si>
  <si>
    <t>0017615780</t>
  </si>
  <si>
    <t>10276541BPE001</t>
  </si>
  <si>
    <t>0010276541</t>
  </si>
  <si>
    <t>0015754720</t>
  </si>
  <si>
    <t>10266143BPE001</t>
  </si>
  <si>
    <t>0010266143</t>
  </si>
  <si>
    <t>0021170768</t>
  </si>
  <si>
    <t>10276489BPE001</t>
  </si>
  <si>
    <t>0010276489</t>
  </si>
  <si>
    <t>0019943609</t>
  </si>
  <si>
    <t>10271538BPE001</t>
  </si>
  <si>
    <t>0000000090</t>
  </si>
  <si>
    <t>0021434136</t>
  </si>
  <si>
    <t>10273626BPE001</t>
  </si>
  <si>
    <t>0010273626</t>
  </si>
  <si>
    <t>0016526904</t>
  </si>
  <si>
    <t>10276258BPE001</t>
  </si>
  <si>
    <t>0010276258</t>
  </si>
  <si>
    <t>0018410276</t>
  </si>
  <si>
    <t>10257139BPE001</t>
  </si>
  <si>
    <t>0010257139</t>
  </si>
  <si>
    <t>0020427888</t>
  </si>
  <si>
    <t>10269199BPE001</t>
  </si>
  <si>
    <t>0010269199</t>
  </si>
  <si>
    <t>0021248860</t>
  </si>
  <si>
    <t>10261646BPE001</t>
  </si>
  <si>
    <t>0010261646</t>
  </si>
  <si>
    <t>0021908802</t>
  </si>
  <si>
    <t>10272364BPE001</t>
  </si>
  <si>
    <t>0010272364</t>
  </si>
  <si>
    <t>0017175521</t>
  </si>
  <si>
    <t>00000752BPE001</t>
  </si>
  <si>
    <t>0000000752</t>
  </si>
  <si>
    <t>0011860363</t>
  </si>
  <si>
    <t>10260447BPE001</t>
  </si>
  <si>
    <t>0010260447</t>
  </si>
  <si>
    <t>0021534851</t>
  </si>
  <si>
    <t>10266392BPE001</t>
  </si>
  <si>
    <t>0010266392</t>
  </si>
  <si>
    <t>0021812112</t>
  </si>
  <si>
    <t>10270626BPE001</t>
  </si>
  <si>
    <t>0010270626</t>
  </si>
  <si>
    <t>0016725982</t>
  </si>
  <si>
    <t>10268605BPE001</t>
  </si>
  <si>
    <t>0010268605</t>
  </si>
  <si>
    <t>0015669870</t>
  </si>
  <si>
    <t>10156872BPE001</t>
  </si>
  <si>
    <t>0010156872</t>
  </si>
  <si>
    <t>0016323992</t>
  </si>
  <si>
    <t>10274083BPE001</t>
  </si>
  <si>
    <t>0010274083</t>
  </si>
  <si>
    <t>0019661657</t>
  </si>
  <si>
    <t>10276445BPE001</t>
  </si>
  <si>
    <t>0010276445</t>
  </si>
  <si>
    <t>0016055709</t>
  </si>
  <si>
    <t>10257932BPE001</t>
  </si>
  <si>
    <t>0010257932</t>
  </si>
  <si>
    <t>0021237196</t>
  </si>
  <si>
    <t>10275925BPE001</t>
  </si>
  <si>
    <t>0010275925</t>
  </si>
  <si>
    <t>0018810563</t>
  </si>
  <si>
    <t>10255838BPE001</t>
  </si>
  <si>
    <t>0010255838</t>
  </si>
  <si>
    <t>0022245515</t>
  </si>
  <si>
    <t>10278420BPE001</t>
  </si>
  <si>
    <t>0010278420</t>
  </si>
  <si>
    <t>0020947886</t>
  </si>
  <si>
    <t>10260099BPE001</t>
  </si>
  <si>
    <t>0010260099</t>
  </si>
  <si>
    <t>0020957539</t>
  </si>
  <si>
    <t>10255848BPE001</t>
  </si>
  <si>
    <t>0010255848</t>
  </si>
  <si>
    <t>0019635295</t>
  </si>
  <si>
    <t>10276705BPE001</t>
  </si>
  <si>
    <t>0010276705</t>
  </si>
  <si>
    <t>0019948201</t>
  </si>
  <si>
    <t>10266435BPE001</t>
  </si>
  <si>
    <t>0010266435</t>
  </si>
  <si>
    <t>0019504025</t>
  </si>
  <si>
    <t>10280955BPE001</t>
  </si>
  <si>
    <t>0010280955</t>
  </si>
  <si>
    <t>0014091582</t>
  </si>
  <si>
    <t>10258043BPE001</t>
  </si>
  <si>
    <t>0010258043</t>
  </si>
  <si>
    <t>0018997413</t>
  </si>
  <si>
    <t>10278938BPE001</t>
  </si>
  <si>
    <t>0010278938</t>
  </si>
  <si>
    <t>0021058377</t>
  </si>
  <si>
    <t>10276032BPE001</t>
  </si>
  <si>
    <t>0010276032</t>
  </si>
  <si>
    <t>0019326482</t>
  </si>
  <si>
    <t>10255390BPE001</t>
  </si>
  <si>
    <t>0010255390</t>
  </si>
  <si>
    <t>0014227822</t>
  </si>
  <si>
    <t>10281158BPE001</t>
  </si>
  <si>
    <t>0010281158</t>
  </si>
  <si>
    <t>0020831195</t>
  </si>
  <si>
    <t>10278035BPE001</t>
  </si>
  <si>
    <t>0010278035</t>
  </si>
  <si>
    <t>0021177757</t>
  </si>
  <si>
    <t>10267833BPE001</t>
  </si>
  <si>
    <t>0010267833</t>
  </si>
  <si>
    <t>0017583955</t>
  </si>
  <si>
    <t>10245935BPE001</t>
  </si>
  <si>
    <t>0010245935</t>
  </si>
  <si>
    <t>0017379412</t>
  </si>
  <si>
    <t>10274355BPE001</t>
  </si>
  <si>
    <t>0010274355</t>
  </si>
  <si>
    <t>0022253400</t>
  </si>
  <si>
    <t>10278630BPE001</t>
  </si>
  <si>
    <t>0010278630</t>
  </si>
  <si>
    <t>0022184030</t>
  </si>
  <si>
    <t>10276925BPE001</t>
  </si>
  <si>
    <t>0010276925</t>
  </si>
  <si>
    <t>0013492229</t>
  </si>
  <si>
    <t>10261047BPE001</t>
  </si>
  <si>
    <t>0010261047</t>
  </si>
  <si>
    <t>0016393864</t>
  </si>
  <si>
    <t>10260783BPE001</t>
  </si>
  <si>
    <t>0010260783</t>
  </si>
  <si>
    <t>0022257595</t>
  </si>
  <si>
    <t>10278603BPE001</t>
  </si>
  <si>
    <t>0010278603</t>
  </si>
  <si>
    <t>0014560210</t>
  </si>
  <si>
    <t>10258695BPE001</t>
  </si>
  <si>
    <t>0010258695</t>
  </si>
  <si>
    <t>0020806243</t>
  </si>
  <si>
    <t>10271561BPE001</t>
  </si>
  <si>
    <t>0010271561</t>
  </si>
  <si>
    <t>0014618232</t>
  </si>
  <si>
    <t>10280417BPE001</t>
  </si>
  <si>
    <t>0010280417</t>
  </si>
  <si>
    <t>0018393510</t>
  </si>
  <si>
    <t>10271280BPE001</t>
  </si>
  <si>
    <t>0010271280</t>
  </si>
  <si>
    <t>0020530089</t>
  </si>
  <si>
    <t>10280145BPE001</t>
  </si>
  <si>
    <t>0010280145</t>
  </si>
  <si>
    <t>0020020893</t>
  </si>
  <si>
    <t>10281336BPE001</t>
  </si>
  <si>
    <t>0010281336</t>
  </si>
  <si>
    <t>0021515968</t>
  </si>
  <si>
    <t>10268350BPE001</t>
  </si>
  <si>
    <t>0010268350</t>
  </si>
  <si>
    <t>0022182614</t>
  </si>
  <si>
    <t>10276886BPE001</t>
  </si>
  <si>
    <t>0010276886</t>
  </si>
  <si>
    <t>0022097656</t>
  </si>
  <si>
    <t>10275080BPE001</t>
  </si>
  <si>
    <t>0010275080</t>
  </si>
  <si>
    <t>0016031330</t>
  </si>
  <si>
    <t>10260992BPE001</t>
  </si>
  <si>
    <t>0010260992</t>
  </si>
  <si>
    <t>0021033746</t>
  </si>
  <si>
    <t>10259269BPE001</t>
  </si>
  <si>
    <t>0010259269</t>
  </si>
  <si>
    <t>0014478143</t>
  </si>
  <si>
    <t>10281016BPE001</t>
  </si>
  <si>
    <t>0010281016</t>
  </si>
  <si>
    <t>0018103779</t>
  </si>
  <si>
    <t>10278935BPE001</t>
  </si>
  <si>
    <t>0010278935</t>
  </si>
  <si>
    <t>0021615373</t>
  </si>
  <si>
    <t>10267584BPE001</t>
  </si>
  <si>
    <t>0010267584</t>
  </si>
  <si>
    <t>0019718028</t>
  </si>
  <si>
    <t>10275110BPE001</t>
  </si>
  <si>
    <t>0010275110</t>
  </si>
  <si>
    <t>0018176909</t>
  </si>
  <si>
    <t>10253296BPE001</t>
  </si>
  <si>
    <t>0010253296</t>
  </si>
  <si>
    <t>0021734601</t>
  </si>
  <si>
    <t>10276341BPE001</t>
  </si>
  <si>
    <t>0010276341</t>
  </si>
  <si>
    <t>0021806173</t>
  </si>
  <si>
    <t>10272120BPE001</t>
  </si>
  <si>
    <t>0010272120</t>
  </si>
  <si>
    <t>10276673BPE001</t>
  </si>
  <si>
    <t>0010276673</t>
  </si>
  <si>
    <t>0011129009</t>
  </si>
  <si>
    <t>10276238BPE001</t>
  </si>
  <si>
    <t>0010276238</t>
  </si>
  <si>
    <t>0020909156</t>
  </si>
  <si>
    <t>10277082BPE001</t>
  </si>
  <si>
    <t>0010277082</t>
  </si>
  <si>
    <t>0011677444</t>
  </si>
  <si>
    <t>10273428BPE001</t>
  </si>
  <si>
    <t>0010273428</t>
  </si>
  <si>
    <t>0016285665</t>
  </si>
  <si>
    <t>10169350BPE001</t>
  </si>
  <si>
    <t>0010169350</t>
  </si>
  <si>
    <t>0008882536</t>
  </si>
  <si>
    <t>10273128BPE001</t>
  </si>
  <si>
    <t>0010256316</t>
  </si>
  <si>
    <t>0010091790</t>
  </si>
  <si>
    <t>10257705BPE001</t>
  </si>
  <si>
    <t>0010257705</t>
  </si>
  <si>
    <t>0018140764</t>
  </si>
  <si>
    <t>10260339BPE001</t>
  </si>
  <si>
    <t>0010260339</t>
  </si>
  <si>
    <t>0011046954</t>
  </si>
  <si>
    <t>10276731BPE001</t>
  </si>
  <si>
    <t>0010276731</t>
  </si>
  <si>
    <t>0018714495</t>
  </si>
  <si>
    <t>10277500BPE001</t>
  </si>
  <si>
    <t>0018672408</t>
  </si>
  <si>
    <t>0010282101</t>
  </si>
  <si>
    <t>0021271952</t>
  </si>
  <si>
    <t>10262106BPE001</t>
  </si>
  <si>
    <t>0010262106</t>
  </si>
  <si>
    <t>0010075846</t>
  </si>
  <si>
    <t>10255213BPE001</t>
  </si>
  <si>
    <t>0010255213</t>
  </si>
  <si>
    <t>0020913157</t>
  </si>
  <si>
    <t>10275747BPE001</t>
  </si>
  <si>
    <t>0010275747</t>
  </si>
  <si>
    <t>0020374992</t>
  </si>
  <si>
    <t>10276345BPE001</t>
  </si>
  <si>
    <t>0010276345</t>
  </si>
  <si>
    <t>0011295548</t>
  </si>
  <si>
    <t>10278503BPE001</t>
  </si>
  <si>
    <t>0010278503</t>
  </si>
  <si>
    <t>0016644057</t>
  </si>
  <si>
    <t>10261079BPE001</t>
  </si>
  <si>
    <t>0010261079</t>
  </si>
  <si>
    <t>0018433275</t>
  </si>
  <si>
    <t>10233897BPE001</t>
  </si>
  <si>
    <t>0010257866</t>
  </si>
  <si>
    <t>0016250807</t>
  </si>
  <si>
    <t>10249131BPE001</t>
  </si>
  <si>
    <t>0010249131</t>
  </si>
  <si>
    <t>0021226804</t>
  </si>
  <si>
    <t>10271106BPE001</t>
  </si>
  <si>
    <t>0010271106</t>
  </si>
  <si>
    <t>0018746204</t>
  </si>
  <si>
    <t>10255452BPE001</t>
  </si>
  <si>
    <t>0010255452</t>
  </si>
  <si>
    <t>0009362153</t>
  </si>
  <si>
    <t>10259115BPE001</t>
  </si>
  <si>
    <t>0010259115</t>
  </si>
  <si>
    <t>0017295752</t>
  </si>
  <si>
    <t>10268739BPE001</t>
  </si>
  <si>
    <t>0010268739</t>
  </si>
  <si>
    <t>0021612192</t>
  </si>
  <si>
    <t>10267474BPE001</t>
  </si>
  <si>
    <t>0010267474</t>
  </si>
  <si>
    <t>0011873594</t>
  </si>
  <si>
    <t>10275513BPE001</t>
  </si>
  <si>
    <t>0010275513</t>
  </si>
  <si>
    <t>0016676933</t>
  </si>
  <si>
    <t>10253482BPE001</t>
  </si>
  <si>
    <t>0010177244</t>
  </si>
  <si>
    <t>0021634238</t>
  </si>
  <si>
    <t>10267807BPE001</t>
  </si>
  <si>
    <t>0010267807</t>
  </si>
  <si>
    <t>0013606632</t>
  </si>
  <si>
    <t>10146833BPE001</t>
  </si>
  <si>
    <t>0010146833</t>
  </si>
  <si>
    <t>0022362613</t>
  </si>
  <si>
    <t>00000521BPE001</t>
  </si>
  <si>
    <t>0000000521</t>
  </si>
  <si>
    <t>0012493598</t>
  </si>
  <si>
    <t>10257631BPE001</t>
  </si>
  <si>
    <t>0010257631</t>
  </si>
  <si>
    <t>0017601586</t>
  </si>
  <si>
    <t>10272173BPE001</t>
  </si>
  <si>
    <t>0010280261</t>
  </si>
  <si>
    <t>0017386689</t>
  </si>
  <si>
    <t>10274139BPE001</t>
  </si>
  <si>
    <t>0010274139</t>
  </si>
  <si>
    <t>0013948108</t>
  </si>
  <si>
    <t>10282087BPE001</t>
  </si>
  <si>
    <t>0010282087</t>
  </si>
  <si>
    <t>0020426126</t>
  </si>
  <si>
    <t>10263472BPE001</t>
  </si>
  <si>
    <t>0010263472</t>
  </si>
  <si>
    <t>10235282BPE001</t>
  </si>
  <si>
    <t>0010235282</t>
  </si>
  <si>
    <t>0021935664</t>
  </si>
  <si>
    <t>10272845BPE001</t>
  </si>
  <si>
    <t>0010272845</t>
  </si>
  <si>
    <t>0010858868</t>
  </si>
  <si>
    <t>10262819BPE001</t>
  </si>
  <si>
    <t>0010262819</t>
  </si>
  <si>
    <t>0015493815</t>
  </si>
  <si>
    <t>10253465BPE001</t>
  </si>
  <si>
    <t>0010253465</t>
  </si>
  <si>
    <t>0018625134</t>
  </si>
  <si>
    <t>10276283BPE001</t>
  </si>
  <si>
    <t>0010276283</t>
  </si>
  <si>
    <t>0010686236</t>
  </si>
  <si>
    <t>10281616BPE001</t>
  </si>
  <si>
    <t>0010281616</t>
  </si>
  <si>
    <t>0020448101</t>
  </si>
  <si>
    <t>10275610BPE001</t>
  </si>
  <si>
    <t>0010275610</t>
  </si>
  <si>
    <t>0022127337</t>
  </si>
  <si>
    <t>10275631BPE001</t>
  </si>
  <si>
    <t>0010275631</t>
  </si>
  <si>
    <t>0016753989</t>
  </si>
  <si>
    <t>10278520BPE001</t>
  </si>
  <si>
    <t>0010278520</t>
  </si>
  <si>
    <t>0020276637</t>
  </si>
  <si>
    <t>10279224BPE001</t>
  </si>
  <si>
    <t>0010279224</t>
  </si>
  <si>
    <t>0016501915</t>
  </si>
  <si>
    <t>10253600BPE001</t>
  </si>
  <si>
    <t>0010253600</t>
  </si>
  <si>
    <t>0017373592</t>
  </si>
  <si>
    <t>10256759BPE001</t>
  </si>
  <si>
    <t>0010256759</t>
  </si>
  <si>
    <t>0019356013</t>
  </si>
  <si>
    <t>10277039BPE001</t>
  </si>
  <si>
    <t>0010277039</t>
  </si>
  <si>
    <t>0020628970</t>
  </si>
  <si>
    <t>10264212BPE001</t>
  </si>
  <si>
    <t>0010264212</t>
  </si>
  <si>
    <t>0018842303</t>
  </si>
  <si>
    <t>10281798BPE001</t>
  </si>
  <si>
    <t>0010281798</t>
  </si>
  <si>
    <t>0017632906</t>
  </si>
  <si>
    <t>10257493BPE001</t>
  </si>
  <si>
    <t>0010257493</t>
  </si>
  <si>
    <t>0020693465</t>
  </si>
  <si>
    <t>10272085BPE001</t>
  </si>
  <si>
    <t>0010272085</t>
  </si>
  <si>
    <t>0020899188</t>
  </si>
  <si>
    <t>10272903BPE001</t>
  </si>
  <si>
    <t>0010254352</t>
  </si>
  <si>
    <t>0014273568</t>
  </si>
  <si>
    <t>10266388BPE001</t>
  </si>
  <si>
    <t>0010266388</t>
  </si>
  <si>
    <t>0016565735</t>
  </si>
  <si>
    <t>10281558BPE001</t>
  </si>
  <si>
    <t>0010281558</t>
  </si>
  <si>
    <t>0021580069</t>
  </si>
  <si>
    <t>10266965BPE001</t>
  </si>
  <si>
    <t>0010266965</t>
  </si>
  <si>
    <t>0016335315</t>
  </si>
  <si>
    <t>10170071BPE001</t>
  </si>
  <si>
    <t>0010255320</t>
  </si>
  <si>
    <t>0011574050</t>
  </si>
  <si>
    <t>10266658BPE001</t>
  </si>
  <si>
    <t>0010266658</t>
  </si>
  <si>
    <t>0017799632</t>
  </si>
  <si>
    <t>10253635BPE001</t>
  </si>
  <si>
    <t>0010253635</t>
  </si>
  <si>
    <t>0020849524</t>
  </si>
  <si>
    <t>10253107BPE001</t>
  </si>
  <si>
    <t>0010253107</t>
  </si>
  <si>
    <t>0016324670</t>
  </si>
  <si>
    <t>10279446BPE001</t>
  </si>
  <si>
    <t>0010269510</t>
  </si>
  <si>
    <t>0017334556</t>
  </si>
  <si>
    <t>10276646BPE001</t>
  </si>
  <si>
    <t>0010276646</t>
  </si>
  <si>
    <t>0015407336</t>
  </si>
  <si>
    <t>10257526BPE001</t>
  </si>
  <si>
    <t>0010257526</t>
  </si>
  <si>
    <t>0017678781</t>
  </si>
  <si>
    <t>10261074BPE001</t>
  </si>
  <si>
    <t>0010261074</t>
  </si>
  <si>
    <t>0021571055</t>
  </si>
  <si>
    <t>10266899BPE001</t>
  </si>
  <si>
    <t>0010266899</t>
  </si>
  <si>
    <t>0009856353</t>
  </si>
  <si>
    <t>10273331BPE001</t>
  </si>
  <si>
    <t>0010273331</t>
  </si>
  <si>
    <t>0022253093</t>
  </si>
  <si>
    <t>10278704BPE001</t>
  </si>
  <si>
    <t>0010278704</t>
  </si>
  <si>
    <t>0021849328</t>
  </si>
  <si>
    <t>10271330BPE001</t>
  </si>
  <si>
    <t>0010271330</t>
  </si>
  <si>
    <t>0021625689</t>
  </si>
  <si>
    <t>00000194BPE001</t>
  </si>
  <si>
    <t>0000000194</t>
  </si>
  <si>
    <t>0021031193</t>
  </si>
  <si>
    <t>10257971BPE001</t>
  </si>
  <si>
    <t>0010257971</t>
  </si>
  <si>
    <t>0019154072</t>
  </si>
  <si>
    <t>10276125BPE001</t>
  </si>
  <si>
    <t>0010276125</t>
  </si>
  <si>
    <t>0013755472</t>
  </si>
  <si>
    <t>10161494BPE001</t>
  </si>
  <si>
    <t>0010257304</t>
  </si>
  <si>
    <t>0018880229</t>
  </si>
  <si>
    <t>10260907BPE001</t>
  </si>
  <si>
    <t>0010270414</t>
  </si>
  <si>
    <t>0018536077</t>
  </si>
  <si>
    <t>10279950BPE001</t>
  </si>
  <si>
    <t>0010279950</t>
  </si>
  <si>
    <t>0012199179</t>
  </si>
  <si>
    <t>10278754BPE001</t>
  </si>
  <si>
    <t>0010278754</t>
  </si>
  <si>
    <t>0018559802</t>
  </si>
  <si>
    <t>10261552BPE001</t>
  </si>
  <si>
    <t>0010261552</t>
  </si>
  <si>
    <t>0017106628</t>
  </si>
  <si>
    <t>10243119BPE001</t>
  </si>
  <si>
    <t>0010243119</t>
  </si>
  <si>
    <t>0016389377</t>
  </si>
  <si>
    <t>10260374BPE001</t>
  </si>
  <si>
    <t>0010260374</t>
  </si>
  <si>
    <t>0022135816</t>
  </si>
  <si>
    <t>10276010BPE001</t>
  </si>
  <si>
    <t>0010276010</t>
  </si>
  <si>
    <t>0015607468</t>
  </si>
  <si>
    <t>10270162BPE001</t>
  </si>
  <si>
    <t>0010270162</t>
  </si>
  <si>
    <t>0013442525</t>
  </si>
  <si>
    <t>10276205BPE001</t>
  </si>
  <si>
    <t>0010276205</t>
  </si>
  <si>
    <t>0018941128</t>
  </si>
  <si>
    <t>10269932BPE001</t>
  </si>
  <si>
    <t>0010269932</t>
  </si>
  <si>
    <t>0013826732</t>
  </si>
  <si>
    <t>10273382BPE001</t>
  </si>
  <si>
    <t>0010273382</t>
  </si>
  <si>
    <t>0021655858</t>
  </si>
  <si>
    <t>10279406BPE001</t>
  </si>
  <si>
    <t>0010268138</t>
  </si>
  <si>
    <t>10273762BPE001</t>
  </si>
  <si>
    <t>0010273762</t>
  </si>
  <si>
    <t>0018555397</t>
  </si>
  <si>
    <t>10282644BPE001</t>
  </si>
  <si>
    <t>0010266581</t>
  </si>
  <si>
    <t>0017343346</t>
  </si>
  <si>
    <t>00000870BPE001</t>
  </si>
  <si>
    <t>0000000870</t>
  </si>
  <si>
    <t>0009104922</t>
  </si>
  <si>
    <t>10268579BPE001</t>
  </si>
  <si>
    <t>0010268579</t>
  </si>
  <si>
    <t>0014944954</t>
  </si>
  <si>
    <t>10268446BPE001</t>
  </si>
  <si>
    <t>0010261122</t>
  </si>
  <si>
    <t>0019732669</t>
  </si>
  <si>
    <t>10272891BPE001</t>
  </si>
  <si>
    <t>0010270640</t>
  </si>
  <si>
    <t>0012399994</t>
  </si>
  <si>
    <t>10271903BPE001</t>
  </si>
  <si>
    <t>0010271903</t>
  </si>
  <si>
    <t>0020188714</t>
  </si>
  <si>
    <t>10270460BPE001</t>
  </si>
  <si>
    <t>0010270460</t>
  </si>
  <si>
    <t>0014706378</t>
  </si>
  <si>
    <t>10260174BPE001</t>
  </si>
  <si>
    <t>0010260174</t>
  </si>
  <si>
    <t>0010780084</t>
  </si>
  <si>
    <t>10264003BPE001</t>
  </si>
  <si>
    <t>0010264003</t>
  </si>
  <si>
    <t>0016681652</t>
  </si>
  <si>
    <t>10281647BPE001</t>
  </si>
  <si>
    <t>0010281647</t>
  </si>
  <si>
    <t>0015820107</t>
  </si>
  <si>
    <t>10159883BPE001</t>
  </si>
  <si>
    <t>0010159883</t>
  </si>
  <si>
    <t>0020869287</t>
  </si>
  <si>
    <t>10253373BPE001</t>
  </si>
  <si>
    <t>0010253373</t>
  </si>
  <si>
    <t>0018904566</t>
  </si>
  <si>
    <t>10257453BPE001</t>
  </si>
  <si>
    <t>0010257453</t>
  </si>
  <si>
    <t>0021479174</t>
  </si>
  <si>
    <t>10271090BPE001</t>
  </si>
  <si>
    <t>0010271090</t>
  </si>
  <si>
    <t>0016526488</t>
  </si>
  <si>
    <t>10174486BPE001</t>
  </si>
  <si>
    <t>0010174486</t>
  </si>
  <si>
    <t>10280083BPE001</t>
  </si>
  <si>
    <t>0010280083</t>
  </si>
  <si>
    <t>0013832889</t>
  </si>
  <si>
    <t>10273553BPE001</t>
  </si>
  <si>
    <t>0010273553</t>
  </si>
  <si>
    <t>0021202193</t>
  </si>
  <si>
    <t>10261204BPE001</t>
  </si>
  <si>
    <t>0010261204</t>
  </si>
  <si>
    <t>0017972290</t>
  </si>
  <si>
    <t>10283145BPE001</t>
  </si>
  <si>
    <t>0010283145</t>
  </si>
  <si>
    <t>0013766412</t>
  </si>
  <si>
    <t>10271181BPE001</t>
  </si>
  <si>
    <t>0010251480</t>
  </si>
  <si>
    <t>0009544557</t>
  </si>
  <si>
    <t>10257252BPE001</t>
  </si>
  <si>
    <t>0010257252</t>
  </si>
  <si>
    <t>0015680493</t>
  </si>
  <si>
    <t>10281073BPE001</t>
  </si>
  <si>
    <t>0010281073</t>
  </si>
  <si>
    <t>0011346398</t>
  </si>
  <si>
    <t>10262010BPE001</t>
  </si>
  <si>
    <t>0010262010</t>
  </si>
  <si>
    <t>0017198499</t>
  </si>
  <si>
    <t>10274799BPE001</t>
  </si>
  <si>
    <t>0010274799</t>
  </si>
  <si>
    <t>0020277598</t>
  </si>
  <si>
    <t>10271922BPE001</t>
  </si>
  <si>
    <t>0010271922</t>
  </si>
  <si>
    <t>0021983374</t>
  </si>
  <si>
    <t>10273774BPE001</t>
  </si>
  <si>
    <t>0010273774</t>
  </si>
  <si>
    <t>0011250433</t>
  </si>
  <si>
    <t>10259692BPE001</t>
  </si>
  <si>
    <t>0010259692</t>
  </si>
  <si>
    <t>0020748553</t>
  </si>
  <si>
    <t>10250205BPE001</t>
  </si>
  <si>
    <t>0010250205</t>
  </si>
  <si>
    <t>0010500420</t>
  </si>
  <si>
    <t>10255891BPE001</t>
  </si>
  <si>
    <t>0010255891</t>
  </si>
  <si>
    <t>0014038517</t>
  </si>
  <si>
    <t>10263264BPE001</t>
  </si>
  <si>
    <t>0010263264</t>
  </si>
  <si>
    <t>0020478838</t>
  </si>
  <si>
    <t>10257086BPE001</t>
  </si>
  <si>
    <t>0010257086</t>
  </si>
  <si>
    <t>0020797808</t>
  </si>
  <si>
    <t>10252814BPE001</t>
  </si>
  <si>
    <t>0010252814</t>
  </si>
  <si>
    <t>0019218172</t>
  </si>
  <si>
    <t>10273986BPE001</t>
  </si>
  <si>
    <t>0010273986</t>
  </si>
  <si>
    <t>0014133234</t>
  </si>
  <si>
    <t>10282414BPE001</t>
  </si>
  <si>
    <t>0010282414</t>
  </si>
  <si>
    <t>0014219184</t>
  </si>
  <si>
    <t>10156503BPE001</t>
  </si>
  <si>
    <t>0010156503</t>
  </si>
  <si>
    <t>0022303731</t>
  </si>
  <si>
    <t>10280018BPE001</t>
  </si>
  <si>
    <t>0010280018</t>
  </si>
  <si>
    <t>0017874661</t>
  </si>
  <si>
    <t>10269264BPE001</t>
  </si>
  <si>
    <t>0008375996</t>
  </si>
  <si>
    <t>0010262092</t>
  </si>
  <si>
    <t>0012493895</t>
  </si>
  <si>
    <t>10277170BPE001</t>
  </si>
  <si>
    <t>0010277170</t>
  </si>
  <si>
    <t>10273784BPE001</t>
  </si>
  <si>
    <t>0010273784</t>
  </si>
  <si>
    <t>0019843883</t>
  </si>
  <si>
    <t>10280776BPE001</t>
  </si>
  <si>
    <t>0010280776</t>
  </si>
  <si>
    <t>0020821147</t>
  </si>
  <si>
    <t>10252728BPE001</t>
  </si>
  <si>
    <t>0010252728</t>
  </si>
  <si>
    <t>0015103039</t>
  </si>
  <si>
    <t>10278375BPE001</t>
  </si>
  <si>
    <t>0010278375</t>
  </si>
  <si>
    <t>0015850066</t>
  </si>
  <si>
    <t>10276189BPE001</t>
  </si>
  <si>
    <t>0010276189</t>
  </si>
  <si>
    <t>0010054455</t>
  </si>
  <si>
    <t>10251450BPE001</t>
  </si>
  <si>
    <t>0010251450</t>
  </si>
  <si>
    <t>0015407713</t>
  </si>
  <si>
    <t>10268742BPE001</t>
  </si>
  <si>
    <t>0010268742</t>
  </si>
  <si>
    <t>0014996324</t>
  </si>
  <si>
    <t>10260569BPE001</t>
  </si>
  <si>
    <t>0010260569</t>
  </si>
  <si>
    <t>0021504761</t>
  </si>
  <si>
    <t>10269339BPE001</t>
  </si>
  <si>
    <t>0010269339</t>
  </si>
  <si>
    <t>0021046748</t>
  </si>
  <si>
    <t>10278970BPE001</t>
  </si>
  <si>
    <t>0010278970</t>
  </si>
  <si>
    <t>0021576240</t>
  </si>
  <si>
    <t>10275184BPE001</t>
  </si>
  <si>
    <t>0010275184</t>
  </si>
  <si>
    <t>0010629474</t>
  </si>
  <si>
    <t>10250381BPE001</t>
  </si>
  <si>
    <t>0010250381</t>
  </si>
  <si>
    <t>0010845734</t>
  </si>
  <si>
    <t>10260514BPE001</t>
  </si>
  <si>
    <t>0010260514</t>
  </si>
  <si>
    <t>0017938906</t>
  </si>
  <si>
    <t>10282940BPE001</t>
  </si>
  <si>
    <t>0010282940</t>
  </si>
  <si>
    <t>0022038219</t>
  </si>
  <si>
    <t>10274407BPE001</t>
  </si>
  <si>
    <t>0010274407</t>
  </si>
  <si>
    <t>0022284558</t>
  </si>
  <si>
    <t>10279376BPE001</t>
  </si>
  <si>
    <t>0010279376</t>
  </si>
  <si>
    <t>0015647891</t>
  </si>
  <si>
    <t>10263717BPE001</t>
  </si>
  <si>
    <t>0010263717</t>
  </si>
  <si>
    <t>0022192346</t>
  </si>
  <si>
    <t>10277155BPE001</t>
  </si>
  <si>
    <t>0010277155</t>
  </si>
  <si>
    <t>0022090851</t>
  </si>
  <si>
    <t>10274915BPE001</t>
  </si>
  <si>
    <t>0010274915</t>
  </si>
  <si>
    <t>0015340990</t>
  </si>
  <si>
    <t>10167184BPE001</t>
  </si>
  <si>
    <t>0010267463</t>
  </si>
  <si>
    <t>0020451351</t>
  </si>
  <si>
    <t>10253119BPE001</t>
  </si>
  <si>
    <t>0010253119</t>
  </si>
  <si>
    <t>0022257255</t>
  </si>
  <si>
    <t>10278698BPE001</t>
  </si>
  <si>
    <t>0010278698</t>
  </si>
  <si>
    <t>0011841244</t>
  </si>
  <si>
    <t>10255332BPE001</t>
  </si>
  <si>
    <t>0010255332</t>
  </si>
  <si>
    <t>0019127074</t>
  </si>
  <si>
    <t>10279528BPE001</t>
  </si>
  <si>
    <t>0010279528</t>
  </si>
  <si>
    <t>0017313854</t>
  </si>
  <si>
    <t>10258978BPE001</t>
  </si>
  <si>
    <t>0010258978</t>
  </si>
  <si>
    <t>0020789714</t>
  </si>
  <si>
    <t>00000352BPE001</t>
  </si>
  <si>
    <t>0000000352</t>
  </si>
  <si>
    <t>0018832657</t>
  </si>
  <si>
    <t>10277593BPE001</t>
  </si>
  <si>
    <t>0010277593</t>
  </si>
  <si>
    <t>0013734263</t>
  </si>
  <si>
    <t>10266776BPE001</t>
  </si>
  <si>
    <t>0010266776</t>
  </si>
  <si>
    <t>0015767285</t>
  </si>
  <si>
    <t>10251461BPE001</t>
  </si>
  <si>
    <t>0010251461</t>
  </si>
  <si>
    <t>0020406177</t>
  </si>
  <si>
    <t>10250757BPE001</t>
  </si>
  <si>
    <t>0010250757</t>
  </si>
  <si>
    <t>0015357118</t>
  </si>
  <si>
    <t>10273748BPE001</t>
  </si>
  <si>
    <t>0010273748</t>
  </si>
  <si>
    <t>0011158037</t>
  </si>
  <si>
    <t>10277181BPE001</t>
  </si>
  <si>
    <t>0010277181</t>
  </si>
  <si>
    <t>0015964129</t>
  </si>
  <si>
    <t>10281195BPE001</t>
  </si>
  <si>
    <t>0010281195</t>
  </si>
  <si>
    <t>0019158339</t>
  </si>
  <si>
    <t>10262675BPE001</t>
  </si>
  <si>
    <t>0010262675</t>
  </si>
  <si>
    <t>0017687939</t>
  </si>
  <si>
    <t>10253828BPE001</t>
  </si>
  <si>
    <t>0010253828</t>
  </si>
  <si>
    <t>0021727039</t>
  </si>
  <si>
    <t>10269605BPE001</t>
  </si>
  <si>
    <t>0010269605</t>
  </si>
  <si>
    <t>0020698852</t>
  </si>
  <si>
    <t>10250185BPE001</t>
  </si>
  <si>
    <t>0010250185</t>
  </si>
  <si>
    <t>0009846595</t>
  </si>
  <si>
    <t>10138334BPE001</t>
  </si>
  <si>
    <t>0010138334</t>
  </si>
  <si>
    <t>0016900836</t>
  </si>
  <si>
    <t>10265997BPE001</t>
  </si>
  <si>
    <t>0010271743</t>
  </si>
  <si>
    <t>0013610654</t>
  </si>
  <si>
    <t>10249368BPE001</t>
  </si>
  <si>
    <t>0010249368</t>
  </si>
  <si>
    <t>0019663775</t>
  </si>
  <si>
    <t>10269711BPE001</t>
  </si>
  <si>
    <t>0010269711</t>
  </si>
  <si>
    <t>0017323299</t>
  </si>
  <si>
    <t>10243637BPE001</t>
  </si>
  <si>
    <t>0010243637</t>
  </si>
  <si>
    <t>0022215894</t>
  </si>
  <si>
    <t>10277700BPE001</t>
  </si>
  <si>
    <t>0010277700</t>
  </si>
  <si>
    <t>0021823232</t>
  </si>
  <si>
    <t>10270845BPE001</t>
  </si>
  <si>
    <t>0010270845</t>
  </si>
  <si>
    <t>0018025546</t>
  </si>
  <si>
    <t>10278443BPE001</t>
  </si>
  <si>
    <t>0010278443</t>
  </si>
  <si>
    <t>0016650733</t>
  </si>
  <si>
    <t>10251898BPE001</t>
  </si>
  <si>
    <t>0010251898</t>
  </si>
  <si>
    <t>0022078745</t>
  </si>
  <si>
    <t>10274704BPE001</t>
  </si>
  <si>
    <t>0010274704</t>
  </si>
  <si>
    <t>0012786621</t>
  </si>
  <si>
    <t>10261177BPE001</t>
  </si>
  <si>
    <t>0010261177</t>
  </si>
  <si>
    <t>0020489938</t>
  </si>
  <si>
    <t>10265539BPE001</t>
  </si>
  <si>
    <t>0010265539</t>
  </si>
  <si>
    <t>0019873680</t>
  </si>
  <si>
    <t>10271015BPE001</t>
  </si>
  <si>
    <t>0010271015</t>
  </si>
  <si>
    <t>0021692580</t>
  </si>
  <si>
    <t>10275241BPE001</t>
  </si>
  <si>
    <t>0010275241</t>
  </si>
  <si>
    <t>0008474644</t>
  </si>
  <si>
    <t>10251755BPE001</t>
  </si>
  <si>
    <t>0010251755</t>
  </si>
  <si>
    <t>0021765520</t>
  </si>
  <si>
    <t>10270064BPE001</t>
  </si>
  <si>
    <t>0010270064</t>
  </si>
  <si>
    <t>0018265694</t>
  </si>
  <si>
    <t>10255537BPE001</t>
  </si>
  <si>
    <t>0010255537</t>
  </si>
  <si>
    <t>0010983932</t>
  </si>
  <si>
    <t>10257723BPE001</t>
  </si>
  <si>
    <t>0010257723</t>
  </si>
  <si>
    <t>0018902261</t>
  </si>
  <si>
    <t>10264389BPE001</t>
  </si>
  <si>
    <t>0010264389</t>
  </si>
  <si>
    <t>0019281441</t>
  </si>
  <si>
    <t>10251955BPE001</t>
  </si>
  <si>
    <t>0010251955</t>
  </si>
  <si>
    <t>0021526621</t>
  </si>
  <si>
    <t>10266125BPE001</t>
  </si>
  <si>
    <t>0010266125</t>
  </si>
  <si>
    <t>0016254717</t>
  </si>
  <si>
    <t>10278326BPE001</t>
  </si>
  <si>
    <t>0010278326</t>
  </si>
  <si>
    <t>0021210282</t>
  </si>
  <si>
    <t>10261271BPE001</t>
  </si>
  <si>
    <t>0010261271</t>
  </si>
  <si>
    <t>0021315845</t>
  </si>
  <si>
    <t>10262816BPE001</t>
  </si>
  <si>
    <t>0010262816</t>
  </si>
  <si>
    <t>0019797750</t>
  </si>
  <si>
    <t>00000763BPE001</t>
  </si>
  <si>
    <t>0000000763</t>
  </si>
  <si>
    <t>0009375514</t>
  </si>
  <si>
    <t>10279978BPE001</t>
  </si>
  <si>
    <t>0010279978</t>
  </si>
  <si>
    <t>0021115448</t>
  </si>
  <si>
    <t>10259679BPE001</t>
  </si>
  <si>
    <t>0010259679</t>
  </si>
  <si>
    <t>0019986651</t>
  </si>
  <si>
    <t>10276875BPE001</t>
  </si>
  <si>
    <t>0010276875</t>
  </si>
  <si>
    <t>0020687051</t>
  </si>
  <si>
    <t>10248606BPE001</t>
  </si>
  <si>
    <t>0010248606</t>
  </si>
  <si>
    <t>0021206605</t>
  </si>
  <si>
    <t>10261186BPE001</t>
  </si>
  <si>
    <t>0010261186</t>
  </si>
  <si>
    <t>0020040280</t>
  </si>
  <si>
    <t>10250438BPE001</t>
  </si>
  <si>
    <t>0010250438</t>
  </si>
  <si>
    <t>0020181588</t>
  </si>
  <si>
    <t>10276657BPE001</t>
  </si>
  <si>
    <t>0010276657</t>
  </si>
  <si>
    <t>0022191335</t>
  </si>
  <si>
    <t>10281141BPE001</t>
  </si>
  <si>
    <t>0010281141</t>
  </si>
  <si>
    <t>10277676BPE001</t>
  </si>
  <si>
    <t>0010277676</t>
  </si>
  <si>
    <t>0021310267</t>
  </si>
  <si>
    <t>10262843BPE001</t>
  </si>
  <si>
    <t>0010262843</t>
  </si>
  <si>
    <t>0011411270</t>
  </si>
  <si>
    <t>10254686BPE001</t>
  </si>
  <si>
    <t>0010254686</t>
  </si>
  <si>
    <t>0017965047</t>
  </si>
  <si>
    <t>10276034BPE001</t>
  </si>
  <si>
    <t>0010276034</t>
  </si>
  <si>
    <t>0014154368</t>
  </si>
  <si>
    <t>10131943BPE001</t>
  </si>
  <si>
    <t>0010131943</t>
  </si>
  <si>
    <t>0022110899</t>
  </si>
  <si>
    <t>10275383BPE001</t>
  </si>
  <si>
    <t>0010275383</t>
  </si>
  <si>
    <t>0015518121</t>
  </si>
  <si>
    <t>10275814BPE001</t>
  </si>
  <si>
    <t>0010275814</t>
  </si>
  <si>
    <t>0014610033</t>
  </si>
  <si>
    <t>10155879BPE001</t>
  </si>
  <si>
    <t>0010155879</t>
  </si>
  <si>
    <t>0019842966</t>
  </si>
  <si>
    <t>10275787BPE001</t>
  </si>
  <si>
    <t>0010275787</t>
  </si>
  <si>
    <t>0015587164</t>
  </si>
  <si>
    <t>10253973BPE001</t>
  </si>
  <si>
    <t>0010253973</t>
  </si>
  <si>
    <t>0013050896</t>
  </si>
  <si>
    <t>10265749BPE001</t>
  </si>
  <si>
    <t>0010265749</t>
  </si>
  <si>
    <t>0015055485</t>
  </si>
  <si>
    <t>10172450BPE001</t>
  </si>
  <si>
    <t>0010172450</t>
  </si>
  <si>
    <t>0012728734</t>
  </si>
  <si>
    <t>10258592BPE001</t>
  </si>
  <si>
    <t>0010258592</t>
  </si>
  <si>
    <t>0015411360</t>
  </si>
  <si>
    <t>10252029BPE001</t>
  </si>
  <si>
    <t>0010252029</t>
  </si>
  <si>
    <t>0013396589</t>
  </si>
  <si>
    <t>10148518BPE001</t>
  </si>
  <si>
    <t>0010148518</t>
  </si>
  <si>
    <t>0019733073</t>
  </si>
  <si>
    <t>10259081BPE001</t>
  </si>
  <si>
    <t>0010259081</t>
  </si>
  <si>
    <t>0015546619</t>
  </si>
  <si>
    <t>10270312BPE001</t>
  </si>
  <si>
    <t>0010270312</t>
  </si>
  <si>
    <t>0017468286</t>
  </si>
  <si>
    <t>10281469BPE001</t>
  </si>
  <si>
    <t>0010281469</t>
  </si>
  <si>
    <t>0019916263</t>
  </si>
  <si>
    <t>10264292BPE001</t>
  </si>
  <si>
    <t>0010264292</t>
  </si>
  <si>
    <t>0021108641</t>
  </si>
  <si>
    <t>10278757BPE001</t>
  </si>
  <si>
    <t>0010278757</t>
  </si>
  <si>
    <t>0015281638</t>
  </si>
  <si>
    <t>00000817BPE001</t>
  </si>
  <si>
    <t>0000000817</t>
  </si>
  <si>
    <t>0011841643</t>
  </si>
  <si>
    <t>10283532BPE001</t>
  </si>
  <si>
    <t>0010283532</t>
  </si>
  <si>
    <t>0021376165</t>
  </si>
  <si>
    <t>10264011BPE001</t>
  </si>
  <si>
    <t>0010264011</t>
  </si>
  <si>
    <t>0020259892</t>
  </si>
  <si>
    <t>10271991BPE001</t>
  </si>
  <si>
    <t>0010271991</t>
  </si>
  <si>
    <t>0020954479</t>
  </si>
  <si>
    <t>10277641BPE001</t>
  </si>
  <si>
    <t>0010277641</t>
  </si>
  <si>
    <t>0017353674</t>
  </si>
  <si>
    <t>10281358BPE001</t>
  </si>
  <si>
    <t>0010281358</t>
  </si>
  <si>
    <t>0015522926</t>
  </si>
  <si>
    <t>10272621BPE001</t>
  </si>
  <si>
    <t>0010272621</t>
  </si>
  <si>
    <t>0017734452</t>
  </si>
  <si>
    <t>10279783BPE001</t>
  </si>
  <si>
    <t>0010279783</t>
  </si>
  <si>
    <t>0021929893</t>
  </si>
  <si>
    <t>10272714BPE001</t>
  </si>
  <si>
    <t>0010272714</t>
  </si>
  <si>
    <t>0020818219</t>
  </si>
  <si>
    <t>10254999BPE001</t>
  </si>
  <si>
    <t>0010254999</t>
  </si>
  <si>
    <t>0016030765</t>
  </si>
  <si>
    <t>10275557BPE001</t>
  </si>
  <si>
    <t>0010263951</t>
  </si>
  <si>
    <t>0021078955</t>
  </si>
  <si>
    <t>10278563BPE001</t>
  </si>
  <si>
    <t>0010278563</t>
  </si>
  <si>
    <t>0020886187</t>
  </si>
  <si>
    <t>10254195BPE001</t>
  </si>
  <si>
    <t>0010254195</t>
  </si>
  <si>
    <t>0021012426</t>
  </si>
  <si>
    <t>10260980BPE001</t>
  </si>
  <si>
    <t>0020742777</t>
  </si>
  <si>
    <t>0010249882</t>
  </si>
  <si>
    <t>0019433908</t>
  </si>
  <si>
    <t>10273732BPE001</t>
  </si>
  <si>
    <t>0010266692</t>
  </si>
  <si>
    <t>0020565221</t>
  </si>
  <si>
    <t>10276562BPE001</t>
  </si>
  <si>
    <t>0010266598</t>
  </si>
  <si>
    <t>0017328575</t>
  </si>
  <si>
    <t>10278612BPE001</t>
  </si>
  <si>
    <t>0010278612</t>
  </si>
  <si>
    <t>0021633848</t>
  </si>
  <si>
    <t>10279340BPE001</t>
  </si>
  <si>
    <t>0010279340</t>
  </si>
  <si>
    <t>0021212014</t>
  </si>
  <si>
    <t>10261700BPE001</t>
  </si>
  <si>
    <t>0010261700</t>
  </si>
  <si>
    <t>0013249136</t>
  </si>
  <si>
    <t>10268712BPE001</t>
  </si>
  <si>
    <t>0010268712</t>
  </si>
  <si>
    <t>0016704268</t>
  </si>
  <si>
    <t>10276007BPE001</t>
  </si>
  <si>
    <t>0010276007</t>
  </si>
  <si>
    <t>0020174252</t>
  </si>
  <si>
    <t>10253590BPE001</t>
  </si>
  <si>
    <t>0010253590</t>
  </si>
  <si>
    <t>0020695441</t>
  </si>
  <si>
    <t>10248890BPE001</t>
  </si>
  <si>
    <t>0010248890</t>
  </si>
  <si>
    <t>0010838825</t>
  </si>
  <si>
    <t>10264002BPE001</t>
  </si>
  <si>
    <t>0010264002</t>
  </si>
  <si>
    <t>0020663224</t>
  </si>
  <si>
    <t>10279845BPE001</t>
  </si>
  <si>
    <t>0010279845</t>
  </si>
  <si>
    <t>0022183978</t>
  </si>
  <si>
    <t>10276975BPE001</t>
  </si>
  <si>
    <t>0010276975</t>
  </si>
  <si>
    <t>0017229470</t>
  </si>
  <si>
    <t>10270507BPE001</t>
  </si>
  <si>
    <t>0010270507</t>
  </si>
  <si>
    <t>0022267888</t>
  </si>
  <si>
    <t>10279119BPE001</t>
  </si>
  <si>
    <t>0010279119</t>
  </si>
  <si>
    <t>0019249587</t>
  </si>
  <si>
    <t>10274282BPE001</t>
  </si>
  <si>
    <t>0010274282</t>
  </si>
  <si>
    <t>0018064458</t>
  </si>
  <si>
    <t>10262175BPE001</t>
  </si>
  <si>
    <t>0010262175</t>
  </si>
  <si>
    <t>0014756223</t>
  </si>
  <si>
    <t>10263909BPE001</t>
  </si>
  <si>
    <t>0010263909</t>
  </si>
  <si>
    <t>0021420640</t>
  </si>
  <si>
    <t>10274028BPE001</t>
  </si>
  <si>
    <t>0010274028</t>
  </si>
  <si>
    <t>0011150147</t>
  </si>
  <si>
    <t>10250840BPE001</t>
  </si>
  <si>
    <t>0010250840</t>
  </si>
  <si>
    <t>0021103933</t>
  </si>
  <si>
    <t>10273127BPE001</t>
  </si>
  <si>
    <t>0010273127</t>
  </si>
  <si>
    <t>0020511181</t>
  </si>
  <si>
    <t>10278565BPE001</t>
  </si>
  <si>
    <t>0010278565</t>
  </si>
  <si>
    <t>0016666894</t>
  </si>
  <si>
    <t>10267092BPE001</t>
  </si>
  <si>
    <t>0010267092</t>
  </si>
  <si>
    <t>0021647661</t>
  </si>
  <si>
    <t>10267993BPE001</t>
  </si>
  <si>
    <t>0010267993</t>
  </si>
  <si>
    <t>0014676928</t>
  </si>
  <si>
    <t>10281230BPE001</t>
  </si>
  <si>
    <t>0010281230</t>
  </si>
  <si>
    <t>0021183242</t>
  </si>
  <si>
    <t>10260671BPE001</t>
  </si>
  <si>
    <t>0010260671</t>
  </si>
  <si>
    <t>0022059857</t>
  </si>
  <si>
    <t>10274482BPE001</t>
  </si>
  <si>
    <t>0010274482</t>
  </si>
  <si>
    <t>0012185808</t>
  </si>
  <si>
    <t>10249890BPE001</t>
  </si>
  <si>
    <t>0010249890</t>
  </si>
  <si>
    <t>0021420083</t>
  </si>
  <si>
    <t>10276160BPE001</t>
  </si>
  <si>
    <t>0010276160</t>
  </si>
  <si>
    <t>0017214827</t>
  </si>
  <si>
    <t>10261395BPE001</t>
  </si>
  <si>
    <t>0010261395</t>
  </si>
  <si>
    <t>0021919082</t>
  </si>
  <si>
    <t>10272497BPE001</t>
  </si>
  <si>
    <t>0010272497</t>
  </si>
  <si>
    <t>0020210254</t>
  </si>
  <si>
    <t>10255897BPE001</t>
  </si>
  <si>
    <t>0010255897</t>
  </si>
  <si>
    <t>0011929754</t>
  </si>
  <si>
    <t>10255651BPE001</t>
  </si>
  <si>
    <t>0010255651</t>
  </si>
  <si>
    <t>0022026385</t>
  </si>
  <si>
    <t>10274115BPE001</t>
  </si>
  <si>
    <t>0010274115</t>
  </si>
  <si>
    <t>0019724660</t>
  </si>
  <si>
    <t>10234761BPE001</t>
  </si>
  <si>
    <t>0010234761</t>
  </si>
  <si>
    <t>0015116205</t>
  </si>
  <si>
    <t>10270053BPE001</t>
  </si>
  <si>
    <t>0010270053</t>
  </si>
  <si>
    <t>0021304437</t>
  </si>
  <si>
    <t>10281427BPE001</t>
  </si>
  <si>
    <t>0010281427</t>
  </si>
  <si>
    <t>0015639886</t>
  </si>
  <si>
    <t>10260267BPE001</t>
  </si>
  <si>
    <t>0010260267</t>
  </si>
  <si>
    <t>0011467322</t>
  </si>
  <si>
    <t>10282809BPE001</t>
  </si>
  <si>
    <t>0010282809</t>
  </si>
  <si>
    <t>0019448413</t>
  </si>
  <si>
    <t>10280471BPE001</t>
  </si>
  <si>
    <t>0010280471</t>
  </si>
  <si>
    <t>0019977795</t>
  </si>
  <si>
    <t>10256575BPE001</t>
  </si>
  <si>
    <t>0010256575</t>
  </si>
  <si>
    <t>0012809709</t>
  </si>
  <si>
    <t>10255754BPE001</t>
  </si>
  <si>
    <t>0010255754</t>
  </si>
  <si>
    <t>0016166193</t>
  </si>
  <si>
    <t>10271404BPE001</t>
  </si>
  <si>
    <t>0010271404</t>
  </si>
  <si>
    <t>0021194284</t>
  </si>
  <si>
    <t>10260986BPE001</t>
  </si>
  <si>
    <t>0010260986</t>
  </si>
  <si>
    <t>0020080202</t>
  </si>
  <si>
    <t>10260689BPE001</t>
  </si>
  <si>
    <t>0010260689</t>
  </si>
  <si>
    <t>0015263732</t>
  </si>
  <si>
    <t>10251347BPE001</t>
  </si>
  <si>
    <t>0010251347</t>
  </si>
  <si>
    <t>0011364939</t>
  </si>
  <si>
    <t>10276287BPE001</t>
  </si>
  <si>
    <t>0010276287</t>
  </si>
  <si>
    <t>0021743992</t>
  </si>
  <si>
    <t>10281626BPE001</t>
  </si>
  <si>
    <t>0010281626</t>
  </si>
  <si>
    <t>0020946435</t>
  </si>
  <si>
    <t>10282338BPE001</t>
  </si>
  <si>
    <t>0010282338</t>
  </si>
  <si>
    <t>0022359307</t>
  </si>
  <si>
    <t>10281823BPE001</t>
  </si>
  <si>
    <t>0010281823</t>
  </si>
  <si>
    <t>0020796313</t>
  </si>
  <si>
    <t>10251402BPE001</t>
  </si>
  <si>
    <t>0010251402</t>
  </si>
  <si>
    <t>0018857687</t>
  </si>
  <si>
    <t>10282333BPE001</t>
  </si>
  <si>
    <t>0010282333</t>
  </si>
  <si>
    <t>0016486485</t>
  </si>
  <si>
    <t>10274614BPE001</t>
  </si>
  <si>
    <t>0010274614</t>
  </si>
  <si>
    <t>0019787893</t>
  </si>
  <si>
    <t>10278264BPE001</t>
  </si>
  <si>
    <t>0010266484</t>
  </si>
  <si>
    <t>0021086728</t>
  </si>
  <si>
    <t>10258857BPE001</t>
  </si>
  <si>
    <t>0010270023</t>
  </si>
  <si>
    <t>0020265759</t>
  </si>
  <si>
    <t>10260337BPE001</t>
  </si>
  <si>
    <t>0010260337</t>
  </si>
  <si>
    <t>0008323346</t>
  </si>
  <si>
    <t>10264282BPE001</t>
  </si>
  <si>
    <t>0010274294</t>
  </si>
  <si>
    <t>0021707314</t>
  </si>
  <si>
    <t>10268956BPE001</t>
  </si>
  <si>
    <t>0010268956</t>
  </si>
  <si>
    <t>0012592687</t>
  </si>
  <si>
    <t>10251366BPE001</t>
  </si>
  <si>
    <t>0010268259</t>
  </si>
  <si>
    <t>0012461448</t>
  </si>
  <si>
    <t>10240419BPE001</t>
  </si>
  <si>
    <t>0010240419</t>
  </si>
  <si>
    <t>0015963482</t>
  </si>
  <si>
    <t>10276590BPE001</t>
  </si>
  <si>
    <t>0010276590</t>
  </si>
  <si>
    <t>0021655331</t>
  </si>
  <si>
    <t>10268332BPE001</t>
  </si>
  <si>
    <t>0010268332</t>
  </si>
  <si>
    <t>0021534896</t>
  </si>
  <si>
    <t>10266288BPE001</t>
  </si>
  <si>
    <t>0010266288</t>
  </si>
  <si>
    <t>0010556133</t>
  </si>
  <si>
    <t>10262805BPE001</t>
  </si>
  <si>
    <t>0010262805</t>
  </si>
  <si>
    <t>0015289434</t>
  </si>
  <si>
    <t>10264374BPE001</t>
  </si>
  <si>
    <t>0010264374</t>
  </si>
  <si>
    <t>0016650828</t>
  </si>
  <si>
    <t>10274827BPE001</t>
  </si>
  <si>
    <t>0010274827</t>
  </si>
  <si>
    <t>0019213811</t>
  </si>
  <si>
    <t>10272178BPE001</t>
  </si>
  <si>
    <t>0010272178</t>
  </si>
  <si>
    <t>0021255442</t>
  </si>
  <si>
    <t>10277182BPE001</t>
  </si>
  <si>
    <t>0010277182</t>
  </si>
  <si>
    <t>0013786494</t>
  </si>
  <si>
    <t>10257431BPE001</t>
  </si>
  <si>
    <t>0010257431</t>
  </si>
  <si>
    <t>0018509138</t>
  </si>
  <si>
    <t>10282873BPE001</t>
  </si>
  <si>
    <t>0010282873</t>
  </si>
  <si>
    <t>0011749287</t>
  </si>
  <si>
    <t>10255647BPE001</t>
  </si>
  <si>
    <t>0010255647</t>
  </si>
  <si>
    <t>0018535141</t>
  </si>
  <si>
    <t>10259588BPE001</t>
  </si>
  <si>
    <t>0010259588</t>
  </si>
  <si>
    <t>0021821113</t>
  </si>
  <si>
    <t>10270853BPE001</t>
  </si>
  <si>
    <t>0010270853</t>
  </si>
  <si>
    <t>0013159760</t>
  </si>
  <si>
    <t>10196292BPE001</t>
  </si>
  <si>
    <t>0010196292</t>
  </si>
  <si>
    <t>0012228685</t>
  </si>
  <si>
    <t>10277394BPE001</t>
  </si>
  <si>
    <t>0010277394</t>
  </si>
  <si>
    <t>0018930401</t>
  </si>
  <si>
    <t>10254216BPE001</t>
  </si>
  <si>
    <t>0010254216</t>
  </si>
  <si>
    <t>0017732683</t>
  </si>
  <si>
    <t>10274302BPE001</t>
  </si>
  <si>
    <t>0010274302</t>
  </si>
  <si>
    <t>0018903580</t>
  </si>
  <si>
    <t>10257149BPE001</t>
  </si>
  <si>
    <t>0010257149</t>
  </si>
  <si>
    <t>0022129515</t>
  </si>
  <si>
    <t>10275756BPE001</t>
  </si>
  <si>
    <t>0010275756</t>
  </si>
  <si>
    <t>0018684458</t>
  </si>
  <si>
    <t>10260487BPE001</t>
  </si>
  <si>
    <t>0010260487</t>
  </si>
  <si>
    <t>0015826092</t>
  </si>
  <si>
    <t>10273412BPE001</t>
  </si>
  <si>
    <t>0010273412</t>
  </si>
  <si>
    <t>0015487878</t>
  </si>
  <si>
    <t>10279335BPE001</t>
  </si>
  <si>
    <t>0010279335</t>
  </si>
  <si>
    <t>0019735591</t>
  </si>
  <si>
    <t>10267768BPE001</t>
  </si>
  <si>
    <t>0010267768</t>
  </si>
  <si>
    <t>0017455603</t>
  </si>
  <si>
    <t>10274113BPE001</t>
  </si>
  <si>
    <t>0010274113</t>
  </si>
  <si>
    <t>0021126231</t>
  </si>
  <si>
    <t>10268483BPE001</t>
  </si>
  <si>
    <t>0010268483</t>
  </si>
  <si>
    <t>0021983112</t>
  </si>
  <si>
    <t>10273437BPE001</t>
  </si>
  <si>
    <t>0010273437</t>
  </si>
  <si>
    <t>0009375760</t>
  </si>
  <si>
    <t>10268786BPE001</t>
  </si>
  <si>
    <t>0010268786</t>
  </si>
  <si>
    <t>0016039372</t>
  </si>
  <si>
    <t>10279433BPE001</t>
  </si>
  <si>
    <t>0010279433</t>
  </si>
  <si>
    <t>0021375025</t>
  </si>
  <si>
    <t>10263869BPE001</t>
  </si>
  <si>
    <t>0010263869</t>
  </si>
  <si>
    <t>0021251132</t>
  </si>
  <si>
    <t>10261694BPE001</t>
  </si>
  <si>
    <t>0010261694</t>
  </si>
  <si>
    <t>0016695852</t>
  </si>
  <si>
    <t>10263373BPE001</t>
  </si>
  <si>
    <t>0010263373</t>
  </si>
  <si>
    <t>0021271453</t>
  </si>
  <si>
    <t>10282894BPE001</t>
  </si>
  <si>
    <t>0010282894</t>
  </si>
  <si>
    <t>0020743325</t>
  </si>
  <si>
    <t>10249996BPE001</t>
  </si>
  <si>
    <t>0010249996</t>
  </si>
  <si>
    <t>0021037543</t>
  </si>
  <si>
    <t>10269760BPE001</t>
  </si>
  <si>
    <t>0010269760</t>
  </si>
  <si>
    <t>0018040510</t>
  </si>
  <si>
    <t>10282774BPE001</t>
  </si>
  <si>
    <t>0010282774</t>
  </si>
  <si>
    <t>0022249237</t>
  </si>
  <si>
    <t>10278495BPE001</t>
  </si>
  <si>
    <t>0010278495</t>
  </si>
  <si>
    <t>0020825797</t>
  </si>
  <si>
    <t>10252639BPE001</t>
  </si>
  <si>
    <t>0010252639</t>
  </si>
  <si>
    <t>0018716121</t>
  </si>
  <si>
    <t>10279561BPE001</t>
  </si>
  <si>
    <t>0010279561</t>
  </si>
  <si>
    <t>0022180521</t>
  </si>
  <si>
    <t>10276864BPE001</t>
  </si>
  <si>
    <t>0010276864</t>
  </si>
  <si>
    <t>0021611097</t>
  </si>
  <si>
    <t>10267470BPE001</t>
  </si>
  <si>
    <t>0010267470</t>
  </si>
  <si>
    <t>0016198434</t>
  </si>
  <si>
    <t>10268216BPE001</t>
  </si>
  <si>
    <t>0010272229</t>
  </si>
  <si>
    <t>0016888196</t>
  </si>
  <si>
    <t>10250053BPE001</t>
  </si>
  <si>
    <t>0010250053</t>
  </si>
  <si>
    <t>0016441663</t>
  </si>
  <si>
    <t>10277053BPE001</t>
  </si>
  <si>
    <t>0010248813</t>
  </si>
  <si>
    <t>0018133485</t>
  </si>
  <si>
    <t>10271433BPE001</t>
  </si>
  <si>
    <t>0010271433</t>
  </si>
  <si>
    <t>0022045261</t>
  </si>
  <si>
    <t>10275029BPE001</t>
  </si>
  <si>
    <t>0010275029</t>
  </si>
  <si>
    <t>0016889991</t>
  </si>
  <si>
    <t>10269354BPE001</t>
  </si>
  <si>
    <t>0010269354</t>
  </si>
  <si>
    <t>0013758994</t>
  </si>
  <si>
    <t>10281173BPE001</t>
  </si>
  <si>
    <t>0010281173</t>
  </si>
  <si>
    <t>0008851000</t>
  </si>
  <si>
    <t>10260218BPE001</t>
  </si>
  <si>
    <t>0010260218</t>
  </si>
  <si>
    <t>0022384372</t>
  </si>
  <si>
    <t>10282733BPE001</t>
  </si>
  <si>
    <t>0010282733</t>
  </si>
  <si>
    <t>0012345687</t>
  </si>
  <si>
    <t>10261212BPE001</t>
  </si>
  <si>
    <t>0010261212</t>
  </si>
  <si>
    <t>0012140217</t>
  </si>
  <si>
    <t>10251384BPE001</t>
  </si>
  <si>
    <t>0010251384</t>
  </si>
  <si>
    <t>0021265700</t>
  </si>
  <si>
    <t>10279842BPE001</t>
  </si>
  <si>
    <t>0010279842</t>
  </si>
  <si>
    <t>0008154128</t>
  </si>
  <si>
    <t>10270925BPE001</t>
  </si>
  <si>
    <t>0010270925</t>
  </si>
  <si>
    <t>0019784452</t>
  </si>
  <si>
    <t>10279791BPE001</t>
  </si>
  <si>
    <t>0010249719</t>
  </si>
  <si>
    <t>0021829609</t>
  </si>
  <si>
    <t>10271011BPE001</t>
  </si>
  <si>
    <t>0010271011</t>
  </si>
  <si>
    <t>0019300607</t>
  </si>
  <si>
    <t>10257134BPE001</t>
  </si>
  <si>
    <t>0010257134</t>
  </si>
  <si>
    <t>0012485621</t>
  </si>
  <si>
    <t>10267467BPE001</t>
  </si>
  <si>
    <t>0010267467</t>
  </si>
  <si>
    <t>0018636739</t>
  </si>
  <si>
    <t>10260567BPE001</t>
  </si>
  <si>
    <t>0010260567</t>
  </si>
  <si>
    <t>0015300404</t>
  </si>
  <si>
    <t>10280422BPE001</t>
  </si>
  <si>
    <t>0010280422</t>
  </si>
  <si>
    <t>0020436489</t>
  </si>
  <si>
    <t>10276017BPE001</t>
  </si>
  <si>
    <t>0010276017</t>
  </si>
  <si>
    <t>0022127718</t>
  </si>
  <si>
    <t>10275723BPE001</t>
  </si>
  <si>
    <t>0010275723</t>
  </si>
  <si>
    <t>0011218762</t>
  </si>
  <si>
    <t>10268793BPE001</t>
  </si>
  <si>
    <t>0010268793</t>
  </si>
  <si>
    <t>0014390846</t>
  </si>
  <si>
    <t>10265648BPE001</t>
  </si>
  <si>
    <t>0010265648</t>
  </si>
  <si>
    <t>0018733306</t>
  </si>
  <si>
    <t>10257426BPE001</t>
  </si>
  <si>
    <t>0010257426</t>
  </si>
  <si>
    <t>0022126347</t>
  </si>
  <si>
    <t>10275642BPE001</t>
  </si>
  <si>
    <t>0010275642</t>
  </si>
  <si>
    <t>0020943656</t>
  </si>
  <si>
    <t>10255198BPE001</t>
  </si>
  <si>
    <t>0010255198</t>
  </si>
  <si>
    <t>0015668881</t>
  </si>
  <si>
    <t>00000330BPE001</t>
  </si>
  <si>
    <t>0000000330</t>
  </si>
  <si>
    <t>0018944675</t>
  </si>
  <si>
    <t>10270709BPE001</t>
  </si>
  <si>
    <t>0010270709</t>
  </si>
  <si>
    <t>0012347081</t>
  </si>
  <si>
    <t>00000105BPE001</t>
  </si>
  <si>
    <t>0000000105</t>
  </si>
  <si>
    <t>0016716631</t>
  </si>
  <si>
    <t>10250582BPE001</t>
  </si>
  <si>
    <t>0010250582</t>
  </si>
  <si>
    <t>0020113112</t>
  </si>
  <si>
    <t>10250831BPE001</t>
  </si>
  <si>
    <t>0010250831</t>
  </si>
  <si>
    <t>0021560504</t>
  </si>
  <si>
    <t>10272023BPE001</t>
  </si>
  <si>
    <t>0010272023</t>
  </si>
  <si>
    <t>0015591387</t>
  </si>
  <si>
    <t>10276072BPE001</t>
  </si>
  <si>
    <t>0010276072</t>
  </si>
  <si>
    <t>0021526065</t>
  </si>
  <si>
    <t>10280082BPE001</t>
  </si>
  <si>
    <t>0010280082</t>
  </si>
  <si>
    <t>0012788125</t>
  </si>
  <si>
    <t>10264892BPE001</t>
  </si>
  <si>
    <t>0010264892</t>
  </si>
  <si>
    <t>0006312805</t>
  </si>
  <si>
    <t>10234747BPE001</t>
  </si>
  <si>
    <t>0010234747</t>
  </si>
  <si>
    <t>0020766204</t>
  </si>
  <si>
    <t>10278941BPE001</t>
  </si>
  <si>
    <t>0010278941</t>
  </si>
  <si>
    <t>0021950171</t>
  </si>
  <si>
    <t>10272982BPE001</t>
  </si>
  <si>
    <t>0010272982</t>
  </si>
  <si>
    <t>0022059497</t>
  </si>
  <si>
    <t>10274433BPE001</t>
  </si>
  <si>
    <t>0010274433</t>
  </si>
  <si>
    <t>0020547486</t>
  </si>
  <si>
    <t>10278968BPE001</t>
  </si>
  <si>
    <t>0010278968</t>
  </si>
  <si>
    <t>0016136369</t>
  </si>
  <si>
    <t>10272247BPE001</t>
  </si>
  <si>
    <t>0010272247</t>
  </si>
  <si>
    <t>0019228459</t>
  </si>
  <si>
    <t>10266526BPE001</t>
  </si>
  <si>
    <t>0010266526</t>
  </si>
  <si>
    <t>0018958915</t>
  </si>
  <si>
    <t>10255444BPE001</t>
  </si>
  <si>
    <t>0010255444</t>
  </si>
  <si>
    <t>0021127716</t>
  </si>
  <si>
    <t>10259942BPE001</t>
  </si>
  <si>
    <t>0010259942</t>
  </si>
  <si>
    <t>0019054404</t>
  </si>
  <si>
    <t>10276508BPE001</t>
  </si>
  <si>
    <t>0010276508</t>
  </si>
  <si>
    <t>0014930514</t>
  </si>
  <si>
    <t>10259049BPE001</t>
  </si>
  <si>
    <t>0010259049</t>
  </si>
  <si>
    <t>0018620639</t>
  </si>
  <si>
    <t>10271005BPE001</t>
  </si>
  <si>
    <t>0010271005</t>
  </si>
  <si>
    <t>0022260790</t>
  </si>
  <si>
    <t>10278721BPE001</t>
  </si>
  <si>
    <t>0010278721</t>
  </si>
  <si>
    <t>0021753812</t>
  </si>
  <si>
    <t>10269784BPE001</t>
  </si>
  <si>
    <t>0010269784</t>
  </si>
  <si>
    <t>0017234328</t>
  </si>
  <si>
    <t>10280240BPE001</t>
  </si>
  <si>
    <t>0010280240</t>
  </si>
  <si>
    <t>0016633479</t>
  </si>
  <si>
    <t>00000916BPE001</t>
  </si>
  <si>
    <t>0000000916</t>
  </si>
  <si>
    <t>0019086425</t>
  </si>
  <si>
    <t>10256091BPE001</t>
  </si>
  <si>
    <t>0010256091</t>
  </si>
  <si>
    <t>0020713176</t>
  </si>
  <si>
    <t>10249123BPE001</t>
  </si>
  <si>
    <t>0010249123</t>
  </si>
  <si>
    <t>0011502451</t>
  </si>
  <si>
    <t>10159381BPE001</t>
  </si>
  <si>
    <t>0010159381</t>
  </si>
  <si>
    <t>0021996745</t>
  </si>
  <si>
    <t>10282557BPE001</t>
  </si>
  <si>
    <t>0010282557</t>
  </si>
  <si>
    <t>0015747956</t>
  </si>
  <si>
    <t>10269918BPE001</t>
  </si>
  <si>
    <t>0010269918</t>
  </si>
  <si>
    <t>0016323351</t>
  </si>
  <si>
    <t>10276759BPE001</t>
  </si>
  <si>
    <t>0010276759</t>
  </si>
  <si>
    <t>0020859493</t>
  </si>
  <si>
    <t>10271684BPE001</t>
  </si>
  <si>
    <t>0010271684</t>
  </si>
  <si>
    <t>0021665417</t>
  </si>
  <si>
    <t>10268283BPE001</t>
  </si>
  <si>
    <t>0010268283</t>
  </si>
  <si>
    <t>0021069639</t>
  </si>
  <si>
    <t>10282925BPE001</t>
  </si>
  <si>
    <t>0020315016</t>
  </si>
  <si>
    <t>0010276477</t>
  </si>
  <si>
    <t>0014342164</t>
  </si>
  <si>
    <t>10261647BPE001</t>
  </si>
  <si>
    <t>0010261647</t>
  </si>
  <si>
    <t>0015571885</t>
  </si>
  <si>
    <t>10248869BPE001</t>
  </si>
  <si>
    <t>0010248869</t>
  </si>
  <si>
    <t>0019907958</t>
  </si>
  <si>
    <t>10265298BPE001</t>
  </si>
  <si>
    <t>0010265298</t>
  </si>
  <si>
    <t>0019787296</t>
  </si>
  <si>
    <t>10270603BPE001</t>
  </si>
  <si>
    <t>0010270603</t>
  </si>
  <si>
    <t>0020601319</t>
  </si>
  <si>
    <t>10273505BPE001</t>
  </si>
  <si>
    <t>0010273505</t>
  </si>
  <si>
    <t>0022260543</t>
  </si>
  <si>
    <t>10278690BPE001</t>
  </si>
  <si>
    <t>0010278690</t>
  </si>
  <si>
    <t>0016232438</t>
  </si>
  <si>
    <t>10263100BPE001</t>
  </si>
  <si>
    <t>0010263100</t>
  </si>
  <si>
    <t>0020606390</t>
  </si>
  <si>
    <t>10260377BPE001</t>
  </si>
  <si>
    <t>0010260377</t>
  </si>
  <si>
    <t>0018218863</t>
  </si>
  <si>
    <t>2. Mejorando</t>
  </si>
  <si>
    <t>10266925BPE001</t>
  </si>
  <si>
    <t>0010266925</t>
  </si>
  <si>
    <t>0020225317</t>
  </si>
  <si>
    <t>10270271BPE001</t>
  </si>
  <si>
    <t>0010270271</t>
  </si>
  <si>
    <t>0012750713</t>
  </si>
  <si>
    <t>10259014BPE001</t>
  </si>
  <si>
    <t>0010259014</t>
  </si>
  <si>
    <t>0022184129</t>
  </si>
  <si>
    <t>10276980BPE001</t>
  </si>
  <si>
    <t>0010276980</t>
  </si>
  <si>
    <t>0016570181</t>
  </si>
  <si>
    <t>10257868BPE001</t>
  </si>
  <si>
    <t>0010257868</t>
  </si>
  <si>
    <t>0020032237</t>
  </si>
  <si>
    <t>10277096BPE001</t>
  </si>
  <si>
    <t>0010277096</t>
  </si>
  <si>
    <t>0012602139</t>
  </si>
  <si>
    <t>10270220BPE001</t>
  </si>
  <si>
    <t>0010248489</t>
  </si>
  <si>
    <t>0021878816</t>
  </si>
  <si>
    <t>10278073BPE001</t>
  </si>
  <si>
    <t>0010278073</t>
  </si>
  <si>
    <t>0011158101</t>
  </si>
  <si>
    <t>10271153BPE001</t>
  </si>
  <si>
    <t>0010275592</t>
  </si>
  <si>
    <t>0020911542</t>
  </si>
  <si>
    <t>10254507BPE001</t>
  </si>
  <si>
    <t>0010254507</t>
  </si>
  <si>
    <t>0020466361</t>
  </si>
  <si>
    <t>10251056BPE001</t>
  </si>
  <si>
    <t>0010251056</t>
  </si>
  <si>
    <t>0021713012</t>
  </si>
  <si>
    <t>00000483BPE001</t>
  </si>
  <si>
    <t>0000000483</t>
  </si>
  <si>
    <t>0021621723</t>
  </si>
  <si>
    <t>10280988BPE001</t>
  </si>
  <si>
    <t>0010280988</t>
  </si>
  <si>
    <t>0022086943</t>
  </si>
  <si>
    <t>10274864BPE001</t>
  </si>
  <si>
    <t>0010274864</t>
  </si>
  <si>
    <t>0020516046</t>
  </si>
  <si>
    <t>10276023BPE001</t>
  </si>
  <si>
    <t>0010276023</t>
  </si>
  <si>
    <t>0016618947</t>
  </si>
  <si>
    <t>10250255BPE001</t>
  </si>
  <si>
    <t>0010250255</t>
  </si>
  <si>
    <t>0015484438</t>
  </si>
  <si>
    <t>10256084BPE001</t>
  </si>
  <si>
    <t>0010256084</t>
  </si>
  <si>
    <t>0021852870</t>
  </si>
  <si>
    <t>10271803BPE001</t>
  </si>
  <si>
    <t>0010271803</t>
  </si>
  <si>
    <t>0015699399</t>
  </si>
  <si>
    <t>10157605BPE001</t>
  </si>
  <si>
    <t>0010157605</t>
  </si>
  <si>
    <t>0011874589</t>
  </si>
  <si>
    <t>10177355BPE001</t>
  </si>
  <si>
    <t>0010177355</t>
  </si>
  <si>
    <t>0012291646</t>
  </si>
  <si>
    <t>10275850BPE001</t>
  </si>
  <si>
    <t>0010275850</t>
  </si>
  <si>
    <t>0015876893</t>
  </si>
  <si>
    <t>10258400BPE001</t>
  </si>
  <si>
    <t>0010258400</t>
  </si>
  <si>
    <t>0022237708</t>
  </si>
  <si>
    <t>10278099BPE001</t>
  </si>
  <si>
    <t>0010278099</t>
  </si>
  <si>
    <t>0018409122</t>
  </si>
  <si>
    <t>10269940BPE001</t>
  </si>
  <si>
    <t>0010269940</t>
  </si>
  <si>
    <t>0019488332</t>
  </si>
  <si>
    <t>10264729BPE001</t>
  </si>
  <si>
    <t>0010264729</t>
  </si>
  <si>
    <t>0020026906</t>
  </si>
  <si>
    <t>10270740BPE001</t>
  </si>
  <si>
    <t>0010270740</t>
  </si>
  <si>
    <t>0012530900</t>
  </si>
  <si>
    <t>10275470BPE001</t>
  </si>
  <si>
    <t>0010275470</t>
  </si>
  <si>
    <t>0021566463</t>
  </si>
  <si>
    <t>10267206BPE001</t>
  </si>
  <si>
    <t>0010267206</t>
  </si>
  <si>
    <t>0021941376</t>
  </si>
  <si>
    <t>10272881BPE001</t>
  </si>
  <si>
    <t>0010272881</t>
  </si>
  <si>
    <t>0021766785</t>
  </si>
  <si>
    <t>10270034BPE001</t>
  </si>
  <si>
    <t>0010270034</t>
  </si>
  <si>
    <t>0020967500</t>
  </si>
  <si>
    <t>10276706BPE001</t>
  </si>
  <si>
    <t>0010269410</t>
  </si>
  <si>
    <t>0018312627</t>
  </si>
  <si>
    <t>10277188BPE001</t>
  </si>
  <si>
    <t>0010277188</t>
  </si>
  <si>
    <t>0015314449</t>
  </si>
  <si>
    <t>10282750BPE001</t>
  </si>
  <si>
    <t>0010282750</t>
  </si>
  <si>
    <t>0014031138</t>
  </si>
  <si>
    <t>10269509BPE001</t>
  </si>
  <si>
    <t>0010277894</t>
  </si>
  <si>
    <t>0020699988</t>
  </si>
  <si>
    <t>10278138BPE001</t>
  </si>
  <si>
    <t>0010278138</t>
  </si>
  <si>
    <t>0016335635</t>
  </si>
  <si>
    <t>10282062BPE001</t>
  </si>
  <si>
    <t>0010282062</t>
  </si>
  <si>
    <t>0021581633</t>
  </si>
  <si>
    <t>10266989BPE001</t>
  </si>
  <si>
    <t>0010266989</t>
  </si>
  <si>
    <t>0019814602</t>
  </si>
  <si>
    <t>10282283BPE001</t>
  </si>
  <si>
    <t>0010282283</t>
  </si>
  <si>
    <t>0010374140</t>
  </si>
  <si>
    <t>10247557BPE001</t>
  </si>
  <si>
    <t>0010247557</t>
  </si>
  <si>
    <t>0019967549</t>
  </si>
  <si>
    <t>10276765BPE001</t>
  </si>
  <si>
    <t>0010276765</t>
  </si>
  <si>
    <t>0016637373</t>
  </si>
  <si>
    <t>10274171BPE001</t>
  </si>
  <si>
    <t>0010269965</t>
  </si>
  <si>
    <t>0016015169</t>
  </si>
  <si>
    <t>10281340BPE001</t>
  </si>
  <si>
    <t>0010281340</t>
  </si>
  <si>
    <t>0021559266</t>
  </si>
  <si>
    <t>10266799BPE001</t>
  </si>
  <si>
    <t>0010266799</t>
  </si>
  <si>
    <t>0018012361</t>
  </si>
  <si>
    <t>10261795BPE001</t>
  </si>
  <si>
    <t>0010261795</t>
  </si>
  <si>
    <t>0017677066</t>
  </si>
  <si>
    <t>10264857BPE001</t>
  </si>
  <si>
    <t>0010264857</t>
  </si>
  <si>
    <t>0019259970</t>
  </si>
  <si>
    <t>10280605BPE001</t>
  </si>
  <si>
    <t>0010280605</t>
  </si>
  <si>
    <t>0022204239</t>
  </si>
  <si>
    <t>10277633BPE001</t>
  </si>
  <si>
    <t>0010277633</t>
  </si>
  <si>
    <t>0019554684</t>
  </si>
  <si>
    <t>10266287BPE001</t>
  </si>
  <si>
    <t>0010271810</t>
  </si>
  <si>
    <t>0016098845</t>
  </si>
  <si>
    <t>10274684BPE001</t>
  </si>
  <si>
    <t>0010274684</t>
  </si>
  <si>
    <t>0022287086</t>
  </si>
  <si>
    <t>10279429BPE001</t>
  </si>
  <si>
    <t>0010279429</t>
  </si>
  <si>
    <t>0016579355</t>
  </si>
  <si>
    <t>10272689BPE001</t>
  </si>
  <si>
    <t>0010281293</t>
  </si>
  <si>
    <t>0019816570</t>
  </si>
  <si>
    <t>10274732BPE001</t>
  </si>
  <si>
    <t>0010274732</t>
  </si>
  <si>
    <t>0022244904</t>
  </si>
  <si>
    <t>10278308BPE001</t>
  </si>
  <si>
    <t>0010278308</t>
  </si>
  <si>
    <t>0014739355</t>
  </si>
  <si>
    <t>10280161BPE001</t>
  </si>
  <si>
    <t>0018430623</t>
  </si>
  <si>
    <t>0010266109</t>
  </si>
  <si>
    <t>0020150013</t>
  </si>
  <si>
    <t>10281012BPE001</t>
  </si>
  <si>
    <t>0010281012</t>
  </si>
  <si>
    <t>0022086014</t>
  </si>
  <si>
    <t>10274858BPE001</t>
  </si>
  <si>
    <t>0010274858</t>
  </si>
  <si>
    <t>0016704788</t>
  </si>
  <si>
    <t>10249722BPE001</t>
  </si>
  <si>
    <t>0010249722</t>
  </si>
  <si>
    <t>0019662116</t>
  </si>
  <si>
    <t>10274565BPE001</t>
  </si>
  <si>
    <t>0010274565</t>
  </si>
  <si>
    <t>0014149132</t>
  </si>
  <si>
    <t>10258274BPE001</t>
  </si>
  <si>
    <t>0010258274</t>
  </si>
  <si>
    <t>0013204640</t>
  </si>
  <si>
    <t>10270592BPE001</t>
  </si>
  <si>
    <t>0010270592</t>
  </si>
  <si>
    <t>0017891786</t>
  </si>
  <si>
    <t>10262874BPE001</t>
  </si>
  <si>
    <t>0010262874</t>
  </si>
  <si>
    <t>0018834997</t>
  </si>
  <si>
    <t>10282898BPE001</t>
  </si>
  <si>
    <t>0010282898</t>
  </si>
  <si>
    <t>0016097989</t>
  </si>
  <si>
    <t>10276968BPE001</t>
  </si>
  <si>
    <t>0010276968</t>
  </si>
  <si>
    <t>0020808854</t>
  </si>
  <si>
    <t>10252402BPE001</t>
  </si>
  <si>
    <t>0010252402</t>
  </si>
  <si>
    <t>0012085914</t>
  </si>
  <si>
    <t>10251231BPE001</t>
  </si>
  <si>
    <t>0010251231</t>
  </si>
  <si>
    <t>0020167731</t>
  </si>
  <si>
    <t>10251856BPE001</t>
  </si>
  <si>
    <t>0010251856</t>
  </si>
  <si>
    <t>0015053830</t>
  </si>
  <si>
    <t>10270266BPE001</t>
  </si>
  <si>
    <t>0010270266</t>
  </si>
  <si>
    <t>10268832BPE001</t>
  </si>
  <si>
    <t>0010268832</t>
  </si>
  <si>
    <t>0020728022</t>
  </si>
  <si>
    <t>10273800BPE001</t>
  </si>
  <si>
    <t>0010273800</t>
  </si>
  <si>
    <t>0016415620</t>
  </si>
  <si>
    <t>10252759BPE001</t>
  </si>
  <si>
    <t>0010252759</t>
  </si>
  <si>
    <t>0020908609</t>
  </si>
  <si>
    <t>10274691BPE001</t>
  </si>
  <si>
    <t>0010254870</t>
  </si>
  <si>
    <t>0014916952</t>
  </si>
  <si>
    <t>10145110BPE001</t>
  </si>
  <si>
    <t>0010145110</t>
  </si>
  <si>
    <t>0022246123</t>
  </si>
  <si>
    <t>10278474BPE001</t>
  </si>
  <si>
    <t>0010278474</t>
  </si>
  <si>
    <t>0022339580</t>
  </si>
  <si>
    <t>10282353BPE001</t>
  </si>
  <si>
    <t>0010282353</t>
  </si>
  <si>
    <t>0016409888</t>
  </si>
  <si>
    <t>10275381BPE001</t>
  </si>
  <si>
    <t>0010275381</t>
  </si>
  <si>
    <t>0022252419</t>
  </si>
  <si>
    <t>10278488BPE001</t>
  </si>
  <si>
    <t>0010278488</t>
  </si>
  <si>
    <t>0014845975</t>
  </si>
  <si>
    <t>10280680BPE001</t>
  </si>
  <si>
    <t>0010280680</t>
  </si>
  <si>
    <t>0018979284</t>
  </si>
  <si>
    <t>10280316BPE001</t>
  </si>
  <si>
    <t>0010280316</t>
  </si>
  <si>
    <t>0021655278</t>
  </si>
  <si>
    <t>10268113BPE001</t>
  </si>
  <si>
    <t>0010268113</t>
  </si>
  <si>
    <t>0019878870</t>
  </si>
  <si>
    <t>10275889BPE001</t>
  </si>
  <si>
    <t>0010275889</t>
  </si>
  <si>
    <t>0022337253</t>
  </si>
  <si>
    <t>10281138BPE001</t>
  </si>
  <si>
    <t>0010281138</t>
  </si>
  <si>
    <t>0013580667</t>
  </si>
  <si>
    <t>10229249BPE001</t>
  </si>
  <si>
    <t>0010229249</t>
  </si>
  <si>
    <t>0020087749</t>
  </si>
  <si>
    <t>10278339BPE001</t>
  </si>
  <si>
    <t>0010278339</t>
  </si>
  <si>
    <t>0010575852</t>
  </si>
  <si>
    <t>10264067BPE001</t>
  </si>
  <si>
    <t>0010264067</t>
  </si>
  <si>
    <t>0018780692</t>
  </si>
  <si>
    <t>10273374BPE001</t>
  </si>
  <si>
    <t>0010273374</t>
  </si>
  <si>
    <t>0019871826</t>
  </si>
  <si>
    <t>00000519BPE001</t>
  </si>
  <si>
    <t>0010266017</t>
  </si>
  <si>
    <t>0022242522</t>
  </si>
  <si>
    <t>10278268BPE001</t>
  </si>
  <si>
    <t>0010278268</t>
  </si>
  <si>
    <t>0020951277</t>
  </si>
  <si>
    <t>10255863BPE001</t>
  </si>
  <si>
    <t>0010255863</t>
  </si>
  <si>
    <t>0021058852</t>
  </si>
  <si>
    <t>10258673BPE001</t>
  </si>
  <si>
    <t>0010258673</t>
  </si>
  <si>
    <t>0020860424</t>
  </si>
  <si>
    <t>10279677BPE001</t>
  </si>
  <si>
    <t>0010279677</t>
  </si>
  <si>
    <t>0010454694</t>
  </si>
  <si>
    <t>10205780BPE001</t>
  </si>
  <si>
    <t>0010205780</t>
  </si>
  <si>
    <t>0021711424</t>
  </si>
  <si>
    <t>10269130BPE001</t>
  </si>
  <si>
    <t>0010275885</t>
  </si>
  <si>
    <t>0020567261</t>
  </si>
  <si>
    <t>10256442BPE001</t>
  </si>
  <si>
    <t>0010256442</t>
  </si>
  <si>
    <t>0018646749</t>
  </si>
  <si>
    <t>10258462BPE001</t>
  </si>
  <si>
    <t>0010258462</t>
  </si>
  <si>
    <t>0016492566</t>
  </si>
  <si>
    <t>10263383BPE001</t>
  </si>
  <si>
    <t>0010263383</t>
  </si>
  <si>
    <t>0013778232</t>
  </si>
  <si>
    <t>10273988BPE001</t>
  </si>
  <si>
    <t>0010273988</t>
  </si>
  <si>
    <t>0016171040</t>
  </si>
  <si>
    <t>10249275BPE001</t>
  </si>
  <si>
    <t>0010249275</t>
  </si>
  <si>
    <t>0015678815</t>
  </si>
  <si>
    <t>10256732BPE001</t>
  </si>
  <si>
    <t>0010256732</t>
  </si>
  <si>
    <t>0019238974</t>
  </si>
  <si>
    <t>10278353BPE001</t>
  </si>
  <si>
    <t>0010278353</t>
  </si>
  <si>
    <t>0021358702</t>
  </si>
  <si>
    <t>10263770BPE001</t>
  </si>
  <si>
    <t>0010263770</t>
  </si>
  <si>
    <t>0019116356</t>
  </si>
  <si>
    <t>10271300BPE001</t>
  </si>
  <si>
    <t>0010271300</t>
  </si>
  <si>
    <t>0014366770</t>
  </si>
  <si>
    <t>10262502BPE001</t>
  </si>
  <si>
    <t>0010262502</t>
  </si>
  <si>
    <t>0019232793</t>
  </si>
  <si>
    <t>10268819BPE001</t>
  </si>
  <si>
    <t>0010268819</t>
  </si>
  <si>
    <t>0018497135</t>
  </si>
  <si>
    <t>10280746BPE001</t>
  </si>
  <si>
    <t>0010280746</t>
  </si>
  <si>
    <t>0017039137</t>
  </si>
  <si>
    <t>10279855BPE001</t>
  </si>
  <si>
    <t>0010279855</t>
  </si>
  <si>
    <t>0017033608</t>
  </si>
  <si>
    <t>10277895BPE001</t>
  </si>
  <si>
    <t>0010271627</t>
  </si>
  <si>
    <t>0021117226</t>
  </si>
  <si>
    <t>10259646BPE001</t>
  </si>
  <si>
    <t>0010259646</t>
  </si>
  <si>
    <t>0020160199</t>
  </si>
  <si>
    <t>10261538BPE001</t>
  </si>
  <si>
    <t>0010261538</t>
  </si>
  <si>
    <t>0013006703</t>
  </si>
  <si>
    <t>10278904BPE001</t>
  </si>
  <si>
    <t>0010278904</t>
  </si>
  <si>
    <t>0021058211</t>
  </si>
  <si>
    <t>10258583BPE001</t>
  </si>
  <si>
    <t>0010258583</t>
  </si>
  <si>
    <t>0017746721</t>
  </si>
  <si>
    <t>10261138BPE001</t>
  </si>
  <si>
    <t>0010261138</t>
  </si>
  <si>
    <t>0021024325</t>
  </si>
  <si>
    <t>10275843BPE001</t>
  </si>
  <si>
    <t>0010275843</t>
  </si>
  <si>
    <t>0020500378</t>
  </si>
  <si>
    <t>10263931BPE001</t>
  </si>
  <si>
    <t>0010263931</t>
  </si>
  <si>
    <t>0022138197</t>
  </si>
  <si>
    <t>10276450BPE001</t>
  </si>
  <si>
    <t>0010276450</t>
  </si>
  <si>
    <t>0020804387</t>
  </si>
  <si>
    <t>10279576BPE001</t>
  </si>
  <si>
    <t>0010279576</t>
  </si>
  <si>
    <t>0020792017</t>
  </si>
  <si>
    <t>10274261BPE001</t>
  </si>
  <si>
    <t>0010274261</t>
  </si>
  <si>
    <t>0022343459</t>
  </si>
  <si>
    <t>10281468BPE001</t>
  </si>
  <si>
    <t>0010281468</t>
  </si>
  <si>
    <t>0016609588</t>
  </si>
  <si>
    <t>10267301BPE001</t>
  </si>
  <si>
    <t>0010267301</t>
  </si>
  <si>
    <t>0012266367</t>
  </si>
  <si>
    <t>10253034BPE001</t>
  </si>
  <si>
    <t>0010253034</t>
  </si>
  <si>
    <t>0014120794</t>
  </si>
  <si>
    <t>10268734BPE001</t>
  </si>
  <si>
    <t>0010268734</t>
  </si>
  <si>
    <t>0009024268</t>
  </si>
  <si>
    <t>10267950BPE001</t>
  </si>
  <si>
    <t>0010267950</t>
  </si>
  <si>
    <t>0016664357</t>
  </si>
  <si>
    <t>10270050BPE001</t>
  </si>
  <si>
    <t>0010270050</t>
  </si>
  <si>
    <t>0021609408</t>
  </si>
  <si>
    <t>10267409BPE001</t>
  </si>
  <si>
    <t>0010267409</t>
  </si>
  <si>
    <t>0016621494</t>
  </si>
  <si>
    <t>10267240BPE001</t>
  </si>
  <si>
    <t>0010267240</t>
  </si>
  <si>
    <t>0016699721</t>
  </si>
  <si>
    <t>10273616BPE001</t>
  </si>
  <si>
    <t>0010273616</t>
  </si>
  <si>
    <t>0016580852</t>
  </si>
  <si>
    <t>10274461BPE001</t>
  </si>
  <si>
    <t>0010274461</t>
  </si>
  <si>
    <t>0017261682</t>
  </si>
  <si>
    <t>10263580BPE001</t>
  </si>
  <si>
    <t>0010263580</t>
  </si>
  <si>
    <t>0020861580</t>
  </si>
  <si>
    <t>10253885BPE001</t>
  </si>
  <si>
    <t>0010253885</t>
  </si>
  <si>
    <t>0019113097</t>
  </si>
  <si>
    <t>10255916BPE001</t>
  </si>
  <si>
    <t>0010255916</t>
  </si>
  <si>
    <t>0016982257</t>
  </si>
  <si>
    <t>10275536BPE001</t>
  </si>
  <si>
    <t>0010275536</t>
  </si>
  <si>
    <t>0015996789</t>
  </si>
  <si>
    <t>10282834BPE001</t>
  </si>
  <si>
    <t>0010282834</t>
  </si>
  <si>
    <t>0020106678</t>
  </si>
  <si>
    <t>10258829BPE001</t>
  </si>
  <si>
    <t>0010258829</t>
  </si>
  <si>
    <t>0014412417</t>
  </si>
  <si>
    <t>10277973BPE001</t>
  </si>
  <si>
    <t>0010277973</t>
  </si>
  <si>
    <t>0019666936</t>
  </si>
  <si>
    <t>10263820BPE001</t>
  </si>
  <si>
    <t>0010263820</t>
  </si>
  <si>
    <t>0015750295</t>
  </si>
  <si>
    <t>10255789BPE001</t>
  </si>
  <si>
    <t>0010255789</t>
  </si>
  <si>
    <t>0019314386</t>
  </si>
  <si>
    <t>00000256BPE001</t>
  </si>
  <si>
    <t>0000000256</t>
  </si>
  <si>
    <t>10261185BPE001</t>
  </si>
  <si>
    <t>0010261185</t>
  </si>
  <si>
    <t>0022328988</t>
  </si>
  <si>
    <t>10281118BPE001</t>
  </si>
  <si>
    <t>0010281118</t>
  </si>
  <si>
    <t>0021055916</t>
  </si>
  <si>
    <t>10276578BPE001</t>
  </si>
  <si>
    <t>0010276578</t>
  </si>
  <si>
    <t>0020342848</t>
  </si>
  <si>
    <t>10266929BPE001</t>
  </si>
  <si>
    <t>0010266929</t>
  </si>
  <si>
    <t>0020273612</t>
  </si>
  <si>
    <t>10261980BPE001</t>
  </si>
  <si>
    <t>0010261980</t>
  </si>
  <si>
    <t>0009395716</t>
  </si>
  <si>
    <t>10276888BPE001</t>
  </si>
  <si>
    <t>0010276888</t>
  </si>
  <si>
    <t>0022078796</t>
  </si>
  <si>
    <t>10279765BPE001</t>
  </si>
  <si>
    <t>0022076642</t>
  </si>
  <si>
    <t>0010274668</t>
  </si>
  <si>
    <t>0022101041</t>
  </si>
  <si>
    <t>10275121BPE001</t>
  </si>
  <si>
    <t>0010275121</t>
  </si>
  <si>
    <t>0008872962</t>
  </si>
  <si>
    <t>10280260BPE001</t>
  </si>
  <si>
    <t>0010280260</t>
  </si>
  <si>
    <t>0017250227</t>
  </si>
  <si>
    <t>10267164BPE001</t>
  </si>
  <si>
    <t>0010267164</t>
  </si>
  <si>
    <t>0016440419</t>
  </si>
  <si>
    <t>10271020BPE001</t>
  </si>
  <si>
    <t>0010278155</t>
  </si>
  <si>
    <t>0021091298</t>
  </si>
  <si>
    <t>10277935BPE001</t>
  </si>
  <si>
    <t>0010277935</t>
  </si>
  <si>
    <t>0021680186</t>
  </si>
  <si>
    <t>10268486BPE001</t>
  </si>
  <si>
    <t>0010268486</t>
  </si>
  <si>
    <t>0011022205</t>
  </si>
  <si>
    <t>10273229BPE001</t>
  </si>
  <si>
    <t>0010273229</t>
  </si>
  <si>
    <t>0012607093</t>
  </si>
  <si>
    <t>10265483BPE001</t>
  </si>
  <si>
    <t>0010265483</t>
  </si>
  <si>
    <t>0021609563</t>
  </si>
  <si>
    <t>10269668BPE001</t>
  </si>
  <si>
    <t>0010269668</t>
  </si>
  <si>
    <t>0021487732</t>
  </si>
  <si>
    <t>10275460BPE001</t>
  </si>
  <si>
    <t>0010275460</t>
  </si>
  <si>
    <t>0017596456</t>
  </si>
  <si>
    <t>10272628BPE001</t>
  </si>
  <si>
    <t>0010272628</t>
  </si>
  <si>
    <t>0003202926</t>
  </si>
  <si>
    <t>10256646BPE001</t>
  </si>
  <si>
    <t>0010256646</t>
  </si>
  <si>
    <t>0018615758</t>
  </si>
  <si>
    <t>10255727BPE001</t>
  </si>
  <si>
    <t>0010255727</t>
  </si>
  <si>
    <t>0011872956</t>
  </si>
  <si>
    <t>10268372BPE001</t>
  </si>
  <si>
    <t>0010268372</t>
  </si>
  <si>
    <t>0015642419</t>
  </si>
  <si>
    <t>10156251BPE001</t>
  </si>
  <si>
    <t>0010156251</t>
  </si>
  <si>
    <t>0014891830</t>
  </si>
  <si>
    <t>10254560BPE001</t>
  </si>
  <si>
    <t>0010254560</t>
  </si>
  <si>
    <t>0019732816</t>
  </si>
  <si>
    <t>10276430BPE001</t>
  </si>
  <si>
    <t>0010276430</t>
  </si>
  <si>
    <t>0016535288</t>
  </si>
  <si>
    <t>10254284BPE001</t>
  </si>
  <si>
    <t>0010254284</t>
  </si>
  <si>
    <t>0020362454</t>
  </si>
  <si>
    <t>10280864BPE001</t>
  </si>
  <si>
    <t>0010280864</t>
  </si>
  <si>
    <t>0021477731</t>
  </si>
  <si>
    <t>10279294BPE001</t>
  </si>
  <si>
    <t>0010279294</t>
  </si>
  <si>
    <t>0014511455</t>
  </si>
  <si>
    <t>10252626BPE001</t>
  </si>
  <si>
    <t>0010252626</t>
  </si>
  <si>
    <t>0018998437</t>
  </si>
  <si>
    <t>10271779BPE001</t>
  </si>
  <si>
    <t>0010271779</t>
  </si>
  <si>
    <t>0021608334</t>
  </si>
  <si>
    <t>10281207BPE001</t>
  </si>
  <si>
    <t>0010281207</t>
  </si>
  <si>
    <t>0016188494</t>
  </si>
  <si>
    <t>10262853BPE001</t>
  </si>
  <si>
    <t>0010262853</t>
  </si>
  <si>
    <t>0015982000</t>
  </si>
  <si>
    <t>10275718BPE001</t>
  </si>
  <si>
    <t>0010275718</t>
  </si>
  <si>
    <t>0020016422</t>
  </si>
  <si>
    <t>10263524BPE001</t>
  </si>
  <si>
    <t>0010263524</t>
  </si>
  <si>
    <t>0015764645</t>
  </si>
  <si>
    <t>10250868BPE001</t>
  </si>
  <si>
    <t>0010250868</t>
  </si>
  <si>
    <t>0022081213</t>
  </si>
  <si>
    <t>10274878BPE001</t>
  </si>
  <si>
    <t>0010274878</t>
  </si>
  <si>
    <t>0017177719</t>
  </si>
  <si>
    <t>10273125BPE001</t>
  </si>
  <si>
    <t>0010273125</t>
  </si>
  <si>
    <t>0018166589</t>
  </si>
  <si>
    <t>10278646BPE001</t>
  </si>
  <si>
    <t>0010278646</t>
  </si>
  <si>
    <t>0021934142</t>
  </si>
  <si>
    <t>10272800BPE001</t>
  </si>
  <si>
    <t>0000000108</t>
  </si>
  <si>
    <t>0020940185</t>
  </si>
  <si>
    <t>10255244BPE001</t>
  </si>
  <si>
    <t>0010255244</t>
  </si>
  <si>
    <t>0013938018</t>
  </si>
  <si>
    <t>10255369BPE001</t>
  </si>
  <si>
    <t>0010255369</t>
  </si>
  <si>
    <t>0021807626</t>
  </si>
  <si>
    <t>10270539BPE001</t>
  </si>
  <si>
    <t>0010270539</t>
  </si>
  <si>
    <t>0015709612</t>
  </si>
  <si>
    <t>10282901BPE001</t>
  </si>
  <si>
    <t>0010282901</t>
  </si>
  <si>
    <t>0018606309</t>
  </si>
  <si>
    <t>10262244BPE001</t>
  </si>
  <si>
    <t>0010275755</t>
  </si>
  <si>
    <t>0011680739</t>
  </si>
  <si>
    <t>10272737BPE001</t>
  </si>
  <si>
    <t>0010272737</t>
  </si>
  <si>
    <t>0022316124</t>
  </si>
  <si>
    <t>10280566BPE001</t>
  </si>
  <si>
    <t>0010280566</t>
  </si>
  <si>
    <t>0019873929</t>
  </si>
  <si>
    <t>10265071BPE001</t>
  </si>
  <si>
    <t>0010265071</t>
  </si>
  <si>
    <t>0016744712</t>
  </si>
  <si>
    <t>10274728BPE001</t>
  </si>
  <si>
    <t>0010274728</t>
  </si>
  <si>
    <t>0021152822</t>
  </si>
  <si>
    <t>10260233BPE001</t>
  </si>
  <si>
    <t>0010260233</t>
  </si>
  <si>
    <t>0020781908</t>
  </si>
  <si>
    <t>10276893BPE001</t>
  </si>
  <si>
    <t>0010271215</t>
  </si>
  <si>
    <t>0019686919</t>
  </si>
  <si>
    <t>10282145BPE001</t>
  </si>
  <si>
    <t>0010282145</t>
  </si>
  <si>
    <t>0018626486</t>
  </si>
  <si>
    <t>10252604BPE001</t>
  </si>
  <si>
    <t>0010252604</t>
  </si>
  <si>
    <t>0015655090</t>
  </si>
  <si>
    <t>10272389BPE001</t>
  </si>
  <si>
    <t>0010272389</t>
  </si>
  <si>
    <t>0019154575</t>
  </si>
  <si>
    <t>10273623BPE001</t>
  </si>
  <si>
    <t>0010273623</t>
  </si>
  <si>
    <t>0012832520</t>
  </si>
  <si>
    <t>10156562BPE001</t>
  </si>
  <si>
    <t>0010156562</t>
  </si>
  <si>
    <t>0017973020</t>
  </si>
  <si>
    <t>10277371BPE001</t>
  </si>
  <si>
    <t>0010271264</t>
  </si>
  <si>
    <t>0020756748</t>
  </si>
  <si>
    <t>10250447BPE001</t>
  </si>
  <si>
    <t>0010250447</t>
  </si>
  <si>
    <t>0016114987</t>
  </si>
  <si>
    <t>10257392BPE001</t>
  </si>
  <si>
    <t>0010257392</t>
  </si>
  <si>
    <t>0011662908</t>
  </si>
  <si>
    <t>10277341BPE001</t>
  </si>
  <si>
    <t>0010277341</t>
  </si>
  <si>
    <t>0021227719</t>
  </si>
  <si>
    <t>10277346BPE001</t>
  </si>
  <si>
    <t>0010261468</t>
  </si>
  <si>
    <t>0016423626</t>
  </si>
  <si>
    <t>10278759BPE001</t>
  </si>
  <si>
    <t>0010278759</t>
  </si>
  <si>
    <t>0021514706</t>
  </si>
  <si>
    <t>10269659BPE001</t>
  </si>
  <si>
    <t>0010269659</t>
  </si>
  <si>
    <t>0022178308</t>
  </si>
  <si>
    <t>10276861BPE001</t>
  </si>
  <si>
    <t>0010276861</t>
  </si>
  <si>
    <t>0021661955</t>
  </si>
  <si>
    <t>10268251BPE001</t>
  </si>
  <si>
    <t>0010268251</t>
  </si>
  <si>
    <t>0022277566</t>
  </si>
  <si>
    <t>10279614BPE001</t>
  </si>
  <si>
    <t>0010279614</t>
  </si>
  <si>
    <t>0011503045</t>
  </si>
  <si>
    <t>10255787BPE001</t>
  </si>
  <si>
    <t>0010255787</t>
  </si>
  <si>
    <t>0020021679</t>
  </si>
  <si>
    <t>10264253BPE001</t>
  </si>
  <si>
    <t>0010264253</t>
  </si>
  <si>
    <t>0013971854</t>
  </si>
  <si>
    <t>10280489BPE001</t>
  </si>
  <si>
    <t>0010280489</t>
  </si>
  <si>
    <t>0019215550</t>
  </si>
  <si>
    <t>10271434BPE001</t>
  </si>
  <si>
    <t>0010271434</t>
  </si>
  <si>
    <t>0020909975</t>
  </si>
  <si>
    <t>10254756BPE001</t>
  </si>
  <si>
    <t>0010254756</t>
  </si>
  <si>
    <t>0017346133</t>
  </si>
  <si>
    <t>10276054BPE001</t>
  </si>
  <si>
    <t>0010276054</t>
  </si>
  <si>
    <t>0013208928</t>
  </si>
  <si>
    <t>10266311BPE001</t>
  </si>
  <si>
    <t>0010266311</t>
  </si>
  <si>
    <t>0022261251</t>
  </si>
  <si>
    <t>10278852BPE001</t>
  </si>
  <si>
    <t>0010278852</t>
  </si>
  <si>
    <t>0019782921</t>
  </si>
  <si>
    <t>10258053BPE001</t>
  </si>
  <si>
    <t>0010258053</t>
  </si>
  <si>
    <t>0021388015</t>
  </si>
  <si>
    <t>10279369BPE001</t>
  </si>
  <si>
    <t>0010279369</t>
  </si>
  <si>
    <t>0011623610</t>
  </si>
  <si>
    <t>10261878BPE001</t>
  </si>
  <si>
    <t>0010261878</t>
  </si>
  <si>
    <t>0021499878</t>
  </si>
  <si>
    <t>10265688BPE001</t>
  </si>
  <si>
    <t>0010265688</t>
  </si>
  <si>
    <t>0019744675</t>
  </si>
  <si>
    <t>10257318BPE001</t>
  </si>
  <si>
    <t>0010257318</t>
  </si>
  <si>
    <t>0021344901</t>
  </si>
  <si>
    <t>10267935BPE001</t>
  </si>
  <si>
    <t>0010267935</t>
  </si>
  <si>
    <t>0012688427</t>
  </si>
  <si>
    <t>10273377BPE001</t>
  </si>
  <si>
    <t>0010273377</t>
  </si>
  <si>
    <t>0020536982</t>
  </si>
  <si>
    <t>10263578BPE001</t>
  </si>
  <si>
    <t>0010263578</t>
  </si>
  <si>
    <t>0020153431</t>
  </si>
  <si>
    <t>10279280BPE001</t>
  </si>
  <si>
    <t>0010279280</t>
  </si>
  <si>
    <t>0014932056</t>
  </si>
  <si>
    <t>10272109BPE001</t>
  </si>
  <si>
    <t>0010272109</t>
  </si>
  <si>
    <t>0012863436</t>
  </si>
  <si>
    <t>10262901BPE001</t>
  </si>
  <si>
    <t>0010262901</t>
  </si>
  <si>
    <t>0022152728</t>
  </si>
  <si>
    <t>10276241BPE001</t>
  </si>
  <si>
    <t>0010276241</t>
  </si>
  <si>
    <t>0020782610</t>
  </si>
  <si>
    <t>10282535BPE001</t>
  </si>
  <si>
    <t>0010282535</t>
  </si>
  <si>
    <t>0007223506</t>
  </si>
  <si>
    <t>10262371BPE001</t>
  </si>
  <si>
    <t>0010262371</t>
  </si>
  <si>
    <t>0012794541</t>
  </si>
  <si>
    <t>10257401BPE001</t>
  </si>
  <si>
    <t>0010257401</t>
  </si>
  <si>
    <t>0021656217</t>
  </si>
  <si>
    <t>10268151BPE001</t>
  </si>
  <si>
    <t>0010268151</t>
  </si>
  <si>
    <t>0018196499</t>
  </si>
  <si>
    <t>10266828BPE001</t>
  </si>
  <si>
    <t>0010266828</t>
  </si>
  <si>
    <t>0018159364</t>
  </si>
  <si>
    <t>10278227BPE001</t>
  </si>
  <si>
    <t>0010278227</t>
  </si>
  <si>
    <t>0021185296</t>
  </si>
  <si>
    <t>10271593BPE001</t>
  </si>
  <si>
    <t>0010271593</t>
  </si>
  <si>
    <t>0012305431</t>
  </si>
  <si>
    <t>10152641BPE001</t>
  </si>
  <si>
    <t>0010152641</t>
  </si>
  <si>
    <t>0016649847</t>
  </si>
  <si>
    <t>10275922BPE001</t>
  </si>
  <si>
    <t>0010275922</t>
  </si>
  <si>
    <t>0011610049</t>
  </si>
  <si>
    <t>10255752BPE001</t>
  </si>
  <si>
    <t>0010255752</t>
  </si>
  <si>
    <t>0022079003</t>
  </si>
  <si>
    <t>10274839BPE001</t>
  </si>
  <si>
    <t>0010274839</t>
  </si>
  <si>
    <t>0017720426</t>
  </si>
  <si>
    <t>10248946BPE001</t>
  </si>
  <si>
    <t>0010248946</t>
  </si>
  <si>
    <t>0016014157</t>
  </si>
  <si>
    <t>10254065BPE001</t>
  </si>
  <si>
    <t>0010271025</t>
  </si>
  <si>
    <t>0013063512</t>
  </si>
  <si>
    <t>10249113BPE001</t>
  </si>
  <si>
    <t>0010249113</t>
  </si>
  <si>
    <t>0017513678</t>
  </si>
  <si>
    <t>10250286BPE001</t>
  </si>
  <si>
    <t>0010250286</t>
  </si>
  <si>
    <t>0010429192</t>
  </si>
  <si>
    <t>10257151BPE001</t>
  </si>
  <si>
    <t>0010257151</t>
  </si>
  <si>
    <t>0015749111</t>
  </si>
  <si>
    <t>10258238BPE001</t>
  </si>
  <si>
    <t>0010258238</t>
  </si>
  <si>
    <t>0020264762</t>
  </si>
  <si>
    <t>10279666BPE001</t>
  </si>
  <si>
    <t>0010279666</t>
  </si>
  <si>
    <t>0012876558</t>
  </si>
  <si>
    <t>10269963BPE001</t>
  </si>
  <si>
    <t>0010269963</t>
  </si>
  <si>
    <t>0022145117</t>
  </si>
  <si>
    <t>10276071BPE001</t>
  </si>
  <si>
    <t>0010276071</t>
  </si>
  <si>
    <t>0016318789</t>
  </si>
  <si>
    <t>10280186BPE001</t>
  </si>
  <si>
    <t>0010280186</t>
  </si>
  <si>
    <t>0009547700</t>
  </si>
  <si>
    <t>10257123BPE001</t>
  </si>
  <si>
    <t>0010257123</t>
  </si>
  <si>
    <t>0014949355</t>
  </si>
  <si>
    <t>10268810BPE001</t>
  </si>
  <si>
    <t>0010268810</t>
  </si>
  <si>
    <t>0011175829</t>
  </si>
  <si>
    <t>10267774BPE001</t>
  </si>
  <si>
    <t>0010267774</t>
  </si>
  <si>
    <t>0010576781</t>
  </si>
  <si>
    <t>10255027BPE001</t>
  </si>
  <si>
    <t>0010255027</t>
  </si>
  <si>
    <t>0013885715</t>
  </si>
  <si>
    <t>10274524BPE001</t>
  </si>
  <si>
    <t>0010274524</t>
  </si>
  <si>
    <t>0021457122</t>
  </si>
  <si>
    <t>10268589BPE001</t>
  </si>
  <si>
    <t>0010268589</t>
  </si>
  <si>
    <t>0020000632</t>
  </si>
  <si>
    <t>10255450BPE001</t>
  </si>
  <si>
    <t>0010255450</t>
  </si>
  <si>
    <t>0014262353</t>
  </si>
  <si>
    <t>10271974BPE001</t>
  </si>
  <si>
    <t>0010271974</t>
  </si>
  <si>
    <t>0019687131</t>
  </si>
  <si>
    <t>PREVENTIVA</t>
  </si>
  <si>
    <t>10276179BPE001</t>
  </si>
  <si>
    <t>0010248491</t>
  </si>
  <si>
    <t>0019397205</t>
  </si>
  <si>
    <t>10263031BPE001</t>
  </si>
  <si>
    <t>0010263031</t>
  </si>
  <si>
    <t>0013986161</t>
  </si>
  <si>
    <t>10273346BPE001</t>
  </si>
  <si>
    <t>0010273346</t>
  </si>
  <si>
    <t>0021442828</t>
  </si>
  <si>
    <t>10265204BPE001</t>
  </si>
  <si>
    <t>0010265204</t>
  </si>
  <si>
    <t>0017015808</t>
  </si>
  <si>
    <t>10255861BPE001</t>
  </si>
  <si>
    <t>0010255861</t>
  </si>
  <si>
    <t>0018897501</t>
  </si>
  <si>
    <t>10242566BPE001</t>
  </si>
  <si>
    <t>0010242566</t>
  </si>
  <si>
    <t>0018652784</t>
  </si>
  <si>
    <t>10277058BPE001</t>
  </si>
  <si>
    <t>0010277058</t>
  </si>
  <si>
    <t>0017748982</t>
  </si>
  <si>
    <t>10252439BPE001</t>
  </si>
  <si>
    <t>0010252439</t>
  </si>
  <si>
    <t>0020736413</t>
  </si>
  <si>
    <t>10279945BPE001</t>
  </si>
  <si>
    <t>0010279945</t>
  </si>
  <si>
    <t>0011240151</t>
  </si>
  <si>
    <t>10249648BPE001</t>
  </si>
  <si>
    <t>0010249648</t>
  </si>
  <si>
    <t>0021507962</t>
  </si>
  <si>
    <t>10265934BPE001</t>
  </si>
  <si>
    <t>0010265934</t>
  </si>
  <si>
    <t>0022243304</t>
  </si>
  <si>
    <t>10278276BPE001</t>
  </si>
  <si>
    <t>0010278276</t>
  </si>
  <si>
    <t>0013990140</t>
  </si>
  <si>
    <t>10269857BPE001</t>
  </si>
  <si>
    <t>0010269857</t>
  </si>
  <si>
    <t>0013668713</t>
  </si>
  <si>
    <t>10276542BPE001</t>
  </si>
  <si>
    <t>0010276542</t>
  </si>
  <si>
    <t>0009515869</t>
  </si>
  <si>
    <t>10280539BPE001</t>
  </si>
  <si>
    <t>0010280539</t>
  </si>
  <si>
    <t>0021372344</t>
  </si>
  <si>
    <t>10271081BPE001</t>
  </si>
  <si>
    <t>0010271081</t>
  </si>
  <si>
    <t>0021932468</t>
  </si>
  <si>
    <t>10272727BPE001</t>
  </si>
  <si>
    <t>0010272727</t>
  </si>
  <si>
    <t>0022263369</t>
  </si>
  <si>
    <t>10279020BPE001</t>
  </si>
  <si>
    <t>0010279020</t>
  </si>
  <si>
    <t>0020784500</t>
  </si>
  <si>
    <t>10280850BPE001</t>
  </si>
  <si>
    <t>0010280850</t>
  </si>
  <si>
    <t>0022326605</t>
  </si>
  <si>
    <t>10280862BPE001</t>
  </si>
  <si>
    <t>0010280862</t>
  </si>
  <si>
    <t>0012657817</t>
  </si>
  <si>
    <t>10257958BPE001</t>
  </si>
  <si>
    <t>0010257958</t>
  </si>
  <si>
    <t>0014649039</t>
  </si>
  <si>
    <t>10170830BPE001</t>
  </si>
  <si>
    <t>0010170830</t>
  </si>
  <si>
    <t>0020746823</t>
  </si>
  <si>
    <t>10250078BPE001</t>
  </si>
  <si>
    <t>0010250078</t>
  </si>
  <si>
    <t>0022089706</t>
  </si>
  <si>
    <t>10274890BPE001</t>
  </si>
  <si>
    <t>0010274890</t>
  </si>
  <si>
    <t>0014744348</t>
  </si>
  <si>
    <t>10255148BPE001</t>
  </si>
  <si>
    <t>0010255148</t>
  </si>
  <si>
    <t>0018502676</t>
  </si>
  <si>
    <t>10256213BPE001</t>
  </si>
  <si>
    <t>0010256213</t>
  </si>
  <si>
    <t>0017159616</t>
  </si>
  <si>
    <t>10252262BPE001</t>
  </si>
  <si>
    <t>0010252262</t>
  </si>
  <si>
    <t>10266109BPE001</t>
  </si>
  <si>
    <t>0010280161</t>
  </si>
  <si>
    <t>0022171339</t>
  </si>
  <si>
    <t>10277034BPE001</t>
  </si>
  <si>
    <t>0010277034</t>
  </si>
  <si>
    <t>0021566053</t>
  </si>
  <si>
    <t>10278861BPE001</t>
  </si>
  <si>
    <t>0010278861</t>
  </si>
  <si>
    <t>0020024667</t>
  </si>
  <si>
    <t>10279512BPE001</t>
  </si>
  <si>
    <t>0010279512</t>
  </si>
  <si>
    <t>0009337958</t>
  </si>
  <si>
    <t>10253350BPE001</t>
  </si>
  <si>
    <t>0010253350</t>
  </si>
  <si>
    <t>0018037482</t>
  </si>
  <si>
    <t>10273140BPE001</t>
  </si>
  <si>
    <t>0010273140</t>
  </si>
  <si>
    <t>0010362876</t>
  </si>
  <si>
    <t>10244881BPE001</t>
  </si>
  <si>
    <t>0010244881</t>
  </si>
  <si>
    <t>0014201988</t>
  </si>
  <si>
    <t>10275259BPE001</t>
  </si>
  <si>
    <t>0010275259</t>
  </si>
  <si>
    <t>0020976367</t>
  </si>
  <si>
    <t>00000513BPE001</t>
  </si>
  <si>
    <t>0000000513</t>
  </si>
  <si>
    <t>0015457156</t>
  </si>
  <si>
    <t>10262061BPE001</t>
  </si>
  <si>
    <t>0010262061</t>
  </si>
  <si>
    <t>0019458487</t>
  </si>
  <si>
    <t>10276077BPE001</t>
  </si>
  <si>
    <t>0010276077</t>
  </si>
  <si>
    <t>0019717253</t>
  </si>
  <si>
    <t>10283019BPE001</t>
  </si>
  <si>
    <t>0010283019</t>
  </si>
  <si>
    <t>0022131685</t>
  </si>
  <si>
    <t>10276060BPE001</t>
  </si>
  <si>
    <t>0010276060</t>
  </si>
  <si>
    <t>0021905497</t>
  </si>
  <si>
    <t>10272359BPE001</t>
  </si>
  <si>
    <t>0010272359</t>
  </si>
  <si>
    <t>0014207006</t>
  </si>
  <si>
    <t>10264246BPE001</t>
  </si>
  <si>
    <t>0010264246</t>
  </si>
  <si>
    <t>0015552232</t>
  </si>
  <si>
    <t>10264319BPE001</t>
  </si>
  <si>
    <t>0010264319</t>
  </si>
  <si>
    <t>0013562696</t>
  </si>
  <si>
    <t>10253896BPE001</t>
  </si>
  <si>
    <t>0010253896</t>
  </si>
  <si>
    <t>0008846761</t>
  </si>
  <si>
    <t>10272270BPE001</t>
  </si>
  <si>
    <t>0010272270</t>
  </si>
  <si>
    <t>0018821325</t>
  </si>
  <si>
    <t>00000308BPE001</t>
  </si>
  <si>
    <t>0000000308</t>
  </si>
  <si>
    <t>0021272500</t>
  </si>
  <si>
    <t>10276805BPE001</t>
  </si>
  <si>
    <t>0010276805</t>
  </si>
  <si>
    <t>0016279537</t>
  </si>
  <si>
    <t>10273093BPE001</t>
  </si>
  <si>
    <t>0010273093</t>
  </si>
  <si>
    <t>0021363364</t>
  </si>
  <si>
    <t>10263705BPE001</t>
  </si>
  <si>
    <t>0010263705</t>
  </si>
  <si>
    <t>0016973295</t>
  </si>
  <si>
    <t>10264512BPE001</t>
  </si>
  <si>
    <t>0010264512</t>
  </si>
  <si>
    <t>0021293665</t>
  </si>
  <si>
    <t>10281868BPE001</t>
  </si>
  <si>
    <t>0010281868</t>
  </si>
  <si>
    <t>0020794453</t>
  </si>
  <si>
    <t>10266536BPE001</t>
  </si>
  <si>
    <t>0010266536</t>
  </si>
  <si>
    <t>0020748782</t>
  </si>
  <si>
    <t>10269629BPE001</t>
  </si>
  <si>
    <t>0010269629</t>
  </si>
  <si>
    <t>0009856183</t>
  </si>
  <si>
    <t>10269418BPE001</t>
  </si>
  <si>
    <t>0010269418</t>
  </si>
  <si>
    <t>0021683795</t>
  </si>
  <si>
    <t>10282247BPE001</t>
  </si>
  <si>
    <t>0010282247</t>
  </si>
  <si>
    <t>0021441426</t>
  </si>
  <si>
    <t>10264731BPE001</t>
  </si>
  <si>
    <t>0010264731</t>
  </si>
  <si>
    <t>0016517446</t>
  </si>
  <si>
    <t>10280561BPE001</t>
  </si>
  <si>
    <t>0010280561</t>
  </si>
  <si>
    <t>0019809227</t>
  </si>
  <si>
    <t>10275727BPE001</t>
  </si>
  <si>
    <t>0010275727</t>
  </si>
  <si>
    <t>0022301960</t>
  </si>
  <si>
    <t>10282765BPE001</t>
  </si>
  <si>
    <t>0010282765</t>
  </si>
  <si>
    <t>0021972995</t>
  </si>
  <si>
    <t>10273362BPE001</t>
  </si>
  <si>
    <t>0010273362</t>
  </si>
  <si>
    <t>0012868747</t>
  </si>
  <si>
    <t>10249251BPE001</t>
  </si>
  <si>
    <t>0010249251</t>
  </si>
  <si>
    <t>0018735470</t>
  </si>
  <si>
    <t>10281494BPE001</t>
  </si>
  <si>
    <t>0010281494</t>
  </si>
  <si>
    <t>0018644360</t>
  </si>
  <si>
    <t>10271131BPE001</t>
  </si>
  <si>
    <t>0010271131</t>
  </si>
  <si>
    <t>0021747553</t>
  </si>
  <si>
    <t>10269924BPE001</t>
  </si>
  <si>
    <t>0010269924</t>
  </si>
  <si>
    <t>0016342093</t>
  </si>
  <si>
    <t>00000761BPE001</t>
  </si>
  <si>
    <t>0000000761</t>
  </si>
  <si>
    <t>0013562178</t>
  </si>
  <si>
    <t>10254626BPE001</t>
  </si>
  <si>
    <t>0010254626</t>
  </si>
  <si>
    <t>0021460002</t>
  </si>
  <si>
    <t>10265132BPE001</t>
  </si>
  <si>
    <t>0010265132</t>
  </si>
  <si>
    <t>0011607910</t>
  </si>
  <si>
    <t>10265064BPE001</t>
  </si>
  <si>
    <t>0010265064</t>
  </si>
  <si>
    <t>0021124965</t>
  </si>
  <si>
    <t>10260647BPE001</t>
  </si>
  <si>
    <t>0010260647</t>
  </si>
  <si>
    <t>0021864978</t>
  </si>
  <si>
    <t>10271611BPE001</t>
  </si>
  <si>
    <t>0010271611</t>
  </si>
  <si>
    <t>0012028992</t>
  </si>
  <si>
    <t>10258930BPE001</t>
  </si>
  <si>
    <t>0010258930</t>
  </si>
  <si>
    <t>0016108001</t>
  </si>
  <si>
    <t>10281524BPE001</t>
  </si>
  <si>
    <t>0016061319</t>
  </si>
  <si>
    <t>0010279348</t>
  </si>
  <si>
    <t>0021879544</t>
  </si>
  <si>
    <t>10271962BPE001</t>
  </si>
  <si>
    <t>0010271962</t>
  </si>
  <si>
    <t>0019525507</t>
  </si>
  <si>
    <t>10261009BPE001</t>
  </si>
  <si>
    <t>0010261009</t>
  </si>
  <si>
    <t>0012257904</t>
  </si>
  <si>
    <t>10265003BPE001</t>
  </si>
  <si>
    <t>0010265003</t>
  </si>
  <si>
    <t>0019104070</t>
  </si>
  <si>
    <t>10260672BPE001</t>
  </si>
  <si>
    <t>0010274152</t>
  </si>
  <si>
    <t>0020738847</t>
  </si>
  <si>
    <t>10276049BPE001</t>
  </si>
  <si>
    <t>0010276049</t>
  </si>
  <si>
    <t>0012269007</t>
  </si>
  <si>
    <t>10242438BPE001</t>
  </si>
  <si>
    <t>0010242438</t>
  </si>
  <si>
    <t>0021659295</t>
  </si>
  <si>
    <t>10275744BPE001</t>
  </si>
  <si>
    <t>0010275744</t>
  </si>
  <si>
    <t>0022274443</t>
  </si>
  <si>
    <t>10279138BPE001</t>
  </si>
  <si>
    <t>0010279138</t>
  </si>
  <si>
    <t>0018790097</t>
  </si>
  <si>
    <t>10270126BPE001</t>
  </si>
  <si>
    <t>0010270126</t>
  </si>
  <si>
    <t>0019552609</t>
  </si>
  <si>
    <t>10263678BPE001</t>
  </si>
  <si>
    <t>0010263678</t>
  </si>
  <si>
    <t>0017869503</t>
  </si>
  <si>
    <t>10222998BPE001</t>
  </si>
  <si>
    <t>0010222998</t>
  </si>
  <si>
    <t>0015444119</t>
  </si>
  <si>
    <t>10280472BPE001</t>
  </si>
  <si>
    <t>0010280472</t>
  </si>
  <si>
    <t>0022274598</t>
  </si>
  <si>
    <t>10279139BPE001</t>
  </si>
  <si>
    <t>0010279139</t>
  </si>
  <si>
    <t>0021017570</t>
  </si>
  <si>
    <t>10275183BPE001</t>
  </si>
  <si>
    <t>0010275183</t>
  </si>
  <si>
    <t>0021135094</t>
  </si>
  <si>
    <t>10259959BPE001</t>
  </si>
  <si>
    <t>0010259959</t>
  </si>
  <si>
    <t>0021895661</t>
  </si>
  <si>
    <t>10272175BPE001</t>
  </si>
  <si>
    <t>0010272175</t>
  </si>
  <si>
    <t>0021832617</t>
  </si>
  <si>
    <t>10271058BPE001</t>
  </si>
  <si>
    <t>0010271058</t>
  </si>
  <si>
    <t>0014992142</t>
  </si>
  <si>
    <t>10268759BPE001</t>
  </si>
  <si>
    <t>0010268759</t>
  </si>
  <si>
    <t>0019232605</t>
  </si>
  <si>
    <t>10264393BPE001</t>
  </si>
  <si>
    <t>0010264393</t>
  </si>
  <si>
    <t>0012832513</t>
  </si>
  <si>
    <t>10275348BPE001</t>
  </si>
  <si>
    <t>0010275348</t>
  </si>
  <si>
    <t>0018437469</t>
  </si>
  <si>
    <t>10269478BPE001</t>
  </si>
  <si>
    <t>0010269478</t>
  </si>
  <si>
    <t>0019666192</t>
  </si>
  <si>
    <t>10266506BPE001</t>
  </si>
  <si>
    <t>0010266506</t>
  </si>
  <si>
    <t>0021151702</t>
  </si>
  <si>
    <t>10278976BPE001</t>
  </si>
  <si>
    <t>0010278976</t>
  </si>
  <si>
    <t>0014265657</t>
  </si>
  <si>
    <t>10250815BPE001</t>
  </si>
  <si>
    <t>0010250815</t>
  </si>
  <si>
    <t>0016648290</t>
  </si>
  <si>
    <t>10279069BPE001</t>
  </si>
  <si>
    <t>0010279069</t>
  </si>
  <si>
    <t>0015065181</t>
  </si>
  <si>
    <t>10271581BPE001</t>
  </si>
  <si>
    <t>0010271581</t>
  </si>
  <si>
    <t>0020982812</t>
  </si>
  <si>
    <t>10256896BPE001</t>
  </si>
  <si>
    <t>0010256896</t>
  </si>
  <si>
    <t>0015688368</t>
  </si>
  <si>
    <t>10259382BPE001</t>
  </si>
  <si>
    <t>0010259382</t>
  </si>
  <si>
    <t>0011262728</t>
  </si>
  <si>
    <t>10263104BPE001</t>
  </si>
  <si>
    <t>0010263104</t>
  </si>
  <si>
    <t>0008803972</t>
  </si>
  <si>
    <t>10257167BPE001</t>
  </si>
  <si>
    <t>0010257167</t>
  </si>
  <si>
    <t>0020088570</t>
  </si>
  <si>
    <t>10274607BPE001</t>
  </si>
  <si>
    <t>0010274607</t>
  </si>
  <si>
    <t>0021604832</t>
  </si>
  <si>
    <t>10274720BPE001</t>
  </si>
  <si>
    <t>0010274720</t>
  </si>
  <si>
    <t>0019401807</t>
  </si>
  <si>
    <t>10278957BPE001</t>
  </si>
  <si>
    <t>0010278957</t>
  </si>
  <si>
    <t>0011451378</t>
  </si>
  <si>
    <t>10272501BPE001</t>
  </si>
  <si>
    <t>0010272501</t>
  </si>
  <si>
    <t>0021711067</t>
  </si>
  <si>
    <t>10275257BPE001</t>
  </si>
  <si>
    <t>0010275257</t>
  </si>
  <si>
    <t>0018971508</t>
  </si>
  <si>
    <t>10282085BPE001</t>
  </si>
  <si>
    <t>0010282085</t>
  </si>
  <si>
    <t>0021998308</t>
  </si>
  <si>
    <t>10279471BPE001</t>
  </si>
  <si>
    <t>0010279471</t>
  </si>
  <si>
    <t>0014955592</t>
  </si>
  <si>
    <t>10281811BPE001</t>
  </si>
  <si>
    <t>0010281811</t>
  </si>
  <si>
    <t>0009989079</t>
  </si>
  <si>
    <t>10250412BPE001</t>
  </si>
  <si>
    <t>0010250412</t>
  </si>
  <si>
    <t>0020659531</t>
  </si>
  <si>
    <t>00000279BPE001</t>
  </si>
  <si>
    <t>0000000279</t>
  </si>
  <si>
    <t>0016709022</t>
  </si>
  <si>
    <t>10258131BPE001</t>
  </si>
  <si>
    <t>0010258131</t>
  </si>
  <si>
    <t>0019577598</t>
  </si>
  <si>
    <t>10256101BPE001</t>
  </si>
  <si>
    <t>0010256101</t>
  </si>
  <si>
    <t>0019043974</t>
  </si>
  <si>
    <t>10278696BPE001</t>
  </si>
  <si>
    <t>0010278696</t>
  </si>
  <si>
    <t>0012414552</t>
  </si>
  <si>
    <t>10258602BPE001</t>
  </si>
  <si>
    <t>0010258602</t>
  </si>
  <si>
    <t>0021691006</t>
  </si>
  <si>
    <t>10278244BPE001</t>
  </si>
  <si>
    <t>0010278244</t>
  </si>
  <si>
    <t>0015319646</t>
  </si>
  <si>
    <t>10281116BPE001</t>
  </si>
  <si>
    <t>0010281116</t>
  </si>
  <si>
    <t>0016005781</t>
  </si>
  <si>
    <t>10272675BPE001</t>
  </si>
  <si>
    <t>0010272675</t>
  </si>
  <si>
    <t>0021382166</t>
  </si>
  <si>
    <t>10274737BPE001</t>
  </si>
  <si>
    <t>0010274737</t>
  </si>
  <si>
    <t>0012082976</t>
  </si>
  <si>
    <t>10261084BPE001</t>
  </si>
  <si>
    <t>0010261084</t>
  </si>
  <si>
    <t>0015196006</t>
  </si>
  <si>
    <t>10251000BPE001</t>
  </si>
  <si>
    <t>0010251000</t>
  </si>
  <si>
    <t>0021223311</t>
  </si>
  <si>
    <t>10261436BPE001</t>
  </si>
  <si>
    <t>0010261436</t>
  </si>
  <si>
    <t>0017230469</t>
  </si>
  <si>
    <t>10256337BPE001</t>
  </si>
  <si>
    <t>0010256337</t>
  </si>
  <si>
    <t>0016021102</t>
  </si>
  <si>
    <t>10278178BPE001</t>
  </si>
  <si>
    <t>0010163949</t>
  </si>
  <si>
    <t>0014431678</t>
  </si>
  <si>
    <t>10177031BPE001</t>
  </si>
  <si>
    <t>0010177031</t>
  </si>
  <si>
    <t>0022278456</t>
  </si>
  <si>
    <t>10279283BPE001</t>
  </si>
  <si>
    <t>0010279283</t>
  </si>
  <si>
    <t>0020401949</t>
  </si>
  <si>
    <t>10257284BPE001</t>
  </si>
  <si>
    <t>0010257284</t>
  </si>
  <si>
    <t>0022230704</t>
  </si>
  <si>
    <t>10277881BPE001</t>
  </si>
  <si>
    <t>0010277881</t>
  </si>
  <si>
    <t>0011677991</t>
  </si>
  <si>
    <t>10257659BPE001</t>
  </si>
  <si>
    <t>0010257659</t>
  </si>
  <si>
    <t>0019223709</t>
  </si>
  <si>
    <t>10277474BPE001</t>
  </si>
  <si>
    <t>0010277474</t>
  </si>
  <si>
    <t>0017454012</t>
  </si>
  <si>
    <t>10257130BPE001</t>
  </si>
  <si>
    <t>0010257130</t>
  </si>
  <si>
    <t>0021136734</t>
  </si>
  <si>
    <t>10280315BPE001</t>
  </si>
  <si>
    <t>0010280315</t>
  </si>
  <si>
    <t>0017689143</t>
  </si>
  <si>
    <t>10256724BPE001</t>
  </si>
  <si>
    <t>0010256724</t>
  </si>
  <si>
    <t>0020868386</t>
  </si>
  <si>
    <t>10253545BPE001</t>
  </si>
  <si>
    <t>0010253545</t>
  </si>
  <si>
    <t>0021458838</t>
  </si>
  <si>
    <t>10265056BPE001</t>
  </si>
  <si>
    <t>0010265056</t>
  </si>
  <si>
    <t>0017896288</t>
  </si>
  <si>
    <t>10263586BPE001</t>
  </si>
  <si>
    <t>0010263586</t>
  </si>
  <si>
    <t>0020625038</t>
  </si>
  <si>
    <t>10250949BPE001</t>
  </si>
  <si>
    <t>0010250949</t>
  </si>
  <si>
    <t>0019837600</t>
  </si>
  <si>
    <t>10254434BPE001</t>
  </si>
  <si>
    <t>0010254434</t>
  </si>
  <si>
    <t>0019848836</t>
  </si>
  <si>
    <t>10278582BPE001</t>
  </si>
  <si>
    <t>0010278582</t>
  </si>
  <si>
    <t>0014526899</t>
  </si>
  <si>
    <t>10258894BPE001</t>
  </si>
  <si>
    <t>0010258894</t>
  </si>
  <si>
    <t>0018982832</t>
  </si>
  <si>
    <t>10261683BPE001</t>
  </si>
  <si>
    <t>0010261683</t>
  </si>
  <si>
    <t>0020726538</t>
  </si>
  <si>
    <t>10250166BPE001</t>
  </si>
  <si>
    <t>0010250166</t>
  </si>
  <si>
    <t>0011220941</t>
  </si>
  <si>
    <t>10144428BPE001</t>
  </si>
  <si>
    <t>0010144428</t>
  </si>
  <si>
    <t>0021651400</t>
  </si>
  <si>
    <t>10268077BPE001</t>
  </si>
  <si>
    <t>0010268077</t>
  </si>
  <si>
    <t>0022363732</t>
  </si>
  <si>
    <t>00000553BPE001</t>
  </si>
  <si>
    <t>0000000553</t>
  </si>
  <si>
    <t>0020548342</t>
  </si>
  <si>
    <t>10263068BPE001</t>
  </si>
  <si>
    <t>0010263068</t>
  </si>
  <si>
    <t>0021773221</t>
  </si>
  <si>
    <t>10270177BPE001</t>
  </si>
  <si>
    <t>0010270177</t>
  </si>
  <si>
    <t>0022135294</t>
  </si>
  <si>
    <t>10275818BPE001</t>
  </si>
  <si>
    <t>0010275818</t>
  </si>
  <si>
    <t>0014779409</t>
  </si>
  <si>
    <t>10264582BPE001</t>
  </si>
  <si>
    <t>0010264582</t>
  </si>
  <si>
    <t>0016779643</t>
  </si>
  <si>
    <t>10270406BPE001</t>
  </si>
  <si>
    <t>0010270406</t>
  </si>
  <si>
    <t>0014935301</t>
  </si>
  <si>
    <t>10263694BPE001</t>
  </si>
  <si>
    <t>0010263694</t>
  </si>
  <si>
    <t>0014008709</t>
  </si>
  <si>
    <t>10271077BPE001</t>
  </si>
  <si>
    <t>0010271077</t>
  </si>
  <si>
    <t>0011902363</t>
  </si>
  <si>
    <t>10175344BPE001</t>
  </si>
  <si>
    <t>0010175344</t>
  </si>
  <si>
    <t>0022010293</t>
  </si>
  <si>
    <t>10273819BPE001</t>
  </si>
  <si>
    <t>0010273819</t>
  </si>
  <si>
    <t>0014615422</t>
  </si>
  <si>
    <t>10268813BPE001</t>
  </si>
  <si>
    <t>0010268813</t>
  </si>
  <si>
    <t>0013672149</t>
  </si>
  <si>
    <t>10261013BPE001</t>
  </si>
  <si>
    <t>0010261013</t>
  </si>
  <si>
    <t>0014700160</t>
  </si>
  <si>
    <t>10257974BPE001</t>
  </si>
  <si>
    <t>0010257974</t>
  </si>
  <si>
    <t>0016082358</t>
  </si>
  <si>
    <t>10267257BPE001</t>
  </si>
  <si>
    <t>0010267257</t>
  </si>
  <si>
    <t>0017207079</t>
  </si>
  <si>
    <t>10259566BPE001</t>
  </si>
  <si>
    <t>0010259566</t>
  </si>
  <si>
    <t>0021507821</t>
  </si>
  <si>
    <t>10266035BPE001</t>
  </si>
  <si>
    <t>0010266035</t>
  </si>
  <si>
    <t>0020174123</t>
  </si>
  <si>
    <t>10273373BPE001</t>
  </si>
  <si>
    <t>0010273373</t>
  </si>
  <si>
    <t>0017982726</t>
  </si>
  <si>
    <t>10274410BPE001</t>
  </si>
  <si>
    <t>0010270496</t>
  </si>
  <si>
    <t>0013201771</t>
  </si>
  <si>
    <t>10276124BPE001</t>
  </si>
  <si>
    <t>0010276124</t>
  </si>
  <si>
    <t>0016634069</t>
  </si>
  <si>
    <t>10281250BPE001</t>
  </si>
  <si>
    <t>0010281250</t>
  </si>
  <si>
    <t>0013503552</t>
  </si>
  <si>
    <t>10278697BPE001</t>
  </si>
  <si>
    <t>0010278697</t>
  </si>
  <si>
    <t>0020261647</t>
  </si>
  <si>
    <t>10278871BPE001</t>
  </si>
  <si>
    <t>0010278871</t>
  </si>
  <si>
    <t>0022393148</t>
  </si>
  <si>
    <t>10282927BPE001</t>
  </si>
  <si>
    <t>0010282927</t>
  </si>
  <si>
    <t>10260069BPE001</t>
  </si>
  <si>
    <t>0010260069</t>
  </si>
  <si>
    <t>0020822549</t>
  </si>
  <si>
    <t>10252638BPE001</t>
  </si>
  <si>
    <t>0010252638</t>
  </si>
  <si>
    <t>0020419287</t>
  </si>
  <si>
    <t>10263203BPE001</t>
  </si>
  <si>
    <t>0010263203</t>
  </si>
  <si>
    <t>0018693060</t>
  </si>
  <si>
    <t>10255401BPE001</t>
  </si>
  <si>
    <t>0010255401</t>
  </si>
  <si>
    <t>0017240471</t>
  </si>
  <si>
    <t>10265118BPE001</t>
  </si>
  <si>
    <t>0010265118</t>
  </si>
  <si>
    <t>0011257524</t>
  </si>
  <si>
    <t>10283356BPE001</t>
  </si>
  <si>
    <t>0010283356</t>
  </si>
  <si>
    <t>0016723582</t>
  </si>
  <si>
    <t>10264614BPE001</t>
  </si>
  <si>
    <t>0010268938</t>
  </si>
  <si>
    <t>0020714733</t>
  </si>
  <si>
    <t>00000830BPE001</t>
  </si>
  <si>
    <t>0000000830</t>
  </si>
  <si>
    <t>0018655553</t>
  </si>
  <si>
    <t>10268620BPE001</t>
  </si>
  <si>
    <t>0010268620</t>
  </si>
  <si>
    <t>0010021781</t>
  </si>
  <si>
    <t>10279147BPE001</t>
  </si>
  <si>
    <t>0010279147</t>
  </si>
  <si>
    <t>0008244561</t>
  </si>
  <si>
    <t>10256681BPE001</t>
  </si>
  <si>
    <t>0010256681</t>
  </si>
  <si>
    <t>0017537672</t>
  </si>
  <si>
    <t>10261078BPE001</t>
  </si>
  <si>
    <t>0010261078</t>
  </si>
  <si>
    <t>0013580139</t>
  </si>
  <si>
    <t>10253219BPE001</t>
  </si>
  <si>
    <t>0010253219</t>
  </si>
  <si>
    <t>0018462935</t>
  </si>
  <si>
    <t>10281805BPE001</t>
  </si>
  <si>
    <t>0014565602</t>
  </si>
  <si>
    <t>0010253950</t>
  </si>
  <si>
    <t>0013870229</t>
  </si>
  <si>
    <t>10154907BPE001</t>
  </si>
  <si>
    <t>0010154907</t>
  </si>
  <si>
    <t>0017878331</t>
  </si>
  <si>
    <t>10259142BPE001</t>
  </si>
  <si>
    <t>0010279833</t>
  </si>
  <si>
    <t>0020652508</t>
  </si>
  <si>
    <t>10270306BPE001</t>
  </si>
  <si>
    <t>0010270306</t>
  </si>
  <si>
    <t>0012374516</t>
  </si>
  <si>
    <t>10255427BPE001</t>
  </si>
  <si>
    <t>0010255427</t>
  </si>
  <si>
    <t>0019729094</t>
  </si>
  <si>
    <t>00000092BPE001</t>
  </si>
  <si>
    <t>0000000092</t>
  </si>
  <si>
    <t>0018576889</t>
  </si>
  <si>
    <t>10251819BPE001</t>
  </si>
  <si>
    <t>0010251819</t>
  </si>
  <si>
    <t>0021666832</t>
  </si>
  <si>
    <t>10280042BPE001</t>
  </si>
  <si>
    <t>0010280042</t>
  </si>
  <si>
    <t>0016931108</t>
  </si>
  <si>
    <t>10282618BPE001</t>
  </si>
  <si>
    <t>0010282618</t>
  </si>
  <si>
    <t>0019628758</t>
  </si>
  <si>
    <t>10255253BPE001</t>
  </si>
  <si>
    <t>0010255253</t>
  </si>
  <si>
    <t>0015646377</t>
  </si>
  <si>
    <t>10275933BPE001</t>
  </si>
  <si>
    <t>0010275933</t>
  </si>
  <si>
    <t>0021912450</t>
  </si>
  <si>
    <t>10272404BPE001</t>
  </si>
  <si>
    <t>0010272404</t>
  </si>
  <si>
    <t>0020790669</t>
  </si>
  <si>
    <t>10272579BPE001</t>
  </si>
  <si>
    <t>0010272579</t>
  </si>
  <si>
    <t>0021424143</t>
  </si>
  <si>
    <t>10279106BPE001</t>
  </si>
  <si>
    <t>0010279106</t>
  </si>
  <si>
    <t>0020746246</t>
  </si>
  <si>
    <t>10250094BPE001</t>
  </si>
  <si>
    <t>0010250094</t>
  </si>
  <si>
    <t>0011340463</t>
  </si>
  <si>
    <t>10275376BPE001</t>
  </si>
  <si>
    <t>0010275376</t>
  </si>
  <si>
    <t>0020303658</t>
  </si>
  <si>
    <t>10244472BPE001</t>
  </si>
  <si>
    <t>0010244472</t>
  </si>
  <si>
    <t>0014146298</t>
  </si>
  <si>
    <t>10255541BPE001</t>
  </si>
  <si>
    <t>0010255541</t>
  </si>
  <si>
    <t>0016111124</t>
  </si>
  <si>
    <t>10259643BPE001</t>
  </si>
  <si>
    <t>0010259643</t>
  </si>
  <si>
    <t>0022344796</t>
  </si>
  <si>
    <t>10281466BPE001</t>
  </si>
  <si>
    <t>0010281466</t>
  </si>
  <si>
    <t>0021163117</t>
  </si>
  <si>
    <t>10260238BPE001</t>
  </si>
  <si>
    <t>0010260238</t>
  </si>
  <si>
    <t>0021751121</t>
  </si>
  <si>
    <t>10269727BPE001</t>
  </si>
  <si>
    <t>0010269727</t>
  </si>
  <si>
    <t>0020491735</t>
  </si>
  <si>
    <t>10276589BPE001</t>
  </si>
  <si>
    <t>0010276589</t>
  </si>
  <si>
    <t>0017217181</t>
  </si>
  <si>
    <t>10260768BPE001</t>
  </si>
  <si>
    <t>0010260768</t>
  </si>
  <si>
    <t>0010533016</t>
  </si>
  <si>
    <t>10168568BPE001</t>
  </si>
  <si>
    <t>0010168568</t>
  </si>
  <si>
    <t>0018354958</t>
  </si>
  <si>
    <t>10277575BPE001</t>
  </si>
  <si>
    <t>0010277575</t>
  </si>
  <si>
    <t>0017114682</t>
  </si>
  <si>
    <t>10254758BPE001</t>
  </si>
  <si>
    <t>0010254758</t>
  </si>
  <si>
    <t>0016551249</t>
  </si>
  <si>
    <t>10264771BPE001</t>
  </si>
  <si>
    <t>0010264771</t>
  </si>
  <si>
    <t>0022265922</t>
  </si>
  <si>
    <t>10278891BPE001</t>
  </si>
  <si>
    <t>0010278891</t>
  </si>
  <si>
    <t>0016743712</t>
  </si>
  <si>
    <t>10260119BPE001</t>
  </si>
  <si>
    <t>0010260119</t>
  </si>
  <si>
    <t>0022252879</t>
  </si>
  <si>
    <t>10278489BPE001</t>
  </si>
  <si>
    <t>0010278489</t>
  </si>
  <si>
    <t>0017844775</t>
  </si>
  <si>
    <t>10273830BPE001</t>
  </si>
  <si>
    <t>0010273830</t>
  </si>
  <si>
    <t>0017585243</t>
  </si>
  <si>
    <t>10280900BPE001</t>
  </si>
  <si>
    <t>0010280900</t>
  </si>
  <si>
    <t>0014363629</t>
  </si>
  <si>
    <t>10257556BPE001</t>
  </si>
  <si>
    <t>0010257556</t>
  </si>
  <si>
    <t>0018118873</t>
  </si>
  <si>
    <t>10269101BPE001</t>
  </si>
  <si>
    <t>0010269101</t>
  </si>
  <si>
    <t>0016499485</t>
  </si>
  <si>
    <t>10268929BPE001</t>
  </si>
  <si>
    <t>0010268929</t>
  </si>
  <si>
    <t>0021499391</t>
  </si>
  <si>
    <t>10279681BPE001</t>
  </si>
  <si>
    <t>0010279681</t>
  </si>
  <si>
    <t>0021739591</t>
  </si>
  <si>
    <t>10269529BPE001</t>
  </si>
  <si>
    <t>0010269529</t>
  </si>
  <si>
    <t>0015071468</t>
  </si>
  <si>
    <t>10258257BPE001</t>
  </si>
  <si>
    <t>0010258257</t>
  </si>
  <si>
    <t>0018276795</t>
  </si>
  <si>
    <t>10265501BPE001</t>
  </si>
  <si>
    <t>0010265501</t>
  </si>
  <si>
    <t>0017790717</t>
  </si>
  <si>
    <t>10249653BPE001</t>
  </si>
  <si>
    <t>0010249653</t>
  </si>
  <si>
    <t>0015604117</t>
  </si>
  <si>
    <t>10251507BPE001</t>
  </si>
  <si>
    <t>0010251507</t>
  </si>
  <si>
    <t>0019920944</t>
  </si>
  <si>
    <t>10267610BPE001</t>
  </si>
  <si>
    <t>0010267610</t>
  </si>
  <si>
    <t>0021587486</t>
  </si>
  <si>
    <t>10267050BPE001</t>
  </si>
  <si>
    <t>0010267050</t>
  </si>
  <si>
    <t>0018349841</t>
  </si>
  <si>
    <t>10279648BPE001</t>
  </si>
  <si>
    <t>0010279648</t>
  </si>
  <si>
    <t>0021538128</t>
  </si>
  <si>
    <t>10266655BPE001</t>
  </si>
  <si>
    <t>0010266655</t>
  </si>
  <si>
    <t>0013744487</t>
  </si>
  <si>
    <t>10154066BPE001</t>
  </si>
  <si>
    <t>0010154066</t>
  </si>
  <si>
    <t>0020815963</t>
  </si>
  <si>
    <t>10282807BPE001</t>
  </si>
  <si>
    <t>0010282807</t>
  </si>
  <si>
    <t>0018801820</t>
  </si>
  <si>
    <t>10248348BPE001</t>
  </si>
  <si>
    <t>0010248348</t>
  </si>
  <si>
    <t>0018856669</t>
  </si>
  <si>
    <t>10263776BPE001</t>
  </si>
  <si>
    <t>0010263776</t>
  </si>
  <si>
    <t>0018646246</t>
  </si>
  <si>
    <t>10265271BPE001</t>
  </si>
  <si>
    <t>0010265271</t>
  </si>
  <si>
    <t>0016916995</t>
  </si>
  <si>
    <t>10278017BPE001</t>
  </si>
  <si>
    <t>0010278017</t>
  </si>
  <si>
    <t>0016609288</t>
  </si>
  <si>
    <t>10267997BPE001</t>
  </si>
  <si>
    <t>0010267997</t>
  </si>
  <si>
    <t>0015103472</t>
  </si>
  <si>
    <t>10258392BPE001</t>
  </si>
  <si>
    <t>0010258392</t>
  </si>
  <si>
    <t>0022125351</t>
  </si>
  <si>
    <t>10275587BPE001</t>
  </si>
  <si>
    <t>0010275587</t>
  </si>
  <si>
    <t>0009845322</t>
  </si>
  <si>
    <t>10250529BPE001</t>
  </si>
  <si>
    <t>0010250529</t>
  </si>
  <si>
    <t>0016275977</t>
  </si>
  <si>
    <t>10169223BPE001</t>
  </si>
  <si>
    <t>0010169223</t>
  </si>
  <si>
    <t>0017423568</t>
  </si>
  <si>
    <t>10275953BPE001</t>
  </si>
  <si>
    <t>0010275953</t>
  </si>
  <si>
    <t>0009851082</t>
  </si>
  <si>
    <t>00000085BPE001</t>
  </si>
  <si>
    <t>0000000085</t>
  </si>
  <si>
    <t>0020696269</t>
  </si>
  <si>
    <t>10274271BPE001</t>
  </si>
  <si>
    <t>0010264303</t>
  </si>
  <si>
    <t>0021604323</t>
  </si>
  <si>
    <t>10267396BPE001</t>
  </si>
  <si>
    <t>0010267396</t>
  </si>
  <si>
    <t>0021044450</t>
  </si>
  <si>
    <t>10258130BPE001</t>
  </si>
  <si>
    <t>0010258130</t>
  </si>
  <si>
    <t>0021948775</t>
  </si>
  <si>
    <t>10272958BPE001</t>
  </si>
  <si>
    <t>0010272958</t>
  </si>
  <si>
    <t>0017965446</t>
  </si>
  <si>
    <t>10265224BPE001</t>
  </si>
  <si>
    <t>0010265224</t>
  </si>
  <si>
    <t>0014167229</t>
  </si>
  <si>
    <t>10270849BPE001</t>
  </si>
  <si>
    <t>0010270849</t>
  </si>
  <si>
    <t>0018890774</t>
  </si>
  <si>
    <t>10269064BPE001</t>
  </si>
  <si>
    <t>0010269064</t>
  </si>
  <si>
    <t>0012044662</t>
  </si>
  <si>
    <t>10268666BPE001</t>
  </si>
  <si>
    <t>0010268666</t>
  </si>
  <si>
    <t>0020485949</t>
  </si>
  <si>
    <t>10263134BPE001</t>
  </si>
  <si>
    <t>0010263134</t>
  </si>
  <si>
    <t>0016517338</t>
  </si>
  <si>
    <t>10254969BPE001</t>
  </si>
  <si>
    <t>0010254969</t>
  </si>
  <si>
    <t>0021797410</t>
  </si>
  <si>
    <t>10270411BPE001</t>
  </si>
  <si>
    <t>0010270411</t>
  </si>
  <si>
    <t>0015179246</t>
  </si>
  <si>
    <t>10281864BPE001</t>
  </si>
  <si>
    <t>0010281864</t>
  </si>
  <si>
    <t>0016491685</t>
  </si>
  <si>
    <t>10273298BPE001</t>
  </si>
  <si>
    <t>0010273298</t>
  </si>
  <si>
    <t>0022180062</t>
  </si>
  <si>
    <t>10276854BPE001</t>
  </si>
  <si>
    <t>0010276854</t>
  </si>
  <si>
    <t>0020694709</t>
  </si>
  <si>
    <t>10264534BPE001</t>
  </si>
  <si>
    <t>0010264534</t>
  </si>
  <si>
    <t>0022284643</t>
  </si>
  <si>
    <t>10279393BPE001</t>
  </si>
  <si>
    <t>0010279393</t>
  </si>
  <si>
    <t>0011575721</t>
  </si>
  <si>
    <t>10276991BPE001</t>
  </si>
  <si>
    <t>0010276991</t>
  </si>
  <si>
    <t>0012468042</t>
  </si>
  <si>
    <t>10275691BPE001</t>
  </si>
  <si>
    <t>0010275691</t>
  </si>
  <si>
    <t>0014528760</t>
  </si>
  <si>
    <t>10139362BPE001</t>
  </si>
  <si>
    <t>0010139362</t>
  </si>
  <si>
    <t>10273676BPE001</t>
  </si>
  <si>
    <t>0010273676</t>
  </si>
  <si>
    <t>0021885974</t>
  </si>
  <si>
    <t>10272047BPE001</t>
  </si>
  <si>
    <t>0010272047</t>
  </si>
  <si>
    <t>0020739676</t>
  </si>
  <si>
    <t>10274324BPE001</t>
  </si>
  <si>
    <t>0010274324</t>
  </si>
  <si>
    <t>0020234694</t>
  </si>
  <si>
    <t>10256425BPE001</t>
  </si>
  <si>
    <t>0010256425</t>
  </si>
  <si>
    <t>0019406276</t>
  </si>
  <si>
    <t>10248737BPE001</t>
  </si>
  <si>
    <t>0010248737</t>
  </si>
  <si>
    <t>0013587008</t>
  </si>
  <si>
    <t>10160864BPE001</t>
  </si>
  <si>
    <t>0010160864</t>
  </si>
  <si>
    <t>0010670682</t>
  </si>
  <si>
    <t>10280333BPE001</t>
  </si>
  <si>
    <t>0010280333</t>
  </si>
  <si>
    <t>0014714592</t>
  </si>
  <si>
    <t>10261999BPE001</t>
  </si>
  <si>
    <t>0010261999</t>
  </si>
  <si>
    <t>0002939445</t>
  </si>
  <si>
    <t>10249941BPE001</t>
  </si>
  <si>
    <t>0010249941</t>
  </si>
  <si>
    <t>0016042726</t>
  </si>
  <si>
    <t>10279131BPE001</t>
  </si>
  <si>
    <t>0010279131</t>
  </si>
  <si>
    <t>0019395454</t>
  </si>
  <si>
    <t>10255212BPE001</t>
  </si>
  <si>
    <t>0010255212</t>
  </si>
  <si>
    <t>0013548639</t>
  </si>
  <si>
    <t>10277985BPE001</t>
  </si>
  <si>
    <t>0010277985</t>
  </si>
  <si>
    <t>0012217852</t>
  </si>
  <si>
    <t>10258604BPE001</t>
  </si>
  <si>
    <t>0010258604</t>
  </si>
  <si>
    <t>0020499013</t>
  </si>
  <si>
    <t>10279145BPE001</t>
  </si>
  <si>
    <t>0000000014</t>
  </si>
  <si>
    <t>0010942087</t>
  </si>
  <si>
    <t>10248742BPE001</t>
  </si>
  <si>
    <t>0010248742</t>
  </si>
  <si>
    <t>0017211613</t>
  </si>
  <si>
    <t>10277056BPE001</t>
  </si>
  <si>
    <t>0010277056</t>
  </si>
  <si>
    <t>0015601044</t>
  </si>
  <si>
    <t>10265198BPE001</t>
  </si>
  <si>
    <t>0010265198</t>
  </si>
  <si>
    <t>0019238509</t>
  </si>
  <si>
    <t>10254766BPE001</t>
  </si>
  <si>
    <t>0010254766</t>
  </si>
  <si>
    <t>0020807540</t>
  </si>
  <si>
    <t>10264486BPE001</t>
  </si>
  <si>
    <t>0010264486</t>
  </si>
  <si>
    <t>0017128023</t>
  </si>
  <si>
    <t>10257879BPE001</t>
  </si>
  <si>
    <t>0010257879</t>
  </si>
  <si>
    <t>0009236708</t>
  </si>
  <si>
    <t>10277168BPE001</t>
  </si>
  <si>
    <t>0010277168</t>
  </si>
  <si>
    <t>0019962048</t>
  </si>
  <si>
    <t>10277797BPE001</t>
  </si>
  <si>
    <t>0010277797</t>
  </si>
  <si>
    <t>0019199608</t>
  </si>
  <si>
    <t>10270764BPE001</t>
  </si>
  <si>
    <t>0010270764</t>
  </si>
  <si>
    <t>0020666133</t>
  </si>
  <si>
    <t>10277654BPE001</t>
  </si>
  <si>
    <t>0010277654</t>
  </si>
  <si>
    <t>0014595753</t>
  </si>
  <si>
    <t>10261284BPE001</t>
  </si>
  <si>
    <t>0010261284</t>
  </si>
  <si>
    <t>0021969355</t>
  </si>
  <si>
    <t>10273219BPE001</t>
  </si>
  <si>
    <t>0010273219</t>
  </si>
  <si>
    <t>0020485198</t>
  </si>
  <si>
    <t>10259620BPE001</t>
  </si>
  <si>
    <t>0010259620</t>
  </si>
  <si>
    <t>10273764BPE001</t>
  </si>
  <si>
    <t>0010273764</t>
  </si>
  <si>
    <t>0016192995</t>
  </si>
  <si>
    <t>10271089BPE001</t>
  </si>
  <si>
    <t>0010271089</t>
  </si>
  <si>
    <t>0020871007</t>
  </si>
  <si>
    <t>10254098BPE001</t>
  </si>
  <si>
    <t>0010254098</t>
  </si>
  <si>
    <t>0019720716</t>
  </si>
  <si>
    <t>10258050BPE001</t>
  </si>
  <si>
    <t>0010258050</t>
  </si>
  <si>
    <t>0011971107</t>
  </si>
  <si>
    <t>10129344BPE001</t>
  </si>
  <si>
    <t>0010129344</t>
  </si>
  <si>
    <t>0022250035</t>
  </si>
  <si>
    <t>10278543BPE001</t>
  </si>
  <si>
    <t>0010278543</t>
  </si>
  <si>
    <t>0021798250</t>
  </si>
  <si>
    <t>10270420BPE001</t>
  </si>
  <si>
    <t>0010270420</t>
  </si>
  <si>
    <t>0021985928</t>
  </si>
  <si>
    <t>10273485BPE001</t>
  </si>
  <si>
    <t>0010273485</t>
  </si>
  <si>
    <t>0010151279</t>
  </si>
  <si>
    <t>10272525BPE001</t>
  </si>
  <si>
    <t>0010272525</t>
  </si>
  <si>
    <t>0020274310</t>
  </si>
  <si>
    <t>10277513BPE001</t>
  </si>
  <si>
    <t>0010272363</t>
  </si>
  <si>
    <t>0021296970</t>
  </si>
  <si>
    <t>10282116BPE001</t>
  </si>
  <si>
    <t>0010282116</t>
  </si>
  <si>
    <t>0013469603</t>
  </si>
  <si>
    <t>10270546BPE001</t>
  </si>
  <si>
    <t>0010270546</t>
  </si>
  <si>
    <t>0021916339</t>
  </si>
  <si>
    <t>10272456BPE001</t>
  </si>
  <si>
    <t>0010272456</t>
  </si>
  <si>
    <t>0018313615</t>
  </si>
  <si>
    <t>10255168BPE001</t>
  </si>
  <si>
    <t>0010255168</t>
  </si>
  <si>
    <t>0022266590</t>
  </si>
  <si>
    <t>10278946BPE001</t>
  </si>
  <si>
    <t>0010278946</t>
  </si>
  <si>
    <t>0021154028</t>
  </si>
  <si>
    <t>10272466BPE001</t>
  </si>
  <si>
    <t>0010277791</t>
  </si>
  <si>
    <t>0020039434</t>
  </si>
  <si>
    <t>10268321BPE001</t>
  </si>
  <si>
    <t>0010281736</t>
  </si>
  <si>
    <t>0020792152</t>
  </si>
  <si>
    <t>10273610BPE001</t>
  </si>
  <si>
    <t>0010273610</t>
  </si>
  <si>
    <t>0017205413</t>
  </si>
  <si>
    <t>10262014BPE001</t>
  </si>
  <si>
    <t>0010262014</t>
  </si>
  <si>
    <t>0020185936</t>
  </si>
  <si>
    <t>10266424BPE001</t>
  </si>
  <si>
    <t>0010266424</t>
  </si>
  <si>
    <t>0020914288</t>
  </si>
  <si>
    <t>10254726BPE001</t>
  </si>
  <si>
    <t>0010254726</t>
  </si>
  <si>
    <t>0016679534</t>
  </si>
  <si>
    <t>10276669BPE001</t>
  </si>
  <si>
    <t>0010276669</t>
  </si>
  <si>
    <t>0019581476</t>
  </si>
  <si>
    <t>10250456BPE001</t>
  </si>
  <si>
    <t>0010250456</t>
  </si>
  <si>
    <t>0022205368</t>
  </si>
  <si>
    <t>10277431BPE001</t>
  </si>
  <si>
    <t>0010277431</t>
  </si>
  <si>
    <t>0015446320</t>
  </si>
  <si>
    <t>10271257BPE001</t>
  </si>
  <si>
    <t>0010271257</t>
  </si>
  <si>
    <t>0017231435</t>
  </si>
  <si>
    <t>10254754BPE001</t>
  </si>
  <si>
    <t>0010254754</t>
  </si>
  <si>
    <t>0018508507</t>
  </si>
  <si>
    <t>10274914BPE001</t>
  </si>
  <si>
    <t>0010274914</t>
  </si>
  <si>
    <t>0020394875</t>
  </si>
  <si>
    <t>10274811BPE001</t>
  </si>
  <si>
    <t>0010274811</t>
  </si>
  <si>
    <t>0019596079</t>
  </si>
  <si>
    <t>10278058BPE001</t>
  </si>
  <si>
    <t>0010278058</t>
  </si>
  <si>
    <t>0021601574</t>
  </si>
  <si>
    <t>10279956BPE001</t>
  </si>
  <si>
    <t>0010279956</t>
  </si>
  <si>
    <t>0021043732</t>
  </si>
  <si>
    <t>10279706BPE001</t>
  </si>
  <si>
    <t>0010258029</t>
  </si>
  <si>
    <t>0015879464</t>
  </si>
  <si>
    <t>00000236BPE001</t>
  </si>
  <si>
    <t>0000000236</t>
  </si>
  <si>
    <t>0021095709</t>
  </si>
  <si>
    <t>10269827BPE001</t>
  </si>
  <si>
    <t>0010271558</t>
  </si>
  <si>
    <t>0017480677</t>
  </si>
  <si>
    <t>10277834BPE001</t>
  </si>
  <si>
    <t>0010277834</t>
  </si>
  <si>
    <t>0019681885</t>
  </si>
  <si>
    <t>10271504BPE001</t>
  </si>
  <si>
    <t>0010271504</t>
  </si>
  <si>
    <t>0013883366</t>
  </si>
  <si>
    <t>10261319BPE001</t>
  </si>
  <si>
    <t>0010261319</t>
  </si>
  <si>
    <t>0016970880</t>
  </si>
  <si>
    <t>10255434BPE001</t>
  </si>
  <si>
    <t>0010255434</t>
  </si>
  <si>
    <t>0019043012</t>
  </si>
  <si>
    <t>10263227BPE001</t>
  </si>
  <si>
    <t>0010281583</t>
  </si>
  <si>
    <t>0011951142</t>
  </si>
  <si>
    <t>10268148BPE001</t>
  </si>
  <si>
    <t>0010268148</t>
  </si>
  <si>
    <t>0015577424</t>
  </si>
  <si>
    <t>10276685BPE001</t>
  </si>
  <si>
    <t>0010276685</t>
  </si>
  <si>
    <t>10270009BPE001</t>
  </si>
  <si>
    <t>0010270009</t>
  </si>
  <si>
    <t>0022366057</t>
  </si>
  <si>
    <t>10282208BPE001</t>
  </si>
  <si>
    <t>0010282208</t>
  </si>
  <si>
    <t>0010255619</t>
  </si>
  <si>
    <t>10256780BPE001</t>
  </si>
  <si>
    <t>0010256780</t>
  </si>
  <si>
    <t>0019641074</t>
  </si>
  <si>
    <t>10260352BPE001</t>
  </si>
  <si>
    <t>0010260352</t>
  </si>
  <si>
    <t>0021113435</t>
  </si>
  <si>
    <t>00000132BPE001</t>
  </si>
  <si>
    <t>0000000132</t>
  </si>
  <si>
    <t>0013653175</t>
  </si>
  <si>
    <t>10261972BPE001</t>
  </si>
  <si>
    <t>0010261972</t>
  </si>
  <si>
    <t>0017215889</t>
  </si>
  <si>
    <t>10248829BPE001</t>
  </si>
  <si>
    <t>0010248829</t>
  </si>
  <si>
    <t>0021269232</t>
  </si>
  <si>
    <t>10275251BPE001</t>
  </si>
  <si>
    <t>0010263688</t>
  </si>
  <si>
    <t>0022300282</t>
  </si>
  <si>
    <t>10279975BPE001</t>
  </si>
  <si>
    <t>0010279975</t>
  </si>
  <si>
    <t>0021556437</t>
  </si>
  <si>
    <t>10281017BPE001</t>
  </si>
  <si>
    <t>0010281017</t>
  </si>
  <si>
    <t>0021378320</t>
  </si>
  <si>
    <t>10280231BPE001</t>
  </si>
  <si>
    <t>0010280231</t>
  </si>
  <si>
    <t>0021665451</t>
  </si>
  <si>
    <t>10277785BPE001</t>
  </si>
  <si>
    <t>0010277785</t>
  </si>
  <si>
    <t>0011963227</t>
  </si>
  <si>
    <t>10251304BPE001</t>
  </si>
  <si>
    <t>0010251304</t>
  </si>
  <si>
    <t>0018171780</t>
  </si>
  <si>
    <t>10275401BPE001</t>
  </si>
  <si>
    <t>0010275401</t>
  </si>
  <si>
    <t>0022191611</t>
  </si>
  <si>
    <t>10277093BPE001</t>
  </si>
  <si>
    <t>0010277093</t>
  </si>
  <si>
    <t>0022296256</t>
  </si>
  <si>
    <t>10279734BPE001</t>
  </si>
  <si>
    <t>0010279734</t>
  </si>
  <si>
    <t>0018419718</t>
  </si>
  <si>
    <t>10270424BPE001</t>
  </si>
  <si>
    <t>0010270424</t>
  </si>
  <si>
    <t>0017961044</t>
  </si>
  <si>
    <t>10272063BPE001</t>
  </si>
  <si>
    <t>0010266797</t>
  </si>
  <si>
    <t>0015352414</t>
  </si>
  <si>
    <t>10278430BPE001</t>
  </si>
  <si>
    <t>0010278430</t>
  </si>
  <si>
    <t>0013189568</t>
  </si>
  <si>
    <t>10271812BPE001</t>
  </si>
  <si>
    <t>0010271812</t>
  </si>
  <si>
    <t>0010445930</t>
  </si>
  <si>
    <t>10263096BPE001</t>
  </si>
  <si>
    <t>0010263096</t>
  </si>
  <si>
    <t>0018931188</t>
  </si>
  <si>
    <t>10271850BPE001</t>
  </si>
  <si>
    <t>0010271850</t>
  </si>
  <si>
    <t>0015037440</t>
  </si>
  <si>
    <t>10268023BPE001</t>
  </si>
  <si>
    <t>0010268023</t>
  </si>
  <si>
    <t>0021990974</t>
  </si>
  <si>
    <t>10273620BPE001</t>
  </si>
  <si>
    <t>0010273620</t>
  </si>
  <si>
    <t>0022175446</t>
  </si>
  <si>
    <t>10276948BPE001</t>
  </si>
  <si>
    <t>0010276948</t>
  </si>
  <si>
    <t>0020738846</t>
  </si>
  <si>
    <t>10277728BPE001</t>
  </si>
  <si>
    <t>0010277728</t>
  </si>
  <si>
    <t>0022241894</t>
  </si>
  <si>
    <t>10281968BPE001</t>
  </si>
  <si>
    <t>0010281968</t>
  </si>
  <si>
    <t>0016879263</t>
  </si>
  <si>
    <t>10245704BPE001</t>
  </si>
  <si>
    <t>0010245704</t>
  </si>
  <si>
    <t>0016651944</t>
  </si>
  <si>
    <t>10259033BPE001</t>
  </si>
  <si>
    <t>0010259033</t>
  </si>
  <si>
    <t>0014627236</t>
  </si>
  <si>
    <t>10258077BPE001</t>
  </si>
  <si>
    <t>0010258077</t>
  </si>
  <si>
    <t>0010192556</t>
  </si>
  <si>
    <t>10277329BPE001</t>
  </si>
  <si>
    <t>0010277329</t>
  </si>
  <si>
    <t>0014137240</t>
  </si>
  <si>
    <t>10255334BPE001</t>
  </si>
  <si>
    <t>0010255334</t>
  </si>
  <si>
    <t>10257206BPE001</t>
  </si>
  <si>
    <t>0010257206</t>
  </si>
  <si>
    <t>0012729393</t>
  </si>
  <si>
    <t>10264310BPE001</t>
  </si>
  <si>
    <t>0010264310</t>
  </si>
  <si>
    <t>0013211786</t>
  </si>
  <si>
    <t>10262388BPE001</t>
  </si>
  <si>
    <t>0010262388</t>
  </si>
  <si>
    <t>0022201765</t>
  </si>
  <si>
    <t>10277302BPE001</t>
  </si>
  <si>
    <t>0010277302</t>
  </si>
  <si>
    <t>0011678934</t>
  </si>
  <si>
    <t>10274257BPE001</t>
  </si>
  <si>
    <t>0010274257</t>
  </si>
  <si>
    <t>0017318793</t>
  </si>
  <si>
    <t>10268915BPE001</t>
  </si>
  <si>
    <t>0010268915</t>
  </si>
  <si>
    <t>0013953863</t>
  </si>
  <si>
    <t>10263256BPE001</t>
  </si>
  <si>
    <t>0010263256</t>
  </si>
  <si>
    <t>0013130166</t>
  </si>
  <si>
    <t>10156172BPE001</t>
  </si>
  <si>
    <t>0010156172</t>
  </si>
  <si>
    <t>0010395675</t>
  </si>
  <si>
    <t>10274528BPE001</t>
  </si>
  <si>
    <t>0010274528</t>
  </si>
  <si>
    <t>0015657348</t>
  </si>
  <si>
    <t>10271461BPE001</t>
  </si>
  <si>
    <t>0010271461</t>
  </si>
  <si>
    <t>0019704664</t>
  </si>
  <si>
    <t>10266320BPE001</t>
  </si>
  <si>
    <t>0010266320</t>
  </si>
  <si>
    <t>0022038387</t>
  </si>
  <si>
    <t>10274254BPE001</t>
  </si>
  <si>
    <t>0010274254</t>
  </si>
  <si>
    <t>0022154754</t>
  </si>
  <si>
    <t>10276457BPE001</t>
  </si>
  <si>
    <t>0010276457</t>
  </si>
  <si>
    <t>0020675466</t>
  </si>
  <si>
    <t>10248237BPE001</t>
  </si>
  <si>
    <t>0010248237</t>
  </si>
  <si>
    <t>0019788657</t>
  </si>
  <si>
    <t>10272762BPE001</t>
  </si>
  <si>
    <t>0010272762</t>
  </si>
  <si>
    <t>0015173525</t>
  </si>
  <si>
    <t>10277725BPE001</t>
  </si>
  <si>
    <t>0010277725</t>
  </si>
  <si>
    <t>0014182342</t>
  </si>
  <si>
    <t>10283471BPE001</t>
  </si>
  <si>
    <t>0010283471</t>
  </si>
  <si>
    <t>0009532627</t>
  </si>
  <si>
    <t>10255367BPE001</t>
  </si>
  <si>
    <t>0010255367</t>
  </si>
  <si>
    <t>0022389570</t>
  </si>
  <si>
    <t>10282850BPE001</t>
  </si>
  <si>
    <t>0010282850</t>
  </si>
  <si>
    <t>0015551167</t>
  </si>
  <si>
    <t>10237536BPE001</t>
  </si>
  <si>
    <t>0010237536</t>
  </si>
  <si>
    <t>0019314261</t>
  </si>
  <si>
    <t>10263729BPE001</t>
  </si>
  <si>
    <t>0010263729</t>
  </si>
  <si>
    <t>0020696947</t>
  </si>
  <si>
    <t>10248895BPE001</t>
  </si>
  <si>
    <t>0010248895</t>
  </si>
  <si>
    <t>0013519172</t>
  </si>
  <si>
    <t>10278763BPE001</t>
  </si>
  <si>
    <t>0010278763</t>
  </si>
  <si>
    <t>0015122321</t>
  </si>
  <si>
    <t>10251768BPE001</t>
  </si>
  <si>
    <t>0010251768</t>
  </si>
  <si>
    <t>0011941218</t>
  </si>
  <si>
    <t>10263269BPE001</t>
  </si>
  <si>
    <t>0010263269</t>
  </si>
  <si>
    <t>0010480996</t>
  </si>
  <si>
    <t>10281865BPE001</t>
  </si>
  <si>
    <t>0010281865</t>
  </si>
  <si>
    <t>0010850658</t>
  </si>
  <si>
    <t>10249055BPE001</t>
  </si>
  <si>
    <t>0010249055</t>
  </si>
  <si>
    <t>0021717218</t>
  </si>
  <si>
    <t>10269251BPE001</t>
  </si>
  <si>
    <t>0010269251</t>
  </si>
  <si>
    <t>0016081987</t>
  </si>
  <si>
    <t>10256928BPE001</t>
  </si>
  <si>
    <t>0010256928</t>
  </si>
  <si>
    <t>0022139537</t>
  </si>
  <si>
    <t>10275954BPE001</t>
  </si>
  <si>
    <t>0010275954</t>
  </si>
  <si>
    <t>0020636668</t>
  </si>
  <si>
    <t>10255614BPE001</t>
  </si>
  <si>
    <t>0010255614</t>
  </si>
  <si>
    <t>0016604149</t>
  </si>
  <si>
    <t>10175680BPE001</t>
  </si>
  <si>
    <t>0010175680</t>
  </si>
  <si>
    <t>0016285617</t>
  </si>
  <si>
    <t>10276358BPE001</t>
  </si>
  <si>
    <t>0010276358</t>
  </si>
  <si>
    <t>0016978314</t>
  </si>
  <si>
    <t>10259861BPE001</t>
  </si>
  <si>
    <t>0010259861</t>
  </si>
  <si>
    <t>0020778891</t>
  </si>
  <si>
    <t>10250989BPE001</t>
  </si>
  <si>
    <t>0010250989</t>
  </si>
  <si>
    <t>0017142470</t>
  </si>
  <si>
    <t>10278573BPE001</t>
  </si>
  <si>
    <t>0010278573</t>
  </si>
  <si>
    <t>0021641391</t>
  </si>
  <si>
    <t>10267857BPE001</t>
  </si>
  <si>
    <t>0010267857</t>
  </si>
  <si>
    <t>0020822337</t>
  </si>
  <si>
    <t>10252335BPE001</t>
  </si>
  <si>
    <t>0010252335</t>
  </si>
  <si>
    <t>0018203814</t>
  </si>
  <si>
    <t>10267724BPE001</t>
  </si>
  <si>
    <t>0010267724</t>
  </si>
  <si>
    <t>0021261971</t>
  </si>
  <si>
    <t>10262049BPE001</t>
  </si>
  <si>
    <t>0010262049</t>
  </si>
  <si>
    <t>0021486531</t>
  </si>
  <si>
    <t>10265449BPE001</t>
  </si>
  <si>
    <t>0010265449</t>
  </si>
  <si>
    <t>0013344632</t>
  </si>
  <si>
    <t>10268964BPE001</t>
  </si>
  <si>
    <t>0010268964</t>
  </si>
  <si>
    <t>0019558936</t>
  </si>
  <si>
    <t>10274438BPE001</t>
  </si>
  <si>
    <t>0010274438</t>
  </si>
  <si>
    <t>0008415534</t>
  </si>
  <si>
    <t>10281321BPE001</t>
  </si>
  <si>
    <t>0010281321</t>
  </si>
  <si>
    <t>0019044187</t>
  </si>
  <si>
    <t>10267332BPE001</t>
  </si>
  <si>
    <t>0010267332</t>
  </si>
  <si>
    <t>0019936405</t>
  </si>
  <si>
    <t>10260104BPE001</t>
  </si>
  <si>
    <t>0010260104</t>
  </si>
  <si>
    <t>0019463149</t>
  </si>
  <si>
    <t>10279503BPE001</t>
  </si>
  <si>
    <t>0010279503</t>
  </si>
  <si>
    <t>0021592584</t>
  </si>
  <si>
    <t>10267165BPE001</t>
  </si>
  <si>
    <t>0010267165</t>
  </si>
  <si>
    <t>0021901486</t>
  </si>
  <si>
    <t>10272253BPE001</t>
  </si>
  <si>
    <t>0010272253</t>
  </si>
  <si>
    <t>0022244518</t>
  </si>
  <si>
    <t>10278341BPE001</t>
  </si>
  <si>
    <t>0010278341</t>
  </si>
  <si>
    <t>0021769972</t>
  </si>
  <si>
    <t>10277477BPE001</t>
  </si>
  <si>
    <t>0010277477</t>
  </si>
  <si>
    <t>0017022640</t>
  </si>
  <si>
    <t>10256086BPE001</t>
  </si>
  <si>
    <t>0010256086</t>
  </si>
  <si>
    <t>0018648969</t>
  </si>
  <si>
    <t>10255516BPE001</t>
  </si>
  <si>
    <t>0010255516</t>
  </si>
  <si>
    <t>10268862BPE001</t>
  </si>
  <si>
    <t>0010268862</t>
  </si>
  <si>
    <t>0021612627</t>
  </si>
  <si>
    <t>10267493BPE001</t>
  </si>
  <si>
    <t>0010267493</t>
  </si>
  <si>
    <t>0010811586</t>
  </si>
  <si>
    <t>00000186BPE001</t>
  </si>
  <si>
    <t>0000000186</t>
  </si>
  <si>
    <t>0013628735</t>
  </si>
  <si>
    <t>10271844BPE001</t>
  </si>
  <si>
    <t>0010163688</t>
  </si>
  <si>
    <t>0012748003</t>
  </si>
  <si>
    <t>10277261BPE001</t>
  </si>
  <si>
    <t>0010277261</t>
  </si>
  <si>
    <t>0020916840</t>
  </si>
  <si>
    <t>10255468BPE001</t>
  </si>
  <si>
    <t>0010255468</t>
  </si>
  <si>
    <t>0017047883</t>
  </si>
  <si>
    <t>10255493BPE001</t>
  </si>
  <si>
    <t>0010255493</t>
  </si>
  <si>
    <t>0013927410</t>
  </si>
  <si>
    <t>10281181BPE001</t>
  </si>
  <si>
    <t>0010281181</t>
  </si>
  <si>
    <t>0022227302</t>
  </si>
  <si>
    <t>10277849BPE001</t>
  </si>
  <si>
    <t>0010277849</t>
  </si>
  <si>
    <t>0017272854</t>
  </si>
  <si>
    <t>10256735BPE001</t>
  </si>
  <si>
    <t>0010256735</t>
  </si>
  <si>
    <t>0021952298</t>
  </si>
  <si>
    <t>10273188BPE001</t>
  </si>
  <si>
    <t>0010273188</t>
  </si>
  <si>
    <t>0016789154</t>
  </si>
  <si>
    <t>10278749BPE001</t>
  </si>
  <si>
    <t>0010278749</t>
  </si>
  <si>
    <t>0012209516</t>
  </si>
  <si>
    <t>10252152BPE001</t>
  </si>
  <si>
    <t>0010252152</t>
  </si>
  <si>
    <t>0021449617</t>
  </si>
  <si>
    <t>10264865BPE001</t>
  </si>
  <si>
    <t>0010264865</t>
  </si>
  <si>
    <t>0010275937</t>
  </si>
  <si>
    <t>10269818BPE001</t>
  </si>
  <si>
    <t>0010269818</t>
  </si>
  <si>
    <t>0018495778</t>
  </si>
  <si>
    <t>10278427BPE001</t>
  </si>
  <si>
    <t>0010278427</t>
  </si>
  <si>
    <t>0021057289</t>
  </si>
  <si>
    <t>10258652BPE001</t>
  </si>
  <si>
    <t>0010258652</t>
  </si>
  <si>
    <t>0022292822</t>
  </si>
  <si>
    <t>10279729BPE001</t>
  </si>
  <si>
    <t>0010279729</t>
  </si>
  <si>
    <t>0022302633</t>
  </si>
  <si>
    <t>10280745BPE001</t>
  </si>
  <si>
    <t>0010280745</t>
  </si>
  <si>
    <t>0019035586</t>
  </si>
  <si>
    <t>10269440BPE001</t>
  </si>
  <si>
    <t>0010277284</t>
  </si>
  <si>
    <t>0017891360</t>
  </si>
  <si>
    <t>10261345BPE001</t>
  </si>
  <si>
    <t>0010261345</t>
  </si>
  <si>
    <t>0018329257</t>
  </si>
  <si>
    <t>10273502BPE001</t>
  </si>
  <si>
    <t>0010273502</t>
  </si>
  <si>
    <t>0014641137</t>
  </si>
  <si>
    <t>10271047BPE001</t>
  </si>
  <si>
    <t>0010271047</t>
  </si>
  <si>
    <t>0012907096</t>
  </si>
  <si>
    <t>10255953BPE001</t>
  </si>
  <si>
    <t>0010255953</t>
  </si>
  <si>
    <t>0016307410</t>
  </si>
  <si>
    <t>10255046BPE001</t>
  </si>
  <si>
    <t>0010255046</t>
  </si>
  <si>
    <t>0020891326</t>
  </si>
  <si>
    <t>10279943BPE001</t>
  </si>
  <si>
    <t>0010279943</t>
  </si>
  <si>
    <t>0010102058</t>
  </si>
  <si>
    <t>10278362BPE001</t>
  </si>
  <si>
    <t>0010278362</t>
  </si>
  <si>
    <t>0010989868</t>
  </si>
  <si>
    <t>10281379BPE001</t>
  </si>
  <si>
    <t>0010281379</t>
  </si>
  <si>
    <t>0022355789</t>
  </si>
  <si>
    <t>10281780BPE001</t>
  </si>
  <si>
    <t>0010281780</t>
  </si>
  <si>
    <t>0019364685</t>
  </si>
  <si>
    <t>10274861BPE001</t>
  </si>
  <si>
    <t>0010274861</t>
  </si>
  <si>
    <t>0021943608</t>
  </si>
  <si>
    <t>10273026BPE001</t>
  </si>
  <si>
    <t>0010273026</t>
  </si>
  <si>
    <t>0020741246</t>
  </si>
  <si>
    <t>10249808BPE001</t>
  </si>
  <si>
    <t>0010249808</t>
  </si>
  <si>
    <t>0013944207</t>
  </si>
  <si>
    <t>10269490BPE001</t>
  </si>
  <si>
    <t>0010269490</t>
  </si>
  <si>
    <t>0018149217</t>
  </si>
  <si>
    <t>10256477BPE001</t>
  </si>
  <si>
    <t>0010256477</t>
  </si>
  <si>
    <t>0022300646</t>
  </si>
  <si>
    <t>10279885BPE001</t>
  </si>
  <si>
    <t>0010279885</t>
  </si>
  <si>
    <t>0016757716</t>
  </si>
  <si>
    <t>10258273BPE001</t>
  </si>
  <si>
    <t>0010258273</t>
  </si>
  <si>
    <t>0011047106</t>
  </si>
  <si>
    <t>10253993BPE001</t>
  </si>
  <si>
    <t>0010253993</t>
  </si>
  <si>
    <t>0015666363</t>
  </si>
  <si>
    <t>10273473BPE001</t>
  </si>
  <si>
    <t>0010273473</t>
  </si>
  <si>
    <t>0022229911</t>
  </si>
  <si>
    <t>10277865BPE001</t>
  </si>
  <si>
    <t>0010277865</t>
  </si>
  <si>
    <t>0020375340</t>
  </si>
  <si>
    <t>00000267BPE001</t>
  </si>
  <si>
    <t>0000000267</t>
  </si>
  <si>
    <t>0020087996</t>
  </si>
  <si>
    <t>10254273BPE001</t>
  </si>
  <si>
    <t>0010254273</t>
  </si>
  <si>
    <t>0021661267</t>
  </si>
  <si>
    <t>10268212BPE001</t>
  </si>
  <si>
    <t>0010268212</t>
  </si>
  <si>
    <t>0018532509</t>
  </si>
  <si>
    <t>10281113BPE001</t>
  </si>
  <si>
    <t>0010281113</t>
  </si>
  <si>
    <t>0015218284</t>
  </si>
  <si>
    <t>10258437BPE001</t>
  </si>
  <si>
    <t>0010258437</t>
  </si>
  <si>
    <t>0013906979</t>
  </si>
  <si>
    <t>10264510BPE001</t>
  </si>
  <si>
    <t>0010264510</t>
  </si>
  <si>
    <t>0021349372</t>
  </si>
  <si>
    <t>10278692BPE001</t>
  </si>
  <si>
    <t>0010278692</t>
  </si>
  <si>
    <t>0022089240</t>
  </si>
  <si>
    <t>10274881BPE001</t>
  </si>
  <si>
    <t>0010274881</t>
  </si>
  <si>
    <t>0017816346</t>
  </si>
  <si>
    <t>10272002BPE001</t>
  </si>
  <si>
    <t>0010276666</t>
  </si>
  <si>
    <t>0015415424</t>
  </si>
  <si>
    <t>10252319BPE001</t>
  </si>
  <si>
    <t>0010252319</t>
  </si>
  <si>
    <t>0013835264</t>
  </si>
  <si>
    <t>10252399BPE001</t>
  </si>
  <si>
    <t>0010252399</t>
  </si>
  <si>
    <t>0008362981</t>
  </si>
  <si>
    <t>10264748BPE001</t>
  </si>
  <si>
    <t>0010264748</t>
  </si>
  <si>
    <t>10254112BPE001</t>
  </si>
  <si>
    <t>0010254112</t>
  </si>
  <si>
    <t>0009908021</t>
  </si>
  <si>
    <t>10268209BPE001</t>
  </si>
  <si>
    <t>0010268209</t>
  </si>
  <si>
    <t>0019084749</t>
  </si>
  <si>
    <t>10278546BPE001</t>
  </si>
  <si>
    <t>0010278546</t>
  </si>
  <si>
    <t>0021393826</t>
  </si>
  <si>
    <t>10264307BPE001</t>
  </si>
  <si>
    <t>0010264307</t>
  </si>
  <si>
    <t>10255276BPE001</t>
  </si>
  <si>
    <t>0010278123</t>
  </si>
  <si>
    <t>0018444015</t>
  </si>
  <si>
    <t>10254535BPE001</t>
  </si>
  <si>
    <t>0010254535</t>
  </si>
  <si>
    <t>0021649113</t>
  </si>
  <si>
    <t>10267958BPE001</t>
  </si>
  <si>
    <t>0010267958</t>
  </si>
  <si>
    <t>0021972673</t>
  </si>
  <si>
    <t>10273265BPE001</t>
  </si>
  <si>
    <t>0010273265</t>
  </si>
  <si>
    <t>0016719461</t>
  </si>
  <si>
    <t>10271975BPE001</t>
  </si>
  <si>
    <t>0010271975</t>
  </si>
  <si>
    <t>0020612181</t>
  </si>
  <si>
    <t>10257877BPE001</t>
  </si>
  <si>
    <t>0010257877</t>
  </si>
  <si>
    <t>0021725001</t>
  </si>
  <si>
    <t>10269322BPE001</t>
  </si>
  <si>
    <t>0010269322</t>
  </si>
  <si>
    <t>0019776570</t>
  </si>
  <si>
    <t>10277104BPE001</t>
  </si>
  <si>
    <t>0010277104</t>
  </si>
  <si>
    <t>0020436804</t>
  </si>
  <si>
    <t>10283047BPE001</t>
  </si>
  <si>
    <t>0010283047</t>
  </si>
  <si>
    <t>0021273190</t>
  </si>
  <si>
    <t>10274807BPE001</t>
  </si>
  <si>
    <t>0010274807</t>
  </si>
  <si>
    <t>0019110184</t>
  </si>
  <si>
    <t>10248373BPE001</t>
  </si>
  <si>
    <t>0010248373</t>
  </si>
  <si>
    <t>0017909554</t>
  </si>
  <si>
    <t>10258771BPE001</t>
  </si>
  <si>
    <t>0010258771</t>
  </si>
  <si>
    <t>0010183701</t>
  </si>
  <si>
    <t>10272286BPE001</t>
  </si>
  <si>
    <t>0010272286</t>
  </si>
  <si>
    <t>0013308874</t>
  </si>
  <si>
    <t>10263092BPE001</t>
  </si>
  <si>
    <t>0010263092</t>
  </si>
  <si>
    <t>0020966803</t>
  </si>
  <si>
    <t>10255904BPE001</t>
  </si>
  <si>
    <t>0010255904</t>
  </si>
  <si>
    <t>0021932209</t>
  </si>
  <si>
    <t>10272735BPE001</t>
  </si>
  <si>
    <t>0010272735</t>
  </si>
  <si>
    <t>0018507169</t>
  </si>
  <si>
    <t>10281786BPE001</t>
  </si>
  <si>
    <t>0010281786</t>
  </si>
  <si>
    <t>0022263795</t>
  </si>
  <si>
    <t>10278939BPE001</t>
  </si>
  <si>
    <t>0010278939</t>
  </si>
  <si>
    <t>0020591539</t>
  </si>
  <si>
    <t>10267459BPE001</t>
  </si>
  <si>
    <t>0010267459</t>
  </si>
  <si>
    <t>0017286821</t>
  </si>
  <si>
    <t>10281872BPE001</t>
  </si>
  <si>
    <t>0010281872</t>
  </si>
  <si>
    <t>0021635211</t>
  </si>
  <si>
    <t>10267759BPE001</t>
  </si>
  <si>
    <t>0010267759</t>
  </si>
  <si>
    <t>0022351524</t>
  </si>
  <si>
    <t>10281607BPE001</t>
  </si>
  <si>
    <t>0010281607</t>
  </si>
  <si>
    <t>0015311387</t>
  </si>
  <si>
    <t>10251238BPE001</t>
  </si>
  <si>
    <t>0010251238</t>
  </si>
  <si>
    <t>0016049575</t>
  </si>
  <si>
    <t>10279322BPE001</t>
  </si>
  <si>
    <t>0010279322</t>
  </si>
  <si>
    <t>0012471818</t>
  </si>
  <si>
    <t>10269198BPE001</t>
  </si>
  <si>
    <t>0010269198</t>
  </si>
  <si>
    <t>0013392009</t>
  </si>
  <si>
    <t>10276334BPE001</t>
  </si>
  <si>
    <t>0010276334</t>
  </si>
  <si>
    <t>0020810847</t>
  </si>
  <si>
    <t>10252068BPE001</t>
  </si>
  <si>
    <t>0010252068</t>
  </si>
  <si>
    <t>0020821532</t>
  </si>
  <si>
    <t>10252511BPE001</t>
  </si>
  <si>
    <t>0010252511</t>
  </si>
  <si>
    <t>0013878913</t>
  </si>
  <si>
    <t>10275139BPE001</t>
  </si>
  <si>
    <t>0010275139</t>
  </si>
  <si>
    <t>0019632739</t>
  </si>
  <si>
    <t>00000714BPE001</t>
  </si>
  <si>
    <t>0000000714</t>
  </si>
  <si>
    <t>0020609894</t>
  </si>
  <si>
    <t>10275887BPE001</t>
  </si>
  <si>
    <t>0010275887</t>
  </si>
  <si>
    <t>0020005241</t>
  </si>
  <si>
    <t>10275522BPE001</t>
  </si>
  <si>
    <t>0010275522</t>
  </si>
  <si>
    <t>0013636104</t>
  </si>
  <si>
    <t>10250401BPE001</t>
  </si>
  <si>
    <t>0010250401</t>
  </si>
  <si>
    <t>0015633533</t>
  </si>
  <si>
    <t>10250476BPE001</t>
  </si>
  <si>
    <t>0010250476</t>
  </si>
  <si>
    <t>0022293759</t>
  </si>
  <si>
    <t>10279777BPE001</t>
  </si>
  <si>
    <t>0010279777</t>
  </si>
  <si>
    <t>0016238229</t>
  </si>
  <si>
    <t>10275386BPE001</t>
  </si>
  <si>
    <t>0010275386</t>
  </si>
  <si>
    <t>0021603196</t>
  </si>
  <si>
    <t>10267324BPE001</t>
  </si>
  <si>
    <t>0010267324</t>
  </si>
  <si>
    <t>0022340436</t>
  </si>
  <si>
    <t>10281467BPE001</t>
  </si>
  <si>
    <t>0010281467</t>
  </si>
  <si>
    <t>0016382279</t>
  </si>
  <si>
    <t>10273751BPE001</t>
  </si>
  <si>
    <t>0010273751</t>
  </si>
  <si>
    <t>0020382751</t>
  </si>
  <si>
    <t>10262745BPE001</t>
  </si>
  <si>
    <t>0010262745</t>
  </si>
  <si>
    <t>0012304286</t>
  </si>
  <si>
    <t>10263139BPE001</t>
  </si>
  <si>
    <t>0010263139</t>
  </si>
  <si>
    <t>0018089068</t>
  </si>
  <si>
    <t>10267074BPE001</t>
  </si>
  <si>
    <t>0010271483</t>
  </si>
  <si>
    <t>0021711396</t>
  </si>
  <si>
    <t>10275943BPE001</t>
  </si>
  <si>
    <t>0010275943</t>
  </si>
  <si>
    <t>0013394895</t>
  </si>
  <si>
    <t>10270058BPE001</t>
  </si>
  <si>
    <t>0010270058</t>
  </si>
  <si>
    <t>0020503695</t>
  </si>
  <si>
    <t>10262855BPE001</t>
  </si>
  <si>
    <t>0010262855</t>
  </si>
  <si>
    <t>0017944409</t>
  </si>
  <si>
    <t>00000299BPE001</t>
  </si>
  <si>
    <t>0000000299</t>
  </si>
  <si>
    <t>0022228623</t>
  </si>
  <si>
    <t>10277920BPE001</t>
  </si>
  <si>
    <t>0010277920</t>
  </si>
  <si>
    <t>0016418754</t>
  </si>
  <si>
    <t>10278629BPE001</t>
  </si>
  <si>
    <t>0010278629</t>
  </si>
  <si>
    <t>0014590477</t>
  </si>
  <si>
    <t>10141421BPE001</t>
  </si>
  <si>
    <t>0010141421</t>
  </si>
  <si>
    <t>0011120132</t>
  </si>
  <si>
    <t>10276644BPE001</t>
  </si>
  <si>
    <t>0010276644</t>
  </si>
  <si>
    <t>0014997359</t>
  </si>
  <si>
    <t>10262576BPE001</t>
  </si>
  <si>
    <t>0010262576</t>
  </si>
  <si>
    <t>0021721345</t>
  </si>
  <si>
    <t>10269300BPE001</t>
  </si>
  <si>
    <t>0010269300</t>
  </si>
  <si>
    <t>0020651148</t>
  </si>
  <si>
    <t>10251527BPE001</t>
  </si>
  <si>
    <t>0010251527</t>
  </si>
  <si>
    <t>0010599767</t>
  </si>
  <si>
    <t>10272575BPE001</t>
  </si>
  <si>
    <t>0010272575</t>
  </si>
  <si>
    <t>0019509742</t>
  </si>
  <si>
    <t>10278790BPE001</t>
  </si>
  <si>
    <t>0010278790</t>
  </si>
  <si>
    <t>0020911331</t>
  </si>
  <si>
    <t>10268310BPE001</t>
  </si>
  <si>
    <t>0010268310</t>
  </si>
  <si>
    <t>0021698991</t>
  </si>
  <si>
    <t>10268792BPE001</t>
  </si>
  <si>
    <t>0010268792</t>
  </si>
  <si>
    <t>0015555220</t>
  </si>
  <si>
    <t>10273152BPE001</t>
  </si>
  <si>
    <t>0010273152</t>
  </si>
  <si>
    <t>0019709976</t>
  </si>
  <si>
    <t>10274787BPE001</t>
  </si>
  <si>
    <t>0010274787</t>
  </si>
  <si>
    <t>0018703066</t>
  </si>
  <si>
    <t>10251208BPE001</t>
  </si>
  <si>
    <t>0010251208</t>
  </si>
  <si>
    <t>0012526069</t>
  </si>
  <si>
    <t>10252426BPE001</t>
  </si>
  <si>
    <t>0010252426</t>
  </si>
  <si>
    <t>0000321554</t>
  </si>
  <si>
    <t>10245927BPE001</t>
  </si>
  <si>
    <t>0010245927</t>
  </si>
  <si>
    <t>0020403384</t>
  </si>
  <si>
    <t>10279747BPE001</t>
  </si>
  <si>
    <t>0010279747</t>
  </si>
  <si>
    <t>0022066241</t>
  </si>
  <si>
    <t>10274529BPE001</t>
  </si>
  <si>
    <t>0010274529</t>
  </si>
  <si>
    <t>0016860933</t>
  </si>
  <si>
    <t>10258703BPE001</t>
  </si>
  <si>
    <t>0010258703</t>
  </si>
  <si>
    <t>0022206287</t>
  </si>
  <si>
    <t>10277422BPE001</t>
  </si>
  <si>
    <t>0010277422</t>
  </si>
  <si>
    <t>0018669432</t>
  </si>
  <si>
    <t>10256016BPE001</t>
  </si>
  <si>
    <t>0010256016</t>
  </si>
  <si>
    <t>0020418161</t>
  </si>
  <si>
    <t>10277090BPE001</t>
  </si>
  <si>
    <t>0010277090</t>
  </si>
  <si>
    <t>0021288292</t>
  </si>
  <si>
    <t>10262391BPE001</t>
  </si>
  <si>
    <t>0010262391</t>
  </si>
  <si>
    <t>0018719107</t>
  </si>
  <si>
    <t>10280854BPE001</t>
  </si>
  <si>
    <t>0010280854</t>
  </si>
  <si>
    <t>0015311249</t>
  </si>
  <si>
    <t>10275395BPE001</t>
  </si>
  <si>
    <t>0010275395</t>
  </si>
  <si>
    <t>0022190208</t>
  </si>
  <si>
    <t>10277049BPE001</t>
  </si>
  <si>
    <t>0010277049</t>
  </si>
  <si>
    <t>0016200088</t>
  </si>
  <si>
    <t>10258783BPE001</t>
  </si>
  <si>
    <t>0010258783</t>
  </si>
  <si>
    <t>0015984692</t>
  </si>
  <si>
    <t>10257863BPE001</t>
  </si>
  <si>
    <t>0010257863</t>
  </si>
  <si>
    <t>0019167366</t>
  </si>
  <si>
    <t>10253374BPE001</t>
  </si>
  <si>
    <t>0010253374</t>
  </si>
  <si>
    <t>0017961897</t>
  </si>
  <si>
    <t>10282066BPE001</t>
  </si>
  <si>
    <t>0010282066</t>
  </si>
  <si>
    <t>0019365171</t>
  </si>
  <si>
    <t>10273292BPE001</t>
  </si>
  <si>
    <t>0010272841</t>
  </si>
  <si>
    <t>0022130613</t>
  </si>
  <si>
    <t>10275739BPE001</t>
  </si>
  <si>
    <t>0010275739</t>
  </si>
  <si>
    <t>0010571260</t>
  </si>
  <si>
    <t>10273724BPE001</t>
  </si>
  <si>
    <t>0010273724</t>
  </si>
  <si>
    <t>0018573612</t>
  </si>
  <si>
    <t>10261399BPE001</t>
  </si>
  <si>
    <t>0010261399</t>
  </si>
  <si>
    <t>0010841088</t>
  </si>
  <si>
    <t>10277213BPE001</t>
  </si>
  <si>
    <t>0010277213</t>
  </si>
  <si>
    <t>0014698310</t>
  </si>
  <si>
    <t>10259114BPE001</t>
  </si>
  <si>
    <t>0010259114</t>
  </si>
  <si>
    <t>0017785972</t>
  </si>
  <si>
    <t>10249946BPE001</t>
  </si>
  <si>
    <t>0010249946</t>
  </si>
  <si>
    <t>10256516BPE001</t>
  </si>
  <si>
    <t>0010256516</t>
  </si>
  <si>
    <t>0021544137</t>
  </si>
  <si>
    <t>10266455BPE001</t>
  </si>
  <si>
    <t>0010266455</t>
  </si>
  <si>
    <t>0018229656</t>
  </si>
  <si>
    <t>10252277BPE001</t>
  </si>
  <si>
    <t>0010252277</t>
  </si>
  <si>
    <t>0021984459</t>
  </si>
  <si>
    <t>10273601BPE001</t>
  </si>
  <si>
    <t>0010273601</t>
  </si>
  <si>
    <t>0021697051</t>
  </si>
  <si>
    <t>10278510BPE001</t>
  </si>
  <si>
    <t>0010278510</t>
  </si>
  <si>
    <t>0016656611</t>
  </si>
  <si>
    <t>10270561BPE001</t>
  </si>
  <si>
    <t>0010270561</t>
  </si>
  <si>
    <t>0020424403</t>
  </si>
  <si>
    <t>10255245BPE001</t>
  </si>
  <si>
    <t>0010255245</t>
  </si>
  <si>
    <t>0022231239</t>
  </si>
  <si>
    <t>10278239BPE001</t>
  </si>
  <si>
    <t>0010278239</t>
  </si>
  <si>
    <t>0018435773</t>
  </si>
  <si>
    <t>10253723BPE001</t>
  </si>
  <si>
    <t>0010253723</t>
  </si>
  <si>
    <t>0012427260</t>
  </si>
  <si>
    <t>10258913BPE001</t>
  </si>
  <si>
    <t>0010258913</t>
  </si>
  <si>
    <t>0019653274</t>
  </si>
  <si>
    <t>10240881BPE001</t>
  </si>
  <si>
    <t>0010240881</t>
  </si>
  <si>
    <t>0011869229</t>
  </si>
  <si>
    <t>10270246BPE001</t>
  </si>
  <si>
    <t>0010270246</t>
  </si>
  <si>
    <t>0016311087</t>
  </si>
  <si>
    <t>10266203BPE001</t>
  </si>
  <si>
    <t>0010266203</t>
  </si>
  <si>
    <t>0016715743</t>
  </si>
  <si>
    <t>10264409BPE001</t>
  </si>
  <si>
    <t>0010264409</t>
  </si>
  <si>
    <t>0018416593</t>
  </si>
  <si>
    <t>10269439BPE001</t>
  </si>
  <si>
    <t>0010276596</t>
  </si>
  <si>
    <t>0020849043</t>
  </si>
  <si>
    <t>10276152BPE001</t>
  </si>
  <si>
    <t>0010276152</t>
  </si>
  <si>
    <t>0018622593</t>
  </si>
  <si>
    <t>10251191BPE001</t>
  </si>
  <si>
    <t>0010251191</t>
  </si>
  <si>
    <t>0017222099</t>
  </si>
  <si>
    <t>10250269BPE001</t>
  </si>
  <si>
    <t>0010250269</t>
  </si>
  <si>
    <t>0021637211</t>
  </si>
  <si>
    <t>10267760BPE001</t>
  </si>
  <si>
    <t>0010267760</t>
  </si>
  <si>
    <t>0019139402</t>
  </si>
  <si>
    <t>10228312BPE001</t>
  </si>
  <si>
    <t>0010228312</t>
  </si>
  <si>
    <t>0016658275</t>
  </si>
  <si>
    <t>10253356BPE001</t>
  </si>
  <si>
    <t>0010253356</t>
  </si>
  <si>
    <t>0011915634</t>
  </si>
  <si>
    <t>10280697BPE001</t>
  </si>
  <si>
    <t>0010280697</t>
  </si>
  <si>
    <t>0021253883</t>
  </si>
  <si>
    <t>10261807BPE001</t>
  </si>
  <si>
    <t>0010261807</t>
  </si>
  <si>
    <t>0018907091</t>
  </si>
  <si>
    <t>10263761BPE001</t>
  </si>
  <si>
    <t>0010263761</t>
  </si>
  <si>
    <t>0022105843</t>
  </si>
  <si>
    <t>10275313BPE001</t>
  </si>
  <si>
    <t>0010275313</t>
  </si>
  <si>
    <t>0013022573</t>
  </si>
  <si>
    <t>10271658BPE001</t>
  </si>
  <si>
    <t>0010266293</t>
  </si>
  <si>
    <t>0020660169</t>
  </si>
  <si>
    <t>10248940BPE001</t>
  </si>
  <si>
    <t>0010248940</t>
  </si>
  <si>
    <t>0021541852</t>
  </si>
  <si>
    <t>10266407BPE001</t>
  </si>
  <si>
    <t>0010266407</t>
  </si>
  <si>
    <t>0017175987</t>
  </si>
  <si>
    <t>10282095BPE001</t>
  </si>
  <si>
    <t>0010282095</t>
  </si>
  <si>
    <t>0011245759</t>
  </si>
  <si>
    <t>10281493BPE001</t>
  </si>
  <si>
    <t>0010281493</t>
  </si>
  <si>
    <t>0016999503</t>
  </si>
  <si>
    <t>10279827BPE001</t>
  </si>
  <si>
    <t>0010279827</t>
  </si>
  <si>
    <t>0021560845</t>
  </si>
  <si>
    <t>10279085BPE001</t>
  </si>
  <si>
    <t>0010279085</t>
  </si>
  <si>
    <t>0021655252</t>
  </si>
  <si>
    <t>10278832BPE001</t>
  </si>
  <si>
    <t>0010278832</t>
  </si>
  <si>
    <t>0021221168</t>
  </si>
  <si>
    <t>10276711BPE001</t>
  </si>
  <si>
    <t>0010276711</t>
  </si>
  <si>
    <t>0017582637</t>
  </si>
  <si>
    <t>00000045BPE001</t>
  </si>
  <si>
    <t>0000000045</t>
  </si>
  <si>
    <t>0021232582</t>
  </si>
  <si>
    <t>10280719BPE001</t>
  </si>
  <si>
    <t>0010280719</t>
  </si>
  <si>
    <t>0021778608</t>
  </si>
  <si>
    <t>10270190BPE001</t>
  </si>
  <si>
    <t>0010270190</t>
  </si>
  <si>
    <t>0021441524</t>
  </si>
  <si>
    <t>10264737BPE001</t>
  </si>
  <si>
    <t>0010264737</t>
  </si>
  <si>
    <t>0012010646</t>
  </si>
  <si>
    <t>10280421BPE001</t>
  </si>
  <si>
    <t>0010280421</t>
  </si>
  <si>
    <t>0014585958</t>
  </si>
  <si>
    <t>10269847BPE001</t>
  </si>
  <si>
    <t>0010269847</t>
  </si>
  <si>
    <t>0016552904</t>
  </si>
  <si>
    <t>10252290BPE001</t>
  </si>
  <si>
    <t>0010252290</t>
  </si>
  <si>
    <t>0020214131</t>
  </si>
  <si>
    <t>10271979BPE001</t>
  </si>
  <si>
    <t>0010271979</t>
  </si>
  <si>
    <t>0018815898</t>
  </si>
  <si>
    <t>10265297BPE001</t>
  </si>
  <si>
    <t>0010265297</t>
  </si>
  <si>
    <t>0021700507</t>
  </si>
  <si>
    <t>00000777BPE001</t>
  </si>
  <si>
    <t>0000000777</t>
  </si>
  <si>
    <t>0022303419</t>
  </si>
  <si>
    <t>10280351BPE001</t>
  </si>
  <si>
    <t>0010280351</t>
  </si>
  <si>
    <t>0010306780</t>
  </si>
  <si>
    <t>10271328BPE001</t>
  </si>
  <si>
    <t>0010271328</t>
  </si>
  <si>
    <t>0017179265</t>
  </si>
  <si>
    <t>10254360BPE001</t>
  </si>
  <si>
    <t>0010254360</t>
  </si>
  <si>
    <t>0014912832</t>
  </si>
  <si>
    <t>10261943BPE001</t>
  </si>
  <si>
    <t>0010261943</t>
  </si>
  <si>
    <t>0012361145</t>
  </si>
  <si>
    <t>10274899BPE001</t>
  </si>
  <si>
    <t>0010274899</t>
  </si>
  <si>
    <t>0018581990</t>
  </si>
  <si>
    <t>10268155BPE001</t>
  </si>
  <si>
    <t>0010268155</t>
  </si>
  <si>
    <t>0020643669</t>
  </si>
  <si>
    <t>10277417BPE001</t>
  </si>
  <si>
    <t>0010277417</t>
  </si>
  <si>
    <t>0020864666</t>
  </si>
  <si>
    <t>10272358BPE001</t>
  </si>
  <si>
    <t>0010272358</t>
  </si>
  <si>
    <t>0021538478</t>
  </si>
  <si>
    <t>10272398BPE001</t>
  </si>
  <si>
    <t>0010280689</t>
  </si>
  <si>
    <t>0021732745</t>
  </si>
  <si>
    <t>10269394BPE001</t>
  </si>
  <si>
    <t>0010269394</t>
  </si>
  <si>
    <t>0015760787</t>
  </si>
  <si>
    <t>10263073BPE001</t>
  </si>
  <si>
    <t>0010263073</t>
  </si>
  <si>
    <t>0021879687</t>
  </si>
  <si>
    <t>10271948BPE001</t>
  </si>
  <si>
    <t>0010271948</t>
  </si>
  <si>
    <t>0011694910</t>
  </si>
  <si>
    <t>10251296BPE001</t>
  </si>
  <si>
    <t>0010251296</t>
  </si>
  <si>
    <t>0022185072</t>
  </si>
  <si>
    <t>10277010BPE001</t>
  </si>
  <si>
    <t>0010277010</t>
  </si>
  <si>
    <t>0022232461</t>
  </si>
  <si>
    <t>10278033BPE001</t>
  </si>
  <si>
    <t>0010278033</t>
  </si>
  <si>
    <t>0019661721</t>
  </si>
  <si>
    <t>10261631BPE001</t>
  </si>
  <si>
    <t>0010261631</t>
  </si>
  <si>
    <t>0010542179</t>
  </si>
  <si>
    <t>10252006BPE001</t>
  </si>
  <si>
    <t>0010252006</t>
  </si>
  <si>
    <t>0013216468</t>
  </si>
  <si>
    <t>10278382BPE001</t>
  </si>
  <si>
    <t>0010278382</t>
  </si>
  <si>
    <t>0015126135</t>
  </si>
  <si>
    <t>10280693BPE001</t>
  </si>
  <si>
    <t>0010280693</t>
  </si>
  <si>
    <t>0018461915</t>
  </si>
  <si>
    <t>10260923BPE001</t>
  </si>
  <si>
    <t>0010260923</t>
  </si>
  <si>
    <t>0021816521</t>
  </si>
  <si>
    <t>10270749BPE001</t>
  </si>
  <si>
    <t>0010270749</t>
  </si>
  <si>
    <t>0021276327</t>
  </si>
  <si>
    <t>10262298BPE001</t>
  </si>
  <si>
    <t>0010262298</t>
  </si>
  <si>
    <t>0022112426</t>
  </si>
  <si>
    <t>10275444BPE001</t>
  </si>
  <si>
    <t>0010275444</t>
  </si>
  <si>
    <t>0015404516</t>
  </si>
  <si>
    <t>10261456BPE001</t>
  </si>
  <si>
    <t>0010261456</t>
  </si>
  <si>
    <t>0019811264</t>
  </si>
  <si>
    <t>10272818BPE001</t>
  </si>
  <si>
    <t>0010272818</t>
  </si>
  <si>
    <t>0022076593</t>
  </si>
  <si>
    <t>10274649BPE001</t>
  </si>
  <si>
    <t>0010274649</t>
  </si>
  <si>
    <t>0011872137</t>
  </si>
  <si>
    <t>10252200BPE001</t>
  </si>
  <si>
    <t>0010252200</t>
  </si>
  <si>
    <t>0014331093</t>
  </si>
  <si>
    <t>10279915BPE001</t>
  </si>
  <si>
    <t>0010271031</t>
  </si>
  <si>
    <t>0019393002</t>
  </si>
  <si>
    <t>10259517BPE001</t>
  </si>
  <si>
    <t>0010259517</t>
  </si>
  <si>
    <t>0020683539</t>
  </si>
  <si>
    <t>10248603BPE001</t>
  </si>
  <si>
    <t>0010248603</t>
  </si>
  <si>
    <t>0020757278</t>
  </si>
  <si>
    <t>10279696BPE001</t>
  </si>
  <si>
    <t>0010279696</t>
  </si>
  <si>
    <t>0014404940</t>
  </si>
  <si>
    <t>10251509BPE001</t>
  </si>
  <si>
    <t>0010251509</t>
  </si>
  <si>
    <t>0017791386</t>
  </si>
  <si>
    <t>10268197BPE001</t>
  </si>
  <si>
    <t>0010273322</t>
  </si>
  <si>
    <t>0012403100</t>
  </si>
  <si>
    <t>10248533BPE001</t>
  </si>
  <si>
    <t>0010248533</t>
  </si>
  <si>
    <t>0021662603</t>
  </si>
  <si>
    <t>10268243BPE001</t>
  </si>
  <si>
    <t>0010268243</t>
  </si>
  <si>
    <t>0017553429</t>
  </si>
  <si>
    <t>10264306BPE001</t>
  </si>
  <si>
    <t>0010264306</t>
  </si>
  <si>
    <t>0011598276</t>
  </si>
  <si>
    <t>10261601BPE001</t>
  </si>
  <si>
    <t>0010261601</t>
  </si>
  <si>
    <t>0021062027</t>
  </si>
  <si>
    <t>10258532BPE001</t>
  </si>
  <si>
    <t>0010258532</t>
  </si>
  <si>
    <t>0022265530</t>
  </si>
  <si>
    <t>10278943BPE001</t>
  </si>
  <si>
    <t>0010278943</t>
  </si>
  <si>
    <t>0012148266</t>
  </si>
  <si>
    <t>10260772BPE001</t>
  </si>
  <si>
    <t>0010260772</t>
  </si>
  <si>
    <t>0010396881</t>
  </si>
  <si>
    <t>10248785BPE001</t>
  </si>
  <si>
    <t>0010248785</t>
  </si>
  <si>
    <t>0022123614</t>
  </si>
  <si>
    <t>10275611BPE001</t>
  </si>
  <si>
    <t>0010275611</t>
  </si>
  <si>
    <t>0020127082</t>
  </si>
  <si>
    <t>00000667BPE001</t>
  </si>
  <si>
    <t>0000000667</t>
  </si>
  <si>
    <t>0017234426</t>
  </si>
  <si>
    <t>10272771BPE001</t>
  </si>
  <si>
    <t>0010272771</t>
  </si>
  <si>
    <t>0009692624</t>
  </si>
  <si>
    <t>10139595BPE001</t>
  </si>
  <si>
    <t>0010139595</t>
  </si>
  <si>
    <t>0010623745</t>
  </si>
  <si>
    <t>10278385BPE001</t>
  </si>
  <si>
    <t>0010278385</t>
  </si>
  <si>
    <t>0017123288</t>
  </si>
  <si>
    <t>10277613BPE001</t>
  </si>
  <si>
    <t>0010277613</t>
  </si>
  <si>
    <t>0020598303</t>
  </si>
  <si>
    <t>10251576BPE001</t>
  </si>
  <si>
    <t>0010251576</t>
  </si>
  <si>
    <t>0010449061</t>
  </si>
  <si>
    <t>10279686BPE001</t>
  </si>
  <si>
    <t>0010268438</t>
  </si>
  <si>
    <t>0017335059</t>
  </si>
  <si>
    <t>10270392BPE001</t>
  </si>
  <si>
    <t>0010270392</t>
  </si>
  <si>
    <t>0018887016</t>
  </si>
  <si>
    <t>10248490BPE001</t>
  </si>
  <si>
    <t>0010248490</t>
  </si>
  <si>
    <t>0022363134</t>
  </si>
  <si>
    <t>10282318BPE001</t>
  </si>
  <si>
    <t>0010282318</t>
  </si>
  <si>
    <t>0017781240</t>
  </si>
  <si>
    <t>10276753BPE001</t>
  </si>
  <si>
    <t>0010276753</t>
  </si>
  <si>
    <t>0012684988</t>
  </si>
  <si>
    <t>10259047BPE001</t>
  </si>
  <si>
    <t>0010259047</t>
  </si>
  <si>
    <t>0022356564</t>
  </si>
  <si>
    <t>10281839BPE001</t>
  </si>
  <si>
    <t>0010281839</t>
  </si>
  <si>
    <t>0018888024</t>
  </si>
  <si>
    <t>10270388BPE001</t>
  </si>
  <si>
    <t>0010274086</t>
  </si>
  <si>
    <t>0018981848</t>
  </si>
  <si>
    <t>10242897BPE001</t>
  </si>
  <si>
    <t>0010242897</t>
  </si>
  <si>
    <t>0022267042</t>
  </si>
  <si>
    <t>10279088BPE001</t>
  </si>
  <si>
    <t>0010279088</t>
  </si>
  <si>
    <t>0017176946</t>
  </si>
  <si>
    <t>10248239BPE001</t>
  </si>
  <si>
    <t>0010248239</t>
  </si>
  <si>
    <t>0021976319</t>
  </si>
  <si>
    <t>10273632BPE001</t>
  </si>
  <si>
    <t>0010273632</t>
  </si>
  <si>
    <t>0012858044</t>
  </si>
  <si>
    <t>10249606BPE001</t>
  </si>
  <si>
    <t>0010249606</t>
  </si>
  <si>
    <t>0019871038</t>
  </si>
  <si>
    <t>10261996BPE001</t>
  </si>
  <si>
    <t>0010261996</t>
  </si>
  <si>
    <t>0010988525</t>
  </si>
  <si>
    <t>10261513BPE001</t>
  </si>
  <si>
    <t>0010261513</t>
  </si>
  <si>
    <t>0015672932</t>
  </si>
  <si>
    <t>10256672BPE001</t>
  </si>
  <si>
    <t>0010256672</t>
  </si>
  <si>
    <t>0020803758</t>
  </si>
  <si>
    <t>10280840BPE001</t>
  </si>
  <si>
    <t>0010280840</t>
  </si>
  <si>
    <t>0017470184</t>
  </si>
  <si>
    <t>10267487BPE001</t>
  </si>
  <si>
    <t>0010267487</t>
  </si>
  <si>
    <t>0022071591</t>
  </si>
  <si>
    <t>10277000BPE001</t>
  </si>
  <si>
    <t>0010277000</t>
  </si>
  <si>
    <t>0021315604</t>
  </si>
  <si>
    <t>10275915BPE001</t>
  </si>
  <si>
    <t>0010275915</t>
  </si>
  <si>
    <t>0008776819</t>
  </si>
  <si>
    <t>10261458BPE001</t>
  </si>
  <si>
    <t>0010261458</t>
  </si>
  <si>
    <t>0016846866</t>
  </si>
  <si>
    <t>10249242BPE001</t>
  </si>
  <si>
    <t>0010249242</t>
  </si>
  <si>
    <t>0017743913</t>
  </si>
  <si>
    <t>10273066BPE001</t>
  </si>
  <si>
    <t>0010273066</t>
  </si>
  <si>
    <t>0019059473</t>
  </si>
  <si>
    <t>10259100BPE001</t>
  </si>
  <si>
    <t>0010259100</t>
  </si>
  <si>
    <t>0021824950</t>
  </si>
  <si>
    <t>10277689BPE001</t>
  </si>
  <si>
    <t>0010277689</t>
  </si>
  <si>
    <t>0016960214</t>
  </si>
  <si>
    <t>10267382BPE001</t>
  </si>
  <si>
    <t>0010267382</t>
  </si>
  <si>
    <t>0014772299</t>
  </si>
  <si>
    <t>10251184BPE001</t>
  </si>
  <si>
    <t>0010251184</t>
  </si>
  <si>
    <t>0020891651</t>
  </si>
  <si>
    <t>10280923BPE001</t>
  </si>
  <si>
    <t>0010280923</t>
  </si>
  <si>
    <t>0018867101</t>
  </si>
  <si>
    <t>10264484BPE001</t>
  </si>
  <si>
    <t>0010264484</t>
  </si>
  <si>
    <t>0020713331</t>
  </si>
  <si>
    <t>10275171BPE001</t>
  </si>
  <si>
    <t>0010275171</t>
  </si>
  <si>
    <t>0008968247</t>
  </si>
  <si>
    <t>10270887BPE001</t>
  </si>
  <si>
    <t>0010270887</t>
  </si>
  <si>
    <t>10256797BPE001</t>
  </si>
  <si>
    <t>0010256797</t>
  </si>
  <si>
    <t>0020033611</t>
  </si>
  <si>
    <t>10274588BPE001</t>
  </si>
  <si>
    <t>0010274588</t>
  </si>
  <si>
    <t>0020706521</t>
  </si>
  <si>
    <t>10254838BPE001</t>
  </si>
  <si>
    <t>0010254838</t>
  </si>
  <si>
    <t>0015863260</t>
  </si>
  <si>
    <t>10282207BPE001</t>
  </si>
  <si>
    <t>0010282207</t>
  </si>
  <si>
    <t>0016719227</t>
  </si>
  <si>
    <t>10278987BPE001</t>
  </si>
  <si>
    <t>0010278987</t>
  </si>
  <si>
    <t>0014331915</t>
  </si>
  <si>
    <t>10261277BPE001</t>
  </si>
  <si>
    <t>0010261277</t>
  </si>
  <si>
    <t>0012900924</t>
  </si>
  <si>
    <t>10274476BPE001</t>
  </si>
  <si>
    <t>0010274476</t>
  </si>
  <si>
    <t>0021792427</t>
  </si>
  <si>
    <t>10270350BPE001</t>
  </si>
  <si>
    <t>0010270350</t>
  </si>
  <si>
    <t>0019217842</t>
  </si>
  <si>
    <t>10282567BPE001</t>
  </si>
  <si>
    <t>0010282567</t>
  </si>
  <si>
    <t>0018303400</t>
  </si>
  <si>
    <t>10252318BPE001</t>
  </si>
  <si>
    <t>0010252318</t>
  </si>
  <si>
    <t>0012070909</t>
  </si>
  <si>
    <t>10259957BPE001</t>
  </si>
  <si>
    <t>0010259957</t>
  </si>
  <si>
    <t>0022205063</t>
  </si>
  <si>
    <t>10277408BPE001</t>
  </si>
  <si>
    <t>0010277408</t>
  </si>
  <si>
    <t>0016106770</t>
  </si>
  <si>
    <t>10279500BPE001</t>
  </si>
  <si>
    <t>0010279500</t>
  </si>
  <si>
    <t>0022215052</t>
  </si>
  <si>
    <t>10277620BPE001</t>
  </si>
  <si>
    <t>0010277620</t>
  </si>
  <si>
    <t>0018155224</t>
  </si>
  <si>
    <t>10276115BPE001</t>
  </si>
  <si>
    <t>0010276115</t>
  </si>
  <si>
    <t>0017343547</t>
  </si>
  <si>
    <t>10266343BPE001</t>
  </si>
  <si>
    <t>0010266343</t>
  </si>
  <si>
    <t>0019202370</t>
  </si>
  <si>
    <t>10253383BPE001</t>
  </si>
  <si>
    <t>0010253383</t>
  </si>
  <si>
    <t>0020832575</t>
  </si>
  <si>
    <t>10252631BPE001</t>
  </si>
  <si>
    <t>0010252631</t>
  </si>
  <si>
    <t>0016848673</t>
  </si>
  <si>
    <t>10268169BPE001</t>
  </si>
  <si>
    <t>0010268169</t>
  </si>
  <si>
    <t>0020523814</t>
  </si>
  <si>
    <t>10261221BPE001</t>
  </si>
  <si>
    <t>0010261221</t>
  </si>
  <si>
    <t>0021009081</t>
  </si>
  <si>
    <t>10280080BPE001</t>
  </si>
  <si>
    <t>0010280080</t>
  </si>
  <si>
    <t>0021571934</t>
  </si>
  <si>
    <t>10266980BPE001</t>
  </si>
  <si>
    <t>0010266980</t>
  </si>
  <si>
    <t>0021655362</t>
  </si>
  <si>
    <t>10268093BPE001</t>
  </si>
  <si>
    <t>0010268093</t>
  </si>
  <si>
    <t>0018568300</t>
  </si>
  <si>
    <t>10250967BPE001</t>
  </si>
  <si>
    <t>0010250967</t>
  </si>
  <si>
    <t>0020801546</t>
  </si>
  <si>
    <t>10277615BPE001</t>
  </si>
  <si>
    <t>0010277615</t>
  </si>
  <si>
    <t>0019780053</t>
  </si>
  <si>
    <t>10276973BPE001</t>
  </si>
  <si>
    <t>0010269138</t>
  </si>
  <si>
    <t>0016214166</t>
  </si>
  <si>
    <t>10248670BPE001</t>
  </si>
  <si>
    <t>0010248670</t>
  </si>
  <si>
    <t>0012905215</t>
  </si>
  <si>
    <t>10278948BPE001</t>
  </si>
  <si>
    <t>0010278948</t>
  </si>
  <si>
    <t>0012912485</t>
  </si>
  <si>
    <t>10279732BPE001</t>
  </si>
  <si>
    <t>0010272057</t>
  </si>
  <si>
    <t>0014767537</t>
  </si>
  <si>
    <t>10268527BPE001</t>
  </si>
  <si>
    <t>0010268527</t>
  </si>
  <si>
    <t>0016719171</t>
  </si>
  <si>
    <t>10277432BPE001</t>
  </si>
  <si>
    <t>0010277432</t>
  </si>
  <si>
    <t>0015622070</t>
  </si>
  <si>
    <t>10271166BPE001</t>
  </si>
  <si>
    <t>0010271166</t>
  </si>
  <si>
    <t>0011269890</t>
  </si>
  <si>
    <t>10156268BPE001</t>
  </si>
  <si>
    <t>0010156268</t>
  </si>
  <si>
    <t>10277910BPE001</t>
  </si>
  <si>
    <t>0022041240</t>
  </si>
  <si>
    <t>10274536BPE001</t>
  </si>
  <si>
    <t>0010274536</t>
  </si>
  <si>
    <t>0022000445</t>
  </si>
  <si>
    <t>10273731BPE001</t>
  </si>
  <si>
    <t>0010273731</t>
  </si>
  <si>
    <t>0012978753</t>
  </si>
  <si>
    <t>10255940BPE001</t>
  </si>
  <si>
    <t>0010255940</t>
  </si>
  <si>
    <t>0021550529</t>
  </si>
  <si>
    <t>10266560BPE001</t>
  </si>
  <si>
    <t>0010266560</t>
  </si>
  <si>
    <t>0012874013</t>
  </si>
  <si>
    <t>10272453BPE001</t>
  </si>
  <si>
    <t>0010272453</t>
  </si>
  <si>
    <t>0018854764</t>
  </si>
  <si>
    <t>10280335BPE001</t>
  </si>
  <si>
    <t>0010280335</t>
  </si>
  <si>
    <t>0022242554</t>
  </si>
  <si>
    <t>10278263BPE001</t>
  </si>
  <si>
    <t>0010278263</t>
  </si>
  <si>
    <t>0012242695</t>
  </si>
  <si>
    <t>10266310BPE001</t>
  </si>
  <si>
    <t>0010266310</t>
  </si>
  <si>
    <t>0013915539</t>
  </si>
  <si>
    <t>10248559BPE001</t>
  </si>
  <si>
    <t>0010248559</t>
  </si>
  <si>
    <t>0018436706</t>
  </si>
  <si>
    <t>10274210BPE001</t>
  </si>
  <si>
    <t>0010274210</t>
  </si>
  <si>
    <t>0011046819</t>
  </si>
  <si>
    <t>10276506BPE001</t>
  </si>
  <si>
    <t>0010276506</t>
  </si>
  <si>
    <t>0019108719</t>
  </si>
  <si>
    <t>10260679BPE001</t>
  </si>
  <si>
    <t>0010260679</t>
  </si>
  <si>
    <t>0010598396</t>
  </si>
  <si>
    <t>10266891BPE001</t>
  </si>
  <si>
    <t>0010266891</t>
  </si>
  <si>
    <t>0012318627</t>
  </si>
  <si>
    <t>10264718BPE001</t>
  </si>
  <si>
    <t>0010264718</t>
  </si>
  <si>
    <t>0022149497</t>
  </si>
  <si>
    <t>10276182BPE001</t>
  </si>
  <si>
    <t>0010276182</t>
  </si>
  <si>
    <t>0022179468</t>
  </si>
  <si>
    <t>10276788BPE001</t>
  </si>
  <si>
    <t>0010276788</t>
  </si>
  <si>
    <t>0016537293</t>
  </si>
  <si>
    <t>10274865BPE001</t>
  </si>
  <si>
    <t>0010274865</t>
  </si>
  <si>
    <t>0017427309</t>
  </si>
  <si>
    <t>10250729BPE001</t>
  </si>
  <si>
    <t>0010250729</t>
  </si>
  <si>
    <t>0014374241</t>
  </si>
  <si>
    <t>10141354BPE001</t>
  </si>
  <si>
    <t>0010141354</t>
  </si>
  <si>
    <t>0020808959</t>
  </si>
  <si>
    <t>10252125BPE001</t>
  </si>
  <si>
    <t>0010252125</t>
  </si>
  <si>
    <t>0021902189</t>
  </si>
  <si>
    <t>10272236BPE001</t>
  </si>
  <si>
    <t>0010272236</t>
  </si>
  <si>
    <t>0021486917</t>
  </si>
  <si>
    <t>10265418BPE001</t>
  </si>
  <si>
    <t>0010265418</t>
  </si>
  <si>
    <t>0010297745</t>
  </si>
  <si>
    <t>10253040BPE001</t>
  </si>
  <si>
    <t>0010253040</t>
  </si>
  <si>
    <t>0008838115</t>
  </si>
  <si>
    <t>10267884BPE001</t>
  </si>
  <si>
    <t>0010267884</t>
  </si>
  <si>
    <t>0020273584</t>
  </si>
  <si>
    <t>10278927BPE001</t>
  </si>
  <si>
    <t>0010278927</t>
  </si>
  <si>
    <t>0012313064</t>
  </si>
  <si>
    <t>10254457BPE001</t>
  </si>
  <si>
    <t>0010254457</t>
  </si>
  <si>
    <t>0011754204</t>
  </si>
  <si>
    <t>10263083BPE001</t>
  </si>
  <si>
    <t>0010263083</t>
  </si>
  <si>
    <t>0019113179</t>
  </si>
  <si>
    <t>10251767BPE001</t>
  </si>
  <si>
    <t>0010251767</t>
  </si>
  <si>
    <t>0009944331</t>
  </si>
  <si>
    <t>10258773BPE001</t>
  </si>
  <si>
    <t>0010258773</t>
  </si>
  <si>
    <t>0022156693</t>
  </si>
  <si>
    <t>10276350BPE001</t>
  </si>
  <si>
    <t>0010276350</t>
  </si>
  <si>
    <t>0013762635</t>
  </si>
  <si>
    <t>10266482BPE001</t>
  </si>
  <si>
    <t>0010266482</t>
  </si>
  <si>
    <t>0014411037</t>
  </si>
  <si>
    <t>10265824BPE001</t>
  </si>
  <si>
    <t>0010265824</t>
  </si>
  <si>
    <t>0016510590</t>
  </si>
  <si>
    <t>10277508BPE001</t>
  </si>
  <si>
    <t>0016418554</t>
  </si>
  <si>
    <t>0010263981</t>
  </si>
  <si>
    <t>0020570729</t>
  </si>
  <si>
    <t>10276008BPE001</t>
  </si>
  <si>
    <t>0010276008</t>
  </si>
  <si>
    <t>0010628049</t>
  </si>
  <si>
    <t>10166130BPE001</t>
  </si>
  <si>
    <t>0010166130</t>
  </si>
  <si>
    <t>0010634730</t>
  </si>
  <si>
    <t>10274825BPE001</t>
  </si>
  <si>
    <t>0010274825</t>
  </si>
  <si>
    <t>0020590373</t>
  </si>
  <si>
    <t>10255771BPE001</t>
  </si>
  <si>
    <t>0010255771</t>
  </si>
  <si>
    <t>0017115725</t>
  </si>
  <si>
    <t>10255479BPE001</t>
  </si>
  <si>
    <t>0010255479</t>
  </si>
  <si>
    <t>0020968956</t>
  </si>
  <si>
    <t>10256124BPE001</t>
  </si>
  <si>
    <t>0010256124</t>
  </si>
  <si>
    <t>0017260766</t>
  </si>
  <si>
    <t>10279219BPE001</t>
  </si>
  <si>
    <t>0010279219</t>
  </si>
  <si>
    <t>0016920349</t>
  </si>
  <si>
    <t>10240304BPE001</t>
  </si>
  <si>
    <t>0010240304</t>
  </si>
  <si>
    <t>0020174909</t>
  </si>
  <si>
    <t>10280112BPE001</t>
  </si>
  <si>
    <t>0010280112</t>
  </si>
  <si>
    <t>0011820287</t>
  </si>
  <si>
    <t>10254171BPE001</t>
  </si>
  <si>
    <t>0010254171</t>
  </si>
  <si>
    <t>0022136283</t>
  </si>
  <si>
    <t>10275844BPE001</t>
  </si>
  <si>
    <t>0010275844</t>
  </si>
  <si>
    <t>0013786567</t>
  </si>
  <si>
    <t>10268261BPE001</t>
  </si>
  <si>
    <t>0010268261</t>
  </si>
  <si>
    <t>0013194025</t>
  </si>
  <si>
    <t>10279880BPE001</t>
  </si>
  <si>
    <t>0010279880</t>
  </si>
  <si>
    <t>0020061323</t>
  </si>
  <si>
    <t>10272965BPE001</t>
  </si>
  <si>
    <t>0010272965</t>
  </si>
  <si>
    <t>0017992495</t>
  </si>
  <si>
    <t>10282645BPE001</t>
  </si>
  <si>
    <t>0010282645</t>
  </si>
  <si>
    <t>0017234817</t>
  </si>
  <si>
    <t>10281597BPE001</t>
  </si>
  <si>
    <t>0010281597</t>
  </si>
  <si>
    <t>0016302208</t>
  </si>
  <si>
    <t>10280012BPE001</t>
  </si>
  <si>
    <t>0010280012</t>
  </si>
  <si>
    <t>0022106565</t>
  </si>
  <si>
    <t>10275365BPE001</t>
  </si>
  <si>
    <t>0010275365</t>
  </si>
  <si>
    <t>0011258817</t>
  </si>
  <si>
    <t>10260612BPE001</t>
  </si>
  <si>
    <t>0010260612</t>
  </si>
  <si>
    <t>0018851246</t>
  </si>
  <si>
    <t>10261518BPE001</t>
  </si>
  <si>
    <t>0010261518</t>
  </si>
  <si>
    <t>0021727882</t>
  </si>
  <si>
    <t>10274318BPE001</t>
  </si>
  <si>
    <t>0010274318</t>
  </si>
  <si>
    <t>0016561343</t>
  </si>
  <si>
    <t>10271711BPE001</t>
  </si>
  <si>
    <t>0010271711</t>
  </si>
  <si>
    <t>0010760172</t>
  </si>
  <si>
    <t>10273021BPE001</t>
  </si>
  <si>
    <t>0010273021</t>
  </si>
  <si>
    <t>0015879487</t>
  </si>
  <si>
    <t>10249414BPE001</t>
  </si>
  <si>
    <t>0010249414</t>
  </si>
  <si>
    <t>0021494987</t>
  </si>
  <si>
    <t>10282945BPE001</t>
  </si>
  <si>
    <t>0010266683</t>
  </si>
  <si>
    <t>0021598455</t>
  </si>
  <si>
    <t>10277345BPE001</t>
  </si>
  <si>
    <t>0010277345</t>
  </si>
  <si>
    <t>0021376752</t>
  </si>
  <si>
    <t>10274597BPE001</t>
  </si>
  <si>
    <t>0010274597</t>
  </si>
  <si>
    <t>0010409348</t>
  </si>
  <si>
    <t>10271023BPE001</t>
  </si>
  <si>
    <t>0010271023</t>
  </si>
  <si>
    <t>0021900364</t>
  </si>
  <si>
    <t>10272191BPE001</t>
  </si>
  <si>
    <t>0010272191</t>
  </si>
  <si>
    <t>0019396128</t>
  </si>
  <si>
    <t>10278007BPE001</t>
  </si>
  <si>
    <t>0010278007</t>
  </si>
  <si>
    <t>0019806031</t>
  </si>
  <si>
    <t>10268908BPE001</t>
  </si>
  <si>
    <t>0010268908</t>
  </si>
  <si>
    <t>0018356935</t>
  </si>
  <si>
    <t>10249678BPE001</t>
  </si>
  <si>
    <t>0010249678</t>
  </si>
  <si>
    <t>0022113312</t>
  </si>
  <si>
    <t>10275437BPE001</t>
  </si>
  <si>
    <t>0010275437</t>
  </si>
  <si>
    <t>0017353549</t>
  </si>
  <si>
    <t>10268432BPE001</t>
  </si>
  <si>
    <t>0010268432</t>
  </si>
  <si>
    <t>0021240459</t>
  </si>
  <si>
    <t>10261532BPE001</t>
  </si>
  <si>
    <t>0010261532</t>
  </si>
  <si>
    <t>0011444200</t>
  </si>
  <si>
    <t>10255553BPE001</t>
  </si>
  <si>
    <t>0010255553</t>
  </si>
  <si>
    <t>0009823401</t>
  </si>
  <si>
    <t>10278761BPE001</t>
  </si>
  <si>
    <t>0010278761</t>
  </si>
  <si>
    <t>0021764686</t>
  </si>
  <si>
    <t>10270100BPE001</t>
  </si>
  <si>
    <t>0010270100</t>
  </si>
  <si>
    <t>0019865555</t>
  </si>
  <si>
    <t>10275935BPE001</t>
  </si>
  <si>
    <t>0010275935</t>
  </si>
  <si>
    <t>0020276378</t>
  </si>
  <si>
    <t>10254602BPE001</t>
  </si>
  <si>
    <t>0010254602</t>
  </si>
  <si>
    <t>0015109071</t>
  </si>
  <si>
    <t>10142208BPE001</t>
  </si>
  <si>
    <t>0010142208</t>
  </si>
  <si>
    <t>0020843598</t>
  </si>
  <si>
    <t>10273646BPE001</t>
  </si>
  <si>
    <t>0010275285</t>
  </si>
  <si>
    <t>0021344433</t>
  </si>
  <si>
    <t>10264086BPE001</t>
  </si>
  <si>
    <t>0010264086</t>
  </si>
  <si>
    <t>0013849641</t>
  </si>
  <si>
    <t>10255415BPE001</t>
  </si>
  <si>
    <t>0010255415</t>
  </si>
  <si>
    <t>0017628756</t>
  </si>
  <si>
    <t>10269276BPE001</t>
  </si>
  <si>
    <t>0010269276</t>
  </si>
  <si>
    <t>0017285632</t>
  </si>
  <si>
    <t>10253351BPE001</t>
  </si>
  <si>
    <t>0010253351</t>
  </si>
  <si>
    <t>0013476000</t>
  </si>
  <si>
    <t>10277349BPE001</t>
  </si>
  <si>
    <t>0010277349</t>
  </si>
  <si>
    <t>0021898514</t>
  </si>
  <si>
    <t>10272179BPE001</t>
  </si>
  <si>
    <t>0010272179</t>
  </si>
  <si>
    <t>0016088860</t>
  </si>
  <si>
    <t>10252617BPE001</t>
  </si>
  <si>
    <t>0010252617</t>
  </si>
  <si>
    <t>0022084559</t>
  </si>
  <si>
    <t>10274810BPE001</t>
  </si>
  <si>
    <t>0010274810</t>
  </si>
  <si>
    <t>0016044332</t>
  </si>
  <si>
    <t>10282381BPE001</t>
  </si>
  <si>
    <t>0010282381</t>
  </si>
  <si>
    <t>0016200216</t>
  </si>
  <si>
    <t>10266948BPE001</t>
  </si>
  <si>
    <t>0010266948</t>
  </si>
  <si>
    <t>0009880627</t>
  </si>
  <si>
    <t>10280209BPE001</t>
  </si>
  <si>
    <t>0010280209</t>
  </si>
  <si>
    <t>0022267416</t>
  </si>
  <si>
    <t>10278980BPE001</t>
  </si>
  <si>
    <t>0010278980</t>
  </si>
  <si>
    <t>0014983250</t>
  </si>
  <si>
    <t>10256046BPE001</t>
  </si>
  <si>
    <t>0010256046</t>
  </si>
  <si>
    <t>0014214591</t>
  </si>
  <si>
    <t>10262774BPE001</t>
  </si>
  <si>
    <t>0010262774</t>
  </si>
  <si>
    <t>0021271689</t>
  </si>
  <si>
    <t>10280425BPE001</t>
  </si>
  <si>
    <t>0010280425</t>
  </si>
  <si>
    <t>0014254134</t>
  </si>
  <si>
    <t>10266928BPE001</t>
  </si>
  <si>
    <t>0010266928</t>
  </si>
  <si>
    <t>0020602010</t>
  </si>
  <si>
    <t>10257557BPE001</t>
  </si>
  <si>
    <t>0010257557</t>
  </si>
  <si>
    <t>0005602347</t>
  </si>
  <si>
    <t>10265986BPE001</t>
  </si>
  <si>
    <t>0010265986</t>
  </si>
  <si>
    <t>0013826176</t>
  </si>
  <si>
    <t>10273225BPE001</t>
  </si>
  <si>
    <t>0010273225</t>
  </si>
  <si>
    <t>0017908553</t>
  </si>
  <si>
    <t>10254558BPE001</t>
  </si>
  <si>
    <t>0010254558</t>
  </si>
  <si>
    <t>0014607527</t>
  </si>
  <si>
    <t>10143495BPE001</t>
  </si>
  <si>
    <t>0010143495</t>
  </si>
  <si>
    <t>0011457331</t>
  </si>
  <si>
    <t>10274796BPE001</t>
  </si>
  <si>
    <t>0010274796</t>
  </si>
  <si>
    <t>0014807230</t>
  </si>
  <si>
    <t>10270977BPE001</t>
  </si>
  <si>
    <t>0016730330</t>
  </si>
  <si>
    <t>0010258025</t>
  </si>
  <si>
    <t>0015644142</t>
  </si>
  <si>
    <t>10275474BPE001</t>
  </si>
  <si>
    <t>0010281543</t>
  </si>
  <si>
    <t>0014935811</t>
  </si>
  <si>
    <t>10253095BPE001</t>
  </si>
  <si>
    <t>0010253095</t>
  </si>
  <si>
    <t>0010475823</t>
  </si>
  <si>
    <t>10273094BPE001</t>
  </si>
  <si>
    <t>0010283144</t>
  </si>
  <si>
    <t>0019822273</t>
  </si>
  <si>
    <t>10262890BPE001</t>
  </si>
  <si>
    <t>0010262890</t>
  </si>
  <si>
    <t>0014438344</t>
  </si>
  <si>
    <t>10267149BPE001</t>
  </si>
  <si>
    <t>0010267149</t>
  </si>
  <si>
    <t>0018647292</t>
  </si>
  <si>
    <t>10257297BPE001</t>
  </si>
  <si>
    <t>0010257297</t>
  </si>
  <si>
    <t>0010507944</t>
  </si>
  <si>
    <t>00000184BPE001</t>
  </si>
  <si>
    <t>0000000184</t>
  </si>
  <si>
    <t>0017921126</t>
  </si>
  <si>
    <t>10252636BPE001</t>
  </si>
  <si>
    <t>0010252636</t>
  </si>
  <si>
    <t>0011481452</t>
  </si>
  <si>
    <t>10255068BPE001</t>
  </si>
  <si>
    <t>0010255068</t>
  </si>
  <si>
    <t>0017799739</t>
  </si>
  <si>
    <t>10250072BPE001</t>
  </si>
  <si>
    <t>0010250072</t>
  </si>
  <si>
    <t>0015396994</t>
  </si>
  <si>
    <t>10175107BPE001</t>
  </si>
  <si>
    <t>0010175107</t>
  </si>
  <si>
    <t>0018167870</t>
  </si>
  <si>
    <t>10278139BPE001</t>
  </si>
  <si>
    <t>0010278139</t>
  </si>
  <si>
    <t>0021529735</t>
  </si>
  <si>
    <t>10272474BPE001</t>
  </si>
  <si>
    <t>0010272474</t>
  </si>
  <si>
    <t>0012366121</t>
  </si>
  <si>
    <t>10269994BPE001</t>
  </si>
  <si>
    <t>0010269994</t>
  </si>
  <si>
    <t>0017765477</t>
  </si>
  <si>
    <t>10254819BPE001</t>
  </si>
  <si>
    <t>0010254819</t>
  </si>
  <si>
    <t>0020971600</t>
  </si>
  <si>
    <t>10272679BPE001</t>
  </si>
  <si>
    <t>0010272679</t>
  </si>
  <si>
    <t>0020380150</t>
  </si>
  <si>
    <t>10281529BPE001</t>
  </si>
  <si>
    <t>0010281529</t>
  </si>
  <si>
    <t>0014757390</t>
  </si>
  <si>
    <t>10277803BPE001</t>
  </si>
  <si>
    <t>0010277803</t>
  </si>
  <si>
    <t>0015548450</t>
  </si>
  <si>
    <t>10153722BPE001</t>
  </si>
  <si>
    <t>0010153722</t>
  </si>
  <si>
    <t>0017289618</t>
  </si>
  <si>
    <t>10274275BPE001</t>
  </si>
  <si>
    <t>0010274275</t>
  </si>
  <si>
    <t>0010729667</t>
  </si>
  <si>
    <t>10259522BPE001</t>
  </si>
  <si>
    <t>0010259522</t>
  </si>
  <si>
    <t>0021178484</t>
  </si>
  <si>
    <t>10260553BPE001</t>
  </si>
  <si>
    <t>0010260553</t>
  </si>
  <si>
    <t>0020427569</t>
  </si>
  <si>
    <t>10255122BPE001</t>
  </si>
  <si>
    <t>0010255122</t>
  </si>
  <si>
    <t>0016964624</t>
  </si>
  <si>
    <t>10282771BPE001</t>
  </si>
  <si>
    <t>0010282771</t>
  </si>
  <si>
    <t>0010974936</t>
  </si>
  <si>
    <t>10268553BPE001</t>
  </si>
  <si>
    <t>0010268553</t>
  </si>
  <si>
    <t>0020402895</t>
  </si>
  <si>
    <t>10259230BPE001</t>
  </si>
  <si>
    <t>0010245508</t>
  </si>
  <si>
    <t>0021807289</t>
  </si>
  <si>
    <t>10270807BPE001</t>
  </si>
  <si>
    <t>0010270807</t>
  </si>
  <si>
    <t>0012747191</t>
  </si>
  <si>
    <t>10265873BPE001</t>
  </si>
  <si>
    <t>0010265873</t>
  </si>
  <si>
    <t>0019281020</t>
  </si>
  <si>
    <t>10255005BPE001</t>
  </si>
  <si>
    <t>0010255005</t>
  </si>
  <si>
    <t>0021392938</t>
  </si>
  <si>
    <t>10264308BPE001</t>
  </si>
  <si>
    <t>0010264308</t>
  </si>
  <si>
    <t>0009072363</t>
  </si>
  <si>
    <t>10271301BPE001</t>
  </si>
  <si>
    <t>0010271301</t>
  </si>
  <si>
    <t>0021176746</t>
  </si>
  <si>
    <t>10279258BPE001</t>
  </si>
  <si>
    <t>0010267422</t>
  </si>
  <si>
    <t>0021817560</t>
  </si>
  <si>
    <t>10270702BPE001</t>
  </si>
  <si>
    <t>0010270702</t>
  </si>
  <si>
    <t>0020864567</t>
  </si>
  <si>
    <t>10253578BPE001</t>
  </si>
  <si>
    <t>0010253578</t>
  </si>
  <si>
    <t>0014206379</t>
  </si>
  <si>
    <t>10272808BPE001</t>
  </si>
  <si>
    <t>0010272808</t>
  </si>
  <si>
    <t>0021129347</t>
  </si>
  <si>
    <t>10260017BPE001</t>
  </si>
  <si>
    <t>0010260017</t>
  </si>
  <si>
    <t>0013871853</t>
  </si>
  <si>
    <t>10265469BPE001</t>
  </si>
  <si>
    <t>0010265469</t>
  </si>
  <si>
    <t>0020085583</t>
  </si>
  <si>
    <t>10276261BPE001</t>
  </si>
  <si>
    <t>0010276261</t>
  </si>
  <si>
    <t>0021677514</t>
  </si>
  <si>
    <t>10276170BPE001</t>
  </si>
  <si>
    <t>0010276170</t>
  </si>
  <si>
    <t>0019173879</t>
  </si>
  <si>
    <t>10275322BPE001</t>
  </si>
  <si>
    <t>0010275322</t>
  </si>
  <si>
    <t>0016128350</t>
  </si>
  <si>
    <t>10272733BPE001</t>
  </si>
  <si>
    <t>0010272733</t>
  </si>
  <si>
    <t>0022191355</t>
  </si>
  <si>
    <t>10277146BPE001</t>
  </si>
  <si>
    <t>0010277146</t>
  </si>
  <si>
    <t>0015611784</t>
  </si>
  <si>
    <t>10269671BPE001</t>
  </si>
  <si>
    <t>0010269671</t>
  </si>
  <si>
    <t>0012965198</t>
  </si>
  <si>
    <t>10274213BPE001</t>
  </si>
  <si>
    <t>0010274213</t>
  </si>
  <si>
    <t>0021532076</t>
  </si>
  <si>
    <t>10266238BPE001</t>
  </si>
  <si>
    <t>0010266238</t>
  </si>
  <si>
    <t>0021292130</t>
  </si>
  <si>
    <t>10268419BPE001</t>
  </si>
  <si>
    <t>0010262447</t>
  </si>
  <si>
    <t>0013186574</t>
  </si>
  <si>
    <t>10261626BPE001</t>
  </si>
  <si>
    <t>0010261626</t>
  </si>
  <si>
    <t>0018996375</t>
  </si>
  <si>
    <t>00000641BPE001</t>
  </si>
  <si>
    <t>0000000641</t>
  </si>
  <si>
    <t>0016231296</t>
  </si>
  <si>
    <t>10264549BPE001</t>
  </si>
  <si>
    <t>0010264549</t>
  </si>
  <si>
    <t>0021337025</t>
  </si>
  <si>
    <t>10263341BPE001</t>
  </si>
  <si>
    <t>0010263341</t>
  </si>
  <si>
    <t>0014471331</t>
  </si>
  <si>
    <t>10260349BPE001</t>
  </si>
  <si>
    <t>0010260349</t>
  </si>
  <si>
    <t>0018544189</t>
  </si>
  <si>
    <t>10274091BPE001</t>
  </si>
  <si>
    <t>0010253258</t>
  </si>
  <si>
    <t>0019279409</t>
  </si>
  <si>
    <t>10262311BPE001</t>
  </si>
  <si>
    <t>0010262311</t>
  </si>
  <si>
    <t>0017050937</t>
  </si>
  <si>
    <t>10266895BPE001</t>
  </si>
  <si>
    <t>0010266895</t>
  </si>
  <si>
    <t>0021101602</t>
  </si>
  <si>
    <t>10259201BPE001</t>
  </si>
  <si>
    <t>0010259201</t>
  </si>
  <si>
    <t>0017728714</t>
  </si>
  <si>
    <t>10253182BPE001</t>
  </si>
  <si>
    <t>0010253182</t>
  </si>
  <si>
    <t>0009659752</t>
  </si>
  <si>
    <t>10258627BPE001</t>
  </si>
  <si>
    <t>0010258627</t>
  </si>
  <si>
    <t>0021077783</t>
  </si>
  <si>
    <t>00000012BPE001</t>
  </si>
  <si>
    <t>0000000012</t>
  </si>
  <si>
    <t>0019410971</t>
  </si>
  <si>
    <t>10231754BPE001</t>
  </si>
  <si>
    <t>0010231754</t>
  </si>
  <si>
    <t>0021500863</t>
  </si>
  <si>
    <t>10265699BPE001</t>
  </si>
  <si>
    <t>0010265699</t>
  </si>
  <si>
    <t>0009461246</t>
  </si>
  <si>
    <t>10278490BPE001</t>
  </si>
  <si>
    <t>0010278490</t>
  </si>
  <si>
    <t>0019407990</t>
  </si>
  <si>
    <t>10257755BPE001</t>
  </si>
  <si>
    <t>0010257755</t>
  </si>
  <si>
    <t>0021591307</t>
  </si>
  <si>
    <t>10276665BPE001</t>
  </si>
  <si>
    <t>0010276665</t>
  </si>
  <si>
    <t>10266956BPE001</t>
  </si>
  <si>
    <t>0010266956</t>
  </si>
  <si>
    <t>0016736365</t>
  </si>
  <si>
    <t>10280364BPE001</t>
  </si>
  <si>
    <t>0010280364</t>
  </si>
  <si>
    <t>0019761986</t>
  </si>
  <si>
    <t>10275189BPE001</t>
  </si>
  <si>
    <t>0010275189</t>
  </si>
  <si>
    <t>0021756457</t>
  </si>
  <si>
    <t>10269796BPE001</t>
  </si>
  <si>
    <t>0010269796</t>
  </si>
  <si>
    <t>0020226777</t>
  </si>
  <si>
    <t>10259596BPE001</t>
  </si>
  <si>
    <t>0010259596</t>
  </si>
  <si>
    <t>0019087465</t>
  </si>
  <si>
    <t>10262550BPE001</t>
  </si>
  <si>
    <t>0010262550</t>
  </si>
  <si>
    <t>0019887240</t>
  </si>
  <si>
    <t>10254684BPE001</t>
  </si>
  <si>
    <t>0010254684</t>
  </si>
  <si>
    <t>0019269947</t>
  </si>
  <si>
    <t>10281298BPE001</t>
  </si>
  <si>
    <t>0010281298</t>
  </si>
  <si>
    <t>0021667799</t>
  </si>
  <si>
    <t>10276403BPE001</t>
  </si>
  <si>
    <t>0010276403</t>
  </si>
  <si>
    <t>0021932308</t>
  </si>
  <si>
    <t>10272739BPE001</t>
  </si>
  <si>
    <t>0010272739</t>
  </si>
  <si>
    <t>0021003862</t>
  </si>
  <si>
    <t>10274577BPE001</t>
  </si>
  <si>
    <t>0010274577</t>
  </si>
  <si>
    <t>0010068552</t>
  </si>
  <si>
    <t>10279962BPE001</t>
  </si>
  <si>
    <t>0010279962</t>
  </si>
  <si>
    <t>0018923159</t>
  </si>
  <si>
    <t>10252425BPE001</t>
  </si>
  <si>
    <t>0010252425</t>
  </si>
  <si>
    <t>0021935004</t>
  </si>
  <si>
    <t>10282513BPE001</t>
  </si>
  <si>
    <t>0010272817</t>
  </si>
  <si>
    <t>0015675978</t>
  </si>
  <si>
    <t>10279424BPE001</t>
  </si>
  <si>
    <t>0010279424</t>
  </si>
  <si>
    <t>0015495070</t>
  </si>
  <si>
    <t>10278817BPE001</t>
  </si>
  <si>
    <t>0010278817</t>
  </si>
  <si>
    <t>0019630717</t>
  </si>
  <si>
    <t>10251502BPE001</t>
  </si>
  <si>
    <t>0010251502</t>
  </si>
  <si>
    <t>0021877113</t>
  </si>
  <si>
    <t>10282430BPE001</t>
  </si>
  <si>
    <t>0010282430</t>
  </si>
  <si>
    <t>0016553670</t>
  </si>
  <si>
    <t>10276173BPE001</t>
  </si>
  <si>
    <t>0010276173</t>
  </si>
  <si>
    <t>0019995453</t>
  </si>
  <si>
    <t>10252155BPE001</t>
  </si>
  <si>
    <t>0010252155</t>
  </si>
  <si>
    <t>0019184346</t>
  </si>
  <si>
    <t>10269179BPE001</t>
  </si>
  <si>
    <t>0010269179</t>
  </si>
  <si>
    <t>0021629613</t>
  </si>
  <si>
    <t>10267699BPE001</t>
  </si>
  <si>
    <t>0010267699</t>
  </si>
  <si>
    <t>0016501389</t>
  </si>
  <si>
    <t>10256497BPE001</t>
  </si>
  <si>
    <t>0010271758</t>
  </si>
  <si>
    <t>0020519186</t>
  </si>
  <si>
    <t>10255190BPE001</t>
  </si>
  <si>
    <t>0010255190</t>
  </si>
  <si>
    <t>0015039228</t>
  </si>
  <si>
    <t>10279066BPE001</t>
  </si>
  <si>
    <t>0010279066</t>
  </si>
  <si>
    <t>0022397040</t>
  </si>
  <si>
    <t>00000813BPE001</t>
  </si>
  <si>
    <t>0000000813</t>
  </si>
  <si>
    <t>0010104304</t>
  </si>
  <si>
    <t>10264105BPE001</t>
  </si>
  <si>
    <t>0010264105</t>
  </si>
  <si>
    <t>0020697234</t>
  </si>
  <si>
    <t>10248900BPE001</t>
  </si>
  <si>
    <t>0010248900</t>
  </si>
  <si>
    <t>0020685661</t>
  </si>
  <si>
    <t>10281688BPE001</t>
  </si>
  <si>
    <t>0010281688</t>
  </si>
  <si>
    <t>0022175234</t>
  </si>
  <si>
    <t>10276661BPE001</t>
  </si>
  <si>
    <t>0010276661</t>
  </si>
  <si>
    <t>0022168930</t>
  </si>
  <si>
    <t>10276627BPE001</t>
  </si>
  <si>
    <t>0010276627</t>
  </si>
  <si>
    <t>0021687090</t>
  </si>
  <si>
    <t>10268594BPE001</t>
  </si>
  <si>
    <t>0010268594</t>
  </si>
  <si>
    <t>0021365945</t>
  </si>
  <si>
    <t>10263807BPE001</t>
  </si>
  <si>
    <t>0010263807</t>
  </si>
  <si>
    <t>10272930BPE001</t>
  </si>
  <si>
    <t>0010272930</t>
  </si>
  <si>
    <t>0012645659</t>
  </si>
  <si>
    <t>10272457BPE001</t>
  </si>
  <si>
    <t>0010272457</t>
  </si>
  <si>
    <t>0010560608</t>
  </si>
  <si>
    <t>10277249BPE001</t>
  </si>
  <si>
    <t>0010277249</t>
  </si>
  <si>
    <t>0018431090</t>
  </si>
  <si>
    <t>10259259BPE001</t>
  </si>
  <si>
    <t>0010259259</t>
  </si>
  <si>
    <t>0017777855</t>
  </si>
  <si>
    <t>10262951BPE001</t>
  </si>
  <si>
    <t>0010262951</t>
  </si>
  <si>
    <t>0016963672</t>
  </si>
  <si>
    <t>10275834BPE001</t>
  </si>
  <si>
    <t>0010275834</t>
  </si>
  <si>
    <t>0021121900</t>
  </si>
  <si>
    <t>10259563BPE001</t>
  </si>
  <si>
    <t>0010259563</t>
  </si>
  <si>
    <t>0021676683</t>
  </si>
  <si>
    <t>10268451BPE001</t>
  </si>
  <si>
    <t>0010268451</t>
  </si>
  <si>
    <t>0022262940</t>
  </si>
  <si>
    <t>10278789BPE001</t>
  </si>
  <si>
    <t>0010278789</t>
  </si>
  <si>
    <t>0021164374</t>
  </si>
  <si>
    <t>10260307BPE001</t>
  </si>
  <si>
    <t>0010260307</t>
  </si>
  <si>
    <t>0019379813</t>
  </si>
  <si>
    <t>10263964BPE001</t>
  </si>
  <si>
    <t>0010263964</t>
  </si>
  <si>
    <t>0021823754</t>
  </si>
  <si>
    <t>10282240BPE010</t>
  </si>
  <si>
    <t>0010282240</t>
  </si>
  <si>
    <t>0016739004</t>
  </si>
  <si>
    <t>10272189BPE001</t>
  </si>
  <si>
    <t>0010272189</t>
  </si>
  <si>
    <t>0021906703</t>
  </si>
  <si>
    <t>10272314BPE001</t>
  </si>
  <si>
    <t>0010272314</t>
  </si>
  <si>
    <t>0021793402</t>
  </si>
  <si>
    <t>10270341BPE001</t>
  </si>
  <si>
    <t>0010270341</t>
  </si>
  <si>
    <t>10252458BPE001</t>
  </si>
  <si>
    <t>0010252458</t>
  </si>
  <si>
    <t>0017484128</t>
  </si>
  <si>
    <t>10269485BPE001</t>
  </si>
  <si>
    <t>0010265790</t>
  </si>
  <si>
    <t>0013474025</t>
  </si>
  <si>
    <t>10269816BPE001</t>
  </si>
  <si>
    <t>0010269816</t>
  </si>
  <si>
    <t>0012930578</t>
  </si>
  <si>
    <t>10257140BPE001</t>
  </si>
  <si>
    <t>0010257140</t>
  </si>
  <si>
    <t>0017054144</t>
  </si>
  <si>
    <t>10276041BPE001</t>
  </si>
  <si>
    <t>0010276041</t>
  </si>
  <si>
    <t>0022158201</t>
  </si>
  <si>
    <t>10276702BPE001</t>
  </si>
  <si>
    <t>0010276702</t>
  </si>
  <si>
    <t>0020717290</t>
  </si>
  <si>
    <t>10249508BPE001</t>
  </si>
  <si>
    <t>0010249508</t>
  </si>
  <si>
    <t>0015997964</t>
  </si>
  <si>
    <t>10277870BPE001</t>
  </si>
  <si>
    <t>0010277870</t>
  </si>
  <si>
    <t>0015556606</t>
  </si>
  <si>
    <t>10268776BPE001</t>
  </si>
  <si>
    <t>0010268776</t>
  </si>
  <si>
    <t>0015126263</t>
  </si>
  <si>
    <t>10275621BPE001</t>
  </si>
  <si>
    <t>0010275621</t>
  </si>
  <si>
    <t>0017344444</t>
  </si>
  <si>
    <t>10281344BPE001</t>
  </si>
  <si>
    <t>0010281344</t>
  </si>
  <si>
    <t>0021502477</t>
  </si>
  <si>
    <t>10265811BPE001</t>
  </si>
  <si>
    <t>0010265811</t>
  </si>
  <si>
    <t>0014625312</t>
  </si>
  <si>
    <t>10262246BPE001</t>
  </si>
  <si>
    <t>0010262246</t>
  </si>
  <si>
    <t>0021879955</t>
  </si>
  <si>
    <t>10272014BPE001</t>
  </si>
  <si>
    <t>0010272014</t>
  </si>
  <si>
    <t>0022242896</t>
  </si>
  <si>
    <t>10278220BPE001</t>
  </si>
  <si>
    <t>0010278220</t>
  </si>
  <si>
    <t>0017639971</t>
  </si>
  <si>
    <t>10261386BPE001</t>
  </si>
  <si>
    <t>0010261386</t>
  </si>
  <si>
    <t>0016539039</t>
  </si>
  <si>
    <t>10263054BPE001</t>
  </si>
  <si>
    <t>0010263054</t>
  </si>
  <si>
    <t>0022254103</t>
  </si>
  <si>
    <t>10278557BPE001</t>
  </si>
  <si>
    <t>0010278557</t>
  </si>
  <si>
    <t>0021435319</t>
  </si>
  <si>
    <t>10264709BPE001</t>
  </si>
  <si>
    <t>0010264709</t>
  </si>
  <si>
    <t>0015757983</t>
  </si>
  <si>
    <t>10263306BPE001</t>
  </si>
  <si>
    <t>0010263306</t>
  </si>
  <si>
    <t>0019636154</t>
  </si>
  <si>
    <t>10279701BPE001</t>
  </si>
  <si>
    <t>0010279701</t>
  </si>
  <si>
    <t>0012242178</t>
  </si>
  <si>
    <t>10249755BPE001</t>
  </si>
  <si>
    <t>0010249755</t>
  </si>
  <si>
    <t>0015788307</t>
  </si>
  <si>
    <t>10159360BPE001</t>
  </si>
  <si>
    <t>0010159360</t>
  </si>
  <si>
    <t>0016754937</t>
  </si>
  <si>
    <t>10259188BPE001</t>
  </si>
  <si>
    <t>0010259188</t>
  </si>
  <si>
    <t>0022066142</t>
  </si>
  <si>
    <t>10274477BPE001</t>
  </si>
  <si>
    <t>0010274477</t>
  </si>
  <si>
    <t>0021344058</t>
  </si>
  <si>
    <t>10278876BPE001</t>
  </si>
  <si>
    <t>0010278876</t>
  </si>
  <si>
    <t>0010628057</t>
  </si>
  <si>
    <t>10280865BPE001</t>
  </si>
  <si>
    <t>0010280865</t>
  </si>
  <si>
    <t>0001472810</t>
  </si>
  <si>
    <t>10135251BPE001</t>
  </si>
  <si>
    <t>0010135251</t>
  </si>
  <si>
    <t>0019174781</t>
  </si>
  <si>
    <t>10259405BPE001</t>
  </si>
  <si>
    <t>0010259405</t>
  </si>
  <si>
    <t>0020825932</t>
  </si>
  <si>
    <t>10252453BPE001</t>
  </si>
  <si>
    <t>0010252453</t>
  </si>
  <si>
    <t>0020113523</t>
  </si>
  <si>
    <t>10281452BPE001</t>
  </si>
  <si>
    <t>0010281452</t>
  </si>
  <si>
    <t>0022178083</t>
  </si>
  <si>
    <t>10276764BPE001</t>
  </si>
  <si>
    <t>0010276764</t>
  </si>
  <si>
    <t>0013664086</t>
  </si>
  <si>
    <t>10262888BPE001</t>
  </si>
  <si>
    <t>0010262888</t>
  </si>
  <si>
    <t>0014188516</t>
  </si>
  <si>
    <t>10229459BPE001</t>
  </si>
  <si>
    <t>0010229459</t>
  </si>
  <si>
    <t>0018697155</t>
  </si>
  <si>
    <t>10278960BPE001</t>
  </si>
  <si>
    <t>0010278960</t>
  </si>
  <si>
    <t>0022206361</t>
  </si>
  <si>
    <t>10277434BPE001</t>
  </si>
  <si>
    <t>0010277434</t>
  </si>
  <si>
    <t>0013099359</t>
  </si>
  <si>
    <t>10278683BPE001</t>
  </si>
  <si>
    <t>0010278683</t>
  </si>
  <si>
    <t>0018002143</t>
  </si>
  <si>
    <t>10263376BPE001</t>
  </si>
  <si>
    <t>0010263376</t>
  </si>
  <si>
    <t>0021066597</t>
  </si>
  <si>
    <t>10278741BPE001</t>
  </si>
  <si>
    <t>0010278741</t>
  </si>
  <si>
    <t>0020280431</t>
  </si>
  <si>
    <t>10253639BPE001</t>
  </si>
  <si>
    <t>0010253639</t>
  </si>
  <si>
    <t>0022083589</t>
  </si>
  <si>
    <t>10274790BPE001</t>
  </si>
  <si>
    <t>0010274790</t>
  </si>
  <si>
    <t>0021412168</t>
  </si>
  <si>
    <t>10264506BPE001</t>
  </si>
  <si>
    <t>0010264506</t>
  </si>
  <si>
    <t>0016171527</t>
  </si>
  <si>
    <t>10167283BPE001</t>
  </si>
  <si>
    <t>0010167283</t>
  </si>
  <si>
    <t>0018834477</t>
  </si>
  <si>
    <t>10253413BPE001</t>
  </si>
  <si>
    <t>0010253413</t>
  </si>
  <si>
    <t>0022034314</t>
  </si>
  <si>
    <t>10274456BPE001</t>
  </si>
  <si>
    <t>0010274456</t>
  </si>
  <si>
    <t>0015387115</t>
  </si>
  <si>
    <t>10259354BPE001</t>
  </si>
  <si>
    <t>0010259354</t>
  </si>
  <si>
    <t>0021952877</t>
  </si>
  <si>
    <t>10273002BPE001</t>
  </si>
  <si>
    <t>0010273002</t>
  </si>
  <si>
    <t>0012715611</t>
  </si>
  <si>
    <t>10281105BPE001</t>
  </si>
  <si>
    <t>0010281105</t>
  </si>
  <si>
    <t>0006238489</t>
  </si>
  <si>
    <t>10198839BPE001</t>
  </si>
  <si>
    <t>0010198839</t>
  </si>
  <si>
    <t>0015405316</t>
  </si>
  <si>
    <t>10272332BPE001</t>
  </si>
  <si>
    <t>0010272332</t>
  </si>
  <si>
    <t>0014611377</t>
  </si>
  <si>
    <t>10272540BPE001</t>
  </si>
  <si>
    <t>0010272540</t>
  </si>
  <si>
    <t>0010563098</t>
  </si>
  <si>
    <t>10270154BPE001</t>
  </si>
  <si>
    <t>0010273658</t>
  </si>
  <si>
    <t>0018436677</t>
  </si>
  <si>
    <t>10262520BPE001</t>
  </si>
  <si>
    <t>0010262520</t>
  </si>
  <si>
    <t>0018608605</t>
  </si>
  <si>
    <t>10280916BPE001</t>
  </si>
  <si>
    <t>0010280916</t>
  </si>
  <si>
    <t>0010300811</t>
  </si>
  <si>
    <t>10270441BPE001</t>
  </si>
  <si>
    <t>0010270441</t>
  </si>
  <si>
    <t>0011921732</t>
  </si>
  <si>
    <t>10257801BPE001</t>
  </si>
  <si>
    <t>0010257801</t>
  </si>
  <si>
    <t>0020571470</t>
  </si>
  <si>
    <t>10259675BPE001</t>
  </si>
  <si>
    <t>0010259675</t>
  </si>
  <si>
    <t>0018943046</t>
  </si>
  <si>
    <t>10260967BPE001</t>
  </si>
  <si>
    <t>0010260967</t>
  </si>
  <si>
    <t>0013197634</t>
  </si>
  <si>
    <t>10171947BPE001</t>
  </si>
  <si>
    <t>0010171947</t>
  </si>
  <si>
    <t>0021573377</t>
  </si>
  <si>
    <t>10279552BPE001</t>
  </si>
  <si>
    <t>0010279552</t>
  </si>
  <si>
    <t>0017020344</t>
  </si>
  <si>
    <t>00000423BPE001</t>
  </si>
  <si>
    <t>0000000423</t>
  </si>
  <si>
    <t>0017754652</t>
  </si>
  <si>
    <t>10277904BPE001</t>
  </si>
  <si>
    <t>0010277904</t>
  </si>
  <si>
    <t>0015187262</t>
  </si>
  <si>
    <t>10273438BPE001</t>
  </si>
  <si>
    <t>0010273438</t>
  </si>
  <si>
    <t>0016100308</t>
  </si>
  <si>
    <t>10241966BPE001</t>
  </si>
  <si>
    <t>0010241966</t>
  </si>
  <si>
    <t>0014512450</t>
  </si>
  <si>
    <t>10259253BPE001</t>
  </si>
  <si>
    <t>0010259253</t>
  </si>
  <si>
    <t>0017215161</t>
  </si>
  <si>
    <t>10262597BPE001</t>
  </si>
  <si>
    <t>0010262597</t>
  </si>
  <si>
    <t>0020851399</t>
  </si>
  <si>
    <t>10253224BPE001</t>
  </si>
  <si>
    <t>0010253224</t>
  </si>
  <si>
    <t>0021329303</t>
  </si>
  <si>
    <t>10263338BPE001</t>
  </si>
  <si>
    <t>0010263338</t>
  </si>
  <si>
    <t>0019491361</t>
  </si>
  <si>
    <t>10261983BPE001</t>
  </si>
  <si>
    <t>0010261983</t>
  </si>
  <si>
    <t>0015463826</t>
  </si>
  <si>
    <t>10275130BPE001</t>
  </si>
  <si>
    <t>0010275130</t>
  </si>
  <si>
    <t>0018237994</t>
  </si>
  <si>
    <t>10247436BPE001</t>
  </si>
  <si>
    <t>0010247436</t>
  </si>
  <si>
    <t>0004900346</t>
  </si>
  <si>
    <t>10269422BPE001</t>
  </si>
  <si>
    <t>0010269422</t>
  </si>
  <si>
    <t>0018033301</t>
  </si>
  <si>
    <t>10263830BPE001</t>
  </si>
  <si>
    <t>0010271155</t>
  </si>
  <si>
    <t>0018659389</t>
  </si>
  <si>
    <t>10272201BPE001</t>
  </si>
  <si>
    <t>0010272201</t>
  </si>
  <si>
    <t>0011209366</t>
  </si>
  <si>
    <t>10276825BPE001</t>
  </si>
  <si>
    <t>0010276825</t>
  </si>
  <si>
    <t>0015533093</t>
  </si>
  <si>
    <t>10253397BPE001</t>
  </si>
  <si>
    <t>0010253397</t>
  </si>
  <si>
    <t>0016549198</t>
  </si>
  <si>
    <t>10253166BPE001</t>
  </si>
  <si>
    <t>0010253166</t>
  </si>
  <si>
    <t>0022122906</t>
  </si>
  <si>
    <t>10276988BPE001</t>
  </si>
  <si>
    <t>0010276988</t>
  </si>
  <si>
    <t>0011996590</t>
  </si>
  <si>
    <t>10265916BPE001</t>
  </si>
  <si>
    <t>0010265916</t>
  </si>
  <si>
    <t>0014254863</t>
  </si>
  <si>
    <t>10273971BPE001</t>
  </si>
  <si>
    <t>0010273971</t>
  </si>
  <si>
    <t>0019920851</t>
  </si>
  <si>
    <t>10260148BPE001</t>
  </si>
  <si>
    <t>0010260148</t>
  </si>
  <si>
    <t>0021029924</t>
  </si>
  <si>
    <t>10257751BPE001</t>
  </si>
  <si>
    <t>0010257751</t>
  </si>
  <si>
    <t>0013773442</t>
  </si>
  <si>
    <t>10149323BPE001</t>
  </si>
  <si>
    <t>0013153050</t>
  </si>
  <si>
    <t>0010220375</t>
  </si>
  <si>
    <t>0022181136</t>
  </si>
  <si>
    <t>10276877BPE001</t>
  </si>
  <si>
    <t>0010276877</t>
  </si>
  <si>
    <t>0022274290</t>
  </si>
  <si>
    <t>10279274BPE001</t>
  </si>
  <si>
    <t>0010279274</t>
  </si>
  <si>
    <t>0017483253</t>
  </si>
  <si>
    <t>10278181BPE001</t>
  </si>
  <si>
    <t>0010272858</t>
  </si>
  <si>
    <t>0021860843</t>
  </si>
  <si>
    <t>10271547BPE001</t>
  </si>
  <si>
    <t>0010274179</t>
  </si>
  <si>
    <t>0019318126</t>
  </si>
  <si>
    <t>10274717BPE001</t>
  </si>
  <si>
    <t>0010274717</t>
  </si>
  <si>
    <t>0018534673</t>
  </si>
  <si>
    <t>10280672BPE001</t>
  </si>
  <si>
    <t>0010280672</t>
  </si>
  <si>
    <t>0022277275</t>
  </si>
  <si>
    <t>10279629BPE001</t>
  </si>
  <si>
    <t>0010279629</t>
  </si>
  <si>
    <t>0012217435</t>
  </si>
  <si>
    <t>10270307BPE001</t>
  </si>
  <si>
    <t>0010270307</t>
  </si>
  <si>
    <t>0021303683</t>
  </si>
  <si>
    <t>10262785BPE001</t>
  </si>
  <si>
    <t>0010262785</t>
  </si>
  <si>
    <t>0014260477</t>
  </si>
  <si>
    <t>10257124BPE001</t>
  </si>
  <si>
    <t>0010257124</t>
  </si>
  <si>
    <t>10262092BPE001</t>
  </si>
  <si>
    <t>0015518317</t>
  </si>
  <si>
    <t>10267639BPE001</t>
  </si>
  <si>
    <t>0010267639</t>
  </si>
  <si>
    <t>0015133094</t>
  </si>
  <si>
    <t>10273164BPE001</t>
  </si>
  <si>
    <t>0010273164</t>
  </si>
  <si>
    <t>0021150019</t>
  </si>
  <si>
    <t>10260054BPE001</t>
  </si>
  <si>
    <t>0010260054</t>
  </si>
  <si>
    <t>0015343352</t>
  </si>
  <si>
    <t>10275950BPE001</t>
  </si>
  <si>
    <t>0010275950</t>
  </si>
  <si>
    <t>0010507018</t>
  </si>
  <si>
    <t>10248223BPE001</t>
  </si>
  <si>
    <t>0010248223</t>
  </si>
  <si>
    <t>0016392718</t>
  </si>
  <si>
    <t>10273826BPE001</t>
  </si>
  <si>
    <t>0010273826</t>
  </si>
  <si>
    <t>0019819559</t>
  </si>
  <si>
    <t>10256656BPE001</t>
  </si>
  <si>
    <t>0010256656</t>
  </si>
  <si>
    <t>0018693111</t>
  </si>
  <si>
    <t>10266124BPE001</t>
  </si>
  <si>
    <t>0010266124</t>
  </si>
  <si>
    <t>0019189937</t>
  </si>
  <si>
    <t>10259759BPE001</t>
  </si>
  <si>
    <t>0010259759</t>
  </si>
  <si>
    <t>0021081608</t>
  </si>
  <si>
    <t>10259912BPE001</t>
  </si>
  <si>
    <t>0010259912</t>
  </si>
  <si>
    <t>0015000461</t>
  </si>
  <si>
    <t>10160509BPE001</t>
  </si>
  <si>
    <t>0010160509</t>
  </si>
  <si>
    <t>0011604606</t>
  </si>
  <si>
    <t>10276676BPE001</t>
  </si>
  <si>
    <t>0010276676</t>
  </si>
  <si>
    <t>0021457053</t>
  </si>
  <si>
    <t>10265139BPE001</t>
  </si>
  <si>
    <t>0010265139</t>
  </si>
  <si>
    <t>0011724797</t>
  </si>
  <si>
    <t>10238642BPE001</t>
  </si>
  <si>
    <t>0010238642</t>
  </si>
  <si>
    <t>0018201839</t>
  </si>
  <si>
    <t>10249596BPE001</t>
  </si>
  <si>
    <t>0010228292</t>
  </si>
  <si>
    <t>0021127956</t>
  </si>
  <si>
    <t>10282139BPE001</t>
  </si>
  <si>
    <t>0010282139</t>
  </si>
  <si>
    <t>0022156274</t>
  </si>
  <si>
    <t>10276427BPE001</t>
  </si>
  <si>
    <t>0010276427</t>
  </si>
  <si>
    <t>0021128824</t>
  </si>
  <si>
    <t>10260011BPE001</t>
  </si>
  <si>
    <t>0010260011</t>
  </si>
  <si>
    <t>0017796569</t>
  </si>
  <si>
    <t>10260777BPE001</t>
  </si>
  <si>
    <t>0010260777</t>
  </si>
  <si>
    <t>0017268649</t>
  </si>
  <si>
    <t>10277415BPE001</t>
  </si>
  <si>
    <t>0010277415</t>
  </si>
  <si>
    <t>0020943673</t>
  </si>
  <si>
    <t>00000050BPE001</t>
  </si>
  <si>
    <t>0010275493</t>
  </si>
  <si>
    <t>0022342448</t>
  </si>
  <si>
    <t>00000359BPE001</t>
  </si>
  <si>
    <t>0000000359</t>
  </si>
  <si>
    <t>0021048648</t>
  </si>
  <si>
    <t>10269307BPE001</t>
  </si>
  <si>
    <t>0010269307</t>
  </si>
  <si>
    <t>0015371412</t>
  </si>
  <si>
    <t>10277028BPE001</t>
  </si>
  <si>
    <t>0010277028</t>
  </si>
  <si>
    <t>0021285300</t>
  </si>
  <si>
    <t>10272215BPE001</t>
  </si>
  <si>
    <t>0010272215</t>
  </si>
  <si>
    <t>0013222765</t>
  </si>
  <si>
    <t>10267259BPE001</t>
  </si>
  <si>
    <t>0010267259</t>
  </si>
  <si>
    <t>0016723488</t>
  </si>
  <si>
    <t>10261784BPE001</t>
  </si>
  <si>
    <t>0010261784</t>
  </si>
  <si>
    <t>0020863518</t>
  </si>
  <si>
    <t>10261695BPE001</t>
  </si>
  <si>
    <t>0010261695</t>
  </si>
  <si>
    <t>0016197692</t>
  </si>
  <si>
    <t>00000351BPE001</t>
  </si>
  <si>
    <t>0000000351</t>
  </si>
  <si>
    <t>0015123094</t>
  </si>
  <si>
    <t>10263693BPE001</t>
  </si>
  <si>
    <t>0010263693</t>
  </si>
  <si>
    <t>0021187825</t>
  </si>
  <si>
    <t>10279848BPE001</t>
  </si>
  <si>
    <t>0010279848</t>
  </si>
  <si>
    <t>0015113686</t>
  </si>
  <si>
    <t>10275669BPE001</t>
  </si>
  <si>
    <t>0010275669</t>
  </si>
  <si>
    <t>0014280527</t>
  </si>
  <si>
    <t>10265390BPE001</t>
  </si>
  <si>
    <t>0010272626</t>
  </si>
  <si>
    <t>0015933269</t>
  </si>
  <si>
    <t>10249139BPE001</t>
  </si>
  <si>
    <t>0010249139</t>
  </si>
  <si>
    <t>0017238617</t>
  </si>
  <si>
    <t>10281399BPE001</t>
  </si>
  <si>
    <t>0010281399</t>
  </si>
  <si>
    <t>0021474844</t>
  </si>
  <si>
    <t>10273389BPE001</t>
  </si>
  <si>
    <t>0010273389</t>
  </si>
  <si>
    <t>0020968165</t>
  </si>
  <si>
    <t>10278835BPE001</t>
  </si>
  <si>
    <t>0010278835</t>
  </si>
  <si>
    <t>0016330769</t>
  </si>
  <si>
    <t>10277234BPE001</t>
  </si>
  <si>
    <t>0010277234</t>
  </si>
  <si>
    <t>0011242399</t>
  </si>
  <si>
    <t>10267373BPE001</t>
  </si>
  <si>
    <t>0010267373</t>
  </si>
  <si>
    <t>0020843013</t>
  </si>
  <si>
    <t>10276379BPE001</t>
  </si>
  <si>
    <t>0010276379</t>
  </si>
  <si>
    <t>0010936336</t>
  </si>
  <si>
    <t>10277377BPE001</t>
  </si>
  <si>
    <t>0010277377</t>
  </si>
  <si>
    <t>0015340139</t>
  </si>
  <si>
    <t>10269867BPE001</t>
  </si>
  <si>
    <t>0010269867</t>
  </si>
  <si>
    <t>0013676044</t>
  </si>
  <si>
    <t>10276686BPE001</t>
  </si>
  <si>
    <t>0010276686</t>
  </si>
  <si>
    <t>0022328613</t>
  </si>
  <si>
    <t>10281040BPE001</t>
  </si>
  <si>
    <t>0010281040</t>
  </si>
  <si>
    <t>0017612939</t>
  </si>
  <si>
    <t>10256716BPE001</t>
  </si>
  <si>
    <t>0010256716</t>
  </si>
  <si>
    <t>0019104368</t>
  </si>
  <si>
    <t>10253637BPE001</t>
  </si>
  <si>
    <t>0010253637</t>
  </si>
  <si>
    <t>0020199111</t>
  </si>
  <si>
    <t>10259276BPE001</t>
  </si>
  <si>
    <t>0010259276</t>
  </si>
  <si>
    <t>0022089557</t>
  </si>
  <si>
    <t>10274879BPE001</t>
  </si>
  <si>
    <t>0010274879</t>
  </si>
  <si>
    <t>0008797389</t>
  </si>
  <si>
    <t>10199698BPE001</t>
  </si>
  <si>
    <t>0010199698</t>
  </si>
  <si>
    <t>0021026887</t>
  </si>
  <si>
    <t>10280147BPE001</t>
  </si>
  <si>
    <t>0010280147</t>
  </si>
  <si>
    <t>0018594560</t>
  </si>
  <si>
    <t>10272513BPE001</t>
  </si>
  <si>
    <t>0010272513</t>
  </si>
  <si>
    <t>0021642366</t>
  </si>
  <si>
    <t>10269357BPE001</t>
  </si>
  <si>
    <t>0010269357</t>
  </si>
  <si>
    <t>0019943374</t>
  </si>
  <si>
    <t>10267664BPE001</t>
  </si>
  <si>
    <t>0010267664</t>
  </si>
  <si>
    <t>0015450126</t>
  </si>
  <si>
    <t>10270347BPE001</t>
  </si>
  <si>
    <t>0010270347</t>
  </si>
  <si>
    <t>0012166214</t>
  </si>
  <si>
    <t>10255364BPE001</t>
  </si>
  <si>
    <t>0010255364</t>
  </si>
  <si>
    <t>0014769432</t>
  </si>
  <si>
    <t>10257400BPE001</t>
  </si>
  <si>
    <t>0010257400</t>
  </si>
  <si>
    <t>0013727746</t>
  </si>
  <si>
    <t>10263507BPE001</t>
  </si>
  <si>
    <t>0010263507</t>
  </si>
  <si>
    <t>0021815065</t>
  </si>
  <si>
    <t>10270705BPE001</t>
  </si>
  <si>
    <t>0010270705</t>
  </si>
  <si>
    <t>0018226824</t>
  </si>
  <si>
    <t>10265041BPE001</t>
  </si>
  <si>
    <t>0010265041</t>
  </si>
  <si>
    <t>0017876264</t>
  </si>
  <si>
    <t>10280661BPE001</t>
  </si>
  <si>
    <t>0010274624</t>
  </si>
  <si>
    <t>0019867970</t>
  </si>
  <si>
    <t>10274320BPE001</t>
  </si>
  <si>
    <t>0010274320</t>
  </si>
  <si>
    <t>10267838BPE001</t>
  </si>
  <si>
    <t>0010267838</t>
  </si>
  <si>
    <t>0019357106</t>
  </si>
  <si>
    <t>10277928BPE001</t>
  </si>
  <si>
    <t>0010277928</t>
  </si>
  <si>
    <t>0018627845</t>
  </si>
  <si>
    <t>10280201BPE001</t>
  </si>
  <si>
    <t>0010280201</t>
  </si>
  <si>
    <t>0009195298</t>
  </si>
  <si>
    <t>10269294BPE001</t>
  </si>
  <si>
    <t>0010269294</t>
  </si>
  <si>
    <t>0022043390</t>
  </si>
  <si>
    <t>10274338BPE001</t>
  </si>
  <si>
    <t>0010274338</t>
  </si>
  <si>
    <t>0017293791</t>
  </si>
  <si>
    <t>10211318BPE001</t>
  </si>
  <si>
    <t>0010211318</t>
  </si>
  <si>
    <t>0011923936</t>
  </si>
  <si>
    <t>10261489BPE001</t>
  </si>
  <si>
    <t>0010261489</t>
  </si>
  <si>
    <t>0014446519</t>
  </si>
  <si>
    <t>10252331BPE001</t>
  </si>
  <si>
    <t>0010252331</t>
  </si>
  <si>
    <t>0014202178</t>
  </si>
  <si>
    <t>10281674BPE001</t>
  </si>
  <si>
    <t>0010281674</t>
  </si>
  <si>
    <t>0016978446</t>
  </si>
  <si>
    <t>10255194BPE001</t>
  </si>
  <si>
    <t>0010255194</t>
  </si>
  <si>
    <t>0014361441</t>
  </si>
  <si>
    <t>10272288BPE001</t>
  </si>
  <si>
    <t>0010272288</t>
  </si>
  <si>
    <t>0020722036</t>
  </si>
  <si>
    <t>10280041BPE001</t>
  </si>
  <si>
    <t>0010280041</t>
  </si>
  <si>
    <t>0014798666</t>
  </si>
  <si>
    <t>10267539BPE001</t>
  </si>
  <si>
    <t>0010267539</t>
  </si>
  <si>
    <t>0017753811</t>
  </si>
  <si>
    <t>10258884BPE001</t>
  </si>
  <si>
    <t>0010258884</t>
  </si>
  <si>
    <t>0021080324</t>
  </si>
  <si>
    <t>10277890BPE001</t>
  </si>
  <si>
    <t>0010277890</t>
  </si>
  <si>
    <t>0014642330</t>
  </si>
  <si>
    <t>10281126BPE001</t>
  </si>
  <si>
    <t>0010281126</t>
  </si>
  <si>
    <t>0018855616</t>
  </si>
  <si>
    <t>10279345BPE001</t>
  </si>
  <si>
    <t>0010279345</t>
  </si>
  <si>
    <t>0013751098</t>
  </si>
  <si>
    <t>10271845BPE001</t>
  </si>
  <si>
    <t>0010271845</t>
  </si>
  <si>
    <t>0021279477</t>
  </si>
  <si>
    <t>10262588BPE001</t>
  </si>
  <si>
    <t>0010262588</t>
  </si>
  <si>
    <t>0017727360</t>
  </si>
  <si>
    <t>10277118BPE001</t>
  </si>
  <si>
    <t>0010277118</t>
  </si>
  <si>
    <t>0011020768</t>
  </si>
  <si>
    <t>10265195BPE001</t>
  </si>
  <si>
    <t>0010265195</t>
  </si>
  <si>
    <t>0022232504</t>
  </si>
  <si>
    <t>10278021BPE001</t>
  </si>
  <si>
    <t>0010278021</t>
  </si>
  <si>
    <t>0018988393</t>
  </si>
  <si>
    <t>10254873BPE001</t>
  </si>
  <si>
    <t>0010254873</t>
  </si>
  <si>
    <t>0015292583</t>
  </si>
  <si>
    <t>10261280BPE001</t>
  </si>
  <si>
    <t>0010261280</t>
  </si>
  <si>
    <t>0016903167</t>
  </si>
  <si>
    <t>10277403BPE001</t>
  </si>
  <si>
    <t>0010277403</t>
  </si>
  <si>
    <t>0014980478</t>
  </si>
  <si>
    <t>10168695BPE001</t>
  </si>
  <si>
    <t>0010276212</t>
  </si>
  <si>
    <t>0022194957</t>
  </si>
  <si>
    <t>10277176BPE001</t>
  </si>
  <si>
    <t>0010277176</t>
  </si>
  <si>
    <t>0020009042</t>
  </si>
  <si>
    <t>10263935BPE001</t>
  </si>
  <si>
    <t>0010263935</t>
  </si>
  <si>
    <t>0019313700</t>
  </si>
  <si>
    <t>10278113BPE001</t>
  </si>
  <si>
    <t>0010278113</t>
  </si>
  <si>
    <t>0016074274</t>
  </si>
  <si>
    <t>10165177BPE001</t>
  </si>
  <si>
    <t>0010165177</t>
  </si>
  <si>
    <t>0013203159</t>
  </si>
  <si>
    <t>10262535BPE001</t>
  </si>
  <si>
    <t>0010262535</t>
  </si>
  <si>
    <t>0012221811</t>
  </si>
  <si>
    <t>10273330BPE001</t>
  </si>
  <si>
    <t>0010273330</t>
  </si>
  <si>
    <t>0019555150</t>
  </si>
  <si>
    <t>10259599BPE001</t>
  </si>
  <si>
    <t>0010278098</t>
  </si>
  <si>
    <t>0021120488</t>
  </si>
  <si>
    <t>10259681BPE001</t>
  </si>
  <si>
    <t>0010259681</t>
  </si>
  <si>
    <t>0012864330</t>
  </si>
  <si>
    <t>10255948BPE001</t>
  </si>
  <si>
    <t>0010255948</t>
  </si>
  <si>
    <t>10263981BPE001</t>
  </si>
  <si>
    <t>0017216205</t>
  </si>
  <si>
    <t>10264217BPE001</t>
  </si>
  <si>
    <t>0010264217</t>
  </si>
  <si>
    <t>0021591119</t>
  </si>
  <si>
    <t>10267344BPE001</t>
  </si>
  <si>
    <t>0010267344</t>
  </si>
  <si>
    <t>0014955799</t>
  </si>
  <si>
    <t>10271533BPE001</t>
  </si>
  <si>
    <t>0010271533</t>
  </si>
  <si>
    <t>0015497599</t>
  </si>
  <si>
    <t>10282212BPE001</t>
  </si>
  <si>
    <t>0010282212</t>
  </si>
  <si>
    <t>0018147867</t>
  </si>
  <si>
    <t>10282020BPE001</t>
  </si>
  <si>
    <t>0010282020</t>
  </si>
  <si>
    <t>0018938516</t>
  </si>
  <si>
    <t>10255525BPE001</t>
  </si>
  <si>
    <t>0010255525</t>
  </si>
  <si>
    <t>0019934052</t>
  </si>
  <si>
    <t>10254210BPE001</t>
  </si>
  <si>
    <t>0010254210</t>
  </si>
  <si>
    <t>0018064799</t>
  </si>
  <si>
    <t>10263784BPE001</t>
  </si>
  <si>
    <t>0010263784</t>
  </si>
  <si>
    <t>0006888499</t>
  </si>
  <si>
    <t>10256357BPE001</t>
  </si>
  <si>
    <t>0010256357</t>
  </si>
  <si>
    <t>0015655037</t>
  </si>
  <si>
    <t>10272916BPE001</t>
  </si>
  <si>
    <t>0010272916</t>
  </si>
  <si>
    <t>0012431674</t>
  </si>
  <si>
    <t>10253871BPE001</t>
  </si>
  <si>
    <t>0010253871</t>
  </si>
  <si>
    <t>0014801390</t>
  </si>
  <si>
    <t>10262873BPE001</t>
  </si>
  <si>
    <t>0010262873</t>
  </si>
  <si>
    <t>0022130135</t>
  </si>
  <si>
    <t>10275781BPE001</t>
  </si>
  <si>
    <t>0010275781</t>
  </si>
  <si>
    <t>0022260476</t>
  </si>
  <si>
    <t>10278779BPE001</t>
  </si>
  <si>
    <t>0010278779</t>
  </si>
  <si>
    <t>0016476165</t>
  </si>
  <si>
    <t>10253041BPE001</t>
  </si>
  <si>
    <t>0010253041</t>
  </si>
  <si>
    <t>0019916179</t>
  </si>
  <si>
    <t>10251737BPE001</t>
  </si>
  <si>
    <t>0010251737</t>
  </si>
  <si>
    <t>0020297831</t>
  </si>
  <si>
    <t>10271563BPE001</t>
  </si>
  <si>
    <t>0010271563</t>
  </si>
  <si>
    <t>0017287260</t>
  </si>
  <si>
    <t>10278906BPE001</t>
  </si>
  <si>
    <t>0010278906</t>
  </si>
  <si>
    <t>0018544269</t>
  </si>
  <si>
    <t>10269810BPE001</t>
  </si>
  <si>
    <t>0010269810</t>
  </si>
  <si>
    <t>0017165239</t>
  </si>
  <si>
    <t>10275820BPE001</t>
  </si>
  <si>
    <t>0010275820</t>
  </si>
  <si>
    <t>0020710577</t>
  </si>
  <si>
    <t>10273287BPE001</t>
  </si>
  <si>
    <t>0010273287</t>
  </si>
  <si>
    <t>0016929772</t>
  </si>
  <si>
    <t>10281334BPE001</t>
  </si>
  <si>
    <t>0010281334</t>
  </si>
  <si>
    <t>0011597697</t>
  </si>
  <si>
    <t>10280929BPE001</t>
  </si>
  <si>
    <t>0010280929</t>
  </si>
  <si>
    <t>0020958902</t>
  </si>
  <si>
    <t>10256052BPE001</t>
  </si>
  <si>
    <t>0010256052</t>
  </si>
  <si>
    <t>0021477460</t>
  </si>
  <si>
    <t>10268190BPE001</t>
  </si>
  <si>
    <t>0010268190</t>
  </si>
  <si>
    <t>0013924413</t>
  </si>
  <si>
    <t>10273838BPE001</t>
  </si>
  <si>
    <t>0010273838</t>
  </si>
  <si>
    <t>0018254440</t>
  </si>
  <si>
    <t>10267728BPE001</t>
  </si>
  <si>
    <t>0010267728</t>
  </si>
  <si>
    <t>0019113597</t>
  </si>
  <si>
    <t>10269456BPE001</t>
  </si>
  <si>
    <t>0010283135</t>
  </si>
  <si>
    <t>0020362928</t>
  </si>
  <si>
    <t>10269420BPE001</t>
  </si>
  <si>
    <t>0010269420</t>
  </si>
  <si>
    <t>0014415068</t>
  </si>
  <si>
    <t>10248882BPE001</t>
  </si>
  <si>
    <t>0010248882</t>
  </si>
  <si>
    <t>0016057970</t>
  </si>
  <si>
    <t>10274164BPE001</t>
  </si>
  <si>
    <t>0010274164</t>
  </si>
  <si>
    <t>0018887752</t>
  </si>
  <si>
    <t>10262556BPE001</t>
  </si>
  <si>
    <t>0010262556</t>
  </si>
  <si>
    <t>0021716953</t>
  </si>
  <si>
    <t>10269194BPE001</t>
  </si>
  <si>
    <t>0010269194</t>
  </si>
  <si>
    <t>0015009265</t>
  </si>
  <si>
    <t>10254778BPE001</t>
  </si>
  <si>
    <t>0010254778</t>
  </si>
  <si>
    <t>0018212469</t>
  </si>
  <si>
    <t>10276455BPE001</t>
  </si>
  <si>
    <t>0010276455</t>
  </si>
  <si>
    <t>0018875658</t>
  </si>
  <si>
    <t>10274033BPE001</t>
  </si>
  <si>
    <t>0010274033</t>
  </si>
  <si>
    <t>0012122415</t>
  </si>
  <si>
    <t>10259160BPE001</t>
  </si>
  <si>
    <t>0010259160</t>
  </si>
  <si>
    <t>0017817357</t>
  </si>
  <si>
    <t>10257625BPE001</t>
  </si>
  <si>
    <t>0010257625</t>
  </si>
  <si>
    <t>0018518197</t>
  </si>
  <si>
    <t>10232073BPE001</t>
  </si>
  <si>
    <t>0010232073</t>
  </si>
  <si>
    <t>0021869938</t>
  </si>
  <si>
    <t>10271730BPE001</t>
  </si>
  <si>
    <t>0010271730</t>
  </si>
  <si>
    <t>0016279847</t>
  </si>
  <si>
    <t>10269140BPE001</t>
  </si>
  <si>
    <t>0010269140</t>
  </si>
  <si>
    <t>0017896784</t>
  </si>
  <si>
    <t>10276906BPE001</t>
  </si>
  <si>
    <t>0010276906</t>
  </si>
  <si>
    <t>0008604653</t>
  </si>
  <si>
    <t>10242552BPE001</t>
  </si>
  <si>
    <t>0010242552</t>
  </si>
  <si>
    <t>0019360053</t>
  </si>
  <si>
    <t>10230409BPE001</t>
  </si>
  <si>
    <t>0010230409</t>
  </si>
  <si>
    <t>0022066346</t>
  </si>
  <si>
    <t>10274500BPE001</t>
  </si>
  <si>
    <t>0010274500</t>
  </si>
  <si>
    <t>0022156642</t>
  </si>
  <si>
    <t>10276347BPE001</t>
  </si>
  <si>
    <t>0010276347</t>
  </si>
  <si>
    <t>0021457837</t>
  </si>
  <si>
    <t>10265104BPE001</t>
  </si>
  <si>
    <t>0010265104</t>
  </si>
  <si>
    <t>0016107971</t>
  </si>
  <si>
    <t>10260419BPE001</t>
  </si>
  <si>
    <t>0010260419</t>
  </si>
  <si>
    <t>0021799383</t>
  </si>
  <si>
    <t>00000243BPE001</t>
  </si>
  <si>
    <t>0010270487</t>
  </si>
  <si>
    <t>0016119056</t>
  </si>
  <si>
    <t>10279860BPE001</t>
  </si>
  <si>
    <t>0010279860</t>
  </si>
  <si>
    <t>0018923324</t>
  </si>
  <si>
    <t>10255668BPE001</t>
  </si>
  <si>
    <t>0010255668</t>
  </si>
  <si>
    <t>0020317724</t>
  </si>
  <si>
    <t>10277406BPE001</t>
  </si>
  <si>
    <t>0010279302</t>
  </si>
  <si>
    <t>0011463980</t>
  </si>
  <si>
    <t>10256022BPE001</t>
  </si>
  <si>
    <t>0010256022</t>
  </si>
  <si>
    <t>0017050656</t>
  </si>
  <si>
    <t>10254364BPE001</t>
  </si>
  <si>
    <t>0010254364</t>
  </si>
  <si>
    <t>0017228350</t>
  </si>
  <si>
    <t>10260116BPE001</t>
  </si>
  <si>
    <t>0010260116</t>
  </si>
  <si>
    <t>0018571806</t>
  </si>
  <si>
    <t>10221645BPE001</t>
  </si>
  <si>
    <t>0010221645</t>
  </si>
  <si>
    <t>0017388876</t>
  </si>
  <si>
    <t>10278822BPE001</t>
  </si>
  <si>
    <t>0010278822</t>
  </si>
  <si>
    <t>0019407922</t>
  </si>
  <si>
    <t>10264915BPE001</t>
  </si>
  <si>
    <t>0010264915</t>
  </si>
  <si>
    <t>10274668BPE001</t>
  </si>
  <si>
    <t>0012185129</t>
  </si>
  <si>
    <t>10276763BPE001</t>
  </si>
  <si>
    <t>0010276763</t>
  </si>
  <si>
    <t>0014727409</t>
  </si>
  <si>
    <t>10281170BPE001</t>
  </si>
  <si>
    <t>0010281170</t>
  </si>
  <si>
    <t>0019975422</t>
  </si>
  <si>
    <t>10276703BPE001</t>
  </si>
  <si>
    <t>0010276703</t>
  </si>
  <si>
    <t>0010625137</t>
  </si>
  <si>
    <t>10172961BPE001</t>
  </si>
  <si>
    <t>0010172961</t>
  </si>
  <si>
    <t>0018836766</t>
  </si>
  <si>
    <t>10267056BPE001</t>
  </si>
  <si>
    <t>0010267056</t>
  </si>
  <si>
    <t>0017746352</t>
  </si>
  <si>
    <t>10277438BPE001</t>
  </si>
  <si>
    <t>0010277438</t>
  </si>
  <si>
    <t>0020295485</t>
  </si>
  <si>
    <t>10283215BPE001</t>
  </si>
  <si>
    <t>0010283215</t>
  </si>
  <si>
    <t>0018242996</t>
  </si>
  <si>
    <t>10277315BPE001</t>
  </si>
  <si>
    <t>0010277315</t>
  </si>
  <si>
    <t>0022131441</t>
  </si>
  <si>
    <t>10275724BPE001</t>
  </si>
  <si>
    <t>0010275724</t>
  </si>
  <si>
    <t>0009429518</t>
  </si>
  <si>
    <t>10261433BPE001</t>
  </si>
  <si>
    <t>0010261433</t>
  </si>
  <si>
    <t>0011507269</t>
  </si>
  <si>
    <t>10259838BPE001</t>
  </si>
  <si>
    <t>0010259838</t>
  </si>
  <si>
    <t>0019314315</t>
  </si>
  <si>
    <t>10277278BPE001</t>
  </si>
  <si>
    <t>0010277278</t>
  </si>
  <si>
    <t>0021662059</t>
  </si>
  <si>
    <t>10276446BPE001</t>
  </si>
  <si>
    <t>0010276446</t>
  </si>
  <si>
    <t>0017390656</t>
  </si>
  <si>
    <t>10277721BPE001</t>
  </si>
  <si>
    <t>0010277721</t>
  </si>
  <si>
    <t>0013694722</t>
  </si>
  <si>
    <t>10260108BPE001</t>
  </si>
  <si>
    <t>0010260108</t>
  </si>
  <si>
    <t>0020233611</t>
  </si>
  <si>
    <t>10279900BPE001</t>
  </si>
  <si>
    <t>0010279900</t>
  </si>
  <si>
    <t>0013918261</t>
  </si>
  <si>
    <t>10262009BPE001</t>
  </si>
  <si>
    <t>0010262009</t>
  </si>
  <si>
    <t>0022239980</t>
  </si>
  <si>
    <t>10278333BPE001</t>
  </si>
  <si>
    <t>0010278333</t>
  </si>
  <si>
    <t>0015826105</t>
  </si>
  <si>
    <t>10275375BPE001</t>
  </si>
  <si>
    <t>0010282832</t>
  </si>
  <si>
    <t>0019327043</t>
  </si>
  <si>
    <t>10254149BPE001</t>
  </si>
  <si>
    <t>0010254149</t>
  </si>
  <si>
    <t>0021948509</t>
  </si>
  <si>
    <t>10272961BPE001</t>
  </si>
  <si>
    <t>0010272961</t>
  </si>
  <si>
    <t>0015453236</t>
  </si>
  <si>
    <t>10261738BPE001</t>
  </si>
  <si>
    <t>0010261738</t>
  </si>
  <si>
    <t>0019980294</t>
  </si>
  <si>
    <t>10275106BPE001</t>
  </si>
  <si>
    <t>0010275106</t>
  </si>
  <si>
    <t>0021032533</t>
  </si>
  <si>
    <t>10273605BPE001</t>
  </si>
  <si>
    <t>0010273605</t>
  </si>
  <si>
    <t>0015348954</t>
  </si>
  <si>
    <t>10258723BPE001</t>
  </si>
  <si>
    <t>0021713568</t>
  </si>
  <si>
    <t>0010269148</t>
  </si>
  <si>
    <t>0011873301</t>
  </si>
  <si>
    <t>10256219BPE001</t>
  </si>
  <si>
    <t>0010256219</t>
  </si>
  <si>
    <t>0015622812</t>
  </si>
  <si>
    <t>10258622BPE001</t>
  </si>
  <si>
    <t>0010258622</t>
  </si>
  <si>
    <t>0015416745</t>
  </si>
  <si>
    <t>10270172BPE001</t>
  </si>
  <si>
    <t>0010270172</t>
  </si>
  <si>
    <t>0019780287</t>
  </si>
  <si>
    <t>10271972BPE001</t>
  </si>
  <si>
    <t>0010271972</t>
  </si>
  <si>
    <t>0013291292</t>
  </si>
  <si>
    <t>10275866BPE001</t>
  </si>
  <si>
    <t>0010275866</t>
  </si>
  <si>
    <t>0011464192</t>
  </si>
  <si>
    <t>10270513BPE001</t>
  </si>
  <si>
    <t>0010259028</t>
  </si>
  <si>
    <t>0014979268</t>
  </si>
  <si>
    <t>10278011BPE001</t>
  </si>
  <si>
    <t>0010278011</t>
  </si>
  <si>
    <t>0016725379</t>
  </si>
  <si>
    <t>10280229BPE001</t>
  </si>
  <si>
    <t>0010280229</t>
  </si>
  <si>
    <t>0022363635</t>
  </si>
  <si>
    <t>10282001BPE001</t>
  </si>
  <si>
    <t>0010282001</t>
  </si>
  <si>
    <t>0020264890</t>
  </si>
  <si>
    <t>10279850BPE001</t>
  </si>
  <si>
    <t>0010279850</t>
  </si>
  <si>
    <t>0020562622</t>
  </si>
  <si>
    <t>10279957BPE001</t>
  </si>
  <si>
    <t>0010279957</t>
  </si>
  <si>
    <t>0017663912</t>
  </si>
  <si>
    <t>10263273BPE001</t>
  </si>
  <si>
    <t>0010263273</t>
  </si>
  <si>
    <t>0020848563</t>
  </si>
  <si>
    <t>10252896BPE001</t>
  </si>
  <si>
    <t>0010252896</t>
  </si>
  <si>
    <t>0016723054</t>
  </si>
  <si>
    <t>10264305BPE001</t>
  </si>
  <si>
    <t>0010264305</t>
  </si>
  <si>
    <t>0020340576</t>
  </si>
  <si>
    <t>10250983BPE001</t>
  </si>
  <si>
    <t>0010250983</t>
  </si>
  <si>
    <t>0010775736</t>
  </si>
  <si>
    <t>10274603BPE001</t>
  </si>
  <si>
    <t>0010267930</t>
  </si>
  <si>
    <t>0022257502</t>
  </si>
  <si>
    <t>10280637BPE001</t>
  </si>
  <si>
    <t>0010280637</t>
  </si>
  <si>
    <t>0015363492</t>
  </si>
  <si>
    <t>10276069BPE001</t>
  </si>
  <si>
    <t>0010276069</t>
  </si>
  <si>
    <t>0014479126</t>
  </si>
  <si>
    <t>00000074BPE001</t>
  </si>
  <si>
    <t>0000000074</t>
  </si>
  <si>
    <t>0011242321</t>
  </si>
  <si>
    <t>10263224BPE001</t>
  </si>
  <si>
    <t>0010263224</t>
  </si>
  <si>
    <t>0012441565</t>
  </si>
  <si>
    <t>10279912BPE001</t>
  </si>
  <si>
    <t>0010279912</t>
  </si>
  <si>
    <t>0021100054</t>
  </si>
  <si>
    <t>10259182BPE001</t>
  </si>
  <si>
    <t>0010259182</t>
  </si>
  <si>
    <t>0018424310</t>
  </si>
  <si>
    <t>10279479BPE001</t>
  </si>
  <si>
    <t>0010279479</t>
  </si>
  <si>
    <t>0017323485</t>
  </si>
  <si>
    <t>10264604BPE001</t>
  </si>
  <si>
    <t>0010264604</t>
  </si>
  <si>
    <t>0020561726</t>
  </si>
  <si>
    <t>10257934BPE001</t>
  </si>
  <si>
    <t>0010257934</t>
  </si>
  <si>
    <t>0010975240</t>
  </si>
  <si>
    <t>10266207BPE001</t>
  </si>
  <si>
    <t>0010266207</t>
  </si>
  <si>
    <t>0015703626</t>
  </si>
  <si>
    <t>10272747BPE001</t>
  </si>
  <si>
    <t>0010272747</t>
  </si>
  <si>
    <t>0022131744</t>
  </si>
  <si>
    <t>10277190BPE001</t>
  </si>
  <si>
    <t>0010277190</t>
  </si>
  <si>
    <t>0019113002</t>
  </si>
  <si>
    <t>10251743BPE001</t>
  </si>
  <si>
    <t>0010251743</t>
  </si>
  <si>
    <t>0017187431</t>
  </si>
  <si>
    <t>10260875BPE001</t>
  </si>
  <si>
    <t>0010260875</t>
  </si>
  <si>
    <t>0007295744</t>
  </si>
  <si>
    <t>10269576BPE001</t>
  </si>
  <si>
    <t>0010269576</t>
  </si>
  <si>
    <t>0018608433</t>
  </si>
  <si>
    <t>10256602BPE001</t>
  </si>
  <si>
    <t>0010256602</t>
  </si>
  <si>
    <t>0019754854</t>
  </si>
  <si>
    <t>10277357BPE001</t>
  </si>
  <si>
    <t>0010277357</t>
  </si>
  <si>
    <t>0019118399</t>
  </si>
  <si>
    <t>10251893BPE001</t>
  </si>
  <si>
    <t>0010251893</t>
  </si>
  <si>
    <t>0018860767</t>
  </si>
  <si>
    <t>10283274BPE001</t>
  </si>
  <si>
    <t>0010283274</t>
  </si>
  <si>
    <t>0014316448</t>
  </si>
  <si>
    <t>10266853BPE001</t>
  </si>
  <si>
    <t>0010266853</t>
  </si>
  <si>
    <t>0018694094</t>
  </si>
  <si>
    <t>10272851BPE001</t>
  </si>
  <si>
    <t>0010272851</t>
  </si>
  <si>
    <t>0021153234</t>
  </si>
  <si>
    <t>10260078BPE001</t>
  </si>
  <si>
    <t>0010260078</t>
  </si>
  <si>
    <t>0011191356</t>
  </si>
  <si>
    <t>10161313BPE001</t>
  </si>
  <si>
    <t>0010161313</t>
  </si>
  <si>
    <t>0018316067</t>
  </si>
  <si>
    <t>10231661BPE001</t>
  </si>
  <si>
    <t>0010231661</t>
  </si>
  <si>
    <t>0015363680</t>
  </si>
  <si>
    <t>10274268BPE001</t>
  </si>
  <si>
    <t>0010274268</t>
  </si>
  <si>
    <t>0022255673</t>
  </si>
  <si>
    <t>10278600BPE001</t>
  </si>
  <si>
    <t>0010278600</t>
  </si>
  <si>
    <t>0013709521</t>
  </si>
  <si>
    <t>10270150BPE001</t>
  </si>
  <si>
    <t>0010270150</t>
  </si>
  <si>
    <t>0021975869</t>
  </si>
  <si>
    <t>10273301BPE001</t>
  </si>
  <si>
    <t>0010273301</t>
  </si>
  <si>
    <t>0018461801</t>
  </si>
  <si>
    <t>10276779BPE001</t>
  </si>
  <si>
    <t>0010276779</t>
  </si>
  <si>
    <t>0020602375</t>
  </si>
  <si>
    <t>00000315BPE001</t>
  </si>
  <si>
    <t>0010272581</t>
  </si>
  <si>
    <t>0015890754</t>
  </si>
  <si>
    <t>10274230BPE001</t>
  </si>
  <si>
    <t>0010277669</t>
  </si>
  <si>
    <t>0014033907</t>
  </si>
  <si>
    <t>10261514BPE001</t>
  </si>
  <si>
    <t>0010261514</t>
  </si>
  <si>
    <t>0013256923</t>
  </si>
  <si>
    <t>10250998BPE001</t>
  </si>
  <si>
    <t>0010250998</t>
  </si>
  <si>
    <t>0018444023</t>
  </si>
  <si>
    <t>10282958BPE001</t>
  </si>
  <si>
    <t>0010282958</t>
  </si>
  <si>
    <t>0020686124</t>
  </si>
  <si>
    <t>10248748BPE001</t>
  </si>
  <si>
    <t>0010248748</t>
  </si>
  <si>
    <t>0020357686</t>
  </si>
  <si>
    <t>10270560BPE001</t>
  </si>
  <si>
    <t>0010270560</t>
  </si>
  <si>
    <t>0019354262</t>
  </si>
  <si>
    <t>10256060BPE001</t>
  </si>
  <si>
    <t>0010265604</t>
  </si>
  <si>
    <t>0020134968</t>
  </si>
  <si>
    <t>10261756BPE001</t>
  </si>
  <si>
    <t>0010261756</t>
  </si>
  <si>
    <t>0015800431</t>
  </si>
  <si>
    <t>10278844BPE001</t>
  </si>
  <si>
    <t>0010278844</t>
  </si>
  <si>
    <t>0014183832</t>
  </si>
  <si>
    <t>10261044BPE001</t>
  </si>
  <si>
    <t>0010261044</t>
  </si>
  <si>
    <t>0009221799</t>
  </si>
  <si>
    <t>10261633BPE001</t>
  </si>
  <si>
    <t>0010261633</t>
  </si>
  <si>
    <t>0015265041</t>
  </si>
  <si>
    <t>10248941BPE001</t>
  </si>
  <si>
    <t>0010248941</t>
  </si>
  <si>
    <t>0021060975</t>
  </si>
  <si>
    <t>10258498BPE001</t>
  </si>
  <si>
    <t>0010258498</t>
  </si>
  <si>
    <t>0015906289</t>
  </si>
  <si>
    <t>10277743BPE001</t>
  </si>
  <si>
    <t>0010277743</t>
  </si>
  <si>
    <t>0022112818</t>
  </si>
  <si>
    <t>10275445BPE001</t>
  </si>
  <si>
    <t>0010275445</t>
  </si>
  <si>
    <t>0019384337</t>
  </si>
  <si>
    <t>10272636BPE001</t>
  </si>
  <si>
    <t>0010272636</t>
  </si>
  <si>
    <t>0015944296</t>
  </si>
  <si>
    <t>10279087BPE001</t>
  </si>
  <si>
    <t>0010279087</t>
  </si>
  <si>
    <t>0020498917</t>
  </si>
  <si>
    <t>10251605BPE001</t>
  </si>
  <si>
    <t>0010251605</t>
  </si>
  <si>
    <t>0013956760</t>
  </si>
  <si>
    <t>10251374BPE001</t>
  </si>
  <si>
    <t>0010251374</t>
  </si>
  <si>
    <t>0020600688</t>
  </si>
  <si>
    <t>10275153BPE001</t>
  </si>
  <si>
    <t>0010275153</t>
  </si>
  <si>
    <t>0015235677</t>
  </si>
  <si>
    <t>10279944BPE001</t>
  </si>
  <si>
    <t>0010279944</t>
  </si>
  <si>
    <t>0014335089</t>
  </si>
  <si>
    <t>10273056BPE001</t>
  </si>
  <si>
    <t>0010277915</t>
  </si>
  <si>
    <t>0022328364</t>
  </si>
  <si>
    <t>10280961BPE001</t>
  </si>
  <si>
    <t>0010280961</t>
  </si>
  <si>
    <t>0013203626</t>
  </si>
  <si>
    <t>10262153BPE001</t>
  </si>
  <si>
    <t>0010262153</t>
  </si>
  <si>
    <t>0018844586</t>
  </si>
  <si>
    <t>10273855BPE001</t>
  </si>
  <si>
    <t>0010273855</t>
  </si>
  <si>
    <t>0015283369</t>
  </si>
  <si>
    <t>10256752BPE001</t>
  </si>
  <si>
    <t>0010256752</t>
  </si>
  <si>
    <t>0019982103</t>
  </si>
  <si>
    <t>10255357BPE001</t>
  </si>
  <si>
    <t>0010255357</t>
  </si>
  <si>
    <t>0014276576</t>
  </si>
  <si>
    <t>00000505BPE001</t>
  </si>
  <si>
    <t>0000000505</t>
  </si>
  <si>
    <t>0017900127</t>
  </si>
  <si>
    <t>10264624BPE001</t>
  </si>
  <si>
    <t>0010275693</t>
  </si>
  <si>
    <t>0009930889</t>
  </si>
  <si>
    <t>10264128BPE001</t>
  </si>
  <si>
    <t>0010264128</t>
  </si>
  <si>
    <t>0019292694</t>
  </si>
  <si>
    <t>10277368BPE001</t>
  </si>
  <si>
    <t>0010277368</t>
  </si>
  <si>
    <t>0021307615</t>
  </si>
  <si>
    <t>10262764BPE001</t>
  </si>
  <si>
    <t>0010262764</t>
  </si>
  <si>
    <t>0020981705</t>
  </si>
  <si>
    <t>10260010BPE001</t>
  </si>
  <si>
    <t>0010260010</t>
  </si>
  <si>
    <t>0021653467</t>
  </si>
  <si>
    <t>10282691BPE001</t>
  </si>
  <si>
    <t>0010282691</t>
  </si>
  <si>
    <t>0009976049</t>
  </si>
  <si>
    <t>10274888BPE001</t>
  </si>
  <si>
    <t>0010274888</t>
  </si>
  <si>
    <t>0021091772</t>
  </si>
  <si>
    <t>10268930BPE001</t>
  </si>
  <si>
    <t>0010268930</t>
  </si>
  <si>
    <t>0008241904</t>
  </si>
  <si>
    <t>10274280BPE001</t>
  </si>
  <si>
    <t>0010274280</t>
  </si>
  <si>
    <t>0009510592</t>
  </si>
  <si>
    <t>10263183BPE001</t>
  </si>
  <si>
    <t>0010263183</t>
  </si>
  <si>
    <t>0019565425</t>
  </si>
  <si>
    <t>10253223BPE001</t>
  </si>
  <si>
    <t>0010253223</t>
  </si>
  <si>
    <t>0018855473</t>
  </si>
  <si>
    <t>10225331BPE001</t>
  </si>
  <si>
    <t>0010262067</t>
  </si>
  <si>
    <t>0022096205</t>
  </si>
  <si>
    <t>10275022BPE001</t>
  </si>
  <si>
    <t>0010275022</t>
  </si>
  <si>
    <t>0020114171</t>
  </si>
  <si>
    <t>10279749BPE001</t>
  </si>
  <si>
    <t>0010279749</t>
  </si>
  <si>
    <t>0011861841</t>
  </si>
  <si>
    <t>10280722BPE001</t>
  </si>
  <si>
    <t>0010280722</t>
  </si>
  <si>
    <t>0022142001</t>
  </si>
  <si>
    <t>10275978BPE001</t>
  </si>
  <si>
    <t>0010275978</t>
  </si>
  <si>
    <t>0014037346</t>
  </si>
  <si>
    <t>10251557BPE001</t>
  </si>
  <si>
    <t>0010251557</t>
  </si>
  <si>
    <t>0019338110</t>
  </si>
  <si>
    <t>10275250BPE001</t>
  </si>
  <si>
    <t>0010275250</t>
  </si>
  <si>
    <t>0021858238</t>
  </si>
  <si>
    <t>10271464BPE001</t>
  </si>
  <si>
    <t>0010271464</t>
  </si>
  <si>
    <t>0022131496</t>
  </si>
  <si>
    <t>10275971BPE001</t>
  </si>
  <si>
    <t>0010275971</t>
  </si>
  <si>
    <t>0015641408</t>
  </si>
  <si>
    <t>10156262BPE001</t>
  </si>
  <si>
    <t>0010156262</t>
  </si>
  <si>
    <t>0021540375</t>
  </si>
  <si>
    <t>10266574BPE001</t>
  </si>
  <si>
    <t>0010266574</t>
  </si>
  <si>
    <t>0014546207</t>
  </si>
  <si>
    <t>10283034BPE001</t>
  </si>
  <si>
    <t>0010283034</t>
  </si>
  <si>
    <t>0019117116</t>
  </si>
  <si>
    <t>10253242BPE001</t>
  </si>
  <si>
    <t>0010253242</t>
  </si>
  <si>
    <t>0022315421</t>
  </si>
  <si>
    <t>10280523BPE001</t>
  </si>
  <si>
    <t>0010280523</t>
  </si>
  <si>
    <t>0019993143</t>
  </si>
  <si>
    <t>10276354BPE001</t>
  </si>
  <si>
    <t>0010276354</t>
  </si>
  <si>
    <t>0013284457</t>
  </si>
  <si>
    <t>10263718BPE001</t>
  </si>
  <si>
    <t>0010263718</t>
  </si>
  <si>
    <t>0020812867</t>
  </si>
  <si>
    <t>10252206BPE001</t>
  </si>
  <si>
    <t>0010252206</t>
  </si>
  <si>
    <t>0021505108</t>
  </si>
  <si>
    <t>10265860BPE001</t>
  </si>
  <si>
    <t>0010265860</t>
  </si>
  <si>
    <t>0016022244</t>
  </si>
  <si>
    <t>10261967BPE001</t>
  </si>
  <si>
    <t>0010261967</t>
  </si>
  <si>
    <t>0020654304</t>
  </si>
  <si>
    <t>10263198BPE001</t>
  </si>
  <si>
    <t>0010263198</t>
  </si>
  <si>
    <t>0018338314</t>
  </si>
  <si>
    <t>10253449BPE001</t>
  </si>
  <si>
    <t>0010253449</t>
  </si>
  <si>
    <t>0020248738</t>
  </si>
  <si>
    <t>10270834BPE001</t>
  </si>
  <si>
    <t>0010270834</t>
  </si>
  <si>
    <t>0021007597</t>
  </si>
  <si>
    <t>10267943BPE001</t>
  </si>
  <si>
    <t>0010267943</t>
  </si>
  <si>
    <t>0015610980</t>
  </si>
  <si>
    <t>10282341BPE001</t>
  </si>
  <si>
    <t>0010282341</t>
  </si>
  <si>
    <t>0015198257</t>
  </si>
  <si>
    <t>10269036BPE001</t>
  </si>
  <si>
    <t>0010269036</t>
  </si>
  <si>
    <t>0012094429</t>
  </si>
  <si>
    <t>10189051BPE001</t>
  </si>
  <si>
    <t>0010189051</t>
  </si>
  <si>
    <t>0013421054</t>
  </si>
  <si>
    <t>10275014BPE001</t>
  </si>
  <si>
    <t>0010275014</t>
  </si>
  <si>
    <t>0022243294</t>
  </si>
  <si>
    <t>10278361BPE001</t>
  </si>
  <si>
    <t>0010278361</t>
  </si>
  <si>
    <t>0022244140</t>
  </si>
  <si>
    <t>10278286BPE001</t>
  </si>
  <si>
    <t>0010278286</t>
  </si>
  <si>
    <t>0016439251</t>
  </si>
  <si>
    <t>10252751BPE001</t>
  </si>
  <si>
    <t>0010252751</t>
  </si>
  <si>
    <t>0021430673</t>
  </si>
  <si>
    <t>10264627BPE001</t>
  </si>
  <si>
    <t>0010264627</t>
  </si>
  <si>
    <t>0011634164</t>
  </si>
  <si>
    <t>10269497BPE001</t>
  </si>
  <si>
    <t>0010269497</t>
  </si>
  <si>
    <t>0020277202</t>
  </si>
  <si>
    <t>10282231BPE001</t>
  </si>
  <si>
    <t>0010282231</t>
  </si>
  <si>
    <t>0017505151</t>
  </si>
  <si>
    <t>10255536BPE001</t>
  </si>
  <si>
    <t>0010255536</t>
  </si>
  <si>
    <t>0022166032</t>
  </si>
  <si>
    <t>10276786BPE001</t>
  </si>
  <si>
    <t>0010276786</t>
  </si>
  <si>
    <t>0022252344</t>
  </si>
  <si>
    <t>10278491BPE001</t>
  </si>
  <si>
    <t>0010278491</t>
  </si>
  <si>
    <t>0012134012</t>
  </si>
  <si>
    <t>10273045BPE001</t>
  </si>
  <si>
    <t>0010273045</t>
  </si>
  <si>
    <t>0015189547</t>
  </si>
  <si>
    <t>10278958BPE001</t>
  </si>
  <si>
    <t>0010278958</t>
  </si>
  <si>
    <t>0013249137</t>
  </si>
  <si>
    <t>10254258BPE001</t>
  </si>
  <si>
    <t>0010254258</t>
  </si>
  <si>
    <t>0021561871</t>
  </si>
  <si>
    <t>10273282BPE001</t>
  </si>
  <si>
    <t>0010273282</t>
  </si>
  <si>
    <t>0010951889</t>
  </si>
  <si>
    <t>10267692BPE001</t>
  </si>
  <si>
    <t>0010267692</t>
  </si>
  <si>
    <t>0019743633</t>
  </si>
  <si>
    <t>10275268BPE001</t>
  </si>
  <si>
    <t>0010275268</t>
  </si>
  <si>
    <t>0022294726</t>
  </si>
  <si>
    <t>10279694BPE001</t>
  </si>
  <si>
    <t>0010279694</t>
  </si>
  <si>
    <t>0022207135</t>
  </si>
  <si>
    <t>10277486BPE001</t>
  </si>
  <si>
    <t>0010277486</t>
  </si>
  <si>
    <t>0022118245</t>
  </si>
  <si>
    <t>10275492BPE001</t>
  </si>
  <si>
    <t>0010275492</t>
  </si>
  <si>
    <t>0009454816</t>
  </si>
  <si>
    <t>10255642BPE001</t>
  </si>
  <si>
    <t>0010255642</t>
  </si>
  <si>
    <t>0015535465</t>
  </si>
  <si>
    <t>10263333BPE001</t>
  </si>
  <si>
    <t>0010263333</t>
  </si>
  <si>
    <t>0021541025</t>
  </si>
  <si>
    <t>10266380BPE001</t>
  </si>
  <si>
    <t>0010266380</t>
  </si>
  <si>
    <t>0017336623</t>
  </si>
  <si>
    <t>00000634BPE001</t>
  </si>
  <si>
    <t>0000000634</t>
  </si>
  <si>
    <t>0008949133</t>
  </si>
  <si>
    <t>10255090BPE001</t>
  </si>
  <si>
    <t>0010255090</t>
  </si>
  <si>
    <t>0020511812</t>
  </si>
  <si>
    <t>10259922BPE001</t>
  </si>
  <si>
    <t>0010259922</t>
  </si>
  <si>
    <t>0005126271</t>
  </si>
  <si>
    <t>10257533BPE001</t>
  </si>
  <si>
    <t>0010257533</t>
  </si>
  <si>
    <t>0021860966</t>
  </si>
  <si>
    <t>10271549BPE001</t>
  </si>
  <si>
    <t>0010271549</t>
  </si>
  <si>
    <t>0020819072</t>
  </si>
  <si>
    <t>10272148BPE001</t>
  </si>
  <si>
    <t>0010272148</t>
  </si>
  <si>
    <t>0019403244</t>
  </si>
  <si>
    <t>10271294BPE001</t>
  </si>
  <si>
    <t>0010268227</t>
  </si>
  <si>
    <t>0021555001</t>
  </si>
  <si>
    <t>10266759BPE001</t>
  </si>
  <si>
    <t>0010270800</t>
  </si>
  <si>
    <t>0020886305</t>
  </si>
  <si>
    <t>10279708BPE001</t>
  </si>
  <si>
    <t>0010279708</t>
  </si>
  <si>
    <t>0008418557</t>
  </si>
  <si>
    <t>10279315BPE001</t>
  </si>
  <si>
    <t>0010279315</t>
  </si>
  <si>
    <t>0019380155</t>
  </si>
  <si>
    <t>10277179BPE001</t>
  </si>
  <si>
    <t>0010277179</t>
  </si>
  <si>
    <t>0020981634</t>
  </si>
  <si>
    <t>10256757BPE001</t>
  </si>
  <si>
    <t>0010256757</t>
  </si>
  <si>
    <t>0016917993</t>
  </si>
  <si>
    <t>10259325BPE001</t>
  </si>
  <si>
    <t>0010259325</t>
  </si>
  <si>
    <t>0016694282</t>
  </si>
  <si>
    <t>10263196BPE001</t>
  </si>
  <si>
    <t>0010263196</t>
  </si>
  <si>
    <t>0014772513</t>
  </si>
  <si>
    <t>10260876BPE001</t>
  </si>
  <si>
    <t>0010260876</t>
  </si>
  <si>
    <t>0021497510</t>
  </si>
  <si>
    <t>10265664BPE001</t>
  </si>
  <si>
    <t>0010265664</t>
  </si>
  <si>
    <t>0008339288</t>
  </si>
  <si>
    <t>10160022BPE001</t>
  </si>
  <si>
    <t>0010160022</t>
  </si>
  <si>
    <t>0013514145</t>
  </si>
  <si>
    <t>10254066BPE001</t>
  </si>
  <si>
    <t>0010254066</t>
  </si>
  <si>
    <t>0010830297</t>
  </si>
  <si>
    <t>10260240BPE001</t>
  </si>
  <si>
    <t>0010260240</t>
  </si>
  <si>
    <t>0015936987</t>
  </si>
  <si>
    <t>10272365BPE001</t>
  </si>
  <si>
    <t>0010272365</t>
  </si>
  <si>
    <t>0014743957</t>
  </si>
  <si>
    <t>10272790BPE001</t>
  </si>
  <si>
    <t>0010272790</t>
  </si>
  <si>
    <t>0009379195</t>
  </si>
  <si>
    <t>10265138BPE001</t>
  </si>
  <si>
    <t>0010265138</t>
  </si>
  <si>
    <t>0019159458</t>
  </si>
  <si>
    <t>10249284BPE001</t>
  </si>
  <si>
    <t>0010249284</t>
  </si>
  <si>
    <t>0013433604</t>
  </si>
  <si>
    <t>10240728BPE001</t>
  </si>
  <si>
    <t>0010240728</t>
  </si>
  <si>
    <t>0020507241</t>
  </si>
  <si>
    <t>10261005BPE001</t>
  </si>
  <si>
    <t>0010261005</t>
  </si>
  <si>
    <t>0020900009</t>
  </si>
  <si>
    <t>10254610BPE001</t>
  </si>
  <si>
    <t>0010254610</t>
  </si>
  <si>
    <t>0013446146</t>
  </si>
  <si>
    <t>10268542BPE001</t>
  </si>
  <si>
    <t>0010268542</t>
  </si>
  <si>
    <t>0019566766</t>
  </si>
  <si>
    <t>10277483BPE001</t>
  </si>
  <si>
    <t>0010277483</t>
  </si>
  <si>
    <t>0011868101</t>
  </si>
  <si>
    <t>10226448BPE001</t>
  </si>
  <si>
    <t>0010226448</t>
  </si>
  <si>
    <t>0019606033</t>
  </si>
  <si>
    <t>10278414BPE001</t>
  </si>
  <si>
    <t>0010278414</t>
  </si>
  <si>
    <t>0022347145</t>
  </si>
  <si>
    <t>10281488BPE001</t>
  </si>
  <si>
    <t>0010281488</t>
  </si>
  <si>
    <t>0005827183</t>
  </si>
  <si>
    <t>10263791BPE001</t>
  </si>
  <si>
    <t>0010263791</t>
  </si>
  <si>
    <t>0020866801</t>
  </si>
  <si>
    <t>10281109BPE001</t>
  </si>
  <si>
    <t>0010281109</t>
  </si>
  <si>
    <t>0017072165</t>
  </si>
  <si>
    <t>10242149BPE001</t>
  </si>
  <si>
    <t>0010242149</t>
  </si>
  <si>
    <t>0009306943</t>
  </si>
  <si>
    <t>10264370BPE001</t>
  </si>
  <si>
    <t>0010264370</t>
  </si>
  <si>
    <t>0011499252</t>
  </si>
  <si>
    <t>10271252BPE001</t>
  </si>
  <si>
    <t>0010277338</t>
  </si>
  <si>
    <t>0013800307</t>
  </si>
  <si>
    <t>10280067BPE001</t>
  </si>
  <si>
    <t>0010280067</t>
  </si>
  <si>
    <t>0010115712</t>
  </si>
  <si>
    <t>10264269BPE001</t>
  </si>
  <si>
    <t>0010264269</t>
  </si>
  <si>
    <t>0020719049</t>
  </si>
  <si>
    <t>10277004BPE001</t>
  </si>
  <si>
    <t>0010277004</t>
  </si>
  <si>
    <t>0016321300</t>
  </si>
  <si>
    <t>10266556BPE001</t>
  </si>
  <si>
    <t>0010266556</t>
  </si>
  <si>
    <t>0018703530</t>
  </si>
  <si>
    <t>10273397BPE001</t>
  </si>
  <si>
    <t>0010273397</t>
  </si>
  <si>
    <t>0014471995</t>
  </si>
  <si>
    <t>10222311BPE001</t>
  </si>
  <si>
    <t>0010222311</t>
  </si>
  <si>
    <t>0013407077</t>
  </si>
  <si>
    <t>10262012BPE001</t>
  </si>
  <si>
    <t>0010262012</t>
  </si>
  <si>
    <t>0018676977</t>
  </si>
  <si>
    <t>10259334BPE001</t>
  </si>
  <si>
    <t>0010259334</t>
  </si>
  <si>
    <t>0020838228</t>
  </si>
  <si>
    <t>10282758BPE001</t>
  </si>
  <si>
    <t>0010282758</t>
  </si>
  <si>
    <t>0012907805</t>
  </si>
  <si>
    <t>10254406BPE001</t>
  </si>
  <si>
    <t>0010254406</t>
  </si>
  <si>
    <t>0020818868</t>
  </si>
  <si>
    <t>10281272BPE001</t>
  </si>
  <si>
    <t>0010281272</t>
  </si>
  <si>
    <t>0012792628</t>
  </si>
  <si>
    <t>10251747BPE001</t>
  </si>
  <si>
    <t>0010251747</t>
  </si>
  <si>
    <t>0020100852</t>
  </si>
  <si>
    <t>10251358BPE001</t>
  </si>
  <si>
    <t>0010251358</t>
  </si>
  <si>
    <t>0021454818</t>
  </si>
  <si>
    <t>10264975BPE001</t>
  </si>
  <si>
    <t>0010264975</t>
  </si>
  <si>
    <t>0017976139</t>
  </si>
  <si>
    <t>10265283BPE001</t>
  </si>
  <si>
    <t>0010265283</t>
  </si>
  <si>
    <t>0011123379</t>
  </si>
  <si>
    <t>10269382BPE001</t>
  </si>
  <si>
    <t>0010269382</t>
  </si>
  <si>
    <t>0019093612</t>
  </si>
  <si>
    <t>10268546BPE001</t>
  </si>
  <si>
    <t>0010268546</t>
  </si>
  <si>
    <t>0010345208</t>
  </si>
  <si>
    <t>10272813BPE001</t>
  </si>
  <si>
    <t>0010272813</t>
  </si>
  <si>
    <t>0014065956</t>
  </si>
  <si>
    <t>10253750BPE001</t>
  </si>
  <si>
    <t>0010253750</t>
  </si>
  <si>
    <t>0018119974</t>
  </si>
  <si>
    <t>10282108BPE001</t>
  </si>
  <si>
    <t>0010282108</t>
  </si>
  <si>
    <t>0022245416</t>
  </si>
  <si>
    <t>10278297BPE001</t>
  </si>
  <si>
    <t>0010278297</t>
  </si>
  <si>
    <t>0009267451</t>
  </si>
  <si>
    <t>10260812BPE001</t>
  </si>
  <si>
    <t>0010260812</t>
  </si>
  <si>
    <t>0012544758</t>
  </si>
  <si>
    <t>10173693BPE001</t>
  </si>
  <si>
    <t>0010173693</t>
  </si>
  <si>
    <t>0016470565</t>
  </si>
  <si>
    <t>10268920BPE001</t>
  </si>
  <si>
    <t>0010268920</t>
  </si>
  <si>
    <t>0009428346</t>
  </si>
  <si>
    <t>10269573BPE001</t>
  </si>
  <si>
    <t>0010269573</t>
  </si>
  <si>
    <t>0017699518</t>
  </si>
  <si>
    <t>10258702BPE001</t>
  </si>
  <si>
    <t>0010258702</t>
  </si>
  <si>
    <t>0020864436</t>
  </si>
  <si>
    <t>10279234BPE001</t>
  </si>
  <si>
    <t>0010279234</t>
  </si>
  <si>
    <t>0021131074</t>
  </si>
  <si>
    <t>10278476BPE001</t>
  </si>
  <si>
    <t>0010278476</t>
  </si>
  <si>
    <t>0021325351</t>
  </si>
  <si>
    <t>10274663BPE001</t>
  </si>
  <si>
    <t>0010274663</t>
  </si>
  <si>
    <t>0019696970</t>
  </si>
  <si>
    <t>10277752BPE001</t>
  </si>
  <si>
    <t>0010277752</t>
  </si>
  <si>
    <t>0016661769</t>
  </si>
  <si>
    <t>10272274BPE001</t>
  </si>
  <si>
    <t>0010254827</t>
  </si>
  <si>
    <t>0009731554</t>
  </si>
  <si>
    <t>10267646BPE001</t>
  </si>
  <si>
    <t>0010267646</t>
  </si>
  <si>
    <t>0020020083</t>
  </si>
  <si>
    <t>00000072BPE001</t>
  </si>
  <si>
    <t>0000000072</t>
  </si>
  <si>
    <t>0021861750</t>
  </si>
  <si>
    <t>10271551BPE001</t>
  </si>
  <si>
    <t>0010271551</t>
  </si>
  <si>
    <t>0021342636</t>
  </si>
  <si>
    <t>10276694BPE001</t>
  </si>
  <si>
    <t>0010276694</t>
  </si>
  <si>
    <t>10220375BPE001</t>
  </si>
  <si>
    <t>0009081148</t>
  </si>
  <si>
    <t>10265331BPE001</t>
  </si>
  <si>
    <t>0010265331</t>
  </si>
  <si>
    <t>0020806982</t>
  </si>
  <si>
    <t>10252312BPE001</t>
  </si>
  <si>
    <t>0010252312</t>
  </si>
  <si>
    <t>0010656517</t>
  </si>
  <si>
    <t>10274719BPE001</t>
  </si>
  <si>
    <t>0010274719</t>
  </si>
  <si>
    <t>0020625285</t>
  </si>
  <si>
    <t>10278036BPE001</t>
  </si>
  <si>
    <t>0010278036</t>
  </si>
  <si>
    <t>0017804771</t>
  </si>
  <si>
    <t>10252514BPE001</t>
  </si>
  <si>
    <t>0010252514</t>
  </si>
  <si>
    <t>0014677139</t>
  </si>
  <si>
    <t>10255264BPE001</t>
  </si>
  <si>
    <t>0010255264</t>
  </si>
  <si>
    <t>0021653831</t>
  </si>
  <si>
    <t>10268066BPE001</t>
  </si>
  <si>
    <t>0010268066</t>
  </si>
  <si>
    <t>0014742980</t>
  </si>
  <si>
    <t>10260007BPE001</t>
  </si>
  <si>
    <t>0010260007</t>
  </si>
  <si>
    <t>0021542034</t>
  </si>
  <si>
    <t>10280107BPE001</t>
  </si>
  <si>
    <t>0010280107</t>
  </si>
  <si>
    <t>0010028868</t>
  </si>
  <si>
    <t>10278639BPE001</t>
  </si>
  <si>
    <t>0010278639</t>
  </si>
  <si>
    <t>0018615669</t>
  </si>
  <si>
    <t>10280554BPE001</t>
  </si>
  <si>
    <t>0010280554</t>
  </si>
  <si>
    <t>0014694899</t>
  </si>
  <si>
    <t>10269556BPE001</t>
  </si>
  <si>
    <t>0010269556</t>
  </si>
  <si>
    <t>0020938150</t>
  </si>
  <si>
    <t>10255140BPE001</t>
  </si>
  <si>
    <t>0010255140</t>
  </si>
  <si>
    <t>0021529411</t>
  </si>
  <si>
    <t>10281878BPE001</t>
  </si>
  <si>
    <t>0010281878</t>
  </si>
  <si>
    <t>0022354379</t>
  </si>
  <si>
    <t>00000448BPE001</t>
  </si>
  <si>
    <t>0000000448</t>
  </si>
  <si>
    <t>0018666150</t>
  </si>
  <si>
    <t>10267005BPE001</t>
  </si>
  <si>
    <t>0010267005</t>
  </si>
  <si>
    <t>0022098969</t>
  </si>
  <si>
    <t>10275117BPE001</t>
  </si>
  <si>
    <t>0010275117</t>
  </si>
  <si>
    <t>0021526681</t>
  </si>
  <si>
    <t>10282572BPE001</t>
  </si>
  <si>
    <t>0010282572</t>
  </si>
  <si>
    <t>0021748698</t>
  </si>
  <si>
    <t>10283303BPE001</t>
  </si>
  <si>
    <t>0010283303</t>
  </si>
  <si>
    <t>0018571798</t>
  </si>
  <si>
    <t>10277619BPE001</t>
  </si>
  <si>
    <t>0010277619</t>
  </si>
  <si>
    <t>0020939086</t>
  </si>
  <si>
    <t>10255678BPE001</t>
  </si>
  <si>
    <t>0010255678</t>
  </si>
  <si>
    <t>0020330963</t>
  </si>
  <si>
    <t>10263163BPE001</t>
  </si>
  <si>
    <t>0010263163</t>
  </si>
  <si>
    <t>0021843222</t>
  </si>
  <si>
    <t>10271200BPE001</t>
  </si>
  <si>
    <t>0010271200</t>
  </si>
  <si>
    <t>0016757571</t>
  </si>
  <si>
    <t>10266440BPE001</t>
  </si>
  <si>
    <t>0010266440</t>
  </si>
  <si>
    <t>0014785365</t>
  </si>
  <si>
    <t>10259492BPE001</t>
  </si>
  <si>
    <t>0010259492</t>
  </si>
  <si>
    <t>0021256760</t>
  </si>
  <si>
    <t>10281258BPE001</t>
  </si>
  <si>
    <t>0010281258</t>
  </si>
  <si>
    <t>0017729809</t>
  </si>
  <si>
    <t>10252273BPE001</t>
  </si>
  <si>
    <t>0010252273</t>
  </si>
  <si>
    <t>0021714082</t>
  </si>
  <si>
    <t>10269176BPE001</t>
  </si>
  <si>
    <t>0010269176</t>
  </si>
  <si>
    <t>0016717071</t>
  </si>
  <si>
    <t>10257484BPE001</t>
  </si>
  <si>
    <t>0010257484</t>
  </si>
  <si>
    <t>0009017112</t>
  </si>
  <si>
    <t>10265277BPE001</t>
  </si>
  <si>
    <t>0010265277</t>
  </si>
  <si>
    <t>0016762072</t>
  </si>
  <si>
    <t>10263201BPE001</t>
  </si>
  <si>
    <t>0010263201</t>
  </si>
  <si>
    <t>0014226369</t>
  </si>
  <si>
    <t>10253854BPE001</t>
  </si>
  <si>
    <t>0010253854</t>
  </si>
  <si>
    <t>0011714514</t>
  </si>
  <si>
    <t>10256210BPE001</t>
  </si>
  <si>
    <t>0010256210</t>
  </si>
  <si>
    <t>0010715030</t>
  </si>
  <si>
    <t>10266415BPE001</t>
  </si>
  <si>
    <t>0010262417</t>
  </si>
  <si>
    <t>0012087034</t>
  </si>
  <si>
    <t>10271795BPE001</t>
  </si>
  <si>
    <t>0010271795</t>
  </si>
  <si>
    <t>0012422591</t>
  </si>
  <si>
    <t>10256151BPE001</t>
  </si>
  <si>
    <t>0010256151</t>
  </si>
  <si>
    <t>0019552528</t>
  </si>
  <si>
    <t>00000781BPE001</t>
  </si>
  <si>
    <t>0000000781</t>
  </si>
  <si>
    <t>0016723656</t>
  </si>
  <si>
    <t>10262807BPE001</t>
  </si>
  <si>
    <t>0010262807</t>
  </si>
  <si>
    <t>0010674382</t>
  </si>
  <si>
    <t>10278120BPE001</t>
  </si>
  <si>
    <t>0010278120</t>
  </si>
  <si>
    <t>0020062095</t>
  </si>
  <si>
    <t>10274273BPE001</t>
  </si>
  <si>
    <t>0010274273</t>
  </si>
  <si>
    <t>0016912674</t>
  </si>
  <si>
    <t>10269964BPE001</t>
  </si>
  <si>
    <t>0010269964</t>
  </si>
  <si>
    <t>0017164307</t>
  </si>
  <si>
    <t>10258127BPE001</t>
  </si>
  <si>
    <t>0010258127</t>
  </si>
  <si>
    <t>0020163095</t>
  </si>
  <si>
    <t>10270979BPE001</t>
  </si>
  <si>
    <t>0010270979</t>
  </si>
  <si>
    <t>0021098954</t>
  </si>
  <si>
    <t>10259084BPE001</t>
  </si>
  <si>
    <t>0010259084</t>
  </si>
  <si>
    <t>0021590414</t>
  </si>
  <si>
    <t>10267113BPE001</t>
  </si>
  <si>
    <t>0010267113</t>
  </si>
  <si>
    <t>0022157556</t>
  </si>
  <si>
    <t>10277626BPE001</t>
  </si>
  <si>
    <t>0010277626</t>
  </si>
  <si>
    <t>0019519301</t>
  </si>
  <si>
    <t>10274639BPE001</t>
  </si>
  <si>
    <t>0010255677</t>
  </si>
  <si>
    <t>0016226571</t>
  </si>
  <si>
    <t>10256145BPE001</t>
  </si>
  <si>
    <t>0010256145</t>
  </si>
  <si>
    <t>0021562014</t>
  </si>
  <si>
    <t>10266864BPE001</t>
  </si>
  <si>
    <t>0010266864</t>
  </si>
  <si>
    <t>0022162087</t>
  </si>
  <si>
    <t>10276621BPE001</t>
  </si>
  <si>
    <t>0010276621</t>
  </si>
  <si>
    <t>10267425BPE001</t>
  </si>
  <si>
    <t>0020159874</t>
  </si>
  <si>
    <t>0010261203</t>
  </si>
  <si>
    <t>0017570605</t>
  </si>
  <si>
    <t>10274921BPE001</t>
  </si>
  <si>
    <t>0010274921</t>
  </si>
  <si>
    <t>0021866295</t>
  </si>
  <si>
    <t>10271631BPE001</t>
  </si>
  <si>
    <t>0010271631</t>
  </si>
  <si>
    <t>0020011109</t>
  </si>
  <si>
    <t>10275840BPE001</t>
  </si>
  <si>
    <t>0010275840</t>
  </si>
  <si>
    <t>0014095114</t>
  </si>
  <si>
    <t>10257437BPE001</t>
  </si>
  <si>
    <t>0010257437</t>
  </si>
  <si>
    <t>0018737192</t>
  </si>
  <si>
    <t>00000106BPE001</t>
  </si>
  <si>
    <t>0000000106</t>
  </si>
  <si>
    <t>0018728954</t>
  </si>
  <si>
    <t>10268675BPE001</t>
  </si>
  <si>
    <t>0010268675</t>
  </si>
  <si>
    <t>0018859131</t>
  </si>
  <si>
    <t>10270227BPE001</t>
  </si>
  <si>
    <t>0010270227</t>
  </si>
  <si>
    <t>0022363770</t>
  </si>
  <si>
    <t>00000549BPE001</t>
  </si>
  <si>
    <t>0000000549</t>
  </si>
  <si>
    <t>0015579009</t>
  </si>
  <si>
    <t>10277352BPE001</t>
  </si>
  <si>
    <t>0010277352</t>
  </si>
  <si>
    <t>0019349714</t>
  </si>
  <si>
    <t>10263853BPE001</t>
  </si>
  <si>
    <t>0010263853</t>
  </si>
  <si>
    <t>0021899640</t>
  </si>
  <si>
    <t>10272234BPE001</t>
  </si>
  <si>
    <t>0010272234</t>
  </si>
  <si>
    <t>0015732738</t>
  </si>
  <si>
    <t>10281536BPE001</t>
  </si>
  <si>
    <t>0010281536</t>
  </si>
  <si>
    <t>0010956186</t>
  </si>
  <si>
    <t>10251117BPE001</t>
  </si>
  <si>
    <t>0010251117</t>
  </si>
  <si>
    <t>0019884296</t>
  </si>
  <si>
    <t>10252718BPE001</t>
  </si>
  <si>
    <t>0010252718</t>
  </si>
  <si>
    <t>0018569005</t>
  </si>
  <si>
    <t>10277419BPE001</t>
  </si>
  <si>
    <t>0010277419</t>
  </si>
  <si>
    <t>0018184723</t>
  </si>
  <si>
    <t>10258919BPE001</t>
  </si>
  <si>
    <t>0010258919</t>
  </si>
  <si>
    <t>0016145459</t>
  </si>
  <si>
    <t>10274343BPE001</t>
  </si>
  <si>
    <t>0010274343</t>
  </si>
  <si>
    <t>0020250571</t>
  </si>
  <si>
    <t>10253544BPE001</t>
  </si>
  <si>
    <t>0010253544</t>
  </si>
  <si>
    <t>0021791364</t>
  </si>
  <si>
    <t>10270469BPE001</t>
  </si>
  <si>
    <t>0010270469</t>
  </si>
  <si>
    <t>0021284262</t>
  </si>
  <si>
    <t>10279136BPE001</t>
  </si>
  <si>
    <t>0010279136</t>
  </si>
  <si>
    <t>0017919403</t>
  </si>
  <si>
    <t>10279697BPE001</t>
  </si>
  <si>
    <t>0010270396</t>
  </si>
  <si>
    <t>0020080677</t>
  </si>
  <si>
    <t>10276583BPE001</t>
  </si>
  <si>
    <t>0010276583</t>
  </si>
  <si>
    <t>0016488390</t>
  </si>
  <si>
    <t>00000455BPE001</t>
  </si>
  <si>
    <t>0000000455</t>
  </si>
  <si>
    <t>0022177226</t>
  </si>
  <si>
    <t>10276849BPE001</t>
  </si>
  <si>
    <t>0010276849</t>
  </si>
  <si>
    <t>0009722307</t>
  </si>
  <si>
    <t>10265347BPE001</t>
  </si>
  <si>
    <t>0010265347</t>
  </si>
  <si>
    <t>0022298727</t>
  </si>
  <si>
    <t>10279897BPE001</t>
  </si>
  <si>
    <t>0010279897</t>
  </si>
  <si>
    <t>0015281087</t>
  </si>
  <si>
    <t>10251586BPE001</t>
  </si>
  <si>
    <t>0010251586</t>
  </si>
  <si>
    <t>0016632832</t>
  </si>
  <si>
    <t>10277307BPE001</t>
  </si>
  <si>
    <t>0010277307</t>
  </si>
  <si>
    <t>0021701949</t>
  </si>
  <si>
    <t>10268853BPE001</t>
  </si>
  <si>
    <t>0010268853</t>
  </si>
  <si>
    <t>0016006425</t>
  </si>
  <si>
    <t>10262619BPE001</t>
  </si>
  <si>
    <t>0010262619</t>
  </si>
  <si>
    <t>0020807645</t>
  </si>
  <si>
    <t>10255976BPE001</t>
  </si>
  <si>
    <t>0010255976</t>
  </si>
  <si>
    <t>0021390297</t>
  </si>
  <si>
    <t>10264244BPE001</t>
  </si>
  <si>
    <t>0010264244</t>
  </si>
  <si>
    <t>0019656704</t>
  </si>
  <si>
    <t>10277216BPE001</t>
  </si>
  <si>
    <t>0010277216</t>
  </si>
  <si>
    <t>0021098778</t>
  </si>
  <si>
    <t>10278198BPE001</t>
  </si>
  <si>
    <t>0010278198</t>
  </si>
  <si>
    <t>0022267064</t>
  </si>
  <si>
    <t>10279059BPE001</t>
  </si>
  <si>
    <t>0010279059</t>
  </si>
  <si>
    <t>0020687680</t>
  </si>
  <si>
    <t>10279221BPE001</t>
  </si>
  <si>
    <t>0010279221</t>
  </si>
  <si>
    <t>0020351454</t>
  </si>
  <si>
    <t>10279289BPE001</t>
  </si>
  <si>
    <t>0010279289</t>
  </si>
  <si>
    <t>0022192377</t>
  </si>
  <si>
    <t>10277160BPE001</t>
  </si>
  <si>
    <t>0010277160</t>
  </si>
  <si>
    <t>0015776797</t>
  </si>
  <si>
    <t>10265072BPE001</t>
  </si>
  <si>
    <t>0010265072</t>
  </si>
  <si>
    <t>0021012810</t>
  </si>
  <si>
    <t>10257163BPE001</t>
  </si>
  <si>
    <t>0010257163</t>
  </si>
  <si>
    <t>0021175092</t>
  </si>
  <si>
    <t>10260603BPE001</t>
  </si>
  <si>
    <t>0010260603</t>
  </si>
  <si>
    <t>0011174087</t>
  </si>
  <si>
    <t>10278549BPE001</t>
  </si>
  <si>
    <t>0010278549</t>
  </si>
  <si>
    <t>0021202047</t>
  </si>
  <si>
    <t>10272984BPE001</t>
  </si>
  <si>
    <t>0010272984</t>
  </si>
  <si>
    <t>0021727093</t>
  </si>
  <si>
    <t>10269373BPE001</t>
  </si>
  <si>
    <t>0010269373</t>
  </si>
  <si>
    <t>0017189964</t>
  </si>
  <si>
    <t>10279794BPE001</t>
  </si>
  <si>
    <t>0010267381</t>
  </si>
  <si>
    <t>0015366049</t>
  </si>
  <si>
    <t>10254301BPE001</t>
  </si>
  <si>
    <t>0010254301</t>
  </si>
  <si>
    <t>10249211BPE001</t>
  </si>
  <si>
    <t>0010249211</t>
  </si>
  <si>
    <t>0021505123</t>
  </si>
  <si>
    <t>10265800BPE001</t>
  </si>
  <si>
    <t>0010265800</t>
  </si>
  <si>
    <t>0021118527</t>
  </si>
  <si>
    <t>00000120BPE001</t>
  </si>
  <si>
    <t>0000000120</t>
  </si>
  <si>
    <t>0019719052</t>
  </si>
  <si>
    <t>10257740BPE001</t>
  </si>
  <si>
    <t>0010257740</t>
  </si>
  <si>
    <t>0022294229</t>
  </si>
  <si>
    <t>10280530BPE001</t>
  </si>
  <si>
    <t>0010280530</t>
  </si>
  <si>
    <t>0016724897</t>
  </si>
  <si>
    <t>10255403BPE001</t>
  </si>
  <si>
    <t>0010255403</t>
  </si>
  <si>
    <t>0020299317</t>
  </si>
  <si>
    <t>10277746BPE001</t>
  </si>
  <si>
    <t>0010277746</t>
  </si>
  <si>
    <t>0018637502</t>
  </si>
  <si>
    <t>10261755BPE001</t>
  </si>
  <si>
    <t>0010261755</t>
  </si>
  <si>
    <t>0018189809</t>
  </si>
  <si>
    <t>10273186BPE001</t>
  </si>
  <si>
    <t>0010273186</t>
  </si>
  <si>
    <t>0009376094</t>
  </si>
  <si>
    <t>10263850BPE001</t>
  </si>
  <si>
    <t>0010263850</t>
  </si>
  <si>
    <t>0017890016</t>
  </si>
  <si>
    <t>10275575BPE001</t>
  </si>
  <si>
    <t>0010275575</t>
  </si>
  <si>
    <t>0020327005</t>
  </si>
  <si>
    <t>10257624BPE001</t>
  </si>
  <si>
    <t>0010257624</t>
  </si>
  <si>
    <t>0013123729</t>
  </si>
  <si>
    <t>10255828BPE001</t>
  </si>
  <si>
    <t>0010255828</t>
  </si>
  <si>
    <t>0012481547</t>
  </si>
  <si>
    <t>10255131BPE001</t>
  </si>
  <si>
    <t>0010255131</t>
  </si>
  <si>
    <t>0009104783</t>
  </si>
  <si>
    <t>10277447BPE001</t>
  </si>
  <si>
    <t>0010277447</t>
  </si>
  <si>
    <t>0021877681</t>
  </si>
  <si>
    <t>10271914BPE001</t>
  </si>
  <si>
    <t>0010271914</t>
  </si>
  <si>
    <t>0016980261</t>
  </si>
  <si>
    <t>10264539BPE001</t>
  </si>
  <si>
    <t>0010264539</t>
  </si>
  <si>
    <t>0013358860</t>
  </si>
  <si>
    <t>10250576BPE001</t>
  </si>
  <si>
    <t>0010250576</t>
  </si>
  <si>
    <t>0021246857</t>
  </si>
  <si>
    <t>10261792BPE001</t>
  </si>
  <si>
    <t>0010261792</t>
  </si>
  <si>
    <t>0018661964</t>
  </si>
  <si>
    <t>10255958BPE001</t>
  </si>
  <si>
    <t>0010255958</t>
  </si>
  <si>
    <t>0020794280</t>
  </si>
  <si>
    <t>10274128BPE001</t>
  </si>
  <si>
    <t>0010274128</t>
  </si>
  <si>
    <t>0022169971</t>
  </si>
  <si>
    <t>10276696BPE001</t>
  </si>
  <si>
    <t>0010276696</t>
  </si>
  <si>
    <t>0018642055</t>
  </si>
  <si>
    <t>10278230BPE001</t>
  </si>
  <si>
    <t>0010278230</t>
  </si>
  <si>
    <t>0022299607</t>
  </si>
  <si>
    <t>10279894BPE001</t>
  </si>
  <si>
    <t>0010279894</t>
  </si>
  <si>
    <t>0014102618</t>
  </si>
  <si>
    <t>10280244BPE001</t>
  </si>
  <si>
    <t>0010280244</t>
  </si>
  <si>
    <t>0009873025</t>
  </si>
  <si>
    <t>10257466BPE001</t>
  </si>
  <si>
    <t>0010257466</t>
  </si>
  <si>
    <t>0014955744</t>
  </si>
  <si>
    <t>10266846BPE001</t>
  </si>
  <si>
    <t>0010266846</t>
  </si>
  <si>
    <t>0020023413</t>
  </si>
  <si>
    <t>10271050BPE001</t>
  </si>
  <si>
    <t>0010271050</t>
  </si>
  <si>
    <t>0022255712</t>
  </si>
  <si>
    <t>10278682BPE001</t>
  </si>
  <si>
    <t>0010278682</t>
  </si>
  <si>
    <t>0016574263</t>
  </si>
  <si>
    <t>10276359BPE001</t>
  </si>
  <si>
    <t>0010276359</t>
  </si>
  <si>
    <t>0018185689</t>
  </si>
  <si>
    <t>10262002BPE001</t>
  </si>
  <si>
    <t>0010262002</t>
  </si>
  <si>
    <t>0022213070</t>
  </si>
  <si>
    <t>10277566BPE001</t>
  </si>
  <si>
    <t>0010277566</t>
  </si>
  <si>
    <t>0020888099</t>
  </si>
  <si>
    <t>10254356BPE001</t>
  </si>
  <si>
    <t>0010254356</t>
  </si>
  <si>
    <t>0019236403</t>
  </si>
  <si>
    <t>10277335BPE001</t>
  </si>
  <si>
    <t>0010277335</t>
  </si>
  <si>
    <t>0022332508</t>
  </si>
  <si>
    <t>10281043BPE001</t>
  </si>
  <si>
    <t>0010281043</t>
  </si>
  <si>
    <t>0013951195</t>
  </si>
  <si>
    <t>10256778BPE001</t>
  </si>
  <si>
    <t>0010256778</t>
  </si>
  <si>
    <t>0019696548</t>
  </si>
  <si>
    <t>10260556BPE001</t>
  </si>
  <si>
    <t>0010260556</t>
  </si>
  <si>
    <t>10252406BPE001</t>
  </si>
  <si>
    <t>0010252406</t>
  </si>
  <si>
    <t>0021605605</t>
  </si>
  <si>
    <t>10274298BPE001</t>
  </si>
  <si>
    <t>0010274298</t>
  </si>
  <si>
    <t>0016013171</t>
  </si>
  <si>
    <t>10262483BPE001</t>
  </si>
  <si>
    <t>0010262483</t>
  </si>
  <si>
    <t>0018995875</t>
  </si>
  <si>
    <t>10265465BPE001</t>
  </si>
  <si>
    <t>0010265465</t>
  </si>
  <si>
    <t>0018154322</t>
  </si>
  <si>
    <t>10251183BPE001</t>
  </si>
  <si>
    <t>0010251183</t>
  </si>
  <si>
    <t>0011205211</t>
  </si>
  <si>
    <t>10265211BPE001</t>
  </si>
  <si>
    <t>0010265211</t>
  </si>
  <si>
    <t>0021062972</t>
  </si>
  <si>
    <t>10258589BPE001</t>
  </si>
  <si>
    <t>0010258589</t>
  </si>
  <si>
    <t>0022267640</t>
  </si>
  <si>
    <t>10279151BPE001</t>
  </si>
  <si>
    <t>0010279151</t>
  </si>
  <si>
    <t>0018069906</t>
  </si>
  <si>
    <t>10278610BPE001</t>
  </si>
  <si>
    <t>0010278610</t>
  </si>
  <si>
    <t>0019317688</t>
  </si>
  <si>
    <t>10267112BPE001</t>
  </si>
  <si>
    <t>0010267112</t>
  </si>
  <si>
    <t>0020661210</t>
  </si>
  <si>
    <t>10277426BPE001</t>
  </si>
  <si>
    <t>0010277426</t>
  </si>
  <si>
    <t>0018118798</t>
  </si>
  <si>
    <t>10263558BPE001</t>
  </si>
  <si>
    <t>0010263558</t>
  </si>
  <si>
    <t>0017240608</t>
  </si>
  <si>
    <t>10263670BPE001</t>
  </si>
  <si>
    <t>0010263670</t>
  </si>
  <si>
    <t>0017924823</t>
  </si>
  <si>
    <t>10266869BPE001</t>
  </si>
  <si>
    <t>0010266869</t>
  </si>
  <si>
    <t>0010884672</t>
  </si>
  <si>
    <t>10252903BPE001</t>
  </si>
  <si>
    <t>0010252903</t>
  </si>
  <si>
    <t>0012179160</t>
  </si>
  <si>
    <t>10278175BPE001</t>
  </si>
  <si>
    <t>0010278175</t>
  </si>
  <si>
    <t>0014255503</t>
  </si>
  <si>
    <t>10261726BPE001</t>
  </si>
  <si>
    <t>0010261726</t>
  </si>
  <si>
    <t>0017204917</t>
  </si>
  <si>
    <t>10248780BPE001</t>
  </si>
  <si>
    <t>0010248780</t>
  </si>
  <si>
    <t>0021541286</t>
  </si>
  <si>
    <t>10266495BPE001</t>
  </si>
  <si>
    <t>0010266495</t>
  </si>
  <si>
    <t>0020660477</t>
  </si>
  <si>
    <t>10248539BPE001</t>
  </si>
  <si>
    <t>0010248539</t>
  </si>
  <si>
    <t>0014711245</t>
  </si>
  <si>
    <t>10258635BPE001</t>
  </si>
  <si>
    <t>0010258635</t>
  </si>
  <si>
    <t>0017917916</t>
  </si>
  <si>
    <t>10263533BPE001</t>
  </si>
  <si>
    <t>0010263533</t>
  </si>
  <si>
    <t>0022399030</t>
  </si>
  <si>
    <t>00000875BPE001</t>
  </si>
  <si>
    <t>0000000875</t>
  </si>
  <si>
    <t>0018427053</t>
  </si>
  <si>
    <t>10251202BPE001</t>
  </si>
  <si>
    <t>0010251202</t>
  </si>
  <si>
    <t>0016454381</t>
  </si>
  <si>
    <t>10274167BPE001</t>
  </si>
  <si>
    <t>0010274167</t>
  </si>
  <si>
    <t>0022114596</t>
  </si>
  <si>
    <t>10275472BPE001</t>
  </si>
  <si>
    <t>0010275472</t>
  </si>
  <si>
    <t>0017169882</t>
  </si>
  <si>
    <t>10273712BPE001</t>
  </si>
  <si>
    <t>0010273712</t>
  </si>
  <si>
    <t>0022197310</t>
  </si>
  <si>
    <t>10277244BPE001</t>
  </si>
  <si>
    <t>0010277244</t>
  </si>
  <si>
    <t>0021730097</t>
  </si>
  <si>
    <t>10269392BPE001</t>
  </si>
  <si>
    <t>0010269392</t>
  </si>
  <si>
    <t>0020963086</t>
  </si>
  <si>
    <t>10256260BPE001</t>
  </si>
  <si>
    <t>0010256260</t>
  </si>
  <si>
    <t>0010495484</t>
  </si>
  <si>
    <t>10252621BPE001</t>
  </si>
  <si>
    <t>0010252621</t>
  </si>
  <si>
    <t>0019178012</t>
  </si>
  <si>
    <t>10277446BPE001</t>
  </si>
  <si>
    <t>0010277446</t>
  </si>
  <si>
    <t>0012678545</t>
  </si>
  <si>
    <t>10258179BPE001</t>
  </si>
  <si>
    <t>0010258179</t>
  </si>
  <si>
    <t>0022262893</t>
  </si>
  <si>
    <t>10278794BPE001</t>
  </si>
  <si>
    <t>0010278794</t>
  </si>
  <si>
    <t>0021019229</t>
  </si>
  <si>
    <t>10270012BPE001</t>
  </si>
  <si>
    <t>0010270012</t>
  </si>
  <si>
    <t>0020713864</t>
  </si>
  <si>
    <t>10249166BPE001</t>
  </si>
  <si>
    <t>0010269646</t>
  </si>
  <si>
    <t>0017166409</t>
  </si>
  <si>
    <t>10275649BPE001</t>
  </si>
  <si>
    <t>0010275649</t>
  </si>
  <si>
    <t>0018433202</t>
  </si>
  <si>
    <t>10280952BPE001</t>
  </si>
  <si>
    <t>0010280952</t>
  </si>
  <si>
    <t>0017248116</t>
  </si>
  <si>
    <t>10281426BPE001</t>
  </si>
  <si>
    <t>0010281426</t>
  </si>
  <si>
    <t>0022097940</t>
  </si>
  <si>
    <t>10278103BPE001</t>
  </si>
  <si>
    <t>0010278103</t>
  </si>
  <si>
    <t>0022242525</t>
  </si>
  <si>
    <t>10278314BPE001</t>
  </si>
  <si>
    <t>0010278314</t>
  </si>
  <si>
    <t>0019648787</t>
  </si>
  <si>
    <t>10262786BPE001</t>
  </si>
  <si>
    <t>0010262786</t>
  </si>
  <si>
    <t>0015446886</t>
  </si>
  <si>
    <t>10269062BPE001</t>
  </si>
  <si>
    <t>0010269062</t>
  </si>
  <si>
    <t>0020715037</t>
  </si>
  <si>
    <t>10249208BPE001</t>
  </si>
  <si>
    <t>0010249208</t>
  </si>
  <si>
    <t>0021650011</t>
  </si>
  <si>
    <t>10267986BPE001</t>
  </si>
  <si>
    <t>0010267986</t>
  </si>
  <si>
    <t>0021661108</t>
  </si>
  <si>
    <t>10268186BPE001</t>
  </si>
  <si>
    <t>0010268186</t>
  </si>
  <si>
    <t>0018132748</t>
  </si>
  <si>
    <t>10262070BPE001</t>
  </si>
  <si>
    <t>0010262070</t>
  </si>
  <si>
    <t>0015980102</t>
  </si>
  <si>
    <t>10275584BPE001</t>
  </si>
  <si>
    <t>0010275584</t>
  </si>
  <si>
    <t>0019680562</t>
  </si>
  <si>
    <t>10262059BPE001</t>
  </si>
  <si>
    <t>0010262059</t>
  </si>
  <si>
    <t>0016643648</t>
  </si>
  <si>
    <t>10257282BPE001</t>
  </si>
  <si>
    <t>0010257282</t>
  </si>
  <si>
    <t>0017008452</t>
  </si>
  <si>
    <t>10269489BPE001</t>
  </si>
  <si>
    <t>0010269489</t>
  </si>
  <si>
    <t>0017575453</t>
  </si>
  <si>
    <t>10261510BPE001</t>
  </si>
  <si>
    <t>0010261510</t>
  </si>
  <si>
    <t>0021615205</t>
  </si>
  <si>
    <t>10267561BPE001</t>
  </si>
  <si>
    <t>0010267561</t>
  </si>
  <si>
    <t>0022103739</t>
  </si>
  <si>
    <t>10275371BPE001</t>
  </si>
  <si>
    <t>0010275371</t>
  </si>
  <si>
    <t>0016881157</t>
  </si>
  <si>
    <t>10259315BPE001</t>
  </si>
  <si>
    <t>0010259315</t>
  </si>
  <si>
    <t>0019085643</t>
  </si>
  <si>
    <t>10279347BPE001</t>
  </si>
  <si>
    <t>0010279347</t>
  </si>
  <si>
    <t>0020942397</t>
  </si>
  <si>
    <t>10269812BPE001</t>
  </si>
  <si>
    <t>0010269812</t>
  </si>
  <si>
    <t>0015846139</t>
  </si>
  <si>
    <t>10281092BPE001</t>
  </si>
  <si>
    <t>0010281092</t>
  </si>
  <si>
    <t>0021457500</t>
  </si>
  <si>
    <t>10274969BPE001</t>
  </si>
  <si>
    <t>0010274969</t>
  </si>
  <si>
    <t>0021106508</t>
  </si>
  <si>
    <t>10274259BPE001</t>
  </si>
  <si>
    <t>0010274259</t>
  </si>
  <si>
    <t>0019028729</t>
  </si>
  <si>
    <t>10262813BPE001</t>
  </si>
  <si>
    <t>0010262633</t>
  </si>
  <si>
    <t>0019234060</t>
  </si>
  <si>
    <t>10277878BPE001</t>
  </si>
  <si>
    <t>0010277878</t>
  </si>
  <si>
    <t>0021017568</t>
  </si>
  <si>
    <t>10275899BPE001</t>
  </si>
  <si>
    <t>0010275899</t>
  </si>
  <si>
    <t>0018979393</t>
  </si>
  <si>
    <t>10261733BPE001</t>
  </si>
  <si>
    <t>0010261733</t>
  </si>
  <si>
    <t>0022320800</t>
  </si>
  <si>
    <t>10280845BPE001</t>
  </si>
  <si>
    <t>0010280845</t>
  </si>
  <si>
    <t>0015075820</t>
  </si>
  <si>
    <t>10256506BPE001</t>
  </si>
  <si>
    <t>0010256506</t>
  </si>
  <si>
    <t>0021479266</t>
  </si>
  <si>
    <t>10272804BPE001</t>
  </si>
  <si>
    <t>0010272804</t>
  </si>
  <si>
    <t>0017248793</t>
  </si>
  <si>
    <t>10264053BPE001</t>
  </si>
  <si>
    <t>0010264053</t>
  </si>
  <si>
    <t>10269148BPE001</t>
  </si>
  <si>
    <t>0020322986</t>
  </si>
  <si>
    <t>10270726BPE001</t>
  </si>
  <si>
    <t>0010270726</t>
  </si>
  <si>
    <t>0018924496</t>
  </si>
  <si>
    <t>10225979BPE001</t>
  </si>
  <si>
    <t>0010225979</t>
  </si>
  <si>
    <t>0019228335</t>
  </si>
  <si>
    <t>10277427BPE001</t>
  </si>
  <si>
    <t>0010277427</t>
  </si>
  <si>
    <t>0021631272</t>
  </si>
  <si>
    <t>10267734BPE001</t>
  </si>
  <si>
    <t>0010267734</t>
  </si>
  <si>
    <t>0017984333</t>
  </si>
  <si>
    <t>10254108BPE001</t>
  </si>
  <si>
    <t>0010254108</t>
  </si>
  <si>
    <t>0021130915</t>
  </si>
  <si>
    <t>10264169BPE001</t>
  </si>
  <si>
    <t>0010273314</t>
  </si>
  <si>
    <t>0020844036</t>
  </si>
  <si>
    <t>10253847BPE001</t>
  </si>
  <si>
    <t>0010253847</t>
  </si>
  <si>
    <t>0020297010</t>
  </si>
  <si>
    <t>10265712BPE001</t>
  </si>
  <si>
    <t>0010265712</t>
  </si>
  <si>
    <t>0009763516</t>
  </si>
  <si>
    <t>10248417BPE001</t>
  </si>
  <si>
    <t>0010248417</t>
  </si>
  <si>
    <t>0022026181</t>
  </si>
  <si>
    <t>10274062BPE001</t>
  </si>
  <si>
    <t>0010274062</t>
  </si>
  <si>
    <t>0019945916</t>
  </si>
  <si>
    <t>10275116BPE001</t>
  </si>
  <si>
    <t>0010275116</t>
  </si>
  <si>
    <t>0022264413</t>
  </si>
  <si>
    <t>10278868BPE001</t>
  </si>
  <si>
    <t>0010278868</t>
  </si>
  <si>
    <t>0016411485</t>
  </si>
  <si>
    <t>10279403BPE001</t>
  </si>
  <si>
    <t>0010279403</t>
  </si>
  <si>
    <t>0016159820</t>
  </si>
  <si>
    <t>10254263BPE001</t>
  </si>
  <si>
    <t>0010254263</t>
  </si>
  <si>
    <t>0020261971</t>
  </si>
  <si>
    <t>10282706BPE001</t>
  </si>
  <si>
    <t>0010282706</t>
  </si>
  <si>
    <t>0021984858</t>
  </si>
  <si>
    <t>10273570BPE001</t>
  </si>
  <si>
    <t>0010273570</t>
  </si>
  <si>
    <t>0019766175</t>
  </si>
  <si>
    <t>10270346BPE001</t>
  </si>
  <si>
    <t>0010270346</t>
  </si>
  <si>
    <t>0014366361</t>
  </si>
  <si>
    <t>10282735BPE001</t>
  </si>
  <si>
    <t>0010282735</t>
  </si>
  <si>
    <t>0020283999</t>
  </si>
  <si>
    <t>10255009BPE001</t>
  </si>
  <si>
    <t>0009767826</t>
  </si>
  <si>
    <t>0010254246</t>
  </si>
  <si>
    <t>0015865368</t>
  </si>
  <si>
    <t>10255214BPE001</t>
  </si>
  <si>
    <t>0010255214</t>
  </si>
  <si>
    <t>0019537297</t>
  </si>
  <si>
    <t>10251180BPE001</t>
  </si>
  <si>
    <t>0010251180</t>
  </si>
  <si>
    <t>0021974546</t>
  </si>
  <si>
    <t>10273277BPE001</t>
  </si>
  <si>
    <t>0010273277</t>
  </si>
  <si>
    <t>0012137782</t>
  </si>
  <si>
    <t>10274312BPE001</t>
  </si>
  <si>
    <t>0010274312</t>
  </si>
  <si>
    <t>0017910917</t>
  </si>
  <si>
    <t>10255123BPE001</t>
  </si>
  <si>
    <t>0010255123</t>
  </si>
  <si>
    <t>0022329491</t>
  </si>
  <si>
    <t>10282308BPE001</t>
  </si>
  <si>
    <t>0010282308</t>
  </si>
  <si>
    <t>0020823775</t>
  </si>
  <si>
    <t>10256403BPE001</t>
  </si>
  <si>
    <t>0010256403</t>
  </si>
  <si>
    <t>0014661797</t>
  </si>
  <si>
    <t>10258908BPE001</t>
  </si>
  <si>
    <t>0010258908</t>
  </si>
  <si>
    <t>0022287487</t>
  </si>
  <si>
    <t>10279564BPE001</t>
  </si>
  <si>
    <t>0010279564</t>
  </si>
  <si>
    <t>0021720246</t>
  </si>
  <si>
    <t>10269252BPE001</t>
  </si>
  <si>
    <t>0010269252</t>
  </si>
  <si>
    <t>0021780359</t>
  </si>
  <si>
    <t>10270305BPE001</t>
  </si>
  <si>
    <t>0010270305</t>
  </si>
  <si>
    <t>0021763942</t>
  </si>
  <si>
    <t>10269958BPE001</t>
  </si>
  <si>
    <t>0010269958</t>
  </si>
  <si>
    <t>0021687817</t>
  </si>
  <si>
    <t>10268762BPE001</t>
  </si>
  <si>
    <t>0010268762</t>
  </si>
  <si>
    <t>0020729210</t>
  </si>
  <si>
    <t>10249847BPE001</t>
  </si>
  <si>
    <t>0010249847</t>
  </si>
  <si>
    <t>0020751944</t>
  </si>
  <si>
    <t>10259754BPE001</t>
  </si>
  <si>
    <t>0010259754</t>
  </si>
  <si>
    <t>0020131044</t>
  </si>
  <si>
    <t>10263999BPE001</t>
  </si>
  <si>
    <t>0010263999</t>
  </si>
  <si>
    <t>0022281053</t>
  </si>
  <si>
    <t>10279343BPE001</t>
  </si>
  <si>
    <t>0010279343</t>
  </si>
  <si>
    <t>0019373243</t>
  </si>
  <si>
    <t>10280072BPE001</t>
  </si>
  <si>
    <t>0010280072</t>
  </si>
  <si>
    <t>0014042584</t>
  </si>
  <si>
    <t>10261134BPE001</t>
  </si>
  <si>
    <t>0010261134</t>
  </si>
  <si>
    <t>0015530828</t>
  </si>
  <si>
    <t>10271460BPE001</t>
  </si>
  <si>
    <t>0017746335</t>
  </si>
  <si>
    <t>10271017BPE001</t>
  </si>
  <si>
    <t>0010271017</t>
  </si>
  <si>
    <t>0017885479</t>
  </si>
  <si>
    <t>10275705BPE001</t>
  </si>
  <si>
    <t>0010275705</t>
  </si>
  <si>
    <t>0014144889</t>
  </si>
  <si>
    <t>10263908BPE001</t>
  </si>
  <si>
    <t>0010263908</t>
  </si>
  <si>
    <t>0020058691</t>
  </si>
  <si>
    <t>10278404BPE001</t>
  </si>
  <si>
    <t>0010278404</t>
  </si>
  <si>
    <t>0017347347</t>
  </si>
  <si>
    <t>10277917BPE001</t>
  </si>
  <si>
    <t>0010277917</t>
  </si>
  <si>
    <t>0014564180</t>
  </si>
  <si>
    <t>10259869BPE001</t>
  </si>
  <si>
    <t>0010259869</t>
  </si>
  <si>
    <t>0022027444</t>
  </si>
  <si>
    <t>10274177BPE001</t>
  </si>
  <si>
    <t>0010274177</t>
  </si>
  <si>
    <t>0017729886</t>
  </si>
  <si>
    <t>10276211BPE001</t>
  </si>
  <si>
    <t>0010276211</t>
  </si>
  <si>
    <t>0015684636</t>
  </si>
  <si>
    <t>10277073BPE001</t>
  </si>
  <si>
    <t>0010277073</t>
  </si>
  <si>
    <t>0019212905</t>
  </si>
  <si>
    <t>10262314BPE001</t>
  </si>
  <si>
    <t>0010262314</t>
  </si>
  <si>
    <t>0018396692</t>
  </si>
  <si>
    <t>10256333BPE001</t>
  </si>
  <si>
    <t>0010256333</t>
  </si>
  <si>
    <t>0014534496</t>
  </si>
  <si>
    <t>10173301BPE001</t>
  </si>
  <si>
    <t>0010173301</t>
  </si>
  <si>
    <t>0022141412</t>
  </si>
  <si>
    <t>10276006BPE001</t>
  </si>
  <si>
    <t>0010276006</t>
  </si>
  <si>
    <t>0015177614</t>
  </si>
  <si>
    <t>10277661BPE001</t>
  </si>
  <si>
    <t>0010277661</t>
  </si>
  <si>
    <t>0014098286</t>
  </si>
  <si>
    <t>10257701BPE001</t>
  </si>
  <si>
    <t>0010267882</t>
  </si>
  <si>
    <t>0019235138</t>
  </si>
  <si>
    <t>10250334BPE001</t>
  </si>
  <si>
    <t>0010250334</t>
  </si>
  <si>
    <t>0015689464</t>
  </si>
  <si>
    <t>10268652BPE001</t>
  </si>
  <si>
    <t>0010268652</t>
  </si>
  <si>
    <t>0014529665</t>
  </si>
  <si>
    <t>10275668BPE001</t>
  </si>
  <si>
    <t>0010275668</t>
  </si>
  <si>
    <t>0019729935</t>
  </si>
  <si>
    <t>10274159BPE001</t>
  </si>
  <si>
    <t>0010274159</t>
  </si>
  <si>
    <t>0020944846</t>
  </si>
  <si>
    <t>10272212BPE001</t>
  </si>
  <si>
    <t>0010272212</t>
  </si>
  <si>
    <t>0021654959</t>
  </si>
  <si>
    <t>10268084BPE001</t>
  </si>
  <si>
    <t>0010268084</t>
  </si>
  <si>
    <t>0018874829</t>
  </si>
  <si>
    <t>10251675BPE001</t>
  </si>
  <si>
    <t>0010251675</t>
  </si>
  <si>
    <t>0020496918</t>
  </si>
  <si>
    <t>10255884BPE001</t>
  </si>
  <si>
    <t>0010255884</t>
  </si>
  <si>
    <t>0006935175</t>
  </si>
  <si>
    <t>10269387BPE001</t>
  </si>
  <si>
    <t>0010269387</t>
  </si>
  <si>
    <t>0018550715</t>
  </si>
  <si>
    <t>10276605BPE001</t>
  </si>
  <si>
    <t>0010276605</t>
  </si>
  <si>
    <t>0018425630</t>
  </si>
  <si>
    <t>10265562BPE001</t>
  </si>
  <si>
    <t>0010265562</t>
  </si>
  <si>
    <t>0018161583</t>
  </si>
  <si>
    <t>10274090BPE001</t>
  </si>
  <si>
    <t>0010274090</t>
  </si>
  <si>
    <t>0022266933</t>
  </si>
  <si>
    <t>10279007BPE001</t>
  </si>
  <si>
    <t>0010279007</t>
  </si>
  <si>
    <t>0015404100</t>
  </si>
  <si>
    <t>10281640BPE001</t>
  </si>
  <si>
    <t>0010281640</t>
  </si>
  <si>
    <t>0021329233</t>
  </si>
  <si>
    <t>10263113BPE001</t>
  </si>
  <si>
    <t>0010263113</t>
  </si>
  <si>
    <t>0016184107</t>
  </si>
  <si>
    <t>10252535BPE001</t>
  </si>
  <si>
    <t>0010252535</t>
  </si>
  <si>
    <t>0016242580</t>
  </si>
  <si>
    <t>10168642BPE001</t>
  </si>
  <si>
    <t>0010168642</t>
  </si>
  <si>
    <t>0020852203</t>
  </si>
  <si>
    <t>10264300BPE001</t>
  </si>
  <si>
    <t>0010264300</t>
  </si>
  <si>
    <t>0018782747</t>
  </si>
  <si>
    <t>10272654BPE001</t>
  </si>
  <si>
    <t>0010282056</t>
  </si>
  <si>
    <t>0017900488</t>
  </si>
  <si>
    <t>10276525BPE001</t>
  </si>
  <si>
    <t>0010276525</t>
  </si>
  <si>
    <t>0010022233</t>
  </si>
  <si>
    <t>10274006BPE001</t>
  </si>
  <si>
    <t>0010274006</t>
  </si>
  <si>
    <t>0015563825</t>
  </si>
  <si>
    <t>10273893BPE001</t>
  </si>
  <si>
    <t>0010273893</t>
  </si>
  <si>
    <t>0019856172</t>
  </si>
  <si>
    <t>10272300BPE001</t>
  </si>
  <si>
    <t>0010267907</t>
  </si>
  <si>
    <t>0016037545</t>
  </si>
  <si>
    <t>00000522BPE001</t>
  </si>
  <si>
    <t>0000000522</t>
  </si>
  <si>
    <t>0010067092</t>
  </si>
  <si>
    <t>10282870BPE010</t>
  </si>
  <si>
    <t>0010282870</t>
  </si>
  <si>
    <t>0008462299</t>
  </si>
  <si>
    <t>10258264BPE001</t>
  </si>
  <si>
    <t>0010258264</t>
  </si>
  <si>
    <t>0017252631</t>
  </si>
  <si>
    <t>10255597BPE001</t>
  </si>
  <si>
    <t>0010255597</t>
  </si>
  <si>
    <t>0014404867</t>
  </si>
  <si>
    <t>10259477BPE001</t>
  </si>
  <si>
    <t>0010259477</t>
  </si>
  <si>
    <t>0015206475</t>
  </si>
  <si>
    <t>10264321BPE001</t>
  </si>
  <si>
    <t>0010272554</t>
  </si>
  <si>
    <t>0020530294</t>
  </si>
  <si>
    <t>10281171BPE001</t>
  </si>
  <si>
    <t>0010281171</t>
  </si>
  <si>
    <t>0019796952</t>
  </si>
  <si>
    <t>10253080BPE001</t>
  </si>
  <si>
    <t>0010253080</t>
  </si>
  <si>
    <t>0014586211</t>
  </si>
  <si>
    <t>10268208BPE001</t>
  </si>
  <si>
    <t>0010268208</t>
  </si>
  <si>
    <t>0020929089</t>
  </si>
  <si>
    <t>10270095BPE001</t>
  </si>
  <si>
    <t>0010270095</t>
  </si>
  <si>
    <t>0017932102</t>
  </si>
  <si>
    <t>10279238BPE001</t>
  </si>
  <si>
    <t>0010279238</t>
  </si>
  <si>
    <t>0020740417</t>
  </si>
  <si>
    <t>10278080BPE001</t>
  </si>
  <si>
    <t>0010278080</t>
  </si>
  <si>
    <t>0019697593</t>
  </si>
  <si>
    <t>10261021BPE001</t>
  </si>
  <si>
    <t>0010261021</t>
  </si>
  <si>
    <t>0019873429</t>
  </si>
  <si>
    <t>10270864BPE001</t>
  </si>
  <si>
    <t>0017746224</t>
  </si>
  <si>
    <t>0010271137</t>
  </si>
  <si>
    <t>0011328888</t>
  </si>
  <si>
    <t>10267175BPE001</t>
  </si>
  <si>
    <t>0010267175</t>
  </si>
  <si>
    <t>0019759393</t>
  </si>
  <si>
    <t>10275751BPE001</t>
  </si>
  <si>
    <t>0010275751</t>
  </si>
  <si>
    <t>0020886078</t>
  </si>
  <si>
    <t>10280502BPE001</t>
  </si>
  <si>
    <t>0010275234</t>
  </si>
  <si>
    <t>10253181BPE001</t>
  </si>
  <si>
    <t>0010244297</t>
  </si>
  <si>
    <t>0022336320</t>
  </si>
  <si>
    <t>10281210BPE001</t>
  </si>
  <si>
    <t>0010281210</t>
  </si>
  <si>
    <t>0011292150</t>
  </si>
  <si>
    <t>10275828BPE001</t>
  </si>
  <si>
    <t>0010275828</t>
  </si>
  <si>
    <t>0021749289</t>
  </si>
  <si>
    <t>10276009BPE001</t>
  </si>
  <si>
    <t>0010269673</t>
  </si>
  <si>
    <t>0015158863</t>
  </si>
  <si>
    <t>10262828BPE001</t>
  </si>
  <si>
    <t>0010272728</t>
  </si>
  <si>
    <t>0018353834</t>
  </si>
  <si>
    <t>10271517BPE001</t>
  </si>
  <si>
    <t>0010271517</t>
  </si>
  <si>
    <t>0015265145</t>
  </si>
  <si>
    <t>10253697BPE001</t>
  </si>
  <si>
    <t>0010253697</t>
  </si>
  <si>
    <t>0021497758</t>
  </si>
  <si>
    <t>10265743BPE001</t>
  </si>
  <si>
    <t>0010265743</t>
  </si>
  <si>
    <t>0019606169</t>
  </si>
  <si>
    <t>10263627BPE001</t>
  </si>
  <si>
    <t>0010263627</t>
  </si>
  <si>
    <t>0021044385</t>
  </si>
  <si>
    <t>10258191BPE001</t>
  </si>
  <si>
    <t>0010258191</t>
  </si>
  <si>
    <t>0020904087</t>
  </si>
  <si>
    <t>10263651BPE001</t>
  </si>
  <si>
    <t>0020951950</t>
  </si>
  <si>
    <t>10255410BPE001</t>
  </si>
  <si>
    <t>0010255410</t>
  </si>
  <si>
    <t>0020712153</t>
  </si>
  <si>
    <t>10281826BPE001</t>
  </si>
  <si>
    <t>0010281826</t>
  </si>
  <si>
    <t>0016509488</t>
  </si>
  <si>
    <t>10257107BPE001</t>
  </si>
  <si>
    <t>0010257107</t>
  </si>
  <si>
    <t>0017631398</t>
  </si>
  <si>
    <t>10275394BPE001</t>
  </si>
  <si>
    <t>0010275394</t>
  </si>
  <si>
    <t>0014260048</t>
  </si>
  <si>
    <t>10264187BPE001</t>
  </si>
  <si>
    <t>0010264187</t>
  </si>
  <si>
    <t>0021958824</t>
  </si>
  <si>
    <t>10273419BPE001</t>
  </si>
  <si>
    <t>0010273419</t>
  </si>
  <si>
    <t>0018623842</t>
  </si>
  <si>
    <t>10265206BPE001</t>
  </si>
  <si>
    <t>0010265206</t>
  </si>
  <si>
    <t>0010539694</t>
  </si>
  <si>
    <t>10278808BPE001</t>
  </si>
  <si>
    <t>0010278808</t>
  </si>
  <si>
    <t>0017362467</t>
  </si>
  <si>
    <t>10275841BPE001</t>
  </si>
  <si>
    <t>0010275841</t>
  </si>
  <si>
    <t>0017172369</t>
  </si>
  <si>
    <t>10262611BPE001</t>
  </si>
  <si>
    <t>0010262611</t>
  </si>
  <si>
    <t>0009946903</t>
  </si>
  <si>
    <t>10265287BPE001</t>
  </si>
  <si>
    <t>0010265287</t>
  </si>
  <si>
    <t>0017881534</t>
  </si>
  <si>
    <t>10273445BPE001</t>
  </si>
  <si>
    <t>0010273445</t>
  </si>
  <si>
    <t>0020206131</t>
  </si>
  <si>
    <t>10260235BPE001</t>
  </si>
  <si>
    <t>0010260235</t>
  </si>
  <si>
    <t>0017383895</t>
  </si>
  <si>
    <t>10238301BPE001</t>
  </si>
  <si>
    <t>0010256578</t>
  </si>
  <si>
    <t>0018805491</t>
  </si>
  <si>
    <t>10276495BPE001</t>
  </si>
  <si>
    <t>0010276495</t>
  </si>
  <si>
    <t>0021655562</t>
  </si>
  <si>
    <t>10268108BPE001</t>
  </si>
  <si>
    <t>0010268108</t>
  </si>
  <si>
    <t>0017218600</t>
  </si>
  <si>
    <t>10258617BPE001</t>
  </si>
  <si>
    <t>0010258617</t>
  </si>
  <si>
    <t>0021717962</t>
  </si>
  <si>
    <t>10277995BPE001</t>
  </si>
  <si>
    <t>0010277995</t>
  </si>
  <si>
    <t>0018123575</t>
  </si>
  <si>
    <t>10279398BPE001</t>
  </si>
  <si>
    <t>0010279398</t>
  </si>
  <si>
    <t>0019925499</t>
  </si>
  <si>
    <t>10261462BPE001</t>
  </si>
  <si>
    <t>0010261462</t>
  </si>
  <si>
    <t>0019352573</t>
  </si>
  <si>
    <t>10266276BPE001</t>
  </si>
  <si>
    <t>0010266276</t>
  </si>
  <si>
    <t>0020669102</t>
  </si>
  <si>
    <t>10278107BPE001</t>
  </si>
  <si>
    <t>0010278107</t>
  </si>
  <si>
    <t>0016456328</t>
  </si>
  <si>
    <t>10273669BPE001</t>
  </si>
  <si>
    <t>0010273669</t>
  </si>
  <si>
    <t>0014333334</t>
  </si>
  <si>
    <t>10269281BPE001</t>
  </si>
  <si>
    <t>0010278967</t>
  </si>
  <si>
    <t>0017243013</t>
  </si>
  <si>
    <t>10279815BPE001</t>
  </si>
  <si>
    <t>0010279815</t>
  </si>
  <si>
    <t>0020314035</t>
  </si>
  <si>
    <t>10253880BPE001</t>
  </si>
  <si>
    <t>0010253880</t>
  </si>
  <si>
    <t>0018254563</t>
  </si>
  <si>
    <t>10258599BPE001</t>
  </si>
  <si>
    <t>0010258599</t>
  </si>
  <si>
    <t>0019127119</t>
  </si>
  <si>
    <t>10250919BPE001</t>
  </si>
  <si>
    <t>0010250919</t>
  </si>
  <si>
    <t>0017580339</t>
  </si>
  <si>
    <t>10280355BPE001</t>
  </si>
  <si>
    <t>0010280355</t>
  </si>
  <si>
    <t>0012817724</t>
  </si>
  <si>
    <t>10268006BPE001</t>
  </si>
  <si>
    <t>0010268006</t>
  </si>
  <si>
    <t>0018534481</t>
  </si>
  <si>
    <t>10281549BPE001</t>
  </si>
  <si>
    <t>0010272387</t>
  </si>
  <si>
    <t>0004010286</t>
  </si>
  <si>
    <t>10259463BPE001</t>
  </si>
  <si>
    <t>0010259463</t>
  </si>
  <si>
    <t>0012626695</t>
  </si>
  <si>
    <t>10261728BPE001</t>
  </si>
  <si>
    <t>0010261728</t>
  </si>
  <si>
    <t>0022258199</t>
  </si>
  <si>
    <t>10278656BPE001</t>
  </si>
  <si>
    <t>0010278656</t>
  </si>
  <si>
    <t>0022129710</t>
  </si>
  <si>
    <t>10275686BPE001</t>
  </si>
  <si>
    <t>0010275686</t>
  </si>
  <si>
    <t>0016579478</t>
  </si>
  <si>
    <t>10267823BPE001</t>
  </si>
  <si>
    <t>0010267823</t>
  </si>
  <si>
    <t>0016365247</t>
  </si>
  <si>
    <t>10259164BPE001</t>
  </si>
  <si>
    <t>0010259164</t>
  </si>
  <si>
    <t>0013043589</t>
  </si>
  <si>
    <t>10267451BPE001</t>
  </si>
  <si>
    <t>0010267451</t>
  </si>
  <si>
    <t>0016492800</t>
  </si>
  <si>
    <t>10277364BPE001</t>
  </si>
  <si>
    <t>0010277364</t>
  </si>
  <si>
    <t>0016271367</t>
  </si>
  <si>
    <t>10238588BPE001</t>
  </si>
  <si>
    <t>0010238588</t>
  </si>
  <si>
    <t>0013679754</t>
  </si>
  <si>
    <t>10252486BPE001</t>
  </si>
  <si>
    <t>0010252486</t>
  </si>
  <si>
    <t>0012220296</t>
  </si>
  <si>
    <t>10260329BPE001</t>
  </si>
  <si>
    <t>0010260329</t>
  </si>
  <si>
    <t>0021797999</t>
  </si>
  <si>
    <t>10280786BPE001</t>
  </si>
  <si>
    <t>0010280786</t>
  </si>
  <si>
    <t>0021480805</t>
  </si>
  <si>
    <t>10270049BPE001</t>
  </si>
  <si>
    <t>0010270049</t>
  </si>
  <si>
    <t>0014775977</t>
  </si>
  <si>
    <t>10218560BPE001</t>
  </si>
  <si>
    <t>0010218560</t>
  </si>
  <si>
    <t>0016207965</t>
  </si>
  <si>
    <t>10283381BPE001</t>
  </si>
  <si>
    <t>0010283381</t>
  </si>
  <si>
    <t>0019008666</t>
  </si>
  <si>
    <t>10260529BPE001</t>
  </si>
  <si>
    <t>0010260529</t>
  </si>
  <si>
    <t>0020806984</t>
  </si>
  <si>
    <t>10252209BPE001</t>
  </si>
  <si>
    <t>0010252209</t>
  </si>
  <si>
    <t>0021852744</t>
  </si>
  <si>
    <t>10273310BPE001</t>
  </si>
  <si>
    <t>0010273310</t>
  </si>
  <si>
    <t>0021522401</t>
  </si>
  <si>
    <t>10266269BPE001</t>
  </si>
  <si>
    <t>0010266269</t>
  </si>
  <si>
    <t>0021234675</t>
  </si>
  <si>
    <t>10261576BPE001</t>
  </si>
  <si>
    <t>0010261576</t>
  </si>
  <si>
    <t>0021613459</t>
  </si>
  <si>
    <t>10281268BPE001</t>
  </si>
  <si>
    <t>0010281268</t>
  </si>
  <si>
    <t>0018619671</t>
  </si>
  <si>
    <t>10263034BPE001</t>
  </si>
  <si>
    <t>0010263034</t>
  </si>
  <si>
    <t>0017862398</t>
  </si>
  <si>
    <t>10282229BPE001</t>
  </si>
  <si>
    <t>0010282229</t>
  </si>
  <si>
    <t>0021097034</t>
  </si>
  <si>
    <t>10259225BPE001</t>
  </si>
  <si>
    <t>0010259225</t>
  </si>
  <si>
    <t>0020711933</t>
  </si>
  <si>
    <t>10279116BPE001</t>
  </si>
  <si>
    <t>0010279116</t>
  </si>
  <si>
    <t>0018961939</t>
  </si>
  <si>
    <t>10260433BPE001</t>
  </si>
  <si>
    <t>0010260433</t>
  </si>
  <si>
    <t>0021338452</t>
  </si>
  <si>
    <t>10275792BPE001</t>
  </si>
  <si>
    <t>0010275792</t>
  </si>
  <si>
    <t>0015622431</t>
  </si>
  <si>
    <t>10270114BPE001</t>
  </si>
  <si>
    <t>0010270114</t>
  </si>
  <si>
    <t>0015368763</t>
  </si>
  <si>
    <t>10277964BPE001</t>
  </si>
  <si>
    <t>0010273651</t>
  </si>
  <si>
    <t>0021456846</t>
  </si>
  <si>
    <t>10273809BPE001</t>
  </si>
  <si>
    <t>0010265020</t>
  </si>
  <si>
    <t>0015149198</t>
  </si>
  <si>
    <t>10266702BPE001</t>
  </si>
  <si>
    <t>0010266702</t>
  </si>
  <si>
    <t>0016053194</t>
  </si>
  <si>
    <t>10267008BPE001</t>
  </si>
  <si>
    <t>0010267008</t>
  </si>
  <si>
    <t>0014430959</t>
  </si>
  <si>
    <t>10248477BPE001</t>
  </si>
  <si>
    <t>0010248477</t>
  </si>
  <si>
    <t>0017870521</t>
  </si>
  <si>
    <t>10281618BPE001</t>
  </si>
  <si>
    <t>0010281618</t>
  </si>
  <si>
    <t>0021644677</t>
  </si>
  <si>
    <t>10278199BPE001</t>
  </si>
  <si>
    <t>0010278199</t>
  </si>
  <si>
    <t>0022300555</t>
  </si>
  <si>
    <t>10280437BPE001</t>
  </si>
  <si>
    <t>0010280437</t>
  </si>
  <si>
    <t>0017752466</t>
  </si>
  <si>
    <t>10256451BPE001</t>
  </si>
  <si>
    <t>0010256451</t>
  </si>
  <si>
    <t>0022119951</t>
  </si>
  <si>
    <t>10275510BPE001</t>
  </si>
  <si>
    <t>0010275510</t>
  </si>
  <si>
    <t>0017228617</t>
  </si>
  <si>
    <t>10255933BPE001</t>
  </si>
  <si>
    <t>0010255933</t>
  </si>
  <si>
    <t>0021333815</t>
  </si>
  <si>
    <t>10263190BPE001</t>
  </si>
  <si>
    <t>0010263190</t>
  </si>
  <si>
    <t>0021094542</t>
  </si>
  <si>
    <t>10259131BPE001</t>
  </si>
  <si>
    <t>0010259131</t>
  </si>
  <si>
    <t>0016135306</t>
  </si>
  <si>
    <t>10255809BPE001</t>
  </si>
  <si>
    <t>0010255809</t>
  </si>
  <si>
    <t>0019540565</t>
  </si>
  <si>
    <t>10268453BPE001</t>
  </si>
  <si>
    <t>0010268453</t>
  </si>
  <si>
    <t>0019848465</t>
  </si>
  <si>
    <t>10262948BPE001</t>
  </si>
  <si>
    <t>0010262948</t>
  </si>
  <si>
    <t>0022025958</t>
  </si>
  <si>
    <t>10274079BPE001</t>
  </si>
  <si>
    <t>0010274079</t>
  </si>
  <si>
    <t>0021457305</t>
  </si>
  <si>
    <t>10272894BPE001</t>
  </si>
  <si>
    <t>0010272894</t>
  </si>
  <si>
    <t>10262555BPE001</t>
  </si>
  <si>
    <t>0010266173</t>
  </si>
  <si>
    <t>0022198961</t>
  </si>
  <si>
    <t>10277221BPE001</t>
  </si>
  <si>
    <t>0010277221</t>
  </si>
  <si>
    <t>0014079915</t>
  </si>
  <si>
    <t>10267657BPE001</t>
  </si>
  <si>
    <t>0010267657</t>
  </si>
  <si>
    <t>0022136419</t>
  </si>
  <si>
    <t>10275869BPE001</t>
  </si>
  <si>
    <t>0010275869</t>
  </si>
  <si>
    <t>0021489330</t>
  </si>
  <si>
    <t>10277325BPE001</t>
  </si>
  <si>
    <t>0010277325</t>
  </si>
  <si>
    <t>0020971427</t>
  </si>
  <si>
    <t>10256751BPE001</t>
  </si>
  <si>
    <t>0010256751</t>
  </si>
  <si>
    <t>0013164603</t>
  </si>
  <si>
    <t>10268744BPE001</t>
  </si>
  <si>
    <t>0010268744</t>
  </si>
  <si>
    <t>0020084016</t>
  </si>
  <si>
    <t>10266083BPE001</t>
  </si>
  <si>
    <t>0010266083</t>
  </si>
  <si>
    <t>0017892898</t>
  </si>
  <si>
    <t>10280879BPE001</t>
  </si>
  <si>
    <t>0010280879</t>
  </si>
  <si>
    <t>0019886028</t>
  </si>
  <si>
    <t>10279290BPE001</t>
  </si>
  <si>
    <t>0010273898</t>
  </si>
  <si>
    <t>0021711453</t>
  </si>
  <si>
    <t>10269097BPE001</t>
  </si>
  <si>
    <t>0010269097</t>
  </si>
  <si>
    <t>0020309108</t>
  </si>
  <si>
    <t>10281128BPE001</t>
  </si>
  <si>
    <t>0010265391</t>
  </si>
  <si>
    <t>0022091096</t>
  </si>
  <si>
    <t>10274926BPE001</t>
  </si>
  <si>
    <t>0010274926</t>
  </si>
  <si>
    <t>0017913266</t>
  </si>
  <si>
    <t>10264792BPE001</t>
  </si>
  <si>
    <t>0010264792</t>
  </si>
  <si>
    <t>0014787555</t>
  </si>
  <si>
    <t>10256093BPE001</t>
  </si>
  <si>
    <t>0010256093</t>
  </si>
  <si>
    <t>0018469053</t>
  </si>
  <si>
    <t>10254303BPE001</t>
  </si>
  <si>
    <t>0010254303</t>
  </si>
  <si>
    <t>0015462287</t>
  </si>
  <si>
    <t>10269009BPE001</t>
  </si>
  <si>
    <t>0010269009</t>
  </si>
  <si>
    <t>0022256880</t>
  </si>
  <si>
    <t>10278591BPE001</t>
  </si>
  <si>
    <t>0010278591</t>
  </si>
  <si>
    <t>0022262240</t>
  </si>
  <si>
    <t>10278767BPE001</t>
  </si>
  <si>
    <t>0010278767</t>
  </si>
  <si>
    <t>0014203673</t>
  </si>
  <si>
    <t>10277899BPE001</t>
  </si>
  <si>
    <t>0010277899</t>
  </si>
  <si>
    <t>0019293858</t>
  </si>
  <si>
    <t>10277777BPE001</t>
  </si>
  <si>
    <t>0010277777</t>
  </si>
  <si>
    <t>0011027813</t>
  </si>
  <si>
    <t>10252391BPE001</t>
  </si>
  <si>
    <t>0010252391</t>
  </si>
  <si>
    <t>0021530121</t>
  </si>
  <si>
    <t>10266180BPE001</t>
  </si>
  <si>
    <t>0010277348</t>
  </si>
  <si>
    <t>0017157093</t>
  </si>
  <si>
    <t>10251939BPE001</t>
  </si>
  <si>
    <t>0010251939</t>
  </si>
  <si>
    <t>0014071472</t>
  </si>
  <si>
    <t>10263528BPE001</t>
  </si>
  <si>
    <t>0010263528</t>
  </si>
  <si>
    <t>0017554963</t>
  </si>
  <si>
    <t>10279647BPE001</t>
  </si>
  <si>
    <t>0010279647</t>
  </si>
  <si>
    <t>0018910466</t>
  </si>
  <si>
    <t>10269221BPE001</t>
  </si>
  <si>
    <t>0010269221</t>
  </si>
  <si>
    <t>0022231762</t>
  </si>
  <si>
    <t>10277982BPE001</t>
  </si>
  <si>
    <t>0010277982</t>
  </si>
  <si>
    <t>0020738869</t>
  </si>
  <si>
    <t>10278524BPE001</t>
  </si>
  <si>
    <t>0010278524</t>
  </si>
  <si>
    <t>0012787018</t>
  </si>
  <si>
    <t>10261455BPE001</t>
  </si>
  <si>
    <t>0010261455</t>
  </si>
  <si>
    <t>0018326182</t>
  </si>
  <si>
    <t>10269530BPE001</t>
  </si>
  <si>
    <t>0010269530</t>
  </si>
  <si>
    <t>0014354485</t>
  </si>
  <si>
    <t>10261864BPE001</t>
  </si>
  <si>
    <t>0010261580</t>
  </si>
  <si>
    <t>0017312940</t>
  </si>
  <si>
    <t>10273336BPE001</t>
  </si>
  <si>
    <t>0010273336</t>
  </si>
  <si>
    <t>0021696774</t>
  </si>
  <si>
    <t>00000785BPE001</t>
  </si>
  <si>
    <t>0000000785</t>
  </si>
  <si>
    <t>0016961930</t>
  </si>
  <si>
    <t>10260539BPE001</t>
  </si>
  <si>
    <t>0010260539</t>
  </si>
  <si>
    <t>0021849032</t>
  </si>
  <si>
    <t>10271304BPE001</t>
  </si>
  <si>
    <t>0010271304</t>
  </si>
  <si>
    <t>0013631605</t>
  </si>
  <si>
    <t>10274850BPE001</t>
  </si>
  <si>
    <t>0010274850</t>
  </si>
  <si>
    <t>0019285439</t>
  </si>
  <si>
    <t>10264367BPE001</t>
  </si>
  <si>
    <t>0010264367</t>
  </si>
  <si>
    <t>0017274980</t>
  </si>
  <si>
    <t>10278205BPE001</t>
  </si>
  <si>
    <t>0010278205</t>
  </si>
  <si>
    <t>0018016892</t>
  </si>
  <si>
    <t>10264339BPE001</t>
  </si>
  <si>
    <t>0010264339</t>
  </si>
  <si>
    <t>0022213003</t>
  </si>
  <si>
    <t>10277577BPE001</t>
  </si>
  <si>
    <t>0010277577</t>
  </si>
  <si>
    <t>0020885925</t>
  </si>
  <si>
    <t>10278059BPE001</t>
  </si>
  <si>
    <t>0010278059</t>
  </si>
  <si>
    <t>0020981142</t>
  </si>
  <si>
    <t>10277758BPE001</t>
  </si>
  <si>
    <t>0010277758</t>
  </si>
  <si>
    <t>0017497511</t>
  </si>
  <si>
    <t>10275730BPE001</t>
  </si>
  <si>
    <t>0010275730</t>
  </si>
  <si>
    <t>0022165155</t>
  </si>
  <si>
    <t>10276480BPE001</t>
  </si>
  <si>
    <t>0010276480</t>
  </si>
  <si>
    <t>0013866516</t>
  </si>
  <si>
    <t>10273027BPE001</t>
  </si>
  <si>
    <t>0010273027</t>
  </si>
  <si>
    <t>0016783061</t>
  </si>
  <si>
    <t>10276422BPE001</t>
  </si>
  <si>
    <t>0010276422</t>
  </si>
  <si>
    <t>0018096595</t>
  </si>
  <si>
    <t>10261648BPE001</t>
  </si>
  <si>
    <t>0010261648</t>
  </si>
  <si>
    <t>0015257741</t>
  </si>
  <si>
    <t>10265911BPE001</t>
  </si>
  <si>
    <t>0010265911</t>
  </si>
  <si>
    <t>0015002675</t>
  </si>
  <si>
    <t>10269006BPE001</t>
  </si>
  <si>
    <t>0010269006</t>
  </si>
  <si>
    <t>0020608418</t>
  </si>
  <si>
    <t>10255917BPE001</t>
  </si>
  <si>
    <t>0010255917</t>
  </si>
  <si>
    <t>0018265157</t>
  </si>
  <si>
    <t>10273251BPE001</t>
  </si>
  <si>
    <t>0010273251</t>
  </si>
  <si>
    <t>0017599750</t>
  </si>
  <si>
    <t>10256329BPE001</t>
  </si>
  <si>
    <t>0010256329</t>
  </si>
  <si>
    <t>0012692642</t>
  </si>
  <si>
    <t>10261049BPE001</t>
  </si>
  <si>
    <t>0010261049</t>
  </si>
  <si>
    <t>0016427520</t>
  </si>
  <si>
    <t>10267691BPE001</t>
  </si>
  <si>
    <t>0010267691</t>
  </si>
  <si>
    <t>0015399481</t>
  </si>
  <si>
    <t>10258468BPE001</t>
  </si>
  <si>
    <t>0010258468</t>
  </si>
  <si>
    <t>0022260094</t>
  </si>
  <si>
    <t>10278907BPE001</t>
  </si>
  <si>
    <t>0010278907</t>
  </si>
  <si>
    <t>0019728748</t>
  </si>
  <si>
    <t>10256508BPE001</t>
  </si>
  <si>
    <t>0010256508</t>
  </si>
  <si>
    <t>0019673194</t>
  </si>
  <si>
    <t>10274592BPE001</t>
  </si>
  <si>
    <t>0010274592</t>
  </si>
  <si>
    <t>0020023943</t>
  </si>
  <si>
    <t>10269861BPE001</t>
  </si>
  <si>
    <t>0010273709</t>
  </si>
  <si>
    <t>0021757634</t>
  </si>
  <si>
    <t>10269933BPE001</t>
  </si>
  <si>
    <t>0010269933</t>
  </si>
  <si>
    <t>0009553695</t>
  </si>
  <si>
    <t>10267443BPE001</t>
  </si>
  <si>
    <t>0010267443</t>
  </si>
  <si>
    <t>0014375083</t>
  </si>
  <si>
    <t>10261287BPE001</t>
  </si>
  <si>
    <t>0010261287</t>
  </si>
  <si>
    <t>0021555364</t>
  </si>
  <si>
    <t>10269822BPE001</t>
  </si>
  <si>
    <t>0010269822</t>
  </si>
  <si>
    <t>0022189784</t>
  </si>
  <si>
    <t>10277074BPE001</t>
  </si>
  <si>
    <t>0010277074</t>
  </si>
  <si>
    <t>0016864099</t>
  </si>
  <si>
    <t>10281091BPE001</t>
  </si>
  <si>
    <t>0010281091</t>
  </si>
  <si>
    <t>0021932478</t>
  </si>
  <si>
    <t>10278673BPE001</t>
  </si>
  <si>
    <t>0010278673</t>
  </si>
  <si>
    <t>0018064408</t>
  </si>
  <si>
    <t>10269297BPE001</t>
  </si>
  <si>
    <t>0010269297</t>
  </si>
  <si>
    <t>0019673883</t>
  </si>
  <si>
    <t>10255927BPE001</t>
  </si>
  <si>
    <t>0010255927</t>
  </si>
  <si>
    <t>0022125409</t>
  </si>
  <si>
    <t>10275995BPE001</t>
  </si>
  <si>
    <t>0010275995</t>
  </si>
  <si>
    <t>0022104828</t>
  </si>
  <si>
    <t>10277089BPE001</t>
  </si>
  <si>
    <t>0010277089</t>
  </si>
  <si>
    <t>0018695931</t>
  </si>
  <si>
    <t>10278160BPE001</t>
  </si>
  <si>
    <t>0010278160</t>
  </si>
  <si>
    <t>0017294933</t>
  </si>
  <si>
    <t>10276447BPE001</t>
  </si>
  <si>
    <t>0010276447</t>
  </si>
  <si>
    <t>0015942145</t>
  </si>
  <si>
    <t>10255657BPE001</t>
  </si>
  <si>
    <t>0010255657</t>
  </si>
  <si>
    <t>0021856540</t>
  </si>
  <si>
    <t>10271511BPE001</t>
  </si>
  <si>
    <t>0010271511</t>
  </si>
  <si>
    <t>0010484578</t>
  </si>
  <si>
    <t>10268293BPE001</t>
  </si>
  <si>
    <t>0010268293</t>
  </si>
  <si>
    <t>0015032636</t>
  </si>
  <si>
    <t>10274640BPE001</t>
  </si>
  <si>
    <t>0010274640</t>
  </si>
  <si>
    <t>0016267134</t>
  </si>
  <si>
    <t>10272699BPE001</t>
  </si>
  <si>
    <t>0010272699</t>
  </si>
  <si>
    <t>0022181828</t>
  </si>
  <si>
    <t>10276966BPE001</t>
  </si>
  <si>
    <t>0010276966</t>
  </si>
  <si>
    <t>0015947650</t>
  </si>
  <si>
    <t>10268286BPE001</t>
  </si>
  <si>
    <t>0010268286</t>
  </si>
  <si>
    <t>0021982422</t>
  </si>
  <si>
    <t>10273660BPE001</t>
  </si>
  <si>
    <t>0010273660</t>
  </si>
  <si>
    <t>0011787158</t>
  </si>
  <si>
    <t>10274708BPE001</t>
  </si>
  <si>
    <t>0010274708</t>
  </si>
  <si>
    <t>0015258487</t>
  </si>
  <si>
    <t>10278012BPE001</t>
  </si>
  <si>
    <t>0010278012</t>
  </si>
  <si>
    <t>0020851398</t>
  </si>
  <si>
    <t>10277172BPE001</t>
  </si>
  <si>
    <t>0010277172</t>
  </si>
  <si>
    <t>0022106254</t>
  </si>
  <si>
    <t>10277462BPE001</t>
  </si>
  <si>
    <t>0010277462</t>
  </si>
  <si>
    <t>0021865521</t>
  </si>
  <si>
    <t>10271652BPE001</t>
  </si>
  <si>
    <t>0010271652</t>
  </si>
  <si>
    <t>0022168868</t>
  </si>
  <si>
    <t>10276599BPE001</t>
  </si>
  <si>
    <t>0010276599</t>
  </si>
  <si>
    <t>0017091303</t>
  </si>
  <si>
    <t>10274021BPE001</t>
  </si>
  <si>
    <t>0010274021</t>
  </si>
  <si>
    <t>0010144575</t>
  </si>
  <si>
    <t>10283070BPE001</t>
  </si>
  <si>
    <t>0010283070</t>
  </si>
  <si>
    <t>0019712489</t>
  </si>
  <si>
    <t>10269819BPE001</t>
  </si>
  <si>
    <t>0010269819</t>
  </si>
  <si>
    <t>0015427689</t>
  </si>
  <si>
    <t>10251342BPE001</t>
  </si>
  <si>
    <t>0010251342</t>
  </si>
  <si>
    <t>0021629147</t>
  </si>
  <si>
    <t>10274023BPE001</t>
  </si>
  <si>
    <t>0010274023</t>
  </si>
  <si>
    <t>0021623770</t>
  </si>
  <si>
    <t>00000783BPE001</t>
  </si>
  <si>
    <t>0000000783</t>
  </si>
  <si>
    <t>0013941833</t>
  </si>
  <si>
    <t>10260407BPE001</t>
  </si>
  <si>
    <t>0010260407</t>
  </si>
  <si>
    <t>0018130076</t>
  </si>
  <si>
    <t>10269625BPE001</t>
  </si>
  <si>
    <t>0010269625</t>
  </si>
  <si>
    <t>0020135269</t>
  </si>
  <si>
    <t>10273886BPE001</t>
  </si>
  <si>
    <t>0010273886</t>
  </si>
  <si>
    <t>0016647099</t>
  </si>
  <si>
    <t>10255757BPE001</t>
  </si>
  <si>
    <t>0010255757</t>
  </si>
  <si>
    <t>0018783560</t>
  </si>
  <si>
    <t>10262719BPE001</t>
  </si>
  <si>
    <t>0010262719</t>
  </si>
  <si>
    <t>0019392598</t>
  </si>
  <si>
    <t>10265401BPE001</t>
  </si>
  <si>
    <t>0010265401</t>
  </si>
  <si>
    <t>0021567880</t>
  </si>
  <si>
    <t>10268877BPE001</t>
  </si>
  <si>
    <t>0010268877</t>
  </si>
  <si>
    <t>0020698971</t>
  </si>
  <si>
    <t>10262622BPE001</t>
  </si>
  <si>
    <t>0010262622</t>
  </si>
  <si>
    <t>0008340207</t>
  </si>
  <si>
    <t>10276262BPE001</t>
  </si>
  <si>
    <t>0010276262</t>
  </si>
  <si>
    <t>0020744126</t>
  </si>
  <si>
    <t>10263157BPE001</t>
  </si>
  <si>
    <t>0010263157</t>
  </si>
  <si>
    <t>0019601534</t>
  </si>
  <si>
    <t>00000075BPE001</t>
  </si>
  <si>
    <t>0000000075</t>
  </si>
  <si>
    <t>10255247BPE001</t>
  </si>
  <si>
    <t>0010255247</t>
  </si>
  <si>
    <t>0021262271</t>
  </si>
  <si>
    <t>10279553BPE001</t>
  </si>
  <si>
    <t>0010279553</t>
  </si>
  <si>
    <t>0016968543</t>
  </si>
  <si>
    <t>10257563BPE001</t>
  </si>
  <si>
    <t>0010257563</t>
  </si>
  <si>
    <t>0009912565</t>
  </si>
  <si>
    <t>10268833BPE001</t>
  </si>
  <si>
    <t>0010268833</t>
  </si>
  <si>
    <t>0016472862</t>
  </si>
  <si>
    <t>10267108BPE001</t>
  </si>
  <si>
    <t>0010248981</t>
  </si>
  <si>
    <t>0019008955</t>
  </si>
  <si>
    <t>10278153BPE001</t>
  </si>
  <si>
    <t>0010278153</t>
  </si>
  <si>
    <t>0022188976</t>
  </si>
  <si>
    <t>10277013BPE001</t>
  </si>
  <si>
    <t>0010277013</t>
  </si>
  <si>
    <t>0022250876</t>
  </si>
  <si>
    <t>10278561BPE001</t>
  </si>
  <si>
    <t>0010278561</t>
  </si>
  <si>
    <t>0021536820</t>
  </si>
  <si>
    <t>10281833BPE001</t>
  </si>
  <si>
    <t>0010281833</t>
  </si>
  <si>
    <t>0020770084</t>
  </si>
  <si>
    <t>10273406BPE001</t>
  </si>
  <si>
    <t>0010273406</t>
  </si>
  <si>
    <t>0017319141</t>
  </si>
  <si>
    <t>10280009BPE001</t>
  </si>
  <si>
    <t>0010280009</t>
  </si>
  <si>
    <t>0016231216</t>
  </si>
  <si>
    <t>10270074BPE001</t>
  </si>
  <si>
    <t>0010270074</t>
  </si>
  <si>
    <t>0017904820</t>
  </si>
  <si>
    <t>10267581BPE001</t>
  </si>
  <si>
    <t>0010267581</t>
  </si>
  <si>
    <t>0017319462</t>
  </si>
  <si>
    <t>10248276BPE001</t>
  </si>
  <si>
    <t>0010248276</t>
  </si>
  <si>
    <t>0021459295</t>
  </si>
  <si>
    <t>10276735BPE001</t>
  </si>
  <si>
    <t>0010276735</t>
  </si>
  <si>
    <t>0018675295</t>
  </si>
  <si>
    <t>10266328BPE001</t>
  </si>
  <si>
    <t>0010266328</t>
  </si>
  <si>
    <t>0011753262</t>
  </si>
  <si>
    <t>10261942BPE001</t>
  </si>
  <si>
    <t>0010261942</t>
  </si>
  <si>
    <t>0020572225</t>
  </si>
  <si>
    <t>10260763BPE001</t>
  </si>
  <si>
    <t>0010260763</t>
  </si>
  <si>
    <t>0018117025</t>
  </si>
  <si>
    <t>10267641BPE001</t>
  </si>
  <si>
    <t>0010267641</t>
  </si>
  <si>
    <t>0019658967</t>
  </si>
  <si>
    <t>10276954BPE001</t>
  </si>
  <si>
    <t>0010276954</t>
  </si>
  <si>
    <t>0021179756</t>
  </si>
  <si>
    <t>10269735BPE001</t>
  </si>
  <si>
    <t>0010269735</t>
  </si>
  <si>
    <t>0015781094</t>
  </si>
  <si>
    <t>10246463BPE001</t>
  </si>
  <si>
    <t>0010246463</t>
  </si>
  <si>
    <t>0019157991</t>
  </si>
  <si>
    <t>10272869BPE001</t>
  </si>
  <si>
    <t>0010265736</t>
  </si>
  <si>
    <t>0020708356</t>
  </si>
  <si>
    <t>10277569BPE001</t>
  </si>
  <si>
    <t>0010277569</t>
  </si>
  <si>
    <t>0021808539</t>
  </si>
  <si>
    <t>10270568BPE001</t>
  </si>
  <si>
    <t>0010270568</t>
  </si>
  <si>
    <t>0020259531</t>
  </si>
  <si>
    <t>10277857BPE001</t>
  </si>
  <si>
    <t>0010277857</t>
  </si>
  <si>
    <t>0022020190</t>
  </si>
  <si>
    <t>10273985BPE001</t>
  </si>
  <si>
    <t>0010273985</t>
  </si>
  <si>
    <t>0020236269</t>
  </si>
  <si>
    <t>10278676BPE001</t>
  </si>
  <si>
    <t>0010278676</t>
  </si>
  <si>
    <t>0011761097</t>
  </si>
  <si>
    <t>10231531BPE001</t>
  </si>
  <si>
    <t>0010231531</t>
  </si>
  <si>
    <t>0022319306</t>
  </si>
  <si>
    <t>10280780BPE001</t>
  </si>
  <si>
    <t>0010280780</t>
  </si>
  <si>
    <t>0017510522</t>
  </si>
  <si>
    <t>10275104BPE001</t>
  </si>
  <si>
    <t>0010275104</t>
  </si>
  <si>
    <t>0021430422</t>
  </si>
  <si>
    <t>10264774BPE001</t>
  </si>
  <si>
    <t>0010264774</t>
  </si>
  <si>
    <t>10257141BPE001</t>
  </si>
  <si>
    <t>0010257141</t>
  </si>
  <si>
    <t>0017514478</t>
  </si>
  <si>
    <t>10271040BPE001</t>
  </si>
  <si>
    <t>0010261593</t>
  </si>
  <si>
    <t>0022367269</t>
  </si>
  <si>
    <t>10282188BPE001</t>
  </si>
  <si>
    <t>0010282188</t>
  </si>
  <si>
    <t>0022370376</t>
  </si>
  <si>
    <t>10282271BPE001</t>
  </si>
  <si>
    <t>0010282271</t>
  </si>
  <si>
    <t>0021716548</t>
  </si>
  <si>
    <t>10269271BPE001</t>
  </si>
  <si>
    <t>0010269271</t>
  </si>
  <si>
    <t>0021677945</t>
  </si>
  <si>
    <t>10268468BPE001</t>
  </si>
  <si>
    <t>0010268468</t>
  </si>
  <si>
    <t>0016583141</t>
  </si>
  <si>
    <t>10175079BPE001</t>
  </si>
  <si>
    <t>0010175079</t>
  </si>
  <si>
    <t>0011512553</t>
  </si>
  <si>
    <t>10278374BPE001</t>
  </si>
  <si>
    <t>0010278374</t>
  </si>
  <si>
    <t>0018064946</t>
  </si>
  <si>
    <t>10269615BPE001</t>
  </si>
  <si>
    <t>0010253967</t>
  </si>
  <si>
    <t>0019637437</t>
  </si>
  <si>
    <t>10265667BPE001</t>
  </si>
  <si>
    <t>0010265667</t>
  </si>
  <si>
    <t>0014994621</t>
  </si>
  <si>
    <t>10270809BPE001</t>
  </si>
  <si>
    <t>0010270809</t>
  </si>
  <si>
    <t>0016569739</t>
  </si>
  <si>
    <t>10261159BPE001</t>
  </si>
  <si>
    <t>0010261159</t>
  </si>
  <si>
    <t>0021002224</t>
  </si>
  <si>
    <t>10270259BPE001</t>
  </si>
  <si>
    <t>0010270259</t>
  </si>
  <si>
    <t>0017107688</t>
  </si>
  <si>
    <t>10262731BPE001</t>
  </si>
  <si>
    <t>0010262731</t>
  </si>
  <si>
    <t>0015713670</t>
  </si>
  <si>
    <t>10270827BPE001</t>
  </si>
  <si>
    <t>0010270827</t>
  </si>
  <si>
    <t>0021602514</t>
  </si>
  <si>
    <t>10271969BPE001</t>
  </si>
  <si>
    <t>0010271969</t>
  </si>
  <si>
    <t>0020023091</t>
  </si>
  <si>
    <t>10253986BPE001</t>
  </si>
  <si>
    <t>0010253986</t>
  </si>
  <si>
    <t>0021452906</t>
  </si>
  <si>
    <t>10280267BPE001</t>
  </si>
  <si>
    <t>0010280267</t>
  </si>
  <si>
    <t>0014844473</t>
  </si>
  <si>
    <t>10260613BPE001</t>
  </si>
  <si>
    <t>0010260613</t>
  </si>
  <si>
    <t>0020210404</t>
  </si>
  <si>
    <t>10254388BPE001</t>
  </si>
  <si>
    <t>0010254388</t>
  </si>
  <si>
    <t>0022199548</t>
  </si>
  <si>
    <t>10281565BPE001</t>
  </si>
  <si>
    <t>0010281565</t>
  </si>
  <si>
    <t>0019999153</t>
  </si>
  <si>
    <t>10274591BPE001</t>
  </si>
  <si>
    <t>0010274591</t>
  </si>
  <si>
    <t>0022155902</t>
  </si>
  <si>
    <t>10276339BPE001</t>
  </si>
  <si>
    <t>0010276339</t>
  </si>
  <si>
    <t>0012711165</t>
  </si>
  <si>
    <t>10272152BPE001</t>
  </si>
  <si>
    <t>0010272152</t>
  </si>
  <si>
    <t>0017714937</t>
  </si>
  <si>
    <t>10279795BPE001</t>
  </si>
  <si>
    <t>0010279795</t>
  </si>
  <si>
    <t>0020004439</t>
  </si>
  <si>
    <t>10277980BPE001</t>
  </si>
  <si>
    <t>0010277980</t>
  </si>
  <si>
    <t>0018983994</t>
  </si>
  <si>
    <t>10277522BPE001</t>
  </si>
  <si>
    <t>0000000288</t>
  </si>
  <si>
    <t>0018093611</t>
  </si>
  <si>
    <t>10280710BPE001</t>
  </si>
  <si>
    <t>0010280710</t>
  </si>
  <si>
    <t>0018607940</t>
  </si>
  <si>
    <t>10266211BPE001</t>
  </si>
  <si>
    <t>0010266211</t>
  </si>
  <si>
    <t>0022201233</t>
  </si>
  <si>
    <t>10277292BPE001</t>
  </si>
  <si>
    <t>0010277292</t>
  </si>
  <si>
    <t>0021428642</t>
  </si>
  <si>
    <t>10273681BPE001</t>
  </si>
  <si>
    <t>0010273681</t>
  </si>
  <si>
    <t>0022154218</t>
  </si>
  <si>
    <t>10277012BPE001</t>
  </si>
  <si>
    <t>0010277012</t>
  </si>
  <si>
    <t>0018831545</t>
  </si>
  <si>
    <t>10277246BPE001</t>
  </si>
  <si>
    <t>0010277246</t>
  </si>
  <si>
    <t>0021854597</t>
  </si>
  <si>
    <t>10271439BPE001</t>
  </si>
  <si>
    <t>0010271439</t>
  </si>
  <si>
    <t>0019100081</t>
  </si>
  <si>
    <t>10270894BPE001</t>
  </si>
  <si>
    <t>0010270894</t>
  </si>
  <si>
    <t>0021454804</t>
  </si>
  <si>
    <t>10275923BPE001</t>
  </si>
  <si>
    <t>0010275923</t>
  </si>
  <si>
    <t>0020757873</t>
  </si>
  <si>
    <t>10281768BPE001</t>
  </si>
  <si>
    <t>0010281768</t>
  </si>
  <si>
    <t>0018976912</t>
  </si>
  <si>
    <t>10273435BPE001</t>
  </si>
  <si>
    <t>0010273435</t>
  </si>
  <si>
    <t>0016990008</t>
  </si>
  <si>
    <t>10256004BPE001</t>
  </si>
  <si>
    <t>0010256004</t>
  </si>
  <si>
    <t>0020730886</t>
  </si>
  <si>
    <t>10249649BPE001</t>
  </si>
  <si>
    <t>0010249649</t>
  </si>
  <si>
    <t>0018128410</t>
  </si>
  <si>
    <t>10267007BPE001</t>
  </si>
  <si>
    <t>0010267007</t>
  </si>
  <si>
    <t>0021450760</t>
  </si>
  <si>
    <t>10264907BPE001</t>
  </si>
  <si>
    <t>0010264907</t>
  </si>
  <si>
    <t>0018308789</t>
  </si>
  <si>
    <t>10249210BPE001</t>
  </si>
  <si>
    <t>0010249210</t>
  </si>
  <si>
    <t>0020136015</t>
  </si>
  <si>
    <t>10269952BPE001</t>
  </si>
  <si>
    <t>0010269952</t>
  </si>
  <si>
    <t>0022081658</t>
  </si>
  <si>
    <t>10274855BPE001</t>
  </si>
  <si>
    <t>0010274855</t>
  </si>
  <si>
    <t>0012368986</t>
  </si>
  <si>
    <t>10273415BPE001</t>
  </si>
  <si>
    <t>0010273415</t>
  </si>
  <si>
    <t>0019040760</t>
  </si>
  <si>
    <t>10258612BPE001</t>
  </si>
  <si>
    <t>0010258612</t>
  </si>
  <si>
    <t>0021991162</t>
  </si>
  <si>
    <t>10273667BPE001</t>
  </si>
  <si>
    <t>0010273667</t>
  </si>
  <si>
    <t>0021313622</t>
  </si>
  <si>
    <t>10262766BPE001</t>
  </si>
  <si>
    <t>0010262766</t>
  </si>
  <si>
    <t>0020819989</t>
  </si>
  <si>
    <t>10254813BPE001</t>
  </si>
  <si>
    <t>0010254813</t>
  </si>
  <si>
    <t>0014451964</t>
  </si>
  <si>
    <t>10248971BPE001</t>
  </si>
  <si>
    <t>0010248971</t>
  </si>
  <si>
    <t>0021611666</t>
  </si>
  <si>
    <t>10280859BPE001</t>
  </si>
  <si>
    <t>0010280859</t>
  </si>
  <si>
    <t>0021665974</t>
  </si>
  <si>
    <t>10282258BPE001</t>
  </si>
  <si>
    <t>0010282258</t>
  </si>
  <si>
    <t>0021812886</t>
  </si>
  <si>
    <t>10270653BPE001</t>
  </si>
  <si>
    <t>0010276472</t>
  </si>
  <si>
    <t>0016326223</t>
  </si>
  <si>
    <t>10255029BPE001</t>
  </si>
  <si>
    <t>0010255029</t>
  </si>
  <si>
    <t>0019170082</t>
  </si>
  <si>
    <t>10254498BPE001</t>
  </si>
  <si>
    <t>0010254498</t>
  </si>
  <si>
    <t>0017610827</t>
  </si>
  <si>
    <t>10271335BPE001</t>
  </si>
  <si>
    <t>0010267970</t>
  </si>
  <si>
    <t>0010654881</t>
  </si>
  <si>
    <t>10259420BPE001</t>
  </si>
  <si>
    <t>0010259420</t>
  </si>
  <si>
    <t>0006815351</t>
  </si>
  <si>
    <t>10253555BPE001</t>
  </si>
  <si>
    <t>0010253555</t>
  </si>
  <si>
    <t>0022167172</t>
  </si>
  <si>
    <t>10276522BPE001</t>
  </si>
  <si>
    <t>0010276522</t>
  </si>
  <si>
    <t>0022130462</t>
  </si>
  <si>
    <t>10275750BPE001</t>
  </si>
  <si>
    <t>0010275750</t>
  </si>
  <si>
    <t>0015771728</t>
  </si>
  <si>
    <t>10251928BPE001</t>
  </si>
  <si>
    <t>0010251928</t>
  </si>
  <si>
    <t>0019070340</t>
  </si>
  <si>
    <t>10277324BPE001</t>
  </si>
  <si>
    <t>0010277324</t>
  </si>
  <si>
    <t>0015708255</t>
  </si>
  <si>
    <t>10273089BPE001</t>
  </si>
  <si>
    <t>0010273089</t>
  </si>
  <si>
    <t>0020283954</t>
  </si>
  <si>
    <t>10274883BPE001</t>
  </si>
  <si>
    <t>0010274883</t>
  </si>
  <si>
    <t>0022062986</t>
  </si>
  <si>
    <t>10274628BPE001</t>
  </si>
  <si>
    <t>0010274628</t>
  </si>
  <si>
    <t>0013019305</t>
  </si>
  <si>
    <t>00000864BPE001</t>
  </si>
  <si>
    <t>0000000864</t>
  </si>
  <si>
    <t>0020260565</t>
  </si>
  <si>
    <t>10255377BPE001</t>
  </si>
  <si>
    <t>0010255377</t>
  </si>
  <si>
    <t>0016663029</t>
  </si>
  <si>
    <t>10261507BPE001</t>
  </si>
  <si>
    <t>0010261507</t>
  </si>
  <si>
    <t>0014245730</t>
  </si>
  <si>
    <t>10266169BPE001</t>
  </si>
  <si>
    <t>0010266169</t>
  </si>
  <si>
    <t>0019989316</t>
  </si>
  <si>
    <t>10263631BPE001</t>
  </si>
  <si>
    <t>0010263631</t>
  </si>
  <si>
    <t>0022293806</t>
  </si>
  <si>
    <t>10279762BPE001</t>
  </si>
  <si>
    <t>0010279762</t>
  </si>
  <si>
    <t>0020868412</t>
  </si>
  <si>
    <t>10254189BPE001</t>
  </si>
  <si>
    <t>0010254189</t>
  </si>
  <si>
    <t>0016544065</t>
  </si>
  <si>
    <t>10220763BPE001</t>
  </si>
  <si>
    <t>0010220763</t>
  </si>
  <si>
    <t>0016590765</t>
  </si>
  <si>
    <t>10270328BPE001</t>
  </si>
  <si>
    <t>0010270328</t>
  </si>
  <si>
    <t>0020877965</t>
  </si>
  <si>
    <t>10276067BPE001</t>
  </si>
  <si>
    <t>0010276067</t>
  </si>
  <si>
    <t>0015303742</t>
  </si>
  <si>
    <t>10252797BPE001</t>
  </si>
  <si>
    <t>0010252797</t>
  </si>
  <si>
    <t>0016088150</t>
  </si>
  <si>
    <t>10165364BPE001</t>
  </si>
  <si>
    <t>0010165364</t>
  </si>
  <si>
    <t>0021287378</t>
  </si>
  <si>
    <t>10263590BPE001</t>
  </si>
  <si>
    <t>0010263590</t>
  </si>
  <si>
    <t>0018646542</t>
  </si>
  <si>
    <t>10263209BPE001</t>
  </si>
  <si>
    <t>0010263209</t>
  </si>
  <si>
    <t>0019612590</t>
  </si>
  <si>
    <t>10233146BPE001</t>
  </si>
  <si>
    <t>0010233146</t>
  </si>
  <si>
    <t>0019816413</t>
  </si>
  <si>
    <t>10264621BPE001</t>
  </si>
  <si>
    <t>0010264621</t>
  </si>
  <si>
    <t>0021761894</t>
  </si>
  <si>
    <t>10269906BPE001</t>
  </si>
  <si>
    <t>0010269906</t>
  </si>
  <si>
    <t>0008784933</t>
  </si>
  <si>
    <t>10274175BPE001</t>
  </si>
  <si>
    <t>0010274175</t>
  </si>
  <si>
    <t>0014722698</t>
  </si>
  <si>
    <t>00000478BPE001</t>
  </si>
  <si>
    <t>0010274044</t>
  </si>
  <si>
    <t>0017718937</t>
  </si>
  <si>
    <t>10267862BPE001</t>
  </si>
  <si>
    <t>0010280867</t>
  </si>
  <si>
    <t>0018026631</t>
  </si>
  <si>
    <t>10276789BPE001</t>
  </si>
  <si>
    <t>0010276789</t>
  </si>
  <si>
    <t>0017658521</t>
  </si>
  <si>
    <t>10281886BPE001</t>
  </si>
  <si>
    <t>0010281886</t>
  </si>
  <si>
    <t>0022099549</t>
  </si>
  <si>
    <t>10275146BPE001</t>
  </si>
  <si>
    <t>0010275146</t>
  </si>
  <si>
    <t>0012652329</t>
  </si>
  <si>
    <t>10260427BPE001</t>
  </si>
  <si>
    <t>0010260427</t>
  </si>
  <si>
    <t>0019305435</t>
  </si>
  <si>
    <t>10255955BPE001</t>
  </si>
  <si>
    <t>0010273592</t>
  </si>
  <si>
    <t>0009698631</t>
  </si>
  <si>
    <t>10259670BPE001</t>
  </si>
  <si>
    <t>0010259670</t>
  </si>
  <si>
    <t>0020470327</t>
  </si>
  <si>
    <t>10280643BPE001</t>
  </si>
  <si>
    <t>0010280643</t>
  </si>
  <si>
    <t>0021638925</t>
  </si>
  <si>
    <t>10267780BPE001</t>
  </si>
  <si>
    <t>0010277421</t>
  </si>
  <si>
    <t>0018354772</t>
  </si>
  <si>
    <t>10258779BPE001</t>
  </si>
  <si>
    <t>0010258779</t>
  </si>
  <si>
    <t>0020457839</t>
  </si>
  <si>
    <t>10261496BPE001</t>
  </si>
  <si>
    <t>0010261496</t>
  </si>
  <si>
    <t>0012097960</t>
  </si>
  <si>
    <t>10258688BPE001</t>
  </si>
  <si>
    <t>0010258688</t>
  </si>
  <si>
    <t>0019838839</t>
  </si>
  <si>
    <t>10250822BPE001</t>
  </si>
  <si>
    <t>0010250822</t>
  </si>
  <si>
    <t>0021006951</t>
  </si>
  <si>
    <t>10278225BPE001</t>
  </si>
  <si>
    <t>0010278225</t>
  </si>
  <si>
    <t>0021261462</t>
  </si>
  <si>
    <t>10262007BPE001</t>
  </si>
  <si>
    <t>0010262007</t>
  </si>
  <si>
    <t>0018141044</t>
  </si>
  <si>
    <t>10249440BPE001</t>
  </si>
  <si>
    <t>0010249440</t>
  </si>
  <si>
    <t>0017761113</t>
  </si>
  <si>
    <t>10251950BPE001</t>
  </si>
  <si>
    <t>0010251950</t>
  </si>
  <si>
    <t>0018220889</t>
  </si>
  <si>
    <t>10281824BPE001</t>
  </si>
  <si>
    <t>0010281824</t>
  </si>
  <si>
    <t>0020878440</t>
  </si>
  <si>
    <t>10278416BPE001</t>
  </si>
  <si>
    <t>0010278416</t>
  </si>
  <si>
    <t>0017733786</t>
  </si>
  <si>
    <t>10257161BPE001</t>
  </si>
  <si>
    <t>0010257161</t>
  </si>
  <si>
    <t>0017260589</t>
  </si>
  <si>
    <t>10279656BPE001</t>
  </si>
  <si>
    <t>0010279656</t>
  </si>
  <si>
    <t>0011413599</t>
  </si>
  <si>
    <t>10281373BPE001</t>
  </si>
  <si>
    <t>0010281373</t>
  </si>
  <si>
    <t>0020623789</t>
  </si>
  <si>
    <t>10279548BPE001</t>
  </si>
  <si>
    <t>0010279548</t>
  </si>
  <si>
    <t>0018480617</t>
  </si>
  <si>
    <t>10273696BPE001</t>
  </si>
  <si>
    <t>0010273696</t>
  </si>
  <si>
    <t>0021316167</t>
  </si>
  <si>
    <t>10275258BPE001</t>
  </si>
  <si>
    <t>0010275258</t>
  </si>
  <si>
    <t>0010010328</t>
  </si>
  <si>
    <t>10258538BPE001</t>
  </si>
  <si>
    <t>0010258538</t>
  </si>
  <si>
    <t>0021252715</t>
  </si>
  <si>
    <t>10281988BPE001</t>
  </si>
  <si>
    <t>0010281988</t>
  </si>
  <si>
    <t>0020581386</t>
  </si>
  <si>
    <t>10252229BPE001</t>
  </si>
  <si>
    <t>0010252229</t>
  </si>
  <si>
    <t>0022232662</t>
  </si>
  <si>
    <t>10278258BPE001</t>
  </si>
  <si>
    <t>0010278258</t>
  </si>
  <si>
    <t>0015103745</t>
  </si>
  <si>
    <t>10148700BPE001</t>
  </si>
  <si>
    <t>0010148700</t>
  </si>
  <si>
    <t>0016578442</t>
  </si>
  <si>
    <t>10283294BPE001</t>
  </si>
  <si>
    <t>0010283294</t>
  </si>
  <si>
    <t>0010849956</t>
  </si>
  <si>
    <t>10238078BPE001</t>
  </si>
  <si>
    <t>0010238078</t>
  </si>
  <si>
    <t>0020081134</t>
  </si>
  <si>
    <t>10276536BPE001</t>
  </si>
  <si>
    <t>0010276536</t>
  </si>
  <si>
    <t>0019940892</t>
  </si>
  <si>
    <t>10259484BPE001</t>
  </si>
  <si>
    <t>0010259484</t>
  </si>
  <si>
    <t>0018371041</t>
  </si>
  <si>
    <t>10273112BPE001</t>
  </si>
  <si>
    <t>0010273112</t>
  </si>
  <si>
    <t>0012173656</t>
  </si>
  <si>
    <t>10263206BPE001</t>
  </si>
  <si>
    <t>0010263206</t>
  </si>
  <si>
    <t>0016998774</t>
  </si>
  <si>
    <t>10279970BPE001</t>
  </si>
  <si>
    <t>0010279970</t>
  </si>
  <si>
    <t>0022069059</t>
  </si>
  <si>
    <t>10274570BPE001</t>
  </si>
  <si>
    <t>0010274570</t>
  </si>
  <si>
    <t>0021884862</t>
  </si>
  <si>
    <t>10272096BPE001</t>
  </si>
  <si>
    <t>0010272096</t>
  </si>
  <si>
    <t>0015076713</t>
  </si>
  <si>
    <t>10264780BPE001</t>
  </si>
  <si>
    <t>0010264780</t>
  </si>
  <si>
    <t>0016673731</t>
  </si>
  <si>
    <t>10265140BPE001</t>
  </si>
  <si>
    <t>0010265140</t>
  </si>
  <si>
    <t>0014719924</t>
  </si>
  <si>
    <t>10277634BPE001</t>
  </si>
  <si>
    <t>0010277634</t>
  </si>
  <si>
    <t>0018222490</t>
  </si>
  <si>
    <t>10265632BPE001</t>
  </si>
  <si>
    <t>0010265632</t>
  </si>
  <si>
    <t>0016482260</t>
  </si>
  <si>
    <t>10238764BPE001</t>
  </si>
  <si>
    <t>0010238764</t>
  </si>
  <si>
    <t>0017958202</t>
  </si>
  <si>
    <t>10255206BPE001</t>
  </si>
  <si>
    <t>0010255206</t>
  </si>
  <si>
    <t>0008158434</t>
  </si>
  <si>
    <t>10219753BPE001</t>
  </si>
  <si>
    <t>0010219753</t>
  </si>
  <si>
    <t>0019031964</t>
  </si>
  <si>
    <t>10251748BPE001</t>
  </si>
  <si>
    <t>0010251748</t>
  </si>
  <si>
    <t>0020966293</t>
  </si>
  <si>
    <t>10273839BPE001</t>
  </si>
  <si>
    <t>0010273839</t>
  </si>
  <si>
    <t>0021729616</t>
  </si>
  <si>
    <t>10269383BPE001</t>
  </si>
  <si>
    <t>0010269383</t>
  </si>
  <si>
    <t>0008314329</t>
  </si>
  <si>
    <t>10248396BPE001</t>
  </si>
  <si>
    <t>0010248396</t>
  </si>
  <si>
    <t>0010028521</t>
  </si>
  <si>
    <t>10269204BPE001</t>
  </si>
  <si>
    <t>0010279902</t>
  </si>
  <si>
    <t>0021392446</t>
  </si>
  <si>
    <t>10269820BPE001</t>
  </si>
  <si>
    <t>0010269820</t>
  </si>
  <si>
    <t>0018715677</t>
  </si>
  <si>
    <t>10263932BPE001</t>
  </si>
  <si>
    <t>0010263932</t>
  </si>
  <si>
    <t>0018476028</t>
  </si>
  <si>
    <t>00000139BPE001</t>
  </si>
  <si>
    <t>0000000139</t>
  </si>
  <si>
    <t>0019873937</t>
  </si>
  <si>
    <t>10272111BPE001</t>
  </si>
  <si>
    <t>0010272111</t>
  </si>
  <si>
    <t>0014592605</t>
  </si>
  <si>
    <t>10240153BPE001</t>
  </si>
  <si>
    <t>0010252106</t>
  </si>
  <si>
    <t>0020598258</t>
  </si>
  <si>
    <t>10267738BPE001</t>
  </si>
  <si>
    <t>0010267738</t>
  </si>
  <si>
    <t>0021360279</t>
  </si>
  <si>
    <t>10263844BPE001</t>
  </si>
  <si>
    <t>0010263844</t>
  </si>
  <si>
    <t>0021606179</t>
  </si>
  <si>
    <t>10267390BPE001</t>
  </si>
  <si>
    <t>0010267390</t>
  </si>
  <si>
    <t>0021186815</t>
  </si>
  <si>
    <t>10260798BPE001</t>
  </si>
  <si>
    <t>0010260798</t>
  </si>
  <si>
    <t>0018117091</t>
  </si>
  <si>
    <t>10256663BPE001</t>
  </si>
  <si>
    <t>0010256663</t>
  </si>
  <si>
    <t>0020646595</t>
  </si>
  <si>
    <t>10277868BPE001</t>
  </si>
  <si>
    <t>0010277868</t>
  </si>
  <si>
    <t>0017238729</t>
  </si>
  <si>
    <t>00000101BPE001</t>
  </si>
  <si>
    <t>0000000101</t>
  </si>
  <si>
    <t>0013240060</t>
  </si>
  <si>
    <t>10270434BPE001</t>
  </si>
  <si>
    <t>0010279595</t>
  </si>
  <si>
    <t>0021914637</t>
  </si>
  <si>
    <t>10272429BPE001</t>
  </si>
  <si>
    <t>0010272429</t>
  </si>
  <si>
    <t>0017265541</t>
  </si>
  <si>
    <t>10280692BPE001</t>
  </si>
  <si>
    <t>0010280692</t>
  </si>
  <si>
    <t>0022348702</t>
  </si>
  <si>
    <t>10281504BPE001</t>
  </si>
  <si>
    <t>0010281504</t>
  </si>
  <si>
    <t>0022235104</t>
  </si>
  <si>
    <t>10278009BPE001</t>
  </si>
  <si>
    <t>0010278009</t>
  </si>
  <si>
    <t>0022235304</t>
  </si>
  <si>
    <t>10278000BPE001</t>
  </si>
  <si>
    <t>0010278000</t>
  </si>
  <si>
    <t>0020785679</t>
  </si>
  <si>
    <t>10281167BPE001</t>
  </si>
  <si>
    <t>0010281167</t>
  </si>
  <si>
    <t>0021257288</t>
  </si>
  <si>
    <t>10268133BPE001</t>
  </si>
  <si>
    <t>0010268133</t>
  </si>
  <si>
    <t>0022336030</t>
  </si>
  <si>
    <t>10281238BPE001</t>
  </si>
  <si>
    <t>0010281238</t>
  </si>
  <si>
    <t>0019791264</t>
  </si>
  <si>
    <t>10262036BPE001</t>
  </si>
  <si>
    <t>0010262036</t>
  </si>
  <si>
    <t>0018682243</t>
  </si>
  <si>
    <t>10263664BPE001</t>
  </si>
  <si>
    <t>0010263664</t>
  </si>
  <si>
    <t>0022218967</t>
  </si>
  <si>
    <t>10277719BPE001</t>
  </si>
  <si>
    <t>0010277719</t>
  </si>
  <si>
    <t>0021697887</t>
  </si>
  <si>
    <t>10268772BPE001</t>
  </si>
  <si>
    <t>0010268772</t>
  </si>
  <si>
    <t>0022328548</t>
  </si>
  <si>
    <t>10281794BPE001</t>
  </si>
  <si>
    <t>0010281794</t>
  </si>
  <si>
    <t>0018824684</t>
  </si>
  <si>
    <t>10280626BPE001</t>
  </si>
  <si>
    <t>0010280626</t>
  </si>
  <si>
    <t>0021176005</t>
  </si>
  <si>
    <t>10272128BPE001</t>
  </si>
  <si>
    <t>0010272128</t>
  </si>
  <si>
    <t>0022103818</t>
  </si>
  <si>
    <t>10275244BPE001</t>
  </si>
  <si>
    <t>0010275244</t>
  </si>
  <si>
    <t>0019905328</t>
  </si>
  <si>
    <t>10260096BPE001</t>
  </si>
  <si>
    <t>0010260096</t>
  </si>
  <si>
    <t>0022176404</t>
  </si>
  <si>
    <t>10276725BPE001</t>
  </si>
  <si>
    <t>0010276725</t>
  </si>
  <si>
    <t>0022156706</t>
  </si>
  <si>
    <t>10276357BPE001</t>
  </si>
  <si>
    <t>0010276357</t>
  </si>
  <si>
    <t>0016123427</t>
  </si>
  <si>
    <t>10258108BPE001</t>
  </si>
  <si>
    <t>0010258108</t>
  </si>
  <si>
    <t>0022334856</t>
  </si>
  <si>
    <t>10281187BPE001</t>
  </si>
  <si>
    <t>0010281187</t>
  </si>
  <si>
    <t>0014206172</t>
  </si>
  <si>
    <t>10279071BPE001</t>
  </si>
  <si>
    <t>0010279071</t>
  </si>
  <si>
    <t>0013117464</t>
  </si>
  <si>
    <t>10261140BPE001</t>
  </si>
  <si>
    <t>0010261140</t>
  </si>
  <si>
    <t>0021180606</t>
  </si>
  <si>
    <t>10260813BPE001</t>
  </si>
  <si>
    <t>0010260813</t>
  </si>
  <si>
    <t>0018311279</t>
  </si>
  <si>
    <t>10254430BPE001</t>
  </si>
  <si>
    <t>0010254430</t>
  </si>
  <si>
    <t>0022253049</t>
  </si>
  <si>
    <t>10278535BPE001</t>
  </si>
  <si>
    <t>0010278535</t>
  </si>
  <si>
    <t>0011668370</t>
  </si>
  <si>
    <t>10258258BPE001</t>
  </si>
  <si>
    <t>0010258258</t>
  </si>
  <si>
    <t>0011882590</t>
  </si>
  <si>
    <t>10266366BPE001</t>
  </si>
  <si>
    <t>0010266366</t>
  </si>
  <si>
    <t>0020832665</t>
  </si>
  <si>
    <t>10280141BPE001</t>
  </si>
  <si>
    <t>0010280141</t>
  </si>
  <si>
    <t>0019620000</t>
  </si>
  <si>
    <t>10255813BPE001</t>
  </si>
  <si>
    <t>0010255813</t>
  </si>
  <si>
    <t>0016103627</t>
  </si>
  <si>
    <t>10277055BPE001</t>
  </si>
  <si>
    <t>0010277055</t>
  </si>
  <si>
    <t>0021868595</t>
  </si>
  <si>
    <t>10271718BPE001</t>
  </si>
  <si>
    <t>0010271718</t>
  </si>
  <si>
    <t>0013948168</t>
  </si>
  <si>
    <t>10280883BPE001</t>
  </si>
  <si>
    <t>0010280883</t>
  </si>
  <si>
    <t>0022317162</t>
  </si>
  <si>
    <t>10280633BPE001</t>
  </si>
  <si>
    <t>0010280633</t>
  </si>
  <si>
    <t>0020547419</t>
  </si>
  <si>
    <t>10273866BPE001</t>
  </si>
  <si>
    <t>0010273866</t>
  </si>
  <si>
    <t>0017745881</t>
  </si>
  <si>
    <t>10269592BPE001</t>
  </si>
  <si>
    <t>0010269592</t>
  </si>
  <si>
    <t>0019742975</t>
  </si>
  <si>
    <t>10268955BPE001</t>
  </si>
  <si>
    <t>0010268955</t>
  </si>
  <si>
    <t>0014619207</t>
  </si>
  <si>
    <t>10158459BPE001</t>
  </si>
  <si>
    <t>0010263197</t>
  </si>
  <si>
    <t>0020837167</t>
  </si>
  <si>
    <t>10264273BPE001</t>
  </si>
  <si>
    <t>0010264273</t>
  </si>
  <si>
    <t>0019771432</t>
  </si>
  <si>
    <t>10277424BPE001</t>
  </si>
  <si>
    <t>0010277424</t>
  </si>
  <si>
    <t>0021929765</t>
  </si>
  <si>
    <t>10272680BPE001</t>
  </si>
  <si>
    <t>0010272680</t>
  </si>
  <si>
    <t>0012568209</t>
  </si>
  <si>
    <t>10267890BPE001</t>
  </si>
  <si>
    <t>0010267890</t>
  </si>
  <si>
    <t>0018777190</t>
  </si>
  <si>
    <t>10278256BPE001</t>
  </si>
  <si>
    <t>0010278256</t>
  </si>
  <si>
    <t>0022175335</t>
  </si>
  <si>
    <t>10276720BPE001</t>
  </si>
  <si>
    <t>0010276720</t>
  </si>
  <si>
    <t>0020607364</t>
  </si>
  <si>
    <t>10251866BPE001</t>
  </si>
  <si>
    <t>0010251866</t>
  </si>
  <si>
    <t>0022178937</t>
  </si>
  <si>
    <t>10276810BPE001</t>
  </si>
  <si>
    <t>0010276810</t>
  </si>
  <si>
    <t>0019931232</t>
  </si>
  <si>
    <t>10282013BPE001</t>
  </si>
  <si>
    <t>0010282013</t>
  </si>
  <si>
    <t>0020664353</t>
  </si>
  <si>
    <t>10277009BPE001</t>
  </si>
  <si>
    <t>0010277009</t>
  </si>
  <si>
    <t>0019112855</t>
  </si>
  <si>
    <t>10278122BPE001</t>
  </si>
  <si>
    <t>0010278122</t>
  </si>
  <si>
    <t>0020938928</t>
  </si>
  <si>
    <t>10282969BPE001</t>
  </si>
  <si>
    <t>0010282969</t>
  </si>
  <si>
    <t>0015922270</t>
  </si>
  <si>
    <t>10269773BPE001</t>
  </si>
  <si>
    <t>0010269773</t>
  </si>
  <si>
    <t>10249073BPE001</t>
  </si>
  <si>
    <t>0010249073</t>
  </si>
  <si>
    <t>0015567855</t>
  </si>
  <si>
    <t>10265645BPE001</t>
  </si>
  <si>
    <t>0010265645</t>
  </si>
  <si>
    <t>0015575473</t>
  </si>
  <si>
    <t>10276028BPE001</t>
  </si>
  <si>
    <t>0010276028</t>
  </si>
  <si>
    <t>0022327914</t>
  </si>
  <si>
    <t>10280915BPE001</t>
  </si>
  <si>
    <t>0010280915</t>
  </si>
  <si>
    <t>0022319795</t>
  </si>
  <si>
    <t>10280758BPE001</t>
  </si>
  <si>
    <t>0010280758</t>
  </si>
  <si>
    <t>0022186624</t>
  </si>
  <si>
    <t>10276951BPE001</t>
  </si>
  <si>
    <t>0010276951</t>
  </si>
  <si>
    <t>0020961224</t>
  </si>
  <si>
    <t>10255751BPE001</t>
  </si>
  <si>
    <t>0010255751</t>
  </si>
  <si>
    <t>0020816334</t>
  </si>
  <si>
    <t>10252102BPE001</t>
  </si>
  <si>
    <t>0010252102</t>
  </si>
  <si>
    <t>0021142774</t>
  </si>
  <si>
    <t>10271971BPE001</t>
  </si>
  <si>
    <t>0010271971</t>
  </si>
  <si>
    <t>0014116368</t>
  </si>
  <si>
    <t>10253144BPE001</t>
  </si>
  <si>
    <t>0010253144</t>
  </si>
  <si>
    <t>0015799918</t>
  </si>
  <si>
    <t>10275965BPE001</t>
  </si>
  <si>
    <t>0010275965</t>
  </si>
  <si>
    <t>10270782BPE001</t>
  </si>
  <si>
    <t>0010270782</t>
  </si>
  <si>
    <t>0016903916</t>
  </si>
  <si>
    <t>10269274BPE001</t>
  </si>
  <si>
    <t>0010269274</t>
  </si>
  <si>
    <t>0020489040</t>
  </si>
  <si>
    <t>10254267BPE001</t>
  </si>
  <si>
    <t>0010254267</t>
  </si>
  <si>
    <t>0015613004</t>
  </si>
  <si>
    <t>10263261BPE001</t>
  </si>
  <si>
    <t>0010263261</t>
  </si>
  <si>
    <t>0011821314</t>
  </si>
  <si>
    <t>10266987BPE001</t>
  </si>
  <si>
    <t>0010266987</t>
  </si>
  <si>
    <t>0021745784</t>
  </si>
  <si>
    <t>10269632BPE001</t>
  </si>
  <si>
    <t>0010269632</t>
  </si>
  <si>
    <t>0014461568</t>
  </si>
  <si>
    <t>10276827BPE001</t>
  </si>
  <si>
    <t>0010276827</t>
  </si>
  <si>
    <t>0022302203</t>
  </si>
  <si>
    <t>10280065BPE001</t>
  </si>
  <si>
    <t>0010280065</t>
  </si>
  <si>
    <t>0019728471</t>
  </si>
  <si>
    <t>10263312BPE001</t>
  </si>
  <si>
    <t>0010263312</t>
  </si>
  <si>
    <t>0022191014</t>
  </si>
  <si>
    <t>10277061BPE001</t>
  </si>
  <si>
    <t>0010277061</t>
  </si>
  <si>
    <t>0020466962</t>
  </si>
  <si>
    <t>10273740BPE001</t>
  </si>
  <si>
    <t>0010273740</t>
  </si>
  <si>
    <t>0018962269</t>
  </si>
  <si>
    <t>10257356BPE001</t>
  </si>
  <si>
    <t>0010257356</t>
  </si>
  <si>
    <t>0018831127</t>
  </si>
  <si>
    <t>10246920BPE001</t>
  </si>
  <si>
    <t>0010246920</t>
  </si>
  <si>
    <t>10261203BPE001</t>
  </si>
  <si>
    <t>0018732309</t>
  </si>
  <si>
    <t>10283199BPE001</t>
  </si>
  <si>
    <t>0010283199</t>
  </si>
  <si>
    <t>0020904523</t>
  </si>
  <si>
    <t>10263174BPE001</t>
  </si>
  <si>
    <t>0010263174</t>
  </si>
  <si>
    <t>0021449397</t>
  </si>
  <si>
    <t>10265035BPE001</t>
  </si>
  <si>
    <t>0010265035</t>
  </si>
  <si>
    <t>0021761764</t>
  </si>
  <si>
    <t>10269966BPE001</t>
  </si>
  <si>
    <t>0010269966</t>
  </si>
  <si>
    <t>0013755296</t>
  </si>
  <si>
    <t>10281342BPE001</t>
  </si>
  <si>
    <t>0010267977</t>
  </si>
  <si>
    <t>0014240612</t>
  </si>
  <si>
    <t>10269513BPE001</t>
  </si>
  <si>
    <t>0010269513</t>
  </si>
  <si>
    <t>0021754519</t>
  </si>
  <si>
    <t>10269793BPE001</t>
  </si>
  <si>
    <t>0010269793</t>
  </si>
  <si>
    <t>0019001503</t>
  </si>
  <si>
    <t>10275033BPE001</t>
  </si>
  <si>
    <t>0010275033</t>
  </si>
  <si>
    <t>0020597236</t>
  </si>
  <si>
    <t>10277556BPE001</t>
  </si>
  <si>
    <t>0010277556</t>
  </si>
  <si>
    <t>0020671546</t>
  </si>
  <si>
    <t>10280206BPE001</t>
  </si>
  <si>
    <t>0010280206</t>
  </si>
  <si>
    <t>0022268763</t>
  </si>
  <si>
    <t>10279031BPE001</t>
  </si>
  <si>
    <t>0010279031</t>
  </si>
  <si>
    <t>0017297993</t>
  </si>
  <si>
    <t>10263316BPE001</t>
  </si>
  <si>
    <t>0010263316</t>
  </si>
  <si>
    <t>0019254945</t>
  </si>
  <si>
    <t>10278624BPE001</t>
  </si>
  <si>
    <t>0010278624</t>
  </si>
  <si>
    <t>0020433891</t>
  </si>
  <si>
    <t>10262015BPE001</t>
  </si>
  <si>
    <t>0010262015</t>
  </si>
  <si>
    <t>0021527983</t>
  </si>
  <si>
    <t>10266161BPE001</t>
  </si>
  <si>
    <t>0010266161</t>
  </si>
  <si>
    <t>0021587086</t>
  </si>
  <si>
    <t>10267075BPE001</t>
  </si>
  <si>
    <t>0010267075</t>
  </si>
  <si>
    <t>0019579380</t>
  </si>
  <si>
    <t>10274750BPE001</t>
  </si>
  <si>
    <t>0010274750</t>
  </si>
  <si>
    <t>0018820673</t>
  </si>
  <si>
    <t>10279374BPE001</t>
  </si>
  <si>
    <t>0010279374</t>
  </si>
  <si>
    <t>0020245864</t>
  </si>
  <si>
    <t>10282875BPE001</t>
  </si>
  <si>
    <t>0010282875</t>
  </si>
  <si>
    <t>0022167070</t>
  </si>
  <si>
    <t>10276510BPE001</t>
  </si>
  <si>
    <t>0010276510</t>
  </si>
  <si>
    <t>0014312698</t>
  </si>
  <si>
    <t>10262684BPE001</t>
  </si>
  <si>
    <t>0010262684</t>
  </si>
  <si>
    <t>0010583736</t>
  </si>
  <si>
    <t>10262300BPE001</t>
  </si>
  <si>
    <t>0010262300</t>
  </si>
  <si>
    <t>0019123436</t>
  </si>
  <si>
    <t>10259118BPE001</t>
  </si>
  <si>
    <t>0010259118</t>
  </si>
  <si>
    <t>0021583612</t>
  </si>
  <si>
    <t>10279604BPE001</t>
  </si>
  <si>
    <t>0010279604</t>
  </si>
  <si>
    <t>0017360455</t>
  </si>
  <si>
    <t>10280797BPE001</t>
  </si>
  <si>
    <t>0010280797</t>
  </si>
  <si>
    <t>0009990335</t>
  </si>
  <si>
    <t>10273074BPE001</t>
  </si>
  <si>
    <t>0010273074</t>
  </si>
  <si>
    <t>0021541457</t>
  </si>
  <si>
    <t>10266385BPE001</t>
  </si>
  <si>
    <t>0010266385</t>
  </si>
  <si>
    <t>0021708888</t>
  </si>
  <si>
    <t>00000776BPE001</t>
  </si>
  <si>
    <t>0000000776</t>
  </si>
  <si>
    <t>0018628462</t>
  </si>
  <si>
    <t>10275099BPE001</t>
  </si>
  <si>
    <t>0010275099</t>
  </si>
  <si>
    <t>0019800611</t>
  </si>
  <si>
    <t>10261258BPE001</t>
  </si>
  <si>
    <t>0010261258</t>
  </si>
  <si>
    <t>0019239209</t>
  </si>
  <si>
    <t>10279877BPE001</t>
  </si>
  <si>
    <t>0010279877</t>
  </si>
  <si>
    <t>0021302664</t>
  </si>
  <si>
    <t>10270209BPE001</t>
  </si>
  <si>
    <t>0010270209</t>
  </si>
  <si>
    <t>0018916087</t>
  </si>
  <si>
    <t>10256467BPE001</t>
  </si>
  <si>
    <t>0010256467</t>
  </si>
  <si>
    <t>0016219272</t>
  </si>
  <si>
    <t>10254787BPE001</t>
  </si>
  <si>
    <t>0010254787</t>
  </si>
  <si>
    <t>0007625510</t>
  </si>
  <si>
    <t>10267488BPE001</t>
  </si>
  <si>
    <t>0010267488</t>
  </si>
  <si>
    <t>0019693289</t>
  </si>
  <si>
    <t>10275443BPE001</t>
  </si>
  <si>
    <t>0010275443</t>
  </si>
  <si>
    <t>0015775983</t>
  </si>
  <si>
    <t>10273424BPE001</t>
  </si>
  <si>
    <t>0010273424</t>
  </si>
  <si>
    <t>0016578256</t>
  </si>
  <si>
    <t>10270927BPE001</t>
  </si>
  <si>
    <t>0010270927</t>
  </si>
  <si>
    <t>0019704938</t>
  </si>
  <si>
    <t>10257072BPE001</t>
  </si>
  <si>
    <t>0010257072</t>
  </si>
  <si>
    <t>0013834260</t>
  </si>
  <si>
    <t>10254702BPE001</t>
  </si>
  <si>
    <t>0010254702</t>
  </si>
  <si>
    <t>0021652387</t>
  </si>
  <si>
    <t>10272569BPE001</t>
  </si>
  <si>
    <t>0010272569</t>
  </si>
  <si>
    <t>0021853811</t>
  </si>
  <si>
    <t>10271486BPE001</t>
  </si>
  <si>
    <t>0010271486</t>
  </si>
  <si>
    <t>0021309095</t>
  </si>
  <si>
    <t>10275771BPE001</t>
  </si>
  <si>
    <t>0010275771</t>
  </si>
  <si>
    <t>0021517955</t>
  </si>
  <si>
    <t>10276733BPE001</t>
  </si>
  <si>
    <t>0010266047</t>
  </si>
  <si>
    <t>0019065599</t>
  </si>
  <si>
    <t>10252435BPE001</t>
  </si>
  <si>
    <t>0010252435</t>
  </si>
  <si>
    <t>0017212772</t>
  </si>
  <si>
    <t>10282783BPE001</t>
  </si>
  <si>
    <t>0010282783</t>
  </si>
  <si>
    <t>0017184813</t>
  </si>
  <si>
    <t>10260035BPE001</t>
  </si>
  <si>
    <t>0010260035</t>
  </si>
  <si>
    <t>0021384143</t>
  </si>
  <si>
    <t>10273876BPE001</t>
  </si>
  <si>
    <t>0010273876</t>
  </si>
  <si>
    <t>0018941009</t>
  </si>
  <si>
    <t>10252219BPE001</t>
  </si>
  <si>
    <t>0010252219</t>
  </si>
  <si>
    <t>0019274550</t>
  </si>
  <si>
    <t>10264125BPE001</t>
  </si>
  <si>
    <t>0010264125</t>
  </si>
  <si>
    <t>0010697076</t>
  </si>
  <si>
    <t>10280049BPE001</t>
  </si>
  <si>
    <t>0010280049</t>
  </si>
  <si>
    <t>0020984467</t>
  </si>
  <si>
    <t>10274715BPE001</t>
  </si>
  <si>
    <t>0010274715</t>
  </si>
  <si>
    <t>0020680851</t>
  </si>
  <si>
    <t>10267793BPE001</t>
  </si>
  <si>
    <t>0010267793</t>
  </si>
  <si>
    <t>0021470301</t>
  </si>
  <si>
    <t>10280901BPE001</t>
  </si>
  <si>
    <t>0010280901</t>
  </si>
  <si>
    <t>0021498942</t>
  </si>
  <si>
    <t>10265756BPE001</t>
  </si>
  <si>
    <t>0010265756</t>
  </si>
  <si>
    <t>0021487058</t>
  </si>
  <si>
    <t>10273275BPE001</t>
  </si>
  <si>
    <t>0010273275</t>
  </si>
  <si>
    <t>0011760497</t>
  </si>
  <si>
    <t>10266638BPE001</t>
  </si>
  <si>
    <t>0010266638</t>
  </si>
  <si>
    <t>0016989886</t>
  </si>
  <si>
    <t>10278675BPE001</t>
  </si>
  <si>
    <t>0010278675</t>
  </si>
  <si>
    <t>0019467503</t>
  </si>
  <si>
    <t>10272008BPE001</t>
  </si>
  <si>
    <t>0010272008</t>
  </si>
  <si>
    <t>0019720749</t>
  </si>
  <si>
    <t>10268306BPE001</t>
  </si>
  <si>
    <t>0010268306</t>
  </si>
  <si>
    <t>0022398860</t>
  </si>
  <si>
    <t>00000847BPE001</t>
  </si>
  <si>
    <t>0000000847</t>
  </si>
  <si>
    <t>0022289100</t>
  </si>
  <si>
    <t>10279638BPE001</t>
  </si>
  <si>
    <t>0010279638</t>
  </si>
  <si>
    <t>0019652661</t>
  </si>
  <si>
    <t>10273910BPE001</t>
  </si>
  <si>
    <t>0010273910</t>
  </si>
  <si>
    <t>0018037643</t>
  </si>
  <si>
    <t>10265454BPE001</t>
  </si>
  <si>
    <t>0010265454</t>
  </si>
  <si>
    <t>0016537445</t>
  </si>
  <si>
    <t>10275939BPE001</t>
  </si>
  <si>
    <t>0010275939</t>
  </si>
  <si>
    <t>0019382258</t>
  </si>
  <si>
    <t>10275263BPE001</t>
  </si>
  <si>
    <t>0010263892</t>
  </si>
  <si>
    <t>0022120580</t>
  </si>
  <si>
    <t>10275602BPE001</t>
  </si>
  <si>
    <t>0010275602</t>
  </si>
  <si>
    <t>0015731281</t>
  </si>
  <si>
    <t>10254177BPE001</t>
  </si>
  <si>
    <t>0010254177</t>
  </si>
  <si>
    <t>0020396516</t>
  </si>
  <si>
    <t>10266298BPE001</t>
  </si>
  <si>
    <t>0010266298</t>
  </si>
  <si>
    <t>0019667106</t>
  </si>
  <si>
    <t>10268962BPE001</t>
  </si>
  <si>
    <t>0010268962</t>
  </si>
  <si>
    <t>0022268663</t>
  </si>
  <si>
    <t>10279099BPE001</t>
  </si>
  <si>
    <t>0010279099</t>
  </si>
  <si>
    <t>0022292092</t>
  </si>
  <si>
    <t>10279790BPE001</t>
  </si>
  <si>
    <t>0010279790</t>
  </si>
  <si>
    <t>0017863076</t>
  </si>
  <si>
    <t>10272126BPE001</t>
  </si>
  <si>
    <t>0010272126</t>
  </si>
  <si>
    <t>0020245983</t>
  </si>
  <si>
    <t>10282417BPE001</t>
  </si>
  <si>
    <t>0010282417</t>
  </si>
  <si>
    <t>0018723620</t>
  </si>
  <si>
    <t>10262566BPE001</t>
  </si>
  <si>
    <t>0010262566</t>
  </si>
  <si>
    <t>0022105977</t>
  </si>
  <si>
    <t>10275335BPE001</t>
  </si>
  <si>
    <t>0010275335</t>
  </si>
  <si>
    <t>0016406069</t>
  </si>
  <si>
    <t>10281004BPE001</t>
  </si>
  <si>
    <t>0010281004</t>
  </si>
  <si>
    <t>0022016665</t>
  </si>
  <si>
    <t>10273920BPE001</t>
  </si>
  <si>
    <t>0010273920</t>
  </si>
  <si>
    <t>0020850463</t>
  </si>
  <si>
    <t>10253047BPE001</t>
  </si>
  <si>
    <t>0010253047</t>
  </si>
  <si>
    <t>0015285543</t>
  </si>
  <si>
    <t>10249026BPE001</t>
  </si>
  <si>
    <t>0010249026</t>
  </si>
  <si>
    <t>0011921252</t>
  </si>
  <si>
    <t>00000853BPE001</t>
  </si>
  <si>
    <t>0000000853</t>
  </si>
  <si>
    <t>0021856023</t>
  </si>
  <si>
    <t>10271443BPE001</t>
  </si>
  <si>
    <t>0010271443</t>
  </si>
  <si>
    <t>0019306160</t>
  </si>
  <si>
    <t>10273501BPE001</t>
  </si>
  <si>
    <t>0010273501</t>
  </si>
  <si>
    <t>0021859088</t>
  </si>
  <si>
    <t>10271690BPE001</t>
  </si>
  <si>
    <t>0010271690</t>
  </si>
  <si>
    <t>0021213504</t>
  </si>
  <si>
    <t>10267788BPE001</t>
  </si>
  <si>
    <t>0010267788</t>
  </si>
  <si>
    <t>0021973899</t>
  </si>
  <si>
    <t>00000375BPE001</t>
  </si>
  <si>
    <t>0000000375</t>
  </si>
  <si>
    <t>0016102249</t>
  </si>
  <si>
    <t>10251901BPE001</t>
  </si>
  <si>
    <t>0010251901</t>
  </si>
  <si>
    <t>0018824523</t>
  </si>
  <si>
    <t>10277378BPE001</t>
  </si>
  <si>
    <t>0010277378</t>
  </si>
  <si>
    <t>0019234842</t>
  </si>
  <si>
    <t>10273413BPE001</t>
  </si>
  <si>
    <t>0010273413</t>
  </si>
  <si>
    <t>0019534989</t>
  </si>
  <si>
    <t>10275865BPE001</t>
  </si>
  <si>
    <t>0010275865</t>
  </si>
  <si>
    <t>0017127058</t>
  </si>
  <si>
    <t>10271412BPE001</t>
  </si>
  <si>
    <t>0010271412</t>
  </si>
  <si>
    <t>0019631904</t>
  </si>
  <si>
    <t>10275539BPE001</t>
  </si>
  <si>
    <t>0010275539</t>
  </si>
  <si>
    <t>0015313915</t>
  </si>
  <si>
    <t>10279917BPE001</t>
  </si>
  <si>
    <t>0010279917</t>
  </si>
  <si>
    <t>0020093845</t>
  </si>
  <si>
    <t>10263152BPE001</t>
  </si>
  <si>
    <t>0010263152</t>
  </si>
  <si>
    <t>0019941058</t>
  </si>
  <si>
    <t>10266147BPE001</t>
  </si>
  <si>
    <t>0010266147</t>
  </si>
  <si>
    <t>0021629199</t>
  </si>
  <si>
    <t>10272966BPE001</t>
  </si>
  <si>
    <t>0010272966</t>
  </si>
  <si>
    <t>0021819468</t>
  </si>
  <si>
    <t>10270797BPE001</t>
  </si>
  <si>
    <t>0010270797</t>
  </si>
  <si>
    <t>0021896429</t>
  </si>
  <si>
    <t>10274170BPE001</t>
  </si>
  <si>
    <t>0010274170</t>
  </si>
  <si>
    <t>0013696231</t>
  </si>
  <si>
    <t>10258190BPE001</t>
  </si>
  <si>
    <t>0010258190</t>
  </si>
  <si>
    <t>0015457073</t>
  </si>
  <si>
    <t>10274997BPE001</t>
  </si>
  <si>
    <t>0010274997</t>
  </si>
  <si>
    <t>0021168391</t>
  </si>
  <si>
    <t>10260413BPE001</t>
  </si>
  <si>
    <t>0010260413</t>
  </si>
  <si>
    <t>0021161048</t>
  </si>
  <si>
    <t>10260257BPE001</t>
  </si>
  <si>
    <t>0010260257</t>
  </si>
  <si>
    <t>0018115153</t>
  </si>
  <si>
    <t>10272197BPE001</t>
  </si>
  <si>
    <t>0010272197</t>
  </si>
  <si>
    <t>0021280528</t>
  </si>
  <si>
    <t>10262338BPE001</t>
  </si>
  <si>
    <t>0010262338</t>
  </si>
  <si>
    <t>0016163806</t>
  </si>
  <si>
    <t>10282494BPE001</t>
  </si>
  <si>
    <t>0010282494</t>
  </si>
  <si>
    <t>0016665448</t>
  </si>
  <si>
    <t>10273313BPE001</t>
  </si>
  <si>
    <t>0010273313</t>
  </si>
  <si>
    <t>0018018140</t>
  </si>
  <si>
    <t>10252689BPE001</t>
  </si>
  <si>
    <t>0010252689</t>
  </si>
  <si>
    <t>0021913919</t>
  </si>
  <si>
    <t>10279383BPE001</t>
  </si>
  <si>
    <t>0010279383</t>
  </si>
  <si>
    <t>0021651416</t>
  </si>
  <si>
    <t>10268003BPE001</t>
  </si>
  <si>
    <t>0010276924</t>
  </si>
  <si>
    <t>0021357778</t>
  </si>
  <si>
    <t>10263721BPE001</t>
  </si>
  <si>
    <t>0010263721</t>
  </si>
  <si>
    <t>0010771846</t>
  </si>
  <si>
    <t>10135243BPE001</t>
  </si>
  <si>
    <t>0010135243</t>
  </si>
  <si>
    <t>0021860953</t>
  </si>
  <si>
    <t>10271566BPE001</t>
  </si>
  <si>
    <t>0010271566</t>
  </si>
  <si>
    <t>0022263347</t>
  </si>
  <si>
    <t>10278956BPE001</t>
  </si>
  <si>
    <t>0010278956</t>
  </si>
  <si>
    <t>0013233635</t>
  </si>
  <si>
    <t>10255845BPE001</t>
  </si>
  <si>
    <t>0010255845</t>
  </si>
  <si>
    <t>0019623520</t>
  </si>
  <si>
    <t>10273472BPE001</t>
  </si>
  <si>
    <t>0010273472</t>
  </si>
  <si>
    <t>0019937337</t>
  </si>
  <si>
    <t>10268588BPE001</t>
  </si>
  <si>
    <t>0010268588</t>
  </si>
  <si>
    <t>0021753054</t>
  </si>
  <si>
    <t>10269751BPE001</t>
  </si>
  <si>
    <t>0010269751</t>
  </si>
  <si>
    <t>0019937722</t>
  </si>
  <si>
    <t>10275441BPE001</t>
  </si>
  <si>
    <t>0010275441</t>
  </si>
  <si>
    <t>0021581621</t>
  </si>
  <si>
    <t>10275601BPE001</t>
  </si>
  <si>
    <t>0010275601</t>
  </si>
  <si>
    <t>0021502108</t>
  </si>
  <si>
    <t>10279588BPE001</t>
  </si>
  <si>
    <t>0010279588</t>
  </si>
  <si>
    <t>0009142895</t>
  </si>
  <si>
    <t>10276969BPE001</t>
  </si>
  <si>
    <t>0010276969</t>
  </si>
  <si>
    <t>0017123547</t>
  </si>
  <si>
    <t>10273290BPE001</t>
  </si>
  <si>
    <t>0010273290</t>
  </si>
  <si>
    <t>0010352865</t>
  </si>
  <si>
    <t>10278730BPE001</t>
  </si>
  <si>
    <t>0010278730</t>
  </si>
  <si>
    <t>0021670382</t>
  </si>
  <si>
    <t>10270113BPE001</t>
  </si>
  <si>
    <t>0010270113</t>
  </si>
  <si>
    <t>0022245105</t>
  </si>
  <si>
    <t>10278369BPE001</t>
  </si>
  <si>
    <t>0010278369</t>
  </si>
  <si>
    <t>0019764525</t>
  </si>
  <si>
    <t>10267726BPE001</t>
  </si>
  <si>
    <t>0010275011</t>
  </si>
  <si>
    <t>0019238150</t>
  </si>
  <si>
    <t>10282322BPE001</t>
  </si>
  <si>
    <t>0010282322</t>
  </si>
  <si>
    <t>0020126135</t>
  </si>
  <si>
    <t>10270265BPE001</t>
  </si>
  <si>
    <t>0010270265</t>
  </si>
  <si>
    <t>0017017179</t>
  </si>
  <si>
    <t>10259753BPE001</t>
  </si>
  <si>
    <t>0010259753</t>
  </si>
  <si>
    <t>0021650012</t>
  </si>
  <si>
    <t>10268017BPE001</t>
  </si>
  <si>
    <t>0010268017</t>
  </si>
  <si>
    <t>0010025387</t>
  </si>
  <si>
    <t>10275275BPE001</t>
  </si>
  <si>
    <t>0010275275</t>
  </si>
  <si>
    <t>0009316677</t>
  </si>
  <si>
    <t>10270210BPE001</t>
  </si>
  <si>
    <t>0010270210</t>
  </si>
  <si>
    <t>0022344619</t>
  </si>
  <si>
    <t>10281449BPE001</t>
  </si>
  <si>
    <t>0010281449</t>
  </si>
  <si>
    <t>0021876160</t>
  </si>
  <si>
    <t>10278171BPE001</t>
  </si>
  <si>
    <t>0010272878</t>
  </si>
  <si>
    <t>0018729885</t>
  </si>
  <si>
    <t>10277887BPE001</t>
  </si>
  <si>
    <t>0010277887</t>
  </si>
  <si>
    <t>0018532334</t>
  </si>
  <si>
    <t>00000656BPE001</t>
  </si>
  <si>
    <t>0000000656</t>
  </si>
  <si>
    <t>0018626381</t>
  </si>
  <si>
    <t>10261476BPE001</t>
  </si>
  <si>
    <t>0010261476</t>
  </si>
  <si>
    <t>0022133137</t>
  </si>
  <si>
    <t>10275793BPE001</t>
  </si>
  <si>
    <t>0010275793</t>
  </si>
  <si>
    <t>0013118870</t>
  </si>
  <si>
    <t>10258593BPE001</t>
  </si>
  <si>
    <t>0010258593</t>
  </si>
  <si>
    <t>0021252111</t>
  </si>
  <si>
    <t>10266353BPE001</t>
  </si>
  <si>
    <t>0010266353</t>
  </si>
  <si>
    <t>0016487591</t>
  </si>
  <si>
    <t>10260212BPE001</t>
  </si>
  <si>
    <t>0010260212</t>
  </si>
  <si>
    <t>0018939002</t>
  </si>
  <si>
    <t>10278522BPE001</t>
  </si>
  <si>
    <t>0010278522</t>
  </si>
  <si>
    <t>0021842515</t>
  </si>
  <si>
    <t>10278859BPE001</t>
  </si>
  <si>
    <t>0010278859</t>
  </si>
  <si>
    <t>NO CONTACTO</t>
  </si>
  <si>
    <t>ESTADO</t>
  </si>
  <si>
    <t>PERIODO</t>
  </si>
  <si>
    <t>FECHA_ENVIO</t>
  </si>
  <si>
    <t>FECHA_ASIGNACION</t>
  </si>
  <si>
    <t>DM_ACTUAL</t>
  </si>
  <si>
    <t>ZONAL</t>
  </si>
  <si>
    <t>DEPARTAMENTO_NEGOCIO</t>
  </si>
  <si>
    <t>PROVINCIA_NEGOCIO</t>
  </si>
  <si>
    <t>CENTRO</t>
  </si>
  <si>
    <t>CLIENTE</t>
  </si>
  <si>
    <t>COD_CREDITO</t>
  </si>
  <si>
    <t>FIM</t>
  </si>
  <si>
    <t>CUOTAS_VENCIDAS</t>
  </si>
  <si>
    <t>SALDO_ACTUAL</t>
  </si>
  <si>
    <t>PRODUCTO</t>
  </si>
  <si>
    <t>ULTIMO_PAGO</t>
  </si>
  <si>
    <t>NR_COBRANZA</t>
  </si>
  <si>
    <t>MONEDA</t>
  </si>
  <si>
    <t>TIPO_BASE</t>
  </si>
  <si>
    <t>STATUS_REACTIVA</t>
  </si>
  <si>
    <t>VALOR_CUOTA</t>
  </si>
  <si>
    <t>DEBITO_CUENTA_CARGO</t>
  </si>
  <si>
    <t>CUOTAS_ATRASADAS</t>
  </si>
  <si>
    <t>ASIGNMES_BASE</t>
  </si>
  <si>
    <t>ASIGNMES_POTENCIAL_RECUPERACIONES</t>
  </si>
  <si>
    <t>PLAZO_1</t>
  </si>
  <si>
    <t>CUOTA_FLAT_1</t>
  </si>
  <si>
    <t>PLAZO_2</t>
  </si>
  <si>
    <t>CUOTA_FLAT_2</t>
  </si>
  <si>
    <t>PLAZO_3</t>
  </si>
  <si>
    <t>CUOTA_FLAT_3</t>
  </si>
  <si>
    <t>CLIENTE_REACTIVA</t>
  </si>
  <si>
    <t>UNIVERSO</t>
  </si>
  <si>
    <t>TIPOBASE_BADBANK</t>
  </si>
  <si>
    <t>FLAG_IMPULSA</t>
  </si>
  <si>
    <t>NOMBRE_CARGA_BASE</t>
  </si>
  <si>
    <t>NRO_CUENTA</t>
  </si>
  <si>
    <t>GRUPO</t>
  </si>
  <si>
    <t>RRLL1</t>
  </si>
  <si>
    <t>NC</t>
  </si>
  <si>
    <t>EXPRESS</t>
  </si>
  <si>
    <t>LIMA</t>
  </si>
  <si>
    <t>CENTRO EXPRESS</t>
  </si>
  <si>
    <t>LORENA BELLEZA INTEGRAL E.I.R.L.</t>
  </si>
  <si>
    <t>000010250847</t>
  </si>
  <si>
    <t>IMPULSO MYPERU</t>
  </si>
  <si>
    <t>Soles</t>
  </si>
  <si>
    <t>NO REACTIVA</t>
  </si>
  <si>
    <t>COD_CREDITO: 000010250847 / SEGMENTO: A / VENCIMIENTO: 20260615 / PROD: IMPULSO MYPERU / IMP TIPO: Cobertura / IMP CUOTA MES: - / MONTO CUOTAS: 8579.51 / MONEDA: Soles / IMP TIPO CUOTA: - / PRIO3 / DESEMBOLSO: 2024 / GIRO NEGOCIO: Peluquería Y Salón De Belleza / PROVINCIA NEGOCIO: LIMA / CAPITAL &gt;100K: NO / CUOTA &lt;100: NO / CLOUD_REPRO: NO / REFI: NO / PROVISION: NO - G1</t>
  </si>
  <si>
    <t>10250847BPE001</t>
  </si>
  <si>
    <t>TORRES MORAN DE GALARRETA EVELYN</t>
  </si>
  <si>
    <t>CE</t>
  </si>
  <si>
    <t>PROV. SUR</t>
  </si>
  <si>
    <t>AREQUIPA</t>
  </si>
  <si>
    <t>CAMANA</t>
  </si>
  <si>
    <t>GRANDA CALDERON ROSA ELISEA</t>
  </si>
  <si>
    <t>000012868747</t>
  </si>
  <si>
    <t>000010249251</t>
  </si>
  <si>
    <t>1.R.BAJO</t>
  </si>
  <si>
    <t>COD_CREDITO: 000010249251 / SEGMENTO: A / VENCIMIENTO: 20260613 / PROD: IMPULSO MYPERU / IMP TIPO: Mixto / IMP CUOTA MES: - / MONTO CUOTAS: 3327.85 / MONEDA: Soles / IMP TIPO CUOTA: - / PRIO1 / DESEMBOLSO: 2024 / GIRO NEGOCIO: Hostal-Hotel- Hospedaje / PROVINCIA NEGOCIO: CAMANA / CAPITAL &gt;100K: NO / CUOTA &lt;100: NO / CLOUD_REPRO: NO / REFI: NO / PROVISION: NO - G3</t>
  </si>
  <si>
    <t>PB INVERNEG S.R.L.</t>
  </si>
  <si>
    <t>000016330716</t>
  </si>
  <si>
    <t>000010250658</t>
  </si>
  <si>
    <t>P0: NO REACTIVA DM&gt;60/RECU</t>
  </si>
  <si>
    <t>p1</t>
  </si>
  <si>
    <t>COD_CREDITO: 000010250658 / SEGMENTO: B/C / VENCIMIENTO: 20260610 / PROD: IMPULSO MYPERU / IMP TIPO: Cobertura / IMP CUOTA MES: - / MONTO CUOTAS: 29367.8 / MONEDA: Soles / IMP TIPO CUOTA: - / PRIO1 / DESEMBOLSO: 2024 / GIRO NEGOCIO: Alquiler de Maquinaria / PROVINCIA NEGOCIO: AREQUIPA / CAPITAL &gt;100K: NO / CUOTA &lt;100: NO / CLOUD_REPRO: NO / REFI: NO / PROVISION: NO - G1</t>
  </si>
  <si>
    <t>BERRIOS PINTO RENZO</t>
  </si>
  <si>
    <t>PROV. NORTE</t>
  </si>
  <si>
    <t>PIURA</t>
  </si>
  <si>
    <t>FLORES CASTRO FELIX MARTIN</t>
  </si>
  <si>
    <t>000010251721</t>
  </si>
  <si>
    <t>02824246</t>
  </si>
  <si>
    <t>COD_CREDITO: 000010251721 / SEGMENTO: A / VENCIMIENTO: 20260626 / PROD: IMPULSO MYPERU / IMP TIPO: Cobertura / IMP CUOTA MES: - / MONTO CUOTAS: 10113.8 / MONEDA: Soles / IMP TIPO CUOTA: - / PRIO1 / DESEMBOLSO: 2024 / GIRO NEGOCIO: Venta de Prendas de Vestir / PROVINCIA NEGOCIO: PIURA / CAPITAL &gt;100K: NO / CUOTA &lt;100: NO / CLOUD_REPRO: NO / REFI: NO / PROVISION: NO - G3</t>
  </si>
  <si>
    <t>10251721BPE001</t>
  </si>
  <si>
    <t>CAJAMARCA</t>
  </si>
  <si>
    <t>TRUJILLO</t>
  </si>
  <si>
    <t>REPROGRAMADO</t>
  </si>
  <si>
    <t>3.R.MEDIO</t>
  </si>
  <si>
    <t>DIGITAL</t>
  </si>
  <si>
    <t>CIMA VISA</t>
  </si>
  <si>
    <t>CAPITAL DE TRABAJO</t>
  </si>
  <si>
    <t>PUNO</t>
  </si>
  <si>
    <t>SAN ROMAN</t>
  </si>
  <si>
    <t>CUSCO</t>
  </si>
  <si>
    <t>PAMPA ZAMATA LINCOLN</t>
  </si>
  <si>
    <t>000021773221</t>
  </si>
  <si>
    <t>000010270177</t>
  </si>
  <si>
    <t>02428107</t>
  </si>
  <si>
    <t>COD_CREDITO: 000010270177 / SEGMENTO: A / VENCIMIENTO: 20260509 / PROD: CAPITAL DE TRABAJO / IMP TIPO: - / IMP CUOTA MES: - / MONTO CUOTAS: 18111.6 / MONEDA: Soles / IMP TIPO CUOTA: - / PRIO1 / PDP_ROTA / DESEMBOLSO: 2025 / GIRO NEGOCIO: Servicio de Transporte / PROVINCIA NEGOCIO: SAN ROMAN / CAPITAL &gt;100K: NO / CUOTA &lt;100: NO / CLOUD_REPRO: NO / REFI: NO / PROVISION: NO - G3</t>
  </si>
  <si>
    <t>7. Buen Habito</t>
  </si>
  <si>
    <t>ANCASH</t>
  </si>
  <si>
    <t>SANTA</t>
  </si>
  <si>
    <t>3. Pagador inconsistente</t>
  </si>
  <si>
    <t>6. Nuevo</t>
  </si>
  <si>
    <t>LIMA SUR ESTE</t>
  </si>
  <si>
    <t>SJL</t>
  </si>
  <si>
    <t>LIMA NORTE</t>
  </si>
  <si>
    <t>LOS OLIVOS</t>
  </si>
  <si>
    <t>MILLA MAYTA RAUL</t>
  </si>
  <si>
    <t>000009195298</t>
  </si>
  <si>
    <t>000010269294</t>
  </si>
  <si>
    <t>09558820</t>
  </si>
  <si>
    <t>COD_CREDITO: 000010269294 / SEGMENTO: A / VENCIMIENTO: 20260520 / PROD: REPROGRAMADO / IMP TIPO: - / IMP CUOTA MES: - / MONTO CUOTAS: 13815.8 / MONEDA: Soles / IMP TIPO CUOTA: - / PRIO1 / PDP_ROTA / DESEMBOLSO: 2025 / GIRO NEGOCIO: Madereras / PROVINCIA NEGOCIO: LIMA / CAPITAL &gt;100K: NO / CUOTA &lt;100: NO / CLOUD_REPRO: NO / REFI: NO / PROVISION: NO - G1</t>
  </si>
  <si>
    <t>PROV. CENTRO</t>
  </si>
  <si>
    <t>JUNIN</t>
  </si>
  <si>
    <t>HUANCAYO</t>
  </si>
  <si>
    <t>ICA</t>
  </si>
  <si>
    <t>CORPORACION AGAMA S.A.C.</t>
  </si>
  <si>
    <t>000016708212</t>
  </si>
  <si>
    <t>000010265088</t>
  </si>
  <si>
    <t>5.R.ALTO</t>
  </si>
  <si>
    <t>5. Autocura 2</t>
  </si>
  <si>
    <t>COD_CREDITO: 000010265088 / SEGMENTO: A / VENCIMIENTO: 20260822 / PROD: CAPITAL DE TRABAJO / IMP TIPO: - / IMP CUOTA MES: - / MONTO CUOTAS: 12263.1 / MONEDA: Soles / IMP TIPO CUOTA: - / PRIO1 / DESEMBOLSO: 2025 / GIRO NEGOCIO: Alquiler Toldos-Sillas-Menaje / PROVINCIA NEGOCIO: LIMA / CAPITAL &gt;100K: NO / CUOTA &lt;100: NO / CLOUD_REPRO: NO / REFI: SI / PROVISION: NO - G2</t>
  </si>
  <si>
    <t>10265088BPE001</t>
  </si>
  <si>
    <t>AGAMA HIDALGO FRANKLY</t>
  </si>
  <si>
    <t>CAÑETE</t>
  </si>
  <si>
    <t>MEGATRADE PERU E.I.R.L.</t>
  </si>
  <si>
    <t>000010266639</t>
  </si>
  <si>
    <t>6565.280000000001</t>
  </si>
  <si>
    <t>4.R.MEDIO ALTO</t>
  </si>
  <si>
    <t>COD_CREDITO: 000010266639 / SEGMENTO: A / VENCIMIENTO: 20260706 / PROD: CAPITAL DE TRABAJO / IMP TIPO: - / IMP CUOTA MES: - / MONTO CUOTAS: 6565.28 / MONEDA: Soles / IMP TIPO CUOTA: - / PRIO1 / DESEMBOLSO: 2025 / GIRO NEGOCIO: Actividades de asesoramiento tecnico y p / PROVINCIA NEGOCIO: CAÑETE / CAPITAL &gt;100K: NO / CUOTA &lt;100: NO / CLOUD_REPRO: NO / REFI: SI / PROVISION: NO - G1</t>
  </si>
  <si>
    <t>10266639BPE001</t>
  </si>
  <si>
    <t>ARAUJO ROMAN MARTIN</t>
  </si>
  <si>
    <t>SAGONE E.I.R.L.</t>
  </si>
  <si>
    <t>000010266671</t>
  </si>
  <si>
    <t>COD_CREDITO: 000010266671 / SEGMENTO: A / VENCIMIENTO: 20260501 / PROD: CAPITAL DE TRABAJO / IMP TIPO: - / IMP CUOTA MES: - / MONTO CUOTAS: 25113.7 / MONEDA: Soles / IMP TIPO CUOTA: - / PRIO1 / DESEMBOLSO: 2025 / GIRO NEGOCIO: Actividades de asesoramiento tecnico y p / PROVINCIA NEGOCIO: LIMA / CAPITAL &gt;100K: NO / CUOTA &lt;100: NO / CLOUD_REPRO: NO / REFI: NO / PROVISION: SI - G3</t>
  </si>
  <si>
    <t>10266671BPE001</t>
  </si>
  <si>
    <t>PILLACA QUISPE LEONOR</t>
  </si>
  <si>
    <t>LA LIBERTAD</t>
  </si>
  <si>
    <t>INNOVATION CUBAS E.I.R.L.</t>
  </si>
  <si>
    <t>000010267032</t>
  </si>
  <si>
    <t>COD_CREDITO: 000010267032 / SEGMENTO: A / VENCIMIENTO: 20260615 / PROD: CAPITAL DE TRABAJO / IMP TIPO: - / IMP CUOTA MES: - / MONTO CUOTAS: 28605.5 / MONEDA: Soles / IMP TIPO CUOTA: - / PRIO2 / DESEMBOLSO: 2025 / GIRO NEGOCIO: Venta De Materiales De Construcción / PROVINCIA NEGOCIO: TRUJILLO / CAPITAL &gt;100K: NO / CUOTA &lt;100: NO / CLOUD_REPRO: NO / REFI: SI / PROVISION: SI - G1</t>
  </si>
  <si>
    <t>10267032BPE001</t>
  </si>
  <si>
    <t>CUBAS MONTENEGRO NEY</t>
  </si>
  <si>
    <t>BIENES RAICES GRIMALDI S.A.C.</t>
  </si>
  <si>
    <t>000010267279</t>
  </si>
  <si>
    <t>6900.629999999999</t>
  </si>
  <si>
    <t>4. Autocura 1</t>
  </si>
  <si>
    <t>COD_CREDITO: 000010267279 / SEGMENTO: A / VENCIMIENTO: 20260803 / PROD: REPROGRAMADO / IMP TIPO: - / IMP CUOTA MES: - / MONTO CUOTAS: 6914.62 / MONEDA: Soles / IMP TIPO CUOTA: - / PRIO1 / DESEMBOLSO: 2025 / GIRO NEGOCIO: Ferreteria / PROVINCIA NEGOCIO: SANTA / CAPITAL &gt;100K: SI / CUOTA &lt;100: NO / CLOUD_REPRO: NO / REFI: SI / PROVISION: NO - G2</t>
  </si>
  <si>
    <t>10267279BPE001</t>
  </si>
  <si>
    <t>BERMUDEZ BRICEÑO ELIAS</t>
  </si>
  <si>
    <t>LIMA CENTRO</t>
  </si>
  <si>
    <t>SAN ISIDRO</t>
  </si>
  <si>
    <t>CLG SUPPLY S.A.C.</t>
  </si>
  <si>
    <t>000010267359</t>
  </si>
  <si>
    <t>COD_CREDITO: 000010267359 / SEGMENTO: A / VENCIMIENTO: 20260803 / PROD: CAPITAL DE TRABAJO / IMP TIPO: - / IMP CUOTA MES: - / MONTO CUOTAS: 5953.99 / MONEDA: Soles / IMP TIPO CUOTA: - / PRIO1 / DESEMBOLSO: 2025 / GIRO NEGOCIO: Servicio de Transporte / PROVINCIA NEGOCIO: LIMA / CAPITAL &gt;100K: NO / CUOTA &lt;100: NO / CLOUD_REPRO: NO / REFI: SI / PROVISION: NO - G2</t>
  </si>
  <si>
    <t>10267359BPE001</t>
  </si>
  <si>
    <t>NIETO RADANOVIC RENATO</t>
  </si>
  <si>
    <t>ROJAS BALTAZAR LUIS ALBERTO</t>
  </si>
  <si>
    <t>000010259120</t>
  </si>
  <si>
    <t>COD_CREDITO: 000010259120 / SEGMENTO: B/C / VENCIMIENTO: 20260420 / PROD: IMPULSO MYPERU / IMP TIPO: Mixto / IMP CUOTA MES: - / MONTO CUOTAS: 4934.01 / MONEDA: Soles / IMP TIPO CUOTA: - / PRIO1 / DESEMBOLSO: 2024 / GIRO NEGOCIO: Servicio de Transporte / PROVINCIA NEGOCIO: LIMA / CAPITAL &gt;100K: NO / CUOTA &lt;100: NO / CLOUD_REPRO: NO / REFI: NO / PROVISION: NO - G1</t>
  </si>
  <si>
    <t>10259120BPE001</t>
  </si>
  <si>
    <t>GARCIA GUZMAN VANESA ELBA</t>
  </si>
  <si>
    <t>000010277195</t>
  </si>
  <si>
    <t>COD_CREDITO: 000010277195 / SEGMENTO: A / VENCIMIENTO: 20260720 / PROD: CAPITAL DE TRABAJO / IMP TIPO: - / IMP CUOTA MES: - / MONTO CUOTAS: 9524.11 / MONEDA: Soles / IMP TIPO CUOTA: - / PRIO1 / DESEMBOLSO: 2026 / GIRO NEGOCIO: Venta De Computadoras Y Suministros / PROVINCIA NEGOCIO: LIMA / CAPITAL &gt;100K: NO / CUOTA &lt;100: NO / CLOUD_REPRO: NO / REFI: SI / PROVISION: NO - G1</t>
  </si>
  <si>
    <t>10277195BPE001</t>
  </si>
  <si>
    <t>SENMACHE HERRERA JHON FERNANDO</t>
  </si>
  <si>
    <t>000010263800</t>
  </si>
  <si>
    <t>COD_CREDITO: 000010263800 / SEGMENTO: B/C / VENCIMIENTO: 20260716 / PROD: IMPULSO MYPERU / IMP TIPO: Solo Impulso / IMP CUOTA MES: - / MONTO CUOTAS: 3872.96 / MONEDA: Soles / IMP TIPO CUOTA: - / PRIO1 / DESEMBOLSO: 2024 / GIRO NEGOCIO: Farmacia - Botica / PROVINCIA NEGOCIO: SANTA / CAPITAL &gt;100K: NO / CUOTA &lt;100: NO / CLOUD_REPRO: NO / REFI: NO / PROVISION: NO - G2</t>
  </si>
  <si>
    <t>10263800BPE001</t>
  </si>
  <si>
    <t>MG SERVICIOS AUTOMOTRICES E.I.R.L.</t>
  </si>
  <si>
    <t>000010263835</t>
  </si>
  <si>
    <t>COD_CREDITO: 000010263835 / SEGMENTO: A / VENCIMIENTO: 20260717 / PROD: IMPULSO MYPERU / IMP TIPO: Mixto / IMP CUOTA MES: - / MONTO CUOTAS: 2966.32 / MONEDA: Soles / IMP TIPO CUOTA: - / PRIO1 / DESEMBOLSO: 2024 / GIRO NEGOCIO: Taller de Mecánica / PROVINCIA NEGOCIO: LIMA / CAPITAL &gt;100K: NO / CUOTA &lt;100: NO / CLOUD_REPRO: NO / REFI: NO / PROVISION: NO</t>
  </si>
  <si>
    <t>10263835BPE001</t>
  </si>
  <si>
    <t>RUEDA CASTILLO LIZETH</t>
  </si>
  <si>
    <t>INDIGO CONCEPT S.A.C.</t>
  </si>
  <si>
    <t>000010263846</t>
  </si>
  <si>
    <t>COD_CREDITO: 000010263846 / SEGMENTO: A / VENCIMIENTO: 20260817 / PROD: IMPULSO MYPERU / IMP TIPO: Mixto / IMP CUOTA MES: - / MONTO CUOTAS: 2741.34 / MONEDA: Soles / IMP TIPO CUOTA: - / PRIO1 / DESEMBOLSO: 2024 / GIRO NEGOCIO: Venta de Prendas de Vestir / PROVINCIA NEGOCIO: LIMA / CAPITAL &gt;100K: NO / CUOTA &lt;100: NO / CLOUD_REPRO: NO / REFI: NO / PROVISION: NO - G3</t>
  </si>
  <si>
    <t>10263846BPE001</t>
  </si>
  <si>
    <t>HUAYTA SOLIS ANGEL</t>
  </si>
  <si>
    <t>LORETO</t>
  </si>
  <si>
    <t>MAYNAS</t>
  </si>
  <si>
    <t>DA RUA S.R.L.</t>
  </si>
  <si>
    <t>000010275680</t>
  </si>
  <si>
    <t>COD_CREDITO: 000010275680 / SEGMENTO: A / VENCIMIENTO: 20260714 / PROD: CAPITAL DE TRABAJO / IMP TIPO: - / IMP CUOTA MES: - / MONTO CUOTAS: 2948.64 / MONEDA: Soles / IMP TIPO CUOTA: - / PRIO1 / DESEMBOLSO: 2026 / GIRO NEGOCIO: Restaurant Y Fuente De Soda / PROVINCIA NEGOCIO: MAYNAS / CAPITAL &gt;100K: NO / CUOTA &lt;100: NO / CLOUD_REPRO: NO / REFI: SI / PROVISION: NO - G2</t>
  </si>
  <si>
    <t>10275680BPE001</t>
  </si>
  <si>
    <t>RODRIGUEZ VERTIZ SELVA</t>
  </si>
  <si>
    <t>INVERSIONES &amp; REFRIGERACION SEVILLANO E.I.R.L.</t>
  </si>
  <si>
    <t>000010275916</t>
  </si>
  <si>
    <t>COD_CREDITO: 000010275916 / SEGMENTO: A / VENCIMIENTO: 20260620 / PROD: CAPITAL DE TRABAJO / IMP TIPO: - / IMP CUOTA MES: - / MONTO CUOTAS: 5329.94 / MONEDA: Soles / IMP TIPO CUOTA: - / PRIO2 / DESEMBOLSO: 2026 / GIRO NEGOCIO: Actividades de asesoramiento tecnico y p / PROVINCIA NEGOCIO: SANTA / CAPITAL &gt;100K: NO / CUOTA &lt;100: NO / CLOUD_REPRO: NO / REFI: SI / PROVISION: NO - G1</t>
  </si>
  <si>
    <t>10275916BPE001</t>
  </si>
  <si>
    <t>SEVILLANO BARRETO LUIS</t>
  </si>
  <si>
    <t>SANCHEZ CARRION</t>
  </si>
  <si>
    <t>INVERSIONES ALFA &amp; OMEGA PARA EL MUNDO S</t>
  </si>
  <si>
    <t>000010275961</t>
  </si>
  <si>
    <t>COD_CREDITO: 000010275961 / SEGMENTO: A / VENCIMIENTO: 20260821 / PROD: CAPITAL DE TRABAJO / IMP TIPO: - / IMP CUOTA MES: - / MONTO CUOTAS: 7549.16 / MONEDA: Soles / IMP TIPO CUOTA: - / PRIO1 / DESEMBOLSO: 2026 / GIRO NEGOCIO: Venta de Prendas de Vestir / PROVINCIA NEGOCIO: SANCHEZ CARRION / CAPITAL &gt;100K: SI / CUOTA &lt;100: NO / CLOUD_REPRO: NO / REFI: SI / PROVISION: NO - G2</t>
  </si>
  <si>
    <t>10275961BPE001</t>
  </si>
  <si>
    <t>VALDERRAMA CASTILLO EUSEBIO</t>
  </si>
  <si>
    <t>SULLANA</t>
  </si>
  <si>
    <t>SERVICIOS DE TRANSPORTES Y CARGA DE MERCANCIA EN GENERAL VALESKHA E.I.</t>
  </si>
  <si>
    <t>000022145117</t>
  </si>
  <si>
    <t>000010276071</t>
  </si>
  <si>
    <t>COD_CREDITO: 000010276071 / SEGMENTO: A / VENCIMIENTO: 20260604 / PROD: CAPITAL DE TRABAJO / IMP TIPO: - / IMP CUOTA MES: - / MONTO CUOTAS: 10404.7 / MONEDA: Soles / IMP TIPO CUOTA: - / PRIO1 / DESEMBOLSO: 2026 / GIRO NEGOCIO: Servicio de Transporte / PROVINCIA NEGOCIO: SULLANA / CAPITAL &gt;100K: NO / CUOTA &lt;100: NO / CLOUD_REPRO: NO / REFI: SI / PROVISION: SI - G1</t>
  </si>
  <si>
    <t>GARCIA REYES LUIS</t>
  </si>
  <si>
    <t>INCIL CHALAN JOSE JESUS</t>
  </si>
  <si>
    <t>000010253570</t>
  </si>
  <si>
    <t>COD_CREDITO: 000010253570 / SEGMENTO: B/C / VENCIMIENTO: 20260727 / PROD: IMPULSO MYPERU / IMP TIPO: Cobertura / IMP CUOTA MES: - / MONTO CUOTAS: 2331.68 / MONEDA: Soles / IMP TIPO CUOTA: - / PRIO3 / RECORDATORIO PDP / DESEMBOLSO: 2024 / GIRO NEGOCIO: Alquiler de Maquinaria / PROVINCIA NEGOCIO: CAJAMARCA / CAPITAL &gt;100K: NO / CUOTA &lt;100: NO / CLOUD_REPRO: NO / REFI: NO / PROVISION: NO - G2</t>
  </si>
  <si>
    <t>CALLAO</t>
  </si>
  <si>
    <t>CORPORACION LMJ S.A.C - CORPLMJ</t>
  </si>
  <si>
    <t>000018846227</t>
  </si>
  <si>
    <t>000010256082</t>
  </si>
  <si>
    <t>COD_CREDITO: 000010256082 / SEGMENTO: A / VENCIMIENTO: 20260724 / PROD: IMPULSO MYPERU / IMP TIPO: Cobertura / IMP CUOTA MES: - / MONTO CUOTAS: 4853.73 / MONEDA: Soles / IMP TIPO CUOTA: - / PRIO3 / DESEMBOLSO: 2024 / GIRO NEGOCIO: Actividades de asesoramiento tecnico y p / PROVINCIA NEGOCIO: CALLAO / CAPITAL &gt;100K: NO / CUOTA &lt;100: NO / CLOUD_REPRO: NO / REFI: NO / PROVISION: NO - G3</t>
  </si>
  <si>
    <t>VASQUEZ ORTIZ LINA</t>
  </si>
  <si>
    <t>SAID IMPORT E.I.R.L.</t>
  </si>
  <si>
    <t>000010256388</t>
  </si>
  <si>
    <t>COD_CREDITO: 000010256388 / SEGMENTO: A / VENCIMIENTO: 20260826 / PROD: IMPULSO MYPERU / IMP TIPO: Mixto / IMP CUOTA MES: - / MONTO CUOTAS: 4330.87 / MONEDA: Soles / IMP TIPO CUOTA: - / PRIO1 / DESEMBOLSO: 2024 / GIRO NEGOCIO: Repuestera Para Vehiculos / PROVINCIA NEGOCIO: TRUJILLO / CAPITAL &gt;100K: NO / CUOTA &lt;100: NO / CLOUD_REPRO: NO / REFI: NO / PROVISION: NO - G3</t>
  </si>
  <si>
    <t>10256388BPE001</t>
  </si>
  <si>
    <t>HUAMAN HUAMAN MIGUEL</t>
  </si>
  <si>
    <t>MEGA NEGOCIOS ARIES JS E.I.R.L.</t>
  </si>
  <si>
    <t>000010273193</t>
  </si>
  <si>
    <t>COD_CREDITO: 000010273193 / SEGMENTO: A / VENCIMIENTO: 20260818 / PROD: CAPITAL DE TRABAJO / IMP TIPO: - / IMP CUOTA MES: - / MONTO CUOTAS: 7662.66 / MONEDA: Soles / IMP TIPO CUOTA: - / PRIO1 / DESEMBOLSO: 2025 / GIRO NEGOCIO: Abarrotes al por Menor / PROVINCIA NEGOCIO: CAJAMARCA / CAPITAL &gt;100K: NO / CUOTA &lt;100: NO / CLOUD_REPRO: NO / REFI: SI / PROVISION: NO</t>
  </si>
  <si>
    <t>10273193BPE001</t>
  </si>
  <si>
    <t>CULQUI CALUA SUSY</t>
  </si>
  <si>
    <t>GONZALES MEDINA JOHANNA PATRICIA</t>
  </si>
  <si>
    <t>000010262865</t>
  </si>
  <si>
    <t>COD_CREDITO: 000010262865 / SEGMENTO: A / VENCIMIENTO: 20260820 / PROD: IMPULSO MYPERU / IMP TIPO: Solo Impulso / IMP CUOTA MES: - / MONTO CUOTAS: 1126.03 / MONEDA: Soles / IMP TIPO CUOTA: - / PRIO1 / DESEMBOLSO: 2024 / GIRO NEGOCIO: Clínicas-Servicios Médicos / PROVINCIA NEGOCIO: LIMA / CAPITAL &gt;100K: NO / CUOTA &lt;100: NO / CLOUD_REPRO: NO / REFI: NO / PROVISION: NO - G2</t>
  </si>
  <si>
    <t>10262865BPE001</t>
  </si>
  <si>
    <t>MIRAVAL VELASQUEZ JULIO FRANKLIN</t>
  </si>
  <si>
    <t>000010686236</t>
  </si>
  <si>
    <t>000010159732</t>
  </si>
  <si>
    <t>LINEA REVOLVENTE</t>
  </si>
  <si>
    <t>7268.280000000001</t>
  </si>
  <si>
    <t>COD_CREDITO: 000010159732 / SEGMENTO: A / VENCIMIENTO: 20260826 / PROD: LINEA REVOLVENTE / IMP TIPO: - / IMP CUOTA MES: - / MONTO CUOTAS: 7277.82 / MONEDA: Soles / IMP TIPO CUOTA: - / PRIO1 / DESEMBOLSO: 2018 / GIRO NEGOCIO: Ferreteria / PROVINCIA NEGOCIO: LIMA / CAPITAL &gt;100K: NO / CUOTA &lt;100: NO / CLOUD_REPRO: NO / REFI: SI / PROVISION: NO - G2</t>
  </si>
  <si>
    <t>10159732BPE001</t>
  </si>
  <si>
    <t>CHANCHAMAYO</t>
  </si>
  <si>
    <t>CORPORACION HUAYLINOS SAC</t>
  </si>
  <si>
    <t>000021615205</t>
  </si>
  <si>
    <t>000010267561</t>
  </si>
  <si>
    <t>COD_CREDITO: 000010267561 / SEGMENTO: A / VENCIMIENTO: 20260422 / PROD: REPROGRAMADO / IMP TIPO: - / IMP CUOTA MES: - / MONTO CUOTAS: 32926.5 / MONEDA: Soles / IMP TIPO CUOTA: - / PRIO1 / DESEMBOLSO: 2025 / GIRO NEGOCIO: Venta de Maquinaria y Equipos / PROVINCIA NEGOCIO: LIMA / CAPITAL &gt;100K: SI / CUOTA &lt;100: NO / CLOUD_REPRO: NO / REFI: NO / PROVISION: NO - G1</t>
  </si>
  <si>
    <t>HUAYLINOS GONZALES MOISES</t>
  </si>
  <si>
    <t>KM TALENTO HUMANO S.A.C.</t>
  </si>
  <si>
    <t>000017904820</t>
  </si>
  <si>
    <t>000010267581</t>
  </si>
  <si>
    <t>COD_CREDITO: 000010267581 / SEGMENTO: A / VENCIMIENTO: 20260801 / PROD: CAPITAL DE TRABAJO / IMP TIPO: - / IMP CUOTA MES: - / MONTO CUOTAS: 17822.5 / MONEDA: Soles / IMP TIPO CUOTA: - / PRIO1 / DESEMBOLSO: 2025 / GIRO NEGOCIO: Actividades de asesoramiento tecnico y p / PROVINCIA NEGOCIO: LIMA / CAPITAL &gt;100K: SI / CUOTA &lt;100: NO / CLOUD_REPRO: NO / REFI: SI / PROVISION: SI - G2</t>
  </si>
  <si>
    <t>ABENDAÑO MIRANDA KATHERYN</t>
  </si>
  <si>
    <t>GKA CONTRATISTAS GENERALES S.A.C.</t>
  </si>
  <si>
    <t>000012867070</t>
  </si>
  <si>
    <t>000010267819</t>
  </si>
  <si>
    <t>COD_CREDITO: 000010267819 / SEGMENTO: A / VENCIMIENTO: 20260714 / PROD: REPROGRAMADO / IMP TIPO: - / IMP CUOTA MES: - / MONTO CUOTAS: 7177.29 / MONEDA: Soles / IMP TIPO CUOTA: - / PRIO1 / DESEMBOLSO: 2025 / GIRO NEGOCIO: Actividades de asesoramiento tecnico y p / PROVINCIA NEGOCIO: LIMA / CAPITAL &gt;100K: NO / CUOTA &lt;100: NO / CLOUD_REPRO: NO / REFI: SI / PROVISION: NO - G1</t>
  </si>
  <si>
    <t>OLANO ESCAMILO ANTONIO</t>
  </si>
  <si>
    <t>GRUPO OTIPLAST E.I.R.L.</t>
  </si>
  <si>
    <t>000010268095</t>
  </si>
  <si>
    <t>COD_CREDITO: 000010268095 / SEGMENTO: A / VENCIMIENTO: 20260702 / PROD: REPROGRAMADO / IMP TIPO: - / IMP CUOTA MES: - / MONTO CUOTAS: 15321.1 / MONEDA: Soles / IMP TIPO CUOTA: - / PRIO1 / DESEMBOLSO: 2025 / GIRO NEGOCIO: Ferreteria / PROVINCIA NEGOCIO: TRUJILLO / CAPITAL &gt;100K: SI / CUOTA &lt;100: NO / CLOUD_REPRO: NO / REFI: NO / PROVISION: SI - G1</t>
  </si>
  <si>
    <t>10268095BPE001</t>
  </si>
  <si>
    <t>OTINIANO PLASENCIA PABLITO</t>
  </si>
  <si>
    <t>FIBERMET INDUSTRIAL S.A.C</t>
  </si>
  <si>
    <t>000010280572</t>
  </si>
  <si>
    <t>6526.889999999999</t>
  </si>
  <si>
    <t>COD_CREDITO: 000010280572 / SEGMENTO: A / VENCIMIENTO: 20260707 / PROD: CAPITAL DE TRABAJO / IMP TIPO: - / IMP CUOTA MES: - / MONTO CUOTAS: 13163.9 / MONEDA: Soles / IMP TIPO CUOTA: - / PRIO1 / DESEMBOLSO: 2026 / GIRO NEGOCIO: Fab. Prod. Metal. Uso Estructural / PROVINCIA NEGOCIO: LIMA / CAPITAL &gt;100K: SI / CUOTA &lt;100: NO / CLOUD_REPRO: NO / REFI: NO / PROVISION: SI - G1</t>
  </si>
  <si>
    <t>10280572BPE001</t>
  </si>
  <si>
    <t>BARBOZA LUDEÑA MIGUEL LUIS</t>
  </si>
  <si>
    <t>RECTIFICACIONES &amp; SERVICIOS NAP E.I.R.L.</t>
  </si>
  <si>
    <t>000021935664</t>
  </si>
  <si>
    <t>000010272845</t>
  </si>
  <si>
    <t>COD_CREDITO: 000010272845 / SEGMENTO: A / VENCIMIENTO: 20260610 / PROD: CAPITAL DE TRABAJO / IMP TIPO: - / IMP CUOTA MES: - / MONTO CUOTAS: 16219 / MONEDA: Soles / IMP TIPO CUOTA: - / PRIO1 / RECORDATORIO PDP / DESEMBOLSO: 2025 / GIRO NEGOCIO: Repuestera Para Vehiculos / PROVINCIA NEGOCIO: LIMA / CAPITAL &gt;100K: NO / CUOTA &lt;100: NO / CLOUD_REPRO: NO / REFI: SI / PROVISION: SI - G1</t>
  </si>
  <si>
    <t>AREVALO PARIONA NILO</t>
  </si>
  <si>
    <t>JAMFEC S.A.C.</t>
  </si>
  <si>
    <t>000010273203</t>
  </si>
  <si>
    <t>COD_CREDITO: 000010273203 / SEGMENTO: A / VENCIMIENTO: 20260817 / PROD: CAPITAL DE TRABAJO / IMP TIPO: - / IMP CUOTA MES: - / MONTO CUOTAS: 10124.9 / MONEDA: Soles / IMP TIPO CUOTA: - / PRIO1 / DESEMBOLSO: 2025 / GIRO NEGOCIO: Actividades de asesoramiento tecnico y p / PROVINCIA NEGOCIO: LIMA / CAPITAL &gt;100K: SI / CUOTA &lt;100: NO / CLOUD_REPRO: NO / REFI: SI / PROVISION: SI - G2</t>
  </si>
  <si>
    <t>10273203BPE001</t>
  </si>
  <si>
    <t>RUBIO BEDREGAL JORGE</t>
  </si>
  <si>
    <t>DE LA CRUZ DAVALOS CESAR WILBER</t>
  </si>
  <si>
    <t>000009856353</t>
  </si>
  <si>
    <t>000010273331</t>
  </si>
  <si>
    <t>08508905</t>
  </si>
  <si>
    <t>COD_CREDITO: 000010273331 / SEGMENTO: A / VENCIMIENTO: 20260612 / PROD: CAPITAL DE TRABAJO / IMP TIPO: - / IMP CUOTA MES: - / MONTO CUOTAS: 46109.6 / MONEDA: Soles / IMP TIPO CUOTA: - / PRIO1 / DESEMBOLSO: 2025 / GIRO NEGOCIO: Venta de Telas / PROVINCIA NEGOCIO: LIMA / CAPITAL &gt;100K: SI / CUOTA &lt;100: NO / CLOUD_REPRO: NO / REFI: SI / PROVISION: SI - G1</t>
  </si>
  <si>
    <t>HUANUCO</t>
  </si>
  <si>
    <t>FARMEX DISTRIBUIDORA SAC</t>
  </si>
  <si>
    <t>000010273376</t>
  </si>
  <si>
    <t>COD_CREDITO: 000010273376 / SEGMENTO: A / VENCIMIENTO: 20260701 / PROD: CAPITAL DE TRABAJO / IMP TIPO: - / IMP CUOTA MES: - / MONTO CUOTAS: 23909.9 / MONEDA: Soles / IMP TIPO CUOTA: - / PRIO1 / DESEMBOLSO: 2025 / GIRO NEGOCIO: Farmacia - Botica / PROVINCIA NEGOCIO: HUANUCO / CAPITAL &gt;100K: SI / CUOTA &lt;100: NO / CLOUD_REPRO: NO / REFI: SI / PROVISION: SI - G1</t>
  </si>
  <si>
    <t>10273376BPE001</t>
  </si>
  <si>
    <t>SUAREZ FERRER GEANCARLO</t>
  </si>
  <si>
    <t>A &amp; Z ARCOS S.A.C.</t>
  </si>
  <si>
    <t>000010280817</t>
  </si>
  <si>
    <t>COD_CREDITO: 000010280817 / SEGMENTO: A / VENCIMIENTO: 20260807 / PROD: CAPITAL DE TRABAJO / IMP TIPO: - / IMP CUOTA MES: - / MONTO CUOTAS: 10625.9 / MONEDA: Soles / IMP TIPO CUOTA: - / PRIO1 / DESEMBOLSO: 2026 / GIRO NEGOCIO: Fab. Prod. Metal. Uso Estructural / PROVINCIA NEGOCIO: LIMA / CAPITAL &gt;100K: SI / CUOTA &lt;100: NO / CLOUD_REPRO: NO / REFI: SI / PROVISION: NO - G2</t>
  </si>
  <si>
    <t>10280817BPE001</t>
  </si>
  <si>
    <t>APARICIO GUTIERREZ FERNANDO</t>
  </si>
  <si>
    <t>PAREDES LAUREANO LUCY ELIANA</t>
  </si>
  <si>
    <t>000010280920</t>
  </si>
  <si>
    <t>COFIDE FONDO CRECER</t>
  </si>
  <si>
    <t>COD_CREDITO: 000010280920 / SEGMENTO: A / VENCIMIENTO: 20260804 / PROD: COFIDE FONDO CRECER / IMP TIPO: - / IMP CUOTA MES: - / MONTO CUOTAS: 4969.18 / MONEDA: Soles / IMP TIPO CUOTA: - / PRIO1 / DESEMBOLSO: 2026 / GIRO NEGOCIO: Venta De Plásticos / PROVINCIA NEGOCIO: TRUJILLO / CAPITAL &gt;100K: NO / CUOTA &lt;100: NO / CLOUD_REPRO: NO / REFI: NO / PROVISION: NO - G2</t>
  </si>
  <si>
    <t>10280920BPE001</t>
  </si>
  <si>
    <t>TACNA</t>
  </si>
  <si>
    <t>CHATA AROCUTIPA JONATHAN</t>
  </si>
  <si>
    <t>000019218172</t>
  </si>
  <si>
    <t>000010273986</t>
  </si>
  <si>
    <t>COD_CREDITO: 000010273986 / SEGMENTO: A / VENCIMIENTO: 20260820 / PROD: CAPITAL DE TRABAJO / IMP TIPO: - / IMP CUOTA MES: - / MONTO CUOTAS: 2341.54 / MONEDA: Soles / IMP TIPO CUOTA: - / PRIO1 / DESEMBOLSO: 2025 / GIRO NEGOCIO: Ferreteria / PROVINCIA NEGOCIO: TACNA / CAPITAL &gt;100K: NO / CUOTA &lt;100: NO / CLOUD_REPRO: NO / REFI: SI / PROVISION: NO - G2</t>
  </si>
  <si>
    <t>SILVIA SERVICIOS GENERALES EIRL</t>
  </si>
  <si>
    <t>000010274444</t>
  </si>
  <si>
    <t>COD_CREDITO: 000010274444 / SEGMENTO: A / VENCIMIENTO: 20260808 / PROD: CAPITAL DE TRABAJO / IMP TIPO: - / IMP CUOTA MES: - / MONTO CUOTAS: 6169.46 / MONEDA: Soles / IMP TIPO CUOTA: - / PRIO1 / DESEMBOLSO: 2026 / GIRO NEGOCIO: Elab. Y Comercialización De Lácteos / PROVINCIA NEGOCIO: CAJAMARCA / CAPITAL &gt;100K: NO / CUOTA &lt;100: NO / CLOUD_REPRO: NO / REFI: SI / PROVISION: NO - G2</t>
  </si>
  <si>
    <t>10274444BPE001</t>
  </si>
  <si>
    <t>LEON PAJARES MOSHE</t>
  </si>
  <si>
    <t>MENDOZA SALAVERRY CARINA ROCIO</t>
  </si>
  <si>
    <t>000010261048</t>
  </si>
  <si>
    <t>COD_CREDITO: 000010261048 / SEGMENTO: B/C / VENCIMIENTO: 20260804 / PROD: IMPULSO MYPERU / IMP TIPO: Mixto / IMP CUOTA MES: - / MONTO CUOTAS: 2178.19 / MONEDA: Soles / IMP TIPO CUOTA: - / PRIO1 / DESEMBOLSO: 2024 / GIRO NEGOCIO: Ferreteria / PROVINCIA NEGOCIO: LIMA / CAPITAL &gt;100K: NO / CUOTA &lt;100: NO / CLOUD_REPRO: NO / REFI: NO / PROVISION: NO - G3</t>
  </si>
  <si>
    <t>10261048BPE001</t>
  </si>
  <si>
    <t>BALTELY S.A.C.</t>
  </si>
  <si>
    <t>000010256439</t>
  </si>
  <si>
    <t>COD_CREDITO: 000010256439 / SEGMENTO: B/C / VENCIMIENTO: 20260427 / PROD: IMPULSO MYPERU / IMP TIPO: Mixto / IMP CUOTA MES: - / MONTO CUOTAS: 22157.2 / MONEDA: Soles / IMP TIPO CUOTA: - / PRIO1 / DESEMBOLSO: 2024 / GIRO NEGOCIO: Artesanías / PROVINCIA NEGOCIO: LIMA / CAPITAL &gt;100K: NO / CUOTA &lt;100: NO / CLOUD_REPRO: NO / REFI: NO / PROVISION: NO - G1</t>
  </si>
  <si>
    <t>10256439BPE001</t>
  </si>
  <si>
    <t>ESPINOZA DEL RIO ROSA</t>
  </si>
  <si>
    <t>AMAZONAS</t>
  </si>
  <si>
    <t>UTCUBAMBA</t>
  </si>
  <si>
    <t>HV INGENIEROS E.I.R.L</t>
  </si>
  <si>
    <t>000019977795</t>
  </si>
  <si>
    <t>000010256575</t>
  </si>
  <si>
    <t>COD_CREDITO: 000010256575 / SEGMENTO: A / VENCIMIENTO: 20260627 / PROD: IMPULSO MYPERU / IMP TIPO: Mixto / IMP CUOTA MES: - / MONTO CUOTAS: 3069.54 / MONEDA: Soles / IMP TIPO CUOTA: - / PRIO1 / DESEMBOLSO: 2024 / GIRO NEGOCIO: Actividades de asesoramiento tecnico y p / PROVINCIA NEGOCIO: UTCUBAMBA / CAPITAL &gt;100K: NO / CUOTA &lt;100: NO / CLOUD_REPRO: NO / REFI: NO / PROVISION: NO - G1</t>
  </si>
  <si>
    <t>HUANAMBAL VASQUEZ ELWIS</t>
  </si>
  <si>
    <t>INVERSIONES AMIRA SAC</t>
  </si>
  <si>
    <t>000010257205</t>
  </si>
  <si>
    <t>COD_CREDITO: 000010257205 / SEGMENTO: A / VENCIMIENTO: 20260713 / PROD: IMPULSO MYPERU / IMP TIPO: Cobertura / IMP CUOTA MES: - / MONTO CUOTAS: 8495.62 / MONEDA: Soles / IMP TIPO CUOTA: - / PRIO1 / DESEMBOLSO: 2024 / GIRO NEGOCIO: Librería Bazar Locería / PROVINCIA NEGOCIO: LIMA / CAPITAL &gt;100K: NO / CUOTA &lt;100: NO / CLOUD_REPRO: NO / REFI: NO / PROVISION: NO - G2</t>
  </si>
  <si>
    <t>10257205BPE001</t>
  </si>
  <si>
    <t>OCHANTE LLANTOY ANGELICA</t>
  </si>
  <si>
    <t>MULTISERVICIOS SDLM AREQUIPA EIRL</t>
  </si>
  <si>
    <t>000010257206</t>
  </si>
  <si>
    <t>COD_CREDITO: 000010257206 / SEGMENTO: A / VENCIMIENTO: 20260512 / PROD: IMPULSO MYPERU / IMP TIPO: Mixto / IMP CUOTA MES: - / MONTO CUOTAS: 14859.3 / MONEDA: Soles / IMP TIPO CUOTA: - / PRIO1 / DESEMBOLSO: 2024 / GIRO NEGOCIO: Taller de Mecánica / PROVINCIA NEGOCIO: AREQUIPA / CAPITAL &gt;100K: NO / CUOTA &lt;100: NO / CLOUD_REPRO: NO / REFI: NO / PROVISION: NO - G1</t>
  </si>
  <si>
    <t>ZEGARRA RODRIGUEZ JOSE</t>
  </si>
  <si>
    <t>CHUQUI LI SOFIA</t>
  </si>
  <si>
    <t>000008882536</t>
  </si>
  <si>
    <t>000010256316</t>
  </si>
  <si>
    <t>COD_CREDITO: 000010256316 / SEGMENTO: A / VENCIMIENTO: 20260826 / PROD: IMPULSO MYPERU / IMP TIPO: Cobertura / IMP CUOTA MES: - / MONTO CUOTAS: 4333 / MONEDA: Soles / IMP TIPO CUOTA: - / PRIO1 / DESEMBOLSO: 2024 / GIRO NEGOCIO: Peluquería Y Salón De Belleza / PROVINCIA NEGOCIO: LIMA / CAPITAL &gt;100K: NO / CUOTA &lt;100: NO / CLOUD_REPRO: NO / REFI: NO / PROVISION: NO - G2</t>
  </si>
  <si>
    <t>10256316BPE001</t>
  </si>
  <si>
    <t>GAMAN IMPORT PERU E.I.R.L.</t>
  </si>
  <si>
    <t>000010272341</t>
  </si>
  <si>
    <t>COD_CREDITO: 000010272341 / SEGMENTO: A / VENCIMIENTO: 20260817 / PROD: CAPITAL DE TRABAJO / IMP TIPO: - / IMP CUOTA MES: - / MONTO CUOTAS: 4995.45 / MONEDA: Soles / IMP TIPO CUOTA: - / PRIO1 / DESEMBOLSO: 2025 / GIRO NEGOCIO: Repuestera Para Vehiculos / PROVINCIA NEGOCIO: LIMA / CAPITAL &gt;100K: NO / CUOTA &lt;100: NO / CLOUD_REPRO: NO / REFI: SI / PROVISION: NO - G3</t>
  </si>
  <si>
    <t>10272341BPE001</t>
  </si>
  <si>
    <t>MIGUEL PAPUICO JEAN</t>
  </si>
  <si>
    <t>RISCO CHIROQUE VICTORIANO</t>
  </si>
  <si>
    <t>000015678815</t>
  </si>
  <si>
    <t>000010256732</t>
  </si>
  <si>
    <t>03472466</t>
  </si>
  <si>
    <t>COD_CREDITO: 000010256732 / SEGMENTO: A / VENCIMIENTO: 20260429 / PROD: IMPULSO MYPERU / IMP TIPO: Cobertura / IMP CUOTA MES: - / MONTO CUOTAS: 17741.2 / MONEDA: Soles / IMP TIPO CUOTA: - / PRIO1 / DESEMBOLSO: 2024 / GIRO NEGOCIO: Venta de Verduras y Granos / PROVINCIA NEGOCIO: PIURA / CAPITAL &gt;100K: NO / CUOTA &lt;100: NO / CLOUD_REPRO: NO / REFI: NO / PROVISION: NO - G1</t>
  </si>
  <si>
    <t>FERCOS DISTRIBUCIONES E.I.R.L.</t>
  </si>
  <si>
    <t>000010256989</t>
  </si>
  <si>
    <t>COD_CREDITO: 000010256989 / SEGMENTO: A / VENCIMIENTO: 20260429 / PROD: IMPULSO MYPERU / IMP TIPO: Solo Impulso / IMP CUOTA MES: - / MONTO CUOTAS: 9975.36 / MONEDA: Soles / IMP TIPO CUOTA: - / PRIO1 / DESEMBOLSO: 2024 / GIRO NEGOCIO: Venta De Repuestos MotosMototaxis Y Bici / PROVINCIA NEGOCIO: AREQUIPA / CAPITAL &gt;100K: NO / CUOTA &lt;100: NO / CLOUD_REPRO: NO / REFI: NO / PROVISION: NO - G3</t>
  </si>
  <si>
    <t>10256989BPE001</t>
  </si>
  <si>
    <t>FERNANDEZ CANDIA OSCAR</t>
  </si>
  <si>
    <t>CANCINO COORPORATIVO E.I.R.L. - CANCINO COORP. E.I.R.L.</t>
  </si>
  <si>
    <t>000017454012</t>
  </si>
  <si>
    <t>000010257130</t>
  </si>
  <si>
    <t>4971.940000000001</t>
  </si>
  <si>
    <t>COD_CREDITO: 000010257130 / SEGMENTO: A / VENCIMIENTO: 20260612 / PROD: IMPULSO MYPERU / IMP TIPO: Solo impulso / IMP CUOTA MES: - / MONTO CUOTAS: 4971.94 / MONEDA: Soles / IMP TIPO CUOTA: - / PRIO3 / DESEMBOLSO: 2024 / GIRO NEGOCIO: Insumos Y Equipos Medicos Y Dentales / PROVINCIA NEGOCIO: TACNA / CAPITAL &gt;100K: NO / CUOTA &lt;100: NO / CLOUD_REPRO: NO / REFI: NO / PROVISION: NO - G1</t>
  </si>
  <si>
    <t>CANCINO VARGAS ALEJANDRO</t>
  </si>
  <si>
    <t>IMPORTACIONES ANDREATEX SAC</t>
  </si>
  <si>
    <t>000010255640</t>
  </si>
  <si>
    <t>COD_CREDITO: 000010255640 / SEGMENTO: A / VENCIMIENTO: 20260820 / PROD: IMPULSO MYPERU / IMP TIPO: Cobertura / IMP CUOTA MES: - / MONTO CUOTAS: 7686.12 / MONEDA: Soles / IMP TIPO CUOTA: - / PRIO1 / DESEMBOLSO: 2024 / GIRO NEGOCIO: Venta de Telas / PROVINCIA NEGOCIO: LIMA / CAPITAL &gt;100K: NO / CUOTA &lt;100: NO / CLOUD_REPRO: NO / REFI: NO / PROVISION: NO - G2</t>
  </si>
  <si>
    <t>10255640BPE001</t>
  </si>
  <si>
    <t>CALDERON QUISPE JAVIER</t>
  </si>
  <si>
    <t>MAC QUIMICA S.A.C.</t>
  </si>
  <si>
    <t>000019113097</t>
  </si>
  <si>
    <t>000010255916</t>
  </si>
  <si>
    <t>COD_CREDITO: 000010255916 / SEGMENTO: A / VENCIMIENTO: 20260622 / PROD: IMPULSO MYPERU / IMP TIPO: Cobertura / IMP CUOTA MES: - / MONTO CUOTAS: 13344.3 / MONEDA: Soles / IMP TIPO CUOTA: - / PRIO1 / DESEMBOLSO: 2024 / GIRO NEGOCIO: PRODUCCIÓN O FABRICACIÓN DE PRODUCTOS AL / PROVINCIA NEGOCIO: LIMA / CAPITAL &gt;100K: NO / CUOTA &lt;100: NO / CLOUD_REPRO: NO / REFI: NO / PROVISION: NO - G3</t>
  </si>
  <si>
    <t>DEL AGUILA LA ROSA CARLOS</t>
  </si>
  <si>
    <t>DURAN TIBURCIO ADRIEL ETHEL</t>
  </si>
  <si>
    <t>000010254629</t>
  </si>
  <si>
    <t>COD_CREDITO: 000010254629 / SEGMENTO: A / VENCIMIENTO: 20260703 / PROD: IMPULSO MYPERU / IMP TIPO: Mixto / IMP CUOTA MES: - / MONTO CUOTAS: 8812.43 / MONEDA: Soles / IMP TIPO CUOTA: - / PRIO1 / DESEMBOLSO: 2024 / GIRO NEGOCIO: Venta de cuero e Insumos para calzado / PROVINCIA NEGOCIO: TRUJILLO / CAPITAL &gt;100K: NO / CUOTA &lt;100: NO / CLOUD_REPRO: NO / REFI: NO / PROVISION: NO - G1</t>
  </si>
  <si>
    <t>10254629BPE001</t>
  </si>
  <si>
    <t>INDUSOFT PERU SOCIEDAD ANONIMA CERRADA-INDUSOFT PERU S.A.C.</t>
  </si>
  <si>
    <t>000017114682</t>
  </si>
  <si>
    <t>000010254758</t>
  </si>
  <si>
    <t>COD_CREDITO: 000010254758 / SEGMENTO: A / VENCIMIENTO: 20260806 / PROD: IMPULSO MYPERU / IMP TIPO: Cobertura / IMP CUOTA MES: - / MONTO CUOTAS: 3424.56 / MONEDA: Soles / IMP TIPO CUOTA: - / PRIO1 / DESEMBOLSO: 2024 / GIRO NEGOCIO: Actividades de asesoramiento tecnico y p / PROVINCIA NEGOCIO: LIMA / CAPITAL &gt;100K: NO / CUOTA &lt;100: NO / CLOUD_REPRO: NO / REFI: NO / PROVISION: NO</t>
  </si>
  <si>
    <t>VASQUEZ QUISPE JOSELIN</t>
  </si>
  <si>
    <t>SERVICIOS GENERALES MAVALVI E.I.R.L.</t>
  </si>
  <si>
    <t>000018945557</t>
  </si>
  <si>
    <t>000010255077</t>
  </si>
  <si>
    <t>COD_CREDITO: 000010255077 / SEGMENTO: A / VENCIMIENTO: 20260713 / PROD: IMPULSO MYPERU / IMP TIPO: Mixto / IMP CUOTA MES: - / MONTO CUOTAS: 8746.47 / MONEDA: Soles / IMP TIPO CUOTA: - / PRIO1 / DESEMBOLSO: 2024 / GIRO NEGOCIO: Servicio de Transporte / PROVINCIA NEGOCIO: LIMA / CAPITAL &gt;100K: NO / CUOTA &lt;100: NO / CLOUD_REPRO: NO / REFI: NO / PROVISION: NO - G3</t>
  </si>
  <si>
    <t>MANRIQUE VARILLAS MARIA</t>
  </si>
  <si>
    <t>PACHA S PIURA INVERSIONES</t>
  </si>
  <si>
    <t>000010255622</t>
  </si>
  <si>
    <t>COD_CREDITO: 000010255622 / SEGMENTO: B/C / VENCIMIENTO: 20260720 / PROD: IMPULSO MYPERU / IMP TIPO: Cobertura / IMP CUOTA MES: - / MONTO CUOTAS: 5503.52 / MONEDA: Soles / IMP TIPO CUOTA: - / PRIO1 / DESEMBOLSO: 2024 / GIRO NEGOCIO: Restaurant Y Fuente De Soda / PROVINCIA NEGOCIO: PIURA / CAPITAL &gt;100K: NO / CUOTA &lt;100: NO / CLOUD_REPRO: NO / REFI: NO / PROVISION: NO - G3</t>
  </si>
  <si>
    <t>10255622BPE001</t>
  </si>
  <si>
    <t>ORTEGA SUAREZ GROSBY</t>
  </si>
  <si>
    <t>RASEFA INOX. E.I.R.L.</t>
  </si>
  <si>
    <t>000010278952</t>
  </si>
  <si>
    <t>COD_CREDITO: 000010278952 / SEGMENTO: A / VENCIMIENTO: 20260708 / PROD: COFIDE FONDO CRECER / IMP TIPO: - / IMP CUOTA MES: - / MONTO CUOTAS: 20013.5 / MONEDA: Soles / IMP TIPO CUOTA: - / PRIO1 / DESEMBOLSO: 2026 / GIRO NEGOCIO: Fab. Prod. Metal. Uso Estructural / PROVINCIA NEGOCIO: LIMA / CAPITAL &gt;100K: SI / CUOTA &lt;100: NO / CLOUD_REPRO: NO / REFI: NO / PROVISION: SI</t>
  </si>
  <si>
    <t>10278952BPE001</t>
  </si>
  <si>
    <t>REQUEJO RAMIREZ JUAN</t>
  </si>
  <si>
    <t>CORPORACION DISTRIBUIDORA ALFA STARK EMPRESA INDIVIDUAL DE RESPONSABIL</t>
  </si>
  <si>
    <t>000010279184</t>
  </si>
  <si>
    <t>COD_CREDITO: 000010279184 / SEGMENTO: A / VENCIMIENTO: 20260606 / PROD: CAPITAL DE TRABAJO / IMP TIPO: - / IMP CUOTA MES: - / MONTO CUOTAS: 12109.1 / MONEDA: Soles / IMP TIPO CUOTA: - / PRIO1 / DESEMBOLSO: 2026 / GIRO NEGOCIO: Venta De Productos De Limpieza / PROVINCIA NEGOCIO: AREQUIPA / CAPITAL &gt;100K: NO / CUOTA &lt;100: NO / CLOUD_REPRO: NO / REFI: SI / PROVISION: SI - G1</t>
  </si>
  <si>
    <t>10279184BPE001</t>
  </si>
  <si>
    <t>GUILLEN CATASI PERCY</t>
  </si>
  <si>
    <t>CALDERON BONDANI LUCY ESTHER</t>
  </si>
  <si>
    <t>000008968247</t>
  </si>
  <si>
    <t>000010270887</t>
  </si>
  <si>
    <t>COD_CREDITO: 000010270887 / SEGMENTO: A / VENCIMIENTO: 20260807 / PROD: CAPITAL DE TRABAJO / IMP TIPO: - / IMP CUOTA MES: - / MONTO CUOTAS: 3548.25 / MONEDA: Soles / IMP TIPO CUOTA: - / PRIO1 / DESEMBOLSO: 2025 / GIRO NEGOCIO: Peluquería Y Salón De Belleza / PROVINCIA NEGOCIO: CALLAO / CAPITAL &gt;100K: NO / CUOTA &lt;100: NO / CLOUD_REPRO: NO / REFI: SI / PROVISION: NO - G2</t>
  </si>
  <si>
    <t>CHINCHA</t>
  </si>
  <si>
    <t>BAUTISTA CHOQUE JUAN MARTIN</t>
  </si>
  <si>
    <t>000010625137</t>
  </si>
  <si>
    <t>000010172961</t>
  </si>
  <si>
    <t>COD_CREDITO: 000010172961 / SEGMENTO: A / VENCIMIENTO: 20260520 / PROD: REPROGRAMADO / IMP TIPO: - / IMP CUOTA MES: - / MONTO CUOTAS: 25081.1 / MONEDA: Soles / IMP TIPO CUOTA: - / PRIO1 / DESEMBOLSO: 2019 / GIRO NEGOCIO: Abarrotes Por Mayor / PROVINCIA NEGOCIO: CHINCHA / CAPITAL &gt;100K: NO / CUOTA &lt;100: NO / CLOUD_REPRO: NO / REFI: NO / PROVISION: NO - G1</t>
  </si>
  <si>
    <t>TUMBES</t>
  </si>
  <si>
    <t>CONSULTORIA &amp; SERVICIOS EN HIDROCARBUROS Y</t>
  </si>
  <si>
    <t>000008252908</t>
  </si>
  <si>
    <t>000010249342</t>
  </si>
  <si>
    <t>COD_CREDITO: 000010249342 / SEGMENTO: A / VENCIMIENTO: 20260414 / PROD: IMPULSO MYPERU / IMP TIPO: Mixto / IMP CUOTA MES: - / MONTO CUOTAS: 21503.1 / MONEDA: Soles / IMP TIPO CUOTA: - / PRIO1 / DESEMBOLSO: 2024 / GIRO NEGOCIO: Actividades de asesoramiento tecnico y p / PROVINCIA NEGOCIO: LIMA / CAPITAL &gt;100K: NO / CUOTA &lt;100: NO / CLOUD_REPRO: NO / REFI: NO / PROVISION: NO - G1</t>
  </si>
  <si>
    <t>PONCE LUCERO RAFAEL</t>
  </si>
  <si>
    <t>RILE REPRESENTACIONES E.I.R.L</t>
  </si>
  <si>
    <t>000010282919</t>
  </si>
  <si>
    <t>COD_CREDITO: 000010282919 / SEGMENTO: A / VENCIMIENTO: 20260817 / PROD: CAPITAL DE TRABAJO / IMP TIPO: - / IMP CUOTA MES: - / MONTO CUOTAS: 3739.97 / MONEDA: Soles / IMP TIPO CUOTA: - / PRIO1 / DESEMBOLSO: 2026 / GIRO NEGOCIO: Ferreteria / PROVINCIA NEGOCIO: TRUJILLO / CAPITAL &gt;100K: NO / CUOTA &lt;100: NO / CLOUD_REPRO: NO / REFI: SI / PROVISION: NO - G2</t>
  </si>
  <si>
    <t>10282919BPE001</t>
  </si>
  <si>
    <t>REYES VILLACORTA ABNER</t>
  </si>
  <si>
    <t>PASCO</t>
  </si>
  <si>
    <t>SANZ LLERENA ALONSO JOSEPH</t>
  </si>
  <si>
    <t>000011598276</t>
  </si>
  <si>
    <t>000010261601</t>
  </si>
  <si>
    <t>COD_CREDITO: 000010261601 / SEGMENTO: A / VENCIMIENTO: 20260416 / PROD: IMPULSO MYPERU / IMP TIPO: Cobertura / IMP CUOTA MES: - / MONTO CUOTAS: 6113 / MONEDA: Soles / IMP TIPO CUOTA: - / PRIO1 / DESEMBOLSO: 2024 / GIRO NEGOCIO: Actividades de asesoramiento tecnico y p / PROVINCIA NEGOCIO: AREQUIPA / CAPITAL &gt;100K: NO / CUOTA &lt;100: NO / CLOUD_REPRO: NO / REFI: NO / PROVISION: NO - G1</t>
  </si>
  <si>
    <t>LAJAS DECOR S.A.C.</t>
  </si>
  <si>
    <t>000018888024</t>
  </si>
  <si>
    <t>000010274086</t>
  </si>
  <si>
    <t>COD_CREDITO: 000010274086 / SEGMENTO: A / VENCIMIENTO: 20260420 / PROD: CAPITAL DE TRABAJO / IMP TIPO: - / IMP CUOTA MES: - / MONTO CUOTAS: 48192.7 / MONEDA: Soles / IMP TIPO CUOTA: - / PRIO1 / DESEMBOLSO: 2025 / GIRO NEGOCIO: Venta De Materiales De Construcción / PROVINCIA NEGOCIO: SAN ROMAN / CAPITAL &gt;100K: SI / CUOTA &lt;100: NO / CLOUD_REPRO: NO / REFI: NO / PROVISION: SI - G3</t>
  </si>
  <si>
    <t>10274086BPE001</t>
  </si>
  <si>
    <t>BALLENA TRUJILLO WILBER</t>
  </si>
  <si>
    <t>ADEN ADMINISTRADORA DE NEGOCIOS C.C. SAC</t>
  </si>
  <si>
    <t>000010250864</t>
  </si>
  <si>
    <t>9172.470000000001</t>
  </si>
  <si>
    <t>COD_CREDITO: 000010250864 / SEGMENTO: A / VENCIMIENTO: 20260715 / PROD: IMPULSO MYPERU / IMP TIPO: Cobertura / IMP CUOTA MES: - / MONTO CUOTAS: 18512.7 / MONEDA: Soles / IMP TIPO CUOTA: - / PRIO2 / DESEMBOLSO: 2024 / GIRO NEGOCIO: Actividades de asesoramiento tecnico y p / PROVINCIA NEGOCIO: LIMA / CAPITAL &gt;100K: NO / CUOTA &lt;100: NO / CLOUD_REPRO: NO / REFI: NO / PROVISION: NO - G3</t>
  </si>
  <si>
    <t>10250864BPE001</t>
  </si>
  <si>
    <t>CUBAS MEDINA RAPHAEL</t>
  </si>
  <si>
    <t>OCHOA MEZA EMELY GUILIANA</t>
  </si>
  <si>
    <t>000015285543</t>
  </si>
  <si>
    <t>000010249026</t>
  </si>
  <si>
    <t>6714.539999999999</t>
  </si>
  <si>
    <t>COD_CREDITO: 000010249026 / SEGMENTO: B/C / VENCIMIENTO: 20260711 / PROD: IMPULSO MYPERU / IMP TIPO: Mixto / IMP CUOTA MES: - / MONTO CUOTAS: 6714.54 / MONEDA: Soles / IMP TIPO CUOTA: - / PRIO1 / DESEMBOLSO: 2024 / GIRO NEGOCIO: Venta de Prendas de Vestir / PROVINCIA NEGOCIO: HUANCAYO / CAPITAL &gt;100K: NO / CUOTA &lt;100: NO / CLOUD_REPRO: NO / REFI: NO / PROVISION: NO</t>
  </si>
  <si>
    <t>TECNOLOGIA A TU ALCANCE S.A.C</t>
  </si>
  <si>
    <t>000010249128</t>
  </si>
  <si>
    <t>COD_CREDITO: 000010249128 / SEGMENTO: A / VENCIMIENTO: 20260612 / PROD: IMPULSO MYPERU / IMP TIPO: Solo Impulso / IMP CUOTA MES: - / MONTO CUOTAS: 6753.63 / MONEDA: Soles / IMP TIPO CUOTA: - / PRIO1 / DESEMBOLSO: 2024 / GIRO NEGOCIO: Venta De Computadoras Y Suministros / PROVINCIA NEGOCIO: LIMA / CAPITAL &gt;100K: NO / CUOTA &lt;100: NO / CLOUD_REPRO: NO / REFI: NO / PROVISION: NO - G1</t>
  </si>
  <si>
    <t>10249128BPE001</t>
  </si>
  <si>
    <t>BERNARDO CHAVEZ EWIN</t>
  </si>
  <si>
    <t>REYES TRADING SOCIEDAD ANONIMA CERRADA</t>
  </si>
  <si>
    <t>000010246997</t>
  </si>
  <si>
    <t>REFINANCIADO</t>
  </si>
  <si>
    <t>COD_CREDITO: 000010246997 / SEGMENTO: B/C / VENCIMIENTO: 20260810 / PROD: REFINANCIADO / IMP TIPO: - / IMP CUOTA MES: - / MONTO CUOTAS: 1064.3 / MONEDA: Soles / IMP TIPO CUOTA: - / PRIO1 / DESEMBOLSO: 2023 / GIRO NEGOCIO: Servicio de Transporte / PROVINCIA NEGOCIO: LIMA / CAPITAL &gt;100K: NO / CUOTA &lt;100: NO / CLOUD_REPRO: NO / REFI: NO / PROVISION: NO - G2</t>
  </si>
  <si>
    <t>10246997BPE001</t>
  </si>
  <si>
    <t>REYES RODRIGUEZ LOURDES</t>
  </si>
  <si>
    <t>SAYRU'S HNOS. S.A.C.</t>
  </si>
  <si>
    <t>000013610654</t>
  </si>
  <si>
    <t>000010249368</t>
  </si>
  <si>
    <t>COD_CREDITO: 000010249368 / SEGMENTO: A / VENCIMIENTO: 20260715 / PROD: IMPULSO MYPERU / IMP TIPO: Mixto / IMP CUOTA MES: - / MONTO CUOTAS: 14800 / MONEDA: Soles / IMP TIPO CUOTA: - / PRIO1 / DESEMBOLSO: 2024 / GIRO NEGOCIO: Venta de Prendas de Vestir / PROVINCIA NEGOCIO: HUANCAYO / CAPITAL &gt;100K: SI / CUOTA &lt;100: NO / CLOUD_REPRO: NO / REFI: NO / PROVISION: NO - G3</t>
  </si>
  <si>
    <t>TOVAR CAYSAHUANA RUBEN</t>
  </si>
  <si>
    <t>P/H FITNNESS CENTER FITLIFE S.A.C.</t>
  </si>
  <si>
    <t>000020781908</t>
  </si>
  <si>
    <t>000010271215</t>
  </si>
  <si>
    <t>COD_CREDITO: 000010271215 / SEGMENTO: A / VENCIMIENTO: 20260811 / PROD: REPROGRAMADO / IMP TIPO: - / IMP CUOTA MES: - / MONTO CUOTAS: 6946.86 / MONEDA: Soles / IMP TIPO CUOTA: - / PRIO1 / DESEMBOLSO: 2025 / GIRO NEGOCIO: Gimnasio / PROVINCIA NEGOCIO: LIMA / CAPITAL &gt;100K: SI / CUOTA &lt;100: NO / CLOUD_REPRO: NO / REFI: SI / PROVISION: NO - G2</t>
  </si>
  <si>
    <t>10271215BPE001</t>
  </si>
  <si>
    <t>SANCHEZ ACUÑA EDINSON</t>
  </si>
  <si>
    <t>TECHSERVICES TECNOLOGIA Y SERVICIOS E.I.R.L.</t>
  </si>
  <si>
    <t>000021109337</t>
  </si>
  <si>
    <t>000010259248</t>
  </si>
  <si>
    <t>COD_CREDITO: 000010259248 / SEGMENTO: A / VENCIMIENTO: 20260821 / PROD: IMPULSO MYPERU / IMP TIPO: Mixto / IMP CUOTA MES: - / MONTO CUOTAS: 3146.67 / MONEDA: Soles / IMP TIPO CUOTA: - / PRIO1 / DESEMBOLSO: 2024 / GIRO NEGOCIO: Actividades de asesoramiento tecnico y p / PROVINCIA NEGOCIO: LIMA / CAPITAL &gt;100K: NO / CUOTA &lt;100: NO / CLOUD_REPRO: NO / REFI: NO / PROVISION: NO - G2</t>
  </si>
  <si>
    <t>ALTUNA VERA DONNY</t>
  </si>
  <si>
    <t>CHAMBI LLANOS GIOVANNA OLIVIA</t>
  </si>
  <si>
    <t>000010259863</t>
  </si>
  <si>
    <t>COD_CREDITO: 000010259863 / SEGMENTO: B/C / VENCIMIENTO: 20260803 / PROD: IMPULSO MYPERU / IMP TIPO: Mixto / IMP CUOTA MES: - / MONTO CUOTAS: 2619.43 / MONEDA: Soles / IMP TIPO CUOTA: - / PRIO1 / DESEMBOLSO: 2024 / GIRO NEGOCIO: Muebleria / PROVINCIA NEGOCIO: PUNO / CAPITAL &gt;100K: NO / CUOTA &lt;100: NO / CLOUD_REPRO: NO / REFI: NO / PROVISION: NO</t>
  </si>
  <si>
    <t>10259863BPE001</t>
  </si>
  <si>
    <t>M&amp;W CIA.PERU S.A.C.</t>
  </si>
  <si>
    <t>000010260343</t>
  </si>
  <si>
    <t>COD_CREDITO: 000010260343 / SEGMENTO: B/C / VENCIMIENTO: 20260613 / PROD: IMPULSO MYPERU / IMP TIPO: Mixto / IMP CUOTA MES: - / MONTO CUOTAS: 4986.66 / MONEDA: Soles / IMP TIPO CUOTA: - / PRIO3 / DESEMBOLSO: 2024 / GIRO NEGOCIO: Venta De Pollo/Avicola / PROVINCIA NEGOCIO: LIMA / CAPITAL &gt;100K: NO / CUOTA &lt;100: NO / CLOUD_REPRO: NO / REFI: NO / PROVISION: NO - G1</t>
  </si>
  <si>
    <t>10260343BPE001</t>
  </si>
  <si>
    <t>VARGAS TORRES MARGARITA</t>
  </si>
  <si>
    <t>TERRA SERVICIOS INTEGRALES SAC</t>
  </si>
  <si>
    <t>000010269022</t>
  </si>
  <si>
    <t>5784.509999999999</t>
  </si>
  <si>
    <t>COD_CREDITO: 000010269022 / SEGMENTO: A / VENCIMIENTO: 20260602 / PROD: CAPITAL DE TRABAJO / IMP TIPO: - / IMP CUOTA MES: - / MONTO CUOTAS: 20081.7 / MONEDA: Soles / IMP TIPO CUOTA: - / PRIO1 / DESEMBOLSO: 2025 / GIRO NEGOCIO: Servicio de Transporte / PROVINCIA NEGOCIO: CAJAMARCA / CAPITAL &gt;100K: SI / CUOTA &lt;100: NO / CLOUD_REPRO: NO / REFI: SI / PROVISION: SI - G1</t>
  </si>
  <si>
    <t>10269022BPE001</t>
  </si>
  <si>
    <t>BURGA TORRES MANUEL</t>
  </si>
  <si>
    <t>DELPHER S.A.C.</t>
  </si>
  <si>
    <t>000021017570</t>
  </si>
  <si>
    <t>000010275183</t>
  </si>
  <si>
    <t>COD_CREDITO: 000010275183 / SEGMENTO: A / VENCIMIENTO: 20260710 / PROD: REFINANCIADO / IMP TIPO: - / IMP CUOTA MES: - / MONTO CUOTAS: 11066.8 / MONEDA: Soles / IMP TIPO CUOTA: - / PRIO1 / DESEMBOLSO: 2026 / GIRO NEGOCIO: Insumos Y Equipos Medicos Y Dentales / PROVINCIA NEGOCIO: LIMA / CAPITAL &gt;100K: SI / CUOTA &lt;100: NO / CLOUD_REPRO: NO / REFI: NO / PROVISION: NO</t>
  </si>
  <si>
    <t>FERREYRA GARCIA LENNY</t>
  </si>
  <si>
    <t>IQUITOS</t>
  </si>
  <si>
    <t>AREVALO FLORES PEGGY</t>
  </si>
  <si>
    <t>000010249623</t>
  </si>
  <si>
    <t>2.R.MEDIO BAJO</t>
  </si>
  <si>
    <t>01121819</t>
  </si>
  <si>
    <t>COD_CREDITO: 000010249623 / SEGMENTO: A / VENCIMIENTO: 20260819 / PROD: IMPULSO MYPERU / IMP TIPO: Mixto / IMP CUOTA MES: - / MONTO CUOTAS: 7222.17 / MONEDA: Soles / IMP TIPO CUOTA: - / PRIO1 / DESEMBOLSO: 2024 / GIRO NEGOCIO: Venta De Materiales De Construcción / PROVINCIA NEGOCIO: MAYNAS / CAPITAL &gt;100K: SI / CUOTA &lt;100: NO / CLOUD_REPRO: NO / REFI: NO / PROVISION: NO - G2</t>
  </si>
  <si>
    <t>10249623BPE001</t>
  </si>
  <si>
    <t>ULLOA MOSTACERO CINTIA JANETH</t>
  </si>
  <si>
    <t>000010249796</t>
  </si>
  <si>
    <t>COD_CREDITO: 000010249796 / SEGMENTO: A / VENCIMIENTO: 20260822 / PROD: IMPULSO MYPERU / IMP TIPO: Mixto / IMP CUOTA MES: - / MONTO CUOTAS: 2228.24 / MONEDA: Soles / IMP TIPO CUOTA: - / PRIO2 / DESEMBOLSO: 2024 / GIRO NEGOCIO: Repuestera Para Vehiculos / PROVINCIA NEGOCIO: TRUJILLO / CAPITAL &gt;100K: NO / CUOTA &lt;100: NO / CLOUD_REPRO: NO / REFI: NO / PROVISION: NO - G2</t>
  </si>
  <si>
    <t>10249796BPE001</t>
  </si>
  <si>
    <t>LOPEZ CALLE JUAN ALBERTO</t>
  </si>
  <si>
    <t>000010235162</t>
  </si>
  <si>
    <t>COD_CREDITO: 000010235162 / SEGMENTO: B/C / VENCIMIENTO: 20260715 / PROD: REFINANCIADO / IMP TIPO: - / IMP CUOTA MES: - / MONTO CUOTAS: 4271.83 / MONEDA: Soles / IMP TIPO CUOTA: - / PRIO1 / DESEMBOLSO: 2023 / GIRO NEGOCIO: Actividades de asesoramiento tecnico y p / PROVINCIA NEGOCIO: PIURA / CAPITAL &gt;100K: NO / CUOTA &lt;100: NO / CLOUD_REPRO: NO / REFI: NO / PROVISION: NO</t>
  </si>
  <si>
    <t>10235162BPE001</t>
  </si>
  <si>
    <t>PALOMINO Y TORRES CONTADORES ASOCIADOS S.A.C.</t>
  </si>
  <si>
    <t>000010227923</t>
  </si>
  <si>
    <t>COD_CREDITO: 000010227923 / SEGMENTO: A / VENCIMIENTO: 20260803 / PROD: REFINANCIADO / IMP TIPO: - / IMP CUOTA MES: - / MONTO CUOTAS: 1626.42 / MONEDA: Soles / IMP TIPO CUOTA: - / PRIO1 / DESEMBOLSO: 2022 / GIRO NEGOCIO: Actividades de asesoramiento tecnico y p / PROVINCIA NEGOCIO: CHINCHA / CAPITAL &gt;100K: NO / CUOTA &lt;100: NO / CLOUD_REPRO: NO / REFI: NO / PROVISION: NO - G3</t>
  </si>
  <si>
    <t>10227923BPE001</t>
  </si>
  <si>
    <t>PALOMINO PORTILLA JORGE</t>
  </si>
  <si>
    <t>HUARAZ</t>
  </si>
  <si>
    <t>SOLIS SANCHEZ EDINSON ANSELMO</t>
  </si>
  <si>
    <t>000010268895</t>
  </si>
  <si>
    <t>COD_CREDITO: 000010268895 / SEGMENTO: A / VENCIMIENTO: 20260720 / PROD: REPROGRAMADO / IMP TIPO: - / IMP CUOTA MES: - / MONTO CUOTAS: 20205.6 / MONEDA: Soles / IMP TIPO CUOTA: - / PRIO1 / DESEMBOLSO: 2025 / GIRO NEGOCIO: Ferreteria / PROVINCIA NEGOCIO: HUARAZ / CAPITAL &gt;100K: SI / CUOTA &lt;100: NO / CLOUD_REPRO: NO / REFI: SI / PROVISION: SI - G1</t>
  </si>
  <si>
    <t>10268895BPE001</t>
  </si>
  <si>
    <t>G.W.A. S.A.C.</t>
  </si>
  <si>
    <t>000021707314</t>
  </si>
  <si>
    <t>000010268956</t>
  </si>
  <si>
    <t>COD_CREDITO: 000010268956 / SEGMENTO: A / VENCIMIENTO: 20260702 / PROD: CAPITAL DE TRABAJO / IMP TIPO: - / IMP CUOTA MES: - / MONTO CUOTAS: 25838.1 / MONEDA: Soles / IMP TIPO CUOTA: - / PRIO1 / DESEMBOLSO: 2025 / GIRO NEGOCIO: Venta De Computadoras Y Suministros / PROVINCIA NEGOCIO: LIMA / CAPITAL &gt;100K: NO / CUOTA &lt;100: NO / CLOUD_REPRO: NO / REFI: SI / PROVISION: SI</t>
  </si>
  <si>
    <t>GAYTAN VELASQUEZ ANDY</t>
  </si>
  <si>
    <t>TANTA FAICHIN KELLY SHEYLA</t>
  </si>
  <si>
    <t>000010269361</t>
  </si>
  <si>
    <t>COD_CREDITO: 000010269361 / SEGMENTO: A / VENCIMIENTO: 20260506 / PROD: CAPITAL DE TRABAJO / IMP TIPO: - / IMP CUOTA MES: - / MONTO CUOTAS: 12487.5 / MONEDA: Soles / IMP TIPO CUOTA: - / PRIO1 / DESEMBOLSO: 2025 / GIRO NEGOCIO: Bodega / PROVINCIA NEGOCIO: CAJAMARCA / CAPITAL &gt;100K: NO / CUOTA &lt;100: NO / CLOUD_REPRO: NO / REFI: NO / PROVISION: NO - G1</t>
  </si>
  <si>
    <t>10269361BPE001</t>
  </si>
  <si>
    <t>EMPRESA DE SERVICIOS MULTIPLES BIOJOSEG E.I.R.L.</t>
  </si>
  <si>
    <t>000010269802</t>
  </si>
  <si>
    <t>7471.549999999999</t>
  </si>
  <si>
    <t>COD_CREDITO: 000010269802 / SEGMENTO: A / VENCIMIENTO: 20260820 / PROD: CAPITAL DE TRABAJO / IMP TIPO: - / IMP CUOTA MES: - / MONTO CUOTAS: 7486.73 / MONEDA: Soles / IMP TIPO CUOTA: - / PRIO1 / DESEMBOLSO: 2025 / GIRO NEGOCIO: Actividades de asesoramiento tecnico y p / PROVINCIA NEGOCIO: AREQUIPA / CAPITAL &gt;100K: NO / CUOTA &lt;100: NO / CLOUD_REPRO: NO / REFI: NO / PROVISION: NO - G3</t>
  </si>
  <si>
    <t>10269802BPE001</t>
  </si>
  <si>
    <t>LEIVA MONTANO MARIA</t>
  </si>
  <si>
    <t>MOTEANDO PERU S.A.C.</t>
  </si>
  <si>
    <t>000010270810</t>
  </si>
  <si>
    <t>COD_CREDITO: 000010270810 / SEGMENTO: A / VENCIMIENTO: 20260806 / PROD: CAPITAL DE TRABAJO / IMP TIPO: - / IMP CUOTA MES: - / MONTO CUOTAS: 18308.2 / MONEDA: Soles / IMP TIPO CUOTA: - / PRIO1 / DESEMBOLSO: 2025 / GIRO NEGOCIO: Venta De Motos / PROVINCIA NEGOCIO: LIMA / CAPITAL &gt;100K: SI / CUOTA &lt;100: NO / CLOUD_REPRO: NO / REFI: SI / PROVISION: NO - G2</t>
  </si>
  <si>
    <t>10270810BPE001</t>
  </si>
  <si>
    <t>SARAZU GONZALEZ DIEGO</t>
  </si>
  <si>
    <t>MEJA ARTE INTERIOR S.A.C.</t>
  </si>
  <si>
    <t>000021843222</t>
  </si>
  <si>
    <t>000010271200</t>
  </si>
  <si>
    <t>COD_CREDITO: 000010271200 / SEGMENTO: A / VENCIMIENTO: 20260810 / PROD: CAPITAL DE TRABAJO / IMP TIPO: - / IMP CUOTA MES: - / MONTO CUOTAS: 6266.87 / MONEDA: Soles / IMP TIPO CUOTA: - / PRIO1 / DESEMBOLSO: 2025 / GIRO NEGOCIO: Actividades de asesoramiento tecnico y p / PROVINCIA NEGOCIO: LIMA / CAPITAL &gt;100K: NO / CUOTA &lt;100: NO / CLOUD_REPRO: NO / REFI: SI / PROVISION: NO - G2</t>
  </si>
  <si>
    <t>SILVESTRE PANDURO MELISA</t>
  </si>
  <si>
    <t>QATARI COMPANY S.A.C.</t>
  </si>
  <si>
    <t>000010271500</t>
  </si>
  <si>
    <t>COD_CREDITO: 000010271500 / SEGMENTO: A / VENCIMIENTO: 20260518 / PROD: CAPITAL DE TRABAJO / IMP TIPO: - / IMP CUOTA MES: - / MONTO CUOTAS: 33300.4 / MONEDA: Soles / IMP TIPO CUOTA: - / PRIO1 / DESEMBOLSO: 2025 / GIRO NEGOCIO: Actividades de asesoramiento tecnico y p / PROVINCIA NEGOCIO: HUANCAYO / CAPITAL &gt;100K: SI / CUOTA &lt;100: NO / CLOUD_REPRO: NO / REFI: NO / PROVISION: NO - G3</t>
  </si>
  <si>
    <t>10271500BPE001</t>
  </si>
  <si>
    <t>VALENCIA CAYETANO FRANKLIN</t>
  </si>
  <si>
    <t>BOLIVAR ARCE PROFETA</t>
  </si>
  <si>
    <t>000010271728</t>
  </si>
  <si>
    <t>COD_CREDITO: 000010271728 / SEGMENTO: A / VENCIMIENTO: 20260825 / PROD: CAPITAL DE TRABAJO / IMP TIPO: - / IMP CUOTA MES: - / MONTO CUOTAS: 2982.61 / MONEDA: Soles / IMP TIPO CUOTA: - / PRIO1 / DESEMBOLSO: 2025 / GIRO NEGOCIO: Restaurant Y Fuente De Soda / PROVINCIA NEGOCIO: CUSCO / CAPITAL &gt;100K: NO / CUOTA &lt;100: NO / CLOUD_REPRO: NO / REFI: SI / PROVISION: NO - G3</t>
  </si>
  <si>
    <t>10271728BPE001</t>
  </si>
  <si>
    <t>ENERGY AND TELECOMUNICATIONS PERU S.A.C.</t>
  </si>
  <si>
    <t>000010267909</t>
  </si>
  <si>
    <t>9492.730000000001</t>
  </si>
  <si>
    <t>COD_CREDITO: 000010267909 / SEGMENTO: A / VENCIMIENTO: 20260818 / PROD: CAPITAL DE TRABAJO / IMP TIPO: - / IMP CUOTA MES: - / MONTO CUOTAS: 9520.77 / MONEDA: Soles / IMP TIPO CUOTA: - / PRIO1 / DESEMBOLSO: 2025 / GIRO NEGOCIO: Venta De Computadoras Y Suministros / PROVINCIA NEGOCIO: LIMA / CAPITAL &gt;100K: NO / CUOTA &lt;100: NO / CLOUD_REPRO: NO / REFI: SI / PROVISION: NO - G2</t>
  </si>
  <si>
    <t>10267909BPE001</t>
  </si>
  <si>
    <t>RODRIGUEZ AVILA JONATHAN</t>
  </si>
  <si>
    <t>MADRE DE DIOS</t>
  </si>
  <si>
    <t>TAMBOPATA</t>
  </si>
  <si>
    <t>CONFORT INN S.A.C</t>
  </si>
  <si>
    <t>000020806243</t>
  </si>
  <si>
    <t>000010271561</t>
  </si>
  <si>
    <t>COD_CREDITO: 000010271561 / SEGMENTO: A / VENCIMIENTO: 20260715 / PROD: CAPITAL DE TRABAJO / IMP TIPO: - / IMP CUOTA MES: - / MONTO CUOTAS: 14387.9 / MONEDA: Soles / IMP TIPO CUOTA: - / PRIO1 / DESEMBOLSO: 2025 / GIRO NEGOCIO: Hostal-Hotel- Hospedaje / PROVINCIA NEGOCIO: TAMBOPATA / CAPITAL &gt;100K: SI / CUOTA &lt;100: NO / CLOUD_REPRO: NO / REFI: SI / PROVISION: SI</t>
  </si>
  <si>
    <t>GARCIA VERASTEGUI GERALD</t>
  </si>
  <si>
    <t>EBV SOLUCIONES INDUSTRIALES SOCIEDAD ANONIMA CERRADA - EBV INDUSTRIAL</t>
  </si>
  <si>
    <t>000010273980</t>
  </si>
  <si>
    <t>COD_CREDITO: 000010273980 / SEGMENTO: A / VENCIMIENTO: 20260616 / PROD: CAPITAL DE TRABAJO / IMP TIPO: - / IMP CUOTA MES: - / MONTO CUOTAS: 25357.1 / MONEDA: Soles / IMP TIPO CUOTA: - / PRIO1 / DESEMBOLSO: 2025 / GIRO NEGOCIO: Venta De Computadoras Y Suministros / PROVINCIA NEGOCIO: LIMA / CAPITAL &gt;100K: SI / CUOTA &lt;100: NO / CLOUD_REPRO: NO / REFI: SI / PROVISION: SI - G1</t>
  </si>
  <si>
    <t>10273980BPE001</t>
  </si>
  <si>
    <t>BULLON VELA ERICK</t>
  </si>
  <si>
    <t>SERVICIOS GENERALES M&amp;FN PERU E.I.R.L.</t>
  </si>
  <si>
    <t>000010274506</t>
  </si>
  <si>
    <t>COD_CREDITO: 000010274506 / SEGMENTO: A / VENCIMIENTO: 20260512 / PROD: COFIDE FONDO CRECER / IMP TIPO: - / IMP CUOTA MES: - / MONTO CUOTAS: 8735.07 / MONEDA: Soles / IMP TIPO CUOTA: - / PRIO1 / DESEMBOLSO: 2026 / GIRO NEGOCIO: Actividades de asesoramiento tecnico y p / PROVINCIA NEGOCIO: LIMA / CAPITAL &gt;100K: NO / CUOTA &lt;100: NO / CLOUD_REPRO: NO / REFI: NO / PROVISION: NO - G3</t>
  </si>
  <si>
    <t>10274506BPE001</t>
  </si>
  <si>
    <t>NAVARRO MANABU MILAGROS</t>
  </si>
  <si>
    <t>TOPOCIVIL PERU E.I.R.L.</t>
  </si>
  <si>
    <t>000022079003</t>
  </si>
  <si>
    <t>000010274839</t>
  </si>
  <si>
    <t>COD_CREDITO: 000010274839 / SEGMENTO: A / VENCIMIENTO: 20260721 / PROD: COFIDE FONDO CRECER / IMP TIPO: - / IMP CUOTA MES: - / MONTO CUOTAS: 9859.79 / MONEDA: Soles / IMP TIPO CUOTA: - / PRIO1 / DESEMBOLSO: 2026 / GIRO NEGOCIO: Actividades de asesoramiento tecnico y p / PROVINCIA NEGOCIO: TRUJILLO / CAPITAL &gt;100K: NO / CUOTA &lt;100: NO / CLOUD_REPRO: NO / REFI: NO / PROVISION: NO - G1</t>
  </si>
  <si>
    <t>LATOCHE ROSARIO ANTHONY</t>
  </si>
  <si>
    <t>SJM</t>
  </si>
  <si>
    <t>LATIN FILM S.A.C.</t>
  </si>
  <si>
    <t>000016333800</t>
  </si>
  <si>
    <t>000010271225</t>
  </si>
  <si>
    <t>COD_CREDITO: 000010271225 / SEGMENTO: A / VENCIMIENTO: 20260813 / PROD: REPROGRAMADO / IMP TIPO: - / IMP CUOTA MES: - / MONTO CUOTAS: 6197.87 / MONEDA: Soles / IMP TIPO CUOTA: - / PRIO1 / DESEMBOLSO: 2025 / GIRO NEGOCIO: Actividades de asesoramiento tecnico y p / PROVINCIA NEGOCIO: LIMA / CAPITAL &gt;100K: SI / CUOTA &lt;100: NO / CLOUD_REPRO: NO / REFI: SI / PROVISION: NO - G2</t>
  </si>
  <si>
    <t>CORNEJO CANESSA PIERINA</t>
  </si>
  <si>
    <t>COMERCIALIZACION F &amp; R EIRL</t>
  </si>
  <si>
    <t>000020742777</t>
  </si>
  <si>
    <t>000010249882</t>
  </si>
  <si>
    <t>COD_CREDITO: 000010249882 / SEGMENTO: A / VENCIMIENTO: 20260822 / PROD: IMPULSO MYPERU / IMP TIPO: Mixto / IMP CUOTA MES: - / MONTO CUOTAS: 1603.37 / MONEDA: Soles / IMP TIPO CUOTA: - / PRIO1 / DESEMBOLSO: 2024 / GIRO NEGOCIO: PRODUCCIÓN O FABRICACIÓN DE PRODUCTOS AL / PROVINCIA NEGOCIO: HUANCAYO / CAPITAL &gt;100K: NO / CUOTA &lt;100: NO / CLOUD_REPRO: NO / REFI: NO / PROVISION: NO</t>
  </si>
  <si>
    <t>10249882BPE001</t>
  </si>
  <si>
    <t>RODRIGUEZ TORRES DORIS</t>
  </si>
  <si>
    <t>LAGOS VALERIO ROLANDO</t>
  </si>
  <si>
    <t>000017785972</t>
  </si>
  <si>
    <t>000010249946</t>
  </si>
  <si>
    <t>COD_CREDITO: 000010249946 / SEGMENTO: B/C / VENCIMIENTO: 20260825 / PROD: IMPULSO MYPERU / IMP TIPO: Mixto / IMP CUOTA MES: - / MONTO CUOTAS: 1720.37 / MONEDA: Soles / IMP TIPO CUOTA: - / PRIO1 / DESEMBOLSO: 2024 / GIRO NEGOCIO: Librería Bazar Locería / PROVINCIA NEGOCIO: LIMA / CAPITAL &gt;100K: NO / CUOTA &lt;100: NO / CLOUD_REPRO: NO / REFI: NO / PROVISION: NO - G3</t>
  </si>
  <si>
    <t>EXTINGUIDORES SHARON S.A.C.</t>
  </si>
  <si>
    <t>000010249073</t>
  </si>
  <si>
    <t>8729.810000000001</t>
  </si>
  <si>
    <t>COD_CREDITO: 000010249073 / SEGMENTO: B/C / VENCIMIENTO: 20260708 / PROD: IMPULSO MYPERU / IMP TIPO: Mixto / IMP CUOTA MES: - / MONTO CUOTAS: 8729.81 / MONEDA: Soles / IMP TIPO CUOTA: - / PRIO1 / DESEMBOLSO: 2024 / GIRO NEGOCIO: Ferreteria / PROVINCIA NEGOCIO: LIMA / CAPITAL &gt;100K: NO / CUOTA &lt;100: NO / CLOUD_REPRO: NO / REFI: NO / PROVISION: NO - G3</t>
  </si>
  <si>
    <t>ROJAS PECHO RICARDO</t>
  </si>
  <si>
    <t>PEÑA GOMEZ JOSE EFRAIN</t>
  </si>
  <si>
    <t>000010249254</t>
  </si>
  <si>
    <t>COD_CREDITO: 000010249254 / SEGMENTO: B/C / VENCIMIENTO: 20260613 / PROD: IMPULSO MYPERU / IMP TIPO: Mixto / IMP CUOTA MES: - / MONTO CUOTAS: 5268.12 / MONEDA: Soles / IMP TIPO CUOTA: - / PRIO2 / DESEMBOLSO: 2024 / GIRO NEGOCIO: Venta de Frutas / PROVINCIA NEGOCIO: LIMA / CAPITAL &gt;100K: NO / CUOTA &lt;100: NO / CLOUD_REPRO: NO / REFI: NO / PROVISION: NO - G1</t>
  </si>
  <si>
    <t>10249254BPE001</t>
  </si>
  <si>
    <t>IRAL MUSIC SOCIEDAD ANONIMA CERRADA</t>
  </si>
  <si>
    <t>000010249283</t>
  </si>
  <si>
    <t>COD_CREDITO: 000010249283 / SEGMENTO: A / VENCIMIENTO: 20260615 / PROD: IMPULSO MYPERU / IMP TIPO: Solo impulso / IMP CUOTA MES: - / MONTO CUOTAS: 12410.6 / MONEDA: Soles / IMP TIPO CUOTA: - / PRIO1 / DESEMBOLSO: 2024 / GIRO NEGOCIO: Venta De Inst.Musicales / PROVINCIA NEGOCIO: HUANCAYO / CAPITAL &gt;100K: NO / CUOTA &lt;100: NO / CLOUD_REPRO: NO / REFI: NO / PROVISION: NO - G3</t>
  </si>
  <si>
    <t>10249283BPE001</t>
  </si>
  <si>
    <t>DE LA CRUZ HILARIO IRMA</t>
  </si>
  <si>
    <t>XIOMY REPRESENTACIONES E.I.R.L.</t>
  </si>
  <si>
    <t>000010249357</t>
  </si>
  <si>
    <t>COD_CREDITO: 000010249357 / SEGMENTO: A / VENCIMIENTO: 20260615 / PROD: IMPULSO MYPERU / IMP TIPO: Solo Impulso / IMP CUOTA MES: - / MONTO CUOTAS: 21872.6 / MONEDA: Soles / IMP TIPO CUOTA: - / PRIO1 / DESEMBOLSO: 2024 / GIRO NEGOCIO: Venta De Plásticos / PROVINCIA NEGOCIO: MAYNAS / CAPITAL &gt;100K: SI / CUOTA &lt;100: NO / CLOUD_REPRO: NO / REFI: NO / PROVISION: NO - G1</t>
  </si>
  <si>
    <t>10249357BPE001</t>
  </si>
  <si>
    <t>CASTILLO CANAYO XIOMARA</t>
  </si>
  <si>
    <t>GALARCEP MARTINEZ ELIZABETH AIDA</t>
  </si>
  <si>
    <t>000010249418</t>
  </si>
  <si>
    <t>09871835</t>
  </si>
  <si>
    <t>COD_CREDITO: 000010249418 / SEGMENTO: A / VENCIMIENTO: 20260515 / PROD: IMPULSO MYPERU / IMP TIPO: Solo Impulso / IMP CUOTA MES: - / MONTO CUOTAS: 14609.6 / MONEDA: Soles / IMP TIPO CUOTA: - / PRIO1 / DESEMBOLSO: 2024 / GIRO NEGOCIO: Farmacia - Botica / PROVINCIA NEGOCIO: LIMA / CAPITAL &gt;100K: NO / CUOTA &lt;100: NO / CLOUD_REPRO: NO / REFI: NO / PROVISION: NO - G3</t>
  </si>
  <si>
    <t>10249418BPE001</t>
  </si>
  <si>
    <t>IMA-INVESTIGACION Y COMUNICACION SOCIEDAD ANONIMA CERRADA - IMA-INVCOM</t>
  </si>
  <si>
    <t>000010243076</t>
  </si>
  <si>
    <t>COD_CREDITO: 000010243076 / SEGMENTO: B/C / VENCIMIENTO: 20260606 / PROD: REPROGRAMADO / IMP TIPO: - / IMP CUOTA MES: - / MONTO CUOTAS: 5965.59 / MONEDA: Soles / IMP TIPO CUOTA: - / PRIO1 / DESEMBOLSO: 2023 / GIRO NEGOCIO: Actividades de asesoramiento tecnico y p / PROVINCIA NEGOCIO: LIMA / CAPITAL &gt;100K: NO / CUOTA &lt;100: NO / CLOUD_REPRO: NO / REFI: SI / PROVISION: NO - G3</t>
  </si>
  <si>
    <t>10243076BPE001</t>
  </si>
  <si>
    <t>PEREZ ZEVALLOS ALEXANDER</t>
  </si>
  <si>
    <t>SAN MARTIN</t>
  </si>
  <si>
    <t>LUHANA NEGOCIOS &amp; SERVICIOS S.A.C.</t>
  </si>
  <si>
    <t>000010248560</t>
  </si>
  <si>
    <t>5753.969999999999</t>
  </si>
  <si>
    <t>COD_CREDITO: 000010248560 / SEGMENTO: B/C / VENCIMIENTO: 20260528 / PROD: IMPULSO MYPERU / IMP TIPO: Mixto / IMP CUOTA MES: - / MONTO CUOTAS: 5753.97 / MONEDA: Soles / IMP TIPO CUOTA: - / PRIO1 / DESEMBOLSO: 2024 / GIRO NEGOCIO: Venta de Prendas de Vestir / PROVINCIA NEGOCIO: SAN MARTIN / CAPITAL &gt;100K: NO / CUOTA &lt;100: NO / CLOUD_REPRO: NO / REFI: NO / PROVISION: NO - G1</t>
  </si>
  <si>
    <t>10248560BPE001</t>
  </si>
  <si>
    <t>PINGO CORDOVA MOISES</t>
  </si>
  <si>
    <t>F&amp;D VIDA Y SALUD E.I.R.L.</t>
  </si>
  <si>
    <t>000020457839</t>
  </si>
  <si>
    <t>000010261496</t>
  </si>
  <si>
    <t>COD_CREDITO: 000010261496 / SEGMENTO: B/C / VENCIMIENTO: 20260514 / PROD: IMPULSO MYPERU / IMP TIPO: Cobertura / IMP CUOTA MES: - / MONTO CUOTAS: 5907.27 / MONEDA: Soles / IMP TIPO CUOTA: - / PRIO1 / DESEMBOLSO: 2024 / GIRO NEGOCIO: Venta de Oxigeno soldaduras y otros / PROVINCIA NEGOCIO: LIMA / CAPITAL &gt;100K: NO / CUOTA &lt;100: NO / CLOUD_REPRO: NO / REFI: NO / PROVISION: NO - G1</t>
  </si>
  <si>
    <t>DAVALOS NAVARRO EDULISA</t>
  </si>
  <si>
    <t>EMPRESA VIAL MOTOR S.A.C.</t>
  </si>
  <si>
    <t>000015331341</t>
  </si>
  <si>
    <t>000010263668</t>
  </si>
  <si>
    <t>COD_CREDITO: 000010263668 / SEGMENTO: B/C / VENCIMIENTO: 20260812 / PROD: IMPULSO MYPERU / IMP TIPO: Cobertura / IMP CUOTA MES: - / MONTO CUOTAS: 4154.12 / MONEDA: Soles / IMP TIPO CUOTA: - / PRIO1 / DESEMBOLSO: 2024 / GIRO NEGOCIO: Taller de Mecánica / PROVINCIA NEGOCIO: TRUJILLO / CAPITAL &gt;100K: NO / CUOTA &lt;100: NO / CLOUD_REPRO: NO / REFI: NO / PROVISION: NO - G2</t>
  </si>
  <si>
    <t>ALFARO GARCIA VICTOR</t>
  </si>
  <si>
    <t>JAEN</t>
  </si>
  <si>
    <t>CLINIVET JAEN S.A.C.</t>
  </si>
  <si>
    <t>000020500378</t>
  </si>
  <si>
    <t>000010263931</t>
  </si>
  <si>
    <t>COD_CREDITO: 000010263931 / SEGMENTO: A / VENCIMIENTO: 20260819 / PROD: IMPULSO MYPERU / IMP TIPO: Mixto / IMP CUOTA MES: - / MONTO CUOTAS: 2960.87 / MONEDA: Soles / IMP TIPO CUOTA: - / PRIO1 / DESEMBOLSO: 2024 / GIRO NEGOCIO: Insumos Agropecuarios (Fertilizantes) / PROVINCIA NEGOCIO: JAEN / CAPITAL &gt;100K: NO / CUOTA &lt;100: NO / CLOUD_REPRO: NO / REFI: NO / PROVISION: NO - G2</t>
  </si>
  <si>
    <t>SANCHEZ MEGO LUIS</t>
  </si>
  <si>
    <t>MARIN TACO CRISTIAN MIGUEL ARMANDO</t>
  </si>
  <si>
    <t>000015289434</t>
  </si>
  <si>
    <t>000010264374</t>
  </si>
  <si>
    <t>COD_CREDITO: 000010264374 / SEGMENTO: B/C / VENCIMIENTO: 20260603 / PROD: IMPULSO MYPERU / IMP TIPO: Mixto / IMP CUOTA MES: - / MONTO CUOTAS: 4396.13 / MONEDA: Soles / IMP TIPO CUOTA: - / PRIO1 / DESEMBOLSO: 2024 / GIRO NEGOCIO: Lubricentro / PROVINCIA NEGOCIO: LIMA / CAPITAL &gt;100K: NO / CUOTA &lt;100: NO / CLOUD_REPRO: NO / REFI: NO / PROVISION: NO - G3</t>
  </si>
  <si>
    <t>MACHA ORDOÑEZ EDISON</t>
  </si>
  <si>
    <t>000010264714</t>
  </si>
  <si>
    <t>1443.858294888217</t>
  </si>
  <si>
    <t>842.7361432245232</t>
  </si>
  <si>
    <t>COD_CREDITO: 000010264714 / SEGMENTO: A / VENCIMIENTO: 20260803 / PROD: CAPITAL DE TRABAJO / IMP TIPO: - / IMP CUOTA MES: - / MONTO CUOTAS: 2348.12 / MONEDA: Soles / IMP TIPO CUOTA: - / PRIO1 / DESEMBOLSO: 2025 / GIRO NEGOCIO: Clínicas-Servicios Médicos / PROVINCIA NEGOCIO: LIMA / CAPITAL &gt;100K: NO / CUOTA &lt;100: NO / CLOUD_REPRO: NO / REFI: NO / PROVISION: NO</t>
  </si>
  <si>
    <t>10264714BPE001</t>
  </si>
  <si>
    <t>REUMADARP E.I.R.L.</t>
  </si>
  <si>
    <t>000022105977</t>
  </si>
  <si>
    <t>000010275335</t>
  </si>
  <si>
    <t>COD_CREDITO: 000010275335 / SEGMENTO: A / VENCIMIENTO: 20260704 / PROD: CAPITAL DE TRABAJO / IMP TIPO: - / IMP CUOTA MES: - / MONTO CUOTAS: 4724.79 / MONEDA: Soles / IMP TIPO CUOTA: - / PRIO1 / DESEMBOLSO: 2026 / GIRO NEGOCIO: Restaurant Y Fuente De Soda / PROVINCIA NEGOCIO: CUSCO / CAPITAL &gt;100K: NO / CUOTA &lt;100: NO / CLOUD_REPRO: NO / REFI: SI / PROVISION: NO - G3</t>
  </si>
  <si>
    <t>ORTIZ PAUCAR WINNIE</t>
  </si>
  <si>
    <t>GRUPO GC PERU S.A.C.</t>
  </si>
  <si>
    <t>000010256087</t>
  </si>
  <si>
    <t>0933001482490</t>
  </si>
  <si>
    <t>COD_CREDITO: 000010256087 / SEGMENTO: A / VENCIMIENTO: 20260525 / PROD: IMPULSO MYPERU / IMP TIPO: Cobertura / IMP CUOTA MES: - / MONTO CUOTAS: 17702.5 / MONEDA: Soles / IMP TIPO CUOTA: - / PRIO1 / DESEMBOLSO: 2024 / GIRO NEGOCIO: Clínicas-Servicios Médicos / PROVINCIA NEGOCIO: LIMA / CAPITAL &gt;100K: NO / CUOTA &lt;100: NO / CLOUD_REPRO: NO / REFI: NO / PROVISION: NO - G1</t>
  </si>
  <si>
    <t>10256087BPE001</t>
  </si>
  <si>
    <t>HUERTA MUNAYA CESAR</t>
  </si>
  <si>
    <t>CORPORACION PERUANA DE EMBALAJE Y MAQUINARIA SAC</t>
  </si>
  <si>
    <t>000010256271</t>
  </si>
  <si>
    <t>COD_CREDITO: 000010256271 / SEGMENTO: A / VENCIMIENTO: 20260625 / PROD: IMPULSO MYPERU / IMP TIPO: Cobertura / IMP CUOTA MES: - / MONTO CUOTAS: 13211.4 / MONEDA: Soles / IMP TIPO CUOTA: - / PRIO3 / DESEMBOLSO: 2024 / GIRO NEGOCIO: Venta de Maquinaria y Equipos / PROVINCIA NEGOCIO: LIMA / CAPITAL &gt;100K: NO / CUOTA &lt;100: NO / CLOUD_REPRO: NO / REFI: NO / PROVISION: NO - G3</t>
  </si>
  <si>
    <t>10256271BPE001</t>
  </si>
  <si>
    <t>SANCHEZ FERRER SILVA LUIS</t>
  </si>
  <si>
    <t>COMUN PIHUE ROSARIO</t>
  </si>
  <si>
    <t>000010256517</t>
  </si>
  <si>
    <t>COD_CREDITO: 000010256517 / SEGMENTO: A / VENCIMIENTO: 20260626 / PROD: IMPULSO MYPERU / IMP TIPO: Cobertura / IMP CUOTA MES: - / MONTO CUOTAS: 9376.83 / MONEDA: Soles / IMP TIPO CUOTA: - / PRIO1 / DESEMBOLSO: 2024 / GIRO NEGOCIO: Muebleria Fabricacion y venta / PROVINCIA NEGOCIO: HUANCAYO / CAPITAL &gt;100K: NO / CUOTA &lt;100: NO / CLOUD_REPRO: NO / REFI: NO / PROVISION: NO - G1</t>
  </si>
  <si>
    <t>10256517BPE001</t>
  </si>
  <si>
    <t>PILLACA FLORES JUAN CARLOS</t>
  </si>
  <si>
    <t>000011921732</t>
  </si>
  <si>
    <t>000010257801</t>
  </si>
  <si>
    <t>09304042</t>
  </si>
  <si>
    <t>COD_CREDITO: 000010257801 / SEGMENTO: A / VENCIMIENTO: 20260824 / PROD: IMPULSO MYPERU / IMP TIPO: Mixto / IMP CUOTA MES: - / MONTO CUOTAS: 4353.8 / MONEDA: Soles / IMP TIPO CUOTA: - / PRIO1 / DESEMBOLSO: 2024 / GIRO NEGOCIO: Bodega / PROVINCIA NEGOCIO: LIMA / CAPITAL &gt;100K: NO / CUOTA &lt;100: NO / CLOUD_REPRO: NO / REFI: NO / PROVISION: NO - G3</t>
  </si>
  <si>
    <t>CONTRERAS HUACCAMAYTA JUAN .</t>
  </si>
  <si>
    <t>000013222640</t>
  </si>
  <si>
    <t>000010272993</t>
  </si>
  <si>
    <t>COD_CREDITO: 000010272993 / SEGMENTO: A / VENCIMIENTO: 20260511 / PROD: CAPITAL DE TRABAJO / IMP TIPO: - / IMP CUOTA MES: - / MONTO CUOTAS: 5218.56 / MONEDA: Soles / IMP TIPO CUOTA: - / PRIO1 / DESEMBOLSO: 2025 / GIRO NEGOCIO: Panaderia y Pasteleria - Produccion / PROVINCIA NEGOCIO: LIMA / CAPITAL &gt;100K: NO / CUOTA &lt;100: NO / CLOUD_REPRO: NO / REFI: NO / PROVISION: NO - G1</t>
  </si>
  <si>
    <t>10272993BPE001</t>
  </si>
  <si>
    <t>BOTICA DE TODO S.A.C.</t>
  </si>
  <si>
    <t>000022175234</t>
  </si>
  <si>
    <t>000010276661</t>
  </si>
  <si>
    <t>0823008135629</t>
  </si>
  <si>
    <t>COD_CREDITO: 000010276661 / SEGMENTO: B/C / VENCIMIENTO: 20260810 / PROD: CAPITAL DE TRABAJO / IMP TIPO: - / IMP CUOTA MES: - / MONTO CUOTAS: 2627.33 / MONEDA: Soles / IMP TIPO CUOTA: - / PRIO1 / DESEMBOLSO: 2026 / GIRO NEGOCIO: Farmacia - Botica / PROVINCIA NEGOCIO: LIMA / CAPITAL &gt;100K: NO / CUOTA &lt;100: NO / CLOUD_REPRO: NO / REFI: SI / PROVISION: NO - G2</t>
  </si>
  <si>
    <t>GONZALES PINEDA MARIALUISA</t>
  </si>
  <si>
    <t>TORTAS Y BUFFETS DOMINICK EIRL</t>
  </si>
  <si>
    <t>000010277433</t>
  </si>
  <si>
    <t>COD_CREDITO: 000010277433 / SEGMENTO: A / VENCIMIENTO: 20260825 / PROD: CAPITAL DE TRABAJO / IMP TIPO: - / IMP CUOTA MES: - / MONTO CUOTAS: 10267.3 / MONEDA: Soles / IMP TIPO CUOTA: - / PRIO1 / DESEMBOLSO: 2026 / GIRO NEGOCIO: Panaderia y Pasteleria - Produccion / PROVINCIA NEGOCIO: LIMA / CAPITAL &gt;100K: SI / CUOTA &lt;100: NO / CLOUD_REPRO: NO / REFI: SI / PROVISION: NO - G2</t>
  </si>
  <si>
    <t>10277433BPE001</t>
  </si>
  <si>
    <t>ESTACIO CHAVEZ SUSIY</t>
  </si>
  <si>
    <t>GRANDES NEGOCIOS FAMILIARES S.A.C. GRANEFA S.A.C.</t>
  </si>
  <si>
    <t>000018534673</t>
  </si>
  <si>
    <t>000010280672</t>
  </si>
  <si>
    <t>COD_CREDITO: 000010280672 / SEGMENTO: A / VENCIMIENTO: 20260701 / PROD: COFIDE FONDO CRECER / IMP TIPO: - / IMP CUOTA MES: - / MONTO CUOTAS: 38932.6 / MONEDA: Soles / IMP TIPO CUOTA: - / PRIO1 / DESEMBOLSO: 2026 / GIRO NEGOCIO: Actividades de asesoramiento tecnico y p / PROVINCIA NEGOCIO: LIMA / CAPITAL &gt;100K: SI / CUOTA &lt;100: NO / CLOUD_REPRO: NO / REFI: NO / PROVISION: SI - G1</t>
  </si>
  <si>
    <t>CASTRO TAPIA DANIEL</t>
  </si>
  <si>
    <t>COORPORACION &amp; SERVICIOS RAGA S.A.C.</t>
  </si>
  <si>
    <t>000022320320</t>
  </si>
  <si>
    <t>000010280849</t>
  </si>
  <si>
    <t>COD_CREDITO: 000010280849 / SEGMENTO: A / VENCIMIENTO: 20260803 / PROD: COFIDE FONDO CRECER / IMP TIPO: - / IMP CUOTA MES: - / MONTO CUOTAS: 4962.73 / MONEDA: Soles / IMP TIPO CUOTA: - / PRIO1 / DESEMBOLSO: 2026 / GIRO NEGOCIO: Ferreteria / PROVINCIA NEGOCIO: LIMA / CAPITAL &gt;100K: NO / CUOTA &lt;100: NO / CLOUD_REPRO: NO / REFI: NO / PROVISION: NO - G2</t>
  </si>
  <si>
    <t>SANTIAGO PAREJA GABRIELA</t>
  </si>
  <si>
    <t>ALBIQ SOCIEDAD COMERCIAL DE RESPONSABILIDAD LIMITADA - ALBIQ S.R.L.</t>
  </si>
  <si>
    <t>000010263042</t>
  </si>
  <si>
    <t>6879.309999999999</t>
  </si>
  <si>
    <t>COD_CREDITO: 000010263042 / SEGMENTO: A / VENCIMIENTO: 20260703 / PROD: IMPULSO MYPERU / IMP TIPO: Cobertura / IMP CUOTA MES: - / MONTO CUOTAS: 6879.31 / MONEDA: Soles / IMP TIPO CUOTA: - / PRIO1 / DESEMBOLSO: 2024 / GIRO NEGOCIO: Alquiler de Maquinaria / PROVINCIA NEGOCIO: AREQUIPA / CAPITAL &gt;100K: NO / CUOTA &lt;100: NO / CLOUD_REPRO: NO / REFI: NO / PROVISION: NO - G1</t>
  </si>
  <si>
    <t>10263042BPE001</t>
  </si>
  <si>
    <t>CUETO QUICHCA RUTH</t>
  </si>
  <si>
    <t>BOMBAS INDUSTRIALES GROUP SOCIEDAD ANONIMA CERRADA</t>
  </si>
  <si>
    <t>000021001924</t>
  </si>
  <si>
    <t>000010263182</t>
  </si>
  <si>
    <t>COD_CREDITO: 000010263182 / SEGMENTO: A / VENCIMIENTO: 20260803 / PROD: IMPULSO MYPERU / IMP TIPO: Cobertura / IMP CUOTA MES: - / MONTO CUOTAS: 4474.11 / MONEDA: Soles / IMP TIPO CUOTA: - / PRIO1 / DESEMBOLSO: 2024 / GIRO NEGOCIO: Venta de Maquinaria y Equipos / PROVINCIA NEGOCIO: LIMA / CAPITAL &gt;100K: NO / CUOTA &lt;100: NO / CLOUD_REPRO: NO / REFI: NO / PROVISION: NO - G2</t>
  </si>
  <si>
    <t>REVILLA TIRADO JORGE</t>
  </si>
  <si>
    <t>PROSERLOGIT S.A.C.</t>
  </si>
  <si>
    <t>000010264149</t>
  </si>
  <si>
    <t>COD_CREDITO: 000010264149 / SEGMENTO: A / VENCIMIENTO: 20260511 / PROD: REPROGRAMADO / IMP TIPO: - / IMP CUOTA MES: - / MONTO CUOTAS: 16597.1 / MONEDA: Soles / IMP TIPO CUOTA: - / PRIO1 / DESEMBOLSO: 2024 / GIRO NEGOCIO: Taller de Mecánica / PROVINCIA NEGOCIO: LIMA / CAPITAL &gt;100K: NO / CUOTA &lt;100: NO / CLOUD_REPRO: NO / REFI: NO / PROVISION: SI - G1</t>
  </si>
  <si>
    <t>10264149BPE001</t>
  </si>
  <si>
    <t>CUELLAR JOAQUIN RICHARD</t>
  </si>
  <si>
    <t>MULTISERVICIOS Y ACHURAS SELECTAS DON PEPITO E.I.R.L.</t>
  </si>
  <si>
    <t>000010257347</t>
  </si>
  <si>
    <t>COD_CREDITO: 000010257347 / SEGMENTO: A / VENCIMIENTO: 20260817 / PROD: IMPULSO MYPERU / IMP TIPO: Cobertura / IMP CUOTA MES: - / MONTO CUOTAS: 4360.23 / MONEDA: Soles / IMP TIPO CUOTA: - / PRIO1 / DESEMBOLSO: 2024 / GIRO NEGOCIO: Venta de Carnes Rojas / PROVINCIA NEGOCIO: AREQUIPA / CAPITAL &gt;100K: NO / CUOTA &lt;100: NO / CLOUD_REPRO: NO / REFI: NO / PROVISION: NO - G2</t>
  </si>
  <si>
    <t>10257347BPE001</t>
  </si>
  <si>
    <t>CONZA VARGAS JOSE</t>
  </si>
  <si>
    <t>MULTISERVICIOS GASTRONOMICOS Y CULINARIOS S.A.C.</t>
  </si>
  <si>
    <t>000010187610</t>
  </si>
  <si>
    <t>30K REACTIVA PERU REPROG 2022</t>
  </si>
  <si>
    <t>REACTIVA</t>
  </si>
  <si>
    <t>13. Reprogramado</t>
  </si>
  <si>
    <t>COD_CREDITO: 000010187610 / SEGMENTO: A / VENCIMIENTO: 20260629 / PROD: 30K REACTIVA PERU REPROG 2022 / IMP TIPO: - / IMP CUOTA MES: - / MONTO CUOTAS: 4183.46 / MONEDA: Soles / IMP TIPO CUOTA: - / PRIO2 / DESEMBOLSO: 2020 / GIRO NEGOCIO: Actividades de asesoramiento tecnico y p / PROVINCIA NEGOCIO: LIMA / CAPITAL &gt;100K: NO / CUOTA &lt;100: NO / CLOUD_REPRO: NO / REFI: NO / PROVISION: NO - G1</t>
  </si>
  <si>
    <t>10187610BPE001</t>
  </si>
  <si>
    <t>LOPEZ DENEGRI MARIO</t>
  </si>
  <si>
    <t>GRUPO CEDAL CONTRATISTAS GENERALES</t>
  </si>
  <si>
    <t>000017986362</t>
  </si>
  <si>
    <t>000010217493</t>
  </si>
  <si>
    <t>COD_CREDITO: 000010217493 / SEGMENTO: B/C / VENCIMIENTO: 20260821 / PROD: REFINANCIADO / IMP TIPO: - / IMP CUOTA MES: - / MONTO CUOTAS: 2158.04 / MONEDA: Soles / IMP TIPO CUOTA: - / PRIO1 / DESEMBOLSO: 2021 / GIRO NEGOCIO: Actividades de asesoramiento tecnico y p / PROVINCIA NEGOCIO: LIMA / CAPITAL &gt;100K: NO / CUOTA &lt;100: NO / CLOUD_REPRO: NO / REFI: NO / PROVISION: NO - G2</t>
  </si>
  <si>
    <t>SALAZAR COSSIO YONI</t>
  </si>
  <si>
    <t>MOYOBAMBA</t>
  </si>
  <si>
    <t>BOTICA MOYOFARMA S.A.C.</t>
  </si>
  <si>
    <t>000018801820</t>
  </si>
  <si>
    <t>000010248348</t>
  </si>
  <si>
    <t>COD_CREDITO: 000010248348 / SEGMENTO: B/C / VENCIMIENTO: 20260727 / PROD: IMPULSO MYPERU / IMP TIPO: Solo Impulso / IMP CUOTA MES: - / MONTO CUOTAS: 4335.39 / MONEDA: Soles / IMP TIPO CUOTA: - / PRIO3 / DESEMBOLSO: 2024 / GIRO NEGOCIO: Farmacia - Botica / PROVINCIA NEGOCIO: MOYOBAMBA / CAPITAL &gt;100K: NO / CUOTA &lt;100: NO / CLOUD_REPRO: NO / REFI: NO / PROVISION: NO - G2</t>
  </si>
  <si>
    <t>OCHOA MONSALVE DORIS</t>
  </si>
  <si>
    <t>CORPORACION GRAFISSA S.A.C.</t>
  </si>
  <si>
    <t>000010219615</t>
  </si>
  <si>
    <t>COD_CREDITO: 000010219615 / SEGMENTO: B/C / VENCIMIENTO: 20260526 / PROD: REFINANCIADO / IMP TIPO: - / IMP CUOTA MES: - / MONTO CUOTAS: 2820.86 / MONEDA: Soles / IMP TIPO CUOTA: - / PRIO1 / DESEMBOLSO: 2021 / GIRO NEGOCIO: Imprenta / PROVINCIA NEGOCIO: LIMA / CAPITAL &gt;100K: NO / CUOTA &lt;100: NO / CLOUD_REPRO: NO / REFI: NO / PROVISION: NO - G1</t>
  </si>
  <si>
    <t>10219615BPE001</t>
  </si>
  <si>
    <t>YALTA CARRION ANEL</t>
  </si>
  <si>
    <t>MORALES URTEAGA HAYDEE SABINA</t>
  </si>
  <si>
    <t>000010257678</t>
  </si>
  <si>
    <t>08767353</t>
  </si>
  <si>
    <t>COD_CREDITO: 000010257678 / SEGMENTO: A / VENCIMIENTO: 20260522 / PROD: IMPULSO MYPERU / IMP TIPO: Cobertura / IMP CUOTA MES: - / MONTO CUOTAS: 14980.8 / MONEDA: Soles / IMP TIPO CUOTA: - / PRIO1 / DESEMBOLSO: 2024 / GIRO NEGOCIO: Bodega / PROVINCIA NEGOCIO: LIMA / CAPITAL &gt;100K: NO / CUOTA &lt;100: NO / CLOUD_REPRO: NO / REFI: NO / PROVISION: NO - G1</t>
  </si>
  <si>
    <t>10257678BPE001</t>
  </si>
  <si>
    <t>NIKKEI GUMI</t>
  </si>
  <si>
    <t>000010274617</t>
  </si>
  <si>
    <t>COD_CREDITO: 000010274617 / SEGMENTO: A / VENCIMIENTO: 20260616 / PROD: CAPITAL DE TRABAJO / IMP TIPO: - / IMP CUOTA MES: - / MONTO CUOTAS: 11727.2 / MONEDA: Soles / IMP TIPO CUOTA: - / PRIO1 / DESEMBOLSO: 2026 / GIRO NEGOCIO: Restaurant Y Fuente De Soda / PROVINCIA NEGOCIO: LIMA / CAPITAL &gt;100K: NO / CUOTA &lt;100: NO / CLOUD_REPRO: NO / REFI: NO / PROVISION: SI - G1</t>
  </si>
  <si>
    <t>10274617BPE001</t>
  </si>
  <si>
    <t>MOSER . ALEXANDER</t>
  </si>
  <si>
    <t>CULTIVOS INKAFLOWERS S.R.L.</t>
  </si>
  <si>
    <t>000015530828</t>
  </si>
  <si>
    <t>000010271460</t>
  </si>
  <si>
    <t>COD_CREDITO: 000010271460 / SEGMENTO: A / VENCIMIENTO: 20260417 / PROD: CAPITAL DE TRABAJO / IMP TIPO: - / IMP CUOTA MES: - / MONTO CUOTAS: 112215 / MONEDA: Soles / IMP TIPO CUOTA: - / PRIO1 / DESEMBOLSO: 2025 / GIRO NEGOCIO: Librería Bazar Locería / PROVINCIA NEGOCIO: LIMA / CAPITAL &gt;100K: SI / CUOTA &lt;100: NO / CLOUD_REPRO: NO / REFI: NO / PROVISION: SI - G3</t>
  </si>
  <si>
    <t>ARROYO COCHACHI MIGUEL</t>
  </si>
  <si>
    <t>HVAC SUPPLY &amp; SERVICES S.A.C.</t>
  </si>
  <si>
    <t>000010266346</t>
  </si>
  <si>
    <t>COD_CREDITO: 000010266346 / SEGMENTO: A / VENCIMIENTO: 20260618 / PROD: CAPITAL DE TRABAJO / IMP TIPO: - / IMP CUOTA MES: - / MONTO CUOTAS: 5112.07 / MONEDA: Soles / IMP TIPO CUOTA: - / PRIO3 / DESEMBOLSO: 2025 / GIRO NEGOCIO: Actividades de asesoramiento tecnico y p / PROVINCIA NEGOCIO: LIMA / CAPITAL &gt;100K: NO / CUOTA &lt;100: NO / CLOUD_REPRO: NO / REFI: SI / PROVISION: NO - G1</t>
  </si>
  <si>
    <t>10266346BPE001</t>
  </si>
  <si>
    <t>IPARRAGUIRRE CHANCASANAMPA JEANCARLOS</t>
  </si>
  <si>
    <t>PROMINSER S.A.C.</t>
  </si>
  <si>
    <t>000010266777</t>
  </si>
  <si>
    <t>COD_CREDITO: 000010266777 / SEGMENTO: A / VENCIMIENTO: 20260622 / PROD: CAPITAL DE TRABAJO / IMP TIPO: - / IMP CUOTA MES: - / MONTO CUOTAS: 15938.5 / MONEDA: Soles / IMP TIPO CUOTA: - / PRIO1 / DESEMBOLSO: 2025 / GIRO NEGOCIO: Venta de Maquinaria y Equipos / PROVINCIA NEGOCIO: LIMA / CAPITAL &gt;100K: NO / CUOTA &lt;100: NO / CLOUD_REPRO: NO / REFI: NO / PROVISION: NO - G1</t>
  </si>
  <si>
    <t>10266777BPE001</t>
  </si>
  <si>
    <t>ESPINOZA RENTERIA ANA</t>
  </si>
  <si>
    <t>LAMBAYEQUE</t>
  </si>
  <si>
    <t>CHICLAYO</t>
  </si>
  <si>
    <t>YNOÑAN MORALES LUCIA LUCERITO</t>
  </si>
  <si>
    <t>000010277267</t>
  </si>
  <si>
    <t>08870628</t>
  </si>
  <si>
    <t>COD_CREDITO: 000010277267 / SEGMENTO: A / VENCIMIENTO: 20260623 / PROD: CAPITAL DE TRABAJO / IMP TIPO: - / IMP CUOTA MES: - / MONTO CUOTAS: 5108.4 / MONEDA: Soles / IMP TIPO CUOTA: - / PRIO2 / DESEMBOLSO: 2026 / GIRO NEGOCIO: Confección Prendas de vestir y similares / PROVINCIA NEGOCIO: CHICLAYO / CAPITAL &gt;100K: NO / CUOTA &lt;100: NO / CLOUD_REPRO: NO / REFI: SI / PROVISION: NO - G1</t>
  </si>
  <si>
    <t>10277267BPE001</t>
  </si>
  <si>
    <t>PERU MUTEX EMPRESA INDIVIDUAL DE RESPONSABILIDAD LIMITADA</t>
  </si>
  <si>
    <t>000010277389</t>
  </si>
  <si>
    <t>COD_CREDITO: 000010277389 / SEGMENTO: A / VENCIMIENTO: 20260625 / PROD: CAPITAL DE TRABAJO / IMP TIPO: - / IMP CUOTA MES: - / MONTO CUOTAS: 20018.6 / MONEDA: Soles / IMP TIPO CUOTA: - / PRIO2 / DESEMBOLSO: 2026 / GIRO NEGOCIO: Confección Prendas de vestir y similares / PROVINCIA NEGOCIO: AREQUIPA / CAPITAL &gt;100K: SI / CUOTA &lt;100: NO / CLOUD_REPRO: NO / REFI: SI / PROVISION: SI - G3</t>
  </si>
  <si>
    <t>10277389BPE001</t>
  </si>
  <si>
    <t>APAZA PORTILLO ROCIO</t>
  </si>
  <si>
    <t>DÍAZ SERVICIOS GENERALES E.I.R.L.</t>
  </si>
  <si>
    <t>000010277984</t>
  </si>
  <si>
    <t>COD_CREDITO: 000010277984 / SEGMENTO: A / VENCIMIENTO: 20260813 / PROD: CAPITAL DE TRABAJO / IMP TIPO: - / IMP CUOTA MES: - / MONTO CUOTAS: 6369.7 / MONEDA: Soles / IMP TIPO CUOTA: - / PRIO1 / RECORDATORIO PDP / DESEMBOLSO: 2026 / GIRO NEGOCIO: PRODUCCIÓN O FABRICACIÓN DE PRODUCTOS AL / PROVINCIA NEGOCIO: AREQUIPA / CAPITAL &gt;100K: SI / CUOTA &lt;100: NO / CLOUD_REPRO: NO / REFI: SI / PROVISION: NO - G2</t>
  </si>
  <si>
    <t>10277984BPE001</t>
  </si>
  <si>
    <t>DIAZ CONCHA DE LOZANO ASCENCION</t>
  </si>
  <si>
    <t>CORPORACIÓN K Y R BOOSTH</t>
  </si>
  <si>
    <t>000010270792</t>
  </si>
  <si>
    <t>5077.309999999999</t>
  </si>
  <si>
    <t>COD_CREDITO: 000010270792 / SEGMENTO: A / VENCIMIENTO: 20260801 / PROD: CAPITAL DE TRABAJO / IMP TIPO: - / IMP CUOTA MES: - / MONTO CUOTAS: 5113.75 / MONEDA: Soles / IMP TIPO CUOTA: - / PRIO1 / DESEMBOLSO: 2025 / GIRO NEGOCIO: Venta de Prendas de Vestir / PROVINCIA NEGOCIO: LIMA / CAPITAL &gt;100K: NO / CUOTA &lt;100: NO / CLOUD_REPRO: NO / REFI: SI / PROVISION: NO - G2</t>
  </si>
  <si>
    <t>10270792BPE001</t>
  </si>
  <si>
    <t>CARITA COTA UBER</t>
  </si>
  <si>
    <t>ASYD INVERSIONES EMPRESA INDIVIDUAL DE RESPONSABILIDAD LIMITADA</t>
  </si>
  <si>
    <t>000020825797</t>
  </si>
  <si>
    <t>000010252639</t>
  </si>
  <si>
    <t>COD_CREDITO: 000010252639 / SEGMENTO: B/C / VENCIMIENTO: 20260508 / PROD: IMPULSO MYPERU / IMP TIPO: Solo impulso / IMP CUOTA MES: - / MONTO CUOTAS: 9666.36 / MONEDA: Soles / IMP TIPO CUOTA: - / PRIO1 / DESEMBOLSO: 2024 / GIRO NEGOCIO: Taller de Mecánica / PROVINCIA NEGOCIO: HUANUCO / CAPITAL &gt;100K: NO / CUOTA &lt;100: NO / CLOUD_REPRO: NO / REFI: NO / PROVISION: NO - G1</t>
  </si>
  <si>
    <t>BRUNO BLAS SANTA</t>
  </si>
  <si>
    <t>TEXTILAND SAC</t>
  </si>
  <si>
    <t>000012933120</t>
  </si>
  <si>
    <t>000010261438</t>
  </si>
  <si>
    <t>COD_CREDITO: 000010261438 / SEGMENTO: A / VENCIMIENTO: 20260413 / PROD: IMPULSO MYPERU / IMP TIPO: Solo Impulso / IMP CUOTA MES: - / MONTO CUOTAS: 21672 / MONEDA: Soles / IMP TIPO CUOTA: - / PRIO1 / DESEMBOLSO: 2024 / GIRO NEGOCIO: Confección Prendas de vestir y similares / PROVINCIA NEGOCIO: LIMA / CAPITAL &gt;100K: NO / CUOTA &lt;100: NO / CLOUD_REPRO: NO / REFI: NO / PROVISION: NO - G1</t>
  </si>
  <si>
    <t>RIOS GONZALES CARLOS</t>
  </si>
  <si>
    <t>SEDAKA E.I.R.L.</t>
  </si>
  <si>
    <t>000019311125</t>
  </si>
  <si>
    <t>000010274432</t>
  </si>
  <si>
    <t>COD_CREDITO: 000010274432 / SEGMENTO: A / VENCIMIENTO: 20260508 / PROD: CAPITAL DE TRABAJO / IMP TIPO: - / IMP CUOTA MES: - / MONTO CUOTAS: 25761.9 / MONEDA: Soles / IMP TIPO CUOTA: - / PRIO1 / PDP_ROTA / DESEMBOLSO: 2026 / GIRO NEGOCIO: Venta de Calzado / PROVINCIA NEGOCIO: LIMA / CAPITAL &gt;100K: NO / CUOTA &lt;100: NO / CLOUD_REPRO: NO / REFI: NO / PROVISION: NO - G1</t>
  </si>
  <si>
    <t>QUISPE NIETO REYNA</t>
  </si>
  <si>
    <t>S.ANITA</t>
  </si>
  <si>
    <t>CONCEPTO MURANO SOCIEDAD ANONIMA CERRADA</t>
  </si>
  <si>
    <t>000020368807</t>
  </si>
  <si>
    <t>000010264836</t>
  </si>
  <si>
    <t>8444.880000000001</t>
  </si>
  <si>
    <t>COD_CREDITO: 000010264836 / SEGMENTO: A / VENCIMIENTO: 20260820 / PROD: CAPITAL DE TRABAJO / IMP TIPO: - / IMP CUOTA MES: - / MONTO CUOTAS: 8465.1 / MONEDA: Soles / IMP TIPO CUOTA: - / PRIO1 / DESEMBOLSO: 2025 / GIRO NEGOCIO: Restaurant Y Fuente De Soda / PROVINCIA NEGOCIO: MAYNAS / CAPITAL &gt;100K: NO / CUOTA &lt;100: NO / CLOUD_REPRO: NO / REFI: SI / PROVISION: NO - G3</t>
  </si>
  <si>
    <t>VASQUEZ VALVERDE JORGE</t>
  </si>
  <si>
    <t>R &amp; K INDUSTRIAL Y MINERA E.I.R.L</t>
  </si>
  <si>
    <t>000018623842</t>
  </si>
  <si>
    <t>000010265206</t>
  </si>
  <si>
    <t>0913006907394</t>
  </si>
  <si>
    <t>COD_CREDITO: 000010265206 / SEGMENTO: A / VENCIMIENTO: 20260812 / PROD: CAPITAL DE TRABAJO / IMP TIPO: - / IMP CUOTA MES: - / MONTO CUOTAS: 6007.93 / MONEDA: Soles / IMP TIPO CUOTA: - / PRIO1 / DESEMBOLSO: 2025 / GIRO NEGOCIO: Ferreteria / PROVINCIA NEGOCIO: LIMA / CAPITAL &gt;100K: NO / CUOTA &lt;100: NO / CLOUD_REPRO: NO / REFI: NO / PROVISION: NO - G2</t>
  </si>
  <si>
    <t>DE LA CRUZ CASTILLO JAVIER</t>
  </si>
  <si>
    <t>DAS LEBENS E.I.R.L.</t>
  </si>
  <si>
    <t>000010265797</t>
  </si>
  <si>
    <t>COD_CREDITO: 000010265797 / SEGMENTO: A / VENCIMIENTO: 20260720 / PROD: REPROGRAMADO / IMP TIPO: - / IMP CUOTA MES: - / MONTO CUOTAS: 6761.67 / MONEDA: Soles / IMP TIPO CUOTA: - / PRIO1 / DESEMBOLSO: 2025 / GIRO NEGOCIO: Actividades de asesoramiento tecnico y p / PROVINCIA NEGOCIO: LIMA / CAPITAL &gt;100K: NO / CUOTA &lt;100: NO / CLOUD_REPRO: NO / REFI: SI / PROVISION: NO</t>
  </si>
  <si>
    <t>10265797BPE001</t>
  </si>
  <si>
    <t>PAREDES ALFARO FRIDA</t>
  </si>
  <si>
    <t>RC AUTOMOTRIZ PERU E.I.R.L.</t>
  </si>
  <si>
    <t>000010261554</t>
  </si>
  <si>
    <t>COD_CREDITO: 000010261554 / SEGMENTO: B/C / VENCIMIENTO: 20260715 / PROD: IMPULSO MYPERU / IMP TIPO: Cobertura / IMP CUOTA MES: - / MONTO CUOTAS: 6856.73 / MONEDA: Soles / IMP TIPO CUOTA: - / PRIO1 / DESEMBOLSO: 2024 / GIRO NEGOCIO: Actividades de asesoramiento tecnico y p / PROVINCIA NEGOCIO: LIMA / CAPITAL &gt;100K: NO / CUOTA &lt;100: NO / CLOUD_REPRO: NO / REFI: NO / PROVISION: NO - G3</t>
  </si>
  <si>
    <t>10261554BPE001</t>
  </si>
  <si>
    <t>COLLANTES RAMOS RALFHI</t>
  </si>
  <si>
    <t>RODRIGUEZ CABEZA SANTOS LILIANA</t>
  </si>
  <si>
    <t>000010261579</t>
  </si>
  <si>
    <t>4359.530000000001</t>
  </si>
  <si>
    <t>COD_CREDITO: 000010261579 / SEGMENTO: A / VENCIMIENTO: 20260815 / PROD: IMPULSO MYPERU / IMP TIPO: Mixto / IMP CUOTA MES: - / MONTO CUOTAS: 4375.77 / MONEDA: Soles / IMP TIPO CUOTA: - / PRIO1 / DESEMBOLSO: 2024 / GIRO NEGOCIO: Servicio de Transporte / PROVINCIA NEGOCIO: TRUJILLO / CAPITAL &gt;100K: NO / CUOTA &lt;100: NO / CLOUD_REPRO: NO / REFI: NO / PROVISION: NO - G2</t>
  </si>
  <si>
    <t>10261579BPE001</t>
  </si>
  <si>
    <t>CORPORACION SAMAME CENTURION S.R.L.</t>
  </si>
  <si>
    <t>000010261613</t>
  </si>
  <si>
    <t>COD_CREDITO: 000010261613 / SEGMENTO: A / VENCIMIENTO: 20260817 / PROD: IMPULSO MYPERU / IMP TIPO: Solo Impulso / IMP CUOTA MES: - / MONTO CUOTAS: 3212.81 / MONEDA: Soles / IMP TIPO CUOTA: - / PRIO1 / DESEMBOLSO: 2024 / GIRO NEGOCIO: Restaurant Y Fuente De Soda / PROVINCIA NEGOCIO: CHICLAYO / CAPITAL &gt;100K: NO / CUOTA &lt;100: NO / CLOUD_REPRO: NO / REFI: NO / PROVISION: NO - G2</t>
  </si>
  <si>
    <t>10261613BPE001</t>
  </si>
  <si>
    <t>SAMAME JAVIEL CRISTIAN</t>
  </si>
  <si>
    <t>INDUSTRIAS FABELEMET S.A.C.</t>
  </si>
  <si>
    <t>000018132748</t>
  </si>
  <si>
    <t>000010262070</t>
  </si>
  <si>
    <t>COD_CREDITO: 000010262070 / SEGMENTO: A / VENCIMIENTO: 20260804 / PROD: CAPITAL DE TRABAJO / IMP TIPO: - / IMP CUOTA MES: - / MONTO CUOTAS: 4623.83 / MONEDA: Soles / IMP TIPO CUOTA: - / PRIO1 / DESEMBOLSO: 2024 / GIRO NEGOCIO: Actividades de asesoramiento tecnico y p / PROVINCIA NEGOCIO: LIMA / CAPITAL &gt;100K: NO / CUOTA &lt;100: NO / CLOUD_REPRO: NO / REFI: SI / PROVISION: NO - G2</t>
  </si>
  <si>
    <t>FALCON FLORES MIGUEL</t>
  </si>
  <si>
    <t>INVERSIONES &amp; MULTISERVICIOS LA SOLUCION AQP</t>
  </si>
  <si>
    <t>000010273022</t>
  </si>
  <si>
    <t>6370.789999999999</t>
  </si>
  <si>
    <t>COD_CREDITO: 000010273022 / SEGMENTO: A / VENCIMIENTO: 20260711 / PROD: CAPITAL DE TRABAJO / IMP TIPO: - / IMP CUOTA MES: - / MONTO CUOTAS: 12852.1 / MONEDA: Soles / IMP TIPO CUOTA: - / PRIO1 / DESEMBOLSO: 2025 / GIRO NEGOCIO: Imprenta / PROVINCIA NEGOCIO: AREQUIPA / CAPITAL &gt;100K: NO / CUOTA &lt;100: NO / CLOUD_REPRO: NO / REFI: SI / PROVISION: SI - G1</t>
  </si>
  <si>
    <t>10273022BPE001</t>
  </si>
  <si>
    <t>LUNA ZUÑIGA WALTHER</t>
  </si>
  <si>
    <t>LOYOLA TICLLA VICTOR RAUL</t>
  </si>
  <si>
    <t>000010273484</t>
  </si>
  <si>
    <t>COD_CREDITO: 000010273484 / SEGMENTO: A / VENCIMIENTO: 20260826 / PROD: CAPITAL DE TRABAJO / IMP TIPO: - / IMP CUOTA MES: - / MONTO CUOTAS: 14780.8 / MONEDA: Soles / IMP TIPO CUOTA: - / PRIO1 / DESEMBOLSO: 2025 / GIRO NEGOCIO: Librería Bazar Locería / PROVINCIA NEGOCIO: LIMA / CAPITAL &gt;100K: SI / CUOTA &lt;100: NO / CLOUD_REPRO: NO / REFI: SI / PROVISION: NO</t>
  </si>
  <si>
    <t>10273484BPE001</t>
  </si>
  <si>
    <t>CREACIONES MENDOZA &amp; ELDER E.I.R.L.</t>
  </si>
  <si>
    <t>000010273594</t>
  </si>
  <si>
    <t>COD_CREDITO: 000010273594 / SEGMENTO: A / VENCIMIENTO: 20260805 / PROD: CAPITAL DE TRABAJO / IMP TIPO: - / IMP CUOTA MES: - / MONTO CUOTAS: 6177.91 / MONEDA: Soles / IMP TIPO CUOTA: - / PRIO1 / DESEMBOLSO: 2025 / GIRO NEGOCIO: Muebleria Fabricacion y venta / PROVINCIA NEGOCIO: LIMA / CAPITAL &gt;100K: NO / CUOTA &lt;100: NO / CLOUD_REPRO: NO / REFI: SI / PROVISION: NO - G2</t>
  </si>
  <si>
    <t>10273594BPE001</t>
  </si>
  <si>
    <t>MENDOZA PEÑA ELDER</t>
  </si>
  <si>
    <t>CORAL DIAZ JUAN CARLOS</t>
  </si>
  <si>
    <t>000010571260</t>
  </si>
  <si>
    <t>000010273724</t>
  </si>
  <si>
    <t>COD_CREDITO: 000010273724 / SEGMENTO: A / VENCIMIENTO: 20260820 / PROD: CAPITAL DE TRABAJO / IMP TIPO: - / IMP CUOTA MES: - / MONTO CUOTAS: 7253.81 / MONEDA: Soles / IMP TIPO CUOTA: - / PRIO1 / DESEMBOLSO: 2025 / GIRO NEGOCIO: Taller de Mecánica / PROVINCIA NEGOCIO: TAMBOPATA / CAPITAL &gt;100K: NO / CUOTA &lt;100: NO / CLOUD_REPRO: NO / REFI: SI / PROVISION: NO - G2</t>
  </si>
  <si>
    <t>GRUPO GALDOS SAC</t>
  </si>
  <si>
    <t>000020466962</t>
  </si>
  <si>
    <t>000010273740</t>
  </si>
  <si>
    <t>COD_CREDITO: 000010273740 / SEGMENTO: A / VENCIMIENTO: 20260710 / PROD: REPROGRAMADO / IMP TIPO: - / IMP CUOTA MES: - / MONTO CUOTAS: 10036.5 / MONEDA: Soles / IMP TIPO CUOTA: - / PRIO1 / DESEMBOLSO: 2025 / GIRO NEGOCIO: Librería Bazar Locería / PROVINCIA NEGOCIO: LIMA / CAPITAL &gt;100K: SI / CUOTA &lt;100: NO / CLOUD_REPRO: NO / REFI: SI / PROVISION: SI - G1</t>
  </si>
  <si>
    <t>CARDENAS NAPAN ALEXIS</t>
  </si>
  <si>
    <t>FLORES MAYLLE NANCY</t>
  </si>
  <si>
    <t>000010273827</t>
  </si>
  <si>
    <t>09651509</t>
  </si>
  <si>
    <t>COD_CREDITO: 000010273827 / SEGMENTO: A / VENCIMIENTO: 20260810 / PROD: CAPITAL DE TRABAJO / IMP TIPO: - / IMP CUOTA MES: - / MONTO CUOTAS: 2980.71 / MONEDA: Soles / IMP TIPO CUOTA: - / PRIO1 / DESEMBOLSO: 2025 / GIRO NEGOCIO: Venta de Calzado / PROVINCIA NEGOCIO: LIMA / CAPITAL &gt;100K: NO / CUOTA &lt;100: NO / CLOUD_REPRO: NO / REFI: NO / PROVISION: NO - G2</t>
  </si>
  <si>
    <t>10273827BPE001</t>
  </si>
  <si>
    <t>BIOMEDICA EQUIPAMIENTOS S.A.C.</t>
  </si>
  <si>
    <t>000010274152</t>
  </si>
  <si>
    <t>COD_CREDITO: 000010274152 / SEGMENTO: A / VENCIMIENTO: 20260803 / PROD: CAPITAL DE TRABAJO / IMP TIPO: - / IMP CUOTA MES: - / MONTO CUOTAS: 4696.81 / MONEDA: Soles / IMP TIPO CUOTA: - / PRIO1 / DESEMBOLSO: 2025 / GIRO NEGOCIO: Insumos Y Equipos Medicos Y Dentales / PROVINCIA NEGOCIO: LIMA / CAPITAL &gt;100K: NO / CUOTA &lt;100: NO / CLOUD_REPRO: NO / REFI: SI / PROVISION: NO - G2</t>
  </si>
  <si>
    <t>10274152BPE001</t>
  </si>
  <si>
    <t>COLLAS ENCISO GIUSEPPY</t>
  </si>
  <si>
    <t>MIRET MEDICAL ASOCIADOS</t>
  </si>
  <si>
    <t>000021860843</t>
  </si>
  <si>
    <t>000010274179</t>
  </si>
  <si>
    <t>COD_CREDITO: 000010274179 / SEGMENTO: A / VENCIMIENTO: 20260826 / PROD: CAPITAL DE TRABAJO / IMP TIPO: - / IMP CUOTA MES: - / MONTO CUOTAS: 8482.81 / MONEDA: Soles / IMP TIPO CUOTA: - / PRIO1 / DESEMBOLSO: 2025 / GIRO NEGOCIO: Insumos Y Equipos Medicos Y Dentales / PROVINCIA NEGOCIO: LIMA / CAPITAL &gt;100K: SI / CUOTA &lt;100: NO / CLOUD_REPRO: NO / REFI: SI / PROVISION: NO - G2</t>
  </si>
  <si>
    <t>10274179BPE001</t>
  </si>
  <si>
    <t>TERAN SUAREZ JOHANA</t>
  </si>
  <si>
    <t>NA NEW ACEL'S E.I.R.L.</t>
  </si>
  <si>
    <t>000022078745</t>
  </si>
  <si>
    <t>000010274704</t>
  </si>
  <si>
    <t>COD_CREDITO: 000010274704 / SEGMENTO: A / VENCIMIENTO: 20260818 / PROD: COFIDE FONDO CRECER / IMP TIPO: - / IMP CUOTA MES: - / MONTO CUOTAS: 2515.16 / MONEDA: Soles / IMP TIPO CUOTA: - / PRIO1 / DESEMBOLSO: 2026 / GIRO NEGOCIO: CONFECCIÓN DE CALZADOS / PROVINCIA NEGOCIO: LIMA / CAPITAL &gt;100K: NO / CUOTA &lt;100: NO / CLOUD_REPRO: NO / REFI: NO / PROVISION: NO - G2</t>
  </si>
  <si>
    <t>CELIS ROJAS ANDIOL</t>
  </si>
  <si>
    <t>MEDIC CENTER FULL VISION S.A.C.</t>
  </si>
  <si>
    <t>000018103779</t>
  </si>
  <si>
    <t>000010278935</t>
  </si>
  <si>
    <t>COD_CREDITO: 000010278935 / SEGMENTO: A / VENCIMIENTO: 20260819 / PROD: REFINANCIADO / IMP TIPO: - / IMP CUOTA MES: - / MONTO CUOTAS: 3473.85 / MONEDA: Soles / IMP TIPO CUOTA: - / PRIO1 / DESEMBOLSO: 2026 / GIRO NEGOCIO: Optica / PROVINCIA NEGOCIO: LIMA / CAPITAL &gt;100K: NO / CUOTA &lt;100: NO / CLOUD_REPRO: NO / REFI: NO / PROVISION: NO - G2</t>
  </si>
  <si>
    <t>CAYOTOPA NUÑEZ ALAMIRO</t>
  </si>
  <si>
    <t>INVERSIONES MAREFAT S.A.C.</t>
  </si>
  <si>
    <t>000022088773</t>
  </si>
  <si>
    <t>000010274877</t>
  </si>
  <si>
    <t>5940.959999999999</t>
  </si>
  <si>
    <t>COD_CREDITO: 000010274877 / SEGMENTO: A / VENCIMIENTO: 20260821 / PROD: CAPITAL DE TRABAJO / IMP TIPO: - / IMP CUOTA MES: - / MONTO CUOTAS: 5950.93 / MONEDA: Soles / IMP TIPO CUOTA: - / PRIO1 / DESEMBOLSO: 2026 / GIRO NEGOCIO: Ferreteria / PROVINCIA NEGOCIO: LIMA / CAPITAL &gt;100K: NO / CUOTA &lt;100: NO / CLOUD_REPRO: NO / REFI: SI / PROVISION: NO - G2</t>
  </si>
  <si>
    <t>OBREGON HERRERA MARCIAL</t>
  </si>
  <si>
    <t>ARANCEL PEREZ ANGEL CUSTODIO</t>
  </si>
  <si>
    <t>000010275506</t>
  </si>
  <si>
    <t>COD_CREDITO: 000010275506 / SEGMENTO: B/C / VENCIMIENTO: 20260511 / PROD: COFIDE FONDO CRECER / IMP TIPO: - / IMP CUOTA MES: - / MONTO CUOTAS: 2986.17 / MONEDA: Soles / IMP TIPO CUOTA: - / PRIO1 / DESEMBOLSO: 2026 / GIRO NEGOCIO: Actividades de asesoramiento tecnico y p / PROVINCIA NEGOCIO: HUANCAYO / CAPITAL &gt;100K: NO / CUOTA &lt;100: NO / CLOUD_REPRO: NO / REFI: NO / PROVISION: NO - G1</t>
  </si>
  <si>
    <t>10275506BPE001</t>
  </si>
  <si>
    <t>PRODUCTOS DIVERSOS FERRETEROS SA</t>
  </si>
  <si>
    <t>000010258738</t>
  </si>
  <si>
    <t>COD_CREDITO: 000010258738 / SEGMENTO: A / VENCIMIENTO: 20260713 / PROD: IMPULSO MYPERU / IMP TIPO: Cobertura / IMP CUOTA MES: - / MONTO CUOTAS: 8693.04 / MONEDA: Soles / IMP TIPO CUOTA: - / PRIO1 / DESEMBOLSO: 2024 / GIRO NEGOCIO: Ferreteria / PROVINCIA NEGOCIO: LIMA / CAPITAL &gt;100K: NO / CUOTA &lt;100: NO / CLOUD_REPRO: NO / REFI: NO / PROVISION: NO - G3</t>
  </si>
  <si>
    <t>10258738BPE001</t>
  </si>
  <si>
    <t>TOLEDO ANTUNEZ ALEX</t>
  </si>
  <si>
    <t>ABTEC SOLUCIONES S.A.C</t>
  </si>
  <si>
    <t>000010258785</t>
  </si>
  <si>
    <t>COD_CREDITO: 000010258785 / SEGMENTO: B/C / VENCIMIENTO: 20260612 / PROD: IMPULSO MYPERU / IMP TIPO: Solo Impulso / IMP CUOTA MES: - / MONTO CUOTAS: 4444.32 / MONEDA: Soles / IMP TIPO CUOTA: - / PRIO2 / DESEMBOLSO: 2024 / GIRO NEGOCIO: Actividades de asesoramiento tecnico y p / PROVINCIA NEGOCIO: LIMA / CAPITAL &gt;100K: NO / CUOTA &lt;100: NO / CLOUD_REPRO: NO / REFI: NO / PROVISION: NO - G3</t>
  </si>
  <si>
    <t>10258785BPE001</t>
  </si>
  <si>
    <t>CHAU WONG VDA DE VEGA ROSA</t>
  </si>
  <si>
    <t>LOLI RODRIGUEZ MARIE FRANCES</t>
  </si>
  <si>
    <t>000010259045</t>
  </si>
  <si>
    <t>COD_CREDITO: 000010259045 / SEGMENTO: B/C / VENCIMIENTO: 20260616 / PROD: IMPULSO MYPERU / IMP TIPO: Cobertura / IMP CUOTA MES: - / MONTO CUOTAS: 2586.45 / MONEDA: Soles / IMP TIPO CUOTA: - / PRIO1 / DESEMBOLSO: 2024 / GIRO NEGOCIO: Venta de Prendas de Vestir / PROVINCIA NEGOCIO: LIMA / CAPITAL &gt;100K: NO / CUOTA &lt;100: NO / CLOUD_REPRO: NO / REFI: NO / PROVISION: NO - G1</t>
  </si>
  <si>
    <t>10259045BPE001</t>
  </si>
  <si>
    <t>DISTRIBUIDORES JERRY &amp; SARA</t>
  </si>
  <si>
    <t>000010256294</t>
  </si>
  <si>
    <t>COD_CREDITO: 000010256294 / SEGMENTO: A / VENCIMIENTO: 20260826 / PROD: IMPULSO MYPERU / IMP TIPO: Solo Impulso / IMP CUOTA MES: - / MONTO CUOTAS: 2370.37 / MONEDA: Soles / IMP TIPO CUOTA: - / PRIO1 / DESEMBOLSO: 2024 / GIRO NEGOCIO: Distribución De Bebidas Y Cervezas / PROVINCIA NEGOCIO: LIMA / CAPITAL &gt;100K: NO / CUOTA &lt;100: NO / CLOUD_REPRO: NO / REFI: NO / PROVISION: NO - G3</t>
  </si>
  <si>
    <t>10256294BPE001</t>
  </si>
  <si>
    <t>ANCHANTE DELGADO SARA</t>
  </si>
  <si>
    <t>APURIMAC</t>
  </si>
  <si>
    <t>ABANCAY</t>
  </si>
  <si>
    <t>INVERSIONES SOL PLAST E.I.R.L</t>
  </si>
  <si>
    <t>000020567261</t>
  </si>
  <si>
    <t>000010256442</t>
  </si>
  <si>
    <t>COD_CREDITO: 000010256442 / SEGMENTO: B/C / VENCIMIENTO: 20260727 / PROD: IMPULSO MYPERU / IMP TIPO: Cobertura / IMP CUOTA MES: - / MONTO CUOTAS: 6723.57 / MONEDA: Soles / IMP TIPO CUOTA: - / PRIO1 / DESEMBOLSO: 2024 / GIRO NEGOCIO: Venta De Plásticos / PROVINCIA NEGOCIO: ABANCAY / CAPITAL &gt;100K: NO / CUOTA &lt;100: NO / CLOUD_REPRO: NO / REFI: NO / PROVISION: NO - G2</t>
  </si>
  <si>
    <t>QUISPE LLAMOCCA MARYSOL</t>
  </si>
  <si>
    <t>SVTRANSPER S.A.C.</t>
  </si>
  <si>
    <t>000010263415</t>
  </si>
  <si>
    <t>COD_CREDITO: 000010263415 / SEGMENTO: A / VENCIMIENTO: 20260504 / PROD: IMPULSO MYPERU / IMP TIPO: Solo impulso / IMP CUOTA MES: - / MONTO CUOTAS: 17690.3 / MONEDA: Soles / IMP TIPO CUOTA: - / PRIO1 / DESEMBOLSO: 2024 / GIRO NEGOCIO: Servicio de Transporte / PROVINCIA NEGOCIO: LIMA / CAPITAL &gt;100K: NO / CUOTA &lt;100: NO / CLOUD_REPRO: NO / REFI: NO / PROVISION: NO - G1</t>
  </si>
  <si>
    <t>10263415BPE001</t>
  </si>
  <si>
    <t>VILCA MONTOYA EDMUNDO</t>
  </si>
  <si>
    <t>HIM PROYECTOS Y CONSULTORIAS S.A.C.</t>
  </si>
  <si>
    <t>000010263870</t>
  </si>
  <si>
    <t>COD_CREDITO: 000010263870 / SEGMENTO: A / VENCIMIENTO: 20260819 / PROD: IMPULSO MYPERU / IMP TIPO: Mixto / IMP CUOTA MES: - / MONTO CUOTAS: 4149.99 / MONEDA: Soles / IMP TIPO CUOTA: - / PRIO1 / DESEMBOLSO: 2024 / GIRO NEGOCIO: Actividades de asesoramiento tecnico y p / PROVINCIA NEGOCIO: LIMA / CAPITAL &gt;100K: NO / CUOTA &lt;100: NO / CLOUD_REPRO: NO / REFI: NO / PROVISION: NO - G2</t>
  </si>
  <si>
    <t>10263870BPE001</t>
  </si>
  <si>
    <t>MASCARO LA ROSA CESAR</t>
  </si>
  <si>
    <t>OFTALMOLOGIA AVANZADA</t>
  </si>
  <si>
    <t>000010255398</t>
  </si>
  <si>
    <t>COD_CREDITO: 000010255398 / SEGMENTO: A / VENCIMIENTO: 20260819 / PROD: IMPULSO MYPERU / IMP TIPO: Mixto / IMP CUOTA MES: - / MONTO CUOTAS: 4188.83 / MONEDA: Soles / IMP TIPO CUOTA: - / PRIO1 / DESEMBOLSO: 2024 / GIRO NEGOCIO: Clínicas-Servicios Médicos / PROVINCIA NEGOCIO: LIMA / CAPITAL &gt;100K: NO / CUOTA &lt;100: NO / CLOUD_REPRO: NO / REFI: NO / PROVISION: NO - G2</t>
  </si>
  <si>
    <t>10255398BPE001</t>
  </si>
  <si>
    <t>RODRIGUEZ AGUILAR MARIELLA</t>
  </si>
  <si>
    <t>ALDI MAQ AGROFOREST S.R.L.</t>
  </si>
  <si>
    <t>000018265694</t>
  </si>
  <si>
    <t>000010255537</t>
  </si>
  <si>
    <t>4330.719999999999</t>
  </si>
  <si>
    <t>COD_CREDITO: 000010255537 / SEGMENTO: A / VENCIMIENTO: 20260819 / PROD: IMPULSO MYPERU / IMP TIPO: Cobertura / IMP CUOTA MES: - / MONTO CUOTAS: 4335.04 / MONEDA: Soles / IMP TIPO CUOTA: - / PRIO1 / DESEMBOLSO: 2024 / GIRO NEGOCIO: Venta de Maquinaria y Equipos / PROVINCIA NEGOCIO: CHICLAYO / CAPITAL &gt;100K: NO / CUOTA &lt;100: NO / CLOUD_REPRO: NO / REFI: NO / PROVISION: NO</t>
  </si>
  <si>
    <t>ALARCON CORONADO LIZETT</t>
  </si>
  <si>
    <t>GRUPO EMPRESARIAL ARZAPALO S.A.C.</t>
  </si>
  <si>
    <t>000019418799</t>
  </si>
  <si>
    <t>000010252333</t>
  </si>
  <si>
    <t>5809.469999999999</t>
  </si>
  <si>
    <t>COD_CREDITO: 000010252333 / SEGMENTO: B/C / VENCIMIENTO: 20260730 / PROD: IMPULSO MYPERU / IMP TIPO: Cobertura / IMP CUOTA MES: - / MONTO CUOTAS: 5842.99 / MONEDA: Soles / IMP TIPO CUOTA: - / PRIO1 / DESEMBOLSO: 2024 / GIRO NEGOCIO: Servicio de Transporte / PROVINCIA NEGOCIO: LIMA / CAPITAL &gt;100K: SI / CUOTA &lt;100: NO / CLOUD_REPRO: NO / REFI: NO / PROVISION: NO</t>
  </si>
  <si>
    <t>ARZAPALO CHAVEZ ABEL</t>
  </si>
  <si>
    <t>XCLUSIVE 4BUSINESS PERU S.A.C.</t>
  </si>
  <si>
    <t>000010252623</t>
  </si>
  <si>
    <t>COD_CREDITO: 000010252623 / SEGMENTO: A / VENCIMIENTO: 20260608 / PROD: IMPULSO MYPERU / IMP TIPO: Cobertura / IMP CUOTA MES: - / MONTO CUOTAS: 12231.1 / MONEDA: Soles / IMP TIPO CUOTA: - / PRIO1 / DESEMBOLSO: 2024 / GIRO NEGOCIO: Venta de Maquinaria y Equipos / PROVINCIA NEGOCIO: LIMA / CAPITAL &gt;100K: NO / CUOTA &lt;100: NO / CLOUD_REPRO: NO / REFI: NO / PROVISION: NO - G1</t>
  </si>
  <si>
    <t>10252623BPE001</t>
  </si>
  <si>
    <t>ESCARATE YOVERA CARLOS</t>
  </si>
  <si>
    <t>JORVIN GROUP PERU</t>
  </si>
  <si>
    <t>000010261185</t>
  </si>
  <si>
    <t>COD_CREDITO: 000010261185 / SEGMENTO: A / VENCIMIENTO: 20260804 / PROD: CAPITAL DE TRABAJO / IMP TIPO: - / IMP CUOTA MES: - / MONTO CUOTAS: 6374.37 / MONEDA: Soles / IMP TIPO CUOTA: - / PRIO1 / DESEMBOLSO: 2024 / GIRO NEGOCIO: Fab. Prod. Metal. Uso Estructural / PROVINCIA NEGOCIO: LIMA / CAPITAL &gt;100K: NO / CUOTA &lt;100: NO / CLOUD_REPRO: NO / REFI: SI / PROVISION: NO - G2</t>
  </si>
  <si>
    <t>CERRA QUEREVALU ANNIE</t>
  </si>
  <si>
    <t>TEMCO S.A.C.</t>
  </si>
  <si>
    <t>000010257113</t>
  </si>
  <si>
    <t>0413005638771</t>
  </si>
  <si>
    <t>COD_CREDITO: 000010257113 / SEGMENTO: B/C / VENCIMIENTO: 20260610 / PROD: IMPULSO MYPERU / IMP TIPO: Solo impulso / IMP CUOTA MES: - / MONTO CUOTAS: 4449.66 / MONEDA: Soles / IMP TIPO CUOTA: - / PRIO3 / DESEMBOLSO: 2024 / GIRO NEGOCIO: Actividades de asesoramiento tecnico y p / PROVINCIA NEGOCIO: CALLAO / CAPITAL &gt;100K: NO / CUOTA &lt;100: NO / CLOUD_REPRO: NO / REFI: NO / PROVISION: NO - G1</t>
  </si>
  <si>
    <t>10257113BPE001</t>
  </si>
  <si>
    <t>VALDALLO VARGAS YUSMERI</t>
  </si>
  <si>
    <t>ARROW LOCKS PERU SOCIEDAD ANONIMA CERRADA - ALP S.A.C.</t>
  </si>
  <si>
    <t>000016528397</t>
  </si>
  <si>
    <t>000010257888</t>
  </si>
  <si>
    <t>COD_CREDITO: 000010257888 / SEGMENTO: A / VENCIMIENTO: 20260824 / PROD: IMPULSO MYPERU / IMP TIPO: Cobertura / IMP CUOTA MES: - / MONTO CUOTAS: 6909.54 / MONEDA: Soles / IMP TIPO CUOTA: - / PRIO1 / DESEMBOLSO: 2024 / GIRO NEGOCIO: Actividades de asesoramiento tecnico y p / PROVINCIA NEGOCIO: LIMA / CAPITAL &gt;100K: NO / CUOTA &lt;100: NO / CLOUD_REPRO: NO / REFI: NO / PROVISION: NO - G2</t>
  </si>
  <si>
    <t>CUTISACA MEDINA NATALIE</t>
  </si>
  <si>
    <t>CENTRO GINECOLOGICO ESPECIALIZADO EN CIRUGIA ENDOSCOPICA EIRL</t>
  </si>
  <si>
    <t>000010261544</t>
  </si>
  <si>
    <t>COD_CREDITO: 000010261544 / SEGMENTO: A / VENCIMIENTO: 20260815 / PROD: IMPULSO MYPERU / IMP TIPO: Cobertura / IMP CUOTA MES: - / MONTO CUOTAS: 263.85 / MONEDA: Soles / IMP TIPO CUOTA: - / PRIO1 / DESEMBOLSO: 2024 / GIRO NEGOCIO: Actividades de asesoramiento tecnico y p / PROVINCIA NEGOCIO: LIMA / CAPITAL &gt;100K: NO / CUOTA &lt;100: NO / CLOUD_REPRO: NO / REFI: NO / PROVISION: NO</t>
  </si>
  <si>
    <t>10261544BPE001</t>
  </si>
  <si>
    <t>HERNANDEZ CHUNGA BRANY</t>
  </si>
  <si>
    <t>INVERSIONES MAKIA E.I.R.L.</t>
  </si>
  <si>
    <t>000017172010</t>
  </si>
  <si>
    <t>000010261641</t>
  </si>
  <si>
    <t>COD_CREDITO: 000010261641 / SEGMENTO: A / VENCIMIENTO: 20260717 / PROD: IMPULSO MYPERU / IMP TIPO: Cobertura / IMP CUOTA MES: - / MONTO CUOTAS: 8810.9 / MONEDA: Soles / IMP TIPO CUOTA: - / PRIO2 / DESEMBOLSO: 2024 / GIRO NEGOCIO: Abarrotes Por Mayor / PROVINCIA NEGOCIO: LIMA / CAPITAL &gt;100K: NO / CUOTA &lt;100: NO / CLOUD_REPRO: NO / REFI: NO / PROVISION: NO - G3</t>
  </si>
  <si>
    <t>RUBINA MENESES CARLOS</t>
  </si>
  <si>
    <t>INVERSIONES ANTONIO FARMA S.A.C.</t>
  </si>
  <si>
    <t>000021248860</t>
  </si>
  <si>
    <t>000010261646</t>
  </si>
  <si>
    <t>COD_CREDITO: 000010261646 / SEGMENTO: B/C / VENCIMIENTO: 20260717 / PROD: IMPULSO MYPERU / IMP TIPO: Mixto / IMP CUOTA MES: - / MONTO CUOTAS: 4032.34 / MONEDA: Soles / IMP TIPO CUOTA: - / PRIO1 / DESEMBOLSO: 2024 / GIRO NEGOCIO: Farmacia - Botica / PROVINCIA NEGOCIO: LIMA / CAPITAL &gt;100K: NO / CUOTA &lt;100: NO / CLOUD_REPRO: NO / REFI: NO / PROVISION: NO - G1</t>
  </si>
  <si>
    <t>FALCON DAMAZO YERSON</t>
  </si>
  <si>
    <t>CANDY ROY E.I.R.L.</t>
  </si>
  <si>
    <t>000010261829</t>
  </si>
  <si>
    <t>COD_CREDITO: 000010261829 / SEGMENTO: B/C / VENCIMIENTO: 20260722 / PROD: IMPULSO MYPERU / IMP TIPO: Solo Impulso / IMP CUOTA MES: - / MONTO CUOTAS: 3632.39 / MONEDA: Soles / IMP TIPO CUOTA: - / PRIO1 / DESEMBOLSO: 2024 / GIRO NEGOCIO: Venta de Prendas de Vestir / PROVINCIA NEGOCIO: LIMA / CAPITAL &gt;100K: NO / CUOTA &lt;100: NO / CLOUD_REPRO: NO / REFI: NO / PROVISION: NO - G3</t>
  </si>
  <si>
    <t>10261829BPE001</t>
  </si>
  <si>
    <t>VALVERDE RAMIREZ DORA</t>
  </si>
  <si>
    <t>UCAYALI</t>
  </si>
  <si>
    <t>CORONEL PORTILLO</t>
  </si>
  <si>
    <t>TAQUIRE ORDOÑEZ ROMARIO JUSTO</t>
  </si>
  <si>
    <t>000019395454</t>
  </si>
  <si>
    <t>000010255212</t>
  </si>
  <si>
    <t>COD_CREDITO: 000010255212 / SEGMENTO: B/C / VENCIMIENTO: 20260715 / PROD: IMPULSO MYPERU / IMP TIPO: Mixto / IMP CUOTA MES: - / MONTO CUOTAS: 8728.93 / MONEDA: Soles / IMP TIPO CUOTA: - / PRIO1 / DESEMBOLSO: 2024 / GIRO NEGOCIO: Panaderia y Pasteleria - Produccion / PROVINCIA NEGOCIO: CORONEL PORTILLO / CAPITAL &gt;100K: NO / CUOTA &lt;100: NO / CLOUD_REPRO: NO / REFI: NO / PROVISION: NO</t>
  </si>
  <si>
    <t>D'PERU TEXTIL SAC</t>
  </si>
  <si>
    <t>000010255311</t>
  </si>
  <si>
    <t>COD_CREDITO: 000010255311 / SEGMENTO: A / VENCIMIENTO: 20260814 / PROD: IMPULSO MYPERU / IMP TIPO: Cobertura / IMP CUOTA MES: - / MONTO CUOTAS: 4452.37 / MONEDA: Soles / IMP TIPO CUOTA: - / PRIO1 / DESEMBOLSO: 2024 / GIRO NEGOCIO: Confección Prendas de vestir y similares / PROVINCIA NEGOCIO: LIMA / CAPITAL &gt;100K: NO / CUOTA &lt;100: NO / CLOUD_REPRO: NO / REFI: NO / PROVISION: NO - G3</t>
  </si>
  <si>
    <t>10255311BPE001</t>
  </si>
  <si>
    <t>LEYVA POMACAHUA ANGELICA</t>
  </si>
  <si>
    <t>NH WHITE</t>
  </si>
  <si>
    <t>000020260565</t>
  </si>
  <si>
    <t>000010255377</t>
  </si>
  <si>
    <t>COD_CREDITO: 000010255377 / SEGMENTO: B/C / VENCIMIENTO: 20260817 / PROD: IMPULSO MYPERU / IMP TIPO: Cobertura / IMP CUOTA MES: - / MONTO CUOTAS: 4356.6 / MONEDA: Soles / IMP TIPO CUOTA: - / PRIO1 / DESEMBOLSO: 2024 / GIRO NEGOCIO: Clínicas-Servicios Médicos / PROVINCIA NEGOCIO: LIMA / CAPITAL &gt;100K: NO / CUOTA &lt;100: NO / CLOUD_REPRO: NO / REFI: NO / PROVISION: NO - G3</t>
  </si>
  <si>
    <t>ENCINAS ACERO LOYDA</t>
  </si>
  <si>
    <t>CHUPACA</t>
  </si>
  <si>
    <t>VIDRIERIA PEÑALOZA S.R.L.</t>
  </si>
  <si>
    <t>000018693060</t>
  </si>
  <si>
    <t>000010255401</t>
  </si>
  <si>
    <t>5919.809999999999</t>
  </si>
  <si>
    <t>COD_CREDITO: 000010255401 / SEGMENTO: A / VENCIMIENTO: 20260717 / PROD: IMPULSO MYPERU / IMP TIPO: Cobertura / IMP CUOTA MES: - / MONTO CUOTAS: 11937 / MONEDA: Soles / IMP TIPO CUOTA: - / PRIO2 / DESEMBOLSO: 2024 / GIRO NEGOCIO: Fab. Prod. Metal. Uso Estructural / PROVINCIA NEGOCIO: CHUPACA / CAPITAL &gt;100K: NO / CUOTA &lt;100: NO / CLOUD_REPRO: NO / REFI: NO / PROVISION: NO - G1</t>
  </si>
  <si>
    <t>ATAYPOMA PEÑALOZA SAMUEL</t>
  </si>
  <si>
    <t>TITANIUM S.A.C.</t>
  </si>
  <si>
    <t>000010255621</t>
  </si>
  <si>
    <t>COD_CREDITO: 000010255621 / SEGMENTO: B/C / VENCIMIENTO: 20260820 / PROD: IMPULSO MYPERU / IMP TIPO: Cobertura / IMP CUOTA MES: - / MONTO CUOTAS: 10593.7 / MONEDA: Soles / IMP TIPO CUOTA: - / PRIO2 / DESEMBOLSO: 2024 / GIRO NEGOCIO: Joyeria / Relojeria / PROVINCIA NEGOCIO: LIMA / CAPITAL &gt;100K: NO / CUOTA &lt;100: NO / CLOUD_REPRO: NO / REFI: NO / PROVISION: NO - G2</t>
  </si>
  <si>
    <t>10255621BPE001</t>
  </si>
  <si>
    <t>CARDENAS BERIA JOSE</t>
  </si>
  <si>
    <t>PRINCE MODA E.I.R.L.</t>
  </si>
  <si>
    <t>000020961224</t>
  </si>
  <si>
    <t>000010255751</t>
  </si>
  <si>
    <t>COD_CREDITO: 000010255751 / SEGMENTO: A / VENCIMIENTO: 20260720 / PROD: IMPULSO MYPERU / IMP TIPO: Solo Impulso / IMP CUOTA MES: - / MONTO CUOTAS: 8577.55 / MONEDA: Soles / IMP TIPO CUOTA: - / PRIO1 / DESEMBOLSO: 2024 / GIRO NEGOCIO: Perfumería Cosméticos / PROVINCIA NEGOCIO: CAJAMARCA / CAPITAL &gt;100K: NO / CUOTA &lt;100: NO / CLOUD_REPRO: NO / REFI: NO / PROVISION: NO - G3</t>
  </si>
  <si>
    <t>RAMIREZ CABRERA SUSANA</t>
  </si>
  <si>
    <t>QUISPE ORCCO JORDAN DEIVID</t>
  </si>
  <si>
    <t>000010255941</t>
  </si>
  <si>
    <t>COD_CREDITO: 000010255941 / SEGMENTO: B/C / VENCIMIENTO: 20260422 / PROD: IMPULSO MYPERU / IMP TIPO: Mixto / IMP CUOTA MES: - / MONTO CUOTAS: 21860 / MONEDA: Soles / IMP TIPO CUOTA: - / PRIO1 / DESEMBOLSO: 2024 / GIRO NEGOCIO: PRODUCCIÓN O FABRICACIÓN DE PRODUCTOS AL / PROVINCIA NEGOCIO: LIMA / CAPITAL &gt;100K: NO / CUOTA &lt;100: NO / CLOUD_REPRO: NO / REFI: NO / PROVISION: NO - G1</t>
  </si>
  <si>
    <t>10255941BPE001</t>
  </si>
  <si>
    <t>FERRETERIA NUNURA EIRL</t>
  </si>
  <si>
    <t>000010256106</t>
  </si>
  <si>
    <t>COD_CREDITO: 000010256106 / SEGMENTO: A / VENCIMIENTO: 20260824 / PROD: IMPULSO MYPERU / IMP TIPO: Cobertura / IMP CUOTA MES: - / MONTO CUOTAS: 3903.64 / MONEDA: Soles / IMP TIPO CUOTA: - / PRIO1 / DESEMBOLSO: 2024 / GIRO NEGOCIO: Ferreteria / PROVINCIA NEGOCIO: TUMBES / CAPITAL &gt;100K: NO / CUOTA &lt;100: NO / CLOUD_REPRO: NO / REFI: NO / PROVISION: NO - G3</t>
  </si>
  <si>
    <t>10256106BPE001</t>
  </si>
  <si>
    <t>NUNURA CASTILLO FREYSA</t>
  </si>
  <si>
    <t>P &amp; M INDUSTRIAL LAFITTE SAC.</t>
  </si>
  <si>
    <t>000010817473</t>
  </si>
  <si>
    <t>000010279207</t>
  </si>
  <si>
    <t>COD_CREDITO: 000010279207 / SEGMENTO: A / VENCIMIENTO: 20260805 / PROD: REFINANCIADO / IMP TIPO: - / IMP CUOTA MES: - / MONTO CUOTAS: 12167.9 / MONEDA: Soles / IMP TIPO CUOTA: - / PRIO1 / DESEMBOLSO: 2026 / GIRO NEGOCIO: Actividades de asesoramiento tecnico y p / PROVINCIA NEGOCIO: LIMA / CAPITAL &gt;100K: SI / CUOTA &lt;100: NO / CLOUD_REPRO: NO / REFI: NO / PROVISION: NO - G2</t>
  </si>
  <si>
    <t>LAFITTE PICON SANTOS</t>
  </si>
  <si>
    <t>PISCO</t>
  </si>
  <si>
    <t>TRANSPORTES GEORGIA PILLACA S.A.C.</t>
  </si>
  <si>
    <t>000020153431</t>
  </si>
  <si>
    <t>000010279280</t>
  </si>
  <si>
    <t>COD_CREDITO: 000010279280 / SEGMENTO: A / VENCIMIENTO: 20260807 / PROD: CAPITAL DE TRABAJO / IMP TIPO: - / IMP CUOTA MES: - / MONTO CUOTAS: 3475.52 / MONEDA: Soles / IMP TIPO CUOTA: - / PRIO1 / DESEMBOLSO: 2026 / GIRO NEGOCIO: Servicio de Transporte / PROVINCIA NEGOCIO: PISCO / CAPITAL &gt;100K: NO / CUOTA &lt;100: NO / CLOUD_REPRO: NO / REFI: SI / PROVISION: NO</t>
  </si>
  <si>
    <t>PILLACA NORIEGA CRISTHIAN</t>
  </si>
  <si>
    <t>STAR FITNESS IMPORTACIONES &amp; EXPORTACIO</t>
  </si>
  <si>
    <t>000010279789</t>
  </si>
  <si>
    <t>COD_CREDITO: 000010279789 / SEGMENTO: A / VENCIMIENTO: 20260717 / PROD: CAPITAL DE TRABAJO / IMP TIPO: - / IMP CUOTA MES: - / MONTO CUOTAS: 17412.5 / MONEDA: Soles / IMP TIPO CUOTA: - / PRIO1 / DESEMBOLSO: 2026 / GIRO NEGOCIO: Actividades de asesoramiento tecnico y p / PROVINCIA NEGOCIO: LIMA / CAPITAL &gt;100K: SI / CUOTA &lt;100: NO / CLOUD_REPRO: NO / REFI: SI / PROVISION: SI - G1</t>
  </si>
  <si>
    <t>10279789BPE001</t>
  </si>
  <si>
    <t>CURI CCAHUANA FRANKLIN</t>
  </si>
  <si>
    <t>GRUPO COVELLSA SOCIEDAD ANONIMA CERRADA</t>
  </si>
  <si>
    <t>000010255599</t>
  </si>
  <si>
    <t>COD_CREDITO: 000010255599 / SEGMENTO: A / VENCIMIENTO: 20260819 / PROD: IMPULSO MYPERU / IMP TIPO: Solo impulso / IMP CUOTA MES: - / MONTO CUOTAS: 4361.94 / MONEDA: Soles / IMP TIPO CUOTA: - / PRIO1 / DESEMBOLSO: 2024 / GIRO NEGOCIO: Venta De Materiales De Construcción / PROVINCIA NEGOCIO: SAN ROMAN / CAPITAL &gt;100K: NO / CUOTA &lt;100: NO / CLOUD_REPRO: NO / REFI: NO / PROVISION: NO</t>
  </si>
  <si>
    <t>10255599BPE001</t>
  </si>
  <si>
    <t>MENDEZ AGRAMONTE BRAYAN</t>
  </si>
  <si>
    <t>INVERSIONES LUBRYJEC MOTORS EIRL</t>
  </si>
  <si>
    <t>000010255717</t>
  </si>
  <si>
    <t>COD_CREDITO: 000010255717 / SEGMENTO: A / VENCIMIENTO: 20260821 / PROD: IMPULSO MYPERU / IMP TIPO: Cobertura / IMP CUOTA MES: - / MONTO CUOTAS: 4366.67 / MONEDA: Soles / IMP TIPO CUOTA: - / PRIO1 / DESEMBOLSO: 2024 / GIRO NEGOCIO: Repuestera Para Vehiculos / PROVINCIA NEGOCIO: CUSCO / CAPITAL &gt;100K: NO / CUOTA &lt;100: NO / CLOUD_REPRO: NO / REFI: NO / PROVISION: NO - G2</t>
  </si>
  <si>
    <t>10255717BPE001</t>
  </si>
  <si>
    <t>PUMA APAZA YENY</t>
  </si>
  <si>
    <t>FERTIVIDA E.I.R.L.</t>
  </si>
  <si>
    <t>000019336582</t>
  </si>
  <si>
    <t>000010256081</t>
  </si>
  <si>
    <t>COD_CREDITO: 000010256081 / SEGMENTO: A / VENCIMIENTO: 20260824 / PROD: IMPULSO MYPERU / IMP TIPO: Cobertura / IMP CUOTA MES: - / MONTO CUOTAS: 2823.76 / MONEDA: Soles / IMP TIPO CUOTA: - / PRIO1 / DESEMBOLSO: 2024 / GIRO NEGOCIO: Clínicas-Servicios Médicos / PROVINCIA NEGOCIO: LIMA / CAPITAL &gt;100K: NO / CUOTA &lt;100: NO / CLOUD_REPRO: NO / REFI: NO / PROVISION: NO</t>
  </si>
  <si>
    <t>VILLAJULCA QUIÑONES ENRIQUE</t>
  </si>
  <si>
    <t>XCYBER EMPRESA INDIVIDUAL DE RESPONSABILIDAD LIMITADA</t>
  </si>
  <si>
    <t>000019326482</t>
  </si>
  <si>
    <t>000010255390</t>
  </si>
  <si>
    <t>9546.369999999999</t>
  </si>
  <si>
    <t>COD_CREDITO: 000010255390 / SEGMENTO: B/C / VENCIMIENTO: 20260618 / PROD: IMPULSO MYPERU / IMP TIPO: Solo Impulso / IMP CUOTA MES: - / MONTO CUOTAS: 9546.37 / MONEDA: Soles / IMP TIPO CUOTA: - / PRIO2 / DESEMBOLSO: 2024 / GIRO NEGOCIO: Actividades de asesoramiento tecnico y p / PROVINCIA NEGOCIO: LIMA / CAPITAL &gt;100K: NO / CUOTA &lt;100: NO / CLOUD_REPRO: NO / REFI: NO / PROVISION: NO - G3</t>
  </si>
  <si>
    <t>CASTILLO LOPEZ ANGEL</t>
  </si>
  <si>
    <t>BAZALAR MENDOZA JORGE ALFREDO</t>
  </si>
  <si>
    <t>000018746204</t>
  </si>
  <si>
    <t>000010255452</t>
  </si>
  <si>
    <t>0013004035043</t>
  </si>
  <si>
    <t>07437313</t>
  </si>
  <si>
    <t>COD_CREDITO: 000010255452 / SEGMENTO: B/C / VENCIMIENTO: 20260818 / PROD: IMPULSO MYPERU / IMP TIPO: Cobertura / IMP CUOTA MES: - / MONTO CUOTAS: 3183.92 / MONEDA: Soles / IMP TIPO CUOTA: - / PRIO1 / DESEMBOLSO: 2024 / GIRO NEGOCIO: Librería Bazar Locería / PROVINCIA NEGOCIO: LIMA / CAPITAL &gt;100K: NO / CUOTA &lt;100: NO / CLOUD_REPRO: NO / REFI: NO / PROVISION: NO - G3</t>
  </si>
  <si>
    <t>SERVICE GROUP M &amp; G S.A.C.</t>
  </si>
  <si>
    <t>000017189964</t>
  </si>
  <si>
    <t>000010279794</t>
  </si>
  <si>
    <t>COD_CREDITO: 000010279794 / SEGMENTO: A / VENCIMIENTO: 20260817 / PROD: CAPITAL DE TRABAJO / IMP TIPO: - / IMP CUOTA MES: - / MONTO CUOTAS: 8105.14 / MONEDA: Soles / IMP TIPO CUOTA: - / PRIO1 / DESEMBOLSO: 2026 / GIRO NEGOCIO: Actividades de asesoramiento tecnico y p / PROVINCIA NEGOCIO: LIMA / CAPITAL &gt;100K: SI / CUOTA &lt;100: NO / CLOUD_REPRO: NO / REFI: SI / PROVISION: SI - G2</t>
  </si>
  <si>
    <t>RODRIGUEZ DAYAR MARIHENNYS</t>
  </si>
  <si>
    <t>MAMANI MAMANI PERCY RUBEN</t>
  </si>
  <si>
    <t>000010258763</t>
  </si>
  <si>
    <t>COD_CREDITO: 000010258763 / SEGMENTO: A / VENCIMIENTO: 20260512 / PROD: IMPULSO MYPERU / IMP TIPO: Cobertura / IMP CUOTA MES: - / MONTO CUOTAS: 17708.2 / MONEDA: Soles / IMP TIPO CUOTA: - / PRIO1 / DESEMBOLSO: 2024 / GIRO NEGOCIO: Venta de Telas / PROVINCIA NEGOCIO: AREQUIPA / CAPITAL &gt;100K: NO / CUOTA &lt;100: NO / CLOUD_REPRO: NO / REFI: NO / PROVISION: NO - G3</t>
  </si>
  <si>
    <t>10258763BPE001</t>
  </si>
  <si>
    <t>BARRANCA</t>
  </si>
  <si>
    <t>INVERSIONES MH &amp; VE S.A.C. - MH &amp; VE S.A.C.</t>
  </si>
  <si>
    <t>000010256048</t>
  </si>
  <si>
    <t>COD_CREDITO: 000010256048 / SEGMENTO: A / VENCIMIENTO: 20260522 / PROD: IMPULSO MYPERU / IMP TIPO: Cobertura / IMP CUOTA MES: - / MONTO CUOTAS: 17127.1 / MONEDA: Soles / IMP TIPO CUOTA: - / PRIO1 / DESEMBOLSO: 2024 / GIRO NEGOCIO: Hostal-Hotel- Hospedaje / PROVINCIA NEGOCIO: BARRANCA / CAPITAL &gt;100K: NO / CUOTA &lt;100: NO / CLOUD_REPRO: NO / REFI: NO / PROVISION: NO - G3</t>
  </si>
  <si>
    <t>10256048BPE001</t>
  </si>
  <si>
    <t>HARO RUIZ MARLENE</t>
  </si>
  <si>
    <t>LOPEZ SALAS ADELA BEATRIZ</t>
  </si>
  <si>
    <t>000010235282</t>
  </si>
  <si>
    <t>721.4470224633368</t>
  </si>
  <si>
    <t>530.1683450416145</t>
  </si>
  <si>
    <t>436.5113616942282</t>
  </si>
  <si>
    <t>07876707</t>
  </si>
  <si>
    <t>COD_CREDITO: 000010235282 / SEGMENTO: B/C / VENCIMIENTO: 20260620 / PROD: REPROGRAMADO / IMP TIPO: - / IMP CUOTA MES: - / MONTO CUOTAS: 3550.13 / MONEDA: Soles / IMP TIPO CUOTA: - / PRIO1 / DESEMBOLSO: 2023 / GIRO NEGOCIO: Actividades de asesoramiento tecnico y p / PROVINCIA NEGOCIO: LIMA / CAPITAL &gt;100K: NO / CUOTA &lt;100: NO / CLOUD_REPRO: NO / REFI: SI / PROVISION: NO - G1</t>
  </si>
  <si>
    <t>EMOYANOR SAC</t>
  </si>
  <si>
    <t>000014188516</t>
  </si>
  <si>
    <t>000010229459</t>
  </si>
  <si>
    <t>COD_CREDITO: 000010229459 / SEGMENTO: B/C / VENCIMIENTO: 20260702 / PROD: REFINANCIADO / IMP TIPO: - / IMP CUOTA MES: - / MONTO CUOTAS: 3467.88 / MONEDA: Soles / IMP TIPO CUOTA: - / PRIO1 / DESEMBOLSO: 2022 / GIRO NEGOCIO: Actividades de asesoramiento tecnico y p / PROVINCIA NEGOCIO: LIMA / CAPITAL &gt;100K: NO / CUOTA &lt;100: NO / CLOUD_REPRO: NO / REFI: NO / PROVISION: NO - G3</t>
  </si>
  <si>
    <t>MOYANO RUALES EDWARD</t>
  </si>
  <si>
    <t>ESPINOZA VALLEJOS LENY ROXANA</t>
  </si>
  <si>
    <t>000017323299</t>
  </si>
  <si>
    <t>000010243637</t>
  </si>
  <si>
    <t>COD_CREDITO: 000010243637 / SEGMENTO: B/C / VENCIMIENTO: 20260711 / PROD: REFINANCIADO / IMP TIPO: - / IMP CUOTA MES: - / MONTO CUOTAS: 840.19 / MONEDA: Soles / IMP TIPO CUOTA: - / PRIO1 / DESEMBOLSO: 2023 / GIRO NEGOCIO: Hostal-Hotel- Hospedaje / PROVINCIA NEGOCIO: TRUJILLO / CAPITAL &gt;100K: NO / CUOTA &lt;100: NO / CLOUD_REPRO: NO / REFI: NO / PROVISION: NO - G3</t>
  </si>
  <si>
    <t>TUFIÑO TAPIA SARA DANIELA</t>
  </si>
  <si>
    <t>000010248799</t>
  </si>
  <si>
    <t>COD_CREDITO: 000010248799 / SEGMENTO: A / VENCIMIENTO: 20260429 / PROD: IMPULSO MYPERU / IMP TIPO: Mixto / IMP CUOTA MES: - / MONTO CUOTAS: 9326.45 / MONEDA: Soles / IMP TIPO CUOTA: - / PRIO1 / DESEMBOLSO: 2024 / GIRO NEGOCIO: Panaderia y Pasteleria - Produccion / PROVINCIA NEGOCIO: LIMA / CAPITAL &gt;100K: NO / CUOTA &lt;100: NO / CLOUD_REPRO: NO / REFI: NO / PROVISION: NO - G1</t>
  </si>
  <si>
    <t>10248799BPE001</t>
  </si>
  <si>
    <t>TRANSPORTE GABISHO EIRL</t>
  </si>
  <si>
    <t>000010224804</t>
  </si>
  <si>
    <t>COD_CREDITO: 000010224804 / SEGMENTO: A / VENCIMIENTO: 20260502 / PROD: REFINANCIADO / IMP TIPO: - / IMP CUOTA MES: - / MONTO CUOTAS: 4478.48 / MONEDA: Soles / IMP TIPO CUOTA: - / PRIO1 / DESEMBOLSO: 2022 / GIRO NEGOCIO: Servicio de Transporte / PROVINCIA NEGOCIO: LIMA / CAPITAL &gt;100K: NO / CUOTA &lt;100: NO / CLOUD_REPRO: NO / REFI: NO / PROVISION: NO - G3</t>
  </si>
  <si>
    <t>10224804BPE001</t>
  </si>
  <si>
    <t>CORDERO BOZA LIZMARY</t>
  </si>
  <si>
    <t>STEEL COMPANY SOCIEDAD COMERCIAL DE RESPONSABILIDAD LIMITADA - STEEL C</t>
  </si>
  <si>
    <t>000010229764</t>
  </si>
  <si>
    <t>COD_CREDITO: 000010229764 / SEGMENTO: A / VENCIMIENTO: 20260707 / PROD: REFINANCIADO / IMP TIPO: - / IMP CUOTA MES: - / MONTO CUOTAS: 1999.54 / MONEDA: Soles / IMP TIPO CUOTA: - / PRIO1 / DESEMBOLSO: 2022 / GIRO NEGOCIO: Carpinteria metalica y vta Angulos ranur / PROVINCIA NEGOCIO: LIMA / CAPITAL &gt;100K: NO / CUOTA &lt;100: NO / CLOUD_REPRO: NO / REFI: NO / PROVISION: NO - G1</t>
  </si>
  <si>
    <t>10229764BPE001</t>
  </si>
  <si>
    <t>FELIX GUERRA ROQUE</t>
  </si>
  <si>
    <t>GOMEZ OCC ELOY</t>
  </si>
  <si>
    <t>000010237769</t>
  </si>
  <si>
    <t>COD_CREDITO: 000010237769 / SEGMENTO: A / VENCIMIENTO: 20260803 / PROD: REFINANCIADO / IMP TIPO: - / IMP CUOTA MES: - / MONTO CUOTAS: 1420.22 / MONEDA: Soles / IMP TIPO CUOTA: - / PRIO1 / DESEMBOLSO: 2023 / GIRO NEGOCIO: Repuestera Para Vehiculos / PROVINCIA NEGOCIO: LIMA / CAPITAL &gt;100K: NO / CUOTA &lt;100: NO / CLOUD_REPRO: NO / REFI: NO / PROVISION: NO - G2</t>
  </si>
  <si>
    <t>10237769BPE001</t>
  </si>
  <si>
    <t>BPA CONSULTING S.A.C.</t>
  </si>
  <si>
    <t>000016980261</t>
  </si>
  <si>
    <t>000010264539</t>
  </si>
  <si>
    <t>COD_CREDITO: 000010264539 / SEGMENTO: A / VENCIMIENTO: 20260812 / PROD: CAPITAL DE TRABAJO / IMP TIPO: - / IMP CUOTA MES: - / MONTO CUOTAS: 4012.59 / MONEDA: Soles / IMP TIPO CUOTA: - / PRIO1 / DESEMBOLSO: 2025 / GIRO NEGOCIO: Actividades de asesoramiento tecnico y p / PROVINCIA NEGOCIO: LIMA / CAPITAL &gt;100K: NO / CUOTA &lt;100: NO / CLOUD_REPRO: NO / REFI: SI / PROVISION: NO - G2</t>
  </si>
  <si>
    <t>GARRIDO HIROMOTO RAUL</t>
  </si>
  <si>
    <t>PRODUCTOS PERUANOS DE CARTON S.A.C.</t>
  </si>
  <si>
    <t>000010265517</t>
  </si>
  <si>
    <t>COD_CREDITO: 000010265517 / SEGMENTO: A / VENCIMIENTO: 20260722 / PROD: CAPITAL DE TRABAJO / IMP TIPO: - / IMP CUOTA MES: - / MONTO CUOTAS: 15044.7 / MONEDA: Soles / IMP TIPO CUOTA: - / PRIO1 / DESEMBOLSO: 2025 / GIRO NEGOCIO: Venta de Revistas y Periodicos / PROVINCIA NEGOCIO: LIMA / CAPITAL &gt;100K: NO / CUOTA &lt;100: NO / CLOUD_REPRO: NO / REFI: SI / PROVISION: NO - G2</t>
  </si>
  <si>
    <t>10265517BPE001</t>
  </si>
  <si>
    <t>HERRERA MAUTINO ELSA</t>
  </si>
  <si>
    <t>ZEGARRA ARIAS GILBERT ALAIN</t>
  </si>
  <si>
    <t>000010265600</t>
  </si>
  <si>
    <t>6722.940000000001</t>
  </si>
  <si>
    <t>COD_CREDITO: 000010265600 / SEGMENTO: A / VENCIMIENTO: 20260826 / PROD: CAPITAL DE TRABAJO / IMP TIPO: - / IMP CUOTA MES: - / MONTO CUOTAS: 6747.21 / MONEDA: Soles / IMP TIPO CUOTA: - / PRIO1 / DESEMBOLSO: 2025 / GIRO NEGOCIO: Agencias de Viajes y Guias Turisticas / PROVINCIA NEGOCIO: CUSCO / CAPITAL &gt;100K: NO / CUOTA &lt;100: NO / CLOUD_REPRO: NO / REFI: SI / PROVISION: NO</t>
  </si>
  <si>
    <t>10265600BPE001</t>
  </si>
  <si>
    <t>TEXTILES SAN BASIANO S.A.C.</t>
  </si>
  <si>
    <t>000015773886</t>
  </si>
  <si>
    <t>000010265820</t>
  </si>
  <si>
    <t>COD_CREDITO: 000010265820 / SEGMENTO: A / VENCIMIENTO: 20260810 / PROD: CAPITAL DE TRABAJO / IMP TIPO: - / IMP CUOTA MES: - / MONTO CUOTAS: 7555.49 / MONEDA: Soles / IMP TIPO CUOTA: - / PRIO1 / DESEMBOLSO: 2025 / GIRO NEGOCIO: Venta de Prendas de Vestir / PROVINCIA NEGOCIO: LIMA / CAPITAL &gt;100K: NO / CUOTA &lt;100: NO / CLOUD_REPRO: NO / REFI: SI / PROVISION: SI - G2</t>
  </si>
  <si>
    <t>CASTAÑEDA CARRANZA JUAN</t>
  </si>
  <si>
    <t>FISIOJHES S.A.C.</t>
  </si>
  <si>
    <t>000019631904</t>
  </si>
  <si>
    <t>000010275539</t>
  </si>
  <si>
    <t>COD_CREDITO: 000010275539 / SEGMENTO: A / VENCIMIENTO: 20260711 / PROD: COFIDE FONDO CRECER / IMP TIPO: - / IMP CUOTA MES: - / MONTO CUOTAS: 38176.8 / MONEDA: Soles / IMP TIPO CUOTA: - / PRIO1 / DESEMBOLSO: 2026 / GIRO NEGOCIO: Clínicas-Servicios Médicos / PROVINCIA NEGOCIO: LIMA / CAPITAL &gt;100K: SI / CUOTA &lt;100: NO / CLOUD_REPRO: NO / REFI: NO / PROVISION: SI</t>
  </si>
  <si>
    <t>RIOS ALVIS JENIFER</t>
  </si>
  <si>
    <t>OPERADOR LOGISTICO L &amp; M S.R.L.</t>
  </si>
  <si>
    <t>000010275927</t>
  </si>
  <si>
    <t>COD_CREDITO: 000010275927 / SEGMENTO: A / VENCIMIENTO: 20260822 / PROD: CAPITAL DE TRABAJO / IMP TIPO: - / IMP CUOTA MES: - / MONTO CUOTAS: 10084.3 / MONEDA: Soles / IMP TIPO CUOTA: - / PRIO1 / DESEMBOLSO: 2026 / GIRO NEGOCIO: Servicio de Transporte / PROVINCIA NEGOCIO: LIMA / CAPITAL &gt;100K: SI / CUOTA &lt;100: NO / CLOUD_REPRO: NO / REFI: SI / PROVISION: NO - G2</t>
  </si>
  <si>
    <t>10275927BPE001</t>
  </si>
  <si>
    <t>BARBOZA RAMIREZ LENIN</t>
  </si>
  <si>
    <t>AXIONA GROUP S.A.C.</t>
  </si>
  <si>
    <t>000010262987</t>
  </si>
  <si>
    <t>COD_CREDITO: 000010262987 / SEGMENTO: A / VENCIMIENTO: 20260703 / PROD: IMPULSO MYPERU / IMP TIPO: Cobertura / IMP CUOTA MES: - / MONTO CUOTAS: 5932.28 / MONEDA: Soles / IMP TIPO CUOTA: - / PRIO1 / DESEMBOLSO: 2024 / GIRO NEGOCIO: Imprenta / PROVINCIA NEGOCIO: LIMA / CAPITAL &gt;100K: NO / CUOTA &lt;100: NO / CLOUD_REPRO: NO / REFI: NO / PROVISION: NO - G3</t>
  </si>
  <si>
    <t>10262987BPE001</t>
  </si>
  <si>
    <t>DAGA SALAZAR JIMMY</t>
  </si>
  <si>
    <t>ENCISO BELLIDO RITA ROSA</t>
  </si>
  <si>
    <t>000010268271</t>
  </si>
  <si>
    <t>08730303</t>
  </si>
  <si>
    <t>COD_CREDITO: 000010268271 / SEGMENTO: A / VENCIMIENTO: 20260818 / PROD: REPROGRAMADO / IMP TIPO: - / IMP CUOTA MES: - / MONTO CUOTAS: 3408.15 / MONEDA: Soles / IMP TIPO CUOTA: - / PRIO1 / DESEMBOLSO: 2025 / GIRO NEGOCIO: Venta de Prendas de Vestir / PROVINCIA NEGOCIO: LIMA / CAPITAL &gt;100K: SI / CUOTA &lt;100: NO / CLOUD_REPRO: NO / REFI: SI / PROVISION: NO - G2</t>
  </si>
  <si>
    <t>10268271BPE001</t>
  </si>
  <si>
    <t>INVERSIONES GELA S.A.C.</t>
  </si>
  <si>
    <t>000010262741</t>
  </si>
  <si>
    <t>6016.240000000001</t>
  </si>
  <si>
    <t>COD_CREDITO: 000010262741 / SEGMENTO: A / VENCIMIENTO: 20260720 / PROD: IMPULSO MYPERU / IMP TIPO: Solo Impulso / IMP CUOTA MES: - / MONTO CUOTAS: 6016.24 / MONEDA: Soles / IMP TIPO CUOTA: - / PRIO1 / DESEMBOLSO: 2024 / GIRO NEGOCIO: Optica / PROVINCIA NEGOCIO: PIURA / CAPITAL &gt;100K: NO / CUOTA &lt;100: NO / CLOUD_REPRO: NO / REFI: NO / PROVISION: NO</t>
  </si>
  <si>
    <t>10262741BPE001</t>
  </si>
  <si>
    <t>AGURTO JUAREZ ESTHER</t>
  </si>
  <si>
    <t>ALTERNATIVA PUBLICITARIA S.A.C.</t>
  </si>
  <si>
    <t>000010263089</t>
  </si>
  <si>
    <t>COD_CREDITO: 000010263089 / SEGMENTO: A / VENCIMIENTO: 20260803 / PROD: IMPULSO MYPERU / IMP TIPO: Solo Impulso / IMP CUOTA MES: - / MONTO CUOTAS: 2330.32 / MONEDA: Soles / IMP TIPO CUOTA: - / PRIO1 / DESEMBOLSO: 2024 / GIRO NEGOCIO: Imprenta / PROVINCIA NEGOCIO: LIMA / CAPITAL &gt;100K: NO / CUOTA &lt;100: NO / CLOUD_REPRO: NO / REFI: NO / PROVISION: NO - G2</t>
  </si>
  <si>
    <t>10263089BPE001</t>
  </si>
  <si>
    <t>PAREDES RODRIGUEZ ELSA</t>
  </si>
  <si>
    <t>IMPORTACIONES TRIPLE R S.A.C.</t>
  </si>
  <si>
    <t>000010272554</t>
  </si>
  <si>
    <t>COD_CREDITO: 000010272554 / SEGMENTO: A / VENCIMIENTO: 20260815 / PROD: CAPITAL DE TRABAJO / IMP TIPO: - / IMP CUOTA MES: - / MONTO CUOTAS: 16930.6 / MONEDA: Soles / IMP TIPO CUOTA: - / PRIO1 / DESEMBOLSO: 2025 / GIRO NEGOCIO: Venta De Computadoras Y Suministros / PROVINCIA NEGOCIO: LIMA / CAPITAL &gt;100K: SI / CUOTA &lt;100: NO / CLOUD_REPRO: NO / REFI: SI / PROVISION: SI - G2</t>
  </si>
  <si>
    <t>10272554BPE001</t>
  </si>
  <si>
    <t>ROSALES PEREZ HECTOR</t>
  </si>
  <si>
    <t>ZAPANA FLORES YANETH YESSENIA</t>
  </si>
  <si>
    <t>000016267134</t>
  </si>
  <si>
    <t>000010272699</t>
  </si>
  <si>
    <t>COD_CREDITO: 000010272699 / SEGMENTO: A / VENCIMIENTO: 20260804 / PROD: CAPITAL DE TRABAJO / IMP TIPO: - / IMP CUOTA MES: - / MONTO CUOTAS: 3820.34 / MONEDA: Soles / IMP TIPO CUOTA: - / PRIO1 / DESEMBOLSO: 2025 / GIRO NEGOCIO: Venta de Prendas de Vestir / PROVINCIA NEGOCIO: AREQUIPA / CAPITAL &gt;100K: NO / CUOTA &lt;100: NO / CLOUD_REPRO: NO / REFI: SI / PROVISION: NO - G2</t>
  </si>
  <si>
    <t>THINA VISCONTI MODA S.A.C.</t>
  </si>
  <si>
    <t>000021932209</t>
  </si>
  <si>
    <t>000010272735</t>
  </si>
  <si>
    <t>0093007733123</t>
  </si>
  <si>
    <t>COD_CREDITO: 000010272735 / SEGMENTO: A / VENCIMIENTO: 20260817 / PROD: REPROGRAMADO / IMP TIPO: - / IMP CUOTA MES: - / MONTO CUOTAS: 6795.61 / MONEDA: Soles / IMP TIPO CUOTA: - / PRIO1 / DESEMBOLSO: 2025 / GIRO NEGOCIO: Venta de Prendas de Vestir / PROVINCIA NEGOCIO: LIMA / CAPITAL &gt;100K: SI / CUOTA &lt;100: NO / CLOUD_REPRO: NO / REFI: SI / PROVISION: NO - G2</t>
  </si>
  <si>
    <t>MIRANDA NUÑEZ ELVA</t>
  </si>
  <si>
    <t>JANO'S PERU S.A.C.</t>
  </si>
  <si>
    <t>000010280039</t>
  </si>
  <si>
    <t>COD_CREDITO: 000010280039 / SEGMENTO: A / VENCIMIENTO: 20260820 / PROD: CAPITAL DE TRABAJO / IMP TIPO: - / IMP CUOTA MES: - / MONTO CUOTAS: 850.35 / MONEDA: Soles / IMP TIPO CUOTA: - / PRIO1 / DESEMBOLSO: 2026 / GIRO NEGOCIO: PRODUCCIÓN O FABRICACIÓN DE PRODUCTOS AL / PROVINCIA NEGOCIO: TRUJILLO / CAPITAL &gt;100K: NO / CUOTA &lt;100: NO / CLOUD_REPRO: NO / REFI: SI / PROVISION: NO - G2</t>
  </si>
  <si>
    <t>10280039BPE001</t>
  </si>
  <si>
    <t>PUGA GAYOSO RIMSKY</t>
  </si>
  <si>
    <t>REPRESENTACIONES J &amp; P EXPORT</t>
  </si>
  <si>
    <t>000010280071</t>
  </si>
  <si>
    <t>9546.939999999999</t>
  </si>
  <si>
    <t>COD_CREDITO: 000010280071 / SEGMENTO: A / VENCIMIENTO: 20260821 / PROD: CAPITAL DE TRABAJO / IMP TIPO: - / IMP CUOTA MES: - / MONTO CUOTAS: 9559.48 / MONEDA: Soles / IMP TIPO CUOTA: - / PRIO1 / DESEMBOLSO: 2026 / GIRO NEGOCIO: Venta De Especerías Y Frutas Secas / PROVINCIA NEGOCIO: PIURA / CAPITAL &gt;100K: SI / CUOTA &lt;100: NO / CLOUD_REPRO: NO / REFI: SI / PROVISION: NO</t>
  </si>
  <si>
    <t>10280071BPE001</t>
  </si>
  <si>
    <t>MENDOZA ASCENCIO JAVIER</t>
  </si>
  <si>
    <t>LA ESTACA BBQ AND GRILL S.A.C.</t>
  </si>
  <si>
    <t>000010280446</t>
  </si>
  <si>
    <t>COD_CREDITO: 000010280446 / SEGMENTO: A / VENCIMIENTO: 20260706 / PROD: CAPITAL DE TRABAJO / IMP TIPO: - / IMP CUOTA MES: - / MONTO CUOTAS: 6818.57 / MONEDA: Soles / IMP TIPO CUOTA: - / PRIO1 / DESEMBOLSO: 2026 / GIRO NEGOCIO: Venta de Carnes Rojas / PROVINCIA NEGOCIO: TRUJILLO / CAPITAL &gt;100K: NO / CUOTA &lt;100: NO / CLOUD_REPRO: NO / REFI: SI / PROVISION: SI - G1</t>
  </si>
  <si>
    <t>10280446BPE001</t>
  </si>
  <si>
    <t>ANGULO PEREDA CARLOS</t>
  </si>
  <si>
    <t>FAMHIES CORPORATION INTERNATIONAL S.A.C.</t>
  </si>
  <si>
    <t>000010281564</t>
  </si>
  <si>
    <t>COD_CREDITO: 000010281564 / SEGMENTO: A / VENCIMIENTO: 20260822 / PROD: CAPITAL DE TRABAJO / IMP TIPO: - / IMP CUOTA MES: - / MONTO CUOTAS: 139.83 / MONEDA: Soles / IMP TIPO CUOTA: - / PRIO1 / DESEMBOLSO: 2026 / GIRO NEGOCIO: Optica / PROVINCIA NEGOCIO: AREQUIPA / CAPITAL &gt;100K: NO / CUOTA &lt;100: NO / CLOUD_REPRO: NO / REFI: SI / PROVISION: NO - G2</t>
  </si>
  <si>
    <t>10281564BPE001</t>
  </si>
  <si>
    <t>ZUÑIGA VILLANUEVA LUCY</t>
  </si>
  <si>
    <t>IMPACTA PERU SAC</t>
  </si>
  <si>
    <t>000010257341</t>
  </si>
  <si>
    <t>COD_CREDITO: 000010257341 / SEGMENTO: A / VENCIMIENTO: 20260516 / PROD: IMPULSO MYPERU / IMP TIPO: Cobertura / IMP CUOTA MES: - / MONTO CUOTAS: 6571.66 / MONEDA: Soles / IMP TIPO CUOTA: - / PRIO1 / DESEMBOLSO: 2024 / GIRO NEGOCIO: Actividades de asesoramiento tecnico y p / PROVINCIA NEGOCIO: LIMA / CAPITAL &gt;100K: NO / CUOTA &lt;100: NO / CLOUD_REPRO: NO / REFI: NO / PROVISION: NO - G1</t>
  </si>
  <si>
    <t>10257341BPE001</t>
  </si>
  <si>
    <t>FLORES HONORES GILBERTO</t>
  </si>
  <si>
    <t>MENESES ARCCATA FANNY RUTH</t>
  </si>
  <si>
    <t>000010158013</t>
  </si>
  <si>
    <t>COD_CREDITO: 000010158013 / SEGMENTO: A / VENCIMIENTO: 20260515 / PROD: LINEA REVOLVENTE / IMP TIPO: - / IMP CUOTA MES: - / MONTO CUOTAS: 29966.5 / MONEDA: Soles / IMP TIPO CUOTA: - / PRIO1 / DESEMBOLSO: 2018 / GIRO NEGOCIO: Ortopedia Y Protesis / PROVINCIA NEGOCIO: LIMA / CAPITAL &gt;100K: SI / CUOTA &lt;100: NO / CLOUD_REPRO: NO / REFI: NO / PROVISION: NO - G1</t>
  </si>
  <si>
    <t>10158013BPE001</t>
  </si>
  <si>
    <t>MACHINE DRILLING SOCIEDAD ANONIMA CERRADA</t>
  </si>
  <si>
    <t>000010347888</t>
  </si>
  <si>
    <t>000010251345</t>
  </si>
  <si>
    <t>COD_CREDITO: 000010251345 / SEGMENTO: A / VENCIMIENTO: 20260824 / PROD: IMPULSO MYPERU / IMP TIPO: Solo Impulso / IMP CUOTA MES: - / MONTO CUOTAS: 7223.16 / MONEDA: Soles / IMP TIPO CUOTA: - / PRIO1 / DESEMBOLSO: 2024 / GIRO NEGOCIO: Fab. Prod. Metal. Uso Estructural / PROVINCIA NEGOCIO: LIMA / CAPITAL &gt;100K: SI / CUOTA &lt;100: NO / CLOUD_REPRO: NO / REFI: NO / PROVISION: NO - G2</t>
  </si>
  <si>
    <t>10251345BPE001</t>
  </si>
  <si>
    <t>HUANACO REYES JANCCI</t>
  </si>
  <si>
    <t>GRUPO M &amp; LL SAC</t>
  </si>
  <si>
    <t>000010251352</t>
  </si>
  <si>
    <t>COD_CREDITO: 000010251352 / SEGMENTO: A / VENCIMIENTO: 20260423 / PROD: IMPULSO MYPERU / IMP TIPO: Cobertura / IMP CUOTA MES: - / MONTO CUOTAS: 21964.2 / MONEDA: Soles / IMP TIPO CUOTA: - / PRIO1 / DESEMBOLSO: 2024 / GIRO NEGOCIO: Repuestera Para Vehiculos / PROVINCIA NEGOCIO: TRUJILLO / CAPITAL &gt;100K: NO / CUOTA &lt;100: NO / CLOUD_REPRO: NO / REFI: NO / PROVISION: NO - G1</t>
  </si>
  <si>
    <t>10251352BPE001</t>
  </si>
  <si>
    <t>MENDEZ LLERENA ARRNOL</t>
  </si>
  <si>
    <t>ARANGOITIA SANCHEZ KERRY</t>
  </si>
  <si>
    <t>000010251404</t>
  </si>
  <si>
    <t>8695.439999999999</t>
  </si>
  <si>
    <t>COD_CREDITO: 000010251404 / SEGMENTO: A / VENCIMIENTO: 20260723 / PROD: IMPULSO MYPERU / IMP TIPO: Mixto / IMP CUOTA MES: - / MONTO CUOTAS: 8695.44 / MONEDA: Soles / IMP TIPO CUOTA: - / PRIO1 / DESEMBOLSO: 2024 / GIRO NEGOCIO: Venta De Plásticos / PROVINCIA NEGOCIO: LIMA / CAPITAL &gt;100K: NO / CUOTA &lt;100: NO / CLOUD_REPRO: NO / REFI: NO / PROVISION: NO - G1</t>
  </si>
  <si>
    <t>10251404BPE001</t>
  </si>
  <si>
    <t>MARTINEZ CHICOMA SEGUNDO SANTOS</t>
  </si>
  <si>
    <t>000010248346</t>
  </si>
  <si>
    <t>COD_CREDITO: 000010248346 / SEGMENTO: B/C / VENCIMIENTO: 20260422 / PROD: IMPULSO MYPERU / IMP TIPO: Mixto / IMP CUOTA MES: - / MONTO CUOTAS: 12405.1 / MONEDA: Soles / IMP TIPO CUOTA: - / PRIO1 / DESEMBOLSO: 2024 / GIRO NEGOCIO: Librería Bazar Locería / PROVINCIA NEGOCIO: LIMA / CAPITAL &gt;100K: NO / CUOTA &lt;100: NO / CLOUD_REPRO: NO / REFI: NO / PROVISION: NO - G1</t>
  </si>
  <si>
    <t>10248346BPE001</t>
  </si>
  <si>
    <t>INDUSTRIAS QUIMICAS BRISOLI E.I.R.L</t>
  </si>
  <si>
    <t>000010267026</t>
  </si>
  <si>
    <t>COD_CREDITO: 000010267026 / SEGMENTO: A / VENCIMIENTO: 20260821 / PROD: REPROGRAMADO / IMP TIPO: - / IMP CUOTA MES: - / MONTO CUOTAS: 2904.45 / MONEDA: Soles / IMP TIPO CUOTA: - / PRIO1 / DESEMBOLSO: 2025 / GIRO NEGOCIO: Ferreteria / PROVINCIA NEGOCIO: HUANCAYO / CAPITAL &gt;100K: NO / CUOTA &lt;100: NO / CLOUD_REPRO: NO / REFI: SI / PROVISION: NO - G2</t>
  </si>
  <si>
    <t>10267026BPE001</t>
  </si>
  <si>
    <t>MEZA PALOMINO JANETT</t>
  </si>
  <si>
    <t>INVERSIONES MDS PERU SAC</t>
  </si>
  <si>
    <t>000016848673</t>
  </si>
  <si>
    <t>000010268169</t>
  </si>
  <si>
    <t>COD_CREDITO: 000010268169 / SEGMENTO: A / VENCIMIENTO: 20260821 / PROD: REPROGRAMADO / IMP TIPO: - / IMP CUOTA MES: - / MONTO CUOTAS: 7334.51 / MONEDA: Soles / IMP TIPO CUOTA: - / PRIO1 / DESEMBOLSO: 2025 / GIRO NEGOCIO: Clínicas-Servicios Médicos / PROVINCIA NEGOCIO: CALLAO / CAPITAL &gt;100K: NO / CUOTA &lt;100: NO / CLOUD_REPRO: NO / REFI: SI / PROVISION: SI</t>
  </si>
  <si>
    <t>SOLIS LOPEZ DAYSI</t>
  </si>
  <si>
    <t>DISTRIBUCION PLASTIC WAM E.I.R.L.</t>
  </si>
  <si>
    <t>000010268297</t>
  </si>
  <si>
    <t>5386.809999999999</t>
  </si>
  <si>
    <t>COD_CREDITO: 000010268297 / SEGMENTO: A / VENCIMIENTO: 20260710 / PROD: CAPITAL DE TRABAJO / IMP TIPO: - / IMP CUOTA MES: - / MONTO CUOTAS: 11561.8 / MONEDA: Soles / IMP TIPO CUOTA: - / PRIO1 / DESEMBOLSO: 2025 / GIRO NEGOCIO: Venta de Chatarra-Productos Reciclados / PROVINCIA NEGOCIO: LIMA / CAPITAL &gt;100K: NO / CUOTA &lt;100: NO / CLOUD_REPRO: NO / REFI: SI / PROVISION: NO - G1</t>
  </si>
  <si>
    <t>10268297BPE001</t>
  </si>
  <si>
    <t>MORALES CHAYÑA WILFREDO</t>
  </si>
  <si>
    <t>TABOADA ALVAREZ NELIDA</t>
  </si>
  <si>
    <t>000018890774</t>
  </si>
  <si>
    <t>000010269064</t>
  </si>
  <si>
    <t>6352.820000000001</t>
  </si>
  <si>
    <t>COD_CREDITO: 000010269064 / SEGMENTO: A / VENCIMIENTO: 20260602 / PROD: CAPITAL DE TRABAJO / IMP TIPO: - / IMP CUOTA MES: - / MONTO CUOTAS: 19473.6 / MONEDA: Soles / IMP TIPO CUOTA: - / PRIO1 / DESEMBOLSO: 2025 / GIRO NEGOCIO: Venta de Prendas de Vestir / PROVINCIA NEGOCIO: LIMA / CAPITAL &gt;100K: NO / CUOTA &lt;100: NO / CLOUD_REPRO: NO / REFI: NO / PROVISION: SI - G1</t>
  </si>
  <si>
    <t>REPRESENTACIONES Y SERVICIOS GENERALES EVA SRL</t>
  </si>
  <si>
    <t>000019086425</t>
  </si>
  <si>
    <t>000010256091</t>
  </si>
  <si>
    <t>COD_CREDITO: 000010256091 / SEGMENTO: B/C / VENCIMIENTO: 20260525 / PROD: IMPULSO MYPERU / IMP TIPO: Cobertura / IMP CUOTA MES: - / MONTO CUOTAS: 21778.5 / MONEDA: Soles / IMP TIPO CUOTA: - / PRIO1 / DESEMBOLSO: 2024 / GIRO NEGOCIO: Taller de Mecánica / PROVINCIA NEGOCIO: CAJAMARCA / CAPITAL &gt;100K: NO / CUOTA &lt;100: NO / CLOUD_REPRO: NO / REFI: NO / PROVISION: NO - G1</t>
  </si>
  <si>
    <t>FLORES GONZALES HUGO</t>
  </si>
  <si>
    <t>DELTA INDUSTRY S.A.C.</t>
  </si>
  <si>
    <t>000010256356</t>
  </si>
  <si>
    <t>COD_CREDITO: 000010256356 / SEGMENTO: A / VENCIMIENTO: 20260826 / PROD: IMPULSO MYPERU / IMP TIPO: Solo impulso / IMP CUOTA MES: - / MONTO CUOTAS: 4391.71 / MONEDA: Soles / IMP TIPO CUOTA: - / PRIO1 / DESEMBOLSO: 2024 / GIRO NEGOCIO: Fab. Prod. Metal. Uso Estructural / PROVINCIA NEGOCIO: LIMA / CAPITAL &gt;100K: NO / CUOTA &lt;100: NO / CLOUD_REPRO: NO / REFI: NO / PROVISION: NO - G2</t>
  </si>
  <si>
    <t>10256356BPE001</t>
  </si>
  <si>
    <t>VALDERRAMA ESPINOZA JUAN</t>
  </si>
  <si>
    <t>MAYMAR S.A.C.</t>
  </si>
  <si>
    <t>000010274462</t>
  </si>
  <si>
    <t>COD_CREDITO: 000010274462 / SEGMENTO: A / VENCIMIENTO: 20260611 / PROD: CAPITAL DE TRABAJO / IMP TIPO: - / IMP CUOTA MES: - / MONTO CUOTAS: 19432.2 / MONEDA: Soles / IMP TIPO CUOTA: - / PRIO1 / DESEMBOLSO: 2026 / GIRO NEGOCIO: Actividades de asesoramiento tecnico y p / PROVINCIA NEGOCIO: LIMA / CAPITAL &gt;100K: NO / CUOTA &lt;100: NO / CLOUD_REPRO: NO / REFI: SI / PROVISION: SI - G1</t>
  </si>
  <si>
    <t>10274462BPE001</t>
  </si>
  <si>
    <t>YAURI ROMERO DOMINGO</t>
  </si>
  <si>
    <t>PEVE CAMPOS SARITA YSABEL</t>
  </si>
  <si>
    <t>000010253348</t>
  </si>
  <si>
    <t>COD_CREDITO: 000010253348 / SEGMENTO: B/C / VENCIMIENTO: 20260622 / PROD: IMPULSO MYPERU / IMP TIPO: Solo Impulso / IMP CUOTA MES: - / MONTO CUOTAS: 11390.4 / MONEDA: Soles / IMP TIPO CUOTA: - / PRIO2 / DESEMBOLSO: 2024 / GIRO NEGOCIO: Ferreteria / PROVINCIA NEGOCIO: CAÑETE / CAPITAL &gt;100K: NO / CUOTA &lt;100: NO / CLOUD_REPRO: NO / REFI: NO / PROVISION: NO - G1</t>
  </si>
  <si>
    <t>10253348BPE001</t>
  </si>
  <si>
    <t>POLIMEDICOS M&amp;G S.A.C.</t>
  </si>
  <si>
    <t>000010254013</t>
  </si>
  <si>
    <t>COD_CREDITO: 000010254013 / SEGMENTO: A / VENCIMIENTO: 20260529 / PROD: IMPULSO MYPERU / IMP TIPO: Cobertura / IMP CUOTA MES: - / MONTO CUOTAS: 13572.1 / MONEDA: Soles / IMP TIPO CUOTA: - / PRIO1 / DESEMBOLSO: 2024 / GIRO NEGOCIO: Farmacia - Botica / PROVINCIA NEGOCIO: CALLAO / CAPITAL &gt;100K: NO / CUOTA &lt;100: NO / CLOUD_REPRO: NO / REFI: NO / PROVISION: NO - G1</t>
  </si>
  <si>
    <t>10254013BPE001</t>
  </si>
  <si>
    <t>CHAPOÑAN SANTAMARIA MANUEL</t>
  </si>
  <si>
    <t>HUARAL</t>
  </si>
  <si>
    <t>LOPEZ ARCE KENLLY EDDY</t>
  </si>
  <si>
    <t>000015731281</t>
  </si>
  <si>
    <t>000010254177</t>
  </si>
  <si>
    <t>COD_CREDITO: 000010254177 / SEGMENTO: B/C / VENCIMIENTO: 20260529 / PROD: IMPULSO MYPERU / IMP TIPO: Solo impulso / IMP CUOTA MES: - / MONTO CUOTAS: 13355.4 / MONEDA: Soles / IMP TIPO CUOTA: - / PRIO1 / DESEMBOLSO: 2024 / GIRO NEGOCIO: Insumos Agropecuarios (Fertilizantes) / PROVINCIA NEGOCIO: HUARAL / CAPITAL &gt;100K: NO / CUOTA &lt;100: NO / CLOUD_REPRO: NO / REFI: NO / PROVISION: NO - G3</t>
  </si>
  <si>
    <t>MORETTI LAVALLE JHONNY</t>
  </si>
  <si>
    <t>000010254519</t>
  </si>
  <si>
    <t>00326146</t>
  </si>
  <si>
    <t>COD_CREDITO: 000010254519 / SEGMENTO: B/C / VENCIMIENTO: 20260730 / PROD: IMPULSO MYPERU / IMP TIPO: Mixto / IMP CUOTA MES: - / MONTO CUOTAS: 2438.55 / MONEDA: Soles / IMP TIPO CUOTA: - / PRIO1 / DESEMBOLSO: 2024 / GIRO NEGOCIO: Venta de Frutas / PROVINCIA NEGOCIO: SANTA / CAPITAL &gt;100K: NO / CUOTA &lt;100: NO / CLOUD_REPRO: NO / REFI: NO / PROVISION: NO - G3</t>
  </si>
  <si>
    <t>10254519BPE001</t>
  </si>
  <si>
    <t>J FONSECA S.A.C.</t>
  </si>
  <si>
    <t>000018064408</t>
  </si>
  <si>
    <t>000010269297</t>
  </si>
  <si>
    <t>91114.54415999999</t>
  </si>
  <si>
    <t>COD_CREDITO: 000010269297 / SEGMENTO: A / VENCIMIENTO: 20260520 / PROD: REPROGRAMADO / IMP TIPO: - / IMP CUOTA MES: - / MONTO CUOTAS: 19878.4 / MONEDA: Soles / IMP TIPO CUOTA: - / PRIO1 / PDP_ROTA / DESEMBOLSO: 2025 / GIRO NEGOCIO: Fab. Prod. Metal. Uso Estructural / PROVINCIA NEGOCIO: LIMA / CAPITAL &gt;100K: NO / CUOTA &lt;100: NO / CLOUD_REPRO: NO / REFI: NO / PROVISION: NO - G1</t>
  </si>
  <si>
    <t>FONSECA VELOZA JHON</t>
  </si>
  <si>
    <t>FIGUEROA MENDOZA RAQUEL DEL CARMEN</t>
  </si>
  <si>
    <t>000011209366</t>
  </si>
  <si>
    <t>000010276825</t>
  </si>
  <si>
    <t>98464.16735999999</t>
  </si>
  <si>
    <t>COD_CREDITO: 000010276825 / SEGMENTO: A / VENCIMIENTO: 20260411 / PROD: CAPITAL DE TRABAJO / IMP TIPO: - / IMP CUOTA MES: - / MONTO CUOTAS: 24846.7 / MONEDA: Soles / IMP TIPO CUOTA: - / PRIO1 / DESEMBOLSO: 2026 / GIRO NEGOCIO: Restaurant Y Fuente De Soda / PROVINCIA NEGOCIO: TRUJILLO / CAPITAL &gt;100K: NO / CUOTA &lt;100: NO / CLOUD_REPRO: NO / REFI: NO / PROVISION: SI - G1</t>
  </si>
  <si>
    <t>VIRTUALIZATE CLOUD COMPUTING RESOURCES</t>
  </si>
  <si>
    <t>000010279784</t>
  </si>
  <si>
    <t>COD_CREDITO: 000010279784 / SEGMENTO: A / VENCIMIENTO: 20260717 / PROD: CAPITAL DE TRABAJO / IMP TIPO: - / IMP CUOTA MES: - / MONTO CUOTAS: 9609.68 / MONEDA: Soles / IMP TIPO CUOTA: - / PRIO1 / DESEMBOLSO: 2026 / GIRO NEGOCIO: Actividades de asesoramiento tecnico y p / PROVINCIA NEGOCIO: LIMA / CAPITAL &gt;100K: NO / CUOTA &lt;100: NO / CLOUD_REPRO: NO / REFI: SI / PROVISION: SI - G1</t>
  </si>
  <si>
    <t>10279784BPE001</t>
  </si>
  <si>
    <t>MARIACA CHOQUE LUIS</t>
  </si>
  <si>
    <t>AMANECER MIREPE E.I.R.L.</t>
  </si>
  <si>
    <t>000021442560</t>
  </si>
  <si>
    <t>000010283008</t>
  </si>
  <si>
    <t>COD_CREDITO: 000010283008 / SEGMENTO: A / VENCIMIENTO: 20260817 / PROD: CAPITAL DE TRABAJO / IMP TIPO: - / IMP CUOTA MES: - / MONTO CUOTAS: 2644.31 / MONEDA: Soles / IMP TIPO CUOTA: - / PRIO1 / DESEMBOLSO: 2026 / GIRO NEGOCIO: Venta De Productos Naturales / PROVINCIA NEGOCIO: SAN MARTIN / CAPITAL &gt;100K: NO / CUOTA &lt;100: NO / CLOUD_REPRO: NO / REFI: SI / PROVISION: NO - G2</t>
  </si>
  <si>
    <t>REGALADO PERALTA BLANCA</t>
  </si>
  <si>
    <t>LLASA EIRL</t>
  </si>
  <si>
    <t>000010263687</t>
  </si>
  <si>
    <t>COD_CREDITO: 000010263687 / SEGMENTO: B/C / VENCIMIENTO: 20260812 / PROD: IMPULSO MYPERU / IMP TIPO: Mixto / IMP CUOTA MES: - / MONTO CUOTAS: 2422.29 / MONEDA: Soles / IMP TIPO CUOTA: - / PRIO1 / DESEMBOLSO: 2024 / GIRO NEGOCIO: Actividades de asesoramiento tecnico y p / PROVINCIA NEGOCIO: LIMA / CAPITAL &gt;100K: NO / CUOTA &lt;100: NO / CLOUD_REPRO: NO / REFI: NO / PROVISION: NO - G2</t>
  </si>
  <si>
    <t>10263687BPE001</t>
  </si>
  <si>
    <t>LLASA SARMIENTO VICTOR</t>
  </si>
  <si>
    <t>JCG SYSTEM S.A.C.</t>
  </si>
  <si>
    <t>000015785253</t>
  </si>
  <si>
    <t>000010274036</t>
  </si>
  <si>
    <t>COD_CREDITO: 000010274036 / SEGMENTO: A / VENCIMIENTO: 20260717 / PROD: CAPITAL DE TRABAJO / IMP TIPO: - / IMP CUOTA MES: - / MONTO CUOTAS: 3097.87 / MONEDA: Soles / IMP TIPO CUOTA: - / PRIO1 / DESEMBOLSO: 2025 / GIRO NEGOCIO: Actividades de asesoramiento tecnico y p / PROVINCIA NEGOCIO: LIMA / CAPITAL &gt;100K: NO / CUOTA &lt;100: NO / CLOUD_REPRO: NO / REFI: SI / PROVISION: NO - G1</t>
  </si>
  <si>
    <t>GUZMAN ROSALES JUAN</t>
  </si>
  <si>
    <t>FERCONSS CORPORATIVO S.A</t>
  </si>
  <si>
    <t>000016637373</t>
  </si>
  <si>
    <t>000010274171</t>
  </si>
  <si>
    <t>COD_CREDITO: 000010274171 / SEGMENTO: A / VENCIMIENTO: 20260822 / PROD: CAPITAL DE TRABAJO / IMP TIPO: - / IMP CUOTA MES: - / MONTO CUOTAS: 5688.76 / MONEDA: Soles / IMP TIPO CUOTA: - / PRIO1 / DESEMBOLSO: 2025 / GIRO NEGOCIO: Venta De Materiales De Construcción / PROVINCIA NEGOCIO: CUSCO / CAPITAL &gt;100K: NO / CUOTA &lt;100: NO / CLOUD_REPRO: NO / REFI: SI / PROVISION: NO - G2</t>
  </si>
  <si>
    <t>CHILE LETONA YESENIA</t>
  </si>
  <si>
    <t>GOOD LIFE &amp; GOOD VIBES S.A.C.</t>
  </si>
  <si>
    <t>000021106508</t>
  </si>
  <si>
    <t>000010274259</t>
  </si>
  <si>
    <t>COD_CREDITO: 000010274259 / SEGMENTO: A / VENCIMIENTO: 20260707 / PROD: CAPITAL DE TRABAJO / IMP TIPO: - / IMP CUOTA MES: - / MONTO CUOTAS: 3897.54 / MONEDA: Soles / IMP TIPO CUOTA: - / PRIO1 / DESEMBOLSO: 2025 / GIRO NEGOCIO: Gimnasio / PROVINCIA NEGOCIO: LIMA / CAPITAL &gt;100K: NO / CUOTA &lt;100: NO / CLOUD_REPRO: NO / REFI: SI / PROVISION: NO - G1</t>
  </si>
  <si>
    <t>PEREZ ZANUZZI ANDRES</t>
  </si>
  <si>
    <t>VELASQUEZ ZAMBRANO JUAN CARLOS</t>
  </si>
  <si>
    <t>000011787158</t>
  </si>
  <si>
    <t>000010274708</t>
  </si>
  <si>
    <t>COD_CREDITO: 000010274708 / SEGMENTO: A / VENCIMIENTO: 20260818 / PROD: COFIDE FONDO CRECER / IMP TIPO: - / IMP CUOTA MES: - / MONTO CUOTAS: 3578.9 / MONEDA: Soles / IMP TIPO CUOTA: - / PRIO1 / DESEMBOLSO: 2026 / GIRO NEGOCIO: Optica / PROVINCIA NEGOCIO: SANTA / CAPITAL &gt;100K: NO / CUOTA &lt;100: NO / CLOUD_REPRO: NO / REFI: NO / PROVISION: NO - G3</t>
  </si>
  <si>
    <t>CONSORCIO JEANS CARLOS RICARE</t>
  </si>
  <si>
    <t>000021530121</t>
  </si>
  <si>
    <t>000010275044</t>
  </si>
  <si>
    <t>COD_CREDITO: 000010275044 / SEGMENTO: A / VENCIMIENTO: 20260810 / PROD: CAPITAL DE TRABAJO / IMP TIPO: - / IMP CUOTA MES: - / MONTO CUOTAS: 9736.89 / MONEDA: Soles / IMP TIPO CUOTA: - / PRIO1 / DESEMBOLSO: 2026 / GIRO NEGOCIO: Confección Prendas de vestir y similares / PROVINCIA NEGOCIO: LIMA / CAPITAL &gt;100K: SI / CUOTA &lt;100: NO / CLOUD_REPRO: NO / REFI: SI / PROVISION: SI - G2</t>
  </si>
  <si>
    <t>10275044BPE001</t>
  </si>
  <si>
    <t>CRUZ HUAMANI JAIME</t>
  </si>
  <si>
    <t>SERVICE LIMA CORPORATIVES E.I.R.L - SELICORP E.I.R.L.</t>
  </si>
  <si>
    <t>000010275213</t>
  </si>
  <si>
    <t>COD_CREDITO: 000010275213 / SEGMENTO: A / VENCIMIENTO: 20260810 / PROD: COFIDE FONDO CRECER / IMP TIPO: - / IMP CUOTA MES: - / MONTO CUOTAS: 2783.91 / MONEDA: Soles / IMP TIPO CUOTA: - / PRIO1 / DESEMBOLSO: 2026 / GIRO NEGOCIO: Actividades de asesoramiento tecnico y p / PROVINCIA NEGOCIO: CALLAO / CAPITAL &gt;100K: NO / CUOTA &lt;100: NO / CLOUD_REPRO: NO / REFI: NO / PROVISION: NO - G2</t>
  </si>
  <si>
    <t>10275213BPE001</t>
  </si>
  <si>
    <t>MEDINA MENDOZA FRED</t>
  </si>
  <si>
    <t>RUIZ MOYA WILSON MARCELINO</t>
  </si>
  <si>
    <t>000012185808</t>
  </si>
  <si>
    <t>000010249890</t>
  </si>
  <si>
    <t>00073330</t>
  </si>
  <si>
    <t>COD_CREDITO: 000010249890 / SEGMENTO: B/C / VENCIMIENTO: 20260522 / PROD: IMPULSO MYPERU / IMP TIPO: Mixto / IMP CUOTA MES: - / MONTO CUOTAS: 3536.94 / MONEDA: Soles / IMP TIPO CUOTA: - / PRIO1 / DESEMBOLSO: 2024 / GIRO NEGOCIO: Alquiler de Inmuebles / PROVINCIA NEGOCIO: CORONEL PORTILLO / CAPITAL &gt;100K: NO / CUOTA &lt;100: NO / CLOUD_REPRO: NO / REFI: NO / PROVISION: NO - G3</t>
  </si>
  <si>
    <t>COMERCIO FERRETERO SAM &amp; SAB EIRL</t>
  </si>
  <si>
    <t>000018851246</t>
  </si>
  <si>
    <t>000010261518</t>
  </si>
  <si>
    <t>COD_CREDITO: 000010261518 / SEGMENTO: A / VENCIMIENTO: 20260714 / PROD: IMPULSO MYPERU / IMP TIPO: Cobertura / IMP CUOTA MES: - / MONTO CUOTAS: 8494.57 / MONEDA: Soles / IMP TIPO CUOTA: - / PRIO2 / DESEMBOLSO: 2024 / GIRO NEGOCIO: Ferreteria / PROVINCIA NEGOCIO: LIMA / CAPITAL &gt;100K: NO / CUOTA &lt;100: NO / CLOUD_REPRO: NO / REFI: NO / PROVISION: NO - G3</t>
  </si>
  <si>
    <t>VILCA ESPINOZA MARIA</t>
  </si>
  <si>
    <t>KALLPA GRUPO DE NEGOCIOS</t>
  </si>
  <si>
    <t>000018444015</t>
  </si>
  <si>
    <t>000010254535</t>
  </si>
  <si>
    <t>COD_CREDITO: 000010254535 / SEGMENTO: A / VENCIMIENTO: 20260630 / PROD: IMPULSO MYPERU / IMP TIPO: Cobertura / IMP CUOTA MES: - / MONTO CUOTAS: 6636.91 / MONEDA: Soles / IMP TIPO CUOTA: - / PRIO3 / DESEMBOLSO: 2024 / GIRO NEGOCIO: Venta De Materiales De Construcción / PROVINCIA NEGOCIO: LIMA / CAPITAL &gt;100K: NO / CUOTA &lt;100: NO / CLOUD_REPRO: NO / REFI: NO / PROVISION: NO - G1</t>
  </si>
  <si>
    <t>JALCA ALEGRE ANGIE</t>
  </si>
  <si>
    <t>EMPRESA DE TRANSPORTES E INVERSIONES YEROCU E.I.R.L.</t>
  </si>
  <si>
    <t>000010254741</t>
  </si>
  <si>
    <t>9786.970000000001</t>
  </si>
  <si>
    <t>COD_CREDITO: 000010254741 / SEGMENTO: A / VENCIMIENTO: 20260605 / PROD: IMPULSO MYPERU / IMP TIPO: Mixto / IMP CUOTA MES: - / MONTO CUOTAS: 9786.97 / MONEDA: Soles / IMP TIPO CUOTA: - / PRIO1 / DESEMBOLSO: 2024 / GIRO NEGOCIO: Servicio de Transporte / PROVINCIA NEGOCIO: PIURA / CAPITAL &gt;100K: NO / CUOTA &lt;100: NO / CLOUD_REPRO: NO / REFI: NO / PROVISION: NO - G3</t>
  </si>
  <si>
    <t>10254741BPE001</t>
  </si>
  <si>
    <t>ROJAS CUBAS JEFERSON</t>
  </si>
  <si>
    <t>PERUVIAN WOK CUISINE S.A.C.</t>
  </si>
  <si>
    <t>000010255037</t>
  </si>
  <si>
    <t>COD_CREDITO: 000010255037 / SEGMENTO: B/C / VENCIMIENTO: 20260813 / PROD: IMPULSO MYPERU / IMP TIPO: Cobertura / IMP CUOTA MES: - / MONTO CUOTAS: 4453.89 / MONEDA: Soles / IMP TIPO CUOTA: - / PRIO1 / RECORDATORIO PDP / DESEMBOLSO: 2024 / GIRO NEGOCIO: Restaurant Y Fuente De Soda / PROVINCIA NEGOCIO: LIMA / CAPITAL &gt;100K: NO / CUOTA &lt;100: NO / CLOUD_REPRO: NO / REFI: NO / PROVISION: NO - G2</t>
  </si>
  <si>
    <t>10255037BPE001</t>
  </si>
  <si>
    <t>NORIEGA PORTH ERNESTO</t>
  </si>
  <si>
    <t>ALVA ROJAS HANS JENNER</t>
  </si>
  <si>
    <t>000009532627</t>
  </si>
  <si>
    <t>000010255367</t>
  </si>
  <si>
    <t>COD_CREDITO: 000010255367 / SEGMENTO: B/C / VENCIMIENTO: 20260817 / PROD: IMPULSO MYPERU / IMP TIPO: Solo Impulso / IMP CUOTA MES: - / MONTO CUOTAS: 4364.69 / MONEDA: Soles / IMP TIPO CUOTA: - / PRIO1 / DESEMBOLSO: 2024 / GIRO NEGOCIO: Bodega / PROVINCIA NEGOCIO: LIMA / CAPITAL &gt;100K: NO / CUOTA &lt;100: NO / CLOUD_REPRO: NO / REFI: NO / PROVISION: NO - G2</t>
  </si>
  <si>
    <t>TELECOMUNICACIONES Y SERVICIOS GENERALES AD S.A.C.</t>
  </si>
  <si>
    <t>000016725379</t>
  </si>
  <si>
    <t>000010280229</t>
  </si>
  <si>
    <t>COD_CREDITO: 000010280229 / SEGMENTO: A / VENCIMIENTO: 20260824 / PROD: CAPITAL DE TRABAJO / IMP TIPO: - / IMP CUOTA MES: - / MONTO CUOTAS: 2185.82 / MONEDA: Soles / IMP TIPO CUOTA: - / PRIO1 / DESEMBOLSO: 2026 / GIRO NEGOCIO: Venta De Computadoras Y Suministros / PROVINCIA NEGOCIO: SANTA / CAPITAL &gt;100K: NO / CUOTA &lt;100: NO / CLOUD_REPRO: NO / REFI: SI / PROVISION: NO - G2</t>
  </si>
  <si>
    <t>ARANDA DIESTRA JOSEPH</t>
  </si>
  <si>
    <t>TRANSPORTES ELIAM S.R.L.</t>
  </si>
  <si>
    <t>000022304878</t>
  </si>
  <si>
    <t>000010280237</t>
  </si>
  <si>
    <t>COD_CREDITO: 000010280237 / SEGMENTO: A / VENCIMIENTO: 20260825 / PROD: COFIDE FONDO CRECER / IMP TIPO: - / IMP CUOTA MES: - / MONTO CUOTAS: 4075.95 / MONEDA: Soles / IMP TIPO CUOTA: - / PRIO1 / DESEMBOLSO: 2026 / GIRO NEGOCIO: Servicio de Transporte / PROVINCIA NEGOCIO: AREQUIPA / CAPITAL &gt;100K: NO / CUOTA &lt;100: NO / CLOUD_REPRO: NO / REFI: NO / PROVISION: NO - G3</t>
  </si>
  <si>
    <t>PAJUELO ZEGARRA RONY</t>
  </si>
  <si>
    <t>PYTSYSTEMS S.A.C.</t>
  </si>
  <si>
    <t>000010253311</t>
  </si>
  <si>
    <t>COD_CREDITO: 000010253311 / SEGMENTO: A / VENCIMIENTO: 20260720 / PROD: REPROGRAMADO / IMP TIPO: - / IMP CUOTA MES: - / MONTO CUOTAS: 6555.88 / MONEDA: Soles / IMP TIPO CUOTA: - / PRIO1 / DESEMBOLSO: 2024 / GIRO NEGOCIO: Venta de Maquinaria y Equipos / PROVINCIA NEGOCIO: LIMA / CAPITAL &gt;100K: NO / CUOTA &lt;100: NO / CLOUD_REPRO: NO / REFI: SI / PROVISION: NO - G3</t>
  </si>
  <si>
    <t>10253311BPE001</t>
  </si>
  <si>
    <t>YNFANTE QUIROZ WUILFEN</t>
  </si>
  <si>
    <t>VASQUEZ YALTA FERNANDO</t>
  </si>
  <si>
    <t>000010253550</t>
  </si>
  <si>
    <t>07640258</t>
  </si>
  <si>
    <t>COD_CREDITO: 000010253550 / SEGMENTO: A / VENCIMIENTO: 20260824 / PROD: IMPULSO MYPERU / IMP TIPO: Solo Impulso / IMP CUOTA MES: - / MONTO CUOTAS: 14437.6 / MONEDA: Soles / IMP TIPO CUOTA: - / PRIO1 / DESEMBOLSO: 2024 / GIRO NEGOCIO: PRODUCCIÓN O FABRICACIÓN DE PRODUCTOS AL / PROVINCIA NEGOCIO: SAN MARTIN / CAPITAL &gt;100K: NO / CUOTA &lt;100: NO / CLOUD_REPRO: NO / REFI: NO / PROVISION: NO - G2</t>
  </si>
  <si>
    <t>10253550BPE001</t>
  </si>
  <si>
    <t>SAGURA S.A.C.</t>
  </si>
  <si>
    <t>000010253606</t>
  </si>
  <si>
    <t>COD_CREDITO: 000010253606 / SEGMENTO: A / VENCIMIENTO: 20260824 / PROD: IMPULSO MYPERU / IMP TIPO: Mixto / IMP CUOTA MES: - / MONTO CUOTAS: 4316.09 / MONEDA: Soles / IMP TIPO CUOTA: - / PRIO1 / DESEMBOLSO: 2024 / GIRO NEGOCIO: Actividades de asesoramiento tecnico y p / PROVINCIA NEGOCIO: LIMA / CAPITAL &gt;100K: NO / CUOTA &lt;100: NO / CLOUD_REPRO: NO / REFI: NO / PROVISION: NO - G2</t>
  </si>
  <si>
    <t>10253606BPE001</t>
  </si>
  <si>
    <t>SUAREZ ILDEFONSO GINO</t>
  </si>
  <si>
    <t>QUAN-FHU BUSINESS S.A.C.</t>
  </si>
  <si>
    <t>000010257599</t>
  </si>
  <si>
    <t>COD_CREDITO: 000010257599 / SEGMENTO: A / VENCIMIENTO: 20260822 / PROD: IMPULSO MYPERU / IMP TIPO: Cobertura / IMP CUOTA MES: - / MONTO CUOTAS: 2861.91 / MONEDA: Soles / IMP TIPO CUOTA: - / PRIO1 / DESEMBOLSO: 2024 / GIRO NEGOCIO: Perfumería Cosméticos / PROVINCIA NEGOCIO: LIMA / CAPITAL &gt;100K: NO / CUOTA &lt;100: NO / CLOUD_REPRO: NO / REFI: NO / PROVISION: NO - G2</t>
  </si>
  <si>
    <t>10257599BPE001</t>
  </si>
  <si>
    <t>PALOMINO BROCCA SARA</t>
  </si>
  <si>
    <t>CONSULTORIA EN TECNOLOGIA INFORMATICA Y SERVICIOS GENERALES E.I.R.L.</t>
  </si>
  <si>
    <t>000010257915</t>
  </si>
  <si>
    <t>COD_CREDITO: 000010257915 / SEGMENTO: A / VENCIMIENTO: 20260724 / PROD: IMPULSO MYPERU / IMP TIPO: Mixto / IMP CUOTA MES: - / MONTO CUOTAS: 27558.3 / MONEDA: Soles / IMP TIPO CUOTA: - / PRIO1 / DESEMBOLSO: 2024 / GIRO NEGOCIO: Venta De Computadoras Y Suministros / PROVINCIA NEGOCIO: LIMA / CAPITAL &gt;100K: NO / CUOTA &lt;100: NO / CLOUD_REPRO: NO / REFI: NO / PROVISION: NO - G3</t>
  </si>
  <si>
    <t>10257915BPE001</t>
  </si>
  <si>
    <t>LIMACHE HUASACCA RONAL</t>
  </si>
  <si>
    <t>VALLEJOS RAMOS GLADYS HORTENCIA</t>
  </si>
  <si>
    <t>000010258013</t>
  </si>
  <si>
    <t>4358.889999999999</t>
  </si>
  <si>
    <t>COD_CREDITO: 000010258013 / SEGMENTO: A / VENCIMIENTO: 20260427 / PROD: IMPULSO MYPERU / IMP TIPO: Cobertura / IMP CUOTA MES: - / MONTO CUOTAS: 22212.8 / MONEDA: Soles / IMP TIPO CUOTA: - / PRIO1 / DESEMBOLSO: 2024 / GIRO NEGOCIO: Venta de Telas / PROVINCIA NEGOCIO: CHICLAYO / CAPITAL &gt;100K: NO / CUOTA &lt;100: NO / CLOUD_REPRO: NO / REFI: NO / PROVISION: NO - G1</t>
  </si>
  <si>
    <t>10258013BPE001</t>
  </si>
  <si>
    <t>GIO IMPORT EMPRESA INDIVIDUAL DE RESPONSABILIDAD LIMITADA - GIO IMPORT</t>
  </si>
  <si>
    <t>000010270200</t>
  </si>
  <si>
    <t>COD_CREDITO: 000010270200 / SEGMENTO: A / VENCIMIENTO: 20260812 / PROD: CAPITAL DE TRABAJO / IMP TIPO: - / IMP CUOTA MES: - / MONTO CUOTAS: 7466.68 / MONEDA: Soles / IMP TIPO CUOTA: - / PRIO1 / DESEMBOLSO: 2025 / GIRO NEGOCIO: Pasamaneria Y Merceria / PROVINCIA NEGOCIO: AREQUIPA / CAPITAL &gt;100K: NO / CUOTA &lt;100: NO / CLOUD_REPRO: NO / REFI: SI / PROVISION: NO - G2</t>
  </si>
  <si>
    <t>10270200BPE001</t>
  </si>
  <si>
    <t>QUISPE CHAMBI ANGHELA</t>
  </si>
  <si>
    <t>DOMINGUEZ LDM S.A.C.</t>
  </si>
  <si>
    <t>000010275970</t>
  </si>
  <si>
    <t>COD_CREDITO: 000010275970 / SEGMENTO: B/C / VENCIMIENTO: 20260722 / PROD: COFIDE FONDO CRECER / IMP TIPO: - / IMP CUOTA MES: - / MONTO CUOTAS: 33300.8 / MONEDA: Soles / IMP TIPO CUOTA: - / PRIO1 / DESEMBOLSO: 2026 / GIRO NEGOCIO: Venta De Materiales De Construcción / PROVINCIA NEGOCIO: CALLAO / CAPITAL &gt;100K: SI / CUOTA &lt;100: NO / CLOUD_REPRO: NO / REFI: NO / PROVISION: SI - G1</t>
  </si>
  <si>
    <t>10275970BPE001</t>
  </si>
  <si>
    <t>DOMINGUEZ MARQUEZ LUIS</t>
  </si>
  <si>
    <t>HELLO SUMMER ICE CREAM S.A.C.</t>
  </si>
  <si>
    <t>000010276673</t>
  </si>
  <si>
    <t>COD_CREDITO: 000010276673 / SEGMENTO: A / VENCIMIENTO: 20260609 / PROD: CAPITAL DE TRABAJO / IMP TIPO: - / IMP CUOTA MES: - / MONTO CUOTAS: 13481.1 / MONEDA: Soles / IMP TIPO CUOTA: - / PRIO1 / DESEMBOLSO: 2026 / GIRO NEGOCIO: Heladería / PROVINCIA NEGOCIO: LIMA / CAPITAL &gt;100K: NO / CUOTA &lt;100: NO / CLOUD_REPRO: NO / REFI: SI / PROVISION: SI - G1</t>
  </si>
  <si>
    <t>GUEVARA AREVALO JOSE</t>
  </si>
  <si>
    <t>CUBA AROTUMA DAVID FERNANDO</t>
  </si>
  <si>
    <t>000019138734</t>
  </si>
  <si>
    <t>000010277120</t>
  </si>
  <si>
    <t>08143341</t>
  </si>
  <si>
    <t>COD_CREDITO: 000010277120 / SEGMENTO: A / VENCIMIENTO: 20260804 / PROD: CAPITAL DE TRABAJO / IMP TIPO: - / IMP CUOTA MES: - / MONTO CUOTAS: 7688.55 / MONEDA: Soles / IMP TIPO CUOTA: - / PRIO1 / DESEMBOLSO: 2026 / GIRO NEGOCIO: PRODUCCIÓN O FABRICACIÓN DE PRODUCTOS AL / PROVINCIA NEGOCIO: LIMA / CAPITAL &gt;100K: SI / CUOTA &lt;100: NO / CLOUD_REPRO: NO / REFI: SI / PROVISION: NO - G2</t>
  </si>
  <si>
    <t>J.E.A. SERVICIOS GENERALES PERU EMPRESA INDIVIDUAL DE RESPONSABILIDAD</t>
  </si>
  <si>
    <t>000010277161</t>
  </si>
  <si>
    <t>COD_CREDITO: 000010277161 / SEGMENTO: A / VENCIMIENTO: 20260619 / PROD: CAPITAL DE TRABAJO / IMP TIPO: - / IMP CUOTA MES: - / MONTO CUOTAS: 2681.54 / MONEDA: Soles / IMP TIPO CUOTA: - / PRIO3 / DESEMBOLSO: 2026 / GIRO NEGOCIO: Servicio de Transporte / PROVINCIA NEGOCIO: LIMA / CAPITAL &gt;100K: NO / CUOTA &lt;100: NO / CLOUD_REPRO: NO / REFI: SI / PROVISION: NO - G1</t>
  </si>
  <si>
    <t>10277161BPE001</t>
  </si>
  <si>
    <t>GALVEZ ALVA JAVIER</t>
  </si>
  <si>
    <t>SPARTAN SPORT E.I.R.L.</t>
  </si>
  <si>
    <t>000010277217</t>
  </si>
  <si>
    <t>COD_CREDITO: 000010277217 / SEGMENTO: A / VENCIMIENTO: 20260622 / PROD: CAPITAL DE TRABAJO / IMP TIPO: - / IMP CUOTA MES: - / MONTO CUOTAS: 33174 / MONEDA: Soles / IMP TIPO CUOTA: - / PRIO1 / DESEMBOLSO: 2026 / GIRO NEGOCIO: Venta de Calzado / PROVINCIA NEGOCIO: AREQUIPA / CAPITAL &gt;100K: SI / CUOTA &lt;100: NO / CLOUD_REPRO: NO / REFI: SI / PROVISION: SI - G1</t>
  </si>
  <si>
    <t>10277217BPE001</t>
  </si>
  <si>
    <t>TRIVIÑOS CCAPA JOSE</t>
  </si>
  <si>
    <t>MARISCAL CACERES</t>
  </si>
  <si>
    <t>VIDAL MAURICIO YANELA MARILU</t>
  </si>
  <si>
    <t>000010279742</t>
  </si>
  <si>
    <t>COD_CREDITO: 000010279742 / SEGMENTO: A / VENCIMIENTO: 20260814 / PROD: CAPITAL DE TRABAJO / IMP TIPO: - / IMP CUOTA MES: - / MONTO CUOTAS: 2569.75 / MONEDA: Soles / IMP TIPO CUOTA: - / PRIO1 / DESEMBOLSO: 2026 / GIRO NEGOCIO: Confección Prendas de vestir y similares / PROVINCIA NEGOCIO: LIMA / CAPITAL &gt;100K: NO / CUOTA &lt;100: NO / CLOUD_REPRO: NO / REFI: SI / PROVISION: NO - G2</t>
  </si>
  <si>
    <t>10279742BPE001</t>
  </si>
  <si>
    <t>SILVA GUERRA JORGE FERNANDO</t>
  </si>
  <si>
    <t>000010279758</t>
  </si>
  <si>
    <t>00829238</t>
  </si>
  <si>
    <t>COD_CREDITO: 000010279758 / SEGMENTO: A / VENCIMIENTO: 20260817 / PROD: CAPITAL DE TRABAJO / IMP TIPO: - / IMP CUOTA MES: - / MONTO CUOTAS: 1454.26 / MONEDA: Soles / IMP TIPO CUOTA: - / PRIO1 / DESEMBOLSO: 2026 / GIRO NEGOCIO: Actividades de asesoramiento tecnico y p / PROVINCIA NEGOCIO: SAN MARTIN / CAPITAL &gt;100K: NO / CUOTA &lt;100: NO / CLOUD_REPRO: NO / REFI: SI / PROVISION: NO - G2</t>
  </si>
  <si>
    <t>10279758BPE001</t>
  </si>
  <si>
    <t>INVERSIONES TEMZON E.I.R.L.</t>
  </si>
  <si>
    <t>000021252823</t>
  </si>
  <si>
    <t>000010280666</t>
  </si>
  <si>
    <t>COD_CREDITO: 000010280666 / SEGMENTO: A / VENCIMIENTO: 20260702 / PROD: CAPITAL DE TRABAJO / IMP TIPO: - / IMP CUOTA MES: - / MONTO CUOTAS: 19063 / MONEDA: Soles / IMP TIPO CUOTA: - / PRIO1 / DESEMBOLSO: 2026 / GIRO NEGOCIO: Servicio de Transporte / PROVINCIA NEGOCIO: CHICLAYO / CAPITAL &gt;100K: SI / CUOTA &lt;100: NO / CLOUD_REPRO: NO / REFI: SI / PROVISION: SI</t>
  </si>
  <si>
    <t>MONJA PAICO WALTER</t>
  </si>
  <si>
    <t>INGENIERIA &amp; EJECUCIONES TECNICAS EMPRESA INDIVIDUAL DE RESPONSABILIDA</t>
  </si>
  <si>
    <t>000010279472</t>
  </si>
  <si>
    <t>COD_CREDITO: 000010279472 / SEGMENTO: A / VENCIMIENTO: 20260612 / PROD: CAPITAL DE TRABAJO / IMP TIPO: - / IMP CUOTA MES: - / MONTO CUOTAS: 12919.7 / MONEDA: Soles / IMP TIPO CUOTA: - / PRIO2 / DESEMBOLSO: 2026 / GIRO NEGOCIO: Actividades de asesoramiento tecnico y p / PROVINCIA NEGOCIO: PIURA / CAPITAL &gt;100K: NO / CUOTA &lt;100: NO / CLOUD_REPRO: NO / REFI: SI / PROVISION: NO - G1</t>
  </si>
  <si>
    <t>10279472BPE001</t>
  </si>
  <si>
    <t>AYALA OLIVARES SERGIO</t>
  </si>
  <si>
    <t>AVILA MUÑOZ ULICES ALVARITO</t>
  </si>
  <si>
    <t>000021727882</t>
  </si>
  <si>
    <t>000010279871</t>
  </si>
  <si>
    <t>COD_CREDITO: 000010279871 / SEGMENTO: A / VENCIMIENTO: 20260817 / PROD: CAPITAL DE TRABAJO / IMP TIPO: - / IMP CUOTA MES: - / MONTO CUOTAS: 17777.8 / MONEDA: Soles / IMP TIPO CUOTA: - / PRIO1 / DESEMBOLSO: 2026 / GIRO NEGOCIO: Servicio de Transporte / PROVINCIA NEGOCIO: TRUJILLO / CAPITAL &gt;100K: NO / CUOTA &lt;100: NO / CLOUD_REPRO: NO / REFI: SI / PROVISION: NO - G2</t>
  </si>
  <si>
    <t>10279871BPE001</t>
  </si>
  <si>
    <t>INVERSIONES SHANGAI E.I.R.L.</t>
  </si>
  <si>
    <t>000015352414</t>
  </si>
  <si>
    <t>000010278430</t>
  </si>
  <si>
    <t>COD_CREDITO: 000010278430 / SEGMENTO: A / VENCIMIENTO: 20260820 / PROD: CAPITAL DE TRABAJO / IMP TIPO: - / IMP CUOTA MES: - / MONTO CUOTAS: 26358.4 / MONEDA: Soles / IMP TIPO CUOTA: - / PRIO1 / DESEMBOLSO: 2026 / GIRO NEGOCIO: Venta de Prendas de Vestir / PROVINCIA NEGOCIO: LIMA / CAPITAL &gt;100K: NO / CUOTA &lt;100: NO / CLOUD_REPRO: NO / REFI: SI / PROVISION: NO - G2</t>
  </si>
  <si>
    <t>HUANCA SOTO HUMBERTO</t>
  </si>
  <si>
    <t>NUTRIAGRO R &amp; K</t>
  </si>
  <si>
    <t>000010278881</t>
  </si>
  <si>
    <t>COD_CREDITO: 000010278881 / SEGMENTO: A / VENCIMIENTO: 20260810 / PROD: CAPITAL DE TRABAJO / IMP TIPO: - / IMP CUOTA MES: - / MONTO CUOTAS: 10557.2 / MONEDA: Soles / IMP TIPO CUOTA: - / PRIO1 / DESEMBOLSO: 2026 / GIRO NEGOCIO: Venta De Alimento Balanceado / PROVINCIA NEGOCIO: SAN MARTIN / CAPITAL &gt;100K: SI / CUOTA &lt;100: NO / CLOUD_REPRO: NO / REFI: SI / PROVISION: NO - G2</t>
  </si>
  <si>
    <t>10278881BPE001</t>
  </si>
  <si>
    <t>ARTEAGA MONTOYA RODRIGO</t>
  </si>
  <si>
    <t>KIMBERLY &amp; ALEXANDRA E.I.R.L.</t>
  </si>
  <si>
    <t>000019401807</t>
  </si>
  <si>
    <t>000010278957</t>
  </si>
  <si>
    <t>COD_CREDITO: 000010278957 / SEGMENTO: A / VENCIMIENTO: 20260805 / PROD: CAPITAL DE TRABAJO / IMP TIPO: - / IMP CUOTA MES: - / MONTO CUOTAS: 22078.4 / MONEDA: Soles / IMP TIPO CUOTA: - / PRIO1 / DESEMBOLSO: 2026 / GIRO NEGOCIO: Bodega / PROVINCIA NEGOCIO: CHICLAYO / CAPITAL &gt;100K: SI / CUOTA &lt;100: NO / CLOUD_REPRO: NO / REFI: SI / PROVISION: SI - G2</t>
  </si>
  <si>
    <t>ESPINOZA NIÑO JENNY</t>
  </si>
  <si>
    <t>T &amp; C EL ROCIO E.I.R.L.</t>
  </si>
  <si>
    <t>000010257266</t>
  </si>
  <si>
    <t>COD_CREDITO: 000010257266 / SEGMENTO: A / VENCIMIENTO: 20260616 / PROD: IMPULSO MYPERU / IMP TIPO: Cobertura / IMP CUOTA MES: - / MONTO CUOTAS: 16561.5 / MONEDA: Soles / IMP TIPO CUOTA: - / PRIO1 / DESEMBOLSO: 2024 / GIRO NEGOCIO: Venta de Telas / PROVINCIA NEGOCIO: PIURA / CAPITAL &gt;100K: NO / CUOTA &lt;100: NO / CLOUD_REPRO: NO / REFI: NO / PROVISION: NO - G3</t>
  </si>
  <si>
    <t>10257266BPE001</t>
  </si>
  <si>
    <t>PALOMINO INOÑAN ARTURO</t>
  </si>
  <si>
    <t>GONCALVEZ RIOS MIGNON AZUCENA</t>
  </si>
  <si>
    <t>000010257572</t>
  </si>
  <si>
    <t>05371332</t>
  </si>
  <si>
    <t>COD_CREDITO: 000010257572 / SEGMENTO: A / VENCIMIENTO: 20260519 / PROD: IMPULSO MYPERU / IMP TIPO: Mixto / IMP CUOTA MES: - / MONTO CUOTAS: 17513.7 / MONEDA: Soles / IMP TIPO CUOTA: - / PRIO1 / DESEMBOLSO: 2024 / GIRO NEGOCIO: Imprenta / PROVINCIA NEGOCIO: MAYNAS / CAPITAL &gt;100K: NO / CUOTA &lt;100: NO / CLOUD_REPRO: NO / REFI: NO / PROVISION: NO - G1</t>
  </si>
  <si>
    <t>10257572BPE001</t>
  </si>
  <si>
    <t>INVERSIONES SENDI E.I.R.L.</t>
  </si>
  <si>
    <t>000010268832</t>
  </si>
  <si>
    <t>4070.373521819833</t>
  </si>
  <si>
    <t>2978.209227223372</t>
  </si>
  <si>
    <t>2442.321079866121</t>
  </si>
  <si>
    <t>COD_CREDITO: 000010268832 / SEGMENTO: A / VENCIMIENTO: 20260720 / PROD: CAPITAL DE TRABAJO / IMP TIPO: - / IMP CUOTA MES: - / MONTO CUOTAS: 9704.98 / MONEDA: Soles / IMP TIPO CUOTA: - / PRIO1 / DESEMBOLSO: 2025 / GIRO NEGOCIO: Venta de CombustibleGas/Kerosene / PROVINCIA NEGOCIO: LIMA / CAPITAL &gt;100K: NO / CUOTA &lt;100: NO / CLOUD_REPRO: NO / REFI: SI / PROVISION: NO - G3</t>
  </si>
  <si>
    <t>RAMOS SANCHEZ SONIA</t>
  </si>
  <si>
    <t>PUYU.PE S.R.L.</t>
  </si>
  <si>
    <t>000015116205</t>
  </si>
  <si>
    <t>000010270053</t>
  </si>
  <si>
    <t>COD_CREDITO: 000010270053 / SEGMENTO: A / VENCIMIENTO: 20260821 / PROD: REPROGRAMADO / IMP TIPO: - / IMP CUOTA MES: - / MONTO CUOTAS: 3602.78 / MONEDA: Soles / IMP TIPO CUOTA: - / PRIO1 / DESEMBOLSO: 2025 / GIRO NEGOCIO: Venta De Computadoras Y Suministros / PROVINCIA NEGOCIO: ABANCAY / CAPITAL &gt;100K: NO / CUOTA &lt;100: NO / CLOUD_REPRO: NO / REFI: SI / PROVISION: NO - G2</t>
  </si>
  <si>
    <t>ÑAHUINLLA VELASQUEZ EMERSON</t>
  </si>
  <si>
    <t>CORPORACION SOY PERU HG E.I.R.L.</t>
  </si>
  <si>
    <t>000010161972</t>
  </si>
  <si>
    <t>COD_CREDITO: 000010161972 / SEGMENTO: A / VENCIMIENTO: 20260520 / PROD: REPROGRAMADO / IMP TIPO: - / IMP CUOTA MES: - / MONTO CUOTAS: 23034.9 / MONEDA: Soles / IMP TIPO CUOTA: - / PRIO1 / DESEMBOLSO: 2018 / GIRO NEGOCIO: Farmacia - Botica / PROVINCIA NEGOCIO: CHICLAYO / CAPITAL &gt;100K: NO / CUOTA &lt;100: NO / CLOUD_REPRO: NO / REFI: NO / PROVISION: NO - G1</t>
  </si>
  <si>
    <t>10161972BPE001</t>
  </si>
  <si>
    <t>HIRAOKA GONZALES RODOLFO</t>
  </si>
  <si>
    <t>CORPORACION MASTERTECH E.I.R.L.</t>
  </si>
  <si>
    <t>000012031051</t>
  </si>
  <si>
    <t>000010251373</t>
  </si>
  <si>
    <t>COD_CREDITO: 000010251373 / SEGMENTO: A / VENCIMIENTO: 20260824 / PROD: IMPULSO MYPERU / IMP TIPO: Mixto / IMP CUOTA MES: - / MONTO CUOTAS: 1431.6 / MONEDA: Soles / IMP TIPO CUOTA: - / PRIO1 / DESEMBOLSO: 2024 / GIRO NEGOCIO: Venta De Electrodomésticos / PROVINCIA NEGOCIO: LIMA / CAPITAL &gt;100K: NO / CUOTA &lt;100: NO / CLOUD_REPRO: NO / REFI: NO / PROVISION: NO - G2</t>
  </si>
  <si>
    <t>AUCAHUASI MORALES MODESTA</t>
  </si>
  <si>
    <t>MOLINDUSTRIAS AGROPECUARIAS E.I.R.LTDA.</t>
  </si>
  <si>
    <t>000010251378</t>
  </si>
  <si>
    <t>COD_CREDITO: 000010251378 / SEGMENTO: B/C / VENCIMIENTO: 20260423 / PROD: IMPULSO MYPERU / IMP TIPO: Cobertura / IMP CUOTA MES: - / MONTO CUOTAS: 14505.6 / MONEDA: Soles / IMP TIPO CUOTA: - / PRIO1 / DESEMBOLSO: 2024 / GIRO NEGOCIO: Venta De Alimento Balanceado / PROVINCIA NEGOCIO: TACNA / CAPITAL &gt;100K: NO / CUOTA &lt;100: NO / CLOUD_REPRO: NO / REFI: NO / PROVISION: NO - G3</t>
  </si>
  <si>
    <t>10251378BPE001</t>
  </si>
  <si>
    <t>CURASI MAMANI MANUEL</t>
  </si>
  <si>
    <t>CORPORACION GROUP PERU S.A.C.</t>
  </si>
  <si>
    <t>000020208293</t>
  </si>
  <si>
    <t>000010251491</t>
  </si>
  <si>
    <t>COD_CREDITO: 000010251491 / SEGMENTO: A / VENCIMIENTO: 20260624 / PROD: IMPULSO MYPERU / IMP TIPO: Cobertura / IMP CUOTA MES: - / MONTO CUOTAS: 25660.3 / MONEDA: Soles / IMP TIPO CUOTA: - / PRIO1 / DESEMBOLSO: 2024 / GIRO NEGOCIO: Insumos Y Equipos Medicos Y Dentales / PROVINCIA NEGOCIO: LIMA / CAPITAL &gt;100K: NO / CUOTA &lt;100: NO / CLOUD_REPRO: NO / REFI: NO / PROVISION: NO - G3</t>
  </si>
  <si>
    <t>PANDURO ZEHNDER HERBERTH</t>
  </si>
  <si>
    <t>ARSEN SOLUCIONES ENERGETICAS S.A.C.</t>
  </si>
  <si>
    <t>000010249714</t>
  </si>
  <si>
    <t>COD_CREDITO: 000010249714 / SEGMENTO: A / VENCIMIENTO: 20260720 / PROD: IMPULSO MYPERU / IMP TIPO: Mixto / IMP CUOTA MES: - / MONTO CUOTAS: 8652.59 / MONEDA: Soles / IMP TIPO CUOTA: - / PRIO1 / DESEMBOLSO: 2024 / GIRO NEGOCIO: Actividades de asesoramiento tecnico y p / PROVINCIA NEGOCIO: LIMA / CAPITAL &gt;100K: NO / CUOTA &lt;100: NO / CLOUD_REPRO: NO / REFI: NO / PROVISION: NO - G1</t>
  </si>
  <si>
    <t>10249714BPE001</t>
  </si>
  <si>
    <t>VALENZUELA GUZMAN RUBEN</t>
  </si>
  <si>
    <t>CASTAÑEDA GUADALUPE JORGE ARMANDO</t>
  </si>
  <si>
    <t>000010249721</t>
  </si>
  <si>
    <t>COD_CREDITO: 000010249721 / SEGMENTO: B/C / VENCIMIENTO: 20260722 / PROD: IMPULSO MYPERU / IMP TIPO: Cobertura / IMP CUOTA MES: - / MONTO CUOTAS: 8148.65 / MONEDA: Soles / IMP TIPO CUOTA: - / PRIO3 / DESEMBOLSO: 2024 / GIRO NEGOCIO: Venta de Prendas de Vestir / PROVINCIA NEGOCIO: MOYOBAMBA / CAPITAL &gt;100K: NO / CUOTA &lt;100: NO / CLOUD_REPRO: NO / REFI: NO / PROVISION: NO - G1</t>
  </si>
  <si>
    <t>10249721BPE001</t>
  </si>
  <si>
    <t>ARIMUYA SANDOVAL GREISY VANESSA</t>
  </si>
  <si>
    <t>000010271921</t>
  </si>
  <si>
    <t>COD_CREDITO: 000010271921 / SEGMENTO: A / VENCIMIENTO: 20260822 / PROD: REPROGRAMADO / IMP TIPO: - / IMP CUOTA MES: - / MONTO CUOTAS: 4247.88 / MONEDA: Soles / IMP TIPO CUOTA: - / PRIO1 / DESEMBOLSO: 2025 / GIRO NEGOCIO: Farmacia - Botica / PROVINCIA NEGOCIO: LORETO / CAPITAL &gt;100K: NO / CUOTA &lt;100: NO / CLOUD_REPRO: NO / REFI: SI / PROVISION: NO - G2</t>
  </si>
  <si>
    <t>10271921BPE001</t>
  </si>
  <si>
    <t>MOSQUEIRA SERVAN JULIO FERNANDO</t>
  </si>
  <si>
    <t>000014280527</t>
  </si>
  <si>
    <t>000010272626</t>
  </si>
  <si>
    <t>COD_CREDITO: 000010272626 / SEGMENTO: A / VENCIMIENTO: 20260603 / PROD: CAPITAL DE TRABAJO / IMP TIPO: - / IMP CUOTA MES: - / MONTO CUOTAS: 23164 / MONEDA: Soles / IMP TIPO CUOTA: - / PRIO1 / DESEMBOLSO: 2025 / GIRO NEGOCIO: Fab. Prod. Metal. Uso Estructural / PROVINCIA NEGOCIO: LIMA / CAPITAL &gt;100K: NO / CUOTA &lt;100: NO / CLOUD_REPRO: NO / REFI: NO / PROVISION: NO - G1</t>
  </si>
  <si>
    <t>10272626BPE001</t>
  </si>
  <si>
    <t>DECOLITA S A C</t>
  </si>
  <si>
    <t>000010248572</t>
  </si>
  <si>
    <t>COD_CREDITO: 000010248572 / SEGMENTO: B/C / VENCIMIENTO: 20260428 / PROD: IMPULSO MYPERU / IMP TIPO: Mixto / IMP CUOTA MES: - / MONTO CUOTAS: 9850.09 / MONEDA: Soles / IMP TIPO CUOTA: - / PRIO1 / DESEMBOLSO: 2024 / GIRO NEGOCIO: Clínicas-Servicios Médicos / PROVINCIA NEGOCIO: LIMA / CAPITAL &gt;100K: NO / CUOTA &lt;100: NO / CLOUD_REPRO: NO / REFI: NO / PROVISION: NO - G3</t>
  </si>
  <si>
    <t>10248572BPE001</t>
  </si>
  <si>
    <t>ZEVALLOS GUARDIA MAYCOL</t>
  </si>
  <si>
    <t>NV BROADCAST S.A.C</t>
  </si>
  <si>
    <t>000014601893</t>
  </si>
  <si>
    <t>000010249050</t>
  </si>
  <si>
    <t>COD_CREDITO: 000010249050 / SEGMENTO: A / VENCIMIENTO: 20260605 / PROD: REPROGRAMADO / IMP TIPO: - / IMP CUOTA MES: - / MONTO CUOTAS: 12079 / MONEDA: Soles / IMP TIPO CUOTA: - / PRIO1 / DESEMBOLSO: 2024 / GIRO NEGOCIO: Actividades de asesoramiento tecnico y p / PROVINCIA NEGOCIO: LIMA / CAPITAL &gt;100K: NO / CUOTA &lt;100: NO / CLOUD_REPRO: NO / REFI: SI / PROVISION: SI - G3</t>
  </si>
  <si>
    <t>EGUES ANDRE RODRIGO</t>
  </si>
  <si>
    <t>MEDINA RAMIREZ BERTHA JEANET</t>
  </si>
  <si>
    <t>000010850658</t>
  </si>
  <si>
    <t>000010249055</t>
  </si>
  <si>
    <t>COD_CREDITO: 000010249055 / SEGMENTO: A / VENCIMIENTO: 20260811 / PROD: IMPULSO MYPERU / IMP TIPO: Mixto / IMP CUOTA MES: - / MONTO CUOTAS: 3883.96 / MONEDA: Soles / IMP TIPO CUOTA: - / PRIO1 / DESEMBOLSO: 2024 / GIRO NEGOCIO: Fab. Prod. Metal. Uso Estructural / PROVINCIA NEGOCIO: CHICLAYO / CAPITAL &gt;100K: NO / CUOTA &lt;100: NO / CLOUD_REPRO: NO / REFI: NO / PROVISION: NO - G3</t>
  </si>
  <si>
    <t>BALDOCEDA MEJIA PABLO CESAR</t>
  </si>
  <si>
    <t>000010249501</t>
  </si>
  <si>
    <t>COD_CREDITO: 000010249501 / SEGMENTO: A / VENCIMIENTO: 20260720 / PROD: IMPULSO MYPERU / IMP TIPO: Mixto / IMP CUOTA MES: - / MONTO CUOTAS: 4538.86 / MONEDA: Soles / IMP TIPO CUOTA: - / PRIO1 / DESEMBOLSO: 2024 / GIRO NEGOCIO: Librería Bazar Locería / PROVINCIA NEGOCIO: LIMA / CAPITAL &gt;100K: NO / CUOTA &lt;100: NO / CLOUD_REPRO: NO / REFI: NO / PROVISION: NO - G3</t>
  </si>
  <si>
    <t>10249501BPE001</t>
  </si>
  <si>
    <t>EMPRESA DE TRANSPORTES TRANDIA</t>
  </si>
  <si>
    <t>000012242178</t>
  </si>
  <si>
    <t>000010249755</t>
  </si>
  <si>
    <t>COD_CREDITO: 000010249755 / SEGMENTO: A / VENCIMIENTO: 20260821 / PROD: IMPULSO MYPERU / IMP TIPO: Solo Impulso / IMP CUOTA MES: - / MONTO CUOTAS: 7227.69 / MONEDA: Soles / IMP TIPO CUOTA: - / PRIO1 / DESEMBOLSO: 2024 / GIRO NEGOCIO: Servicio de Transporte / PROVINCIA NEGOCIO: TRUJILLO / CAPITAL &gt;100K: SI / CUOTA &lt;100: NO / CLOUD_REPRO: NO / REFI: NO / PROVISION: NO - G2</t>
  </si>
  <si>
    <t>CARRANZA SANCHEZ LUIS</t>
  </si>
  <si>
    <t>EL SHADDAI GROUP S.A.C.</t>
  </si>
  <si>
    <t>000010267967</t>
  </si>
  <si>
    <t>0913007223480</t>
  </si>
  <si>
    <t>8195.671162042257</t>
  </si>
  <si>
    <t>6702.014915051072</t>
  </si>
  <si>
    <t>COD_CREDITO: 000010267967 / SEGMENTO: A / VENCIMIENTO: 20260820 / PROD: REPROGRAMADO / IMP TIPO: - / IMP CUOTA MES: - / MONTO CUOTAS: 10835.7 / MONEDA: Soles / IMP TIPO CUOTA: - / PRIO1 / DESEMBOLSO: 2025 / GIRO NEGOCIO: Librería Bazar Locería / PROVINCIA NEGOCIO: LIMA / CAPITAL &gt;100K: SI / CUOTA &lt;100: NO / CLOUD_REPRO: NO / REFI: SI / PROVISION: NO</t>
  </si>
  <si>
    <t>10267967BPE001</t>
  </si>
  <si>
    <t>HUERTAS CASTILLO CESAR</t>
  </si>
  <si>
    <t>LAJHAR IMPORTADORA EXPORTADORA E.I.R.L. - LAJHAR IMPORT. EXPORT. E.I.R</t>
  </si>
  <si>
    <t>000010257060</t>
  </si>
  <si>
    <t>COD_CREDITO: 000010257060 / SEGMENTO: A / VENCIMIENTO: 20260505 / PROD: IMPULSO MYPERU / IMP TIPO: Solo Impulso / IMP CUOTA MES: - / MONTO CUOTAS: 17648.2 / MONEDA: Soles / IMP TIPO CUOTA: - / PRIO1 / DESEMBOLSO: 2024 / GIRO NEGOCIO: Venta de aceituna / PROVINCIA NEGOCIO: TACNA / CAPITAL &gt;100K: NO / CUOTA &lt;100: NO / CLOUD_REPRO: NO / REFI: NO / PROVISION: NO - G1</t>
  </si>
  <si>
    <t>10257060BPE001</t>
  </si>
  <si>
    <t>ROSALES CALCINA JORGE</t>
  </si>
  <si>
    <t>DISTRIBUIDORA COMERCIAL MARIELA EIRL</t>
  </si>
  <si>
    <t>000020061323</t>
  </si>
  <si>
    <t>000010272965</t>
  </si>
  <si>
    <t>COD_CREDITO: 000010272965 / SEGMENTO: A / VENCIMIENTO: 20260810 / PROD: CAPITAL DE TRABAJO / IMP TIPO: - / IMP CUOTA MES: - / MONTO CUOTAS: 9923.42 / MONEDA: Soles / IMP TIPO CUOTA: - / PRIO1 / DESEMBOLSO: 2025 / GIRO NEGOCIO: Licorería / PROVINCIA NEGOCIO: AREQUIPA / CAPITAL &gt;100K: SI / CUOTA &lt;100: NO / CLOUD_REPRO: NO / REFI: SI / PROVISION: NO - G2</t>
  </si>
  <si>
    <t>BARRETO HUAYLLA ELENA</t>
  </si>
  <si>
    <t>GRUPO R &amp; N SERVICIOS GENERALES E.I.R.L.</t>
  </si>
  <si>
    <t>000010273263</t>
  </si>
  <si>
    <t>COD_CREDITO: 000010273263 / SEGMENTO: A / VENCIMIENTO: 20260820 / PROD: CAPITAL DE TRABAJO / IMP TIPO: - / IMP CUOTA MES: - / MONTO CUOTAS: 3263.79 / MONEDA: Soles / IMP TIPO CUOTA: - / PRIO1 / DESEMBOLSO: 2025 / GIRO NEGOCIO: Metal Mecánica / PROVINCIA NEGOCIO: AREQUIPA / CAPITAL &gt;100K: NO / CUOTA &lt;100: NO / CLOUD_REPRO: NO / REFI: SI / PROVISION: NO - G2</t>
  </si>
  <si>
    <t>10273263BPE001</t>
  </si>
  <si>
    <t>PANCCA TURPO NELVER</t>
  </si>
  <si>
    <t>QUIROZ VENTURO HELBERDT MAURO</t>
  </si>
  <si>
    <t>000010256471</t>
  </si>
  <si>
    <t>COD_CREDITO: 000010256471 / SEGMENTO: A / VENCIMIENTO: 20260826 / PROD: IMPULSO MYPERU / IMP TIPO: Mixto / IMP CUOTA MES: - / MONTO CUOTAS: 2415.65 / MONEDA: Soles / IMP TIPO CUOTA: - / PRIO1 / DESEMBOLSO: 2024 / GIRO NEGOCIO: Muebleria Fabricacion y venta / PROVINCIA NEGOCIO: SANTA / CAPITAL &gt;100K: NO / CUOTA &lt;100: NO / CLOUD_REPRO: NO / REFI: NO / PROVISION: NO - G2</t>
  </si>
  <si>
    <t>10256471BPE001</t>
  </si>
  <si>
    <t>GINEC MEDIC SALUD INTEGRAL DE LA MUJER E.I.R.L.</t>
  </si>
  <si>
    <t>000010256797</t>
  </si>
  <si>
    <t>COD_CREDITO: 000010256797 / SEGMENTO: A / VENCIMIENTO: 20260528 / PROD: IMPULSO MYPERU / IMP TIPO: Cobertura / IMP CUOTA MES: - / MONTO CUOTAS: 12087.1 / MONEDA: Soles / IMP TIPO CUOTA: - / PRIO1 / DESEMBOLSO: 2024 / GIRO NEGOCIO: Clínicas-Servicios Médicos / PROVINCIA NEGOCIO: SANTA / CAPITAL &gt;100K: NO / CUOTA &lt;100: NO / CLOUD_REPRO: NO / REFI: NO / PROVISION: NO - G1</t>
  </si>
  <si>
    <t>FERROÑAN VILCHEZ LILIANA</t>
  </si>
  <si>
    <t>INVERSIONES GYD PERU E.I.R.L.</t>
  </si>
  <si>
    <t>000010266829</t>
  </si>
  <si>
    <t>COD_CREDITO: 000010266829 / SEGMENTO: A / VENCIMIENTO: 20260715 / PROD: CAPITAL DE TRABAJO / IMP TIPO: - / IMP CUOTA MES: - / MONTO CUOTAS: 15542.1 / MONEDA: Soles / IMP TIPO CUOTA: - / PRIO1 / DESEMBOLSO: 2025 / GIRO NEGOCIO: Confección Prendas de vestir y similares / PROVINCIA NEGOCIO: LIMA / CAPITAL &gt;100K: NO / CUOTA &lt;100: NO / CLOUD_REPRO: NO / REFI: SI / PROVISION: NO</t>
  </si>
  <si>
    <t>10266829BPE001</t>
  </si>
  <si>
    <t>FARFAN HUAMANCHAO GORGOR</t>
  </si>
  <si>
    <t>INVERSIONES HEAVEN S.A.C.</t>
  </si>
  <si>
    <t>000022154218</t>
  </si>
  <si>
    <t>000010277012</t>
  </si>
  <si>
    <t>COD_CREDITO: 000010277012 / SEGMENTO: A / VENCIMIENTO: 20260518 / PROD: CAPITAL DE TRABAJO / IMP TIPO: - / IMP CUOTA MES: - / MONTO CUOTAS: 25326.3 / MONEDA: Soles / IMP TIPO CUOTA: - / PRIO1 / DESEMBOLSO: 2026 / GIRO NEGOCIO: Restaurant Y Fuente De Soda / PROVINCIA NEGOCIO: AREQUIPA / CAPITAL &gt;100K: NO / CUOTA &lt;100: NO / CLOUD_REPRO: NO / REFI: NO / PROVISION: NO - G1</t>
  </si>
  <si>
    <t>CASTRO YAURI ERIC</t>
  </si>
  <si>
    <t>DISTRIBUIDORA FP E.I.R.L.</t>
  </si>
  <si>
    <t>000010279660</t>
  </si>
  <si>
    <t>7479.619999999999</t>
  </si>
  <si>
    <t>COD_CREDITO: 000010279660 / SEGMENTO: A / VENCIMIENTO: 20260614 / PROD: COFIDE FONDO CRECER / IMP TIPO: - / IMP CUOTA MES: - / MONTO CUOTAS: 7479.62 / MONEDA: Soles / IMP TIPO CUOTA: - / PRIO1 / DESEMBOLSO: 2026 / GIRO NEGOCIO: Venta de Frutas / PROVINCIA NEGOCIO: CHICLAYO / CAPITAL &gt;100K: NO / CUOTA &lt;100: NO / CLOUD_REPRO: NO / REFI: NO / PROVISION: NO - G1</t>
  </si>
  <si>
    <t>10279660BPE001</t>
  </si>
  <si>
    <t>PICON SONDOR FRANCISCO</t>
  </si>
  <si>
    <t>SANCHEZ BARRON PABLO HERNAN</t>
  </si>
  <si>
    <t>000011821314</t>
  </si>
  <si>
    <t>000010266987</t>
  </si>
  <si>
    <t>COD_CREDITO: 000010266987 / SEGMENTO: A / VENCIMIENTO: 20260610 / PROD: CAPITAL DE TRABAJO / IMP TIPO: - / IMP CUOTA MES: - / MONTO CUOTAS: 19985.9 / MONEDA: Soles / IMP TIPO CUOTA: - / PRIO1 / DESEMBOLSO: 2025 / GIRO NEGOCIO: Venta de Frutas / PROVINCIA NEGOCIO: LIMA / CAPITAL &gt;100K: NO / CUOTA &lt;100: NO / CLOUD_REPRO: NO / REFI: NO / PROVISION: NO - G1</t>
  </si>
  <si>
    <t>COMERCIAL RUBIÑOS E.I.R.L.</t>
  </si>
  <si>
    <t>000021612192</t>
  </si>
  <si>
    <t>000010267474</t>
  </si>
  <si>
    <t>COD_CREDITO: 000010267474 / SEGMENTO: A / VENCIMIENTO: 20260803 / PROD: CAPITAL DE TRABAJO / IMP TIPO: - / IMP CUOTA MES: - / MONTO CUOTAS: 9968.65 / MONEDA: Soles / IMP TIPO CUOTA: - / PRIO1 / DESEMBOLSO: 2025 / GIRO NEGOCIO: Abarrotes Por Mayor / PROVINCIA NEGOCIO: SANTA / CAPITAL &gt;100K: NO / CUOTA &lt;100: NO / CLOUD_REPRO: NO / REFI: SI / PROVISION: NO - G2</t>
  </si>
  <si>
    <t>RUBIÑOS PEREDA MARLITH</t>
  </si>
  <si>
    <t>MENDEZ POWER SERVICE</t>
  </si>
  <si>
    <t>000015947650</t>
  </si>
  <si>
    <t>000010268286</t>
  </si>
  <si>
    <t>COD_CREDITO: 000010268286 / SEGMENTO: A / VENCIMIENTO: 20260707 / PROD: CAPITAL DE TRABAJO / IMP TIPO: - / IMP CUOTA MES: - / MONTO CUOTAS: 12651.7 / MONEDA: Soles / IMP TIPO CUOTA: - / PRIO1 / DESEMBOLSO: 2025 / GIRO NEGOCIO: Actividades de asesoramiento tecnico y p / PROVINCIA NEGOCIO: LIMA / CAPITAL &gt;100K: NO / CUOTA &lt;100: NO / CLOUD_REPRO: NO / REFI: SI / PROVISION: NO</t>
  </si>
  <si>
    <t>MENDEZ SANCHEZ DEYNER</t>
  </si>
  <si>
    <t>ESTUDIO CONTABLE EMPRESARIAL CONTADORES &amp; ASOCIADOS S.A.C.</t>
  </si>
  <si>
    <t>000020396516</t>
  </si>
  <si>
    <t>000010266298</t>
  </si>
  <si>
    <t>1191.438480391397</t>
  </si>
  <si>
    <t>936.6572505033939</t>
  </si>
  <si>
    <t>684.1713476388813</t>
  </si>
  <si>
    <t>COD_CREDITO: 000010266298 / SEGMENTO: A / VENCIMIENTO: 20260618 / PROD: CAPITAL DE TRABAJO / IMP TIPO: - / IMP CUOTA MES: - / MONTO CUOTAS: 4366.5 / MONEDA: Soles / IMP TIPO CUOTA: - / PRIO1 / DESEMBOLSO: 2025 / GIRO NEGOCIO: Actividades de asesoramiento tecnico y p / PROVINCIA NEGOCIO: LIMA / CAPITAL &gt;100K: NO / CUOTA &lt;100: NO / CLOUD_REPRO: NO / REFI: SI / PROVISION: NO - G3</t>
  </si>
  <si>
    <t>CARRERA IZAGUIRRE JHONATAN</t>
  </si>
  <si>
    <t>LOZADA GUIDICHI LUCY HAYDEE</t>
  </si>
  <si>
    <t>000010254372</t>
  </si>
  <si>
    <t>COD_CREDITO: 000010254372 / SEGMENTO: A / VENCIMIENTO: 20260701 / PROD: IMPULSO MYPERU / IMP TIPO: Cobertura / IMP CUOTA MES: - / MONTO CUOTAS: 4112.98 / MONEDA: Soles / IMP TIPO CUOTA: - / PRIO2 / DESEMBOLSO: 2024 / GIRO NEGOCIO: Farmacia - Botica / PROVINCIA NEGOCIO: LAMBAYEQUE / CAPITAL &gt;100K: NO / CUOTA &lt;100: NO / CLOUD_REPRO: NO / REFI: NO / PROVISION: NO - G1</t>
  </si>
  <si>
    <t>10254372BPE001</t>
  </si>
  <si>
    <t>GOMEZ TORRES FREDY</t>
  </si>
  <si>
    <t>000010254375</t>
  </si>
  <si>
    <t>COD_CREDITO: 000010254375 / SEGMENTO: B/C / VENCIMIENTO: 20260530 / PROD: IMPULSO MYPERU / IMP TIPO: Cobertura / IMP CUOTA MES: - / MONTO CUOTAS: 6776.05 / MONEDA: Soles / IMP TIPO CUOTA: - / PRIO1 / DESEMBOLSO: 2024 / GIRO NEGOCIO: Bodega / PROVINCIA NEGOCIO: LIMA / CAPITAL &gt;100K: NO / CUOTA &lt;100: NO / CLOUD_REPRO: NO / REFI: NO / PROVISION: NO - G3</t>
  </si>
  <si>
    <t>10254375BPE001</t>
  </si>
  <si>
    <t>ISANCORT-Z E.I.R.L</t>
  </si>
  <si>
    <t>000010254681</t>
  </si>
  <si>
    <t>COD_CREDITO: 000010254681 / SEGMENTO: A / VENCIMIENTO: 20260504 / PROD: IMPULSO MYPERU / IMP TIPO: Solo Impulso / IMP CUOTA MES: - / MONTO CUOTAS: 11511 / MONEDA: Soles / IMP TIPO CUOTA: - / PRIO1 / DESEMBOLSO: 2024 / GIRO NEGOCIO: Venta de Calzado / PROVINCIA NEGOCIO: PIURA / CAPITAL &gt;100K: NO / CUOTA &lt;100: NO / CLOUD_REPRO: NO / REFI: NO / PROVISION: NO - G1</t>
  </si>
  <si>
    <t>10254681BPE001</t>
  </si>
  <si>
    <t>SANCHEZ CORTEZ IRENE</t>
  </si>
  <si>
    <t>CORPORACION L'MARCAS S.A.C.</t>
  </si>
  <si>
    <t>000019942575</t>
  </si>
  <si>
    <t>000010253275</t>
  </si>
  <si>
    <t>COD_CREDITO: 000010253275 / SEGMENTO: A / VENCIMIENTO: 20260822 / PROD: IMPULSO MYPERU / IMP TIPO: Solo Impulso / IMP CUOTA MES: - / MONTO CUOTAS: 3826.29 / MONEDA: Soles / IMP TIPO CUOTA: - / PRIO1 / DESEMBOLSO: 2024 / GIRO NEGOCIO: FABRICACIÓN DE PRODUCTOS EN PLÁSTICO Y C / PROVINCIA NEGOCIO: CALLAO / CAPITAL &gt;100K: NO / CUOTA &lt;100: NO / CLOUD_REPRO: NO / REFI: NO / PROVISION: NO - G3</t>
  </si>
  <si>
    <t>VEGA RIVERA HERLENDINA</t>
  </si>
  <si>
    <t>ODONTOPINO E.I.R.L.</t>
  </si>
  <si>
    <t>000017845136</t>
  </si>
  <si>
    <t>000010253331</t>
  </si>
  <si>
    <t>COD_CREDITO: 000010253331 / SEGMENTO: B/C / VENCIMIENTO: 20260522 / PROD: IMPULSO MYPERU / IMP TIPO: Mixto / IMP CUOTA MES: - / MONTO CUOTAS: 17490.8 / MONEDA: Soles / IMP TIPO CUOTA: - / PRIO1 / DESEMBOLSO: 2024 / GIRO NEGOCIO: Clínicas-Servicios Médicos / PROVINCIA NEGOCIO: LIMA / CAPITAL &gt;100K: NO / CUOTA &lt;100: NO / CLOUD_REPRO: NO / REFI: NO / PROVISION: NO - G1</t>
  </si>
  <si>
    <t>PINO HUAMAN CARMEN</t>
  </si>
  <si>
    <t>AGROINVERSIONES CHUQUIMANGO EIRL</t>
  </si>
  <si>
    <t>000010253649</t>
  </si>
  <si>
    <t>COD_CREDITO: 000010253649 / SEGMENTO: B/C / VENCIMIENTO: 20260724 / PROD: IMPULSO MYPERU / IMP TIPO: Cobertura / IMP CUOTA MES: - / MONTO CUOTAS: 7699.49 / MONEDA: Soles / IMP TIPO CUOTA: - / PRIO1 / DESEMBOLSO: 2024 / GIRO NEGOCIO: Venta de Verduras y Granos / PROVINCIA NEGOCIO: LIMA / CAPITAL &gt;100K: NO / CUOTA &lt;100: NO / CLOUD_REPRO: NO / REFI: NO / PROVISION: NO - G2</t>
  </si>
  <si>
    <t>10253649BPE001</t>
  </si>
  <si>
    <t>CHUQUIMANGO ZAMORA JUAN</t>
  </si>
  <si>
    <t>CORPORACION LRG SAC</t>
  </si>
  <si>
    <t>000021823232</t>
  </si>
  <si>
    <t>000010270845</t>
  </si>
  <si>
    <t>COD_CREDITO: 000010270845 / SEGMENTO: A / VENCIMIENTO: 20260730 / PROD: CAPITAL DE TRABAJO / IMP TIPO: - / IMP CUOTA MES: - / MONTO CUOTAS: 7267.56 / MONEDA: Soles / IMP TIPO CUOTA: - / PRIO1 / DESEMBOLSO: 2025 / GIRO NEGOCIO: Venta de Prendas de Vestir / PROVINCIA NEGOCIO: LIMA / CAPITAL &gt;100K: SI / CUOTA &lt;100: NO / CLOUD_REPRO: NO / REFI: SI / PROVISION: NO - G2</t>
  </si>
  <si>
    <t>MARCHENA CABADA NATIVIDAD</t>
  </si>
  <si>
    <t>MEDINA ALVARADO JUAN FRANCISCO</t>
  </si>
  <si>
    <t>000010277676</t>
  </si>
  <si>
    <t>03657384</t>
  </si>
  <si>
    <t>COD_CREDITO: 000010277676 / SEGMENTO: A / VENCIMIENTO: 20260704 / PROD: CAPITAL DE TRABAJO / IMP TIPO: - / IMP CUOTA MES: - / MONTO CUOTAS: 15012.3 / MONEDA: Soles / IMP TIPO CUOTA: - / PRIO1 / DESEMBOLSO: 2026 / GIRO NEGOCIO: Venta de Frutas / PROVINCIA NEGOCIO: SULLANA / CAPITAL &gt;100K: SI / CUOTA &lt;100: NO / CLOUD_REPRO: NO / REFI: SI / PROVISION: SI - G1</t>
  </si>
  <si>
    <t>CENTRO ESPECIALIZADO ROALD DERMATOLOGIA ESTETICA S.A.C.</t>
  </si>
  <si>
    <t>000010277986</t>
  </si>
  <si>
    <t>COD_CREDITO: 000010277986 / SEGMENTO: A / VENCIMIENTO: 20260813 / PROD: CAPITAL DE TRABAJO / IMP TIPO: - / IMP CUOTA MES: - / MONTO CUOTAS: 5140.87 / MONEDA: Soles / IMP TIPO CUOTA: - / PRIO1 / DESEMBOLSO: 2026 / GIRO NEGOCIO: Clínicas-Servicios Médicos / PROVINCIA NEGOCIO: HUANCAYO / CAPITAL &gt;100K: SI / CUOTA &lt;100: NO / CLOUD_REPRO: NO / REFI: SI / PROVISION: NO - G2</t>
  </si>
  <si>
    <t>10277986BPE001</t>
  </si>
  <si>
    <t>ALIAGA SALGUERO ROALD</t>
  </si>
  <si>
    <t>256 AGENCY S.A.C.</t>
  </si>
  <si>
    <t>000010278003</t>
  </si>
  <si>
    <t>COD_CREDITO: 000010278003 / SEGMENTO: A / VENCIMIENTO: 20260814 / PROD: CAPITAL DE TRABAJO / IMP TIPO: - / IMP CUOTA MES: - / MONTO CUOTAS: 6192.48 / MONEDA: Soles / IMP TIPO CUOTA: - / PRIO1 / DESEMBOLSO: 2026 / GIRO NEGOCIO: Actividades de asesoramiento tecnico y p / PROVINCIA NEGOCIO: LIMA / CAPITAL &gt;100K: SI / CUOTA &lt;100: NO / CLOUD_REPRO: NO / REFI: SI / PROVISION: NO - G2</t>
  </si>
  <si>
    <t>10278003BPE001</t>
  </si>
  <si>
    <t>SOJO TALLEDO KARLA</t>
  </si>
  <si>
    <t>AUSAC INVERSIONES E.I.R.L.</t>
  </si>
  <si>
    <t>000010278405</t>
  </si>
  <si>
    <t>COD_CREDITO: 000010278405 / SEGMENTO: A / VENCIMIENTO: 20260801 / PROD: CAPITAL DE TRABAJO / IMP TIPO: - / IMP CUOTA MES: - / MONTO CUOTAS: 3359.47 / MONEDA: Soles / IMP TIPO CUOTA: - / PRIO1 / DESEMBOLSO: 2026 / GIRO NEGOCIO: Perfumería Cosméticos / PROVINCIA NEGOCIO: MAYNAS / CAPITAL &gt;100K: NO / CUOTA &lt;100: NO / CLOUD_REPRO: NO / REFI: SI / PROVISION: SI - G2</t>
  </si>
  <si>
    <t>10278405BPE001</t>
  </si>
  <si>
    <t>CABANILLAS CHAVEZ JOSE</t>
  </si>
  <si>
    <t>HIDSMART CODE E.I.R.L.</t>
  </si>
  <si>
    <t>000010278644</t>
  </si>
  <si>
    <t>COD_CREDITO: 000010278644 / SEGMENTO: A / VENCIMIENTO: 20260601 / PROD: CAPITAL DE TRABAJO / IMP TIPO: - / IMP CUOTA MES: - / MONTO CUOTAS: 5011.6 / MONEDA: Soles / IMP TIPO CUOTA: - / PRIO1 / DESEMBOLSO: 2026 / GIRO NEGOCIO: Actividades de asesoramiento tecnico y p / PROVINCIA NEGOCIO: LIMA / CAPITAL &gt;100K: NO / CUOTA &lt;100: NO / CLOUD_REPRO: NO / REFI: SI / PROVISION: SI - G1</t>
  </si>
  <si>
    <t>10278644BPE001</t>
  </si>
  <si>
    <t>BELLIDO POZO PIERRE</t>
  </si>
  <si>
    <t>R.MEN DISTRIBUIDORA E.I.R.L.</t>
  </si>
  <si>
    <t>000010278874</t>
  </si>
  <si>
    <t>COD_CREDITO: 000010278874 / SEGMENTO: A / VENCIMIENTO: 20260605 / PROD: REFINANCIADO / IMP TIPO: - / IMP CUOTA MES: - / MONTO CUOTAS: 9937.81 / MONEDA: Soles / IMP TIPO CUOTA: - / PRIO1 / DESEMBOLSO: 2026 / GIRO NEGOCIO: Licorería / PROVINCIA NEGOCIO: LIMA / CAPITAL &gt;100K: SI / CUOTA &lt;100: NO / CLOUD_REPRO: NO / REFI: NO / PROVISION: SI - G1</t>
  </si>
  <si>
    <t>10278874BPE001</t>
  </si>
  <si>
    <t>MENDIVIL SAMPEN RINA</t>
  </si>
  <si>
    <t>NEGOCIOS GENERALES VIRONU S.A.C.</t>
  </si>
  <si>
    <t>000017961044</t>
  </si>
  <si>
    <t>000010279228</t>
  </si>
  <si>
    <t>COD_CREDITO: 000010279228 / SEGMENTO: A / VENCIMIENTO: 20260805 / PROD: CAPITAL DE TRABAJO / IMP TIPO: - / IMP CUOTA MES: - / MONTO CUOTAS: 31867.7 / MONEDA: Soles / IMP TIPO CUOTA: - / PRIO1 / DESEMBOLSO: 2026 / GIRO NEGOCIO: Venta de Verduras y Granos / PROVINCIA NEGOCIO: LIMA / CAPITAL &gt;100K: NO / CUOTA &lt;100: NO / CLOUD_REPRO: NO / REFI: SI / PROVISION: SI</t>
  </si>
  <si>
    <t>10279228BPE001</t>
  </si>
  <si>
    <t>ROSALES NUÑEZ VICTOR</t>
  </si>
  <si>
    <t>HILARIO QUINTO FRANKLIN ALFREDO</t>
  </si>
  <si>
    <t>000020351454</t>
  </si>
  <si>
    <t>000010279289</t>
  </si>
  <si>
    <t>COD_CREDITO: 000010279289 / SEGMENTO: A / VENCIMIENTO: 20260817 / PROD: CAPITAL DE TRABAJO / IMP TIPO: - / IMP CUOTA MES: - / MONTO CUOTAS: 12614.5 / MONEDA: Soles / IMP TIPO CUOTA: - / PRIO1 / DESEMBOLSO: 2026 / GIRO NEGOCIO: Restaurant Y Fuente De Soda / PROVINCIA NEGOCIO: LIMA / CAPITAL &gt;100K: SI / CUOTA &lt;100: NO / CLOUD_REPRO: NO / REFI: SI / PROVISION: NO - G2</t>
  </si>
  <si>
    <t>SYM PERU S.A.C.</t>
  </si>
  <si>
    <t>000010273856</t>
  </si>
  <si>
    <t>COD_CREDITO: 000010273856 / SEGMENTO: A / VENCIMIENTO: 20260711 / PROD: CAPITAL DE TRABAJO / IMP TIPO: - / IMP CUOTA MES: - / MONTO CUOTAS: 15321.8 / MONEDA: Soles / IMP TIPO CUOTA: - / PRIO1 / DESEMBOLSO: 2025 / GIRO NEGOCIO: Actividades de asesoramiento tecnico y p / PROVINCIA NEGOCIO: LIMA / CAPITAL &gt;100K: NO / CUOTA &lt;100: NO / CLOUD_REPRO: NO / REFI: SI / PROVISION: SI - G1</t>
  </si>
  <si>
    <t>10273856BPE001</t>
  </si>
  <si>
    <t>SAMOCHUALLPA CHARA GRECIA</t>
  </si>
  <si>
    <t>SUKKI PRODUCTS E.I.R.L.</t>
  </si>
  <si>
    <t>000020172652</t>
  </si>
  <si>
    <t>000010274144</t>
  </si>
  <si>
    <t>COD_CREDITO: 000010274144 / SEGMENTO: A / VENCIMIENTO: 20260822 / PROD: CAPITAL DE TRABAJO / IMP TIPO: - / IMP CUOTA MES: - / MONTO CUOTAS: 5038.82 / MONEDA: Soles / IMP TIPO CUOTA: - / PRIO1 / DESEMBOLSO: 2025 / GIRO NEGOCIO: Repuestera Para Vehiculos / PROVINCIA NEGOCIO: LIMA / CAPITAL &gt;100K: NO / CUOTA &lt;100: NO / CLOUD_REPRO: NO / REFI: SI / PROVISION: NO - G2</t>
  </si>
  <si>
    <t>FERNANDEZ MEZA HITLER</t>
  </si>
  <si>
    <t>MG PERUVIAN COMPANY S.A.C.</t>
  </si>
  <si>
    <t>000019563035</t>
  </si>
  <si>
    <t>000010261511</t>
  </si>
  <si>
    <t>COD_CREDITO: 000010261511 / SEGMENTO: A / VENCIMIENTO: 20260714 / PROD: IMPULSO MYPERU / IMP TIPO: Solo Impulso / IMP CUOTA MES: - / MONTO CUOTAS: 8962.92 / MONEDA: Soles / IMP TIPO CUOTA: - / PRIO2 / DESEMBOLSO: 2024 / GIRO NEGOCIO: Venta de Maquinaria y Equipos / PROVINCIA NEGOCIO: LIMA / CAPITAL &gt;100K: NO / CUOTA &lt;100: NO / CLOUD_REPRO: NO / REFI: NO / PROVISION: NO - G3</t>
  </si>
  <si>
    <t>RAMIREZ SAUCEDO JUAN</t>
  </si>
  <si>
    <t>EMPRESA DE CARGA REY &amp; K S.A.C.</t>
  </si>
  <si>
    <t>000019031964</t>
  </si>
  <si>
    <t>000010251748</t>
  </si>
  <si>
    <t>COD_CREDITO: 000010251748 / SEGMENTO: A / VENCIMIENTO: 20260826 / PROD: IMPULSO MYPERU / IMP TIPO: Mixto / IMP CUOTA MES: - / MONTO CUOTAS: 4333.35 / MONEDA: Soles / IMP TIPO CUOTA: - / PRIO1 / DESEMBOLSO: 2024 / GIRO NEGOCIO: Servicio de Transporte / PROVINCIA NEGOCIO: LIMA / CAPITAL &gt;100K: NO / CUOTA &lt;100: NO / CLOUD_REPRO: NO / REFI: NO / PROVISION: NO - G3</t>
  </si>
  <si>
    <t>PAUCARCAJA MELO KENNEDY</t>
  </si>
  <si>
    <t>TELEMARKETING ON LINE SOCIEDAD COMERCIAL DE RESPONSABILIDAD LIMITADA</t>
  </si>
  <si>
    <t>000014947963</t>
  </si>
  <si>
    <t>000010251808</t>
  </si>
  <si>
    <t>COD_CREDITO: 000010251808 / SEGMENTO: A / VENCIMIENTO: 20260826 / PROD: IMPULSO MYPERU / IMP TIPO: Cobertura / IMP CUOTA MES: - / MONTO CUOTAS: 8794.3 / MONEDA: Soles / IMP TIPO CUOTA: - / PRIO1 / DESEMBOLSO: 2024 / GIRO NEGOCIO: Actividades de asesoramiento tecnico y p / PROVINCIA NEGOCIO: LIMA / CAPITAL &gt;100K: NO / CUOTA &lt;100: NO / CLOUD_REPRO: NO / REFI: NO / PROVISION: NO</t>
  </si>
  <si>
    <t>AÑASCO LOPEZ LUIS</t>
  </si>
  <si>
    <t>NATURAL STONE SOCIEDAD ANONIMA CERRADA - NATURAL STONE S.A.C.</t>
  </si>
  <si>
    <t>000010251812</t>
  </si>
  <si>
    <t>COD_CREDITO: 000010251812 / SEGMENTO: A / VENCIMIENTO: 20260721 / PROD: REPROGRAMADO / IMP TIPO: - / IMP CUOTA MES: - / MONTO CUOTAS: 10509.1 / MONEDA: Soles / IMP TIPO CUOTA: - / PRIO1 / DESEMBOLSO: 2024 / GIRO NEGOCIO: Fab. Prod. Metal. Uso Estructural / PROVINCIA NEGOCIO: LIMA / CAPITAL &gt;100K: NO / CUOTA &lt;100: NO / CLOUD_REPRO: NO / REFI: SI / PROVISION: NO - G2</t>
  </si>
  <si>
    <t>10251812BPE001</t>
  </si>
  <si>
    <t>SIFUENTES MARTINEZ MARTHA</t>
  </si>
  <si>
    <t>INDOTECH SAC</t>
  </si>
  <si>
    <t>000010252458</t>
  </si>
  <si>
    <t>COD_CREDITO: 000010252458 / SEGMENTO: A / VENCIMIENTO: 20260706 / PROD: IMPULSO MYPERU / IMP TIPO: Solo Impulso / IMP CUOTA MES: - / MONTO CUOTAS: 13339.7 / MONEDA: Soles / IMP TIPO CUOTA: - / PRIO1 / DESEMBOLSO: 2024 / GIRO NEGOCIO: Servicio De Telefonia Y Fax / PROVINCIA NEGOCIO: HUANCAYO / CAPITAL &gt;100K: NO / CUOTA &lt;100: NO / CLOUD_REPRO: NO / REFI: NO / PROVISION: SI - G1</t>
  </si>
  <si>
    <t>PICHIULE CASTAÑEDA JULIO</t>
  </si>
  <si>
    <t>FABRICA DE HIELO PESQUERO S.R.L.</t>
  </si>
  <si>
    <t>000010252510</t>
  </si>
  <si>
    <t>COD_CREDITO: 000010252510 / SEGMENTO: B/C / VENCIMIENTO: 20260608 / PROD: IMPULSO MYPERU / IMP TIPO: Mixto / IMP CUOTA MES: - / MONTO CUOTAS: 12434.4 / MONEDA: Soles / IMP TIPO CUOTA: - / PRIO1 / DESEMBOLSO: 2024 / GIRO NEGOCIO: Venta de Hielo / PROVINCIA NEGOCIO: MAYNAS / CAPITAL &gt;100K: NO / CUOTA &lt;100: NO / CLOUD_REPRO: NO / REFI: NO / PROVISION: NO - G1</t>
  </si>
  <si>
    <t>10252510BPE001</t>
  </si>
  <si>
    <t>GUZMAN ESTRADA CARMELA</t>
  </si>
  <si>
    <t>ESCUELA DE CONSTRUCCION DIGITAL E.I.R.L.</t>
  </si>
  <si>
    <t>000010253428</t>
  </si>
  <si>
    <t>COD_CREDITO: 000010253428 / SEGMENTO: A / VENCIMIENTO: 20260723 / PROD: IMPULSO MYPERU / IMP TIPO: Cobertura / IMP CUOTA MES: - / MONTO CUOTAS: 8791.95 / MONEDA: Soles / IMP TIPO CUOTA: - / PRIO1 / DESEMBOLSO: 2024 / GIRO NEGOCIO: Actividades de asesoramiento tecnico y p / PROVINCIA NEGOCIO: AREQUIPA / CAPITAL &gt;100K: NO / CUOTA &lt;100: NO / CLOUD_REPRO: NO / REFI: NO / PROVISION: NO - G3</t>
  </si>
  <si>
    <t>10253428BPE001</t>
  </si>
  <si>
    <t>CABRERA MENDOZA CHRISTIAN</t>
  </si>
  <si>
    <t>LABORATORIO DE ANALISIS CLINICOS RIVSAN</t>
  </si>
  <si>
    <t>000010234492</t>
  </si>
  <si>
    <t>COD_CREDITO: 000010234492 / SEGMENTO: B/C / VENCIMIENTO: 20260703 / PROD: REFINANCIADO / IMP TIPO: - / IMP CUOTA MES: - / MONTO CUOTAS: 6058.14 / MONEDA: Soles / IMP TIPO CUOTA: - / PRIO1 / DESEMBOLSO: 2023 / GIRO NEGOCIO: Clínicas-Servicios Médicos / PROVINCIA NEGOCIO: CALLAO / CAPITAL &gt;100K: NO / CUOTA &lt;100: NO / CLOUD_REPRO: NO / REFI: NO / PROVISION: NO - G3</t>
  </si>
  <si>
    <t>10234492BPE001</t>
  </si>
  <si>
    <t>SANCHEZ ALMENGOR LUZ</t>
  </si>
  <si>
    <t>C J HARDWARE S.A.C.</t>
  </si>
  <si>
    <t>000010238611</t>
  </si>
  <si>
    <t>COD_CREDITO: 000010238611 / SEGMENTO: B/C / VENCIMIENTO: 20260605 / PROD: REFINANCIADO / IMP TIPO: - / IMP CUOTA MES: - / MONTO CUOTAS: 5833.73 / MONEDA: Soles / IMP TIPO CUOTA: - / PRIO1 / DESEMBOLSO: 2023 / GIRO NEGOCIO: Venta De Computadoras Y Suministros / PROVINCIA NEGOCIO: LIMA / CAPITAL &gt;100K: NO / CUOTA &lt;100: NO / CLOUD_REPRO: NO / REFI: NO / PROVISION: NO - G3</t>
  </si>
  <si>
    <t>10238611BPE001</t>
  </si>
  <si>
    <t>JAYMES JAVIER CARLOS</t>
  </si>
  <si>
    <t>PAITA</t>
  </si>
  <si>
    <t>SOCOLA SANCHEZ JUAN RAMOS</t>
  </si>
  <si>
    <t>000008462299</t>
  </si>
  <si>
    <t>000010258264</t>
  </si>
  <si>
    <t>03468210</t>
  </si>
  <si>
    <t>COD_CREDITO: 000010258264 / SEGMENTO: A / VENCIMIENTO: 20260701 / PROD: IMPULSO MYPERU / IMP TIPO: Cobertura / IMP CUOTA MES: - / MONTO CUOTAS: 8311.18 / MONEDA: Soles / IMP TIPO CUOTA: - / PRIO1 / DESEMBOLSO: 2024 / GIRO NEGOCIO: Hostal-Hotel- Hospedaje / PROVINCIA NEGOCIO: PAITA / CAPITAL &gt;100K: NO / CUOTA &lt;100: NO / CLOUD_REPRO: NO / REFI: NO / PROVISION: NO - G3</t>
  </si>
  <si>
    <t>OKAZAKI PERU EXPORT IMPORT EMPRESA INDIVIDUAL DE RESPONSABILIDAD LIMIT</t>
  </si>
  <si>
    <t>000010258447</t>
  </si>
  <si>
    <t>COD_CREDITO: 000010258447 / SEGMENTO: A / VENCIMIENTO: 20260530 / PROD: IMPULSO MYPERU / IMP TIPO: Mixto / IMP CUOTA MES: - / MONTO CUOTAS: 7536.89 / MONEDA: Soles / IMP TIPO CUOTA: - / PRIO1 / DESEMBOLSO: 2024 / GIRO NEGOCIO: Repuestera Para Vehiculos / PROVINCIA NEGOCIO: LIMA / CAPITAL &gt;100K: NO / CUOTA &lt;100: NO / CLOUD_REPRO: NO / REFI: NO / PROVISION: NO - G3</t>
  </si>
  <si>
    <t>10258447BPE001</t>
  </si>
  <si>
    <t>CRISANTO ROSAS JOSE</t>
  </si>
  <si>
    <t>MENDOZA WONG JOSE ALBERTO</t>
  </si>
  <si>
    <t>000019349714</t>
  </si>
  <si>
    <t>000010263853</t>
  </si>
  <si>
    <t>9770.730000000001</t>
  </si>
  <si>
    <t>07512133</t>
  </si>
  <si>
    <t>COD_CREDITO: 000010263853 / SEGMENTO: B/C / VENCIMIENTO: 20260518 / PROD: IMPULSO MYPERU / IMP TIPO: Mixto / IMP CUOTA MES: - / MONTO CUOTAS: 9770.73 / MONEDA: Soles / IMP TIPO CUOTA: - / PRIO1 / DESEMBOLSO: 2024 / GIRO NEGOCIO: Venta de Prendas de Vestir / PROVINCIA NEGOCIO: LIMA / CAPITAL &gt;100K: NO / CUOTA &lt;100: NO / CLOUD_REPRO: NO / REFI: NO / PROVISION: NO - G1</t>
  </si>
  <si>
    <t>IMPORTS TECHNOLOGY STORE S.A.C.</t>
  </si>
  <si>
    <t>000010263871</t>
  </si>
  <si>
    <t>COD_CREDITO: 000010263871 / SEGMENTO: A / VENCIMIENTO: 20260618 / PROD: IMPULSO MYPERU / IMP TIPO: Cobertura / IMP CUOTA MES: - / MONTO CUOTAS: 13481.5 / MONEDA: Soles / IMP TIPO CUOTA: - / PRIO1 / DESEMBOLSO: 2024 / GIRO NEGOCIO: Venta De Computadoras Y Suministros / PROVINCIA NEGOCIO: LIMA / CAPITAL &gt;100K: NO / CUOTA &lt;100: NO / CLOUD_REPRO: NO / REFI: NO / PROVISION: NO - G1</t>
  </si>
  <si>
    <t>10263871BPE001</t>
  </si>
  <si>
    <t>MORENO VALENCIA POOL</t>
  </si>
  <si>
    <t>BARREDA YARY RICHARD ESTEBAN</t>
  </si>
  <si>
    <t>000008362981</t>
  </si>
  <si>
    <t>000010264748</t>
  </si>
  <si>
    <t>COD_CREDITO: 000010264748 / SEGMENTO: A / VENCIMIENTO: 20260722 / PROD: CAPITAL DE TRABAJO / IMP TIPO: - / IMP CUOTA MES: - / MONTO CUOTAS: 3393.21 / MONEDA: Soles / IMP TIPO CUOTA: - / PRIO1 / DESEMBOLSO: 2025 / GIRO NEGOCIO: Muebleria Fabricacion y venta / PROVINCIA NEGOCIO: AREQUIPA / CAPITAL &gt;100K: NO / CUOTA &lt;100: NO / CLOUD_REPRO: NO / REFI: SI / PROVISION: NO</t>
  </si>
  <si>
    <t>INVERSIONES KADELA EIRL</t>
  </si>
  <si>
    <t>000021450760</t>
  </si>
  <si>
    <t>000010264907</t>
  </si>
  <si>
    <t>COD_CREDITO: 000010264907 / SEGMENTO: A / VENCIMIENTO: 20260502 / PROD: REPROGRAMADO / IMP TIPO: - / IMP CUOTA MES: - / MONTO CUOTAS: 32315.4 / MONEDA: Soles / IMP TIPO CUOTA: - / PRIO1 / DESEMBOLSO: 2025 / GIRO NEGOCIO: Venta De Productos Naturales / PROVINCIA NEGOCIO: SANTA / CAPITAL &gt;100K: NO / CUOTA &lt;100: NO / CLOUD_REPRO: NO / REFI: NO / PROVISION: SI - G1</t>
  </si>
  <si>
    <t>DE LOS RIOS LAVERIAN KAROLINA</t>
  </si>
  <si>
    <t>PROYECTO SR S.A.C.</t>
  </si>
  <si>
    <t>000010270156</t>
  </si>
  <si>
    <t>COD_CREDITO: 000010270156 / SEGMENTO: A / VENCIMIENTO: 20260814 / PROD: REPROGRAMADO / IMP TIPO: - / IMP CUOTA MES: - / MONTO CUOTAS: 8316.67 / MONEDA: Soles / IMP TIPO CUOTA: - / PRIO1 / DESEMBOLSO: 2025 / GIRO NEGOCIO: Colegio-Instituto Educación-Nido / PROVINCIA NEGOCIO: PIURA / CAPITAL &gt;100K: SI / CUOTA &lt;100: NO / CLOUD_REPRO: NO / REFI: SI / PROVISION: NO - G2</t>
  </si>
  <si>
    <t>10270156BPE001</t>
  </si>
  <si>
    <t>GRAU CHAVEZ RICHARD</t>
  </si>
  <si>
    <t>TRANSPORTES VITORINO JR EIRL</t>
  </si>
  <si>
    <t>000018808867</t>
  </si>
  <si>
    <t>000010270474</t>
  </si>
  <si>
    <t>COD_CREDITO: 000010270474 / SEGMENTO: A / VENCIMIENTO: 20260617 / PROD: CAPITAL DE TRABAJO / IMP TIPO: - / IMP CUOTA MES: - / MONTO CUOTAS: 19588.4 / MONEDA: Soles / IMP TIPO CUOTA: - / PRIO1 / DESEMBOLSO: 2025 / GIRO NEGOCIO: Servicio de Transporte / PROVINCIA NEGOCIO: AREQUIPA / CAPITAL &gt;100K: NO / CUOTA &lt;100: NO / CLOUD_REPRO: NO / REFI: SI / PROVISION: SI - G3</t>
  </si>
  <si>
    <t>VITORINO ROSADO JUAN</t>
  </si>
  <si>
    <t>INVERSIONES Y SERVICIOS BRIFABRI E.I.R.L.</t>
  </si>
  <si>
    <t>000016656611</t>
  </si>
  <si>
    <t>000010270561</t>
  </si>
  <si>
    <t>COD_CREDITO: 000010270561 / SEGMENTO: A / VENCIMIENTO: 20260822 / PROD: CAPITAL DE TRABAJO / IMP TIPO: - / IMP CUOTA MES: - / MONTO CUOTAS: 12374.3 / MONEDA: Soles / IMP TIPO CUOTA: - / PRIO1 / DESEMBOLSO: 2025 / GIRO NEGOCIO: Venta De Repuestos MotosMototaxis Y Bici / PROVINCIA NEGOCIO: TRUJILLO / CAPITAL &gt;100K: SI / CUOTA &lt;100: NO / CLOUD_REPRO: NO / REFI: SI / PROVISION: NO - G2</t>
  </si>
  <si>
    <t>AVILA GARCIA MILENKA</t>
  </si>
  <si>
    <t>HIDRAULICA ANMAR</t>
  </si>
  <si>
    <t>000010271110</t>
  </si>
  <si>
    <t>COD_CREDITO: 000010271110 / SEGMENTO: A / VENCIMIENTO: 20260808 / PROD: CAPITAL DE TRABAJO / IMP TIPO: - / IMP CUOTA MES: - / MONTO CUOTAS: 12498.5 / MONEDA: Soles / IMP TIPO CUOTA: - / PRIO1 / DESEMBOLSO: 2025 / GIRO NEGOCIO: Repuestera Para Vehiculos / PROVINCIA NEGOCIO: LIMA / CAPITAL &gt;100K: SI / CUOTA &lt;100: NO / CLOUD_REPRO: NO / REFI: SI / PROVISION: NO - G2</t>
  </si>
  <si>
    <t>10271110BPE001</t>
  </si>
  <si>
    <t>SALAS GUEVARA ANA</t>
  </si>
  <si>
    <t>SUMINISTROS Y SERVICIOS INDUSTRIALES ATLANTIC E.I.R.L.</t>
  </si>
  <si>
    <t>000019782921</t>
  </si>
  <si>
    <t>000010258053</t>
  </si>
  <si>
    <t>COD_CREDITO: 000010258053 / SEGMENTO: B/C / VENCIMIENTO: 20260825 / PROD: IMPULSO MYPERU / IMP TIPO: Solo Impulso / IMP CUOTA MES: - / MONTO CUOTAS: 1464.66 / MONEDA: Soles / IMP TIPO CUOTA: - / PRIO1 / DESEMBOLSO: 2024 / GIRO NEGOCIO: Insumos Y Equipos Medicos Y Dentales / PROVINCIA NEGOCIO: LIMA / CAPITAL &gt;100K: NO / CUOTA &lt;100: NO / CLOUD_REPRO: NO / REFI: NO / PROVISION: NO - G3</t>
  </si>
  <si>
    <t>LOAYZA MILLER SILVANA</t>
  </si>
  <si>
    <t>GAMARRA</t>
  </si>
  <si>
    <t>SOLUCIONES INTEGRALES JAKO E.I.R.L.</t>
  </si>
  <si>
    <t>000010259587</t>
  </si>
  <si>
    <t>COD_CREDITO: 000010259587 / SEGMENTO: A / VENCIMIENTO: 20260803 / PROD: IMPULSO MYPERU / IMP TIPO: Cobertura / IMP CUOTA MES: - / MONTO CUOTAS: 3173.57 / MONEDA: Soles / IMP TIPO CUOTA: - / PRIO1 / DESEMBOLSO: 2024 / GIRO NEGOCIO: Venta De Computadoras Y Suministros / PROVINCIA NEGOCIO: LIMA / CAPITAL &gt;100K: NO / CUOTA &lt;100: NO / CLOUD_REPRO: NO / REFI: NO / PROVISION: NO - G2</t>
  </si>
  <si>
    <t>10259587BPE001</t>
  </si>
  <si>
    <t>JARA HUAMAN LUZ</t>
  </si>
  <si>
    <t>HUANCAVELICA</t>
  </si>
  <si>
    <t>GRUPO AMOBLA S.A.C.</t>
  </si>
  <si>
    <t>000010259807</t>
  </si>
  <si>
    <t>COD_CREDITO: 000010259807 / SEGMENTO: A / VENCIMIENTO: 20260602 / PROD: IMPULSO MYPERU / IMP TIPO: Solo Impulso / IMP CUOTA MES: - / MONTO CUOTAS: 6238.42 / MONEDA: Soles / IMP TIPO CUOTA: - / PRIO1 / DESEMBOLSO: 2024 / GIRO NEGOCIO: Muebleria / PROVINCIA NEGOCIO: HUANCAVELICA / CAPITAL &gt;100K: NO / CUOTA &lt;100: NO / CLOUD_REPRO: NO / REFI: NO / PROVISION: NO - G1</t>
  </si>
  <si>
    <t>10259807BPE001</t>
  </si>
  <si>
    <t>LOAYZA PARIONA ABEL</t>
  </si>
  <si>
    <t>RODRIGUEZ RAMIREZ FIDEL GERARDO</t>
  </si>
  <si>
    <t>000010255646</t>
  </si>
  <si>
    <t>COD_CREDITO: 000010255646 / SEGMENTO: A / VENCIMIENTO: 20260420 / PROD: IMPULSO MYPERU / IMP TIPO: Mixto / IMP CUOTA MES: - / MONTO CUOTAS: 17285.8 / MONEDA: Soles / IMP TIPO CUOTA: - / PRIO1 / DESEMBOLSO: 2024 / GIRO NEGOCIO: Actividades de asesoramiento tecnico y p / PROVINCIA NEGOCIO: LIMA / CAPITAL &gt;100K: NO / CUOTA &lt;100: NO / CLOUD_REPRO: NO / REFI: NO / PROVISION: NO - G1</t>
  </si>
  <si>
    <t>10255646BPE001</t>
  </si>
  <si>
    <t>TECHNOLOGY AUGACH E.I.R.L.</t>
  </si>
  <si>
    <t>000022292092</t>
  </si>
  <si>
    <t>000010279790</t>
  </si>
  <si>
    <t>0823008363826</t>
  </si>
  <si>
    <t>COD_CREDITO: 000010279790 / SEGMENTO: A / VENCIMIENTO: 20260818 / PROD: COFIDE FONDO CRECER / IMP TIPO: - / IMP CUOTA MES: - / MONTO CUOTAS: 4117.34 / MONEDA: Soles / IMP TIPO CUOTA: - / PRIO1 / DESEMBOLSO: 2026 / GIRO NEGOCIO: Venta De Computadoras Y Suministros / PROVINCIA NEGOCIO: LIMA / CAPITAL &gt;100K: NO / CUOTA &lt;100: NO / CLOUD_REPRO: NO / REFI: NO / PROVISION: NO - G2</t>
  </si>
  <si>
    <t>GARCIA CHAVEZ ANGEL</t>
  </si>
  <si>
    <t>DOMINGUEZ ALVAREZ YANSSEN</t>
  </si>
  <si>
    <t>000022303731</t>
  </si>
  <si>
    <t>000010280018</t>
  </si>
  <si>
    <t>COD_CREDITO: 000010280018 / SEGMENTO: A / VENCIMIENTO: 20260820 / PROD: COFIDE FONDO CRECER / IMP TIPO: - / IMP CUOTA MES: - / MONTO CUOTAS: 7447.12 / MONEDA: Soles / IMP TIPO CUOTA: - / PRIO1 / DESEMBOLSO: 2026 / GIRO NEGOCIO: Madereras / PROVINCIA NEGOCIO: LIMA / CAPITAL &gt;100K: SI / CUOTA &lt;100: NO / CLOUD_REPRO: NO / REFI: NO / PROVISION: NO - G2</t>
  </si>
  <si>
    <t>SIXMEKA DRACK E.I.R.L.</t>
  </si>
  <si>
    <t>000010259887</t>
  </si>
  <si>
    <t>COD_CREDITO: 000010259887 / SEGMENTO: A / VENCIMIENTO: 20260720 / PROD: REPROGRAMADO / IMP TIPO: - / IMP CUOTA MES: - / MONTO CUOTAS: 15621.4 / MONEDA: Soles / IMP TIPO CUOTA: - / PRIO1 / DESEMBOLSO: 2024 / GIRO NEGOCIO: Fabricación de carrocerías y carretas en / PROVINCIA NEGOCIO: PIURA / CAPITAL &gt;100K: NO / CUOTA &lt;100: NO / CLOUD_REPRO: NO / REFI: SI / PROVISION: NO - G1</t>
  </si>
  <si>
    <t>10259887BPE001</t>
  </si>
  <si>
    <t>RIVERA VALDIVIEZO LEYLA</t>
  </si>
  <si>
    <t>GONZALES TORRES SAUL</t>
  </si>
  <si>
    <t>000010275389</t>
  </si>
  <si>
    <t>COD_CREDITO: 000010275389 / SEGMENTO: A / VENCIMIENTO: 20260606 / PROD: CAPITAL DE TRABAJO / IMP TIPO: - / IMP CUOTA MES: - / MONTO CUOTAS: 14648.3 / MONEDA: Soles / IMP TIPO CUOTA: - / PRIO1 / DESEMBOLSO: 2026 / GIRO NEGOCIO: Venta de Golosinas / PROVINCIA NEGOCIO: CALLAO / CAPITAL &gt;100K: NO / CUOTA &lt;100: NO / CLOUD_REPRO: NO / REFI: SI / PROVISION: SI - G1</t>
  </si>
  <si>
    <t>10275389BPE001</t>
  </si>
  <si>
    <t>SERVICIOS GENERALES CAROLINA C &amp; S E.I.R.L.</t>
  </si>
  <si>
    <t>000022114596</t>
  </si>
  <si>
    <t>000010275472</t>
  </si>
  <si>
    <t>COD_CREDITO: 000010275472 / SEGMENTO: A / VENCIMIENTO: 20260808 / PROD: COFIDE FONDO CRECER / IMP TIPO: - / IMP CUOTA MES: - / MONTO CUOTAS: 2343.27 / MONEDA: Soles / IMP TIPO CUOTA: - / PRIO1 / DESEMBOLSO: 2026 / GIRO NEGOCIO: Lubricentro / PROVINCIA NEGOCIO: CHICLAYO / CAPITAL &gt;100K: NO / CUOTA &lt;100: NO / CLOUD_REPRO: NO / REFI: NO / PROVISION: NO - G2</t>
  </si>
  <si>
    <t>PALACIOS MUÑOZ SARA</t>
  </si>
  <si>
    <t>DISTRIBUIDORA FERRETERA ALONSO E.I.R.L.</t>
  </si>
  <si>
    <t>000022142001</t>
  </si>
  <si>
    <t>000010275978</t>
  </si>
  <si>
    <t>COD_CREDITO: 000010275978 / SEGMENTO: A / VENCIMIENTO: 20260521 / PROD: CAPITAL DE TRABAJO / IMP TIPO: - / IMP CUOTA MES: - / MONTO CUOTAS: 29143.4 / MONEDA: Soles / IMP TIPO CUOTA: - / PRIO1 / DESEMBOLSO: 2026 / GIRO NEGOCIO: Ferreteria / PROVINCIA NEGOCIO: LIMA / CAPITAL &gt;100K: SI / CUOTA &lt;100: NO / CLOUD_REPRO: NO / REFI: NO / PROVISION: NO - G1</t>
  </si>
  <si>
    <t>COLLAO AQUINO NILO</t>
  </si>
  <si>
    <t>CORPORACION AUDACIUM</t>
  </si>
  <si>
    <t>000010269038</t>
  </si>
  <si>
    <t>COD_CREDITO: 000010269038 / SEGMENTO: A / VENCIMIENTO: 20260601 / PROD: CAPITAL DE TRABAJO / IMP TIPO: - / IMP CUOTA MES: - / MONTO CUOTAS: 25226.1 / MONEDA: Soles / IMP TIPO CUOTA: - / PRIO1 / DESEMBOLSO: 2025 / GIRO NEGOCIO: Servicio de Transporte / PROVINCIA NEGOCIO: PIURA / CAPITAL &gt;100K: SI / CUOTA &lt;100: NO / CLOUD_REPRO: NO / REFI: SI / PROVISION: SI - G1</t>
  </si>
  <si>
    <t>10269038BPE001</t>
  </si>
  <si>
    <t>BEL CORONADO HENRY</t>
  </si>
  <si>
    <t>BACKUP SYSTEM EIRL</t>
  </si>
  <si>
    <t>000010249692</t>
  </si>
  <si>
    <t>COD_CREDITO: 000010249692 / SEGMENTO: A / VENCIMIENTO: 20260720 / PROD: IMPULSO MYPERU / IMP TIPO: Mixto / IMP CUOTA MES: - / MONTO CUOTAS: 4477.04 / MONEDA: Soles / IMP TIPO CUOTA: - / PRIO1 / DESEMBOLSO: 2024 / GIRO NEGOCIO: Venta De Computadoras Y Suministros / PROVINCIA NEGOCIO: CORONEL PORTILLO / CAPITAL &gt;100K: NO / CUOTA &lt;100: NO / CLOUD_REPRO: NO / REFI: NO / PROVISION: NO - G3</t>
  </si>
  <si>
    <t>10249692BPE001</t>
  </si>
  <si>
    <t>SHUPINGAHUA LAVADO ALEX</t>
  </si>
  <si>
    <t>SERVICIOS LOGISTICOS IMEX &amp; TRANCIS S.A.C.</t>
  </si>
  <si>
    <t>000010249816</t>
  </si>
  <si>
    <t>8596.980000000001</t>
  </si>
  <si>
    <t>COD_CREDITO: 000010249816 / SEGMENTO: A / VENCIMIENTO: 20260722 / PROD: IMPULSO MYPERU / IMP TIPO: Mixto / IMP CUOTA MES: - / MONTO CUOTAS: 17313 / MONEDA: Soles / IMP TIPO CUOTA: - / PRIO2 / DESEMBOLSO: 2024 / GIRO NEGOCIO: Servicio de Transporte / PROVINCIA NEGOCIO: LIMA / CAPITAL &gt;100K: NO / CUOTA &lt;100: NO / CLOUD_REPRO: NO / REFI: NO / PROVISION: NO - G1</t>
  </si>
  <si>
    <t>10249816BPE001</t>
  </si>
  <si>
    <t>CISNEROS ATAUCUSI FRAN</t>
  </si>
  <si>
    <t>GRUPO VIDALITO SAC</t>
  </si>
  <si>
    <t>000014870387</t>
  </si>
  <si>
    <t>000010249829</t>
  </si>
  <si>
    <t>7309.559999999999</t>
  </si>
  <si>
    <t>COD_CREDITO: 000010249829 / SEGMENTO: A / VENCIMIENTO: 20260822 / PROD: IMPULSO MYPERU / IMP TIPO: Mixto / IMP CUOTA MES: - / MONTO CUOTAS: 7318.57 / MONEDA: Soles / IMP TIPO CUOTA: - / PRIO1 / DESEMBOLSO: 2024 / GIRO NEGOCIO: Servicio de Transporte / PROVINCIA NEGOCIO: LIMA / CAPITAL &gt;100K: SI / CUOTA &lt;100: NO / CLOUD_REPRO: NO / REFI: NO / PROVISION: NO - G2</t>
  </si>
  <si>
    <t>VIDAL CHAVEZ ISAIAS</t>
  </si>
  <si>
    <t>DECORD NORTE E.I.R.L.</t>
  </si>
  <si>
    <t>000016618947</t>
  </si>
  <si>
    <t>000010250255</t>
  </si>
  <si>
    <t>COD_CREDITO: 000010250255 / SEGMENTO: A / VENCIMIENTO: 20260727 / PROD: IMPULSO MYPERU / IMP TIPO: Solo Impulso / IMP CUOTA MES: - / MONTO CUOTAS: 2243.16 / MONEDA: Soles / IMP TIPO CUOTA: - / PRIO1 / DESEMBOLSO: 2024 / GIRO NEGOCIO: Ferreteria / PROVINCIA NEGOCIO: TRUJILLO / CAPITAL &gt;100K: NO / CUOTA &lt;100: NO / CLOUD_REPRO: NO / REFI: NO / PROVISION: NO - G2</t>
  </si>
  <si>
    <t>ABANTO CEDEÑO CESAR</t>
  </si>
  <si>
    <t>MORALES DEPAZ JUAN CARLOS</t>
  </si>
  <si>
    <t>000010250306</t>
  </si>
  <si>
    <t>COD_CREDITO: 000010250306 / SEGMENTO: B/C / VENCIMIENTO: 20260803 / PROD: IMPULSO MYPERU / IMP TIPO: Cobertura / IMP CUOTA MES: - / MONTO CUOTAS: 4328.38 / MONEDA: Soles / IMP TIPO CUOTA: - / PRIO1 / DESEMBOLSO: 2024 / GIRO NEGOCIO: Abarrotes Por Mayor / PROVINCIA NEGOCIO: LIMA / CAPITAL &gt;100K: NO / CUOTA &lt;100: NO / CLOUD_REPRO: NO / REFI: NO / PROVISION: NO - G3</t>
  </si>
  <si>
    <t>10250306BPE001</t>
  </si>
  <si>
    <t>7216.799999999999</t>
  </si>
  <si>
    <t>JARONI &amp; ASOCIADOS E.I.R.L.</t>
  </si>
  <si>
    <t>000010251108</t>
  </si>
  <si>
    <t>COD_CREDITO: 000010251108 / SEGMENTO: A / VENCIMIENTO: 20260819 / PROD: IMPULSO MYPERU / IMP TIPO: Mixto / IMP CUOTA MES: - / MONTO CUOTAS: 14228.5 / MONEDA: Soles / IMP TIPO CUOTA: - / PRIO1 / DESEMBOLSO: 2024 / GIRO NEGOCIO: Librería Bazar Locería / PROVINCIA NEGOCIO: CAJAMARCA / CAPITAL &gt;100K: NO / CUOTA &lt;100: NO / CLOUD_REPRO: NO / REFI: NO / PROVISION: NO - G3</t>
  </si>
  <si>
    <t>10251108BPE001</t>
  </si>
  <si>
    <t>JARA YOPLA JOSE</t>
  </si>
  <si>
    <t>WONG DE CHING NERY ELENA</t>
  </si>
  <si>
    <t>000010241521</t>
  </si>
  <si>
    <t>05255183</t>
  </si>
  <si>
    <t>COD_CREDITO: 000010241521 / SEGMENTO: B/C / VENCIMIENTO: 20260713 / PROD: REFINANCIADO / IMP TIPO: - / IMP CUOTA MES: - / MONTO CUOTAS: 4029.37 / MONEDA: Soles / IMP TIPO CUOTA: - / PRIO1 / DESEMBOLSO: 2023 / GIRO NEGOCIO: Venta de Artículos de Pesca / PROVINCIA NEGOCIO: MAYNAS / CAPITAL &gt;100K: NO / CUOTA &lt;100: NO / CLOUD_REPRO: NO / REFI: NO / PROVISION: NO - G1</t>
  </si>
  <si>
    <t>10241521BPE001</t>
  </si>
  <si>
    <t>BALBIN MONTERO MARCIAL</t>
  </si>
  <si>
    <t>000010250973</t>
  </si>
  <si>
    <t>COD_CREDITO: 000010250973 / SEGMENTO: A / VENCIMIENTO: 20260817 / PROD: IMPULSO MYPERU / IMP TIPO: Cobertura / IMP CUOTA MES: - / MONTO CUOTAS: 2703.77 / MONEDA: Soles / IMP TIPO CUOTA: - / PRIO1 / DESEMBOLSO: 2024 / GIRO NEGOCIO: Venta De Productos De Limpieza / PROVINCIA NEGOCIO: HUANCAYO / CAPITAL &gt;100K: NO / CUOTA &lt;100: NO / CLOUD_REPRO: NO / REFI: NO / PROVISION: NO - G2</t>
  </si>
  <si>
    <t>10250973BPE001</t>
  </si>
  <si>
    <t>TALARA</t>
  </si>
  <si>
    <t>REPRESENTACIONES FRANCKLIN SOCIEDAD DE RESPONSABILIDAD LIMITADA</t>
  </si>
  <si>
    <t>000010242859</t>
  </si>
  <si>
    <t>COD_CREDITO: 000010242859 / SEGMENTO: B/C / VENCIMIENTO: 20260717 / PROD: REPROGRAMADO / IMP TIPO: - / IMP CUOTA MES: - / MONTO CUOTAS: 1380.7 / MONEDA: Soles / IMP TIPO CUOTA: - / PRIO1 / DESEMBOLSO: 2023 / GIRO NEGOCIO: Fab. Prod. Metal. Uso Estructural / PROVINCIA NEGOCIO: TALARA / CAPITAL &gt;100K: NO / CUOTA &lt;100: NO / CLOUD_REPRO: NO / REFI: NO / PROVISION: NO - G1</t>
  </si>
  <si>
    <t>10242859BPE001</t>
  </si>
  <si>
    <t>FURLONG JIMENEZ VICTOR</t>
  </si>
  <si>
    <t>MATYSGER S.A.C.</t>
  </si>
  <si>
    <t>000010243094</t>
  </si>
  <si>
    <t>COD_CREDITO: 000010243094 / SEGMENTO: B/C / VENCIMIENTO: 20260502 / PROD: REPROGRAMADO / IMP TIPO: - / IMP CUOTA MES: - / MONTO CUOTAS: 18248.3 / MONEDA: Soles / IMP TIPO CUOTA: - / PRIO1 / DESEMBOLSO: 2023 / GIRO NEGOCIO: Servicio De Telefonia Y Fax / PROVINCIA NEGOCIO: LIMA / CAPITAL &gt;100K: NO / CUOTA &lt;100: NO / CLOUD_REPRO: NO / REFI: NO / PROVISION: NO - G1</t>
  </si>
  <si>
    <t>10243094BPE001</t>
  </si>
  <si>
    <t>ROSALES TIRADO ROSA</t>
  </si>
  <si>
    <t>INDUSTRIAS METALICAS MEGARACK S.A.C.</t>
  </si>
  <si>
    <t>000010613549</t>
  </si>
  <si>
    <t>000010243342</t>
  </si>
  <si>
    <t>COD_CREDITO: 000010243342 / SEGMENTO: A / VENCIMIENTO: 20260706 / PROD: REPROGRAMADO / IMP TIPO: - / IMP CUOTA MES: - / MONTO CUOTAS: 26228.3 / MONEDA: Soles / IMP TIPO CUOTA: - / PRIO1 / DESEMBOLSO: 2023 / GIRO NEGOCIO: Muebleria / PROVINCIA NEGOCIO: LIMA / CAPITAL &gt;100K: SI / CUOTA &lt;100: NO / CLOUD_REPRO: NO / REFI: SI / PROVISION: NO - G3</t>
  </si>
  <si>
    <t>COSSIO PRIETO JOSE</t>
  </si>
  <si>
    <t>VILLAFLOR PLAST EMPRESA INDIVIDUAL DE RE</t>
  </si>
  <si>
    <t>000010271626</t>
  </si>
  <si>
    <t>COD_CREDITO: 000010271626 / SEGMENTO: A / VENCIMIENTO: 20260702 / PROD: CAPITAL DE TRABAJO / IMP TIPO: - / IMP CUOTA MES: - / MONTO CUOTAS: 15175.2 / MONEDA: Soles / IMP TIPO CUOTA: - / PRIO1 / DESEMBOLSO: 2025 / GIRO NEGOCIO: FABRICACIÓN DE PRODUCTOS EN PLÁSTICO Y C / PROVINCIA NEGOCIO: LIMA / CAPITAL &gt;100K: SI / CUOTA &lt;100: NO / CLOUD_REPRO: NO / REFI: SI / PROVISION: SI</t>
  </si>
  <si>
    <t>10271626BPE001</t>
  </si>
  <si>
    <t>PONGO ROJAS MARIA</t>
  </si>
  <si>
    <t>KOSMOSWAY IMPORT EXPORT E.I.R.L.</t>
  </si>
  <si>
    <t>000010261952</t>
  </si>
  <si>
    <t>1239.201827155834</t>
  </si>
  <si>
    <t>900.4927928581174</t>
  </si>
  <si>
    <t>733.7905167993346</t>
  </si>
  <si>
    <t>COD_CREDITO: 000010261952 / SEGMENTO: B/C / VENCIMIENTO: 20260701 / PROD: CAPITAL DE TRABAJO / IMP TIPO: - / IMP CUOTA MES: - / MONTO CUOTAS: 4125.53 / MONEDA: Soles / IMP TIPO CUOTA: - / PRIO2 / DESEMBOLSO: 2024 / GIRO NEGOCIO: Librería Bazar Locería / PROVINCIA NEGOCIO: LIMA / CAPITAL &gt;100K: NO / CUOTA &lt;100: NO / CLOUD_REPRO: NO / REFI: SI / PROVISION: NO - G1</t>
  </si>
  <si>
    <t>10261952BPE001</t>
  </si>
  <si>
    <t>ENRIQUEZ GASTELU TOTTI</t>
  </si>
  <si>
    <t>ANDREA ALESSANDRA EMPRESA INDIVIDUAL DE RESPONSABILIDAD LIMITADA</t>
  </si>
  <si>
    <t>000010253017</t>
  </si>
  <si>
    <t>COD_CREDITO: 000010253017 / SEGMENTO: A / VENCIMIENTO: 20260616 / PROD: IMPULSO MYPERU / IMP TIPO: Mixto / IMP CUOTA MES: - / MONTO CUOTAS: 13110.2 / MONEDA: Soles / IMP TIPO CUOTA: - / PRIO2 / DESEMBOLSO: 2024 / GIRO NEGOCIO: Muebleria Fabricacion y venta / PROVINCIA NEGOCIO: PIURA / CAPITAL &gt;100K: NO / CUOTA &lt;100: NO / CLOUD_REPRO: NO / REFI: NO / PROVISION: NO - G1</t>
  </si>
  <si>
    <t>10253017BPE001</t>
  </si>
  <si>
    <t>PALACIOS ROJAS CESAR</t>
  </si>
  <si>
    <t>HUAROCHIRI</t>
  </si>
  <si>
    <t>HUAYANAY ARRATEA HILDEBRANDO</t>
  </si>
  <si>
    <t>000010253261</t>
  </si>
  <si>
    <t>COD_CREDITO: 000010253261 / SEGMENTO: A / VENCIMIENTO: 20260723 / PROD: IMPULSO MYPERU / IMP TIPO: Cobertura / IMP CUOTA MES: - / MONTO CUOTAS: 8042.22 / MONEDA: Soles / IMP TIPO CUOTA: - / PRIO1 / DESEMBOLSO: 2024 / GIRO NEGOCIO: Muebleria Fabricacion y venta / PROVINCIA NEGOCIO: HUAROCHIRI / CAPITAL &gt;100K: NO / CUOTA &lt;100: NO / CLOUD_REPRO: NO / REFI: NO / PROVISION: NO - G1</t>
  </si>
  <si>
    <t>10253261BPE001</t>
  </si>
  <si>
    <t>CORPORACION HAKKO SOCIEDAD ANONIMA CERRADA</t>
  </si>
  <si>
    <t>000010253534</t>
  </si>
  <si>
    <t>COD_CREDITO: 000010253534 / SEGMENTO: B/C / VENCIMIENTO: 20260427 / PROD: IMPULSO MYPERU / IMP TIPO: Solo Impulso / IMP CUOTA MES: - / MONTO CUOTAS: 6850.17 / MONEDA: Soles / IMP TIPO CUOTA: - / PRIO1 / DESEMBOLSO: 2024 / GIRO NEGOCIO: Muebleria Fabricacion y venta / PROVINCIA NEGOCIO: LIMA / CAPITAL &gt;100K: NO / CUOTA &lt;100: NO / CLOUD_REPRO: NO / REFI: NO / PROVISION: NO - G1</t>
  </si>
  <si>
    <t>10253534BPE001</t>
  </si>
  <si>
    <t>ROA CALDERON VIRGILIO</t>
  </si>
  <si>
    <t>BOTICAS VITANOVA S.A.C.</t>
  </si>
  <si>
    <t>000019837600</t>
  </si>
  <si>
    <t>000010254434</t>
  </si>
  <si>
    <t>5424.709999999999</t>
  </si>
  <si>
    <t>COD_CREDITO: 000010254434 / SEGMENTO: A / VENCIMIENTO: 20260630 / PROD: IMPULSO MYPERU / IMP TIPO: Solo Impulso / IMP CUOTA MES: - / MONTO CUOTAS: 5424.71 / MONEDA: Soles / IMP TIPO CUOTA: - / PRIO1 / DESEMBOLSO: 2024 / GIRO NEGOCIO: Farmacia - Botica / PROVINCIA NEGOCIO: CALLAO / CAPITAL &gt;100K: NO / CUOTA &lt;100: NO / CLOUD_REPRO: NO / REFI: NO / PROVISION: NO - G1</t>
  </si>
  <si>
    <t>ULFE CHAVEZ ALLISON</t>
  </si>
  <si>
    <t>COTABAMBAS</t>
  </si>
  <si>
    <t>DULCE MABE E.I.R.L.</t>
  </si>
  <si>
    <t>000013586500</t>
  </si>
  <si>
    <t>000010253114</t>
  </si>
  <si>
    <t>4327.049999999999</t>
  </si>
  <si>
    <t>COD_CREDITO: 000010253114 / SEGMENTO: B/C / VENCIMIENTO: 20260820 / PROD: IMPULSO MYPERU / IMP TIPO: Mixto / IMP CUOTA MES: - / MONTO CUOTAS: 4337.08 / MONEDA: Soles / IMP TIPO CUOTA: - / PRIO1 / DESEMBOLSO: 2024 / GIRO NEGOCIO: Hostal-Hotel- Hospedaje / PROVINCIA NEGOCIO: COTABAMBAS / CAPITAL &gt;100K: NO / CUOTA &lt;100: NO / CLOUD_REPRO: NO / REFI: NO / PROVISION: NO - G3</t>
  </si>
  <si>
    <t>HUAMAN ROZAS MARIA</t>
  </si>
  <si>
    <t>GESTION ENERGETICA S.A.C.</t>
  </si>
  <si>
    <t>000010248804</t>
  </si>
  <si>
    <t>COD_CREDITO: 000010248804 / SEGMENTO: A / VENCIMIENTO: 20260429 / PROD: IMPULSO MYPERU / IMP TIPO: Mixto / IMP CUOTA MES: - / MONTO CUOTAS: 9179.96 / MONEDA: Soles / IMP TIPO CUOTA: - / PRIO1 / DESEMBOLSO: 2024 / GIRO NEGOCIO: Actividades de asesoramiento tecnico y p / PROVINCIA NEGOCIO: LIMA / CAPITAL &gt;100K: NO / CUOTA &lt;100: NO / CLOUD_REPRO: NO / REFI: NO / PROVISION: SI - G1</t>
  </si>
  <si>
    <t>10248804BPE001</t>
  </si>
  <si>
    <t>INGA ZAPATA CESAR</t>
  </si>
  <si>
    <t>OLIVERA LOZANO LILA</t>
  </si>
  <si>
    <t>000010239588</t>
  </si>
  <si>
    <t>589.8741434592829</t>
  </si>
  <si>
    <t>467.0884029887026</t>
  </si>
  <si>
    <t>345.8246140156489</t>
  </si>
  <si>
    <t>08434014</t>
  </si>
  <si>
    <t>COD_CREDITO: 000010239588 / SEGMENTO: B/C / VENCIMIENTO: 20260210 / PROD: REPROGRAMADO / IMP TIPO: - / IMP CUOTA MES: - / MONTO CUOTAS: 4157.01 / MONEDA: Soles / IMP TIPO CUOTA: - / PRIO1 / DESEMBOLSO: 2023 / GIRO NEGOCIO: Venta de Pescado / PROVINCIA NEGOCIO: CALLAO / CAPITAL &gt;100K: NO / CUOTA &lt;100: NO / CLOUD_REPRO: NO / REFI: NO / PROVISION: NO - G1</t>
  </si>
  <si>
    <t>10239588BPE001</t>
  </si>
  <si>
    <t>CORONADO DAMIAN JUAN CARLOS</t>
  </si>
  <si>
    <t>000010240342</t>
  </si>
  <si>
    <t>COD_CREDITO: 000010240342 / SEGMENTO: A / VENCIMIENTO: 20260714 / PROD: LINEA REVOLVENTE / IMP TIPO: - / IMP CUOTA MES: - / MONTO CUOTAS: 18357.9 / MONEDA: Soles / IMP TIPO CUOTA: - / PRIO1 / DESEMBOLSO: 2023 / GIRO NEGOCIO: Insumos Agropecuarios (Fertilizantes) / PROVINCIA NEGOCIO: LAMBAYEQUE / CAPITAL &gt;100K: NO / CUOTA &lt;100: NO / CLOUD_REPRO: NO / REFI: SI / PROVISION: NO</t>
  </si>
  <si>
    <t>10240342BPE001</t>
  </si>
  <si>
    <t>WASH PROTECT KING S.A.C.</t>
  </si>
  <si>
    <t>000010244297</t>
  </si>
  <si>
    <t>785.5699999999999</t>
  </si>
  <si>
    <t>COD_CREDITO: 000010244297 / SEGMENTO: A / VENCIMIENTO: 20260622 / PROD: REFINANCIADO / IMP TIPO: - / IMP CUOTA MES: - / MONTO CUOTAS: 2379.76 / MONEDA: Soles / IMP TIPO CUOTA: - / PRIO1 / DESEMBOLSO: 2023 / GIRO NEGOCIO: PRODUCCIÓN O FABRICACIÓN DE PRODUCTOS AL / PROVINCIA NEGOCIO: LIMA / CAPITAL &gt;100K: NO / CUOTA &lt;100: NO / CLOUD_REPRO: NO / REFI: NO / PROVISION: NO - G1</t>
  </si>
  <si>
    <t>10244297BPE001</t>
  </si>
  <si>
    <t>BOBADILLA OBLITAS JESUS</t>
  </si>
  <si>
    <t>G &amp; C GRAPHIC COMPUTER SAC</t>
  </si>
  <si>
    <t>000010244525</t>
  </si>
  <si>
    <t>COD_CREDITO: 000010244525 / SEGMENTO: A / VENCIMIENTO: 20260804 / PROD: REPROGRAMADO / IMP TIPO: - / IMP CUOTA MES: - / MONTO CUOTAS: 4084.99 / MONEDA: Soles / IMP TIPO CUOTA: - / PRIO1 / DESEMBOLSO: 2023 / GIRO NEGOCIO: Imprenta / PROVINCIA NEGOCIO: LIMA / CAPITAL &gt;100K: NO / CUOTA &lt;100: NO / CLOUD_REPRO: NO / REFI: SI / PROVISION: NO - G3</t>
  </si>
  <si>
    <t>10244525BPE001</t>
  </si>
  <si>
    <t>LEVANO URBINA GISSELA</t>
  </si>
  <si>
    <t>SILICOM PERU E.I.R.L.</t>
  </si>
  <si>
    <t>000015551167</t>
  </si>
  <si>
    <t>000010237536</t>
  </si>
  <si>
    <t>COD_CREDITO: 000010237536 / SEGMENTO: A / VENCIMIENTO: 20260701 / PROD: REFINANCIADO / IMP TIPO: - / IMP CUOTA MES: - / MONTO CUOTAS: 8220.77 / MONEDA: Soles / IMP TIPO CUOTA: - / PRIO1 / DESEMBOLSO: 2023 / GIRO NEGOCIO: Actividades de asesoramiento tecnico y p / PROVINCIA NEGOCIO: AREQUIPA / CAPITAL &gt;100K: NO / CUOTA &lt;100: NO / CLOUD_REPRO: NO / REFI: NO / PROVISION: NO - G1</t>
  </si>
  <si>
    <t>CONTRERAS NUÑEZ FERNANDO</t>
  </si>
  <si>
    <t>BRANDS COMPASS INTERNATIONAL SOCIEDAD ANONIMA CERRADA</t>
  </si>
  <si>
    <t>000010241010</t>
  </si>
  <si>
    <t>COD_CREDITO: 000010241010 / SEGMENTO: A / VENCIMIENTO: 20260722 / PROD: REPROGRAMADO / IMP TIPO: - / IMP CUOTA MES: - / MONTO CUOTAS: 10497.6 / MONEDA: Soles / IMP TIPO CUOTA: - / PRIO1 / DESEMBOLSO: 2023 / GIRO NEGOCIO: Venta de Maquinaria y Equipos / PROVINCIA NEGOCIO: LIMA / CAPITAL &gt;100K: NO / CUOTA &lt;100: NO / CLOUD_REPRO: NO / REFI: SI / PROVISION: NO - G3</t>
  </si>
  <si>
    <t>10241010BPE001</t>
  </si>
  <si>
    <t>GONZALES ABARCA GIOVANNA</t>
  </si>
  <si>
    <t>JDM TECNOLOGIA Y SOLUCIONES GLOBALES S.A.C.</t>
  </si>
  <si>
    <t>000017614381</t>
  </si>
  <si>
    <t>000010244018</t>
  </si>
  <si>
    <t>COD_CREDITO: 000010244018 / SEGMENTO: A / VENCIMIENTO: 20260814 / PROD: REPROGRAMADO / IMP TIPO: - / IMP CUOTA MES: - / MONTO CUOTAS: 5918.48 / MONEDA: Soles / IMP TIPO CUOTA: - / PRIO1 / DESEMBOLSO: 2023 / GIRO NEGOCIO: Actividades de asesoramiento tecnico y p / PROVINCIA NEGOCIO: LIMA / CAPITAL &gt;100K: SI / CUOTA &lt;100: NO / CLOUD_REPRO: NO / REFI: NO / PROVISION: NO</t>
  </si>
  <si>
    <t>DE LA ROSA MIRABAL JULIO</t>
  </si>
  <si>
    <t>BOX PARTS SOCIEDAD ANONIMA CERRADA</t>
  </si>
  <si>
    <t>000010248313</t>
  </si>
  <si>
    <t>COD_CREDITO: 000010248313 / SEGMENTO: A / VENCIMIENTO: 20260423 / PROD: IMPULSO MYPERU / IMP TIPO: Solo Impulso / IMP CUOTA MES: - / MONTO CUOTAS: 21819.7 / MONEDA: Soles / IMP TIPO CUOTA: - / PRIO1 / DESEMBOLSO: 2024 / GIRO NEGOCIO: Venta De Computadoras Y Suministros / PROVINCIA NEGOCIO: LIMA / CAPITAL &gt;100K: NO / CUOTA &lt;100: NO / CLOUD_REPRO: NO / REFI: NO / PROVISION: NO - G1</t>
  </si>
  <si>
    <t>10248313BPE001</t>
  </si>
  <si>
    <t>CUBA CUZQUISIBAN MARCO</t>
  </si>
  <si>
    <t>WORLD MADERAS S.A.C.</t>
  </si>
  <si>
    <t>000020752194</t>
  </si>
  <si>
    <t>000010267486</t>
  </si>
  <si>
    <t>COD_CREDITO: 000010267486 / SEGMENTO: A / VENCIMIENTO: 20260803 / PROD: CAPITAL DE TRABAJO / IMP TIPO: - / IMP CUOTA MES: - / MONTO CUOTAS: 5026.69 / MONEDA: Soles / IMP TIPO CUOTA: - / PRIO1 / DESEMBOLSO: 2025 / GIRO NEGOCIO: Madereras / PROVINCIA NEGOCIO: TAMBOPATA / CAPITAL &gt;100K: NO / CUOTA &lt;100: NO / CLOUD_REPRO: NO / REFI: NO / PROVISION: NO - G2</t>
  </si>
  <si>
    <t>CAMPOS AGUADO DAMARIS</t>
  </si>
  <si>
    <t>GONZALES MUNIVE LUISA ELVA</t>
  </si>
  <si>
    <t>000007625510</t>
  </si>
  <si>
    <t>000010267488</t>
  </si>
  <si>
    <t>08343986</t>
  </si>
  <si>
    <t>COD_CREDITO: 000010267488 / SEGMENTO: A / VENCIMIENTO: 20260720 / PROD: REPROGRAMADO / IMP TIPO: - / IMP CUOTA MES: - / MONTO CUOTAS: 12704.7 / MONEDA: Soles / IMP TIPO CUOTA: - / PRIO1 / DESEMBOLSO: 2025 / GIRO NEGOCIO: Venta De Productos De Limpieza / PROVINCIA NEGOCIO: CORONEL PORTILLO / CAPITAL &gt;100K: SI / CUOTA &lt;100: NO / CLOUD_REPRO: NO / REFI: SI / PROVISION: SI - G1</t>
  </si>
  <si>
    <t>QUISPE MARTINEZ JESUS</t>
  </si>
  <si>
    <t>000021650011</t>
  </si>
  <si>
    <t>000010267986</t>
  </si>
  <si>
    <t>COD_CREDITO: 000010267986 / SEGMENTO: A / VENCIMIENTO: 20260820 / PROD: CAPITAL DE TRABAJO / IMP TIPO: - / IMP CUOTA MES: - / MONTO CUOTAS: 5564.93 / MONEDA: Soles / IMP TIPO CUOTA: - / PRIO1 / DESEMBOLSO: 2025 / GIRO NEGOCIO: Venta De Pollo/Avicola / PROVINCIA NEGOCIO: CORONEL PORTILLO / CAPITAL &gt;100K: NO / CUOTA &lt;100: NO / CLOUD_REPRO: NO / REFI: SI / PROVISION: NO - G3</t>
  </si>
  <si>
    <t>GLITTER TEXTIL E.I.R.L.</t>
  </si>
  <si>
    <t>000021091772</t>
  </si>
  <si>
    <t>000010268930</t>
  </si>
  <si>
    <t>COD_CREDITO: 000010268930 / SEGMENTO: A / VENCIMIENTO: 20260824 / PROD: CAPITAL DE TRABAJO / IMP TIPO: - / IMP CUOTA MES: - / MONTO CUOTAS: 4105.85 / MONEDA: Soles / IMP TIPO CUOTA: - / PRIO1 / DESEMBOLSO: 2025 / GIRO NEGOCIO: Venta de Telas / PROVINCIA NEGOCIO: LIMA / CAPITAL &gt;100K: NO / CUOTA &lt;100: NO / CLOUD_REPRO: NO / REFI: SI / PROVISION: NO - G3</t>
  </si>
  <si>
    <t>HUARCAYA VELARDE JUAN</t>
  </si>
  <si>
    <t>KARLY TOURS TRAVEL &amp; CRUISE E.I.R.L.</t>
  </si>
  <si>
    <t>000016570181</t>
  </si>
  <si>
    <t>000010257868</t>
  </si>
  <si>
    <t>9332.109999999999</t>
  </si>
  <si>
    <t>COD_CREDITO: 000010257868 / SEGMENTO: A / VENCIMIENTO: 20260824 / PROD: IMPULSO MYPERU / IMP TIPO: Mixto / IMP CUOTA MES: - / MONTO CUOTAS: 9335.21 / MONEDA: Soles / IMP TIPO CUOTA: - / PRIO1 / DESEMBOLSO: 2024 / GIRO NEGOCIO: Agencias de Viajes y Guias Turisticas / PROVINCIA NEGOCIO: MAYNAS / CAPITAL &gt;100K: NO / CUOTA &lt;100: NO / CLOUD_REPRO: NO / REFI: NO / PROVISION: NO - G2</t>
  </si>
  <si>
    <t>CAMPOS VERGARA KARLA</t>
  </si>
  <si>
    <t>DRYM CONCEPT S.A.C.</t>
  </si>
  <si>
    <t>000010257924</t>
  </si>
  <si>
    <t>7337.209999999999</t>
  </si>
  <si>
    <t>0453006316250</t>
  </si>
  <si>
    <t>COD_CREDITO: 000010257924 / SEGMENTO: A / VENCIMIENTO: 20260525 / PROD: IMPULSO MYPERU / IMP TIPO: Solo Impulso / IMP CUOTA MES: - / MONTO CUOTAS: 7337.21 / MONEDA: Soles / IMP TIPO CUOTA: - / PRIO1 / DESEMBOLSO: 2024 / GIRO NEGOCIO: Venta de Prendas de Vestir / PROVINCIA NEGOCIO: LIMA / CAPITAL &gt;100K: NO / CUOTA &lt;100: NO / CLOUD_REPRO: NO / REFI: NO / PROVISION: NO - G3</t>
  </si>
  <si>
    <t>10257924BPE001</t>
  </si>
  <si>
    <t>BEJARANO AGUILAR NIKOLE</t>
  </si>
  <si>
    <t>BODEGON MARKET S.A.C.</t>
  </si>
  <si>
    <t>000017699518</t>
  </si>
  <si>
    <t>000010258702</t>
  </si>
  <si>
    <t>COD_CREDITO: 000010258702 / SEGMENTO: B/C / VENCIMIENTO: 20260810 / PROD: IMPULSO MYPERU / IMP TIPO: Solo Impulso / IMP CUOTA MES: - / MONTO CUOTAS: 837.47 / MONEDA: Soles / IMP TIPO CUOTA: - / PRIO1 / DESEMBOLSO: 2024 / GIRO NEGOCIO: Licorería / PROVINCIA NEGOCIO: LIMA / CAPITAL &gt;100K: NO / CUOTA &lt;100: NO / CLOUD_REPRO: NO / REFI: NO / PROVISION: NO - G3</t>
  </si>
  <si>
    <t>MARQUILLO TUANAMA LILIAM</t>
  </si>
  <si>
    <t>IMDIMEX E.I.R.L.</t>
  </si>
  <si>
    <t>000010262309</t>
  </si>
  <si>
    <t>COD_CREDITO: 000010262309 / SEGMENTO: B/C / VENCIMIENTO: 20260803 / PROD: REPROGRAMADO / IMP TIPO: - / IMP CUOTA MES: - / MONTO CUOTAS: 6437.83 / MONEDA: Soles / IMP TIPO CUOTA: - / PRIO1 / DESEMBOLSO: 2024 / GIRO NEGOCIO: Venta de Prendas de Vestir / PROVINCIA NEGOCIO: LIMA / CAPITAL &gt;100K: SI / CUOTA &lt;100: NO / CLOUD_REPRO: NO / REFI: SI / PROVISION: NO - G2</t>
  </si>
  <si>
    <t>10262309BPE001</t>
  </si>
  <si>
    <t>HERNANDEZ GOMEZ MARIA</t>
  </si>
  <si>
    <t>DEL CASTILLO DE ALVES MILHO ENITH</t>
  </si>
  <si>
    <t>000010254112</t>
  </si>
  <si>
    <t>05221788</t>
  </si>
  <si>
    <t>COD_CREDITO: 000010254112 / SEGMENTO: A / VENCIMIENTO: 20260529 / PROD: IMPULSO MYPERU / IMP TIPO: Solo Impulso / IMP CUOTA MES: - / MONTO CUOTAS: 6880.66 / MONEDA: Soles / IMP TIPO CUOTA: - / PRIO1 / DESEMBOLSO: 2024 / GIRO NEGOCIO: Muebleria Fabricacion y venta / PROVINCIA NEGOCIO: MAYNAS / CAPITAL &gt;100K: NO / CUOTA &lt;100: NO / CLOUD_REPRO: NO / REFI: NO / PROVISION: NO - G1</t>
  </si>
  <si>
    <t>TRANCIVA PERU S.A.C.</t>
  </si>
  <si>
    <t>000010254157</t>
  </si>
  <si>
    <t>COD_CREDITO: 000010254157 / SEGMENTO: A / VENCIMIENTO: 20260729 / PROD: IMPULSO MYPERU / IMP TIPO: Mixto / IMP CUOTA MES: - / MONTO CUOTAS: 3143.71 / MONEDA: Soles / IMP TIPO CUOTA: - / PRIO1 / DESEMBOLSO: 2024 / GIRO NEGOCIO: Servicio de Transporte / PROVINCIA NEGOCIO: LIMA / CAPITAL &gt;100K: NO / CUOTA &lt;100: NO / CLOUD_REPRO: NO / REFI: NO / PROVISION: NO - G2</t>
  </si>
  <si>
    <t>10254157BPE001</t>
  </si>
  <si>
    <t>CONDORI SANCHEZ IRMA</t>
  </si>
  <si>
    <t>INVERSIONES EMELIN JC E.I.R.L.</t>
  </si>
  <si>
    <t>000010254650</t>
  </si>
  <si>
    <t>COD_CREDITO: 000010254650 / SEGMENTO: A / VENCIMIENTO: 20260630 / PROD: IMPULSO MYPERU / IMP TIPO: Cobertura / IMP CUOTA MES: - / MONTO CUOTAS: 7797.69 / MONEDA: Soles / IMP TIPO CUOTA: - / PRIO3 / DESEMBOLSO: 2024 / GIRO NEGOCIO: Venta De Pollo/Avicola / PROVINCIA NEGOCIO: TACNA / CAPITAL &gt;100K: NO / CUOTA &lt;100: NO / CLOUD_REPRO: NO / REFI: NO / PROVISION: NO - G1</t>
  </si>
  <si>
    <t>10254650BPE001</t>
  </si>
  <si>
    <t>POMA MARIACA EMILIA</t>
  </si>
  <si>
    <t>INVERSIONES GENERALES BUSTAMANTE &amp; AQUINO EIRL</t>
  </si>
  <si>
    <t>000010251903</t>
  </si>
  <si>
    <t>7318.860000000001</t>
  </si>
  <si>
    <t>COD_CREDITO: 000010251903 / SEGMENTO: B/C / VENCIMIENTO: 20260629 / PROD: IMPULSO MYPERU / IMP TIPO: Cobertura / IMP CUOTA MES: - / MONTO CUOTAS: 7318.86 / MONEDA: Soles / IMP TIPO CUOTA: - / PRIO1 / DESEMBOLSO: 2024 / GIRO NEGOCIO: Venta De Alimento Balanceado / PROVINCIA NEGOCIO: LIMA / CAPITAL &gt;100K: NO / CUOTA &lt;100: NO / CLOUD_REPRO: NO / REFI: NO / PROVISION: NO - G3</t>
  </si>
  <si>
    <t>10251903BPE001</t>
  </si>
  <si>
    <t>BUSTAMANTE AQUINO MIGUEL</t>
  </si>
  <si>
    <t>ROJAS HERNANDEZ LADY BRISELLI</t>
  </si>
  <si>
    <t>000010252255</t>
  </si>
  <si>
    <t>COD_CREDITO: 000010252255 / SEGMENTO: A / VENCIMIENTO: 20260530 / PROD: IMPULSO MYPERU / IMP TIPO: Cobertura / IMP CUOTA MES: - / MONTO CUOTAS: 10269 / MONEDA: Soles / IMP TIPO CUOTA: - / PRIO1 / DESEMBOLSO: 2024 / GIRO NEGOCIO: Venta De Computadoras Y Suministros / PROVINCIA NEGOCIO: LIMA / CAPITAL &gt;100K: NO / CUOTA &lt;100: NO / CLOUD_REPRO: NO / REFI: NO / PROVISION: NO - G1</t>
  </si>
  <si>
    <t>10252255BPE001</t>
  </si>
  <si>
    <t>VELASCO GUERRA GUILLERMO</t>
  </si>
  <si>
    <t>000010252612</t>
  </si>
  <si>
    <t>09839060</t>
  </si>
  <si>
    <t>COD_CREDITO: 000010252612 / SEGMENTO: B/C / VENCIMIENTO: 20260708 / PROD: IMPULSO MYPERU / IMP TIPO: Cobertura / IMP CUOTA MES: - / MONTO CUOTAS: 7495.53 / MONEDA: Soles / IMP TIPO CUOTA: - / PRIO1 / DESEMBOLSO: 2024 / GIRO NEGOCIO: Taller de Mecánica / PROVINCIA NEGOCIO: LIMA / CAPITAL &gt;100K: NO / CUOTA &lt;100: NO / CLOUD_REPRO: NO / REFI: NO / PROVISION: NO - G3</t>
  </si>
  <si>
    <t>10252612BPE001</t>
  </si>
  <si>
    <t>REPRESENTACIONES COMERCIALES R &amp; M S.A.C.</t>
  </si>
  <si>
    <t>000014782467</t>
  </si>
  <si>
    <t>000010252791</t>
  </si>
  <si>
    <t>COD_CREDITO: 000010252791 / SEGMENTO: A / VENCIMIENTO: 20260810 / PROD: IMPULSO MYPERU / IMP TIPO: Mixto / IMP CUOTA MES: - / MONTO CUOTAS: 11243.4 / MONEDA: Soles / IMP TIPO CUOTA: - / PRIO1 / DESEMBOLSO: 2024 / GIRO NEGOCIO: Ferreteria / PROVINCIA NEGOCIO: LIMA / CAPITAL &gt;100K: NO / CUOTA &lt;100: NO / CLOUD_REPRO: NO / REFI: NO / PROVISION: NO - G2</t>
  </si>
  <si>
    <t>ACEVEDO BRINGAS RONALD</t>
  </si>
  <si>
    <t>CORPORACION JE &amp; AC S.A.C.</t>
  </si>
  <si>
    <t>000014983250</t>
  </si>
  <si>
    <t>000010256046</t>
  </si>
  <si>
    <t>COD_CREDITO: 000010256046 / SEGMENTO: B/C / VENCIMIENTO: 20260822 / PROD: IMPULSO MYPERU / IMP TIPO: Cobertura / IMP CUOTA MES: - / MONTO CUOTAS: 5066.6 / MONEDA: Soles / IMP TIPO CUOTA: - / PRIO1 / DESEMBOLSO: 2024 / GIRO NEGOCIO: Actividades de asesoramiento tecnico y p / PROVINCIA NEGOCIO: HUANUCO / CAPITAL &gt;100K: NO / CUOTA &lt;100: NO / CLOUD_REPRO: NO / REFI: NO / PROVISION: NO - G3</t>
  </si>
  <si>
    <t>ESPINOZA YLLATOPA CESAR</t>
  </si>
  <si>
    <t>INVERSIONES ALKAN E.I.R.L.</t>
  </si>
  <si>
    <t>000022066142</t>
  </si>
  <si>
    <t>000010274477</t>
  </si>
  <si>
    <t>COD_CREDITO: 000010274477 / SEGMENTO: A / VENCIMIENTO: 20260711 / PROD: CAPITAL DE TRABAJO / IMP TIPO: - / IMP CUOTA MES: - / MONTO CUOTAS: 3086.99 / MONEDA: Soles / IMP TIPO CUOTA: - / PRIO1 / DESEMBOLSO: 2026 / GIRO NEGOCIO: Actividades de asesoramiento tecnico y p / PROVINCIA NEGOCIO: CORONEL PORTILLO / CAPITAL &gt;100K: NO / CUOTA &lt;100: NO / CLOUD_REPRO: NO / REFI: NO / PROVISION: NO - G1</t>
  </si>
  <si>
    <t>PANDURO PINEDO MIKE</t>
  </si>
  <si>
    <t>PAMY PLUSH S.A.C</t>
  </si>
  <si>
    <t>000010275265</t>
  </si>
  <si>
    <t>COD_CREDITO: 000010275265 / SEGMENTO: A / VENCIMIENTO: 20260803 / PROD: COFIDE FONDO CRECER / IMP TIPO: - / IMP CUOTA MES: - / MONTO CUOTAS: 8040.46 / MONEDA: Soles / IMP TIPO CUOTA: - / PRIO1 / DESEMBOLSO: 2026 / GIRO NEGOCIO: Grifos / PROVINCIA NEGOCIO: CHICLAYO / CAPITAL &gt;100K: SI / CUOTA &lt;100: NO / CLOUD_REPRO: NO / REFI: NO / PROVISION: NO - G2</t>
  </si>
  <si>
    <t>10275265BPE001</t>
  </si>
  <si>
    <t>HEREDIA TROYA AUGUSTO</t>
  </si>
  <si>
    <t>SOLUCIONES TERRA &amp; ASOCIADOS S.A.C.</t>
  </si>
  <si>
    <t>000010276710</t>
  </si>
  <si>
    <t>COD_CREDITO: 000010276710 / SEGMENTO: A / VENCIMIENTO: 20260810 / PROD: CAPITAL DE TRABAJO / IMP TIPO: - / IMP CUOTA MES: - / MONTO CUOTAS: 24286.4 / MONEDA: Soles / IMP TIPO CUOTA: - / PRIO1 / DESEMBOLSO: 2026 / GIRO NEGOCIO: Actividades de asesoramiento tecnico y p / PROVINCIA NEGOCIO: LIMA / CAPITAL &gt;100K: SI / CUOTA &lt;100: NO / CLOUD_REPRO: NO / REFI: SI / PROVISION: SI - G2</t>
  </si>
  <si>
    <t>10276710BPE001</t>
  </si>
  <si>
    <t>CAMAC BLANCO MARIO</t>
  </si>
  <si>
    <t>FERRETERIA JL Y PC</t>
  </si>
  <si>
    <t>000018338639</t>
  </si>
  <si>
    <t>000010276970</t>
  </si>
  <si>
    <t>COD_CREDITO: 000010276970 / SEGMENTO: B/C / VENCIMIENTO: 20260716 / PROD: CAPITAL DE TRABAJO / IMP TIPO: - / IMP CUOTA MES: - / MONTO CUOTAS: 43756.4 / MONEDA: Soles / IMP TIPO CUOTA: - / PRIO1 / DESEMBOLSO: 2026 / GIRO NEGOCIO: Venta De Materiales De Construcción / PROVINCIA NEGOCIO: TRUJILLO / CAPITAL &gt;100K: SI / CUOTA &lt;100: NO / CLOUD_REPRO: NO / REFI: SI / PROVISION: SI - G1</t>
  </si>
  <si>
    <t>10276970BPE001</t>
  </si>
  <si>
    <t>ALVAREZ VALVERDE MARIA</t>
  </si>
  <si>
    <t>CAYSAHUANA ROMERO YESSICA MARCIA</t>
  </si>
  <si>
    <t>000010270521</t>
  </si>
  <si>
    <t>COD_CREDITO: 000010270521 / SEGMENTO: A / VENCIMIENTO: 20260819 / PROD: CAPITAL DE TRABAJO / IMP TIPO: - / IMP CUOTA MES: - / MONTO CUOTAS: 10028.7 / MONEDA: Soles / IMP TIPO CUOTA: - / PRIO1 / DESEMBOLSO: 2025 / GIRO NEGOCIO: Venta De Pollo/Avicola / PROVINCIA NEGOCIO: LIMA / CAPITAL &gt;100K: NO / CUOTA &lt;100: NO / CLOUD_REPRO: NO / REFI: SI / PROVISION: NO - G2</t>
  </si>
  <si>
    <t>10270521BPE001</t>
  </si>
  <si>
    <t>LEYTRANS</t>
  </si>
  <si>
    <t>000019360053</t>
  </si>
  <si>
    <t>000010230409</t>
  </si>
  <si>
    <t>COD_CREDITO: 000010230409 / SEGMENTO: B/C / VENCIMIENTO: 20260725 / PROD: REFINANCIADO / IMP TIPO: - / IMP CUOTA MES: - / MONTO CUOTAS: 3979.57 / MONEDA: Soles / IMP TIPO CUOTA: - / PRIO1 / DESEMBOLSO: 2022 / GIRO NEGOCIO: Servicio de Transporte / PROVINCIA NEGOCIO: LIMA / CAPITAL &gt;100K: NO / CUOTA &lt;100: NO / CLOUD_REPRO: NO / REFI: NO / PROVISION: NO - G3</t>
  </si>
  <si>
    <t>LEYVA MESONES FREDY</t>
  </si>
  <si>
    <t>SALVADOR RODRIGO CYR E.I.R.L.</t>
  </si>
  <si>
    <t>000011761097</t>
  </si>
  <si>
    <t>000010231531</t>
  </si>
  <si>
    <t>COD_CREDITO: 000010231531 / SEGMENTO: B/C / VENCIMIENTO: 20260722 / PROD: REPROGRAMADO / IMP TIPO: - / IMP CUOTA MES: - / MONTO CUOTAS: 4101.77 / MONEDA: Soles / IMP TIPO CUOTA: - / PRIO1 / DESEMBOLSO: 2022 / GIRO NEGOCIO: Venta de Maquinaria y Equipos / PROVINCIA NEGOCIO: LIMA / CAPITAL &gt;100K: NO / CUOTA &lt;100: NO / CLOUD_REPRO: NO / REFI: NO / PROVISION: NO - G3</t>
  </si>
  <si>
    <t>SALVADOR QUIÑONES RODRIGO</t>
  </si>
  <si>
    <t>CENTRO Y SERVICIO ELECTRONICO E.I.R.L.</t>
  </si>
  <si>
    <t>000010209589</t>
  </si>
  <si>
    <t>30K REACTIVA PERU REPROG 2023</t>
  </si>
  <si>
    <t>0563002846469</t>
  </si>
  <si>
    <t>COD_CREDITO: 000010209589 / SEGMENTO: A / VENCIMIENTO: 20260629 / PROD: 30K REACTIVA PERU REPROG 2023 / IMP TIPO: - / IMP CUOTA MES: - / MONTO CUOTAS: 20579.8 / MONEDA: Soles / IMP TIPO CUOTA: - / PRIO1 / DESEMBOLSO: 2020 / GIRO NEGOCIO: Abarrotes Por Mayor / PROVINCIA NEGOCIO: LIMA / CAPITAL &gt;100K: SI / CUOTA &lt;100: NO / CLOUD_REPRO: NO / REFI: NO / PROVISION: NO - G1</t>
  </si>
  <si>
    <t>10209589BPE001</t>
  </si>
  <si>
    <t>CERVANTES VELASQUEZ JOHN</t>
  </si>
  <si>
    <t>PALACIN VENTURO ANGEL</t>
  </si>
  <si>
    <t>000010232874</t>
  </si>
  <si>
    <t>389.8199999999999</t>
  </si>
  <si>
    <t>COD_CREDITO: 000010232874 / SEGMENTO: B/C / VENCIMIENTO: 20260604 / PROD: REFINANCIADO / IMP TIPO: - / IMP CUOTA MES: - / MONTO CUOTAS: 389.82 / MONEDA: Soles / IMP TIPO CUOTA: - / PRIO1 / DESEMBOLSO: 2022 / GIRO NEGOCIO: Bodega / PROVINCIA NEGOCIO: LIMA / CAPITAL &gt;100K: NO / CUOTA &lt;100: NO / CLOUD_REPRO: NO / REFI: NO / PROVISION: NO - G1</t>
  </si>
  <si>
    <t>10232874BPE001</t>
  </si>
  <si>
    <t>COPY DATA E.I.R.L.</t>
  </si>
  <si>
    <t>000014416290</t>
  </si>
  <si>
    <t>000010157978</t>
  </si>
  <si>
    <t>COD_CREDITO: 000010157978 / SEGMENTO: B/C / VENCIMIENTO: 20260810 / PROD: REFINANCIADO / IMP TIPO: - / IMP CUOTA MES: - / MONTO CUOTAS: 809.45 / MONEDA: Soles / IMP TIPO CUOTA: - / PRIO1 / DESEMBOLSO: 2018 / GIRO NEGOCIO: Fotocopiado Tipeo Anillado / PROVINCIA NEGOCIO: LIMA / CAPITAL &gt;100K: NO / CUOTA &lt;100: NO / CLOUD_REPRO: NO / REFI: NO / PROVISION: NO</t>
  </si>
  <si>
    <t>AUQUI AUCCAPIÑA ROBERT</t>
  </si>
  <si>
    <t>INVERSIONES BALLON E.I.R.L.</t>
  </si>
  <si>
    <t>000010196532</t>
  </si>
  <si>
    <t>COD_CREDITO: 000010196532 / SEGMENTO: B/C / VENCIMIENTO: 20260618 / PROD: 30K REACTIVA PERU REPROG 2022 / IMP TIPO: - / IMP CUOTA MES: - / MONTO CUOTAS: 5244.72 / MONEDA: Soles / IMP TIPO CUOTA: - / PRIO3 / DESEMBOLSO: 2020 / GIRO NEGOCIO: Abarrotes Por Mayor / PROVINCIA NEGOCIO: PISCO / CAPITAL &gt;100K: NO / CUOTA &lt;100: NO / CLOUD_REPRO: NO / REFI: NO / PROVISION: NO - G1</t>
  </si>
  <si>
    <t>10196532BPE001</t>
  </si>
  <si>
    <t>BALLON CARBAJAL EDA</t>
  </si>
  <si>
    <t>EMPRESA DE TRANSPORTES Y SERVICIOS LOGIS</t>
  </si>
  <si>
    <t>000019728748</t>
  </si>
  <si>
    <t>000010256508</t>
  </si>
  <si>
    <t>COD_CREDITO: 000010256508 / SEGMENTO: B/C / VENCIMIENTO: 20260826 / PROD: IMPULSO MYPERU / IMP TIPO: Cobertura / IMP CUOTA MES: - / MONTO CUOTAS: 4435.63 / MONEDA: Soles / IMP TIPO CUOTA: - / PRIO1 / DESEMBOLSO: 2024 / GIRO NEGOCIO: Alquiler de Maquinaria / PROVINCIA NEGOCIO: LIMA / CAPITAL &gt;100K: NO / CUOTA &lt;100: NO / CLOUD_REPRO: NO / REFI: NO / PROVISION: NO</t>
  </si>
  <si>
    <t>CORAL SAENZ LUIGI</t>
  </si>
  <si>
    <t>DIAZ TORRES SANDRO EMILIO</t>
  </si>
  <si>
    <t>000010151279</t>
  </si>
  <si>
    <t>000010272525</t>
  </si>
  <si>
    <t>COD_CREDITO: 000010272525 / SEGMENTO: A / VENCIMIENTO: 20260801 / PROD: CAPITAL DE TRABAJO / IMP TIPO: - / IMP CUOTA MES: - / MONTO CUOTAS: 2560.11 / MONEDA: Soles / IMP TIPO CUOTA: - / PRIO1 / DESEMBOLSO: 2025 / GIRO NEGOCIO: Madereras / PROVINCIA NEGOCIO: CAÑETE / CAPITAL &gt;100K: NO / CUOTA &lt;100: NO / CLOUD_REPRO: NO / REFI: SI / PROVISION: NO - G2</t>
  </si>
  <si>
    <t>GOMEZ INGENIEROS CONTRATISTAS SOCIEDAD ANONIMA CERRADA</t>
  </si>
  <si>
    <t>000021932308</t>
  </si>
  <si>
    <t>000010272739</t>
  </si>
  <si>
    <t>COD_CREDITO: 000010272739 / SEGMENTO: A / VENCIMIENTO: 20260804 / PROD: CAPITAL DE TRABAJO / IMP TIPO: - / IMP CUOTA MES: - / MONTO CUOTAS: 8303.91 / MONEDA: Soles / IMP TIPO CUOTA: - / PRIO1 / DESEMBOLSO: 2025 / GIRO NEGOCIO: Actividades de asesoramiento tecnico y p / PROVINCIA NEGOCIO: PUNO / CAPITAL &gt;100K: SI / CUOTA &lt;100: NO / CLOUD_REPRO: NO / REFI: SI / PROVISION: NO - G2</t>
  </si>
  <si>
    <t>GOMEZ QUISPE WILFREDO</t>
  </si>
  <si>
    <t>TARMA</t>
  </si>
  <si>
    <t>LA POPULAR EMPRESA INDIVIDUAL DE RESPONSABILIDAD LIMITADA - LA POPULAR</t>
  </si>
  <si>
    <t>000010272940</t>
  </si>
  <si>
    <t>5102.440000000001</t>
  </si>
  <si>
    <t>COD_CREDITO: 000010272940 / SEGMENTO: A / VENCIMIENTO: 20260707 / PROD: CAPITAL DE TRABAJO / IMP TIPO: - / IMP CUOTA MES: - / MONTO CUOTAS: 5102.44 / MONEDA: Soles / IMP TIPO CUOTA: - / PRIO1 / DESEMBOLSO: 2025 / GIRO NEGOCIO: Venta de Calzado / PROVINCIA NEGOCIO: TARMA / CAPITAL &gt;100K: NO / CUOTA &lt;100: NO / CLOUD_REPRO: NO / REFI: SI / PROVISION: NO - G3</t>
  </si>
  <si>
    <t>10272940BPE001</t>
  </si>
  <si>
    <t>LLANOS QUINTO GERMAN</t>
  </si>
  <si>
    <t>TORIBIO HUACHUA ZELENI JHANET</t>
  </si>
  <si>
    <t>000010838091</t>
  </si>
  <si>
    <t>000010262346</t>
  </si>
  <si>
    <t>COD_CREDITO: 000010262346 / SEGMENTO: B/C / VENCIMIENTO: 20260605 / PROD: IMPULSO MYPERU / IMP TIPO: Solo Impulso / IMP CUOTA MES: - / MONTO CUOTAS: 2957.28 / MONEDA: Soles / IMP TIPO CUOTA: - / PRIO2 / DESEMBOLSO: 2024 / GIRO NEGOCIO: Repuestera Para Vehiculos / PROVINCIA NEGOCIO: LIMA / CAPITAL &gt;100K: NO / CUOTA &lt;100: NO / CLOUD_REPRO: NO / REFI: NO / PROVISION: NO - G1</t>
  </si>
  <si>
    <t>TRADING JN CHOQUE E.I.R.L.</t>
  </si>
  <si>
    <t>000010258046</t>
  </si>
  <si>
    <t>4387.389999999999</t>
  </si>
  <si>
    <t>COD_CREDITO: 000010258046 / SEGMENTO: A / VENCIMIENTO: 20260825 / PROD: IMPULSO MYPERU / IMP TIPO: Solo Impulso / IMP CUOTA MES: - / MONTO CUOTAS: 4390.21 / MONEDA: Soles / IMP TIPO CUOTA: - / PRIO1 / DESEMBOLSO: 2024 / GIRO NEGOCIO: Ferreteria / PROVINCIA NEGOCIO: TACNA / CAPITAL &gt;100K: NO / CUOTA &lt;100: NO / CLOUD_REPRO: NO / REFI: NO / PROVISION: NO - G2</t>
  </si>
  <si>
    <t>10258046BPE001</t>
  </si>
  <si>
    <t>CHOQUE CHOQUE VICENTE</t>
  </si>
  <si>
    <t>AUDITORIA Y GESTION ENERGETICA S.A.C</t>
  </si>
  <si>
    <t>000020583829</t>
  </si>
  <si>
    <t>000010258812</t>
  </si>
  <si>
    <t>COD_CREDITO: 000010258812 / SEGMENTO: A / VENCIMIENTO: 20260716 / PROD: REPROGRAMADO / IMP TIPO: - / IMP CUOTA MES: - / MONTO CUOTAS: 12365.1 / MONEDA: Soles / IMP TIPO CUOTA: - / PRIO1 / DESEMBOLSO: 2024 / GIRO NEGOCIO: Actividades de asesoramiento tecnico y p / PROVINCIA NEGOCIO: LIMA / CAPITAL &gt;100K: NO / CUOTA &lt;100: NO / CLOUD_REPRO: NO / REFI: SI / PROVISION: NO - G3</t>
  </si>
  <si>
    <t>VILLAGARAY ANTONIO CAROLINA</t>
  </si>
  <si>
    <t>CORPORACION PC HELP DEL PERU E.I.R.L</t>
  </si>
  <si>
    <t>000010272930</t>
  </si>
  <si>
    <t>COD_CREDITO: 000010272930 / SEGMENTO: B/C / VENCIMIENTO: 20260507 / PROD: CAPITAL DE TRABAJO / IMP TIPO: - / IMP CUOTA MES: - / MONTO CUOTAS: 39375.7 / MONEDA: Soles / IMP TIPO CUOTA: - / PRIO1 / DESEMBOLSO: 2025 / GIRO NEGOCIO: Actividades de asesoramiento tecnico y p / PROVINCIA NEGOCIO: LIMA / CAPITAL &gt;100K: SI / CUOTA &lt;100: NO / CLOUD_REPRO: NO / REFI: NO / PROVISION: NO - G3</t>
  </si>
  <si>
    <t>ZARATE ANGOSTO ANA</t>
  </si>
  <si>
    <t>PARADIZO PEREZ EMILIA ARGENTINA</t>
  </si>
  <si>
    <t>000014071806</t>
  </si>
  <si>
    <t>000010273005</t>
  </si>
  <si>
    <t>09073370</t>
  </si>
  <si>
    <t>COD_CREDITO: 000010273005 / SEGMENTO: A / VENCIMIENTO: 20260611 / PROD: CAPITAL DE TRABAJO / IMP TIPO: - / IMP CUOTA MES: - / MONTO CUOTAS: 15508.8 / MONEDA: Soles / IMP TIPO CUOTA: - / PRIO1 / DESEMBOLSO: 2025 / GIRO NEGOCIO: Restaurant Y Fuente De Soda / PROVINCIA NEGOCIO: LIMA / CAPITAL &gt;100K: NO / CUOTA &lt;100: NO / CLOUD_REPRO: NO / REFI: SI / PROVISION: SI - G1</t>
  </si>
  <si>
    <t>RIVER PHARMA PERU S.A.C.</t>
  </si>
  <si>
    <t>000010271721</t>
  </si>
  <si>
    <t>COD_CREDITO: 000010271721 / SEGMENTO: A / VENCIMIENTO: 20260822 / PROD: CAPITAL DE TRABAJO / IMP TIPO: - / IMP CUOTA MES: - / MONTO CUOTAS: 12716.4 / MONEDA: Soles / IMP TIPO CUOTA: - / PRIO1 / DESEMBOLSO: 2025 / GIRO NEGOCIO: Farmacia - Botica / PROVINCIA NEGOCIO: LIMA / CAPITAL &gt;100K: NO / CUOTA &lt;100: NO / CLOUD_REPRO: NO / REFI: SI / PROVISION: NO - G2</t>
  </si>
  <si>
    <t>10271721BPE001</t>
  </si>
  <si>
    <t>QUIROZ SERRA RICARDO</t>
  </si>
  <si>
    <t>CUBAS VASQUEZ MAYNOR ETTI</t>
  </si>
  <si>
    <t>000010272711</t>
  </si>
  <si>
    <t>COD_CREDITO: 000010272711 / SEGMENTO: A / VENCIMIENTO: 20260818 / PROD: CAPITAL DE TRABAJO / IMP TIPO: - / IMP CUOTA MES: - / MONTO CUOTAS: 7604.35 / MONEDA: Soles / IMP TIPO CUOTA: - / PRIO1 / DESEMBOLSO: 2025 / GIRO NEGOCIO: Pasamaneria Y Merceria / PROVINCIA NEGOCIO: LIMA / CAPITAL &gt;100K: SI / CUOTA &lt;100: NO / CLOUD_REPRO: NO / REFI: SI / PROVISION: SI - G3</t>
  </si>
  <si>
    <t>10272711BPE001</t>
  </si>
  <si>
    <t>ASOCIACION EDUCATIVA LICEO SANTO DOMINGO</t>
  </si>
  <si>
    <t>000010273217</t>
  </si>
  <si>
    <t>COD_CREDITO: 000010273217 / SEGMENTO: A / VENCIMIENTO: 20260822 / PROD: CAPITAL DE TRABAJO / IMP TIPO: - / IMP CUOTA MES: - / MONTO CUOTAS: 4950.58 / MONEDA: Soles / IMP TIPO CUOTA: - / PRIO1 / DESEMBOLSO: 2025 / GIRO NEGOCIO: Colegio-Instituto Educación-Nido / PROVINCIA NEGOCIO: LIMA / CAPITAL &gt;100K: NO / CUOTA &lt;100: NO / CLOUD_REPRO: NO / REFI: SI / PROVISION: NO - G2</t>
  </si>
  <si>
    <t>10273217BPE001</t>
  </si>
  <si>
    <t>RUIZ DE LA CRUZ GILMAR</t>
  </si>
  <si>
    <t>DURAKOR S.A.C.</t>
  </si>
  <si>
    <t>000020174123</t>
  </si>
  <si>
    <t>000010273373</t>
  </si>
  <si>
    <t>COD_CREDITO: 000010273373 / SEGMENTO: A / VENCIMIENTO: 20260803 / PROD: CAPITAL DE TRABAJO / IMP TIPO: - / IMP CUOTA MES: - / MONTO CUOTAS: 1549.37 / MONEDA: Soles / IMP TIPO CUOTA: - / PRIO1 / DESEMBOLSO: 2025 / GIRO NEGOCIO: Muebleria Fabricacion y venta / PROVINCIA NEGOCIO: CHICLAYO / CAPITAL &gt;100K: NO / CUOTA &lt;100: NO / CLOUD_REPRO: NO / REFI: SI / PROVISION: NO - G2</t>
  </si>
  <si>
    <t>MEDINA ARAUCO EDGAR</t>
  </si>
  <si>
    <t>CONTRATISTAS GENERALES PACHECOSAC PERU E.I.R.L.</t>
  </si>
  <si>
    <t>000010270697</t>
  </si>
  <si>
    <t>9581.619999999999</t>
  </si>
  <si>
    <t>COD_CREDITO: 000010270697 / SEGMENTO: A / VENCIMIENTO: 20260701 / PROD: CAPITAL DE TRABAJO / IMP TIPO: - / IMP CUOTA MES: - / MONTO CUOTAS: 19406.6 / MONEDA: Soles / IMP TIPO CUOTA: - / PRIO1 / DESEMBOLSO: 2025 / GIRO NEGOCIO: Ferreteria / PROVINCIA NEGOCIO: HUARAZ / CAPITAL &gt;100K: NO / CUOTA &lt;100: NO / CLOUD_REPRO: NO / REFI: SI / PROVISION: SI - G1</t>
  </si>
  <si>
    <t>10270697BPE001</t>
  </si>
  <si>
    <t>PACHECO AGUILAR ALEX</t>
  </si>
  <si>
    <t>VIGO &amp; ASOCIADOS SOCIEDAD COMERCIAL DE RESPONSABILIDAD LIMITADA</t>
  </si>
  <si>
    <t>000009542985</t>
  </si>
  <si>
    <t>000010271078</t>
  </si>
  <si>
    <t>COD_CREDITO: 000010271078 / SEGMENTO: A / VENCIMIENTO: 20260805 / PROD: CAPITAL DE TRABAJO / IMP TIPO: - / IMP CUOTA MES: - / MONTO CUOTAS: 13264.8 / MONEDA: Soles / IMP TIPO CUOTA: - / PRIO1 / DESEMBOLSO: 2025 / GIRO NEGOCIO: Actividades de asesoramiento tecnico y p / PROVINCIA NEGOCIO: LIMA / CAPITAL &gt;100K: NO / CUOTA &lt;100: NO / CLOUD_REPRO: NO / REFI: SI / PROVISION: NO - G2</t>
  </si>
  <si>
    <t>VIGO SILVA ADRIANO</t>
  </si>
  <si>
    <t>ZAPATERIA KIARA LIZETH S.A.C.</t>
  </si>
  <si>
    <t>000021853811</t>
  </si>
  <si>
    <t>000010271486</t>
  </si>
  <si>
    <t>COD_CREDITO: 000010271486 / SEGMENTO: A / VENCIMIENTO: 20260818 / PROD: CAPITAL DE TRABAJO / IMP TIPO: - / IMP CUOTA MES: - / MONTO CUOTAS: 6316.11 / MONEDA: Soles / IMP TIPO CUOTA: - / PRIO1 / DESEMBOLSO: 2025 / GIRO NEGOCIO: Venta de Calzado / PROVINCIA NEGOCIO: SAN MARTIN / CAPITAL &gt;100K: NO / CUOTA &lt;100: NO / CLOUD_REPRO: NO / REFI: SI / PROVISION: NO - G2</t>
  </si>
  <si>
    <t>BECERRA DE ORDOÑEZ MARIA</t>
  </si>
  <si>
    <t>NASCA</t>
  </si>
  <si>
    <t>FLORES CUSI VITALIANO</t>
  </si>
  <si>
    <t>000010269048</t>
  </si>
  <si>
    <t>COD_CREDITO: 000010269048 / SEGMENTO: A / VENCIMIENTO: 20260825 / PROD: CAPITAL DE TRABAJO / IMP TIPO: - / IMP CUOTA MES: - / MONTO CUOTAS: 4972.82 / MONEDA: Soles / IMP TIPO CUOTA: - / PRIO1 / DESEMBOLSO: 2025 / GIRO NEGOCIO: Ferreteria / PROVINCIA NEGOCIO: NASCA / CAPITAL &gt;100K: NO / CUOTA &lt;100: NO / CLOUD_REPRO: NO / REFI: SI / PROVISION: NO - G3</t>
  </si>
  <si>
    <t>10269048BPE001</t>
  </si>
  <si>
    <t>WINDOOR PERU S.A.C.</t>
  </si>
  <si>
    <t>000021019229</t>
  </si>
  <si>
    <t>000010270012</t>
  </si>
  <si>
    <t>7417.320000000001</t>
  </si>
  <si>
    <t>COD_CREDITO: 000010270012 / SEGMENTO: A / VENCIMIENTO: 20260801 / PROD: CAPITAL DE TRABAJO / IMP TIPO: - / IMP CUOTA MES: - / MONTO CUOTAS: 7472.98 / MONEDA: Soles / IMP TIPO CUOTA: - / PRIO1 / DESEMBOLSO: 2025 / GIRO NEGOCIO: Fab. Prod. Metal. Uso Estructural / PROVINCIA NEGOCIO: LIMA / CAPITAL &gt;100K: NO / CUOTA &lt;100: NO / CLOUD_REPRO: NO / REFI: SI / PROVISION: NO - G2</t>
  </si>
  <si>
    <t>SCHMIEL FONSECA JOSE</t>
  </si>
  <si>
    <t>RIOJA</t>
  </si>
  <si>
    <t>A &amp; S HEALTH GROUP E.I.R.L.</t>
  </si>
  <si>
    <t>000010270061</t>
  </si>
  <si>
    <t>COD_CREDITO: 000010270061 / SEGMENTO: A / VENCIMIENTO: 20260601 / PROD: CAPITAL DE TRABAJO / IMP TIPO: - / IMP CUOTA MES: - / MONTO CUOTAS: 25861.2 / MONEDA: Soles / IMP TIPO CUOTA: - / PRIO1 / DESEMBOLSO: 2025 / GIRO NEGOCIO: Servicio de Transporte / PROVINCIA NEGOCIO: RIOJA / CAPITAL &gt;100K: SI / CUOTA &lt;100: NO / CLOUD_REPRO: NO / REFI: SI / PROVISION: SI - G1</t>
  </si>
  <si>
    <t>10270061BPE001</t>
  </si>
  <si>
    <t>VASQUEZ HUAMAN EDWING</t>
  </si>
  <si>
    <t>PLACA MASISA FERMIN S.R.L.</t>
  </si>
  <si>
    <t>000020380150</t>
  </si>
  <si>
    <t>000010270500</t>
  </si>
  <si>
    <t>COD_CREDITO: 000010270500 / SEGMENTO: A / VENCIMIENTO: 20260818 / PROD: CAPITAL DE TRABAJO / IMP TIPO: - / IMP CUOTA MES: - / MONTO CUOTAS: 9985.11 / MONEDA: Soles / IMP TIPO CUOTA: - / PRIO1 / DESEMBOLSO: 2025 / GIRO NEGOCIO: Muebleria Fabricacion y venta / PROVINCIA NEGOCIO: SAN ROMAN / CAPITAL &gt;100K: SI / CUOTA &lt;100: NO / CLOUD_REPRO: NO / REFI: SI / PROVISION: NO - G2</t>
  </si>
  <si>
    <t>10270500BPE001</t>
  </si>
  <si>
    <t>MAMANI OBANDO JUAN</t>
  </si>
  <si>
    <t>IA TECHNOLOGY S.A.C.</t>
  </si>
  <si>
    <t>000010267979</t>
  </si>
  <si>
    <t>COD_CREDITO: 000010267979 / SEGMENTO: A / VENCIMIENTO: 20260820 / PROD: REPROGRAMADO / IMP TIPO: - / IMP CUOTA MES: - / MONTO CUOTAS: 8492.33 / MONEDA: Soles / IMP TIPO CUOTA: - / PRIO1 / DESEMBOLSO: 2025 / GIRO NEGOCIO: Venta de Maquinaria y Equipos / PROVINCIA NEGOCIO: LIMA / CAPITAL &gt;100K: SI / CUOTA &lt;100: NO / CLOUD_REPRO: NO / REFI: SI / PROVISION: NO - G2</t>
  </si>
  <si>
    <t>CARHUANCHO APACLLA CESAR</t>
  </si>
  <si>
    <t>URUBAMBA</t>
  </si>
  <si>
    <t>MESCCO QUISPE BELMARK</t>
  </si>
  <si>
    <t>000021477460</t>
  </si>
  <si>
    <t>000010268190</t>
  </si>
  <si>
    <t>COD_CREDITO: 000010268190 / SEGMENTO: A / VENCIMIENTO: 20260604 / PROD: REPROGRAMADO / IMP TIPO: - / IMP CUOTA MES: - / MONTO CUOTAS: 8909.92 / MONEDA: Soles / IMP TIPO CUOTA: - / PRIO1 / DESEMBOLSO: 2025 / GIRO NEGOCIO: Venta De Materiales De Construcción / PROVINCIA NEGOCIO: URUBAMBA / CAPITAL &gt;100K: NO / CUOTA &lt;100: NO / CLOUD_REPRO: NO / REFI: SI / PROVISION: SI - G1</t>
  </si>
  <si>
    <t>QUISPE TAPIA BENILDE</t>
  </si>
  <si>
    <t>000015129729</t>
  </si>
  <si>
    <t>000010268606</t>
  </si>
  <si>
    <t>COD_CREDITO: 000010268606 / SEGMENTO: A / VENCIMIENTO: 20260711 / PROD: CAPITAL DE TRABAJO / IMP TIPO: - / IMP CUOTA MES: - / MONTO CUOTAS: 8693.02 / MONEDA: Soles / IMP TIPO CUOTA: - / PRIO1 / DESEMBOLSO: 2025 / GIRO NEGOCIO: Venta de Calzado / PROVINCIA NEGOCIO: JAEN / CAPITAL &gt;100K: NO / CUOTA &lt;100: NO / CLOUD_REPRO: NO / REFI: SI / PROVISION: NO - G1</t>
  </si>
  <si>
    <t>CMAFI SAC</t>
  </si>
  <si>
    <t>000015498032</t>
  </si>
  <si>
    <t>000010268688</t>
  </si>
  <si>
    <t>COD_CREDITO: 000010268688 / SEGMENTO: A / VENCIMIENTO: 20260713 / PROD: REPROGRAMADO / IMP TIPO: - / IMP CUOTA MES: - / MONTO CUOTAS: 17075.7 / MONEDA: Soles / IMP TIPO CUOTA: - / PRIO1 / DESEMBOLSO: 2025 / GIRO NEGOCIO: Venta De Materiales De Construcción / PROVINCIA NEGOCIO: LIMA / CAPITAL &gt;100K: SI / CUOTA &lt;100: NO / CLOUD_REPRO: NO / REFI: SI / PROVISION: NO - G1</t>
  </si>
  <si>
    <t>10268688BPE001</t>
  </si>
  <si>
    <t>JAVE MORALES IVAN</t>
  </si>
  <si>
    <t>OLIRO E.I.R.L.</t>
  </si>
  <si>
    <t>000010265434</t>
  </si>
  <si>
    <t>COD_CREDITO: 000010265434 / SEGMENTO: B/C / VENCIMIENTO: 20260505 / PROD: REPROGRAMADO / IMP TIPO: - / IMP CUOTA MES: - / MONTO CUOTAS: 17871.5 / MONEDA: Soles / IMP TIPO CUOTA: - / PRIO1 / DESEMBOLSO: 2025 / GIRO NEGOCIO: Restaurant Y Fuente De Soda / PROVINCIA NEGOCIO: LIMA / CAPITAL &gt;100K: NO / CUOTA &lt;100: NO / CLOUD_REPRO: NO / REFI: NO / PROVISION: NO - G3</t>
  </si>
  <si>
    <t>10265434BPE001</t>
  </si>
  <si>
    <t>ORTEGA CARDENAS ROBERTO</t>
  </si>
  <si>
    <t>EXPORTACIONES PACHACUTEC</t>
  </si>
  <si>
    <t>000010280332</t>
  </si>
  <si>
    <t>COD_CREDITO: 000010280332 / SEGMENTO: A / VENCIMIENTO: 20260705 / PROD: CAPITAL DE TRABAJO / IMP TIPO: - / IMP CUOTA MES: - / MONTO CUOTAS: 24019.5 / MONEDA: Soles / IMP TIPO CUOTA: - / PRIO1 / DESEMBOLSO: 2026 / GIRO NEGOCIO: Venta De Especerías Y Frutas Secas / PROVINCIA NEGOCIO: LIMA / CAPITAL &gt;100K: SI / CUOTA &lt;100: NO / CLOUD_REPRO: NO / REFI: SI / PROVISION: SI - G1</t>
  </si>
  <si>
    <t>10280332BPE001</t>
  </si>
  <si>
    <t>ESPINOZA SAIRE KAREEN</t>
  </si>
  <si>
    <t>SERVICIOS GENERALES YOJA S.A.C.</t>
  </si>
  <si>
    <t>000022263795</t>
  </si>
  <si>
    <t>000010278939</t>
  </si>
  <si>
    <t>COD_CREDITO: 000010278939 / SEGMENTO: A / VENCIMIENTO: 20260807 / PROD: COFIDE FONDO CRECER / IMP TIPO: - / IMP CUOTA MES: - / MONTO CUOTAS: 6236 / MONEDA: Soles / IMP TIPO CUOTA: - / PRIO1 / DESEMBOLSO: 2026 / GIRO NEGOCIO: Venta De Productos De Limpieza / PROVINCIA NEGOCIO: LIMA / CAPITAL &gt;100K: SI / CUOTA &lt;100: NO / CLOUD_REPRO: NO / REFI: NO / PROVISION: NO - G2</t>
  </si>
  <si>
    <t>MIRABAL VASQUEZ YONNYS</t>
  </si>
  <si>
    <t>VALENTIN RAMIREZ HOLDERLIN YOLANDA</t>
  </si>
  <si>
    <t>000010263062</t>
  </si>
  <si>
    <t>4971.139999999999</t>
  </si>
  <si>
    <t>COD_CREDITO: 000010263062 / SEGMENTO: B/C / VENCIMIENTO: 20260504 / PROD: IMPULSO MYPERU / IMP TIPO: Mixto / IMP CUOTA MES: - / MONTO CUOTAS: 4971.14 / MONEDA: Soles / IMP TIPO CUOTA: - / PRIO1 / DESEMBOLSO: 2024 / GIRO NEGOCIO: Venta De Plásticos / PROVINCIA NEGOCIO: LIMA / CAPITAL &gt;100K: NO / CUOTA &lt;100: NO / CLOUD_REPRO: NO / REFI: NO / PROVISION: NO - G1</t>
  </si>
  <si>
    <t>10263062BPE001</t>
  </si>
  <si>
    <t>YAÑEZ ALEJO NINFA MADELEYNE</t>
  </si>
  <si>
    <t>000011754204</t>
  </si>
  <si>
    <t>000010263083</t>
  </si>
  <si>
    <t>COD_CREDITO: 000010263083 / SEGMENTO: A / VENCIMIENTO: 20260603 / PROD: IMPULSO MYPERU / IMP TIPO: Solo Impulso / IMP CUOTA MES: - / MONTO CUOTAS: 8845.61 / MONEDA: Soles / IMP TIPO CUOTA: - / PRIO1 / DESEMBOLSO: 2024 / GIRO NEGOCIO: Farmacia - Botica / PROVINCIA NEGOCIO: CAMANA / CAPITAL &gt;100K: NO / CUOTA &lt;100: NO / CLOUD_REPRO: NO / REFI: NO / PROVISION: NO - G3</t>
  </si>
  <si>
    <t>SERVICES TRAVEL S.A.C.</t>
  </si>
  <si>
    <t>000010263327</t>
  </si>
  <si>
    <t>COD_CREDITO: 000010263327 / SEGMENTO: B/C / VENCIMIENTO: 20260803 / PROD: IMPULSO MYPERU / IMP TIPO: Solo impulso / IMP CUOTA MES: - / MONTO CUOTAS: 3479.89 / MONEDA: Soles / IMP TIPO CUOTA: - / PRIO1 / DESEMBOLSO: 2024 / GIRO NEGOCIO: Agencias de Viajes y Guias Turisticas / PROVINCIA NEGOCIO: CALLAO / CAPITAL &gt;100K: NO / CUOTA &lt;100: NO / CLOUD_REPRO: NO / REFI: NO / PROVISION: NO - G3</t>
  </si>
  <si>
    <t>10263327BPE001</t>
  </si>
  <si>
    <t>VILCHEZ QUEREVALÚ JOSMERY</t>
  </si>
  <si>
    <t>MASTER PARTS HM E.I.R.L.</t>
  </si>
  <si>
    <t>000022119951</t>
  </si>
  <si>
    <t>000010275510</t>
  </si>
  <si>
    <t>COD_CREDITO: 000010275510 / SEGMENTO: A / VENCIMIENTO: 20260811 / PROD: COFIDE FONDO CRECER / IMP TIPO: - / IMP CUOTA MES: - / MONTO CUOTAS: 1316.98 / MONEDA: Soles / IMP TIPO CUOTA: - / PRIO1 / DESEMBOLSO: 2026 / GIRO NEGOCIO: Venta de Maquinaria y Equipos / PROVINCIA NEGOCIO: LIMA / CAPITAL &gt;100K: NO / CUOTA &lt;100: NO / CLOUD_REPRO: NO / REFI: NO / PROVISION: NO - G2</t>
  </si>
  <si>
    <t>RECAVARREN CERRON JHON</t>
  </si>
  <si>
    <t>MAC SUPPORT PERU S.A.C.</t>
  </si>
  <si>
    <t>000010275646</t>
  </si>
  <si>
    <t>COD_CREDITO: 000010275646 / SEGMENTO: A / VENCIMIENTO: 20260613 / PROD: CAPITAL DE TRABAJO / IMP TIPO: - / IMP CUOTA MES: - / MONTO CUOTAS: 21193.6 / MONEDA: Soles / IMP TIPO CUOTA: - / PRIO1 / DESEMBOLSO: 2026 / GIRO NEGOCIO: Actividades de asesoramiento tecnico y p / PROVINCIA NEGOCIO: LIMA / CAPITAL &gt;100K: SI / CUOTA &lt;100: NO / CLOUD_REPRO: NO / REFI: SI / PROVISION: SI - G1</t>
  </si>
  <si>
    <t>10275646BPE001</t>
  </si>
  <si>
    <t>BASILIO VARGAS JOSE</t>
  </si>
  <si>
    <t>STAR PETS CLIVET E.I.R.L.</t>
  </si>
  <si>
    <t>000010275930</t>
  </si>
  <si>
    <t>COD_CREDITO: 000010275930 / SEGMENTO: A / VENCIMIENTO: 20260821 / PROD: CAPITAL DE TRABAJO / IMP TIPO: - / IMP CUOTA MES: - / MONTO CUOTAS: 4450.25 / MONEDA: Soles / IMP TIPO CUOTA: - / PRIO1 / DESEMBOLSO: 2026 / GIRO NEGOCIO: Clínicas-Servicios Médicos / PROVINCIA NEGOCIO: LIMA / CAPITAL &gt;100K: NO / CUOTA &lt;100: NO / CLOUD_REPRO: NO / REFI: SI / PROVISION: NO - G3</t>
  </si>
  <si>
    <t>10275930BPE001</t>
  </si>
  <si>
    <t>SOLIS CISNEROS WILMER</t>
  </si>
  <si>
    <t>LIMA GOLDEN TRAVEL MAYORISTA Y TOUR OPERADOR S.R.L.</t>
  </si>
  <si>
    <t>000010269502</t>
  </si>
  <si>
    <t>8220.369999999999</t>
  </si>
  <si>
    <t>COD_CREDITO: 000010269502 / SEGMENTO: A / VENCIMIENTO: 20260609 / PROD: CAPITAL DE TRABAJO / IMP TIPO: - / IMP CUOTA MES: - / MONTO CUOTAS: 25919.4 / MONEDA: Soles / IMP TIPO CUOTA: - / PRIO1 / DESEMBOLSO: 2025 / GIRO NEGOCIO: Agencias de Viajes y Guias Turisticas / PROVINCIA NEGOCIO: LIMA / CAPITAL &gt;100K: SI / CUOTA &lt;100: NO / CLOUD_REPRO: NO / REFI: SI / PROVISION: SI - G1</t>
  </si>
  <si>
    <t>10269502BPE001</t>
  </si>
  <si>
    <t>RIVERA MORALES MANUEL</t>
  </si>
  <si>
    <t>INVERSIONES RDJC S.A.C.</t>
  </si>
  <si>
    <t>000021744809</t>
  </si>
  <si>
    <t>000010269621</t>
  </si>
  <si>
    <t>COD_CREDITO: 000010269621 / SEGMENTO: A / VENCIMIENTO: 20260715 / PROD: CAPITAL DE TRABAJO / IMP TIPO: - / IMP CUOTA MES: - / MONTO CUOTAS: 20104.6 / MONEDA: Soles / IMP TIPO CUOTA: - / PRIO1 / DESEMBOLSO: 2025 / GIRO NEGOCIO: Venta De Alimento Balanceado / PROVINCIA NEGOCIO: CAÑETE / CAPITAL &gt;100K: SI / CUOTA &lt;100: NO / CLOUD_REPRO: NO / REFI: SI / PROVISION: SI - G1</t>
  </si>
  <si>
    <t>JULCA CARMONA RENZO</t>
  </si>
  <si>
    <t>E&amp;M FRENOS REPUESTOS SAC</t>
  </si>
  <si>
    <t>000018544269</t>
  </si>
  <si>
    <t>000010269810</t>
  </si>
  <si>
    <t>COD_CREDITO: 000010269810 / SEGMENTO: A / VENCIMIENTO: 20260804 / PROD: CAPITAL DE TRABAJO / IMP TIPO: - / IMP CUOTA MES: - / MONTO CUOTAS: 6411.75 / MONEDA: Soles / IMP TIPO CUOTA: - / PRIO1 / DESEMBOLSO: 2025 / GIRO NEGOCIO: Repuestera Para Vehiculos / PROVINCIA NEGOCIO: LIMA / CAPITAL &gt;100K: SI / CUOTA &lt;100: NO / CLOUD_REPRO: NO / REFI: SI / PROVISION: NO - G2</t>
  </si>
  <si>
    <t>GALARRETA AMARO DE UTIA FARNEY</t>
  </si>
  <si>
    <t>NIKKEITECH CONSULTING E.I.R.L.</t>
  </si>
  <si>
    <t>000015747956</t>
  </si>
  <si>
    <t>000010269918</t>
  </si>
  <si>
    <t>COD_CREDITO: 000010269918 / SEGMENTO: A / VENCIMIENTO: 20260815 / PROD: CAPITAL DE TRABAJO / IMP TIPO: - / IMP CUOTA MES: - / MONTO CUOTAS: 18822.8 / MONEDA: Soles / IMP TIPO CUOTA: - / PRIO1 / DESEMBOLSO: 2025 / GIRO NEGOCIO: Actividades de asesoramiento tecnico y p / PROVINCIA NEGOCIO: LIMA / CAPITAL &gt;100K: SI / CUOTA &lt;100: NO / CLOUD_REPRO: NO / REFI: SI / PROVISION: NO - G2</t>
  </si>
  <si>
    <t>ZULEN ARANA ESGARDO</t>
  </si>
  <si>
    <t>CONSORCIO NORT PERTH E.I.R.L.</t>
  </si>
  <si>
    <t>000010270272</t>
  </si>
  <si>
    <t>5736.940000000001</t>
  </si>
  <si>
    <t>COD_CREDITO: 000010270272 / SEGMENTO: A / VENCIMIENTO: 20260812 / PROD: CAPITAL DE TRABAJO / IMP TIPO: - / IMP CUOTA MES: - / MONTO CUOTAS: 5763.96 / MONEDA: Soles / IMP TIPO CUOTA: - / PRIO1 / DESEMBOLSO: 2025 / GIRO NEGOCIO: Artesanías / PROVINCIA NEGOCIO: LIMA / CAPITAL &gt;100K: NO / CUOTA &lt;100: NO / CLOUD_REPRO: NO / REFI: SI / PROVISION: NO - G2</t>
  </si>
  <si>
    <t>10270272BPE001</t>
  </si>
  <si>
    <t>PEREZ JUSTO SHEYLA</t>
  </si>
  <si>
    <t>ENERGY 5K</t>
  </si>
  <si>
    <t>000010275956</t>
  </si>
  <si>
    <t>9370.560000000001</t>
  </si>
  <si>
    <t>COD_CREDITO: 000010275956 / SEGMENTO: A / VENCIMIENTO: 20260521 / PROD: CAPITAL DE TRABAJO / IMP TIPO: - / IMP CUOTA MES: - / MONTO CUOTAS: 38038.8 / MONEDA: Soles / IMP TIPO CUOTA: - / PRIO1 / DESEMBOLSO: 2026 / GIRO NEGOCIO: Fab. Prod. Metal. Uso Estructural / PROVINCIA NEGOCIO: LIMA / CAPITAL &gt;100K: SI / CUOTA &lt;100: NO / CLOUD_REPRO: NO / REFI: NO / PROVISION: NO - G3</t>
  </si>
  <si>
    <t>10275956BPE001</t>
  </si>
  <si>
    <t>JESSEN VIGIL GEAN</t>
  </si>
  <si>
    <t>DISTRIBUIDORA EL FINO CORTE E.I.R.L.</t>
  </si>
  <si>
    <t>000022140368</t>
  </si>
  <si>
    <t>000010275957</t>
  </si>
  <si>
    <t>COD_CREDITO: 000010275957 / SEGMENTO: A / VENCIMIENTO: 20260622 / PROD: COFIDE FONDO CRECER / IMP TIPO: - / IMP CUOTA MES: - / MONTO CUOTAS: 5915.29 / MONEDA: Soles / IMP TIPO CUOTA: - / PRIO2 / DESEMBOLSO: 2026 / GIRO NEGOCIO: Venta de Carnes Rojas / PROVINCIA NEGOCIO: AREQUIPA / CAPITAL &gt;100K: NO / CUOTA &lt;100: NO / CLOUD_REPRO: NO / REFI: NO / PROVISION: NO - G1</t>
  </si>
  <si>
    <t>SUASACA BELIZARIO FRANCISCA</t>
  </si>
  <si>
    <t>GONZALES LEON ELMER</t>
  </si>
  <si>
    <t>000008474644</t>
  </si>
  <si>
    <t>000010251755</t>
  </si>
  <si>
    <t>COD_CREDITO: 000010251755 / SEGMENTO: A / VENCIMIENTO: 20260826 / PROD: IMPULSO MYPERU / IMP TIPO: Mixto / IMP CUOTA MES: - / MONTO CUOTAS: 4310.53 / MONEDA: Soles / IMP TIPO CUOTA: - / PRIO1 / DESEMBOLSO: 2024 / GIRO NEGOCIO: Taller de Mecánica / PROVINCIA NEGOCIO: CHICLAYO / CAPITAL &gt;100K: NO / CUOTA &lt;100: NO / CLOUD_REPRO: NO / REFI: NO / PROVISION: NO</t>
  </si>
  <si>
    <t>AWANALLAQTA SAC</t>
  </si>
  <si>
    <t>000020167731</t>
  </si>
  <si>
    <t>000010251856</t>
  </si>
  <si>
    <t>4258.120000000001</t>
  </si>
  <si>
    <t>COD_CREDITO: 000010251856 / SEGMENTO: A / VENCIMIENTO: 20260826 / PROD: IMPULSO MYPERU / IMP TIPO: Cobertura / IMP CUOTA MES: - / MONTO CUOTAS: 4259.55 / MONEDA: Soles / IMP TIPO CUOTA: - / PRIO1 / DESEMBOLSO: 2024 / GIRO NEGOCIO: Artesanías / PROVINCIA NEGOCIO: CUSCO / CAPITAL &gt;100K: NO / CUOTA &lt;100: NO / CLOUD_REPRO: NO / REFI: NO / PROVISION: NO - G3</t>
  </si>
  <si>
    <t>CALLAÑAUPA QUILLAHUAMAN INES</t>
  </si>
  <si>
    <t>DISTRIBUIDORA FERRETERA KOMARK E.I.R.L.</t>
  </si>
  <si>
    <t>000010252018</t>
  </si>
  <si>
    <t>0523005686220</t>
  </si>
  <si>
    <t>COD_CREDITO: 000010252018 / SEGMENTO: A / VENCIMIENTO: 20260429 / PROD: IMPULSO MYPERU / IMP TIPO: Cobertura / IMP CUOTA MES: - / MONTO CUOTAS: 10024.3 / MONEDA: Soles / IMP TIPO CUOTA: - / PRIO1 / DESEMBOLSO: 2024 / GIRO NEGOCIO: Ferreteria / PROVINCIA NEGOCIO: AREQUIPA / CAPITAL &gt;100K: NO / CUOTA &lt;100: NO / CLOUD_REPRO: NO / REFI: NO / PROVISION: NO - G1</t>
  </si>
  <si>
    <t>10252018BPE001</t>
  </si>
  <si>
    <t>HUMPIRE CATI ROLANDO</t>
  </si>
  <si>
    <t>EMPRESA HUARCAYA HUAYLLA S.A.C.</t>
  </si>
  <si>
    <t>000010274291</t>
  </si>
  <si>
    <t>COD_CREDITO: 000010274291 / SEGMENTO: A / VENCIMIENTO: 20260805 / PROD: CAPITAL DE TRABAJO / IMP TIPO: - / IMP CUOTA MES: - / MONTO CUOTAS: 7535.65 / MONEDA: Soles / IMP TIPO CUOTA: - / PRIO1 / DESEMBOLSO: 2025 / GIRO NEGOCIO: Fabrica de ladrillos / PROVINCIA NEGOCIO: ICA / CAPITAL &gt;100K: SI / CUOTA &lt;100: NO / CLOUD_REPRO: NO / REFI: SI / PROVISION: NO - G2</t>
  </si>
  <si>
    <t>10274291BPE001</t>
  </si>
  <si>
    <t>HUARCAYA MANTARI MONICA</t>
  </si>
  <si>
    <t>MOSCOSO CUSIHUAMAN MARIO ALEXANDER</t>
  </si>
  <si>
    <t>000010274630</t>
  </si>
  <si>
    <t>4606.530000000001</t>
  </si>
  <si>
    <t>COD_CREDITO: 000010274630 / SEGMENTO: A / VENCIMIENTO: 20260715 / PROD: COFIDE FONDO CRECER / IMP TIPO: - / IMP CUOTA MES: - / MONTO CUOTAS: 4606.53 / MONEDA: Soles / IMP TIPO CUOTA: - / PRIO1 / DESEMBOLSO: 2026 / GIRO NEGOCIO: Restaurant Y Fuente De Soda / PROVINCIA NEGOCIO: TAMBOPATA / CAPITAL &gt;100K: NO / CUOTA &lt;100: NO / CLOUD_REPRO: NO / REFI: NO / PROVISION: NO - G3</t>
  </si>
  <si>
    <t>10274630BPE001</t>
  </si>
  <si>
    <t>GRUPO INTERVAL SOLUTIONS NETWORK E.I.R.L.-GISN E.I.R.L.</t>
  </si>
  <si>
    <t>000010274820</t>
  </si>
  <si>
    <t>COD_CREDITO: 000010274820 / SEGMENTO: A / VENCIMIENTO: 20260820 / PROD: CAPITAL DE TRABAJO / IMP TIPO: - / IMP CUOTA MES: - / MONTO CUOTAS: 8289.97 / MONEDA: Soles / IMP TIPO CUOTA: - / PRIO1 / DESEMBOLSO: 2026 / GIRO NEGOCIO: Discotecas-Pub-Bar / PROVINCIA NEGOCIO: LIMA / CAPITAL &gt;100K: NO / CUOTA &lt;100: NO / CLOUD_REPRO: NO / REFI: SI / PROVISION: NO - G3</t>
  </si>
  <si>
    <t>10274820BPE001</t>
  </si>
  <si>
    <t>VALDEZ QUISPE RUBEN</t>
  </si>
  <si>
    <t>HIDDEN IN MOTION S.A.C.</t>
  </si>
  <si>
    <t>000010274833</t>
  </si>
  <si>
    <t>COD_CREDITO: 000010274833 / SEGMENTO: A / VENCIMIENTO: 20260821 / PROD: COFIDE FONDO CRECER / IMP TIPO: - / IMP CUOTA MES: - / MONTO CUOTAS: 3831.61 / MONEDA: Soles / IMP TIPO CUOTA: - / PRIO1 / DESEMBOLSO: 2026 / GIRO NEGOCIO: Actividades de asesoramiento tecnico y p / PROVINCIA NEGOCIO: AREQUIPA / CAPITAL &gt;100K: NO / CUOTA &lt;100: NO / CLOUD_REPRO: NO / REFI: NO / PROVISION: NO</t>
  </si>
  <si>
    <t>10274833BPE001</t>
  </si>
  <si>
    <t>ZWEIG . ALVARO</t>
  </si>
  <si>
    <t>ELECTRIC POWER GENERATION S.A.C</t>
  </si>
  <si>
    <t>000010275545</t>
  </si>
  <si>
    <t>9798.220000000001</t>
  </si>
  <si>
    <t>COD_CREDITO: 000010275545 / SEGMENTO: A / VENCIMIENTO: 20260612 / PROD: COFIDE FONDO CRECER / IMP TIPO: - / IMP CUOTA MES: - / MONTO CUOTAS: 29746 / MONEDA: Soles / IMP TIPO CUOTA: - / PRIO1 / DESEMBOLSO: 2026 / GIRO NEGOCIO: Alquiler de Maquinaria / PROVINCIA NEGOCIO: TRUJILLO / CAPITAL &gt;100K: SI / CUOTA &lt;100: NO / CLOUD_REPRO: NO / REFI: NO / PROVISION: SI - G1</t>
  </si>
  <si>
    <t>10275545BPE001</t>
  </si>
  <si>
    <t>SALDAÑA ARAUJO REISSING</t>
  </si>
  <si>
    <t>AYACUCHO</t>
  </si>
  <si>
    <t>HUAMANGA</t>
  </si>
  <si>
    <t>VELCCO INSTALACIONES MINERAS S.A.C.</t>
  </si>
  <si>
    <t>000021934142</t>
  </si>
  <si>
    <t>000000000108</t>
  </si>
  <si>
    <t>COD_CREDITO: 000000000108 / SEGMENTO: A / VENCIMIENTO: 20260819 / PROD: CAPITAL DE TRABAJO / IMP TIPO: - / IMP CUOTA MES: - / MONTO CUOTAS: 8936.58 / MONEDA: Soles / IMP TIPO CUOTA: - / PRIO1 / DESEMBOLSO: 2026 / GIRO NEGOCIO: Actividades de asesoramiento tecnico y p / PROVINCIA NEGOCIO: LIMA / CAPITAL &gt;100K: SI / CUOTA &lt;100: NO / CLOUD_REPRO: NO / REFI: NO / PROVISION: NO - G2</t>
  </si>
  <si>
    <t>00000108BPE001</t>
  </si>
  <si>
    <t>RIOS MANSILLA NESTOR</t>
  </si>
  <si>
    <t>RAF HOLDING S.A.C.</t>
  </si>
  <si>
    <t>000020602375</t>
  </si>
  <si>
    <t>000000000315</t>
  </si>
  <si>
    <t>COD_CREDITO: 000000000315 / SEGMENTO: A / VENCIMIENTO: 20260817 / PROD: CAPITAL DE TRABAJO / IMP TIPO: - / IMP CUOTA MES: - / MONTO CUOTAS: 9643.24 / MONEDA: Soles / IMP TIPO CUOTA: - / PRIO1 / DESEMBOLSO: 2026 / GIRO NEGOCIO: Restaurant Y Fuente De Soda / PROVINCIA NEGOCIO: LIMA / CAPITAL &gt;100K: SI / CUOTA &lt;100: NO / CLOUD_REPRO: NO / REFI: NO / PROVISION: SI - G2</t>
  </si>
  <si>
    <t>AVILEZ FERNANDEZ RODRIGO</t>
  </si>
  <si>
    <t>JETMEN PERU S.A.C.</t>
  </si>
  <si>
    <t>000015542195</t>
  </si>
  <si>
    <t>000010262664</t>
  </si>
  <si>
    <t>COD_CREDITO: 000010262664 / SEGMENTO: A / VENCIMIENTO: 20260820 / PROD: REPROGRAMADO / IMP TIPO: - / IMP CUOTA MES: - / MONTO CUOTAS: 15108.3 / MONEDA: Soles / IMP TIPO CUOTA: - / PRIO1 / DESEMBOLSO: 2024 / GIRO NEGOCIO: Actividades de asesoramiento tecnico y p / PROVINCIA NEGOCIO: LIMA / CAPITAL &gt;100K: NO / CUOTA &lt;100: NO / CLOUD_REPRO: NO / REFI: SI / PROVISION: SI - G2</t>
  </si>
  <si>
    <t>10262664BPE001</t>
  </si>
  <si>
    <t>MAZA RONDOY JIMMY</t>
  </si>
  <si>
    <t>RAMOS ROJAS MARIANO ENRIQUE</t>
  </si>
  <si>
    <t>000010277369</t>
  </si>
  <si>
    <t>COD_CREDITO: 000010277369 / SEGMENTO: A / VENCIMIENTO: 20260704 / PROD: CAPITAL DE TRABAJO / IMP TIPO: - / IMP CUOTA MES: - / MONTO CUOTAS: 10768.7 / MONEDA: Soles / IMP TIPO CUOTA: - / PRIO1 / DESEMBOLSO: 2026 / GIRO NEGOCIO: Servicio de Transporte / PROVINCIA NEGOCIO: TRUJILLO / CAPITAL &gt;100K: NO / CUOTA &lt;100: NO / CLOUD_REPRO: NO / REFI: SI / PROVISION: SI - G1</t>
  </si>
  <si>
    <t>10277369BPE001</t>
  </si>
  <si>
    <t>FERCE TRANSPORTES Y SERVICIOS</t>
  </si>
  <si>
    <t>000022206287</t>
  </si>
  <si>
    <t>000010277422</t>
  </si>
  <si>
    <t>COD_CREDITO: 000010277422 / SEGMENTO: A / VENCIMIENTO: 20260825 / PROD: CAPITAL DE TRABAJO / IMP TIPO: - / IMP CUOTA MES: - / MONTO CUOTAS: 13523.4 / MONEDA: Soles / IMP TIPO CUOTA: - / PRIO1 / DESEMBOLSO: 2026 / GIRO NEGOCIO: Servicio de Transporte / PROVINCIA NEGOCIO: LIMA / CAPITAL &gt;100K: SI / CUOTA &lt;100: NO / CLOUD_REPRO: NO / REFI: SI / PROVISION: NO - G2</t>
  </si>
  <si>
    <t>FERNANDEZ MENDOZA BALTAZAR</t>
  </si>
  <si>
    <t>ADS GROUP S.A.C.</t>
  </si>
  <si>
    <t>000015906289</t>
  </si>
  <si>
    <t>000010277743</t>
  </si>
  <si>
    <t>6355.190000000001</t>
  </si>
  <si>
    <t>COD_CREDITO: 000010277743 / SEGMENTO: A / VENCIMIENTO: 20260716 / PROD: CAPITAL DE TRABAJO / IMP TIPO: - / IMP CUOTA MES: - / MONTO CUOTAS: 6355.19 / MONEDA: Soles / IMP TIPO CUOTA: - / PRIO1 / DESEMBOLSO: 2026 / GIRO NEGOCIO: Ferreteria / PROVINCIA NEGOCIO: LIMA / CAPITAL &gt;100K: NO / CUOTA &lt;100: NO / CLOUD_REPRO: NO / REFI: SI / PROVISION: SI - G1</t>
  </si>
  <si>
    <t>SANTIAGO MOTTA JUAN</t>
  </si>
  <si>
    <t>NUÑEZ QUISPE FREDDY</t>
  </si>
  <si>
    <t>000008611910</t>
  </si>
  <si>
    <t>000010276323</t>
  </si>
  <si>
    <t>COD_CREDITO: 000010276323 / SEGMENTO: A / VENCIMIENTO: 20260608 / PROD: COFIDE FONDO CRECER / IMP TIPO: - / IMP CUOTA MES: - / MONTO CUOTAS: 9043.87 / MONEDA: Soles / IMP TIPO CUOTA: - / PRIO1 / DESEMBOLSO: 2026 / GIRO NEGOCIO: Heladería / PROVINCIA NEGOCIO: LIMA / CAPITAL &gt;100K: NO / CUOTA &lt;100: NO / CLOUD_REPRO: NO / REFI: NO / PROVISION: NO - G1</t>
  </si>
  <si>
    <t>ENERGY &amp; FIBER S.R.L.</t>
  </si>
  <si>
    <t>000022189471</t>
  </si>
  <si>
    <t>000010277134</t>
  </si>
  <si>
    <t>COD_CREDITO: 000010277134 / SEGMENTO: A / VENCIMIENTO: 20260818 / PROD: CAPITAL DE TRABAJO / IMP TIPO: - / IMP CUOTA MES: - / MONTO CUOTAS: 7301.74 / MONEDA: Soles / IMP TIPO CUOTA: - / PRIO1 / DESEMBOLSO: 2026 / GIRO NEGOCIO: Servicio De Telefonia Y Fax / PROVINCIA NEGOCIO: CAJAMARCA / CAPITAL &gt;100K: SI / CUOTA &lt;100: NO / CLOUD_REPRO: NO / REFI: SI / PROVISION: NO</t>
  </si>
  <si>
    <t>ASCENCIO ASENCIO CARLOS</t>
  </si>
  <si>
    <t>UMASI PEREZ ALBERTO CARLOS</t>
  </si>
  <si>
    <t>000010253549</t>
  </si>
  <si>
    <t>COD_CREDITO: 000010253549 / SEGMENTO: A / VENCIMIENTO: 20260624 / PROD: IMPULSO MYPERU / IMP TIPO: Cobertura / IMP CUOTA MES: - / MONTO CUOTAS: 13131.2 / MONEDA: Soles / IMP TIPO CUOTA: - / PRIO1 / DESEMBOLSO: 2024 / GIRO NEGOCIO: Ferreteria / PROVINCIA NEGOCIO: LIMA / CAPITAL &gt;100K: NO / CUOTA &lt;100: NO / CLOUD_REPRO: NO / REFI: NO / PROVISION: NO - G3</t>
  </si>
  <si>
    <t>10253549BPE001</t>
  </si>
  <si>
    <t>RHINO GARAGE S.A.C.</t>
  </si>
  <si>
    <t>000021486917</t>
  </si>
  <si>
    <t>000010265418</t>
  </si>
  <si>
    <t>COD_CREDITO: 000010265418 / SEGMENTO: A / VENCIMIENTO: 20260520 / PROD: CAPITAL DE TRABAJO / IMP TIPO: - / IMP CUOTA MES: - / MONTO CUOTAS: 11142.5 / MONEDA: Soles / IMP TIPO CUOTA: - / PRIO1 / DESEMBOLSO: 2025 / GIRO NEGOCIO: Taller de Mecánica / PROVINCIA NEGOCIO: LIMA / CAPITAL &gt;100K: NO / CUOTA &lt;100: NO / CLOUD_REPRO: NO / REFI: NO / PROVISION: NO - G1</t>
  </si>
  <si>
    <t>DE LA CRUZ CHUMPITAZ JEFFERSON</t>
  </si>
  <si>
    <t>DISFAR LGE</t>
  </si>
  <si>
    <t>000021522204</t>
  </si>
  <si>
    <t>000010266376</t>
  </si>
  <si>
    <t>COD_CREDITO: 000010266376 / SEGMENTO: A / VENCIMIENTO: 20260820 / PROD: REPROGRAMADO / IMP TIPO: - / IMP CUOTA MES: - / MONTO CUOTAS: 4718.3 / MONEDA: Soles / IMP TIPO CUOTA: - / PRIO1 / DESEMBOLSO: 2025 / GIRO NEGOCIO: Perfumería Cosméticos / PROVINCIA NEGOCIO: LIMA / CAPITAL &gt;100K: NO / CUOTA &lt;100: NO / CLOUD_REPRO: NO / REFI: SI / PROVISION: NO - G2</t>
  </si>
  <si>
    <t>GARCIA ESTACIO LOURDES</t>
  </si>
  <si>
    <t>LAQUI LAQUI EDWIN ROLANDO</t>
  </si>
  <si>
    <t>000010255272</t>
  </si>
  <si>
    <t>COD_CREDITO: 000010255272 / SEGMENTO: A / VENCIMIENTO: 20260518 / PROD: IMPULSO MYPERU / IMP TIPO: Solo Impulso / IMP CUOTA MES: - / MONTO CUOTAS: 8372.14 / MONEDA: Soles / IMP TIPO CUOTA: - / PRIO1 / DESEMBOLSO: 2024 / GIRO NEGOCIO: Venta De Computadoras Y Suministros / PROVINCIA NEGOCIO: TACNA / CAPITAL &gt;100K: NO / CUOTA &lt;100: NO / CLOUD_REPRO: NO / REFI: NO / PROVISION: NO - G3</t>
  </si>
  <si>
    <t>10255272BPE001</t>
  </si>
  <si>
    <t>MORE VILLEGAS OSCAR ALEXANDER</t>
  </si>
  <si>
    <t>000010255659</t>
  </si>
  <si>
    <t>COD_CREDITO: 000010255659 / SEGMENTO: A / VENCIMIENTO: 20260521 / PROD: IMPULSO MYPERU / IMP TIPO: Cobertura / IMP CUOTA MES: - / MONTO CUOTAS: 17719.3 / MONEDA: Soles / IMP TIPO CUOTA: - / PRIO1 / DESEMBOLSO: 2024 / GIRO NEGOCIO: Actividades de asesoramiento tecnico y p / PROVINCIA NEGOCIO: TUMBES / CAPITAL &gt;100K: NO / CUOTA &lt;100: NO / CLOUD_REPRO: NO / REFI: NO / PROVISION: NO - G1</t>
  </si>
  <si>
    <t>10255659BPE001</t>
  </si>
  <si>
    <t>CONSORCIO AGUILAS DEL SUR REMISSE S.A.C.</t>
  </si>
  <si>
    <t>000010255735</t>
  </si>
  <si>
    <t>COD_CREDITO: 000010255735 / SEGMENTO: A / VENCIMIENTO: 20260620 / PROD: IMPULSO MYPERU / IMP TIPO: Solo Impulso / IMP CUOTA MES: - / MONTO CUOTAS: 13209.5 / MONEDA: Soles / IMP TIPO CUOTA: - / PRIO1 / DESEMBOLSO: 2024 / GIRO NEGOCIO: Servicio de Transporte / PROVINCIA NEGOCIO: ICA / CAPITAL &gt;100K: NO / CUOTA &lt;100: NO / CLOUD_REPRO: NO / REFI: NO / PROVISION: NO - G1</t>
  </si>
  <si>
    <t>10255735BPE001</t>
  </si>
  <si>
    <t>SIGUAS LEGUA LUIS</t>
  </si>
  <si>
    <t>NEGOCIOS TEXTILES SIGLO XXI S.R.L.</t>
  </si>
  <si>
    <t>000010255823</t>
  </si>
  <si>
    <t>COD_CREDITO: 000010255823 / SEGMENTO: A / VENCIMIENTO: 20260620 / PROD: IMPULSO MYPERU / IMP TIPO: Cobertura / IMP CUOTA MES: - / MONTO CUOTAS: 13080.1 / MONEDA: Soles / IMP TIPO CUOTA: - / PRIO1 / DESEMBOLSO: 2024 / GIRO NEGOCIO: Confección Prendas de vestir y similares / PROVINCIA NEGOCIO: LIMA / CAPITAL &gt;100K: NO / CUOTA &lt;100: NO / CLOUD_REPRO: NO / REFI: NO / PROVISION: NO - G3</t>
  </si>
  <si>
    <t>10255823BPE001</t>
  </si>
  <si>
    <t>TARAZONA RODRIGUEZ RONALD</t>
  </si>
  <si>
    <t>INVERSIONES SANURA E.I.R.L.</t>
  </si>
  <si>
    <t>000020608418</t>
  </si>
  <si>
    <t>000010255917</t>
  </si>
  <si>
    <t>0523005831891</t>
  </si>
  <si>
    <t>COD_CREDITO: 000010255917 / SEGMENTO: A / VENCIMIENTO: 20260821 / PROD: IMPULSO MYPERU / IMP TIPO: Cobertura / IMP CUOTA MES: - / MONTO CUOTAS: 4378.05 / MONEDA: Soles / IMP TIPO CUOTA: - / PRIO1 / DESEMBOLSO: 2024 / GIRO NEGOCIO: Metal Mecánica / PROVINCIA NEGOCIO: LIMA / CAPITAL &gt;100K: NO / CUOTA &lt;100: NO / CLOUD_REPRO: NO / REFI: NO / PROVISION: NO - G3</t>
  </si>
  <si>
    <t>ARELLANO RAMIREZ SHIRLEY</t>
  </si>
  <si>
    <t>BLISS IMPORT EMPRESA INDIVIDUAL DE RESPONSABILIDAD LIMITADA - BLISS IM</t>
  </si>
  <si>
    <t>000017230469</t>
  </si>
  <si>
    <t>000010256337</t>
  </si>
  <si>
    <t>COD_CREDITO: 000010256337 / SEGMENTO: A / VENCIMIENTO: 20260727 / PROD: IMPULSO MYPERU / IMP TIPO: Cobertura / IMP CUOTA MES: - / MONTO CUOTAS: 8840.89 / MONEDA: Soles / IMP TIPO CUOTA: - / PRIO1 / DESEMBOLSO: 2024 / GIRO NEGOCIO: Jugueteria / PROVINCIA NEGOCIO: LIMA / CAPITAL &gt;100K: NO / CUOTA &lt;100: NO / CLOUD_REPRO: NO / REFI: NO / PROVISION: NO - G2</t>
  </si>
  <si>
    <t>SARMIENTO BENAVIDES MARIA</t>
  </si>
  <si>
    <t>ESCATE MONTESINOS PAMELA ALICIA</t>
  </si>
  <si>
    <t>000010265197</t>
  </si>
  <si>
    <t>COD_CREDITO: 000010265197 / SEGMENTO: A / VENCIMIENTO: 20260812 / PROD: CAPITAL DE TRABAJO / IMP TIPO: - / IMP CUOTA MES: - / MONTO CUOTAS: 5069.68 / MONEDA: Soles / IMP TIPO CUOTA: - / PRIO1 / DESEMBOLSO: 2025 / GIRO NEGOCIO: Alquiler de Maquinaria / PROVINCIA NEGOCIO: LIMA / CAPITAL &gt;100K: NO / CUOTA &lt;100: NO / CLOUD_REPRO: NO / REFI: SI / PROVISION: NO - G2</t>
  </si>
  <si>
    <t>10265197BPE001</t>
  </si>
  <si>
    <t>CORPORACION R Y J SERVICIOS Y SUMINISTROS GENERALES S.A.C.</t>
  </si>
  <si>
    <t>000021526621</t>
  </si>
  <si>
    <t>000010266125</t>
  </si>
  <si>
    <t>COD_CREDITO: 000010266125 / SEGMENTO: A / VENCIMIENTO: 20260811 / PROD: CAPITAL DE TRABAJO / IMP TIPO: - / IMP CUOTA MES: - / MONTO CUOTAS: 691.47 / MONEDA: Soles / IMP TIPO CUOTA: - / PRIO1 / DESEMBOLSO: 2025 / GIRO NEGOCIO: PRODUCCIÓN O FABRICACIÓN DE PRODUCTOS AL / PROVINCIA NEGOCIO: TRUJILLO / CAPITAL &gt;100K: NO / CUOTA &lt;100: NO / CLOUD_REPRO: NO / REFI: SI / PROVISION: NO - G2</t>
  </si>
  <si>
    <t>ESPINOZA URQUIAGA ROBERTO</t>
  </si>
  <si>
    <t>ESPINOZA CENTENO JESUS ENRIQUE</t>
  </si>
  <si>
    <t>000010266291</t>
  </si>
  <si>
    <t>COD_CREDITO: 000010266291 / SEGMENTO: B/C / VENCIMIENTO: 20260817 / PROD: REPROGRAMADO / IMP TIPO: - / IMP CUOTA MES: - / MONTO CUOTAS: 2221.59 / MONEDA: Soles / IMP TIPO CUOTA: - / PRIO1 / DESEMBOLSO: 2025 / GIRO NEGOCIO: Muebleria Fabricacion y venta / PROVINCIA NEGOCIO: HUANCAYO / CAPITAL &gt;100K: NO / CUOTA &lt;100: NO / CLOUD_REPRO: NO / REFI: SI / PROVISION: NO - G2</t>
  </si>
  <si>
    <t>10266291BPE001</t>
  </si>
  <si>
    <t>V &amp; P SERVICIOS MEDICOS ESPECIALIZADOS SAC</t>
  </si>
  <si>
    <t>000010266817</t>
  </si>
  <si>
    <t>COD_CREDITO: 000010266817 / SEGMENTO: B/C / VENCIMIENTO: 20260602 / PROD: CAPITAL DE TRABAJO / IMP TIPO: - / IMP CUOTA MES: - / MONTO CUOTAS: 7216.9 / MONEDA: Soles / IMP TIPO CUOTA: - / PRIO1 / DESEMBOLSO: 2025 / GIRO NEGOCIO: Clínicas-Servicios Médicos / PROVINCIA NEGOCIO: LIMA / CAPITAL &gt;100K: NO / CUOTA &lt;100: NO / CLOUD_REPRO: NO / REFI: SI / PROVISION: NO - G1</t>
  </si>
  <si>
    <t>10266817BPE001</t>
  </si>
  <si>
    <t>LOPEZ ALVARADO SHEIRIS</t>
  </si>
  <si>
    <t>FIBERHOUSE INNOVACION Y TECNOLOGIA E.I.R.L.</t>
  </si>
  <si>
    <t>000010275994</t>
  </si>
  <si>
    <t>COD_CREDITO: 000010275994 / SEGMENTO: A / VENCIMIENTO: 20260522 / PROD: COFIDE FONDO CRECER / IMP TIPO: - / IMP CUOTA MES: - / MONTO CUOTAS: 60072.5 / MONEDA: Soles / IMP TIPO CUOTA: - / PRIO1 / DESEMBOLSO: 2026 / GIRO NEGOCIO: Venta de Maquinaria y Equipos / PROVINCIA NEGOCIO: LIMA / CAPITAL &gt;100K: SI / CUOTA &lt;100: NO / CLOUD_REPRO: NO / REFI: NO / PROVISION: NO - G1</t>
  </si>
  <si>
    <t>10275994BPE001</t>
  </si>
  <si>
    <t>VARGAS GONZALES CARLOS</t>
  </si>
  <si>
    <t>D'AL CUBO PRODUCCIONES S.A.C.</t>
  </si>
  <si>
    <t>000010269579</t>
  </si>
  <si>
    <t>4715.299999999999</t>
  </si>
  <si>
    <t>COD_CREDITO: 000010269579 / SEGMENTO: A / VENCIMIENTO: 20260813 / PROD: CAPITAL DE TRABAJO / IMP TIPO: - / IMP CUOTA MES: - / MONTO CUOTAS: 4734.1 / MONEDA: Soles / IMP TIPO CUOTA: - / PRIO1 / DESEMBOLSO: 2025 / GIRO NEGOCIO: Actividades de asesoramiento tecnico y p / PROVINCIA NEGOCIO: LIMA / CAPITAL &gt;100K: NO / CUOTA &lt;100: NO / CLOUD_REPRO: NO / REFI: SI / PROVISION: NO - G2</t>
  </si>
  <si>
    <t>10269579BPE001</t>
  </si>
  <si>
    <t>FERNANDINI BUSTAMANTE DANITZA</t>
  </si>
  <si>
    <t>DELGADO SALDAÑA JESUS</t>
  </si>
  <si>
    <t>000010269746</t>
  </si>
  <si>
    <t>COD_CREDITO: 000010269746 / SEGMENTO: A / VENCIMIENTO: 20260817 / PROD: CAPITAL DE TRABAJO / IMP TIPO: - / IMP CUOTA MES: - / MONTO CUOTAS: 6149.02 / MONEDA: Soles / IMP TIPO CUOTA: - / PRIO1 / DESEMBOLSO: 2025 / GIRO NEGOCIO: Venta de Verduras y Granos / PROVINCIA NEGOCIO: CHICLAYO / CAPITAL &gt;100K: NO / CUOTA &lt;100: NO / CLOUD_REPRO: NO / REFI: SI / PROVISION: NO - G2</t>
  </si>
  <si>
    <t>10269746BPE001</t>
  </si>
  <si>
    <t>PARRA CASTRO PACO MOISES</t>
  </si>
  <si>
    <t>000012876558</t>
  </si>
  <si>
    <t>000010269963</t>
  </si>
  <si>
    <t>COD_CREDITO: 000010269963 / SEGMENTO: A / VENCIMIENTO: 20260822 / PROD: CAPITAL DE TRABAJO / IMP TIPO: - / IMP CUOTA MES: - / MONTO CUOTAS: 4951.13 / MONEDA: Soles / IMP TIPO CUOTA: - / PRIO1 / DESEMBOLSO: 2025 / GIRO NEGOCIO: Alquiler de Maquinaria / PROVINCIA NEGOCIO: PIURA / CAPITAL &gt;100K: NO / CUOTA &lt;100: NO / CLOUD_REPRO: NO / REFI: SI / PROVISION: NO - G3</t>
  </si>
  <si>
    <t>SECHURA</t>
  </si>
  <si>
    <t>CLIMA Y MULTISERVICIOS CORREA S.R.L.</t>
  </si>
  <si>
    <t>000010272757</t>
  </si>
  <si>
    <t>COD_CREDITO: 000010272757 / SEGMENTO: A / VENCIMIENTO: 20260805 / PROD: CAPITAL DE TRABAJO / IMP TIPO: - / IMP CUOTA MES: - / MONTO CUOTAS: 3398.9 / MONEDA: Soles / IMP TIPO CUOTA: - / PRIO1 / DESEMBOLSO: 2025 / GIRO NEGOCIO: Taller de Mecánica / PROVINCIA NEGOCIO: SECHURA / CAPITAL &gt;100K: NO / CUOTA &lt;100: NO / CLOUD_REPRO: NO / REFI: SI / PROVISION: NO - G2</t>
  </si>
  <si>
    <t>10272757BPE001</t>
  </si>
  <si>
    <t>CORREA AREVALO LEISES</t>
  </si>
  <si>
    <t>INFORMATICA RODRIGO'S IMPORT SOCIEDAD ANONIMA CERRADA</t>
  </si>
  <si>
    <t>000018887016</t>
  </si>
  <si>
    <t>000010248490</t>
  </si>
  <si>
    <t>4495.030000000001</t>
  </si>
  <si>
    <t>COD_CREDITO: 000010248490 / SEGMENTO: B/C / VENCIMIENTO: 20260627 / PROD: IMPULSO MYPERU / IMP TIPO: Solo Impulso / IMP CUOTA MES: - / MONTO CUOTAS: 4495.03 / MONEDA: Soles / IMP TIPO CUOTA: - / PRIO1 / DESEMBOLSO: 2024 / GIRO NEGOCIO: Venta De Computadoras Y Suministros / PROVINCIA NEGOCIO: LIMA / CAPITAL &gt;100K: NO / CUOTA &lt;100: NO / CLOUD_REPRO: NO / REFI: NO / PROVISION: NO - G3</t>
  </si>
  <si>
    <t>ESQUIVEL POMA RUTH</t>
  </si>
  <si>
    <t>ELECTRO NARCISO ING PERU</t>
  </si>
  <si>
    <t>000010248710</t>
  </si>
  <si>
    <t>4370.950000000001</t>
  </si>
  <si>
    <t>COD_CREDITO: 000010248710 / SEGMENTO: A / VENCIMIENTO: 20260528 / PROD: IMPULSO MYPERU / IMP TIPO: Mixto / IMP CUOTA MES: - / MONTO CUOTAS: 13370.5 / MONEDA: Soles / IMP TIPO CUOTA: - / PRIO1 / DESEMBOLSO: 2024 / GIRO NEGOCIO: Venta De Materiales De Construcción / PROVINCIA NEGOCIO: CALLAO / CAPITAL &gt;100K: NO / CUOTA &lt;100: NO / CLOUD_REPRO: NO / REFI: NO / PROVISION: NO - G1</t>
  </si>
  <si>
    <t>10248710BPE001</t>
  </si>
  <si>
    <t>NARCISO LIBERATO JULIA</t>
  </si>
  <si>
    <t>CORPORACION DE AGENCIAS POSTALES DEL PERU SOCIEDAD ANONIMA CERRADA</t>
  </si>
  <si>
    <t>000010251245</t>
  </si>
  <si>
    <t>4369.849999999999</t>
  </si>
  <si>
    <t>COD_CREDITO: 000010251245 / SEGMENTO: A / VENCIMIENTO: 20260722 / PROD: IMPULSO MYPERU / IMP TIPO: Cobertura / IMP CUOTA MES: - / MONTO CUOTAS: 8799.04 / MONEDA: Soles / IMP TIPO CUOTA: - / PRIO2 / DESEMBOLSO: 2024 / GIRO NEGOCIO: Servicio de Transporte / PROVINCIA NEGOCIO: SAN MARTIN / CAPITAL &gt;100K: NO / CUOTA &lt;100: NO / CLOUD_REPRO: NO / REFI: NO / PROVISION: NO - G3</t>
  </si>
  <si>
    <t>10251245BPE001</t>
  </si>
  <si>
    <t>BAZAN SANCHEZ AGUSTIN</t>
  </si>
  <si>
    <t>REPRESENTACION DISTRIBUCIONES SERVICIOS AFINES REDISA SAC</t>
  </si>
  <si>
    <t>000014559903</t>
  </si>
  <si>
    <t>000010251521</t>
  </si>
  <si>
    <t>COD_CREDITO: 000010251521 / SEGMENTO: A / VENCIMIENTO: 20260824 / PROD: IMPULSO MYPERU / IMP TIPO: Cobertura / IMP CUOTA MES: - / MONTO CUOTAS: 14441.1 / MONEDA: Soles / IMP TIPO CUOTA: - / PRIO1 / DESEMBOLSO: 2024 / GIRO NEGOCIO: Venta de Golosinas / PROVINCIA NEGOCIO: LIMA / CAPITAL &gt;100K: NO / CUOTA &lt;100: NO / CLOUD_REPRO: NO / REFI: NO / PROVISION: NO - G3</t>
  </si>
  <si>
    <t>JURADO LABADO ROSA</t>
  </si>
  <si>
    <t>MEDIOS Y ASESORAMIENTO EDUCATIVO SAC</t>
  </si>
  <si>
    <t>000011042768</t>
  </si>
  <si>
    <t>000010251556</t>
  </si>
  <si>
    <t>COD_CREDITO: 000010251556 / SEGMENTO: A / VENCIMIENTO: 20260724 / PROD: IMPULSO MYPERU / IMP TIPO: Cobertura / IMP CUOTA MES: - / MONTO CUOTAS: 3761.42 / MONEDA: Soles / IMP TIPO CUOTA: - / PRIO3 / DESEMBOLSO: 2024 / GIRO NEGOCIO: Venta De Libros / PROVINCIA NEGOCIO: LIMA / CAPITAL &gt;100K: NO / CUOTA &lt;100: NO / CLOUD_REPRO: NO / REFI: NO / PROVISION: NO - G1</t>
  </si>
  <si>
    <t>LARA BARBOZA MARIELA</t>
  </si>
  <si>
    <t>FITNESS EXTREME PERU S.A.C.</t>
  </si>
  <si>
    <t>000015281087</t>
  </si>
  <si>
    <t>000010251586</t>
  </si>
  <si>
    <t>COD_CREDITO: 000010251586 / SEGMENTO: A / VENCIMIENTO: 20260825 / PROD: IMPULSO MYPERU / IMP TIPO: Mixto / IMP CUOTA MES: - / MONTO CUOTAS: 14286.2 / MONEDA: Soles / IMP TIPO CUOTA: - / PRIO1 / DESEMBOLSO: 2024 / GIRO NEGOCIO: Fab. Prod. Metal. Uso Estructural / PROVINCIA NEGOCIO: LIMA / CAPITAL &gt;100K: NO / CUOTA &lt;100: NO / CLOUD_REPRO: NO / REFI: NO / PROVISION: SI - G3</t>
  </si>
  <si>
    <t>DAMIAN RIOJAS JOSE</t>
  </si>
  <si>
    <t>BM1 OBRAS &amp; SERVICIOS INDUSTRIALES SAC</t>
  </si>
  <si>
    <t>000010251072</t>
  </si>
  <si>
    <t>9293.699999999999</t>
  </si>
  <si>
    <t>COD_CREDITO: 000010251072 / SEGMENTO: A / VENCIMIENTO: 20260819 / PROD: IMPULSO MYPERU / IMP TIPO: Cobertura / IMP CUOTA MES: - / MONTO CUOTAS: 9318.73 / MONEDA: Soles / IMP TIPO CUOTA: - / PRIO1 / DESEMBOLSO: 2024 / GIRO NEGOCIO: Fab. Prod. Metal. Uso Estructural / PROVINCIA NEGOCIO: LIMA / CAPITAL &gt;100K: NO / CUOTA &lt;100: NO / CLOUD_REPRO: NO / REFI: NO / PROVISION: NO - G2</t>
  </si>
  <si>
    <t>10251072BPE001</t>
  </si>
  <si>
    <t>QUISPE LOZA LENER</t>
  </si>
  <si>
    <t>THINK SOLUTIONS SOCIEDAD COMERCIAL DE RESPONSABILIDAD LIMITADA</t>
  </si>
  <si>
    <t>000010251272</t>
  </si>
  <si>
    <t>COD_CREDITO: 000010251272 / SEGMENTO: A / VENCIMIENTO: 20260422 / PROD: IMPULSO MYPERU / IMP TIPO: Cobertura / IMP CUOTA MES: - / MONTO CUOTAS: 20896.2 / MONEDA: Soles / IMP TIPO CUOTA: - / PRIO1 / DESEMBOLSO: 2024 / GIRO NEGOCIO: Venta De Computadoras Y Suministros / PROVINCIA NEGOCIO: PIURA / CAPITAL &gt;100K: NO / CUOTA &lt;100: NO / CLOUD_REPRO: NO / REFI: NO / PROVISION: NO - G3</t>
  </si>
  <si>
    <t>10251272BPE001</t>
  </si>
  <si>
    <t>BERRU GUERRERO JOSE</t>
  </si>
  <si>
    <t>RODRIGUEZ DE MENDOZA</t>
  </si>
  <si>
    <t>CHAVEZ CRUZ DORA</t>
  </si>
  <si>
    <t>000010248846</t>
  </si>
  <si>
    <t>COD_CREDITO: 000010248846 / SEGMENTO: B/C / VENCIMIENTO: 20260529 / PROD: IMPULSO MYPERU / IMP TIPO: Mixto / IMP CUOTA MES: - / MONTO CUOTAS: 2858.86 / MONEDA: Soles / IMP TIPO CUOTA: - / PRIO1 / DESEMBOLSO: 2024 / GIRO NEGOCIO: Librería Bazar Locería / PROVINCIA NEGOCIO: RODRIGUEZ DE MENDOZA / CAPITAL &gt;100K: NO / CUOTA &lt;100: NO / CLOUD_REPRO: NO / REFI: NO / PROVISION: NO - G1</t>
  </si>
  <si>
    <t>10248846BPE001</t>
  </si>
  <si>
    <t>MIRAFLORES INN HOTEL BOUTIQUE E.I.R.L.</t>
  </si>
  <si>
    <t>000020328806</t>
  </si>
  <si>
    <t>000010244625</t>
  </si>
  <si>
    <t>COD_CREDITO: 000010244625 / SEGMENTO: B/C / VENCIMIENTO: 20260822 / PROD: REFINANCIADO / IMP TIPO: - / IMP CUOTA MES: - / MONTO CUOTAS: 450.93 / MONEDA: Soles / IMP TIPO CUOTA: - / PRIO1 / DESEMBOLSO: 2023 / GIRO NEGOCIO: Hostal-Hotel- Hospedaje / PROVINCIA NEGOCIO: LIMA / CAPITAL &gt;100K: NO / CUOTA &lt;100: NO / CLOUD_REPRO: NO / REFI: NO / PROVISION: NO - G3</t>
  </si>
  <si>
    <t>MARTINEZ DE PINILLOS LEON LUIS</t>
  </si>
  <si>
    <t>EXPRESA S.R.L.</t>
  </si>
  <si>
    <t>000015781094</t>
  </si>
  <si>
    <t>000010246463</t>
  </si>
  <si>
    <t>COD_CREDITO: 000010246463 / SEGMENTO: A / VENCIMIENTO: 20260812 / PROD: CAPITAL DE TRABAJO / IMP TIPO: - / IMP CUOTA MES: - / MONTO CUOTAS: 4226.9 / MONEDA: Soles / IMP TIPO CUOTA: - / PRIO1 / DESEMBOLSO: 2023 / GIRO NEGOCIO: Imprenta / PROVINCIA NEGOCIO: LIMA / CAPITAL &gt;100K: NO / CUOTA &lt;100: NO / CLOUD_REPRO: NO / REFI: SI / PROVISION: NO - G3</t>
  </si>
  <si>
    <t>KANASHIRO DIAZ JOSE</t>
  </si>
  <si>
    <t>DRYWALL SERVICIOS PERU E.I.R.L.</t>
  </si>
  <si>
    <t>000010248363</t>
  </si>
  <si>
    <t>COD_CREDITO: 000010248363 / SEGMENTO: A / VENCIMIENTO: 20260626 / PROD: IMPULSO MYPERU / IMP TIPO: Solo Impulso / IMP CUOTA MES: - / MONTO CUOTAS: 7332.02 / MONEDA: Soles / IMP TIPO CUOTA: - / PRIO1 / DESEMBOLSO: 2024 / GIRO NEGOCIO: Muebleria Fabricacion y venta / PROVINCIA NEGOCIO: TRUJILLO / CAPITAL &gt;100K: NO / CUOTA &lt;100: NO / CLOUD_REPRO: NO / REFI: NO / PROVISION: NO - G1</t>
  </si>
  <si>
    <t>10248363BPE001</t>
  </si>
  <si>
    <t>FLORES SALAZAR SANTOS</t>
  </si>
  <si>
    <t>SILVA OYOLO ASTRIED MURIELLE</t>
  </si>
  <si>
    <t>000010248810</t>
  </si>
  <si>
    <t>COD_CREDITO: 000010248810 / SEGMENTO: A / VENCIMIENTO: 20260729 / PROD: IMPULSO MYPERU / IMP TIPO: Mixto / IMP CUOTA MES: - / MONTO CUOTAS: 2676.57 / MONEDA: Soles / IMP TIPO CUOTA: - / PRIO1 / DESEMBOLSO: 2024 / GIRO NEGOCIO: Venta De Productos Naturales / PROVINCIA NEGOCIO: LIMA / CAPITAL &gt;100K: NO / CUOTA &lt;100: NO / CLOUD_REPRO: NO / REFI: NO / PROVISION: NO - G2</t>
  </si>
  <si>
    <t>10248810BPE001</t>
  </si>
  <si>
    <t>GRUPO AGUILAR ESPINOZA E.I.R.L</t>
  </si>
  <si>
    <t>000010249133</t>
  </si>
  <si>
    <t>9848.259999999998</t>
  </si>
  <si>
    <t>COD_CREDITO: 000010249133 / SEGMENTO: A / VENCIMIENTO: 20260612 / PROD: IMPULSO MYPERU / IMP TIPO: Mixto / IMP CUOTA MES: - / MONTO CUOTAS: 9848.26 / MONEDA: Soles / IMP TIPO CUOTA: - / PRIO1 / DESEMBOLSO: 2024 / GIRO NEGOCIO: Ferreteria / PROVINCIA NEGOCIO: LIMA / CAPITAL &gt;100K: NO / CUOTA &lt;100: NO / CLOUD_REPRO: NO / REFI: NO / PROVISION: NO - G3</t>
  </si>
  <si>
    <t>10249133BPE001</t>
  </si>
  <si>
    <t>AGUILAR ESPINOZA WALTER</t>
  </si>
  <si>
    <t>ALVA PEREZ SEGUNDO LILLAN</t>
  </si>
  <si>
    <t>000012858044</t>
  </si>
  <si>
    <t>000010249606</t>
  </si>
  <si>
    <t>6199.690000000001</t>
  </si>
  <si>
    <t>COD_CREDITO: 000010249606 / SEGMENTO: B/C / VENCIMIENTO: 20260720 / PROD: IMPULSO MYPERU / IMP TIPO: Mixto / IMP CUOTA MES: - / MONTO CUOTAS: 6199.69 / MONEDA: Soles / IMP TIPO CUOTA: - / PRIO2 / DESEMBOLSO: 2024 / GIRO NEGOCIO: Bodega / PROVINCIA NEGOCIO: LIMA / CAPITAL &gt;100K: NO / CUOTA &lt;100: NO / CLOUD_REPRO: NO / REFI: NO / PROVISION: NO - G1</t>
  </si>
  <si>
    <t>DISTRIBUIDORA TEXTIL VILCA SAC</t>
  </si>
  <si>
    <t>000010249844</t>
  </si>
  <si>
    <t>COD_CREDITO: 000010249844 / SEGMENTO: A / VENCIMIENTO: 20260427 / PROD: IMPULSO MYPERU / IMP TIPO: Mixto / IMP CUOTA MES: - / MONTO CUOTAS: 36526.6 / MONEDA: Soles / IMP TIPO CUOTA: - / PRIO1 / DESEMBOLSO: 2024 / GIRO NEGOCIO: Venta de Telas / PROVINCIA NEGOCIO: LIMA / CAPITAL &gt;100K: SI / CUOTA &lt;100: NO / CLOUD_REPRO: NO / REFI: NO / PROVISION: NO - G1</t>
  </si>
  <si>
    <t>10249844BPE001</t>
  </si>
  <si>
    <t>TORRES MENDOZA DE VILCA SANDRA</t>
  </si>
  <si>
    <t>GRUPO GECOMSA TELECOM SOCIEDAD ANONIMA CERRADA</t>
  </si>
  <si>
    <t>000020489938</t>
  </si>
  <si>
    <t>000010265539</t>
  </si>
  <si>
    <t>627.3000000000001</t>
  </si>
  <si>
    <t>COD_CREDITO: 000010265539 / SEGMENTO: A / VENCIMIENTO: 20260824 / PROD: CAPITAL DE TRABAJO / IMP TIPO: - / IMP CUOTA MES: - / MONTO CUOTAS: 627.88 / MONEDA: Soles / IMP TIPO CUOTA: - / PRIO1 / DESEMBOLSO: 2025 / GIRO NEGOCIO: Actividades de asesoramiento tecnico y p / PROVINCIA NEGOCIO: CUSCO / CAPITAL &gt;100K: NO / CUOTA &lt;100: NO / CLOUD_REPRO: NO / REFI: SI / PROVISION: NO - G3</t>
  </si>
  <si>
    <t>GUERRA YLLA MARLENY</t>
  </si>
  <si>
    <t>IMPORTACIONES BAO E.I.R.L.</t>
  </si>
  <si>
    <t>000010262787</t>
  </si>
  <si>
    <t>0873003284845</t>
  </si>
  <si>
    <t>COD_CREDITO: 000010262787 / SEGMENTO: A / VENCIMIENTO: 20260720 / PROD: IMPULSO MYPERU / IMP TIPO: Solo Impulso / IMP CUOTA MES: - / MONTO CUOTAS: 5158.76 / MONEDA: Soles / IMP TIPO CUOTA: - / PRIO2 / DESEMBOLSO: 2024 / GIRO NEGOCIO: Venta de Prendas de Vestir / PROVINCIA NEGOCIO: LIMA / CAPITAL &gt;100K: NO / CUOTA &lt;100: NO / CLOUD_REPRO: NO / REFI: NO / PROVISION: NO - G1</t>
  </si>
  <si>
    <t>10262787BPE001</t>
  </si>
  <si>
    <t>ORTEGA MENDOZA BRIGGET</t>
  </si>
  <si>
    <t>TOWELTEC EIRL</t>
  </si>
  <si>
    <t>000014594615</t>
  </si>
  <si>
    <t>000010263546</t>
  </si>
  <si>
    <t>COD_CREDITO: 000010263546 / SEGMENTO: A / VENCIMIENTO: 20260805 / PROD: IMPULSO MYPERU / IMP TIPO: Solo Impulso / IMP CUOTA MES: - / MONTO CUOTAS: 2895.16 / MONEDA: Soles / IMP TIPO CUOTA: - / PRIO1 / DESEMBOLSO: 2024 / GIRO NEGOCIO: Confección Prendas de vestir y similares / PROVINCIA NEGOCIO: LIMA / CAPITAL &gt;100K: NO / CUOTA &lt;100: NO / CLOUD_REPRO: NO / REFI: NO / PROVISION: NO - G3</t>
  </si>
  <si>
    <t>ARISTIZABAL NUÑEZ YENI</t>
  </si>
  <si>
    <t>BLUE TRUCKS S.A.C.</t>
  </si>
  <si>
    <t>000010265159</t>
  </si>
  <si>
    <t>COD_CREDITO: 000010265159 / SEGMENTO: A / VENCIMIENTO: 20260509 / PROD: REPROGRAMADO / IMP TIPO: - / IMP CUOTA MES: - / MONTO CUOTAS: 6469.48 / MONEDA: Soles / IMP TIPO CUOTA: - / PRIO1 / DESEMBOLSO: 2025 / GIRO NEGOCIO: Servicio de Transporte / PROVINCIA NEGOCIO: CALLAO / CAPITAL &gt;100K: NO / CUOTA &lt;100: NO / CLOUD_REPRO: NO / REFI: NO / PROVISION: NO - G1</t>
  </si>
  <si>
    <t>10265159BPE001</t>
  </si>
  <si>
    <t>ARMAS MOSQUEIRA DANIEL</t>
  </si>
  <si>
    <t>RAMIREZ GARCIA CONSULTORES S.A.C.</t>
  </si>
  <si>
    <t>000010257917</t>
  </si>
  <si>
    <t>COD_CREDITO: 000010257917 / SEGMENTO: A / VENCIMIENTO: 20260724 / PROD: IMPULSO MYPERU / IMP TIPO: Mixto / IMP CUOTA MES: - / MONTO CUOTAS: 8765.74 / MONEDA: Soles / IMP TIPO CUOTA: - / PRIO2 / DESEMBOLSO: 2024 / GIRO NEGOCIO: Actividades de asesoramiento tecnico y p / PROVINCIA NEGOCIO: LIMA / CAPITAL &gt;100K: NO / CUOTA &lt;100: NO / CLOUD_REPRO: NO / REFI: NO / PROVISION: NO - G3</t>
  </si>
  <si>
    <t>10257917BPE001</t>
  </si>
  <si>
    <t>RAMIREZ GARCIA CAMILA</t>
  </si>
  <si>
    <t>CONSORCIO ESPECIALISTAS ELECTROMECANICOS E.I.R.L.</t>
  </si>
  <si>
    <t>000022253400</t>
  </si>
  <si>
    <t>000010278630</t>
  </si>
  <si>
    <t>COD_CREDITO: 000010278630 / SEGMENTO: A / VENCIMIENTO: 20260702 / PROD: CAPITAL DE TRABAJO / IMP TIPO: - / IMP CUOTA MES: - / MONTO CUOTAS: 9475.7 / MONEDA: Soles / IMP TIPO CUOTA: - / PRIO1 / DESEMBOLSO: 2026 / GIRO NEGOCIO: Actividades de asesoramiento tecnico y p / PROVINCIA NEGOCIO: LIMA / CAPITAL &gt;100K: NO / CUOTA &lt;100: NO / CLOUD_REPRO: NO / REFI: SI / PROVISION: NO - G1</t>
  </si>
  <si>
    <t>ARZAPALO GINES WILDER</t>
  </si>
  <si>
    <t>MAMANI LAQUITA NORA EDITH</t>
  </si>
  <si>
    <t>000010159428</t>
  </si>
  <si>
    <t>Dolares</t>
  </si>
  <si>
    <t>04635968</t>
  </si>
  <si>
    <t>COD_CREDITO: 000010159428 / SEGMENTO: A / VENCIMIENTO: 20260620 / PROD: REPROGRAMADO / IMP TIPO: - / IMP CUOTA MES: - / MONTO CUOTAS: 4802.61 / MONEDA: Dolares / IMP TIPO CUOTA: - / PRIO1 / DESEMBOLSO: 2018 / GIRO NEGOCIO: Venta De Electrodomésticos / PROVINCIA NEGOCIO: TACNA / CAPITAL &gt;100K: NO / CUOTA &lt;100: NO / CLOUD_REPRO: NO / REFI: SI / PROVISION: SI - G3</t>
  </si>
  <si>
    <t>10159428BPE010</t>
  </si>
  <si>
    <t>A.DE.ILUMINACIONES DEL SUR E.I.R.L.</t>
  </si>
  <si>
    <t>000010166266</t>
  </si>
  <si>
    <t>6233.022921477621</t>
  </si>
  <si>
    <t>4559.437794594807</t>
  </si>
  <si>
    <t>3735.969563735963</t>
  </si>
  <si>
    <t>COD_CREDITO: 000010166266 / SEGMENTO: A / VENCIMIENTO: 20260714 / PROD: LINEA REVOLVENTE / IMP TIPO: - / IMP CUOTA MES: - / MONTO CUOTAS: 15400.2 / MONEDA: Soles / IMP TIPO CUOTA: - / PRIO1 / DESEMBOLSO: 2019 / GIRO NEGOCIO: Venta de Maquinaria y Equipos / PROVINCIA NEGOCIO: TACNA / CAPITAL &gt;100K: NO / CUOTA &lt;100: NO / CLOUD_REPRO: NO / REFI: SI / PROVISION: NO - G1</t>
  </si>
  <si>
    <t>10166266BPE001</t>
  </si>
  <si>
    <t>MAQUERA QUISPE GANIA</t>
  </si>
  <si>
    <t>REMAR CONTRATISTAS S.A.C.</t>
  </si>
  <si>
    <t>000010646879</t>
  </si>
  <si>
    <t>000010196049</t>
  </si>
  <si>
    <t>COD_CREDITO: 000010196049 / SEGMENTO: A / VENCIMIENTO: 20260805 / PROD: 30K REACTIVA PERU REPROG 2023 / IMP TIPO: - / IMP CUOTA MES: - / MONTO CUOTAS: 2767.96 / MONEDA: Soles / IMP TIPO CUOTA: - / PRIO1 / DESEMBOLSO: 2020 / GIRO NEGOCIO: Abarrotes Por Mayor / PROVINCIA NEGOCIO: LIMA / CAPITAL &gt;100K: NO / CUOTA &lt;100: NO / CLOUD_REPRO: NO / REFI: NO / PROVISION: NO</t>
  </si>
  <si>
    <t>REMAR GUERRERO CARLOS</t>
  </si>
  <si>
    <t>ARNAO SERVICES S.A.C</t>
  </si>
  <si>
    <t>000015669870</t>
  </si>
  <si>
    <t>000010156872</t>
  </si>
  <si>
    <t>4907.179999999999</t>
  </si>
  <si>
    <t>COD_CREDITO: 000010156872 / SEGMENTO: A / VENCIMIENTO: 20260715 / PROD: LINEA REVOLVENTE / IMP TIPO: - / IMP CUOTA MES: - / MONTO CUOTAS: 9996.41 / MONEDA: Soles / IMP TIPO CUOTA: - / PRIO1 / DESEMBOLSO: 2018 / GIRO NEGOCIO: Fab. Prod. Metal. Uso Estructural / PROVINCIA NEGOCIO: LIMA / CAPITAL &gt;100K: NO / CUOTA &lt;100: NO / CLOUD_REPRO: NO / REFI: SI / PROVISION: NO</t>
  </si>
  <si>
    <t>ARNAO SEMINARIO ALFREDO</t>
  </si>
  <si>
    <t>GRUPO BARRING S.A.</t>
  </si>
  <si>
    <t>000010222219</t>
  </si>
  <si>
    <t>COD_CREDITO: 000010222219 / SEGMENTO: B/C / VENCIMIENTO: 20260813 / PROD: REFINANCIADO / IMP TIPO: - / IMP CUOTA MES: - / MONTO CUOTAS: 2673.2 / MONEDA: Soles / IMP TIPO CUOTA: - / PRIO1 / DESEMBOLSO: 2022 / GIRO NEGOCIO: Alquiler de Maquinaria / PROVINCIA NEGOCIO: HUARAZ / CAPITAL &gt;100K: NO / CUOTA &lt;100: NO / CLOUD_REPRO: NO / REFI: NO / PROVISION: NO</t>
  </si>
  <si>
    <t>10222219BPE001</t>
  </si>
  <si>
    <t>ROJAS BARDON PERCY</t>
  </si>
  <si>
    <t>HOUSE RUMI IMPORT E.I.R.L.</t>
  </si>
  <si>
    <t>000019043012</t>
  </si>
  <si>
    <t>000010281583</t>
  </si>
  <si>
    <t>COD_CREDITO: 000010281583 / SEGMENTO: A / VENCIMIENTO: 20260820 / PROD: CAPITAL DE TRABAJO / IMP TIPO: - / IMP CUOTA MES: - / MONTO CUOTAS: 4788.48 / MONEDA: Soles / IMP TIPO CUOTA: - / PRIO1 / DESEMBOLSO: 2026 / GIRO NEGOCIO: Venta De Plásticos / PROVINCIA NEGOCIO: AREQUIPA / CAPITAL &gt;100K: NO / CUOTA &lt;100: NO / CLOUD_REPRO: NO / REFI: SI / PROVISION: NO - G2</t>
  </si>
  <si>
    <t>10281583BPE001</t>
  </si>
  <si>
    <t>LOAYZA NIETO RAUL</t>
  </si>
  <si>
    <t>COORPORACION HONG KONG SAC</t>
  </si>
  <si>
    <t>000010275237</t>
  </si>
  <si>
    <t>COD_CREDITO: 000010275237 / SEGMENTO: A / VENCIMIENTO: 20260803 / PROD: COFIDE FONDO CRECER / IMP TIPO: - / IMP CUOTA MES: - / MONTO CUOTAS: 9034.18 / MONEDA: Soles / IMP TIPO CUOTA: - / PRIO1 / DESEMBOLSO: 2026 / GIRO NEGOCIO: PRODUCCIÓN O FABRICACIÓN DE PRODUCTOS AL / PROVINCIA NEGOCIO: LIMA / CAPITAL &gt;100K: SI / CUOTA &lt;100: NO / CLOUD_REPRO: NO / REFI: NO / PROVISION: SI</t>
  </si>
  <si>
    <t>10275237BPE001</t>
  </si>
  <si>
    <t>PAJUELO COLLAS KARLA</t>
  </si>
  <si>
    <t>INVERSIONES DISENZO S.A.C.</t>
  </si>
  <si>
    <t>000016009953</t>
  </si>
  <si>
    <t>000010275446</t>
  </si>
  <si>
    <t>0843001673380</t>
  </si>
  <si>
    <t>COD_CREDITO: 000010275446 / SEGMENTO: A / VENCIMIENTO: 20260822 / PROD: CAPITAL DE TRABAJO / IMP TIPO: - / IMP CUOTA MES: - / MONTO CUOTAS: 15155.4 / MONEDA: Soles / IMP TIPO CUOTA: - / PRIO1 / DESEMBOLSO: 2026 / GIRO NEGOCIO: Licorería / PROVINCIA NEGOCIO: LIMA / CAPITAL &gt;100K: SI / CUOTA &lt;100: NO / CLOUD_REPRO: NO / REFI: SI / PROVISION: NO - G2</t>
  </si>
  <si>
    <t>10275446BPE001</t>
  </si>
  <si>
    <t>PARRA MURRUGARRA CARLOS</t>
  </si>
  <si>
    <t>INVERSIONES INMOBILIARIA MARYNIC E.I.R.L.</t>
  </si>
  <si>
    <t>000010276493</t>
  </si>
  <si>
    <t>COD_CREDITO: 000010276493 / SEGMENTO: A / VENCIMIENTO: 20260804 / PROD: CAPITAL DE TRABAJO / IMP TIPO: - / IMP CUOTA MES: - / MONTO CUOTAS: 8024.53 / MONEDA: Soles / IMP TIPO CUOTA: - / PRIO1 / DESEMBOLSO: 2026 / GIRO NEGOCIO: Lubricentro / PROVINCIA NEGOCIO: LIMA / CAPITAL &gt;100K: SI / CUOTA &lt;100: NO / CLOUD_REPRO: NO / REFI: SI / PROVISION: NO - G2</t>
  </si>
  <si>
    <t>10276493BPE001</t>
  </si>
  <si>
    <t>GARCIA HUAMAN MARIA</t>
  </si>
  <si>
    <t>TRUCKS MOTORES DIESEL GP E.I.R.L.</t>
  </si>
  <si>
    <t>000010277404</t>
  </si>
  <si>
    <t>COD_CREDITO: 000010277404 / SEGMENTO: A / VENCIMIENTO: 20260704 / PROD: CAPITAL DE TRABAJO / IMP TIPO: - / IMP CUOTA MES: - / MONTO CUOTAS: 7760.72 / MONEDA: Soles / IMP TIPO CUOTA: - / PRIO1 / DESEMBOLSO: 2026 / GIRO NEGOCIO: Repuestera Para Vehiculos / PROVINCIA NEGOCIO: LAMBAYEQUE / CAPITAL &gt;100K: NO / CUOTA &lt;100: NO / CLOUD_REPRO: NO / REFI: SI / PROVISION: NO</t>
  </si>
  <si>
    <t>10277404BPE001</t>
  </si>
  <si>
    <t>GUERRERO PEÑA MARIO</t>
  </si>
  <si>
    <t>GRUPO CKAT E.I.R.L.</t>
  </si>
  <si>
    <t>000010261551</t>
  </si>
  <si>
    <t>COD_CREDITO: 000010261551 / SEGMENTO: B/C / VENCIMIENTO: 20260515 / PROD: IMPULSO MYPERU / IMP TIPO: Solo impulso / IMP CUOTA MES: - / MONTO CUOTAS: 13765.7 / MONEDA: Soles / IMP TIPO CUOTA: - / PRIO1 / DESEMBOLSO: 2024 / GIRO NEGOCIO: Taller de Mecánica / PROVINCIA NEGOCIO: LIMA / CAPITAL &gt;100K: NO / CUOTA &lt;100: NO / CLOUD_REPRO: NO / REFI: NO / PROVISION: NO - G3</t>
  </si>
  <si>
    <t>10261551BPE001</t>
  </si>
  <si>
    <t>PAREJA LUJAN CARLOS</t>
  </si>
  <si>
    <t>FERRE MAFER DISTRIBUCIONES E.I.R.L.</t>
  </si>
  <si>
    <t>000010261638</t>
  </si>
  <si>
    <t>4294.690000000001</t>
  </si>
  <si>
    <t>COD_CREDITO: 000010261638 / SEGMENTO: A / VENCIMIENTO: 20260617 / PROD: IMPULSO MYPERU / IMP TIPO: Mixto / IMP CUOTA MES: - / MONTO CUOTAS: 13046.4 / MONEDA: Soles / IMP TIPO CUOTA: - / PRIO1 / DESEMBOLSO: 2024 / GIRO NEGOCIO: Ferreteria / PROVINCIA NEGOCIO: LIMA / CAPITAL &gt;100K: NO / CUOTA &lt;100: NO / CLOUD_REPRO: NO / REFI: NO / PROVISION: SI - G1</t>
  </si>
  <si>
    <t>10261638BPE001</t>
  </si>
  <si>
    <t>ORTIZ HUILLCAYA PILAR</t>
  </si>
  <si>
    <t>SEMINARIO GIRON PERCY ROBINSON</t>
  </si>
  <si>
    <t>000010278030</t>
  </si>
  <si>
    <t>COD_CREDITO: 000010278030 / SEGMENTO: A / VENCIMIENTO: 20260714 / PROD: CAPITAL DE TRABAJO / IMP TIPO: - / IMP CUOTA MES: - / MONTO CUOTAS: 14337.7 / MONEDA: Soles / IMP TIPO CUOTA: - / PRIO1 / DESEMBOLSO: 2026 / GIRO NEGOCIO: Florerias Y Viveros / PROVINCIA NEGOCIO: SULLANA / CAPITAL &gt;100K: SI / CUOTA &lt;100: NO / CLOUD_REPRO: NO / REFI: SI / PROVISION: NO - G1</t>
  </si>
  <si>
    <t>10278030BPE001</t>
  </si>
  <si>
    <t>CHOQUE LEÓN WILBERT</t>
  </si>
  <si>
    <t>000010260890</t>
  </si>
  <si>
    <t>5372.630000000001</t>
  </si>
  <si>
    <t>COD_CREDITO: 000010260890 / SEGMENTO: B/C / VENCIMIENTO: 20260505 / PROD: IMPULSO MYPERU / IMP TIPO: Mixto / IMP CUOTA MES: - / MONTO CUOTAS: 5372.63 / MONEDA: Soles / IMP TIPO CUOTA: - / PRIO1 / DESEMBOLSO: 2024 / GIRO NEGOCIO: Servicio de Transporte / PROVINCIA NEGOCIO: LIMA / CAPITAL &gt;100K: NO / CUOTA &lt;100: NO / CLOUD_REPRO: NO / REFI: NO / PROVISION: NO - G1</t>
  </si>
  <si>
    <t>10260890BPE001</t>
  </si>
  <si>
    <t>ROJAS ANTARA JULIO GRIMALDO</t>
  </si>
  <si>
    <t>000011177385</t>
  </si>
  <si>
    <t>000010261276</t>
  </si>
  <si>
    <t>COD_CREDITO: 000010261276 / SEGMENTO: A / VENCIMIENTO: 20260706 / PROD: IMPULSO MYPERU / IMP TIPO: Mixto / IMP CUOTA MES: - / MONTO CUOTAS: 16605.6 / MONEDA: Soles / IMP TIPO CUOTA: - / PRIO1 / DESEMBOLSO: 2024 / GIRO NEGOCIO: Vidrieria / PROVINCIA NEGOCIO: LIMA / CAPITAL &gt;100K: SI / CUOTA &lt;100: NO / CLOUD_REPRO: NO / REFI: NO / PROVISION: NO - G3</t>
  </si>
  <si>
    <t>GRUPO MT HILTON S.A.C.</t>
  </si>
  <si>
    <t>000010265503</t>
  </si>
  <si>
    <t>0523006949063</t>
  </si>
  <si>
    <t>COD_CREDITO: 000010265503 / SEGMENTO: A / VENCIMIENTO: 20260822 / PROD: CAPITAL DE TRABAJO / IMP TIPO: - / IMP CUOTA MES: - / MONTO CUOTAS: 1567.23 / MONEDA: Soles / IMP TIPO CUOTA: - / PRIO1 / DESEMBOLSO: 2025 / GIRO NEGOCIO: Abarrotes Por Mayor / PROVINCIA NEGOCIO: LIMA / CAPITAL &gt;100K: NO / CUOTA &lt;100: NO / CLOUD_REPRO: NO / REFI: SI / PROVISION: NO - G2</t>
  </si>
  <si>
    <t>10265503BPE001</t>
  </si>
  <si>
    <t>PAREDES FLORES YAQUELINE</t>
  </si>
  <si>
    <t>ALD AUDIOVISUAL SOLUTIONS E.I.R.L.</t>
  </si>
  <si>
    <t>000010265520</t>
  </si>
  <si>
    <t>COD_CREDITO: 000010265520 / SEGMENTO: A / VENCIMIENTO: 20260822 / PROD: CAPITAL DE TRABAJO / IMP TIPO: - / IMP CUOTA MES: - / MONTO CUOTAS: 5074.5 / MONEDA: Soles / IMP TIPO CUOTA: - / PRIO1 / DESEMBOLSO: 2025 / GIRO NEGOCIO: Alquiler de Maquinaria / PROVINCIA NEGOCIO: LIMA / CAPITAL &gt;100K: NO / CUOTA &lt;100: NO / CLOUD_REPRO: NO / REFI: SI / PROVISION: NO - G2</t>
  </si>
  <si>
    <t>10265520BPE001</t>
  </si>
  <si>
    <t>LAZO HERRERA MILAGROS</t>
  </si>
  <si>
    <t>POTENZA GAS SAC</t>
  </si>
  <si>
    <t>000010265979</t>
  </si>
  <si>
    <t>6049.610000000001</t>
  </si>
  <si>
    <t>5668.151108751972</t>
  </si>
  <si>
    <t>4082.380878532151</t>
  </si>
  <si>
    <t>3299.168766062601</t>
  </si>
  <si>
    <t>COD_CREDITO: 000010265979 / SEGMENTO: A / VENCIMIENTO: 20260718 / PROD: REPROGRAMADO / IMP TIPO: - / IMP CUOTA MES: - / MONTO CUOTAS: 12181.8 / MONEDA: Soles / IMP TIPO CUOTA: - / PRIO1 / DESEMBOLSO: 2025 / GIRO NEGOCIO: Taller de Mecánica / PROVINCIA NEGOCIO: CHICLAYO / CAPITAL &gt;100K: NO / CUOTA &lt;100: NO / CLOUD_REPRO: NO / REFI: SI / PROVISION: NO - G3</t>
  </si>
  <si>
    <t>10265979BPE001</t>
  </si>
  <si>
    <t>ARRIAGA SANCHEZ BETTY</t>
  </si>
  <si>
    <t>TREXSA CORPORATION S.A.C.</t>
  </si>
  <si>
    <t>000016501389</t>
  </si>
  <si>
    <t>000010256497</t>
  </si>
  <si>
    <t>COD_CREDITO: 000010256497 / SEGMENTO: A / VENCIMIENTO: 20260826 / PROD: IMPULSO MYPERU / IMP TIPO: Cobertura / IMP CUOTA MES: - / MONTO CUOTAS: 4348.18 / MONEDA: Soles / IMP TIPO CUOTA: - / PRIO1 / DESEMBOLSO: 2024 / GIRO NEGOCIO: Confección Prendas de vestir y similares / PROVINCIA NEGOCIO: CALLAO / CAPITAL &gt;100K: NO / CUOTA &lt;100: NO / CLOUD_REPRO: NO / REFI: NO / PROVISION: SI</t>
  </si>
  <si>
    <t>BERRU MORETO MARIA</t>
  </si>
  <si>
    <t>SOLUCIONES NATURALES OCUCAJE S.A.C.</t>
  </si>
  <si>
    <t>000015493815</t>
  </si>
  <si>
    <t>000010253465</t>
  </si>
  <si>
    <t>COD_CREDITO: 000010253465 / SEGMENTO: A / VENCIMIENTO: 20260824 / PROD: IMPULSO MYPERU / IMP TIPO: Cobertura / IMP CUOTA MES: - / MONTO CUOTAS: 4444.87 / MONEDA: Soles / IMP TIPO CUOTA: - / PRIO1 / DESEMBOLSO: 2024 / GIRO NEGOCIO: Insumos Agropecuarios (Fertilizantes) / PROVINCIA NEGOCIO: ICA / CAPITAL &gt;100K: NO / CUOTA &lt;100: NO / CLOUD_REPRO: NO / REFI: NO / PROVISION: NO - G3</t>
  </si>
  <si>
    <t>CAJO SALAMANCA MARTIN</t>
  </si>
  <si>
    <t>TECNOTOTAL S.A.C.</t>
  </si>
  <si>
    <t>000010253768</t>
  </si>
  <si>
    <t>COD_CREDITO: 000010253768 / SEGMENTO: A / VENCIMIENTO: 20260427 / PROD: IMPULSO MYPERU / IMP TIPO: Solo Impulso / IMP CUOTA MES: - / MONTO CUOTAS: 17823.7 / MONEDA: Soles / IMP TIPO CUOTA: - / PRIO1 / DESEMBOLSO: 2024 / GIRO NEGOCIO: Venta de Maquinaria y Equipos / PROVINCIA NEGOCIO: LIMA / CAPITAL &gt;100K: NO / CUOTA &lt;100: NO / CLOUD_REPRO: NO / REFI: NO / PROVISION: NO - G1</t>
  </si>
  <si>
    <t>10253768BPE001</t>
  </si>
  <si>
    <t>APONTE REYNOSO ROBERTO</t>
  </si>
  <si>
    <t>MUÑANTE PALPA JEAN PABLO</t>
  </si>
  <si>
    <t>000010253873</t>
  </si>
  <si>
    <t>COD_CREDITO: 000010253873 / SEGMENTO: B/C / VENCIMIENTO: 20260629 / PROD: IMPULSO MYPERU / IMP TIPO: Cobertura / IMP CUOTA MES: - / MONTO CUOTAS: 2054.05 / MONEDA: Soles / IMP TIPO CUOTA: - / PRIO1 / DESEMBOLSO: 2024 / GIRO NEGOCIO: Bodega / PROVINCIA NEGOCIO: CALLAO / CAPITAL &gt;100K: NO / CUOTA &lt;100: NO / CLOUD_REPRO: NO / REFI: NO / PROVISION: NO - G1</t>
  </si>
  <si>
    <t>10253873BPE001</t>
  </si>
  <si>
    <t>CORPORACION MANIKI SRL</t>
  </si>
  <si>
    <t>000010255639</t>
  </si>
  <si>
    <t>COD_CREDITO: 000010255639 / SEGMENTO: A / VENCIMIENTO: 20260519 / PROD: IMPULSO MYPERU / IMP TIPO: Mixto / IMP CUOTA MES: - / MONTO CUOTAS: 17700.3 / MONEDA: Soles / IMP TIPO CUOTA: - / PRIO1 / DESEMBOLSO: 2024 / GIRO NEGOCIO: Confección Prendas de vestir y similares / PROVINCIA NEGOCIO: LIMA / CAPITAL &gt;100K: NO / CUOTA &lt;100: NO / CLOUD_REPRO: NO / REFI: NO / PROVISION: NO - G1</t>
  </si>
  <si>
    <t>10255639BPE001</t>
  </si>
  <si>
    <t>JARA SANTOS ROSALVA</t>
  </si>
  <si>
    <t>DISTRIBUCIONES FERRETERA SHADAY</t>
  </si>
  <si>
    <t>000019620000</t>
  </si>
  <si>
    <t>000010255813</t>
  </si>
  <si>
    <t>COD_CREDITO: 000010255813 / SEGMENTO: A / VENCIMIENTO: 20260820 / PROD: IMPULSO MYPERU / IMP TIPO: Cobertura / IMP CUOTA MES: - / MONTO CUOTAS: 4368.17 / MONEDA: Soles / IMP TIPO CUOTA: - / PRIO1 / DESEMBOLSO: 2024 / GIRO NEGOCIO: Ferreteria / PROVINCIA NEGOCIO: CHICLAYO / CAPITAL &gt;100K: NO / CUOTA &lt;100: NO / CLOUD_REPRO: NO / REFI: NO / PROVISION: NO - G2</t>
  </si>
  <si>
    <t>FERNANDEZ PEREZ NOEMA</t>
  </si>
  <si>
    <t>CONSILIUM ASESORIA Y SERVICIOS INTEGRALES SOCIEDAD ANONIMA CERRADA - C</t>
  </si>
  <si>
    <t>000015463220</t>
  </si>
  <si>
    <t>000010251719</t>
  </si>
  <si>
    <t>COD_CREDITO: 000010251719 / SEGMENTO: A / VENCIMIENTO: 20260626 / PROD: IMPULSO MYPERU / IMP TIPO: Cobertura / IMP CUOTA MES: - / MONTO CUOTAS: 32547.4 / MONEDA: Soles / IMP TIPO CUOTA: - / PRIO1 / RECORDATORIO PDP / DESEMBOLSO: 2024 / GIRO NEGOCIO: Actividades de asesoramiento tecnico y p / PROVINCIA NEGOCIO: AREQUIPA / CAPITAL &gt;100K: NO / CUOTA &lt;100: NO / CLOUD_REPRO: NO / REFI: NO / PROVISION: SI - G3</t>
  </si>
  <si>
    <t>CHEN . CHIH</t>
  </si>
  <si>
    <t>YUNGAY</t>
  </si>
  <si>
    <t>CONSTRUCTORA Y MULTISERVICIOS HIDOLIV</t>
  </si>
  <si>
    <t>000020660477</t>
  </si>
  <si>
    <t>000010249202</t>
  </si>
  <si>
    <t>COD_CREDITO: 000010249202 / SEGMENTO: A / VENCIMIENTO: 20260813 / PROD: IMPULSO MYPERU / IMP TIPO: Solo Impulso / IMP CUOTA MES: - / MONTO CUOTAS: 2233.89 / MONEDA: Soles / IMP TIPO CUOTA: - / PRIO1 / DESEMBOLSO: 2024 / GIRO NEGOCIO: Ferreteria / PROVINCIA NEGOCIO: YUNGAY / CAPITAL &gt;100K: NO / CUOTA &lt;100: NO / CLOUD_REPRO: NO / REFI: NO / PROVISION: NO - G2</t>
  </si>
  <si>
    <t>10249202BPE001</t>
  </si>
  <si>
    <t>ARDILES CARPIO PILAR</t>
  </si>
  <si>
    <t>CORPORACION ELECTRO - MEDICA INGENIEROS S.A.C.</t>
  </si>
  <si>
    <t>000010249448</t>
  </si>
  <si>
    <t>COD_CREDITO: 000010249448 / SEGMENTO: A / VENCIMIENTO: 20260819 / PROD: IMPULSO MYPERU / IMP TIPO: Solo Impulso / IMP CUOTA MES: - / MONTO CUOTAS: 2252.06 / MONEDA: Soles / IMP TIPO CUOTA: - / PRIO1 / DESEMBOLSO: 2024 / GIRO NEGOCIO: Actividades de asesoramiento tecnico y p / PROVINCIA NEGOCIO: LIMA / CAPITAL &gt;100K: NO / CUOTA &lt;100: NO / CLOUD_REPRO: NO / REFI: NO / PROVISION: NO - G3</t>
  </si>
  <si>
    <t>10249448BPE001</t>
  </si>
  <si>
    <t>NECOCHEA ESPINOZA GUIDO</t>
  </si>
  <si>
    <t>MOVING SYSTEMS S.A.C.</t>
  </si>
  <si>
    <t>000010250048</t>
  </si>
  <si>
    <t>COD_CREDITO: 000010250048 / SEGMENTO: A / VENCIMIENTO: 20260826 / PROD: IMPULSO MYPERU / IMP TIPO: Mixto / IMP CUOTA MES: - / MONTO CUOTAS: 7218.65 / MONEDA: Soles / IMP TIPO CUOTA: - / PRIO1 / DESEMBOLSO: 2024 / GIRO NEGOCIO: Servicio de Transporte / PROVINCIA NEGOCIO: LIMA / CAPITAL &gt;100K: SI / CUOTA &lt;100: NO / CLOUD_REPRO: NO / REFI: NO / PROVISION: NO - G3</t>
  </si>
  <si>
    <t>10250048BPE001</t>
  </si>
  <si>
    <t>CAUTTER DE ORTIZ CARMEN</t>
  </si>
  <si>
    <t>ALEGRE REYNA SILVIA JANET</t>
  </si>
  <si>
    <t>000018874829</t>
  </si>
  <si>
    <t>000010251675</t>
  </si>
  <si>
    <t>COD_CREDITO: 000010251675 / SEGMENTO: A / VENCIMIENTO: 20260427 / PROD: IMPULSO MYPERU / IMP TIPO: Cobertura / IMP CUOTA MES: - / MONTO CUOTAS: 14921.6 / MONEDA: Soles / IMP TIPO CUOTA: - / PRIO1 / DESEMBOLSO: 2024 / GIRO NEGOCIO: Actividades de asesoramiento tecnico y p / PROVINCIA NEGOCIO: SANTA / CAPITAL &gt;100K: NO / CUOTA &lt;100: NO / CLOUD_REPRO: NO / REFI: NO / PROVISION: NO - G1</t>
  </si>
  <si>
    <t>STEAM SERVICE E.I.R.L.</t>
  </si>
  <si>
    <t>000010270549</t>
  </si>
  <si>
    <t>COD_CREDITO: 000010270549 / SEGMENTO: A / VENCIMIENTO: 20260820 / PROD: REPROGRAMADO / IMP TIPO: - / IMP CUOTA MES: - / MONTO CUOTAS: 8779.36 / MONEDA: Soles / IMP TIPO CUOTA: - / PRIO1 / DESEMBOLSO: 2025 / GIRO NEGOCIO: Actividades de asesoramiento tecnico y p / PROVINCIA NEGOCIO: LIMA / CAPITAL &gt;100K: SI / CUOTA &lt;100: NO / CLOUD_REPRO: NO / REFI: SI / PROVISION: NO - G2</t>
  </si>
  <si>
    <t>10270549BPE001</t>
  </si>
  <si>
    <t>PORTUGUEZ CARBONEL ALBERTO</t>
  </si>
  <si>
    <t>PROYECTOS E INVERSIONES NINAMIT E.I.R.L.</t>
  </si>
  <si>
    <t>000010270743</t>
  </si>
  <si>
    <t>COD_CREDITO: 000010270743 / SEGMENTO: A / VENCIMIENTO: 20260821 / PROD: REPROGRAMADO / IMP TIPO: - / IMP CUOTA MES: - / MONTO CUOTAS: 8294.08 / MONEDA: Soles / IMP TIPO CUOTA: - / PRIO1 / DESEMBOLSO: 2025 / GIRO NEGOCIO: Servicio de Transporte / PROVINCIA NEGOCIO: LIMA / CAPITAL &gt;100K: SI / CUOTA &lt;100: NO / CLOUD_REPRO: NO / REFI: SI / PROVISION: NO - G3</t>
  </si>
  <si>
    <t>10270743BPE001</t>
  </si>
  <si>
    <t>CONDE NAVARRO MITCHEL</t>
  </si>
  <si>
    <t>MINCOBA HG EIRL</t>
  </si>
  <si>
    <t>000019199608</t>
  </si>
  <si>
    <t>000010270764</t>
  </si>
  <si>
    <t>COD_CREDITO: 000010270764 / SEGMENTO: A / VENCIMIENTO: 20260626 / PROD: CAPITAL DE TRABAJO / IMP TIPO: - / IMP CUOTA MES: - / MONTO CUOTAS: 34383.4 / MONEDA: Soles / IMP TIPO CUOTA: - / PRIO2 / DESEMBOLSO: 2025 / GIRO NEGOCIO: Alquiler de Maquinaria / PROVINCIA NEGOCIO: NASCA / CAPITAL &gt;100K: NO / CUOTA &lt;100: NO / CLOUD_REPRO: NO / REFI: SI / PROVISION: SI - G3</t>
  </si>
  <si>
    <t>CARHUAS SANCHEZ HENRY</t>
  </si>
  <si>
    <t>JHR EXPRESS SRL</t>
  </si>
  <si>
    <t>000010270782</t>
  </si>
  <si>
    <t>COD_CREDITO: 000010270782 / SEGMENTO: A / VENCIMIENTO: 20260610 / PROD: CAPITAL DE TRABAJO / IMP TIPO: - / IMP CUOTA MES: - / MONTO CUOTAS: 13221.3 / MONEDA: Soles / IMP TIPO CUOTA: - / PRIO1 / DESEMBOLSO: 2025 / GIRO NEGOCIO: Agencias de Viajes y Guias Turisticas / PROVINCIA NEGOCIO: MAYNAS / CAPITAL &gt;100K: NO / CUOTA &lt;100: NO / CLOUD_REPRO: NO / REFI: SI / PROVISION: SI - G1</t>
  </si>
  <si>
    <t>HERRERA RAMOS JOSUE</t>
  </si>
  <si>
    <t>TRACTO DIESEL ARANA SOCIEDAD ANONIMA CERRADA</t>
  </si>
  <si>
    <t>000018340882</t>
  </si>
  <si>
    <t>000010258128</t>
  </si>
  <si>
    <t>COD_CREDITO: 000010258128 / SEGMENTO: A / VENCIMIENTO: 20260630 / PROD: IMPULSO MYPERU / IMP TIPO: Cobertura / IMP CUOTA MES: - / MONTO CUOTAS: 8983.54 / MONEDA: Soles / IMP TIPO CUOTA: - / PRIO1 / DESEMBOLSO: 2024 / GIRO NEGOCIO: Venta de Maquinaria y Equipos / PROVINCIA NEGOCIO: LIMA / CAPITAL &gt;100K: NO / CUOTA &lt;100: NO / CLOUD_REPRO: NO / REFI: NO / PROVISION: NO - G3</t>
  </si>
  <si>
    <t>ARANA CAVAZZANA VICTOR</t>
  </si>
  <si>
    <t>FUNERALES CRISTO REY S.A.C.</t>
  </si>
  <si>
    <t>000010260069</t>
  </si>
  <si>
    <t>COD_CREDITO: 000010260069 / SEGMENTO: A / VENCIMIENTO: 20260609 / PROD: IMPULSO MYPERU / IMP TIPO: Cobertura / IMP CUOTA MES: - / MONTO CUOTAS: 13276.5 / MONEDA: Soles / IMP TIPO CUOTA: - / PRIO1 / DESEMBOLSO: 2024 / GIRO NEGOCIO: Agencia Funeraria / PROVINCIA NEGOCIO: HUANCAYO / CAPITAL &gt;100K: NO / CUOTA &lt;100: NO / CLOUD_REPRO: NO / REFI: NO / PROVISION: NO - G1</t>
  </si>
  <si>
    <t>SOTO GUTARRA JOSE</t>
  </si>
  <si>
    <t>CARROCERIAS KSR E.I.R.L.</t>
  </si>
  <si>
    <t>000010260248</t>
  </si>
  <si>
    <t>4387.030000000001</t>
  </si>
  <si>
    <t>COD_CREDITO: 000010260248 / SEGMENTO: A / VENCIMIENTO: 20260612 / PROD: IMPULSO MYPERU / IMP TIPO: Solo Impulso / IMP CUOTA MES: - / MONTO CUOTAS: 13344.4 / MONEDA: Soles / IMP TIPO CUOTA: - / PRIO2 / DESEMBOLSO: 2024 / GIRO NEGOCIO: Fabricación de carrocerías y carretas en / PROVINCIA NEGOCIO: LIMA / CAPITAL &gt;100K: NO / CUOTA &lt;100: NO / CLOUD_REPRO: NO / REFI: NO / PROVISION: NO - G1</t>
  </si>
  <si>
    <t>10260248BPE001</t>
  </si>
  <si>
    <t>NAKAZAKI GRANDA STEPHANIE</t>
  </si>
  <si>
    <t>MADELAN CONSTRUCCIONES S.A.C.</t>
  </si>
  <si>
    <t>000021168391</t>
  </si>
  <si>
    <t>000010260413</t>
  </si>
  <si>
    <t>4314.690000000001</t>
  </si>
  <si>
    <t>COD_CREDITO: 000010260413 / SEGMENTO: A / VENCIMIENTO: 20260717 / PROD: IMPULSO MYPERU / IMP TIPO: Mixto / IMP CUOTA MES: - / MONTO CUOTAS: 8698.58 / MONEDA: Soles / IMP TIPO CUOTA: - / PRIO2 / DESEMBOLSO: 2024 / GIRO NEGOCIO: Muebleria Fabricacion y venta / PROVINCIA NEGOCIO: LIMA / CAPITAL &gt;100K: NO / CUOTA &lt;100: NO / CLOUD_REPRO: NO / REFI: NO / PROVISION: NO - G1</t>
  </si>
  <si>
    <t>TEVES GONZALES MIULLER</t>
  </si>
  <si>
    <t>TECNOLOGIA INFORMATICA</t>
  </si>
  <si>
    <t>000018461915</t>
  </si>
  <si>
    <t>000010260923</t>
  </si>
  <si>
    <t>COD_CREDITO: 000010260923 / SEGMENTO: A / VENCIMIENTO: 20260706 / PROD: IMPULSO MYPERU / IMP TIPO: Solo impulso / IMP CUOTA MES: - / MONTO CUOTAS: 8752.93 / MONEDA: Soles / IMP TIPO CUOTA: - / PRIO1 / DESEMBOLSO: 2024 / GIRO NEGOCIO: Venta De Computadoras Y Suministros / PROVINCIA NEGOCIO: TACNA / CAPITAL &gt;100K: NO / CUOTA &lt;100: NO / CLOUD_REPRO: NO / REFI: NO / PROVISION: NO - G1</t>
  </si>
  <si>
    <t>SOTO SAIRA CARMEN</t>
  </si>
  <si>
    <t>INVERSIONES LUGAB EIRL</t>
  </si>
  <si>
    <t>000010255437</t>
  </si>
  <si>
    <t>COD_CREDITO: 000010255437 / SEGMENTO: A / VENCIMIENTO: 20260818 / PROD: IMPULSO MYPERU / IMP TIPO: Solo Impulso / IMP CUOTA MES: - / MONTO CUOTAS: 14432 / MONEDA: Soles / IMP TIPO CUOTA: - / PRIO1 / DESEMBOLSO: 2024 / GIRO NEGOCIO: Ortopedia Y Protesis / PROVINCIA NEGOCIO: HUANCAYO / CAPITAL &gt;100K: NO / CUOTA &lt;100: NO / CLOUD_REPRO: NO / REFI: NO / PROVISION: NO - G2</t>
  </si>
  <si>
    <t>10255437BPE001</t>
  </si>
  <si>
    <t>ZARATE CARIRE DE MALDONADO CANDY</t>
  </si>
  <si>
    <t>SERVICE GASFITER J &amp; A S.A.C.</t>
  </si>
  <si>
    <t>000010266587</t>
  </si>
  <si>
    <t>2353.665563848106</t>
  </si>
  <si>
    <t>COD_CREDITO: 000010266587 / SEGMENTO: A / VENCIMIENTO: 20260605 / PROD: CAPITAL DE TRABAJO / IMP TIPO: - / IMP CUOTA MES: - / MONTO CUOTAS: 9896.61 / MONEDA: Soles / IMP TIPO CUOTA: - / PRIO2 / DESEMBOLSO: 2025 / GIRO NEGOCIO: Actividades de asesoramiento tecnico y p / PROVINCIA NEGOCIO: LIMA / CAPITAL &gt;100K: NO / CUOTA &lt;100: NO / CLOUD_REPRO: NO / REFI: SI / PROVISION: NO - G3</t>
  </si>
  <si>
    <t>10266587BPE001</t>
  </si>
  <si>
    <t>ARANDA SAAVEDRA JHONY</t>
  </si>
  <si>
    <t>PROYECTOS METALICOS DEL SUR S.R.L.</t>
  </si>
  <si>
    <t>000021559266</t>
  </si>
  <si>
    <t>000010266799</t>
  </si>
  <si>
    <t>COD_CREDITO: 000010266799 / SEGMENTO: A / VENCIMIENTO: 20260710 / PROD: CAPITAL DE TRABAJO / IMP TIPO: - / IMP CUOTA MES: - / MONTO CUOTAS: 13155.9 / MONEDA: Soles / IMP TIPO CUOTA: - / PRIO1 / RECORDATORIO PDP / DESEMBOLSO: 2025 / GIRO NEGOCIO: Fab. Prod. Metal. Uso Estructural / PROVINCIA NEGOCIO: AREQUIPA / CAPITAL &gt;100K: NO / CUOTA &lt;100: NO / CLOUD_REPRO: NO / REFI: SI / PROVISION: NO - G1</t>
  </si>
  <si>
    <t>VILCA CAHUANA DAVID</t>
  </si>
  <si>
    <t>RIOS NAZARIO LEANDRO JUNIOR</t>
  </si>
  <si>
    <t>000010267273</t>
  </si>
  <si>
    <t>COD_CREDITO: 000010267273 / SEGMENTO: B/C / VENCIMIENTO: 20260520 / PROD: REPROGRAMADO / IMP TIPO: - / IMP CUOTA MES: - / MONTO CUOTAS: 7940.72 / MONEDA: Soles / IMP TIPO CUOTA: - / PRIO1 / DESEMBOLSO: 2025 / GIRO NEGOCIO: Imprenta / PROVINCIA NEGOCIO: LIMA / CAPITAL &gt;100K: NO / CUOTA &lt;100: NO / CLOUD_REPRO: NO / REFI: NO / PROVISION: NO - G3</t>
  </si>
  <si>
    <t>10267273BPE001</t>
  </si>
  <si>
    <t>CORPORACION MIRANDA DOLORIER E.I.R.L.</t>
  </si>
  <si>
    <t>000019920944</t>
  </si>
  <si>
    <t>000010267610</t>
  </si>
  <si>
    <t>6278.610000000001</t>
  </si>
  <si>
    <t>1628.879882294146</t>
  </si>
  <si>
    <t>COD_CREDITO: 000010267610 / SEGMENTO: A / VENCIMIENTO: 20260709 / PROD: CAPITAL DE TRABAJO / IMP TIPO: - / IMP CUOTA MES: - / MONTO CUOTAS: 6278.61 / MONEDA: Soles / IMP TIPO CUOTA: - / PRIO1 / DESEMBOLSO: 2025 / GIRO NEGOCIO: Venta De Materiales De Construcción / PROVINCIA NEGOCIO: LIMA / CAPITAL &gt;100K: NO / CUOTA &lt;100: NO / CLOUD_REPRO: NO / REFI: SI / PROVISION: NO - G3</t>
  </si>
  <si>
    <t>MIRANDA DOLORIER WILSON</t>
  </si>
  <si>
    <t>DE NICOLAS MIYAGI ESTEFANIA HARUMI</t>
  </si>
  <si>
    <t>000013786567</t>
  </si>
  <si>
    <t>000010268261</t>
  </si>
  <si>
    <t>COD_CREDITO: 000010268261 / SEGMENTO: A / VENCIMIENTO: 20260803 / PROD: CAPITAL DE TRABAJO / IMP TIPO: - / IMP CUOTA MES: - / MONTO CUOTAS: 2320.83 / MONEDA: Soles / IMP TIPO CUOTA: - / PRIO1 / DESEMBOLSO: 2025 / GIRO NEGOCIO: Actividades de asesoramiento tecnico y p / PROVINCIA NEGOCIO: AREQUIPA / CAPITAL &gt;100K: NO / CUOTA &lt;100: NO / CLOUD_REPRO: NO / REFI: SI / PROVISION: NO - G2</t>
  </si>
  <si>
    <t>CABRERA GALIANO NESTOR</t>
  </si>
  <si>
    <t>000010484578</t>
  </si>
  <si>
    <t>000010268293</t>
  </si>
  <si>
    <t>9188.519041616057</t>
  </si>
  <si>
    <t>7425.685140718899</t>
  </si>
  <si>
    <t>COD_CREDITO: 000010268293 / SEGMENTO: A / VENCIMIENTO: 20260801 / PROD: CAPITAL DE TRABAJO / IMP TIPO: - / IMP CUOTA MES: - / MONTO CUOTAS: 12754.2 / MONEDA: Soles / IMP TIPO CUOTA: - / PRIO1 / DESEMBOLSO: 2025 / GIRO NEGOCIO: Venta De Productos Naturales / PROVINCIA NEGOCIO: LIMA / CAPITAL &gt;100K: SI / CUOTA &lt;100: NO / CLOUD_REPRO: NO / REFI: SI / PROVISION: NO - G2</t>
  </si>
  <si>
    <t>PROINDEPLAST S.A.C.</t>
  </si>
  <si>
    <t>000010269178</t>
  </si>
  <si>
    <t>COD_CREDITO: 000010269178 / SEGMENTO: A / VENCIMIENTO: 20260801 / PROD: CAPITAL DE TRABAJO / IMP TIPO: - / IMP CUOTA MES: - / MONTO CUOTAS: 10974.4 / MONEDA: Soles / IMP TIPO CUOTA: - / PRIO1 / DESEMBOLSO: 2025 / GIRO NEGOCIO: FABRICACIÓN DE PRODUCTOS EN PLÁSTICO Y C / PROVINCIA NEGOCIO: LIMA / CAPITAL &gt;100K: SI / CUOTA &lt;100: NO / CLOUD_REPRO: NO / REFI: SI / PROVISION: NO - G2</t>
  </si>
  <si>
    <t>10269178BPE001</t>
  </si>
  <si>
    <t>BARRIOS NIETO PATRICK</t>
  </si>
  <si>
    <t>CORE GLOBAL PARTNERS SAC</t>
  </si>
  <si>
    <t>000010253454</t>
  </si>
  <si>
    <t>COD_CREDITO: 000010253454 / SEGMENTO: A / VENCIMIENTO: 20260723 / PROD: IMPULSO MYPERU / IMP TIPO: Cobertura / IMP CUOTA MES: - / MONTO CUOTAS: 8935.7 / MONEDA: Soles / IMP TIPO CUOTA: - / PRIO1 / DESEMBOLSO: 2024 / GIRO NEGOCIO: Actividades de asesoramiento tecnico y p / PROVINCIA NEGOCIO: LIMA / CAPITAL &gt;100K: NO / CUOTA &lt;100: NO / CLOUD_REPRO: NO / REFI: NO / PROVISION: NO - G2</t>
  </si>
  <si>
    <t>10253454BPE001</t>
  </si>
  <si>
    <t>SANTA CRUZ BRAVO GRACIELA</t>
  </si>
  <si>
    <t>BERCEL S.A.C.</t>
  </si>
  <si>
    <t>000020984431</t>
  </si>
  <si>
    <t>000010277041</t>
  </si>
  <si>
    <t>COD_CREDITO: 000010277041 / SEGMENTO: A / VENCIMIENTO: 20260520 / PROD: CAPITAL DE TRABAJO / IMP TIPO: - / IMP CUOTA MES: - / MONTO CUOTAS: 29201.3 / MONEDA: Soles / IMP TIPO CUOTA: - / PRIO1 / DESEMBOLSO: 2026 / GIRO NEGOCIO: Venta de Prendas de Vestir / PROVINCIA NEGOCIO: LIMA / CAPITAL &gt;100K: SI / CUOTA &lt;100: NO / CLOUD_REPRO: NO / REFI: NO / PROVISION: NO - G1</t>
  </si>
  <si>
    <t>FLORES FERNANDEZ JOSE</t>
  </si>
  <si>
    <t>COLLAZOS ROJAS JOSE NEYSER</t>
  </si>
  <si>
    <t>000019637437</t>
  </si>
  <si>
    <t>000010269318</t>
  </si>
  <si>
    <t>COD_CREDITO: 000010269318 / SEGMENTO: A / VENCIMIENTO: 20260820 / PROD: REPROGRAMADO / IMP TIPO: - / IMP CUOTA MES: - / MONTO CUOTAS: 4103.73 / MONEDA: Soles / IMP TIPO CUOTA: - / PRIO1 / DESEMBOLSO: 2025 / GIRO NEGOCIO: Ferreteria / PROVINCIA NEGOCIO: LIMA / CAPITAL &gt;100K: NO / CUOTA &lt;100: NO / CLOUD_REPRO: NO / REFI: SI / PROVISION: NO - G2</t>
  </si>
  <si>
    <t>10269318BPE001</t>
  </si>
  <si>
    <t>CONSULTORA SILFERSYSTEM S.A.C.</t>
  </si>
  <si>
    <t>000014585958</t>
  </si>
  <si>
    <t>000010269847</t>
  </si>
  <si>
    <t>COD_CREDITO: 000010269847 / SEGMENTO: A / VENCIMIENTO: 20260821 / PROD: REPROGRAMADO / IMP TIPO: - / IMP CUOTA MES: - / MONTO CUOTAS: 11359.9 / MONEDA: Soles / IMP TIPO CUOTA: - / PRIO1 / DESEMBOLSO: 2025 / GIRO NEGOCIO: Actividades de asesoramiento tecnico y p / PROVINCIA NEGOCIO: LIMA / CAPITAL &gt;100K: SI / CUOTA &lt;100: NO / CLOUD_REPRO: NO / REFI: SI / PROVISION: NO - G2</t>
  </si>
  <si>
    <t>ESCUDERO VILCHEZ FERNANDO</t>
  </si>
  <si>
    <t>REPRESENTACIONES A &amp; V SERVICIOS GENERALES S.A.C.</t>
  </si>
  <si>
    <t>000010270092</t>
  </si>
  <si>
    <t>COD_CREDITO: 000010270092 / SEGMENTO: A / VENCIMIENTO: 20260709 / PROD: CAPITAL DE TRABAJO / IMP TIPO: - / IMP CUOTA MES: - / MONTO CUOTAS: 14912.4 / MONEDA: Soles / IMP TIPO CUOTA: - / PRIO1 / DESEMBOLSO: 2025 / GIRO NEGOCIO: Imprenta / PROVINCIA NEGOCIO: LIMA / CAPITAL &gt;100K: NO / CUOTA &lt;100: NO / CLOUD_REPRO: NO / REFI: SI / PROVISION: SI</t>
  </si>
  <si>
    <t>10270092BPE001</t>
  </si>
  <si>
    <t>VILCA OLORTEGUI LIZBETH</t>
  </si>
  <si>
    <t>2P PROYECTOS ÓPTICOS S.A.C.</t>
  </si>
  <si>
    <t>000010270231</t>
  </si>
  <si>
    <t>COD_CREDITO: 000010270231 / SEGMENTO: A / VENCIMIENTO: 20260807 / PROD: REPROGRAMADO / IMP TIPO: - / IMP CUOTA MES: - / MONTO CUOTAS: 4587.02 / MONEDA: Soles / IMP TIPO CUOTA: - / PRIO1 / DESEMBOLSO: 2025 / GIRO NEGOCIO: Optica / PROVINCIA NEGOCIO: LIMA / CAPITAL &gt;100K: NO / CUOTA &lt;100: NO / CLOUD_REPRO: NO / REFI: SI / PROVISION: NO - G2</t>
  </si>
  <si>
    <t>10270231BPE001</t>
  </si>
  <si>
    <t>PARRA PRATO EDGAR</t>
  </si>
  <si>
    <t>YOMIRO PERU SAC</t>
  </si>
  <si>
    <t>000019715306</t>
  </si>
  <si>
    <t>000010270432</t>
  </si>
  <si>
    <t>COD_CREDITO: 000010270432 / SEGMENTO: A / VENCIMIENTO: 20260822 / PROD: CAPITAL DE TRABAJO / IMP TIPO: - / IMP CUOTA MES: - / MONTO CUOTAS: 12338.4 / MONEDA: Soles / IMP TIPO CUOTA: - / PRIO1 / DESEMBOLSO: 2025 / GIRO NEGOCIO: Alquiler de Maquinaria / PROVINCIA NEGOCIO: LIMA / CAPITAL &gt;100K: SI / CUOTA &lt;100: NO / CLOUD_REPRO: NO / REFI: SI / PROVISION: NO - G2</t>
  </si>
  <si>
    <t>ESPINOZA LUNA ROLLY</t>
  </si>
  <si>
    <t>MODERNA ASOCIADOS S.A.C.</t>
  </si>
  <si>
    <t>000010270037</t>
  </si>
  <si>
    <t>COD_CREDITO: 000010270037 / SEGMENTO: A / VENCIMIENTO: 20260703 / PROD: CAPITAL DE TRABAJO / IMP TIPO: - / IMP CUOTA MES: - / MONTO CUOTAS: 4829.01 / MONEDA: Soles / IMP TIPO CUOTA: - / PRIO1 / DESEMBOLSO: 2025 / GIRO NEGOCIO: Actividades de asesoramiento tecnico y p / PROVINCIA NEGOCIO: LIMA / CAPITAL &gt;100K: NO / CUOTA &lt;100: NO / CLOUD_REPRO: NO / REFI: SI / PROVISION: NO</t>
  </si>
  <si>
    <t>10270037BPE001</t>
  </si>
  <si>
    <t>CRIOLLO ARBAYZA DIANA</t>
  </si>
  <si>
    <t>PERUVIAN PRODUCE S.A.C.</t>
  </si>
  <si>
    <t>000021768744</t>
  </si>
  <si>
    <t>000010270068</t>
  </si>
  <si>
    <t>COD_CREDITO: 000010270068 / SEGMENTO: A / VENCIMIENTO: 20260622 / PROD: REPROGRAMADO / IMP TIPO: - / IMP CUOTA MES: - / MONTO CUOTAS: 17358.9 / MONEDA: Soles / IMP TIPO CUOTA: - / PRIO1 / DESEMBOLSO: 2025 / GIRO NEGOCIO: Venta de Frutas / PROVINCIA NEGOCIO: LIMA / CAPITAL &gt;100K: SI / CUOTA &lt;100: NO / CLOUD_REPRO: NO / REFI: NO / PROVISION: SI - G1</t>
  </si>
  <si>
    <t>VUCETICH LA TORRE GERMAN</t>
  </si>
  <si>
    <t>SERVICIOS DE INSTALACION Y CONSTRUCCION EN GAS PERU EIRL - SICGAS PERU</t>
  </si>
  <si>
    <t>000018821367</t>
  </si>
  <si>
    <t>000010259586</t>
  </si>
  <si>
    <t>COD_CREDITO: 000010259586 / SEGMENTO: A / VENCIMIENTO: 20260702 / PROD: IMPULSO MYPERU / IMP TIPO: Solo Impulso / IMP CUOTA MES: - / MONTO CUOTAS: 4551.08 / MONEDA: Soles / IMP TIPO CUOTA: - / PRIO1 / DESEMBOLSO: 2024 / GIRO NEGOCIO: Actividades de asesoramiento tecnico y p / PROVINCIA NEGOCIO: LIMA / CAPITAL &gt;100K: NO / CUOTA &lt;100: NO / CLOUD_REPRO: NO / REFI: NO / PROVISION: NO - G3</t>
  </si>
  <si>
    <t>10259586BPE001</t>
  </si>
  <si>
    <t>FLORES HUALLPAYUNCA LUIS</t>
  </si>
  <si>
    <t>IMPORTACIONES VILLAFER E.I.R.L</t>
  </si>
  <si>
    <t>000010259593</t>
  </si>
  <si>
    <t>COD_CREDITO: 000010259593 / SEGMENTO: A / VENCIMIENTO: 20260702 / PROD: IMPULSO MYPERU / IMP TIPO: Mixto / IMP CUOTA MES: - / MONTO CUOTAS: 8772.46 / MONEDA: Soles / IMP TIPO CUOTA: - / PRIO1 / DESEMBOLSO: 2024 / GIRO NEGOCIO: Repuestera Para Vehiculos / PROVINCIA NEGOCIO: LIMA / CAPITAL &gt;100K: NO / CUOTA &lt;100: NO / CLOUD_REPRO: NO / REFI: NO / PROVISION: NO - G3</t>
  </si>
  <si>
    <t>10259593BPE001</t>
  </si>
  <si>
    <t>VILLAZON SALDAÑA YANCARLOS</t>
  </si>
  <si>
    <t>VASQUEZ RUIZ YENI GLADYS</t>
  </si>
  <si>
    <t>000010260279</t>
  </si>
  <si>
    <t>05360717</t>
  </si>
  <si>
    <t>COD_CREDITO: 000010260279 / SEGMENTO: A / VENCIMIENTO: 20260812 / PROD: IMPULSO MYPERU / IMP TIPO: Mixto / IMP CUOTA MES: - / MONTO CUOTAS: 4346.71 / MONEDA: Soles / IMP TIPO CUOTA: - / PRIO1 / DESEMBOLSO: 2024 / GIRO NEGOCIO: Venta de Prendas de Vestir / PROVINCIA NEGOCIO: SAN MARTIN / CAPITAL &gt;100K: NO / CUOTA &lt;100: NO / CLOUD_REPRO: NO / REFI: NO / PROVISION: NO - G2</t>
  </si>
  <si>
    <t>10260279BPE001</t>
  </si>
  <si>
    <t>CORPORACION TOMAS FARMA S.A.C.</t>
  </si>
  <si>
    <t>000020640709</t>
  </si>
  <si>
    <t>000010260472</t>
  </si>
  <si>
    <t>COD_CREDITO: 000010260472 / SEGMENTO: A / VENCIMIENTO: 20260618 / PROD: IMPULSO MYPERU / IMP TIPO: Cobertura / IMP CUOTA MES: - / MONTO CUOTAS: 11696.7 / MONEDA: Soles / IMP TIPO CUOTA: - / PRIO1 / DESEMBOLSO: 2024 / GIRO NEGOCIO: Farmacia - Botica / PROVINCIA NEGOCIO: LIMA / CAPITAL &gt;100K: NO / CUOTA &lt;100: NO / CLOUD_REPRO: NO / REFI: NO / PROVISION: NO - G1</t>
  </si>
  <si>
    <t>TOMAS ROSAS ELMER</t>
  </si>
  <si>
    <t>CASTILLO SANCHEZ AMPARO SOLEDAD</t>
  </si>
  <si>
    <t>000010261405</t>
  </si>
  <si>
    <t>02656753</t>
  </si>
  <si>
    <t>COD_CREDITO: 000010261405 / SEGMENTO: A / VENCIMIENTO: 20260609 / PROD: IMPULSO MYPERU / IMP TIPO: Cobertura / IMP CUOTA MES: - / MONTO CUOTAS: 11001.3 / MONEDA: Soles / IMP TIPO CUOTA: - / PRIO1 / DESEMBOLSO: 2024 / GIRO NEGOCIO: Librería Bazar Locería / PROVINCIA NEGOCIO: PIURA / CAPITAL &gt;100K: NO / CUOTA &lt;100: NO / CLOUD_REPRO: NO / REFI: NO / PROVISION: NO - G3</t>
  </si>
  <si>
    <t>10261405BPE001</t>
  </si>
  <si>
    <t>SOCIEDAD DE CONTADORES ESPINOZA Y ASOCIADOS S.A.C.</t>
  </si>
  <si>
    <t>000019936405</t>
  </si>
  <si>
    <t>000010260104</t>
  </si>
  <si>
    <t>COD_CREDITO: 000010260104 / SEGMENTO: A / VENCIMIENTO: 20260810 / PROD: IMPULSO MYPERU / IMP TIPO: Cobertura / IMP CUOTA MES: - / MONTO CUOTAS: 4372.31 / MONEDA: Soles / IMP TIPO CUOTA: - / PRIO2 / DESEMBOLSO: 2024 / GIRO NEGOCIO: Actividades de asesoramiento tecnico y p / PROVINCIA NEGOCIO: LIMA / CAPITAL &gt;100K: NO / CUOTA &lt;100: NO / CLOUD_REPRO: NO / REFI: NO / PROVISION: NO - G2</t>
  </si>
  <si>
    <t>ESPINOZA CARLOS JOSE</t>
  </si>
  <si>
    <t>OBREGON PAREDES JOSE MIGUEL</t>
  </si>
  <si>
    <t>000013941833</t>
  </si>
  <si>
    <t>000010260407</t>
  </si>
  <si>
    <t>COD_CREDITO: 000010260407 / SEGMENTO: B/C / VENCIMIENTO: 20260817 / PROD: IMPULSO MYPERU / IMP TIPO: Mixto / IMP CUOTA MES: - / MONTO CUOTAS: 8135.75 / MONEDA: Soles / IMP TIPO CUOTA: - / PRIO1 / DESEMBOLSO: 2024 / GIRO NEGOCIO: Servicio de Transporte / PROVINCIA NEGOCIO: LIMA / CAPITAL &gt;100K: SI / CUOTA &lt;100: NO / CLOUD_REPRO: NO / REFI: NO / PROVISION: NO - G2</t>
  </si>
  <si>
    <t>ROMERO PEREZ JOEL</t>
  </si>
  <si>
    <t>000010268936</t>
  </si>
  <si>
    <t>3383.060594220431</t>
  </si>
  <si>
    <t>2791.304921534541</t>
  </si>
  <si>
    <t>COD_CREDITO: 000010268936 / SEGMENTO: A / VENCIMIENTO: 20260601 / PROD: CAPITAL DE TRABAJO / IMP TIPO: - / IMP CUOTA MES: - / MONTO CUOTAS: 15677.5 / MONEDA: Soles / IMP TIPO CUOTA: - / PRIO1 / DESEMBOLSO: 2025 / GIRO NEGOCIO: Actividades de asesoramiento tecnico y p / PROVINCIA NEGOCIO: HUARAZ / CAPITAL &gt;100K: NO / CUOTA &lt;100: NO / CLOUD_REPRO: NO / REFI: SI / PROVISION: SI - G1</t>
  </si>
  <si>
    <t>10268936BPE001</t>
  </si>
  <si>
    <t>GOLDSER SERVICIOS GENERALES S.R.L.</t>
  </si>
  <si>
    <t>000015952748</t>
  </si>
  <si>
    <t>000010269428</t>
  </si>
  <si>
    <t>COD_CREDITO: 000010269428 / SEGMENTO: A / VENCIMIENTO: 20260820 / PROD: REPROGRAMADO / IMP TIPO: - / IMP CUOTA MES: - / MONTO CUOTAS: 5973.83 / MONEDA: Soles / IMP TIPO CUOTA: - / PRIO1 / DESEMBOLSO: 2025 / GIRO NEGOCIO: Actividades de asesoramiento tecnico y p / PROVINCIA NEGOCIO: CAJAMARCA / CAPITAL &gt;100K: NO / CUOTA &lt;100: NO / CLOUD_REPRO: NO / REFI: SI / PROVISION: NO - G2</t>
  </si>
  <si>
    <t>MONTOYA TERRONES ERIK</t>
  </si>
  <si>
    <t>PACASMAYO</t>
  </si>
  <si>
    <t>PLASENCIA ANGULO DE CESPEDES ROCIO DE LOS MILAGROS</t>
  </si>
  <si>
    <t>000011929754</t>
  </si>
  <si>
    <t>000010255651</t>
  </si>
  <si>
    <t>COD_CREDITO: 000010255651 / SEGMENTO: A / VENCIMIENTO: 20260622 / PROD: IMPULSO MYPERU / IMP TIPO: Cobertura / IMP CUOTA MES: - / MONTO CUOTAS: 13262.2 / MONEDA: Soles / IMP TIPO CUOTA: - / PRIO1 / DESEMBOLSO: 2024 / GIRO NEGOCIO: Gimnasio / PROVINCIA NEGOCIO: PACASMAYO / CAPITAL &gt;100K: NO / CUOTA &lt;100: NO / CLOUD_REPRO: NO / REFI: NO / PROVISION: NO - G1</t>
  </si>
  <si>
    <t>GRAFICA EPEL S.A.C.</t>
  </si>
  <si>
    <t>000020730886</t>
  </si>
  <si>
    <t>000010249649</t>
  </si>
  <si>
    <t>COD_CREDITO: 000010249649 / SEGMENTO: B/C / VENCIMIENTO: 20260820 / PROD: IMPULSO MYPERU / IMP TIPO: Mixto / IMP CUOTA MES: - / MONTO CUOTAS: 362.3 / MONEDA: Soles / IMP TIPO CUOTA: - / PRIO1 / DESEMBOLSO: 2024 / GIRO NEGOCIO: Imprenta / PROVINCIA NEGOCIO: LIMA / CAPITAL &gt;100K: NO / CUOTA &lt;100: NO / CLOUD_REPRO: NO / REFI: NO / PROVISION: NO - G3</t>
  </si>
  <si>
    <t>PERALTA LOZADA EDWIN</t>
  </si>
  <si>
    <t>INVERSIONES &amp; SERVICIOS FOLG E.I.R.L.</t>
  </si>
  <si>
    <t>000020794453</t>
  </si>
  <si>
    <t>000010266536</t>
  </si>
  <si>
    <t>COD_CREDITO: 000010266536 / SEGMENTO: A / VENCIMIENTO: 20260504 / PROD: CAPITAL DE TRABAJO / IMP TIPO: - / IMP CUOTA MES: - / MONTO CUOTAS: 12975.4 / MONEDA: Soles / IMP TIPO CUOTA: - / PRIO1 / DESEMBOLSO: 2025 / GIRO NEGOCIO: Venta de CombustibleGas/Kerosene / PROVINCIA NEGOCIO: TRUJILLO / CAPITAL &gt;100K: NO / CUOTA &lt;100: NO / CLOUD_REPRO: NO / REFI: NO / PROVISION: NO - G1</t>
  </si>
  <si>
    <t>RUIZ VILLANUEVA GUILIANA</t>
  </si>
  <si>
    <t>SANIEMKO PERU S.A.C</t>
  </si>
  <si>
    <t>000010266568</t>
  </si>
  <si>
    <t>9875.240000000002</t>
  </si>
  <si>
    <t>COD_CREDITO: 000010266568 / SEGMENTO: A / VENCIMIENTO: 20260703 / PROD: CAPITAL DE TRABAJO / IMP TIPO: - / IMP CUOTA MES: - / MONTO CUOTAS: 19988.2 / MONEDA: Soles / IMP TIPO CUOTA: - / PRIO1 / DESEMBOLSO: 2025 / GIRO NEGOCIO: Alquiler de Maquinaria / PROVINCIA NEGOCIO: LIMA / CAPITAL &gt;100K: NO / CUOTA &lt;100: NO / CLOUD_REPRO: NO / REFI: SI / PROVISION: SI - G1</t>
  </si>
  <si>
    <t>10266568BPE001</t>
  </si>
  <si>
    <t>TRINIDAD SUSANIBAR OSCAR</t>
  </si>
  <si>
    <t>MERCADERIA Y COMERCIO POLO S.R.L.</t>
  </si>
  <si>
    <t>000017746335</t>
  </si>
  <si>
    <t>000010256327</t>
  </si>
  <si>
    <t>COD_CREDITO: 000010256327 / SEGMENTO: A / VENCIMIENTO: 20260826 / PROD: IMPULSO MYPERU / IMP TIPO: Cobertura / IMP CUOTA MES: - / MONTO CUOTAS: 4361.33 / MONEDA: Soles / IMP TIPO CUOTA: - / PRIO1 / DESEMBOLSO: 2024 / GIRO NEGOCIO: Bodega / PROVINCIA NEGOCIO: MAYNAS / CAPITAL &gt;100K: NO / CUOTA &lt;100: NO / CLOUD_REPRO: NO / REFI: NO / PROVISION: NO - G2</t>
  </si>
  <si>
    <t>10256327BPE001</t>
  </si>
  <si>
    <t>QUINTERO CASTAÑO YEISON</t>
  </si>
  <si>
    <t>DIAMANTY CONSTRUCTORES S.A.C.</t>
  </si>
  <si>
    <t>000010257034</t>
  </si>
  <si>
    <t>COD_CREDITO: 000010257034 / SEGMENTO: A / VENCIMIENTO: 20260511 / PROD: REPROGRAMADO / IMP TIPO: - / IMP CUOTA MES: - / MONTO CUOTAS: 11550.8 / MONEDA: Soles / IMP TIPO CUOTA: - / PRIO1 / DESEMBOLSO: 2024 / GIRO NEGOCIO: Ferreteria / PROVINCIA NEGOCIO: TRUJILLO / CAPITAL &gt;100K: NO / CUOTA &lt;100: NO / CLOUD_REPRO: NO / REFI: NO / PROVISION: NO - G1</t>
  </si>
  <si>
    <t>10257034BPE001</t>
  </si>
  <si>
    <t>SALINAS BURGOS NELVA</t>
  </si>
  <si>
    <t>TECHMEDICPERU IMPORT SAC</t>
  </si>
  <si>
    <t>000010257734</t>
  </si>
  <si>
    <t>COD_CREDITO: 000010257734 / SEGMENTO: A / VENCIMIENTO: 20260722 / PROD: IMPULSO MYPERU / IMP TIPO: Cobertura / IMP CUOTA MES: - / MONTO CUOTAS: 8748.72 / MONEDA: Soles / IMP TIPO CUOTA: - / PRIO1 / DESEMBOLSO: 2024 / GIRO NEGOCIO: Peluquería Y Salón De Belleza / PROVINCIA NEGOCIO: CHICLAYO / CAPITAL &gt;100K: NO / CUOTA &lt;100: NO / CLOUD_REPRO: NO / REFI: NO / PROVISION: NO - G1</t>
  </si>
  <si>
    <t>10257734BPE001</t>
  </si>
  <si>
    <t>PIMENTEL ARTEAGA OSCAR</t>
  </si>
  <si>
    <t>MAMANI LIMA ERIK WILDER</t>
  </si>
  <si>
    <t>000012657817</t>
  </si>
  <si>
    <t>000010257958</t>
  </si>
  <si>
    <t>COD_CREDITO: 000010257958 / SEGMENTO: A / VENCIMIENTO: 20260825 / PROD: IMPULSO MYPERU / IMP TIPO: Cobertura / IMP CUOTA MES: - / MONTO CUOTAS: 4063.61 / MONEDA: Soles / IMP TIPO CUOTA: - / PRIO1 / DESEMBOLSO: 2024 / GIRO NEGOCIO: Venta de aceituna / PROVINCIA NEGOCIO: TACNA / CAPITAL &gt;100K: NO / CUOTA &lt;100: NO / CLOUD_REPRO: NO / REFI: NO / PROVISION: NO - G3</t>
  </si>
  <si>
    <t>SERVICIOS MEDICOS VENEGAS &amp; VENEGAS S. CIVIL DE R.L.</t>
  </si>
  <si>
    <t>000010264294</t>
  </si>
  <si>
    <t>COD_CREDITO: 000010264294 / SEGMENTO: A / VENCIMIENTO: 20260504 / PROD: IMPULSO MYPERU / IMP TIPO: Solo impulso / IMP CUOTA MES: - / MONTO CUOTAS: 17867.4 / MONEDA: Soles / IMP TIPO CUOTA: - / PRIO1 / DESEMBOLSO: 2024 / GIRO NEGOCIO: Actividades de asesoramiento tecnico y p / PROVINCIA NEGOCIO: LIMA / CAPITAL &gt;100K: NO / CUOTA &lt;100: NO / CLOUD_REPRO: NO / REFI: NO / PROVISION: NO - G1</t>
  </si>
  <si>
    <t>10264294BPE001</t>
  </si>
  <si>
    <t>VENEGAS TRESIERRA LUIS</t>
  </si>
  <si>
    <t>AMECH S.A.C.</t>
  </si>
  <si>
    <t>000021281900</t>
  </si>
  <si>
    <t>000010264317</t>
  </si>
  <si>
    <t>COD_CREDITO: 000010264317 / SEGMENTO: A / VENCIMIENTO: 20260703 / PROD: IMPULSO MYPERU / IMP TIPO: Mixto / IMP CUOTA MES: - / MONTO CUOTAS: 8860.32 / MONEDA: Soles / IMP TIPO CUOTA: - / PRIO1 / DESEMBOLSO: 2024 / GIRO NEGOCIO: Metal Mecánica / PROVINCIA NEGOCIO: CALLAO / CAPITAL &gt;100K: NO / CUOTA &lt;100: NO / CLOUD_REPRO: NO / REFI: NO / PROVISION: NO - G1</t>
  </si>
  <si>
    <t>CHUMPITAZ GONZALES ELVIS</t>
  </si>
  <si>
    <t>R &amp; R FAM ASOCIADOS &amp; CONSULTORES E.I.R.L.</t>
  </si>
  <si>
    <t>000021307615</t>
  </si>
  <si>
    <t>000010262764</t>
  </si>
  <si>
    <t>COD_CREDITO: 000010262764 / SEGMENTO: B/C / VENCIMIENTO: 20260720 / PROD: IMPULSO MYPERU / IMP TIPO: Mixto / IMP CUOTA MES: - / MONTO CUOTAS: 3778.88 / MONEDA: Soles / IMP TIPO CUOTA: - / PRIO2 / DESEMBOLSO: 2024 / GIRO NEGOCIO: Actividades de asesoramiento tecnico y p / PROVINCIA NEGOCIO: LIMA / CAPITAL &gt;100K: NO / CUOTA &lt;100: NO / CLOUD_REPRO: NO / REFI: NO / PROVISION: NO - G1</t>
  </si>
  <si>
    <t>BRAVO ALEGRE RENZO</t>
  </si>
  <si>
    <t>RENTA CAR LINARES SRL</t>
  </si>
  <si>
    <t>000015613004</t>
  </si>
  <si>
    <t>000010263261</t>
  </si>
  <si>
    <t>COD_CREDITO: 000010263261 / SEGMENTO: A / VENCIMIENTO: 20260803 / PROD: IMPULSO MYPERU / IMP TIPO: Mixto / IMP CUOTA MES: - / MONTO CUOTAS: 3833.34 / MONEDA: Soles / IMP TIPO CUOTA: - / PRIO1 / DESEMBOLSO: 2024 / GIRO NEGOCIO: Servicio de Transporte / PROVINCIA NEGOCIO: LIMA / CAPITAL &gt;100K: NO / CUOTA &lt;100: NO / CLOUD_REPRO: NO / REFI: NO / PROVISION: NO - G2</t>
  </si>
  <si>
    <t>LINARES TERRONES ASDRUBAL</t>
  </si>
  <si>
    <t>ATIQUE SOCIEDAD ANONIMA CERRADA</t>
  </si>
  <si>
    <t>000018847583</t>
  </si>
  <si>
    <t>000010281226</t>
  </si>
  <si>
    <t>COD_CREDITO: 000010281226 / SEGMENTO: A / VENCIMIENTO: 20260820 / PROD: CAPITAL DE TRABAJO / IMP TIPO: - / IMP CUOTA MES: - / MONTO CUOTAS: 5681.95 / MONEDA: Soles / IMP TIPO CUOTA: - / PRIO1 / DESEMBOLSO: 2026 / GIRO NEGOCIO: Restaurant Y Fuente De Soda / PROVINCIA NEGOCIO: TACNA / CAPITAL &gt;100K: SI / CUOTA &lt;100: NO / CLOUD_REPRO: NO / REFI: SI / PROVISION: NO - G2</t>
  </si>
  <si>
    <t>CASTILLO BENVENUTO RAFAEL</t>
  </si>
  <si>
    <t>NEXUS PHARMACEUTICAL E.I.R.L.</t>
  </si>
  <si>
    <t>000011657009</t>
  </si>
  <si>
    <t>000010281337</t>
  </si>
  <si>
    <t>COD_CREDITO: 000010281337 / SEGMENTO: A / VENCIMIENTO: 20260826 / PROD: CAPITAL DE TRABAJO / IMP TIPO: - / IMP CUOTA MES: - / MONTO CUOTAS: 4806.71 / MONEDA: Soles / IMP TIPO CUOTA: - / PRIO1 / DESEMBOLSO: 2026 / GIRO NEGOCIO: Actividades de asesoramiento tecnico y p / PROVINCIA NEGOCIO: LIMA / CAPITAL &gt;100K: NO / CUOTA &lt;100: NO / CLOUD_REPRO: NO / REFI: SI / PROVISION: NO - G2</t>
  </si>
  <si>
    <t>10281337BPE001</t>
  </si>
  <si>
    <t>ALARCON MORALES CARLOS</t>
  </si>
  <si>
    <t>CASTAÑEDA SEMINARIO KEINE JACKELINE</t>
  </si>
  <si>
    <t>000014333334</t>
  </si>
  <si>
    <t>000010281360</t>
  </si>
  <si>
    <t>8053.559999999999</t>
  </si>
  <si>
    <t>COD_CREDITO: 000010281360 / SEGMENTO: A / VENCIMIENTO: 20260815 / PROD: CAPITAL DE TRABAJO / IMP TIPO: - / IMP CUOTA MES: - / MONTO CUOTAS: 8155.2 / MONEDA: Soles / IMP TIPO CUOTA: - / PRIO1 / DESEMBOLSO: 2026 / GIRO NEGOCIO: Venta De Computadoras Y Suministros / PROVINCIA NEGOCIO: TUMBES / CAPITAL &gt;100K: SI / CUOTA &lt;100: NO / CLOUD_REPRO: NO / REFI: SI / PROVISION: NO - G2</t>
  </si>
  <si>
    <t>10281360BPE001</t>
  </si>
  <si>
    <t>CONVECAL S.R.L.</t>
  </si>
  <si>
    <t>000019053277</t>
  </si>
  <si>
    <t>000010283305</t>
  </si>
  <si>
    <t>COD_CREDITO: 000010283305 / SEGMENTO: A / VENCIMIENTO: 20260820 / PROD: CAPITAL DE TRABAJO / IMP TIPO: - / IMP CUOTA MES: - / MONTO CUOTAS: 7795.5 / MONEDA: Soles / IMP TIPO CUOTA: - / PRIO1 / DESEMBOLSO: 2026 / GIRO NEGOCIO: Actividades de asesoramiento tecnico y p / PROVINCIA NEGOCIO: CHICLAYO / CAPITAL &gt;100K: SI / CUOTA &lt;100: NO / CLOUD_REPRO: NO / REFI: SI / PROVISION: NO - G2</t>
  </si>
  <si>
    <t>CALLIRGOS GAVIDIA KATHIA</t>
  </si>
  <si>
    <t>LANAZCA HUARCAYA JAIME ALCIDES</t>
  </si>
  <si>
    <t>000010276320</t>
  </si>
  <si>
    <t>COD_CREDITO: 000010276320 / SEGMENTO: A / VENCIMIENTO: 20260701 / PROD: CAPITAL DE TRABAJO / IMP TIPO: - / IMP CUOTA MES: - / MONTO CUOTAS: 16512.9 / MONEDA: Soles / IMP TIPO CUOTA: - / PRIO1 / DESEMBOLSO: 2026 / GIRO NEGOCIO: Ferreteria / PROVINCIA NEGOCIO: HUANCAYO / CAPITAL &gt;100K: SI / CUOTA &lt;100: NO / CLOUD_REPRO: NO / REFI: SI / PROVISION: SI - G1</t>
  </si>
  <si>
    <t>10276320BPE001</t>
  </si>
  <si>
    <t>MAMÁ NORMA SOCIEDAD ANONIMA CERRADA-MAMÁ NORMA S.A.C.</t>
  </si>
  <si>
    <t>000020826430</t>
  </si>
  <si>
    <t>000010255839</t>
  </si>
  <si>
    <t>COD_CREDITO: 000010255839 / SEGMENTO: B/C / VENCIMIENTO: 20260821 / PROD: IMPULSO MYPERU / IMP TIPO: Cobertura / IMP CUOTA MES: - / MONTO CUOTAS: 1687.81 / MONEDA: Soles / IMP TIPO CUOTA: - / PRIO1 / DESEMBOLSO: 2024 / GIRO NEGOCIO: Confección Prendas de vestir y similares / PROVINCIA NEGOCIO: LIMA / CAPITAL &gt;100K: NO / CUOTA &lt;100: NO / CLOUD_REPRO: NO / REFI: NO / PROVISION: NO - G3</t>
  </si>
  <si>
    <t>CONDE CORZO JOEL</t>
  </si>
  <si>
    <t>MULTITAPICES VIPOL E.I.R.L.</t>
  </si>
  <si>
    <t>000010256029</t>
  </si>
  <si>
    <t>COD_CREDITO: 000010256029 / SEGMENTO: A / VENCIMIENTO: 20260822 / PROD: IMPULSO MYPERU / IMP TIPO: Cobertura / IMP CUOTA MES: - / MONTO CUOTAS: 2381.34 / MONEDA: Soles / IMP TIPO CUOTA: - / PRIO1 / DESEMBOLSO: 2024 / GIRO NEGOCIO: Repuestera Para Vehiculos / PROVINCIA NEGOCIO: AREQUIPA / CAPITAL &gt;100K: NO / CUOTA &lt;100: NO / CLOUD_REPRO: NO / REFI: NO / PROVISION: NO - G2</t>
  </si>
  <si>
    <t>10256029BPE001</t>
  </si>
  <si>
    <t>CUTIPA PARIPANCA CARLOS</t>
  </si>
  <si>
    <t>PACARA PAREDES JUAN JOSE</t>
  </si>
  <si>
    <t>000010257897</t>
  </si>
  <si>
    <t>COD_CREDITO: 000010257897 / SEGMENTO: B/C / VENCIMIENTO: 20260624 / PROD: IMPULSO MYPERU / IMP TIPO: Mixto / IMP CUOTA MES: - / MONTO CUOTAS: 4396.45 / MONEDA: Soles / IMP TIPO CUOTA: - / PRIO1 / DESEMBOLSO: 2024 / GIRO NEGOCIO: Restaurant Y Fuente De Soda / PROVINCIA NEGOCIO: CALLAO / CAPITAL &gt;100K: NO / CUOTA &lt;100: NO / CLOUD_REPRO: NO / REFI: NO / PROVISION: NO - G3</t>
  </si>
  <si>
    <t>10257897BPE001</t>
  </si>
  <si>
    <t>COMPUTADORAS Y TECNOLOGIA E.I.R.L.</t>
  </si>
  <si>
    <t>000010258769</t>
  </si>
  <si>
    <t>COD_CREDITO: 000010258769 / SEGMENTO: B/C / VENCIMIENTO: 20260713 / PROD: IMPULSO MYPERU / IMP TIPO: Solo Impulso / IMP CUOTA MES: - / MONTO CUOTAS: 8772.04 / MONEDA: Soles / IMP TIPO CUOTA: - / PRIO1 / DESEMBOLSO: 2024 / GIRO NEGOCIO: Venta De Computadoras Y Suministros / PROVINCIA NEGOCIO: MAYNAS / CAPITAL &gt;100K: NO / CUOTA &lt;100: NO / CLOUD_REPRO: NO / REFI: NO / PROVISION: NO - G3</t>
  </si>
  <si>
    <t>10258769BPE001</t>
  </si>
  <si>
    <t>SANJURJO MEZA JACKELINE</t>
  </si>
  <si>
    <t>LADRON DE GUEVARA BASALDUA ESTELA NILDA</t>
  </si>
  <si>
    <t>000012684988</t>
  </si>
  <si>
    <t>000010259047</t>
  </si>
  <si>
    <t>COD_CREDITO: 000010259047 / SEGMENTO: A / VENCIMIENTO: 20260817 / PROD: IMPULSO MYPERU / IMP TIPO: Cobertura / IMP CUOTA MES: - / MONTO CUOTAS: 4369.85 / MONEDA: Soles / IMP TIPO CUOTA: - / PRIO1 / DESEMBOLSO: 2024 / GIRO NEGOCIO: Venta de Maquinaria y Equipos / PROVINCIA NEGOCIO: HUANCAYO / CAPITAL &gt;100K: NO / CUOTA &lt;100: NO / CLOUD_REPRO: NO / REFI: NO / PROVISION: NO - G2</t>
  </si>
  <si>
    <t>EDICIONES MYL</t>
  </si>
  <si>
    <t>000010259337</t>
  </si>
  <si>
    <t>COD_CREDITO: 000010259337 / SEGMENTO: B/C / VENCIMIENTO: 20260422 / PROD: IMPULSO MYPERU / IMP TIPO: Cobertura / IMP CUOTA MES: - / MONTO CUOTAS: 9877.68 / MONEDA: Soles / IMP TIPO CUOTA: - / PRIO1 / DESEMBOLSO: 2024 / GIRO NEGOCIO: Imprenta / PROVINCIA NEGOCIO: LIMA / CAPITAL &gt;100K: NO / CUOTA &lt;100: NO / CLOUD_REPRO: NO / REFI: NO / PROVISION: NO - G1</t>
  </si>
  <si>
    <t>10259337BPE001</t>
  </si>
  <si>
    <t>LEDEZMA AYSA RICARDO</t>
  </si>
  <si>
    <t>GM Y M GENERAL SOLUTIONS AND CONSULTING S.A.C.</t>
  </si>
  <si>
    <t>000010253323</t>
  </si>
  <si>
    <t>COD_CREDITO: 000010253323 / SEGMENTO: B/C / VENCIMIENTO: 20260522 / PROD: IMPULSO MYPERU / IMP TIPO: Cobertura / IMP CUOTA MES: - / MONTO CUOTAS: 43551.8 / MONEDA: Soles / IMP TIPO CUOTA: - / PRIO1 / DESEMBOLSO: 2024 / GIRO NEGOCIO: Actividades de asesoramiento tecnico y p / PROVINCIA NEGOCIO: LIMA / CAPITAL &gt;100K: NO / CUOTA &lt;100: NO / CLOUD_REPRO: NO / REFI: NO / PROVISION: NO - G3</t>
  </si>
  <si>
    <t>10253323BPE001</t>
  </si>
  <si>
    <t>ALVARADO BONILLA FELIX</t>
  </si>
  <si>
    <t>ORTEGA ALLOY SAC</t>
  </si>
  <si>
    <t>000010253385</t>
  </si>
  <si>
    <t>COD_CREDITO: 000010253385 / SEGMENTO: B/C / VENCIMIENTO: 20260622 / PROD: IMPULSO MYPERU / IMP TIPO: Cobertura / IMP CUOTA MES: - / MONTO CUOTAS: 26368.3 / MONEDA: Soles / IMP TIPO CUOTA: - / PRIO1 / DESEMBOLSO: 2024 / GIRO NEGOCIO: Venta de Oxigeno soldaduras y otros / PROVINCIA NEGOCIO: LIMA / CAPITAL &gt;100K: NO / CUOTA &lt;100: NO / CLOUD_REPRO: NO / REFI: NO / PROVISION: NO - G1</t>
  </si>
  <si>
    <t>10253385BPE001</t>
  </si>
  <si>
    <t>ORTEGA CARRILLO LIZ</t>
  </si>
  <si>
    <t>G &amp; M ACABADOS DISEÑOS E INVERSIONES S.A.C.</t>
  </si>
  <si>
    <t>000016123427</t>
  </si>
  <si>
    <t>000010258108</t>
  </si>
  <si>
    <t>COD_CREDITO: 000010258108 / SEGMENTO: A / VENCIMIENTO: 20260330 / PROD: IMPULSO MYPERU / IMP TIPO: Cobertura / IMP CUOTA MES: - / MONTO CUOTAS: 20278.9 / MONEDA: Soles / IMP TIPO CUOTA: - / PRIO1 / DESEMBOLSO: 2024 / GIRO NEGOCIO: Venta De Materiales De Construcción / PROVINCIA NEGOCIO: AREQUIPA / CAPITAL &gt;100K: NO / CUOTA &lt;100: NO / CLOUD_REPRO: NO / REFI: NO / PROVISION: NO - G1</t>
  </si>
  <si>
    <t>GAITAN ESPERILLA MILENKA</t>
  </si>
  <si>
    <t>J &amp; Y JOYERIA Y DISTRIBUIDORA E.I.R.L.</t>
  </si>
  <si>
    <t>000014608307</t>
  </si>
  <si>
    <t>000010174693</t>
  </si>
  <si>
    <t>COD_CREDITO: 000010174693 / SEGMENTO: A / VENCIMIENTO: 20260822 / PROD: REPROGRAMADO / IMP TIPO: - / IMP CUOTA MES: - / MONTO CUOTAS: 7342.28 / MONEDA: Soles / IMP TIPO CUOTA: - / PRIO1 / DESEMBOLSO: 2019 / GIRO NEGOCIO: Joyeria / Relojeria / PROVINCIA NEGOCIO: TACNA / CAPITAL &gt;100K: SI / CUOTA &lt;100: NO / CLOUD_REPRO: NO / REFI: SI / PROVISION: NO - G2</t>
  </si>
  <si>
    <t>ORTEGAL PEREZ YSABEL</t>
  </si>
  <si>
    <t>GALVEZ CASTRO ABIGAIL LILIANA</t>
  </si>
  <si>
    <t>000009692624</t>
  </si>
  <si>
    <t>000010139595</t>
  </si>
  <si>
    <t>07761350</t>
  </si>
  <si>
    <t>COD_CREDITO: 000010139595 / SEGMENTO: A / VENCIMIENTO: 20260601 / PROD: REPROGRAMADO / IMP TIPO: - / IMP CUOTA MES: - / MONTO CUOTAS: 9350.84 / MONEDA: Soles / IMP TIPO CUOTA: - / PRIO1 / DESEMBOLSO: 2017 / GIRO NEGOCIO: Venta de Oxigeno soldaduras y otros / PROVINCIA NEGOCIO: LIMA / CAPITAL &gt;100K: NO / CUOTA &lt;100: NO / CLOUD_REPRO: NO / REFI: SI / PROVISION: SI - G1</t>
  </si>
  <si>
    <t>FERRE INVERSIONES V &amp; L S.A.C</t>
  </si>
  <si>
    <t>000010146499</t>
  </si>
  <si>
    <t>COD_CREDITO: 000010146499 / SEGMENTO: A / VENCIMIENTO: 20260615 / PROD: LINEA REVOLVENTE / IMP TIPO: - / IMP CUOTA MES: - / MONTO CUOTAS: 6839.56 / MONEDA: Soles / IMP TIPO CUOTA: - / PRIO3 / DESEMBOLSO: 2017 / GIRO NEGOCIO: Venta De Materiales De Construcción / PROVINCIA NEGOCIO: LIMA / CAPITAL &gt;100K: NO / CUOTA &lt;100: NO / CLOUD_REPRO: NO / REFI: SI / PROVISION: NO - G1</t>
  </si>
  <si>
    <t>QUISPE CALLAÑAUPA LUCAS</t>
  </si>
  <si>
    <t>CENTENO CHINO LIDIA JESUS</t>
  </si>
  <si>
    <t>000010128615</t>
  </si>
  <si>
    <t>1664.144578675238</t>
  </si>
  <si>
    <t>992.2699846649105</t>
  </si>
  <si>
    <t>00425026</t>
  </si>
  <si>
    <t>COD_CREDITO: 000010128615 / SEGMENTO: A / VENCIMIENTO: 20260601 / PROD: LINEA REVOLVENTE / IMP TIPO: - / IMP CUOTA MES: - / MONTO CUOTAS: 5869.92 / MONEDA: Soles / IMP TIPO CUOTA: - / PRIO1 / DESEMBOLSO: 2016 / GIRO NEGOCIO: Venta de Prendas de Vestir / PROVINCIA NEGOCIO: TACNA / CAPITAL &gt;100K: NO / CUOTA &lt;100: NO / CLOUD_REPRO: NO / REFI: SI / PROVISION: NO - G3</t>
  </si>
  <si>
    <t>10128615BPE001</t>
  </si>
  <si>
    <t>IMPORTACIONES JOSELITO SRL</t>
  </si>
  <si>
    <t>000010130212</t>
  </si>
  <si>
    <t>5948.940000000001</t>
  </si>
  <si>
    <t>COD_CREDITO: 000010130212 / SEGMENTO: A / VENCIMIENTO: 20260602 / PROD: LINEA REVOLVENTE / IMP TIPO: - / IMP CUOTA MES: - / MONTO CUOTAS: 19104.9 / MONEDA: Soles / IMP TIPO CUOTA: - / PRIO1 / DESEMBOLSO: 2016 / GIRO NEGOCIO: Jugueteria / PROVINCIA NEGOCIO: LIMA / CAPITAL &gt;100K: NO / CUOTA &lt;100: NO / CLOUD_REPRO: NO / REFI: SI / PROVISION: SI - G1</t>
  </si>
  <si>
    <t>10130212BPE001</t>
  </si>
  <si>
    <t>ARCE ARISTA JOSE</t>
  </si>
  <si>
    <t>QUISPE ASIN YANUARY MILAGROS</t>
  </si>
  <si>
    <t>000018431090</t>
  </si>
  <si>
    <t>000010259259</t>
  </si>
  <si>
    <t>COD_CREDITO: 000010259259 / SEGMENTO: B/C / VENCIMIENTO: 20260721 / PROD: IMPULSO MYPERU / IMP TIPO: Solo Impulso / IMP CUOTA MES: - / MONTO CUOTAS: 6934.61 / MONEDA: Soles / IMP TIPO CUOTA: - / PRIO1 / DESEMBOLSO: 2024 / GIRO NEGOCIO: Confección Prendas de vestir y similares / PROVINCIA NEGOCIO: LIMA / CAPITAL &gt;100K: NO / CUOTA &lt;100: NO / CLOUD_REPRO: NO / REFI: NO / PROVISION: NO - G2</t>
  </si>
  <si>
    <t>SALAS MENA DE CARPIO MAURA ANTONINA</t>
  </si>
  <si>
    <t>000010270314</t>
  </si>
  <si>
    <t>06006253</t>
  </si>
  <si>
    <t>COD_CREDITO: 000010270314 / SEGMENTO: A / VENCIMIENTO: 20260511 / PROD: CAPITAL DE TRABAJO / IMP TIPO: - / IMP CUOTA MES: - / MONTO CUOTAS: 18263.2 / MONEDA: Soles / IMP TIPO CUOTA: - / PRIO1 / DESEMBOLSO: 2025 / GIRO NEGOCIO: Pasamaneria Y Merceria / PROVINCIA NEGOCIO: LIMA / CAPITAL &gt;100K: SI / CUOTA &lt;100: NO / CLOUD_REPRO: NO / REFI: NO / PROVISION: NO - G1</t>
  </si>
  <si>
    <t>10270314BPE001</t>
  </si>
  <si>
    <t>MARYA NELLY INVERSIONES S.A.C.</t>
  </si>
  <si>
    <t>000019104070</t>
  </si>
  <si>
    <t>000010260672</t>
  </si>
  <si>
    <t>COD_CREDITO: 000010260672 / SEGMENTO: B/C / VENCIMIENTO: 20260520 / PROD: IMPULSO MYPERU / IMP TIPO: Cobertura / IMP CUOTA MES: - / MONTO CUOTAS: 15868.8 / MONEDA: Soles / IMP TIPO CUOTA: - / PRIO1 / DESEMBOLSO: 2024 / GIRO NEGOCIO: Venta de CombustibleGas/Kerosene / PROVINCIA NEGOCIO: ICA / CAPITAL &gt;100K: NO / CUOTA &lt;100: NO / CLOUD_REPRO: NO / REFI: NO / PROVISION: NO - G3</t>
  </si>
  <si>
    <t>HERNANDEZ RAMOS MARIA</t>
  </si>
  <si>
    <t>GENSER INVERSIONES Y SERVICIOS GENERALES S.R.L</t>
  </si>
  <si>
    <t>000010260746</t>
  </si>
  <si>
    <t>COD_CREDITO: 000010260746 / SEGMENTO: A / VENCIMIENTO: 20260805 / PROD: IMPULSO MYPERU / IMP TIPO: Cobertura / IMP CUOTA MES: - / MONTO CUOTAS: 3071.43 / MONEDA: Soles / IMP TIPO CUOTA: - / PRIO1 / DESEMBOLSO: 2024 / GIRO NEGOCIO: Actividades de asesoramiento tecnico y p / PROVINCIA NEGOCIO: LIMA / CAPITAL &gt;100K: NO / CUOTA &lt;100: NO / CLOUD_REPRO: NO / REFI: NO / PROVISION: NO - G2</t>
  </si>
  <si>
    <t>10260746BPE001</t>
  </si>
  <si>
    <t>GONZALES ESCUDERO CAROLINA</t>
  </si>
  <si>
    <t>SERVIMART PERU E.I.R.L.</t>
  </si>
  <si>
    <t>000015509494</t>
  </si>
  <si>
    <t>000010260982</t>
  </si>
  <si>
    <t>0233006513515</t>
  </si>
  <si>
    <t>COD_CREDITO: 000010260982 / SEGMENTO: B/C / VENCIMIENTO: 20260604 / PROD: IMPULSO MYPERU / IMP TIPO: Cobertura / IMP CUOTA MES: - / MONTO CUOTAS: 13520.7 / MONEDA: Soles / IMP TIPO CUOTA: - / PRIO1 / DESEMBOLSO: 2024 / GIRO NEGOCIO: Taller de Mecánica / PROVINCIA NEGOCIO: LIMA / CAPITAL &gt;100K: NO / CUOTA &lt;100: NO / CLOUD_REPRO: NO / REFI: NO / PROVISION: NO - G1</t>
  </si>
  <si>
    <t>MARTINEZ CHUNGA WILMER</t>
  </si>
  <si>
    <t>INVERSIONES INMOBILIARIA CERAMIC CORP. E.I.R.L.</t>
  </si>
  <si>
    <t>000020207387</t>
  </si>
  <si>
    <t>000010257549</t>
  </si>
  <si>
    <t>7709.630000000001</t>
  </si>
  <si>
    <t>COD_CREDITO: 000010257549 / SEGMENTO: A / VENCIMIENTO: 20260619 / PROD: IMPULSO MYPERU / IMP TIPO: Cobertura / IMP CUOTA MES: - / MONTO CUOTAS: 7709.63 / MONEDA: Soles / IMP TIPO CUOTA: - / PRIO2 / DESEMBOLSO: 2024 / GIRO NEGOCIO: Ferreteria / PROVINCIA NEGOCIO: CALLAO / CAPITAL &gt;100K: NO / CUOTA &lt;100: NO / CLOUD_REPRO: NO / REFI: NO / PROVISION: SI - G1</t>
  </si>
  <si>
    <t>CHEGNE MELGAREJO EDITA</t>
  </si>
  <si>
    <t>EMPRESA TECNOLÓGICA DE INGENIERÍA SOLUCIONES Y SEGURIDADES &amp; NG. SAC.</t>
  </si>
  <si>
    <t>000019769956</t>
  </si>
  <si>
    <t>000010257921</t>
  </si>
  <si>
    <t>COD_CREDITO: 000010257921 / SEGMENTO: A / VENCIMIENTO: 20260825 / PROD: IMPULSO MYPERU / IMP TIPO: Cobertura / IMP CUOTA MES: - / MONTO CUOTAS: 4348.62 / MONEDA: Soles / IMP TIPO CUOTA: - / PRIO1 / DESEMBOLSO: 2024 / GIRO NEGOCIO: Servicio De Telefonia Y Fax / PROVINCIA NEGOCIO: LIMA / CAPITAL &gt;100K: NO / CUOTA &lt;100: NO / CLOUD_REPRO: NO / REFI: NO / PROVISION: NO - G3</t>
  </si>
  <si>
    <t>NIÑO DE GUZMAN CHICLLA LEOPOLDO</t>
  </si>
  <si>
    <t>TOLDOS PROESA EMPRESA INDIVIDUAL DE RESPONSABILIDAD LIMITADA - TOLDOS</t>
  </si>
  <si>
    <t>000010260101</t>
  </si>
  <si>
    <t>8337.130000000001</t>
  </si>
  <si>
    <t>COD_CREDITO: 000010260101 / SEGMENTO: A / VENCIMIENTO: 20260713 / PROD: IMPULSO MYPERU / IMP TIPO: Cobertura / IMP CUOTA MES: - / MONTO CUOTAS: 8337.13 / MONEDA: Soles / IMP TIPO CUOTA: - / PRIO1 / DESEMBOLSO: 2024 / GIRO NEGOCIO: Alquiler Toldos-Sillas-Menaje / PROVINCIA NEGOCIO: AREQUIPA / CAPITAL &gt;100K: NO / CUOTA &lt;100: NO / CLOUD_REPRO: NO / REFI: NO / PROVISION: NO - G1</t>
  </si>
  <si>
    <t>10260101BPE001</t>
  </si>
  <si>
    <t>ZAMATA CCOTO YOVANA</t>
  </si>
  <si>
    <t>CITY CELL E.I.R.L.</t>
  </si>
  <si>
    <t>000010260499</t>
  </si>
  <si>
    <t>COD_CREDITO: 000010260499 / SEGMENTO: A / VENCIMIENTO: 20260619 / PROD: IMPULSO MYPERU / IMP TIPO: Cobertura / IMP CUOTA MES: - / MONTO CUOTAS: 13166.5 / MONEDA: Soles / IMP TIPO CUOTA: - / PRIO2 / DESEMBOLSO: 2024 / GIRO NEGOCIO: Venta De Plásticos / PROVINCIA NEGOCIO: AREQUIPA / CAPITAL &gt;100K: NO / CUOTA &lt;100: NO / CLOUD_REPRO: NO / REFI: NO / PROVISION: NO - G3</t>
  </si>
  <si>
    <t>10260499BPE001</t>
  </si>
  <si>
    <t>CCACYACCOA CARBAJAL SILVIA</t>
  </si>
  <si>
    <t>QUIROZ DELGADO NANCY</t>
  </si>
  <si>
    <t>000009267451</t>
  </si>
  <si>
    <t>000010260812</t>
  </si>
  <si>
    <t>5694.959999999999</t>
  </si>
  <si>
    <t>3817.914438227313</t>
  </si>
  <si>
    <t>3126.042871106243</t>
  </si>
  <si>
    <t>COD_CREDITO: 000010260812 / SEGMENTO: A / VENCIMIENTO: 20260603 / PROD: REPROGRAMADO / IMP TIPO: - / IMP CUOTA MES: - / MONTO CUOTAS: 17455.7 / MONEDA: Soles / IMP TIPO CUOTA: - / PRIO1 / DESEMBOLSO: 2024 / GIRO NEGOCIO: Hostal-Hotel- Hospedaje / PROVINCIA NEGOCIO: SAN MARTIN / CAPITAL &gt;100K: NO / CUOTA &lt;100: NO / CLOUD_REPRO: NO / REFI: SI / PROVISION: SI - G1</t>
  </si>
  <si>
    <t>VIDRIERIA LEON EIRL</t>
  </si>
  <si>
    <t>000010158364</t>
  </si>
  <si>
    <t>5417.892967376428</t>
  </si>
  <si>
    <t>4270.280050056378</t>
  </si>
  <si>
    <t>3131.664449266804</t>
  </si>
  <si>
    <t>COD_CREDITO: 000010158364 / SEGMENTO: B/C / VENCIMIENTO: 20260815 / PROD: LINEA REVOLVENTE / IMP TIPO: - / IMP CUOTA MES: - / MONTO CUOTAS: 7474.13 / MONEDA: Soles / IMP TIPO CUOTA: - / PRIO1 / DESEMBOLSO: 2018 / GIRO NEGOCIO: Vidrieria / PROVINCIA NEGOCIO: LIMA / CAPITAL &gt;100K: NO / CUOTA &lt;100: NO / CLOUD_REPRO: NO / REFI: SI / PROVISION: NO - G3</t>
  </si>
  <si>
    <t>10158364BPE001</t>
  </si>
  <si>
    <t>LEON CHICLLA OLGA</t>
  </si>
  <si>
    <t>RAMON DIAZ ROYER GUZMAN</t>
  </si>
  <si>
    <t>000021714082</t>
  </si>
  <si>
    <t>000010269176</t>
  </si>
  <si>
    <t>COD_CREDITO: 000010269176 / SEGMENTO: A / VENCIMIENTO: 20260606 / PROD: CAPITAL DE TRABAJO / IMP TIPO: - / IMP CUOTA MES: - / MONTO CUOTAS: 11134.6 / MONEDA: Soles / IMP TIPO CUOTA: - / PRIO1 / DESEMBOLSO: 2025 / GIRO NEGOCIO: Taller de Mecánica / PROVINCIA NEGOCIO: LIMA / CAPITAL &gt;100K: NO / CUOTA &lt;100: NO / CLOUD_REPRO: NO / REFI: SI / PROVISION: SI - G1</t>
  </si>
  <si>
    <t>BOTICA MIOFARMA E.I.R.L.</t>
  </si>
  <si>
    <t>000010268707</t>
  </si>
  <si>
    <t>COD_CREDITO: 000010268707 / SEGMENTO: A / VENCIMIENTO: 20260817 / PROD: CAPITAL DE TRABAJO / IMP TIPO: - / IMP CUOTA MES: - / MONTO CUOTAS: 2110.13 / MONEDA: Soles / IMP TIPO CUOTA: - / PRIO1 / DESEMBOLSO: 2025 / GIRO NEGOCIO: Farmacia - Botica / PROVINCIA NEGOCIO: CALLAO / CAPITAL &gt;100K: NO / CUOTA &lt;100: NO / CLOUD_REPRO: NO / REFI: SI / PROVISION: NO - G2</t>
  </si>
  <si>
    <t>10268707BPE001</t>
  </si>
  <si>
    <t>MIO DAMIAN MIGUEL</t>
  </si>
  <si>
    <t>SAAVEDRA SIMEON NIEVES JULIANA</t>
  </si>
  <si>
    <t>000010268758</t>
  </si>
  <si>
    <t>COD_CREDITO: 000010268758 / SEGMENTO: A / VENCIMIENTO: 20260518 / PROD: CAPITAL DE TRABAJO / IMP TIPO: - / IMP CUOTA MES: - / MONTO CUOTAS: 17288.9 / MONEDA: Soles / IMP TIPO CUOTA: - / PRIO1 / DESEMBOLSO: 2025 / GIRO NEGOCIO: Confección Prendas de vestir y similares / PROVINCIA NEGOCIO: LIMA / CAPITAL &gt;100K: NO / CUOTA &lt;100: NO / CLOUD_REPRO: NO / REFI: NO / PROVISION: NO - G3</t>
  </si>
  <si>
    <t>10268758BPE001</t>
  </si>
  <si>
    <t>CANDIA CHINO DIANA SONIA</t>
  </si>
  <si>
    <t>000015556606</t>
  </si>
  <si>
    <t>000010268776</t>
  </si>
  <si>
    <t>COD_CREDITO: 000010268776 / SEGMENTO: A / VENCIMIENTO: 20260821 / PROD: CAPITAL DE TRABAJO / IMP TIPO: - / IMP CUOTA MES: - / MONTO CUOTAS: 2481.24 / MONEDA: Soles / IMP TIPO CUOTA: - / PRIO1 / DESEMBOLSO: 2025 / GIRO NEGOCIO: Venta de Prendas de Vestir / PROVINCIA NEGOCIO: LIMA / CAPITAL &gt;100K: NO / CUOTA &lt;100: NO / CLOUD_REPRO: NO / REFI: SI / PROVISION: NO - G2</t>
  </si>
  <si>
    <t>ECO OIL AMBIENTAL PERU</t>
  </si>
  <si>
    <t>000010268880</t>
  </si>
  <si>
    <t>5680.879999999999</t>
  </si>
  <si>
    <t>COD_CREDITO: 000010268880 / SEGMENTO: A / VENCIMIENTO: 20260822 / PROD: REPROGRAMADO / IMP TIPO: - / IMP CUOTA MES: - / MONTO CUOTAS: 5683.93 / MONEDA: Soles / IMP TIPO CUOTA: - / PRIO1 / DESEMBOLSO: 2025 / GIRO NEGOCIO: Lubricentro / PROVINCIA NEGOCIO: HUAROCHIRI / CAPITAL &gt;100K: NO / CUOTA &lt;100: NO / CLOUD_REPRO: NO / REFI: SI / PROVISION: NO - G2</t>
  </si>
  <si>
    <t>10268880BPE001</t>
  </si>
  <si>
    <t>CASTRO MORALES PABLO</t>
  </si>
  <si>
    <t>PROSPACK S.A.C.</t>
  </si>
  <si>
    <t>000018534481</t>
  </si>
  <si>
    <t>000010281549</t>
  </si>
  <si>
    <t>COD_CREDITO: 000010281549 / SEGMENTO: A / VENCIMIENTO: 20260817 / PROD: CAPITAL DE TRABAJO / IMP TIPO: - / IMP CUOTA MES: - / MONTO CUOTAS: 5883.77 / MONEDA: Soles / IMP TIPO CUOTA: - / PRIO1 / DESEMBOLSO: 2026 / GIRO NEGOCIO: FABRICACIÓN DE PRODUCTOS EN PLÁSTICO Y C / PROVINCIA NEGOCIO: LIMA / CAPITAL &gt;100K: SI / CUOTA &lt;100: NO / CLOUD_REPRO: NO / REFI: SI / PROVISION: NO - G2</t>
  </si>
  <si>
    <t>PARIONA PILLACA LUIS</t>
  </si>
  <si>
    <t>DE SOUZA FALEN ALIM YUVAN</t>
  </si>
  <si>
    <t>000010258780</t>
  </si>
  <si>
    <t>COD_CREDITO: 000010258780 / SEGMENTO: A / VENCIMIENTO: 20260612 / PROD: IMPULSO MYPERU / IMP TIPO: Mixto / IMP CUOTA MES: - / MONTO CUOTAS: 13151.1 / MONEDA: Soles / IMP TIPO CUOTA: - / PRIO1 / DESEMBOLSO: 2024 / GIRO NEGOCIO: Restaurant Y Fuente De Soda / PROVINCIA NEGOCIO: CHICLAYO / CAPITAL &gt;100K: NO / CUOTA &lt;100: NO / CLOUD_REPRO: NO / REFI: NO / PROVISION: NO - G3</t>
  </si>
  <si>
    <t>10258780BPE001</t>
  </si>
  <si>
    <t>QUISPE SALSAVILCA JOSE WALTER</t>
  </si>
  <si>
    <t>000020106678</t>
  </si>
  <si>
    <t>000010258829</t>
  </si>
  <si>
    <t>06041712</t>
  </si>
  <si>
    <t>COD_CREDITO: 000010258829 / SEGMENTO: A / VENCIMIENTO: 20260813 / PROD: IMPULSO MYPERU / IMP TIPO: Cobertura / IMP CUOTA MES: - / MONTO CUOTAS: 4364.24 / MONEDA: Soles / IMP TIPO CUOTA: - / PRIO1 / DESEMBOLSO: 2024 / GIRO NEGOCIO: Bodega / PROVINCIA NEGOCIO: LIMA / CAPITAL &gt;100K: NO / CUOTA &lt;100: NO / CLOUD_REPRO: NO / REFI: NO / PROVISION: NO - G2</t>
  </si>
  <si>
    <t>DLT TECH SOLUTIONS SOCIEDAD ANONIMA CERRADA - DLT TECH SOLUTIONS SAC</t>
  </si>
  <si>
    <t>000018413457</t>
  </si>
  <si>
    <t>000010248463</t>
  </si>
  <si>
    <t>4320.679999999999</t>
  </si>
  <si>
    <t>COD_CREDITO: 000010248463 / SEGMENTO: A / VENCIMIENTO: 20260627 / PROD: IMPULSO MYPERU / IMP TIPO: Mixto / IMP CUOTA MES: - / MONTO CUOTAS: 8775.25 / MONEDA: Soles / IMP TIPO CUOTA: - / PRIO3 / DESEMBOLSO: 2024 / GIRO NEGOCIO: Venta De Inst.Musicales / PROVINCIA NEGOCIO: LIMA / CAPITAL &gt;100K: NO / CUOTA &lt;100: NO / CLOUD_REPRO: NO / REFI: NO / PROVISION: NO - G1</t>
  </si>
  <si>
    <t>LOARTE TORIBIO DAVID</t>
  </si>
  <si>
    <t>L&amp;L AGENCIA DE PUBLICIDAD Y SERVICIOS GENERALES E.I.R.L.</t>
  </si>
  <si>
    <t>000019406276</t>
  </si>
  <si>
    <t>000010248737</t>
  </si>
  <si>
    <t>COD_CREDITO: 000010248737 / SEGMENTO: A / VENCIMIENTO: 20260429 / PROD: IMPULSO MYPERU / IMP TIPO: Mixto / IMP CUOTA MES: - / MONTO CUOTAS: 9049.51 / MONEDA: Soles / IMP TIPO CUOTA: - / PRIO1 / DESEMBOLSO: 2024 / GIRO NEGOCIO: Venta De Equipos Telefonicos / PROVINCIA NEGOCIO: AREQUIPA / CAPITAL &gt;100K: NO / CUOTA &lt;100: NO / CLOUD_REPRO: NO / REFI: NO / PROVISION: NO - G1</t>
  </si>
  <si>
    <t>LINARES CASTELO ANGEL</t>
  </si>
  <si>
    <t>HUACHACA MARQUEZ EDITH VICTORIA</t>
  </si>
  <si>
    <t>000010242038</t>
  </si>
  <si>
    <t>COD_CREDITO: 000010242038 / SEGMENTO: A / VENCIMIENTO: 20260622 / PROD: CAPITAL DE TRABAJO / IMP TIPO: - / IMP CUOTA MES: - / MONTO CUOTAS: 3306.28 / MONEDA: Soles / IMP TIPO CUOTA: - / PRIO3 / DESEMBOLSO: 2023 / GIRO NEGOCIO: Venta De Productos De Limpieza / PROVINCIA NEGOCIO: LIMA / CAPITAL &gt;100K: NO / CUOTA &lt;100: NO / CLOUD_REPRO: NO / REFI: NO / PROVISION: NO - G3</t>
  </si>
  <si>
    <t>10242038BPE001</t>
  </si>
  <si>
    <t>KUROIWA Y SANTANA NEGOCIOS E INVERSIONES E.I.R.L.</t>
  </si>
  <si>
    <t>000010247690</t>
  </si>
  <si>
    <t>1495.035627302417</t>
  </si>
  <si>
    <t>COD_CREDITO: 000010247690 / SEGMENTO: B/C / VENCIMIENTO: 20260429 / PROD: CAPITAL DE TRABAJO / IMP TIPO: - / IMP CUOTA MES: - / MONTO CUOTAS: 10189.4 / MONEDA: Soles / IMP TIPO CUOTA: - / PRIO1 / DESEMBOLSO: 2024 / GIRO NEGOCIO: Abarrotes Por Mayor / PROVINCIA NEGOCIO: LIMA / CAPITAL &gt;100K: NO / CUOTA &lt;100: NO / CLOUD_REPRO: NO / REFI: NO / PROVISION: SI - G3</t>
  </si>
  <si>
    <t>10247690BPE001</t>
  </si>
  <si>
    <t>SANTANA TUESTA ELIZABETH</t>
  </si>
  <si>
    <t>CORPORACION DURAMAS DEL PERU SAC - CODPER S.A.C.</t>
  </si>
  <si>
    <t>000010248575</t>
  </si>
  <si>
    <t>7383.129999999999</t>
  </si>
  <si>
    <t>COD_CREDITO: 000010248575 / SEGMENTO: A / VENCIMIENTO: 20260529 / PROD: IMPULSO MYPERU / IMP TIPO: Solo Impulso / IMP CUOTA MES: - / MONTO CUOTAS: 7383.13 / MONEDA: Soles / IMP TIPO CUOTA: - / PRIO1 / DESEMBOLSO: 2024 / GIRO NEGOCIO: Venta de Prendas de Vestir / PROVINCIA NEGOCIO: LIMA / CAPITAL &gt;100K: NO / CUOTA &lt;100: NO / CLOUD_REPRO: NO / REFI: NO / PROVISION: NO - G1</t>
  </si>
  <si>
    <t>10248575BPE001</t>
  </si>
  <si>
    <t>DAMIAN GRABIEL LUSSIANA</t>
  </si>
  <si>
    <t>MAN CORTEZ ENRIQUE CONSTANTE</t>
  </si>
  <si>
    <t>000010253797</t>
  </si>
  <si>
    <t>07454321</t>
  </si>
  <si>
    <t>COD_CREDITO: 000010253797 / SEGMENTO: B/C / VENCIMIENTO: 20260629 / PROD: IMPULSO MYPERU / IMP TIPO: Cobertura / IMP CUOTA MES: - / MONTO CUOTAS: 3388.92 / MONEDA: Soles / IMP TIPO CUOTA: - / PRIO1 / DESEMBOLSO: 2024 / GIRO NEGOCIO: Bodega / PROVINCIA NEGOCIO: LIMA / CAPITAL &gt;100K: NO / CUOTA &lt;100: NO / CLOUD_REPRO: NO / REFI: NO / PROVISION: NO - G1</t>
  </si>
  <si>
    <t>10253797BPE001</t>
  </si>
  <si>
    <t>HUAMAN CAYLLAHUA JHONY FORTUNATO</t>
  </si>
  <si>
    <t>000015148688</t>
  </si>
  <si>
    <t>000010253808</t>
  </si>
  <si>
    <t>7986.710000000001</t>
  </si>
  <si>
    <t>COD_CREDITO: 000010253808 / SEGMENTO: B/C / VENCIMIENTO: 20260528 / PROD: IMPULSO MYPERU / IMP TIPO: Cobertura / IMP CUOTA MES: - / MONTO CUOTAS: 7986.71 / MONEDA: Soles / IMP TIPO CUOTA: - / PRIO1 / DESEMBOLSO: 2024 / GIRO NEGOCIO: Abarrotes al por Menor / PROVINCIA NEGOCIO: CHINCHA / CAPITAL &gt;100K: NO / CUOTA &lt;100: NO / CLOUD_REPRO: NO / REFI: NO / PROVISION: NO - G3</t>
  </si>
  <si>
    <t>CORPORACION GROUP INKA S.A.C.</t>
  </si>
  <si>
    <t>000010262976</t>
  </si>
  <si>
    <t>COD_CREDITO: 000010262976 / SEGMENTO: A / VENCIMIENTO: 20260803 / PROD: IMPULSO MYPERU / IMP TIPO: Cobertura / IMP CUOTA MES: - / MONTO CUOTAS: 3845.17 / MONEDA: Soles / IMP TIPO CUOTA: - / PRIO1 / DESEMBOLSO: 2024 / GIRO NEGOCIO: Actividades de asesoramiento tecnico y p / PROVINCIA NEGOCIO: SAN MARTIN / CAPITAL &gt;100K: NO / CUOTA &lt;100: NO / CLOUD_REPRO: NO / REFI: NO / PROVISION: NO - G3</t>
  </si>
  <si>
    <t>10262976BPE001</t>
  </si>
  <si>
    <t>SANCHEZ CESPEDES WILLY</t>
  </si>
  <si>
    <t>OTUZCO</t>
  </si>
  <si>
    <t>FAMIFARMA S.A.C.</t>
  </si>
  <si>
    <t>000010263232</t>
  </si>
  <si>
    <t>COD_CREDITO: 000010263232 / SEGMENTO: A / VENCIMIENTO: 20260603 / PROD: IMPULSO MYPERU / IMP TIPO: Solo Impulso / IMP CUOTA MES: - / MONTO CUOTAS: 7401.17 / MONEDA: Soles / IMP TIPO CUOTA: - / PRIO1 / DESEMBOLSO: 2024 / GIRO NEGOCIO: Farmacia - Botica / PROVINCIA NEGOCIO: OTUZCO / CAPITAL &gt;100K: NO / CUOTA &lt;100: NO / CLOUD_REPRO: NO / REFI: NO / PROVISION: NO - G3</t>
  </si>
  <si>
    <t>10263232BPE001</t>
  </si>
  <si>
    <t>RODRIGUEZ PEREZ VICENTE</t>
  </si>
  <si>
    <t>CS-3 INGENIEROS E.I.R.L.</t>
  </si>
  <si>
    <t>000018856669</t>
  </si>
  <si>
    <t>000010263776</t>
  </si>
  <si>
    <t>COD_CREDITO: 000010263776 / SEGMENTO: B/C / VENCIMIENTO: 20260716 / PROD: IMPULSO MYPERU / IMP TIPO: Mixto / IMP CUOTA MES: - / MONTO CUOTAS: 3898.37 / MONEDA: Soles / IMP TIPO CUOTA: - / PRIO1 / DESEMBOLSO: 2024 / GIRO NEGOCIO: Actividades de asesoramiento tecnico y p / PROVINCIA NEGOCIO: SANTA / CAPITAL &gt;100K: NO / CUOTA &lt;100: NO / CLOUD_REPRO: NO / REFI: NO / PROVISION: NO - G2</t>
  </si>
  <si>
    <t>SANCHEZ REYES FRANS</t>
  </si>
  <si>
    <t>TRANSMERARIA IMPEX S.A.C.</t>
  </si>
  <si>
    <t>000010263973</t>
  </si>
  <si>
    <t>COD_CREDITO: 000010263973 / SEGMENTO: B/C / VENCIMIENTO: 20260620 / PROD: IMPULSO MYPERU / IMP TIPO: Mixto / IMP CUOTA MES: - / MONTO CUOTAS: 2702.19 / MONEDA: Soles / IMP TIPO CUOTA: - / PRIO1 / DESEMBOLSO: 2024 / GIRO NEGOCIO: Librería Bazar Locería / PROVINCIA NEGOCIO: LIMA / CAPITAL &gt;100K: NO / CUOTA &lt;100: NO / CLOUD_REPRO: NO / REFI: NO / PROVISION: NO - G3</t>
  </si>
  <si>
    <t>10263973BPE001</t>
  </si>
  <si>
    <t>DUPUY LYNCH OSCAR</t>
  </si>
  <si>
    <t>PREVENCION VETERINARIA S.A.C.S.</t>
  </si>
  <si>
    <t>000019728471</t>
  </si>
  <si>
    <t>000010263312</t>
  </si>
  <si>
    <t>COD_CREDITO: 000010263312 / SEGMENTO: B/C / VENCIMIENTO: 20260703 / PROD: IMPULSO MYPERU / IMP TIPO: Cobertura / IMP CUOTA MES: - / MONTO CUOTAS: 4715.96 / MONEDA: Soles / IMP TIPO CUOTA: - / PRIO1 / DESEMBOLSO: 2024 / GIRO NEGOCIO: Clínicas-Servicios Médicos / PROVINCIA NEGOCIO: LIMA / CAPITAL &gt;100K: NO / CUOTA &lt;100: NO / CLOUD_REPRO: NO / REFI: NO / PROVISION: NO</t>
  </si>
  <si>
    <t>ARISTE VASQUEZ MARTIN</t>
  </si>
  <si>
    <t>CORPORACIONES GONZALO G Y P E.I.R.L.</t>
  </si>
  <si>
    <t>000020536982</t>
  </si>
  <si>
    <t>000010263578</t>
  </si>
  <si>
    <t>COD_CREDITO: 000010263578 / SEGMENTO: A / VENCIMIENTO: 20260606 / PROD: IMPULSO MYPERU / IMP TIPO: Solo impulso / IMP CUOTA MES: - / MONTO CUOTAS: 2928.07 / MONEDA: Soles / IMP TIPO CUOTA: - / PRIO1 / DESEMBOLSO: 2024 / GIRO NEGOCIO: Venta de Prendas de Vestir / PROVINCIA NEGOCIO: TACNA / CAPITAL &gt;100K: NO / CUOTA &lt;100: NO / CLOUD_REPRO: NO / REFI: NO / PROVISION: NO - G1</t>
  </si>
  <si>
    <t>ESPINOZA ORTIZ GIAN</t>
  </si>
  <si>
    <t>INVERSIONES ARCO IRIS TRAVEL E.I.R.L.</t>
  </si>
  <si>
    <t>000010263720</t>
  </si>
  <si>
    <t>COD_CREDITO: 000010263720 / SEGMENTO: A / VENCIMIENTO: 20260612 / PROD: REPROGRAMADO / IMP TIPO: - / IMP CUOTA MES: - / MONTO CUOTAS: 8997.09 / MONEDA: Soles / IMP TIPO CUOTA: - / PRIO1 / DESEMBOLSO: 2024 / GIRO NEGOCIO: Agencias de Viajes y Guias Turisticas / PROVINCIA NEGOCIO: LIMA / CAPITAL &gt;100K: NO / CUOTA &lt;100: NO / CLOUD_REPRO: NO / REFI: SI / PROVISION: NO - G1</t>
  </si>
  <si>
    <t>10263720BPE001</t>
  </si>
  <si>
    <t>CHEONG O ZHANG . SIU LENG O XIAOLING</t>
  </si>
  <si>
    <t>CERTIFICACIONES Y SERVICIOS S.A.C.</t>
  </si>
  <si>
    <t>000021412168</t>
  </si>
  <si>
    <t>000010264506</t>
  </si>
  <si>
    <t>3511.361448763495</t>
  </si>
  <si>
    <t>2746.283395797363</t>
  </si>
  <si>
    <t>1986.518900533121</t>
  </si>
  <si>
    <t>COD_CREDITO: 000010264506 / SEGMENTO: B/C / VENCIMIENTO: 20260709 / PROD: CAPITAL DE TRABAJO / IMP TIPO: - / IMP CUOTA MES: - / MONTO CUOTAS: 4288.82 / MONEDA: Soles / IMP TIPO CUOTA: - / PRIO1 / DESEMBOLSO: 2025 / GIRO NEGOCIO: Taller de Mecánica / PROVINCIA NEGOCIO: TRUJILLO / CAPITAL &gt;100K: NO / CUOTA &lt;100: NO / CLOUD_REPRO: NO / REFI: SI / PROVISION: NO - G2</t>
  </si>
  <si>
    <t>FRANCO VARGAS DE BURGOS MARIA</t>
  </si>
  <si>
    <t>BUSINESS PARTNERS LIMITED SOCIEDAD ANONIMA CERRADA-BPL S.A.C.</t>
  </si>
  <si>
    <t>000010257830</t>
  </si>
  <si>
    <t>COD_CREDITO: 000010257830 / SEGMENTO: B/C / VENCIMIENTO: 20260824 / PROD: IMPULSO MYPERU / IMP TIPO: Solo Impulso / IMP CUOTA MES: - / MONTO CUOTAS: 967.6 / MONEDA: Soles / IMP TIPO CUOTA: - / PRIO3 / DESEMBOLSO: 2024 / GIRO NEGOCIO: Actividades de asesoramiento tecnico y p / PROVINCIA NEGOCIO: LIMA / CAPITAL &gt;100K: NO / CUOTA &lt;100: NO / CLOUD_REPRO: NO / REFI: NO / PROVISION: NO - G2</t>
  </si>
  <si>
    <t>10257830BPE001</t>
  </si>
  <si>
    <t>TALAVERANO PALOMINO JESUS</t>
  </si>
  <si>
    <t>ASCENCIO AQUINO DE LA CRUZ ROLANDO</t>
  </si>
  <si>
    <t>000010263797</t>
  </si>
  <si>
    <t>0013005616759</t>
  </si>
  <si>
    <t>09427979</t>
  </si>
  <si>
    <t>COD_CREDITO: 000010263797 / SEGMENTO: B/C / VENCIMIENTO: 20260817 / PROD: IMPULSO MYPERU / IMP TIPO: Solo impulso / IMP CUOTA MES: - / MONTO CUOTAS: 1939.88 / MONEDA: Soles / IMP TIPO CUOTA: - / PRIO1 / DESEMBOLSO: 2024 / GIRO NEGOCIO: Librería Bazar Locería / PROVINCIA NEGOCIO: LIMA / CAPITAL &gt;100K: NO / CUOTA &lt;100: NO / CLOUD_REPRO: NO / REFI: NO / PROVISION: NO - G2</t>
  </si>
  <si>
    <t>10263797BPE001</t>
  </si>
  <si>
    <t>AVILA LAPA ELIAS</t>
  </si>
  <si>
    <t>000010263852</t>
  </si>
  <si>
    <t>COD_CREDITO: 000010263852 / SEGMENTO: A / VENCIMIENTO: 20260817 / PROD: IMPULSO MYPERU / IMP TIPO: Mixto / IMP CUOTA MES: - / MONTO CUOTAS: 4372.4 / MONEDA: Soles / IMP TIPO CUOTA: - / PRIO1 / DESEMBOLSO: 2024 / GIRO NEGOCIO: Venta de CombustibleGas/Kerosene / PROVINCIA NEGOCIO: LIMA / CAPITAL &gt;100K: NO / CUOTA &lt;100: NO / CLOUD_REPRO: NO / REFI: NO / PROVISION: NO - G3</t>
  </si>
  <si>
    <t>10263852BPE001</t>
  </si>
  <si>
    <t>PRESTIGE PERU IMPORT S.A.C.</t>
  </si>
  <si>
    <t>000010264439</t>
  </si>
  <si>
    <t>COD_CREDITO: 000010264439 / SEGMENTO: B/C / VENCIMIENTO: 20260820 / PROD: REPROGRAMADO / IMP TIPO: - / IMP CUOTA MES: - / MONTO CUOTAS: 6432.81 / MONEDA: Soles / IMP TIPO CUOTA: - / PRIO1 / DESEMBOLSO: 2025 / GIRO NEGOCIO: Perfumería Cosméticos / PROVINCIA NEGOCIO: CALLAO / CAPITAL &gt;100K: SI / CUOTA &lt;100: NO / CLOUD_REPRO: NO / REFI: SI / PROVISION: NO - G2</t>
  </si>
  <si>
    <t>10264439BPE001</t>
  </si>
  <si>
    <t>LOPEZ GAMARRA DE MARTINEZ MICAELA</t>
  </si>
  <si>
    <t>CK AUTO PARTS IMPORTACIONES EMPRESA INDIVIDUAL DE RESPONSABILIDAD LIMI</t>
  </si>
  <si>
    <t>000017390634</t>
  </si>
  <si>
    <t>000010277510</t>
  </si>
  <si>
    <t>COD_CREDITO: 000010277510 / SEGMENTO: A / VENCIMIENTO: 20260727 / PROD: CAPITAL DE TRABAJO / IMP TIPO: - / IMP CUOTA MES: - / MONTO CUOTAS: 21105.6 / MONEDA: Soles / IMP TIPO CUOTA: - / PRIO1 / DESEMBOLSO: 2026 / GIRO NEGOCIO: Repuestera Para Vehiculos / PROVINCIA NEGOCIO: ICA / CAPITAL &gt;100K: SI / CUOTA &lt;100: NO / CLOUD_REPRO: NO / REFI: SI / PROVISION: SI - G2</t>
  </si>
  <si>
    <t>HERNANDEZ ESCATE KAREN</t>
  </si>
  <si>
    <t>ABE SERVICIOS GENERALES S.A.C.</t>
  </si>
  <si>
    <t>000010273488</t>
  </si>
  <si>
    <t>COD_CREDITO: 000010273488 / SEGMENTO: A / VENCIMIENTO: 20260805 / PROD: CAPITAL DE TRABAJO / IMP TIPO: - / IMP CUOTA MES: - / MONTO CUOTAS: 3582.89 / MONEDA: Soles / IMP TIPO CUOTA: - / PRIO1 / DESEMBOLSO: 2025 / GIRO NEGOCIO: Farmacia - Botica / PROVINCIA NEGOCIO: LIMA / CAPITAL &gt;100K: NO / CUOTA &lt;100: NO / CLOUD_REPRO: NO / REFI: SI / PROVISION: NO - G2</t>
  </si>
  <si>
    <t>10273488BPE001</t>
  </si>
  <si>
    <t>BARRETO ESCALANTE ALLEN</t>
  </si>
  <si>
    <t>ASCOPE</t>
  </si>
  <si>
    <t>MENDOZA HOLGUIN MARIA ISABEL</t>
  </si>
  <si>
    <t>000010273554</t>
  </si>
  <si>
    <t>7192.219999999999</t>
  </si>
  <si>
    <t>COD_CREDITO: 000010273554 / SEGMENTO: A / VENCIMIENTO: 20260707 / PROD: CAPITAL DE TRABAJO / IMP TIPO: - / IMP CUOTA MES: - / MONTO CUOTAS: 7192.22 / MONEDA: Soles / IMP TIPO CUOTA: - / PRIO1 / DESEMBOLSO: 2025 / GIRO NEGOCIO: Colegio-Instituto Educación-Nido / PROVINCIA NEGOCIO: ASCOPE / CAPITAL &gt;100K: NO / CUOTA &lt;100: NO / CLOUD_REPRO: NO / REFI: SI / PROVISION: SI - G3</t>
  </si>
  <si>
    <t>10273554BPE001</t>
  </si>
  <si>
    <t>AGUAVIVA SWIMWEAR S.A.C.</t>
  </si>
  <si>
    <t>000010277582</t>
  </si>
  <si>
    <t>COD_CREDITO: 000010277582 / SEGMENTO: B/C / VENCIMIENTO: 20260810 / PROD: CAPITAL DE TRABAJO / IMP TIPO: - / IMP CUOTA MES: - / MONTO CUOTAS: 1286.42 / MONEDA: Soles / IMP TIPO CUOTA: - / PRIO1 / DESEMBOLSO: 2026 / GIRO NEGOCIO: Confección Prendas de vestir y similares / PROVINCIA NEGOCIO: LIMA / CAPITAL &gt;100K: NO / CUOTA &lt;100: NO / CLOUD_REPRO: NO / REFI: SI / PROVISION: NO - G2</t>
  </si>
  <si>
    <t>10277582BPE001</t>
  </si>
  <si>
    <t>PRIALE FLORES ALEJANDRA</t>
  </si>
  <si>
    <t>M &amp; MOTORS SERVICIOS GENERALES</t>
  </si>
  <si>
    <t>000010268862</t>
  </si>
  <si>
    <t>COD_CREDITO: 000010268862 / SEGMENTO: A / VENCIMIENTO: 20260720 / PROD: CAPITAL DE TRABAJO / IMP TIPO: - / IMP CUOTA MES: - / MONTO CUOTAS: 10577.5 / MONEDA: Soles / IMP TIPO CUOTA: - / PRIO1 / DESEMBOLSO: 2025 / GIRO NEGOCIO: Venta De Repuestos MotosMototaxis Y Bici / PROVINCIA NEGOCIO: AREQUIPA / CAPITAL &gt;100K: NO / CUOTA &lt;100: NO / CLOUD_REPRO: NO / REFI: SI / PROVISION: NO - G3</t>
  </si>
  <si>
    <t>CONDORI QUISPE MIGUEL</t>
  </si>
  <si>
    <t>CHOCO DISEÑOS S.A.C.</t>
  </si>
  <si>
    <t>000010249211</t>
  </si>
  <si>
    <t>COD_CREDITO: 000010249211 / SEGMENTO: A / VENCIMIENTO: 20260613 / PROD: IMPULSO MYPERU / IMP TIPO: Mixto / IMP CUOTA MES: - / MONTO CUOTAS: 12647.1 / MONEDA: Soles / IMP TIPO CUOTA: - / PRIO1 / DESEMBOLSO: 2024 / GIRO NEGOCIO: FABRICACIÓN DE PRODUCTOS EN PLÁSTICO Y C / PROVINCIA NEGOCIO: LIMA / CAPITAL &gt;100K: NO / CUOTA &lt;100: NO / CLOUD_REPRO: NO / REFI: NO / PROVISION: NO - G3</t>
  </si>
  <si>
    <t>RODRIGUEZ LUNA FERNANDO</t>
  </si>
  <si>
    <t>PATRICIA FLORES TKD &amp; ASOCIADOS E.I.R.L.</t>
  </si>
  <si>
    <t>000010260645</t>
  </si>
  <si>
    <t>COD_CREDITO: 000010260645 / SEGMENTO: A / VENCIMIENTO: 20260720 / PROD: IMPULSO MYPERU / IMP TIPO: Mixto / IMP CUOTA MES: - / MONTO CUOTAS: 4870.52 / MONEDA: Soles / IMP TIPO CUOTA: - / PRIO1 / DESEMBOLSO: 2024 / GIRO NEGOCIO: Colegio-Instituto Educación-Nido / PROVINCIA NEGOCIO: TRUJILLO / CAPITAL &gt;100K: NO / CUOTA &lt;100: NO / CLOUD_REPRO: NO / REFI: NO / PROVISION: NO - G2</t>
  </si>
  <si>
    <t>10260645BPE001</t>
  </si>
  <si>
    <t>FLORES PICON PATRICIA</t>
  </si>
  <si>
    <t>AGROINDUSTRIAS VALLE GRANDE SOCIEDAD ANONIMA CERRADA</t>
  </si>
  <si>
    <t>000021012426</t>
  </si>
  <si>
    <t>000010260980</t>
  </si>
  <si>
    <t>COD_CREDITO: 000010260980 / SEGMENTO: A / VENCIMIENTO: 20260706 / PROD: IMPULSO MYPERU / IMP TIPO: Mixto / IMP CUOTA MES: - / MONTO CUOTAS: 23067.8 / MONEDA: Soles / IMP TIPO CUOTA: - / PRIO1 / DESEMBOLSO: 2024 / GIRO NEGOCIO: PRODUCCIÓN O FABRICACIÓN DE PRODUCTOS AL / PROVINCIA NEGOCIO: HUANCAYO / CAPITAL &gt;100K: SI / CUOTA &lt;100: NO / CLOUD_REPRO: NO / REFI: NO / PROVISION: NO - G3</t>
  </si>
  <si>
    <t>FLORES RODRIGUEZ KARIN</t>
  </si>
  <si>
    <t>ORGANIZACION DE TRANSPORTE EQUIPOS Y MAQUINARIAS S.A.C.</t>
  </si>
  <si>
    <t>000010272784</t>
  </si>
  <si>
    <t>COD_CREDITO: 000010272784 / SEGMENTO: A / VENCIMIENTO: 20260730 / PROD: CAPITAL DE TRABAJO / IMP TIPO: - / IMP CUOTA MES: - / MONTO CUOTAS: 6701.89 / MONEDA: Soles / IMP TIPO CUOTA: - / PRIO1 / DESEMBOLSO: 2025 / GIRO NEGOCIO: Servicio de Transporte / PROVINCIA NEGOCIO: LIMA / CAPITAL &gt;100K: SI / CUOTA &lt;100: NO / CLOUD_REPRO: NO / REFI: SI / PROVISION: SI - G2</t>
  </si>
  <si>
    <t>10272784BPE001</t>
  </si>
  <si>
    <t>VILLANUEVA GUERRERO MANUEL</t>
  </si>
  <si>
    <t>LIRAMARU EXPRESS S.A.C.</t>
  </si>
  <si>
    <t>000017632906</t>
  </si>
  <si>
    <t>000010273356</t>
  </si>
  <si>
    <t>COD_CREDITO: 000010273356 / SEGMENTO: A / VENCIMIENTO: 20260822 / PROD: CAPITAL DE TRABAJO / IMP TIPO: - / IMP CUOTA MES: - / MONTO CUOTAS: 8348.9 / MONEDA: Soles / IMP TIPO CUOTA: - / PRIO1 / DESEMBOLSO: 2025 / GIRO NEGOCIO: Venta De Libros / PROVINCIA NEGOCIO: LIMA / CAPITAL &gt;100K: NO / CUOTA &lt;100: NO / CLOUD_REPRO: NO / REFI: SI / PROVISION: NO - G2</t>
  </si>
  <si>
    <t>10273356BPE001</t>
  </si>
  <si>
    <t>VICUÑA ARAUJO MELISSA</t>
  </si>
  <si>
    <t>SANTIVAÑEZ RUCOBA RUTH</t>
  </si>
  <si>
    <t>000011212706</t>
  </si>
  <si>
    <t>000010273427</t>
  </si>
  <si>
    <t>COD_CREDITO: 000010273427 / SEGMENTO: A / VENCIMIENTO: 20260731 / PROD: CAPITAL DE TRABAJO / IMP TIPO: - / IMP CUOTA MES: - / MONTO CUOTAS: 1410.14 / MONEDA: Soles / IMP TIPO CUOTA: - / PRIO1 / DESEMBOLSO: 2025 / GIRO NEGOCIO: Venta De Confección E Instalación De Cor / PROVINCIA NEGOCIO: LIMA / CAPITAL &gt;100K: NO / CUOTA &lt;100: NO / CLOUD_REPRO: NO / REFI: SI / PROVISION: NO - G3</t>
  </si>
  <si>
    <t>CORPORACION ATREVETE S.A.C.</t>
  </si>
  <si>
    <t>000020598258</t>
  </si>
  <si>
    <t>000010273641</t>
  </si>
  <si>
    <t>COD_CREDITO: 000010273641 / SEGMENTO: A / VENCIMIENTO: 20260810 / PROD: CAPITAL DE TRABAJO / IMP TIPO: - / IMP CUOTA MES: - / MONTO CUOTAS: 4577.25 / MONEDA: Soles / IMP TIPO CUOTA: - / PRIO1 / DESEMBOLSO: 2025 / GIRO NEGOCIO: Peluquería Y Salón De Belleza / PROVINCIA NEGOCIO: LIMA / CAPITAL &gt;100K: SI / CUOTA &lt;100: NO / CLOUD_REPRO: NO / REFI: NO / PROVISION: NO</t>
  </si>
  <si>
    <t>10273641BPE001</t>
  </si>
  <si>
    <t>SANCHEZ CHAVEZ DANIEL</t>
  </si>
  <si>
    <t>MC SUR INVERSIONES Y SERVICIOS GENERALES S.R.L.</t>
  </si>
  <si>
    <t>000019113179</t>
  </si>
  <si>
    <t>000010251767</t>
  </si>
  <si>
    <t>COD_CREDITO: 000010251767 / SEGMENTO: A / VENCIMIENTO: 20260826 / PROD: IMPULSO MYPERU / IMP TIPO: Mixto / IMP CUOTA MES: - / MONTO CUOTAS: 929.9 / MONEDA: Soles / IMP TIPO CUOTA: - / PRIO1 / DESEMBOLSO: 2024 / GIRO NEGOCIO: Librería Bazar Locería / PROVINCIA NEGOCIO: AREQUIPA / CAPITAL &gt;100K: NO / CUOTA &lt;100: NO / CLOUD_REPRO: NO / REFI: NO / PROVISION: NO - G3</t>
  </si>
  <si>
    <t>MEDINA SALAS BRYAN</t>
  </si>
  <si>
    <t>ASSO CONSULTORES S.A.C. - ASSO CONSUL S.A.C.</t>
  </si>
  <si>
    <t>000019118399</t>
  </si>
  <si>
    <t>000010251893</t>
  </si>
  <si>
    <t>COD_CREDITO: 000010251893 / SEGMENTO: B/C / VENCIMIENTO: 20260529 / PROD: IMPULSO MYPERU / IMP TIPO: Solo impulso / IMP CUOTA MES: - / MONTO CUOTAS: 10674.6 / MONEDA: Soles / IMP TIPO CUOTA: - / PRIO1 / DESEMBOLSO: 2024 / GIRO NEGOCIO: Actividades de asesoramiento tecnico y p / PROVINCIA NEGOCIO: TRUJILLO / CAPITAL &gt;100K: NO / CUOTA &lt;100: NO / CLOUD_REPRO: NO / REFI: NO / PROVISION: NO - G3</t>
  </si>
  <si>
    <t>CHAVEZ MERINO MARCELA</t>
  </si>
  <si>
    <t>CORPORACION DANAE SOCIEDAD ANONIMA CERRADA - CORPORACION DANAE S.A.C.</t>
  </si>
  <si>
    <t>000020127082</t>
  </si>
  <si>
    <t>000010269134</t>
  </si>
  <si>
    <t>COD_CREDITO: 000010269134 / SEGMENTO: A / VENCIMIENTO: 20260803 / PROD: CAPITAL DE TRABAJO / IMP TIPO: - / IMP CUOTA MES: - / MONTO CUOTAS: 3662.19 / MONEDA: Soles / IMP TIPO CUOTA: - / PRIO1 / DESEMBOLSO: 2025 / GIRO NEGOCIO: Venta De Materiales De Construcción / PROVINCIA NEGOCIO: LIMA / CAPITAL &gt;100K: NO / CUOTA &lt;100: NO / CLOUD_REPRO: NO / REFI: SI / PROVISION: SI - G2</t>
  </si>
  <si>
    <t>10269134BPE001</t>
  </si>
  <si>
    <t>DELGADO LLATAS JUAN</t>
  </si>
  <si>
    <t>HIDROLED PERU S.A.C</t>
  </si>
  <si>
    <t>000010270009</t>
  </si>
  <si>
    <t>COD_CREDITO: 000010270009 / SEGMENTO: A / VENCIMIENTO: 20260701 / PROD: CAPITAL DE TRABAJO / IMP TIPO: - / IMP CUOTA MES: - / MONTO CUOTAS: 15011.5 / MONEDA: Soles / IMP TIPO CUOTA: - / PRIO2 / DESEMBOLSO: 2025 / GIRO NEGOCIO: Actividades de asesoramiento tecnico y p / PROVINCIA NEGOCIO: CALLAO / CAPITAL &gt;100K: NO / CUOTA &lt;100: NO / CLOUD_REPRO: NO / REFI: SI / PROVISION: SI - G1</t>
  </si>
  <si>
    <t>RAMOS CHÁVEZ VICTOR</t>
  </si>
  <si>
    <t>SANCHEZ SANTANA PERCY LUIS</t>
  </si>
  <si>
    <t>000000790832</t>
  </si>
  <si>
    <t>000010259582</t>
  </si>
  <si>
    <t>09554667</t>
  </si>
  <si>
    <t>COD_CREDITO: 000010259582 / SEGMENTO: B/C / VENCIMIENTO: 20260602 / PROD: IMPULSO MYPERU / IMP TIPO: Mixto / IMP CUOTA MES: - / MONTO CUOTAS: 4433.05 / MONEDA: Soles / IMP TIPO CUOTA: - / PRIO2 / DESEMBOLSO: 2024 / GIRO NEGOCIO: Imprenta / PROVINCIA NEGOCIO: LIMA / CAPITAL &gt;100K: NO / CUOTA &lt;100: NO / CLOUD_REPRO: NO / REFI: NO / PROVISION: NO - G1</t>
  </si>
  <si>
    <t>CORPORACION VILLANUEVA &amp; CIA CONSULTORES E.I.R.L.</t>
  </si>
  <si>
    <t>000020751944</t>
  </si>
  <si>
    <t>000010259754</t>
  </si>
  <si>
    <t>COD_CREDITO: 000010259754 / SEGMENTO: A / VENCIMIENTO: 20260702 / PROD: IMPULSO MYPERU / IMP TIPO: Cobertura / IMP CUOTA MES: - / MONTO CUOTAS: 8413.41 / MONEDA: Soles / IMP TIPO CUOTA: - / PRIO1 / DESEMBOLSO: 2024 / GIRO NEGOCIO: Ferreteria / PROVINCIA NEGOCIO: LIMA / CAPITAL &gt;100K: NO / CUOTA &lt;100: NO / CLOUD_REPRO: NO / REFI: NO / PROVISION: NO - G1</t>
  </si>
  <si>
    <t>BAZAN VILLANUEVA KEVEEN</t>
  </si>
  <si>
    <t>LIITO REMISSE E.I.R.L.</t>
  </si>
  <si>
    <t>000010260075</t>
  </si>
  <si>
    <t>COD_CREDITO: 000010260075 / SEGMENTO: A / VENCIMIENTO: 20260609 / PROD: IMPULSO MYPERU / IMP TIPO: Mixto / IMP CUOTA MES: - / MONTO CUOTAS: 3681.52 / MONEDA: Soles / IMP TIPO CUOTA: - / PRIO2 / DESEMBOLSO: 2024 / GIRO NEGOCIO: Servicio de Transporte / PROVINCIA NEGOCIO: LIMA / CAPITAL &gt;100K: NO / CUOTA &lt;100: NO / CLOUD_REPRO: NO / REFI: NO / PROVISION: NO - G1</t>
  </si>
  <si>
    <t>10260075BPE001</t>
  </si>
  <si>
    <t>QUISPE POMACHAHUA VICTOR</t>
  </si>
  <si>
    <t>TRANSPORTES VELHESAMAR E.I.R.L</t>
  </si>
  <si>
    <t>000010260120</t>
  </si>
  <si>
    <t>COD_CREDITO: 000010260120 / SEGMENTO: A / VENCIMIENTO: 20260710 / PROD: IMPULSO MYPERU / IMP TIPO: Solo impulso / IMP CUOTA MES: - / MONTO CUOTAS: 8732.99 / MONEDA: Soles / IMP TIPO CUOTA: - / PRIO1 / DESEMBOLSO: 2024 / GIRO NEGOCIO: Servicio de Transporte / PROVINCIA NEGOCIO: LIMA / CAPITAL &gt;100K: NO / CUOTA &lt;100: NO / CLOUD_REPRO: NO / REFI: NO / PROVISION: NO - G1</t>
  </si>
  <si>
    <t>10260120BPE001</t>
  </si>
  <si>
    <t>HENOSTROZA SANCHEZ MARCO</t>
  </si>
  <si>
    <t>COMERCIAL PUNA PERU</t>
  </si>
  <si>
    <t>000021908802</t>
  </si>
  <si>
    <t>000010272364</t>
  </si>
  <si>
    <t>COD_CREDITO: 000010272364 / SEGMENTO: A / VENCIMIENTO: 20260819 / PROD: CAPITAL DE TRABAJO / IMP TIPO: - / IMP CUOTA MES: - / MONTO CUOTAS: 6337.9 / MONEDA: Soles / IMP TIPO CUOTA: - / PRIO1 / DESEMBOLSO: 2025 / GIRO NEGOCIO: Actividades de asesoramiento tecnico y p / PROVINCIA NEGOCIO: LIMA / CAPITAL &gt;100K: NO / CUOTA &lt;100: NO / CLOUD_REPRO: NO / REFI: SI / PROVISION: NO - G2</t>
  </si>
  <si>
    <t>PUCHURI NAVARRETE MARTIN</t>
  </si>
  <si>
    <t>DISTRIBUIDORA DE GAS M Y C SIEMPRE UNIDO</t>
  </si>
  <si>
    <t>000022255712</t>
  </si>
  <si>
    <t>000010278682</t>
  </si>
  <si>
    <t>COD_CREDITO: 000010278682 / SEGMENTO: A / VENCIMIENTO: 20260803 / PROD: CAPITAL DE TRABAJO / IMP TIPO: - / IMP CUOTA MES: - / MONTO CUOTAS: 11134.1 / MONEDA: Soles / IMP TIPO CUOTA: - / PRIO1 / DESEMBOLSO: 2026 / GIRO NEGOCIO: Venta de CombustibleGas/Kerosene / PROVINCIA NEGOCIO: LIMA / CAPITAL &gt;100K: SI / CUOTA &lt;100: NO / CLOUD_REPRO: NO / REFI: SI / PROVISION: NO - G2</t>
  </si>
  <si>
    <t>CAQUI DOROTEO MIRIAN</t>
  </si>
  <si>
    <t>URPITEM SOCIEDAD ANÓNIMA CERRADA - URPITEM S.A.C</t>
  </si>
  <si>
    <t>000010171743</t>
  </si>
  <si>
    <t>COD_CREDITO: 000010171743 / SEGMENTO: B/C / VENCIMIENTO: 20260629 / PROD: REFINANCIADO / IMP TIPO: - / IMP CUOTA MES: - / MONTO CUOTAS: 4668.34 / MONEDA: Soles / IMP TIPO CUOTA: - / PRIO1 / DESEMBOLSO: 2019 / GIRO NEGOCIO: Clínicas-Servicios Médicos / PROVINCIA NEGOCIO: PIURA / CAPITAL &gt;100K: NO / CUOTA &lt;100: NO / CLOUD_REPRO: NO / REFI: NO / PROVISION: NO - G1</t>
  </si>
  <si>
    <t>10171743BPE001</t>
  </si>
  <si>
    <t>TEMOCHE NIZAMA HECTOR</t>
  </si>
  <si>
    <t>CONSORCIO CIENTIFICA SOCIEDAD COMERCIAL DE RESPONSABILIDAD LIMITADA -</t>
  </si>
  <si>
    <t>000010176823</t>
  </si>
  <si>
    <t>COD_CREDITO: 000010176823 / SEGMENTO: A / VENCIMIENTO: 20260717 / PROD: REPROGRAMADO / IMP TIPO: - / IMP CUOTA MES: - / MONTO CUOTAS: 8740.6 / MONEDA: Soles / IMP TIPO CUOTA: - / PRIO1 / DESEMBOLSO: 2020 / GIRO NEGOCIO: Librería Bazar Locería / PROVINCIA NEGOCIO: HUANCAYO / CAPITAL &gt;100K: NO / CUOTA &lt;100: NO / CLOUD_REPRO: NO / REFI: SI / PROVISION: NO - G1</t>
  </si>
  <si>
    <t>10176823BPE001</t>
  </si>
  <si>
    <t>LAZO GALVAN LUIS</t>
  </si>
  <si>
    <t>CHURA LIMACHI HUGO HERNAN</t>
  </si>
  <si>
    <t>000014590477</t>
  </si>
  <si>
    <t>000010141421</t>
  </si>
  <si>
    <t>COD_CREDITO: 000010141421 / SEGMENTO: A / VENCIMIENTO: 20260814 / PROD: LINEA REVOLVENTE / IMP TIPO: - / IMP CUOTA MES: - / MONTO CUOTAS: 3680.24 / MONEDA: Soles / IMP TIPO CUOTA: - / PRIO2 / DESEMBOLSO: 2017 / GIRO NEGOCIO: Pasamaneria Y Merceria / PROVINCIA NEGOCIO: LIMA / CAPITAL &gt;100K: NO / CUOTA &lt;100: NO / CLOUD_REPRO: NO / REFI: SI / PROVISION: NO - G2</t>
  </si>
  <si>
    <t>TU VESTIR &amp; STYLO SAC</t>
  </si>
  <si>
    <t>000010149162</t>
  </si>
  <si>
    <t>COD_CREDITO: 000010149162 / SEGMENTO: B/C / VENCIMIENTO: 20260820 / PROD: LINEA REVOLVENTE / IMP TIPO: - / IMP CUOTA MES: - / MONTO CUOTAS: 4822.65 / MONEDA: Soles / IMP TIPO CUOTA: - / PRIO1 / DESEMBOLSO: 2017 / GIRO NEGOCIO: Venta de Prendas de Vestir / PROVINCIA NEGOCIO: LIMA / CAPITAL &gt;100K: NO / CUOTA &lt;100: NO / CLOUD_REPRO: NO / REFI: NO / PROVISION: NO - G2</t>
  </si>
  <si>
    <t>10149162BPE001</t>
  </si>
  <si>
    <t>JORGE TRUJILLO JHON</t>
  </si>
  <si>
    <t>OPTICAS PUPILENT E.I.R.L.</t>
  </si>
  <si>
    <t>000015055485</t>
  </si>
  <si>
    <t>000010172450</t>
  </si>
  <si>
    <t>5798.190000000001</t>
  </si>
  <si>
    <t>COD_CREDITO: 000010172450 / SEGMENTO: A / VENCIMIENTO: 20260821 / PROD: LINEA REVOLVENTE / IMP TIPO: - / IMP CUOTA MES: - / MONTO CUOTAS: 5807.87 / MONEDA: Soles / IMP TIPO CUOTA: - / PRIO1 / DESEMBOLSO: 2019 / GIRO NEGOCIO: Optica / PROVINCIA NEGOCIO: CHICLAYO / CAPITAL &gt;100K: NO / CUOTA &lt;100: NO / CLOUD_REPRO: NO / REFI: SI / PROVISION: NO - G2</t>
  </si>
  <si>
    <t>REQUEJO CRUZATT LUPE</t>
  </si>
  <si>
    <t>FLORES APAZA JORGE MIGUEL</t>
  </si>
  <si>
    <t>000016583141</t>
  </si>
  <si>
    <t>000010175079</t>
  </si>
  <si>
    <t>COD_CREDITO: 000010175079 / SEGMENTO: A / VENCIMIENTO: 20260710 / PROD: LINEA REVOLVENTE / IMP TIPO: - / IMP CUOTA MES: - / MONTO CUOTAS: 16113.8 / MONEDA: Soles / IMP TIPO CUOTA: - / PRIO2 / DESEMBOLSO: 2020 / GIRO NEGOCIO: Muebleria Fabricacion y venta / PROVINCIA NEGOCIO: AREQUIPA / CAPITAL &gt;100K: NO / CUOTA &lt;100: NO / CLOUD_REPRO: NO / REFI: SI / PROVISION: NO - G1</t>
  </si>
  <si>
    <t>QUISPE AMANCA YESENIA</t>
  </si>
  <si>
    <t>000010274126</t>
  </si>
  <si>
    <t>COD_CREDITO: 000010274126 / SEGMENTO: A / VENCIMIENTO: 20260721 / PROD: CAPITAL DE TRABAJO / IMP TIPO: - / IMP CUOTA MES: - / MONTO CUOTAS: 7691.51 / MONEDA: Soles / IMP TIPO CUOTA: - / PRIO1 / DESEMBOLSO: 2025 / GIRO NEGOCIO: Venta de Carnes Rojas / PROVINCIA NEGOCIO: LIMA / CAPITAL &gt;100K: NO / CUOTA &lt;100: NO / CLOUD_REPRO: NO / REFI: SI / PROVISION: SI - G1</t>
  </si>
  <si>
    <t>10274126BPE001</t>
  </si>
  <si>
    <t>GAMMA MED S.A.C.</t>
  </si>
  <si>
    <t>000010278179</t>
  </si>
  <si>
    <t>COD_CREDITO: 000010278179 / SEGMENTO: A / VENCIMIENTO: 20260819 / PROD: CAPITAL DE TRABAJO / IMP TIPO: - / IMP CUOTA MES: - / MONTO CUOTAS: 10236.2 / MONEDA: Soles / IMP TIPO CUOTA: - / PRIO1 / DESEMBOLSO: 2026 / GIRO NEGOCIO: Clínicas-Servicios Médicos / PROVINCIA NEGOCIO: LIMA / CAPITAL &gt;100K: SI / CUOTA &lt;100: NO / CLOUD_REPRO: NO / REFI: SI / PROVISION: NO - G2</t>
  </si>
  <si>
    <t>10278179BPE001</t>
  </si>
  <si>
    <t>CRUZ HURTADO CARLOS</t>
  </si>
  <si>
    <t>TUESTA CHUJUTALLI JAILY</t>
  </si>
  <si>
    <t>000019907958</t>
  </si>
  <si>
    <t>000010265298</t>
  </si>
  <si>
    <t>COD_CREDITO: 000010265298 / SEGMENTO: A / VENCIMIENTO: 20260819 / PROD: REPROGRAMADO / IMP TIPO: - / IMP CUOTA MES: - / MONTO CUOTAS: 3813.99 / MONEDA: Soles / IMP TIPO CUOTA: - / PRIO1 / DESEMBOLSO: 2025 / GIRO NEGOCIO: Bodega / PROVINCIA NEGOCIO: SAN MARTIN / CAPITAL &gt;100K: NO / CUOTA &lt;100: NO / CLOUD_REPRO: NO / REFI: SI / PROVISION: NO - G2</t>
  </si>
  <si>
    <t>MULTIMODA´S OLINDA S.A.C.</t>
  </si>
  <si>
    <t>000014079807</t>
  </si>
  <si>
    <t>000010265378</t>
  </si>
  <si>
    <t>COD_CREDITO: 000010265378 / SEGMENTO: A / VENCIMIENTO: 20260720 / PROD: CAPITAL DE TRABAJO / IMP TIPO: - / IMP CUOTA MES: - / MONTO CUOTAS: 18382.7 / MONEDA: Soles / IMP TIPO CUOTA: - / PRIO1 / DESEMBOLSO: 2025 / GIRO NEGOCIO: Venta de Telas / PROVINCIA NEGOCIO: LIMA / CAPITAL &gt;100K: NO / CUOTA &lt;100: NO / CLOUD_REPRO: NO / REFI: SI / PROVISION: NO - G1</t>
  </si>
  <si>
    <t>10265378BPE001</t>
  </si>
  <si>
    <t>GONZALEZ DELGADO WILLAM</t>
  </si>
  <si>
    <t>CF PARTS AND MACHINERY S.A.C.</t>
  </si>
  <si>
    <t>000010265038</t>
  </si>
  <si>
    <t>COD_CREDITO: 000010265038 / SEGMENTO: A / VENCIMIENTO: 20260602 / PROD: REPROGRAMADO / IMP TIPO: - / IMP CUOTA MES: - / MONTO CUOTAS: 32997.8 / MONEDA: Soles / IMP TIPO CUOTA: - / PRIO1 / DESEMBOLSO: 2025 / GIRO NEGOCIO: Venta de Maquinaria y Equipos / PROVINCIA NEGOCIO: LIMA / CAPITAL &gt;100K: SI / CUOTA &lt;100: NO / CLOUD_REPRO: NO / REFI: NO / PROVISION: SI - G1</t>
  </si>
  <si>
    <t>10265038BPE001</t>
  </si>
  <si>
    <t>VEGA SALAZAR FERNANDO</t>
  </si>
  <si>
    <t>TUFIÑO CONTRATISTAS GENERALES</t>
  </si>
  <si>
    <t>000021460002</t>
  </si>
  <si>
    <t>000010265132</t>
  </si>
  <si>
    <t>5802.739029208012</t>
  </si>
  <si>
    <t>4281.060535517283</t>
  </si>
  <si>
    <t>3537.491279575433</t>
  </si>
  <si>
    <t>COD_CREDITO: 000010265132 / SEGMENTO: A / VENCIMIENTO: 20260505 / PROD: CAPITAL DE TRABAJO / IMP TIPO: - / IMP CUOTA MES: - / MONTO CUOTAS: 25744.2 / MONEDA: Soles / IMP TIPO CUOTA: - / PRIO1 / DESEMBOLSO: 2025 / GIRO NEGOCIO: Actividades de asesoramiento tecnico y p / PROVINCIA NEGOCIO: LIMA / CAPITAL &gt;100K: NO / CUOTA &lt;100: NO / CLOUD_REPRO: NO / REFI: NO / PROVISION: SI - G3</t>
  </si>
  <si>
    <t>TUFIÑO ORTEGA AQUILES</t>
  </si>
  <si>
    <t>GRUPO EMPRESARIAL AIREM SAC</t>
  </si>
  <si>
    <t>000019064132</t>
  </si>
  <si>
    <t>000010265221</t>
  </si>
  <si>
    <t>COD_CREDITO: 000010265221 / SEGMENTO: A / VENCIMIENTO: 20260813 / PROD: REPROGRAMADO / IMP TIPO: - / IMP CUOTA MES: - / MONTO CUOTAS: 3948.81 / MONEDA: Soles / IMP TIPO CUOTA: - / PRIO1 / DESEMBOLSO: 2025 / GIRO NEGOCIO: Insumos Y Equipos Medicos Y Dentales / PROVINCIA NEGOCIO: LIMA / CAPITAL &gt;100K: NO / CUOTA &lt;100: NO / CLOUD_REPRO: NO / REFI: SI / PROVISION: SI</t>
  </si>
  <si>
    <t>ISLA RAMOS ANTHONY</t>
  </si>
  <si>
    <t>SANCHEZ LUNA ELTHON JHON</t>
  </si>
  <si>
    <t>000018995875</t>
  </si>
  <si>
    <t>000010265465</t>
  </si>
  <si>
    <t>COD_CREDITO: 000010265465 / SEGMENTO: A / VENCIMIENTO: 20260821 / PROD: CAPITAL DE TRABAJO / IMP TIPO: - / IMP CUOTA MES: - / MONTO CUOTAS: 5021.86 / MONEDA: Soles / IMP TIPO CUOTA: - / PRIO1 / DESEMBOLSO: 2025 / GIRO NEGOCIO: Distribución De Bebidas Y Cervezas / PROVINCIA NEGOCIO: TAMBOPATA / CAPITAL &gt;100K: NO / CUOTA &lt;100: NO / CLOUD_REPRO: NO / REFI: SI / PROVISION: NO - G2</t>
  </si>
  <si>
    <t>CEPHEID S.A.C.</t>
  </si>
  <si>
    <t>000010264576</t>
  </si>
  <si>
    <t>COD_CREDITO: 000010264576 / SEGMENTO: A / VENCIMIENTO: 20260514 / PROD: CAPITAL DE TRABAJO / IMP TIPO: - / IMP CUOTA MES: - / MONTO CUOTAS: 18115.4 / MONEDA: Soles / IMP TIPO CUOTA: - / PRIO1 / DESEMBOLSO: 2025 / GIRO NEGOCIO: Actividades de asesoramiento tecnico y p / PROVINCIA NEGOCIO: LIMA / CAPITAL &gt;100K: NO / CUOTA &lt;100: NO / CLOUD_REPRO: NO / REFI: NO / PROVISION: NO - G1</t>
  </si>
  <si>
    <t>10264576BPE001</t>
  </si>
  <si>
    <t>MONTERO GARCIA ALEX</t>
  </si>
  <si>
    <t>TORRES FLORES SHAROL IVONNE</t>
  </si>
  <si>
    <t>000010265420</t>
  </si>
  <si>
    <t>COD_CREDITO: 000010265420 / SEGMENTO: A / VENCIMIENTO: 20260720 / PROD: CAPITAL DE TRABAJO / IMP TIPO: - / IMP CUOTA MES: - / MONTO CUOTAS: 11923.4 / MONEDA: Soles / IMP TIPO CUOTA: - / PRIO2 / DESEMBOLSO: 2025 / GIRO NEGOCIO: Librería Bazar Locería / PROVINCIA NEGOCIO: LIMA / CAPITAL &gt;100K: NO / CUOTA &lt;100: NO / CLOUD_REPRO: NO / REFI: SI / PROVISION: NO - G1</t>
  </si>
  <si>
    <t>10265420BPE001</t>
  </si>
  <si>
    <t>A &amp; V INVERSIONES ACUÑA S.A.C.</t>
  </si>
  <si>
    <t>000010265500</t>
  </si>
  <si>
    <t>COD_CREDITO: 000010265500 / SEGMENTO: A / VENCIMIENTO: 20260722 / PROD: CAPITAL DE TRABAJO / IMP TIPO: - / IMP CUOTA MES: - / MONTO CUOTAS: 6043.03 / MONEDA: Soles / IMP TIPO CUOTA: - / PRIO2 / DESEMBOLSO: 2025 / GIRO NEGOCIO: Venta de Prendas de Vestir / PROVINCIA NEGOCIO: LIMA / CAPITAL &gt;100K: NO / CUOTA &lt;100: NO / CLOUD_REPRO: NO / REFI: SI / PROVISION: NO - G1</t>
  </si>
  <si>
    <t>10265500BPE001</t>
  </si>
  <si>
    <t>ACUÑA ORTIZ RICARDINA</t>
  </si>
  <si>
    <t>CETPRO SYSTEM-HOUSE E.I.R.L.</t>
  </si>
  <si>
    <t>000020958902</t>
  </si>
  <si>
    <t>000010256052</t>
  </si>
  <si>
    <t>COD_CREDITO: 000010256052 / SEGMENTO: A / VENCIMIENTO: 20260622 / PROD: IMPULSO MYPERU / IMP TIPO: Mixto / IMP CUOTA MES: - / MONTO CUOTAS: 9328.27 / MONEDA: Soles / IMP TIPO CUOTA: - / PRIO2 / DESEMBOLSO: 2024 / GIRO NEGOCIO: Colegio-Instituto Educación-Nido / PROVINCIA NEGOCIO: CHICLAYO / CAPITAL &gt;100K: NO / CUOTA &lt;100: NO / CLOUD_REPRO: NO / REFI: NO / PROVISION: NO - G3</t>
  </si>
  <si>
    <t>CANCINO SANCHEZ EDGARDO</t>
  </si>
  <si>
    <t>SUMAC COLLECTION S.A.C.</t>
  </si>
  <si>
    <t>000012422591</t>
  </si>
  <si>
    <t>000010256151</t>
  </si>
  <si>
    <t>COD_CREDITO: 000010256151 / SEGMENTO: A / VENCIMIENTO: 20260724 / PROD: IMPULSO MYPERU / IMP TIPO: Cobertura / IMP CUOTA MES: - / MONTO CUOTAS: 8844.25 / MONEDA: Soles / IMP TIPO CUOTA: - / PRIO1 / DESEMBOLSO: 2024 / GIRO NEGOCIO: Abarrotes Por Mayor / PROVINCIA NEGOCIO: LIMA / CAPITAL &gt;100K: NO / CUOTA &lt;100: NO / CLOUD_REPRO: NO / REFI: NO / PROVISION: NO - G2</t>
  </si>
  <si>
    <t>DIAZ TAPIA YULMAR</t>
  </si>
  <si>
    <t>INGENIERIA E INNOVACIONES TECNICAS LEON E.I.R.L.</t>
  </si>
  <si>
    <t>000017237545</t>
  </si>
  <si>
    <t>000010271644</t>
  </si>
  <si>
    <t>COD_CREDITO: 000010271644 / SEGMENTO: A / VENCIMIENTO: 20260801 / PROD: CAPITAL DE TRABAJO / IMP TIPO: - / IMP CUOTA MES: - / MONTO CUOTAS: 8213.26 / MONEDA: Soles / IMP TIPO CUOTA: - / PRIO1 / DESEMBOLSO: 2025 / GIRO NEGOCIO: Actividades de asesoramiento tecnico y p / PROVINCIA NEGOCIO: PIURA / CAPITAL &gt;100K: SI / CUOTA &lt;100: NO / CLOUD_REPRO: NO / REFI: SI / PROVISION: NO - G2</t>
  </si>
  <si>
    <t>LEON BUTRON JOSE</t>
  </si>
  <si>
    <t>DIZEERMUSIC</t>
  </si>
  <si>
    <t>000021560504</t>
  </si>
  <si>
    <t>000010272023</t>
  </si>
  <si>
    <t>COD_CREDITO: 000010272023 / SEGMENTO: A / VENCIMIENTO: 20260810 / PROD: REPROGRAMADO / IMP TIPO: - / IMP CUOTA MES: - / MONTO CUOTAS: 4970.65 / MONEDA: Soles / IMP TIPO CUOTA: - / PRIO1 / DESEMBOLSO: 2025 / GIRO NEGOCIO: Venta De Inst.Musicales / PROVINCIA NEGOCIO: LIMA / CAPITAL &gt;100K: NO / CUOTA &lt;100: NO / CLOUD_REPRO: NO / REFI: SI / PROVISION: NO - G2</t>
  </si>
  <si>
    <t>CCORIMANYA VILLANO COLVER</t>
  </si>
  <si>
    <t>ACEVEDO ROMERO ROSENDA</t>
  </si>
  <si>
    <t>000015936987</t>
  </si>
  <si>
    <t>000010272365</t>
  </si>
  <si>
    <t>COD_CREDITO: 000010272365 / SEGMENTO: A / VENCIMIENTO: 20260622 / PROD: CAPITAL DE TRABAJO / IMP TIPO: - / IMP CUOTA MES: - / MONTO CUOTAS: 19089.8 / MONEDA: Soles / IMP TIPO CUOTA: - / PRIO1 / DESEMBOLSO: 2025 / GIRO NEGOCIO: Venta de Prendas de Vestir / PROVINCIA NEGOCIO: LIMA / CAPITAL &gt;100K: NO / CUOTA &lt;100: NO / CLOUD_REPRO: NO / REFI: SI / PROVISION: SI - G3</t>
  </si>
  <si>
    <t>APZA E.I.R.L.</t>
  </si>
  <si>
    <t>000010775736</t>
  </si>
  <si>
    <t>000010267930</t>
  </si>
  <si>
    <t>COD_CREDITO: 000010267930 / SEGMENTO: A / VENCIMIENTO: 20260818 / PROD: REPROGRAMADO / IMP TIPO: - / IMP CUOTA MES: - / MONTO CUOTAS: 5289.79 / MONEDA: Soles / IMP TIPO CUOTA: - / PRIO1 / DESEMBOLSO: 2025 / GIRO NEGOCIO: Actividades de asesoramiento tecnico y p / PROVINCIA NEGOCIO: LIMA / CAPITAL &gt;100K: NO / CUOTA &lt;100: NO / CLOUD_REPRO: NO / REFI: SI / PROVISION: SI - G2</t>
  </si>
  <si>
    <t>10267930BPE001</t>
  </si>
  <si>
    <t>MATA MORENO OSWALDO</t>
  </si>
  <si>
    <t>SILVA GONZALES JUANA</t>
  </si>
  <si>
    <t>000010268106</t>
  </si>
  <si>
    <t>0423007240655</t>
  </si>
  <si>
    <t>09643844</t>
  </si>
  <si>
    <t>COD_CREDITO: 000010268106 / SEGMENTO: A / VENCIMIENTO: 20260822 / PROD: CAPITAL DE TRABAJO / IMP TIPO: - / IMP CUOTA MES: - / MONTO CUOTAS: 5189.59 / MONEDA: Soles / IMP TIPO CUOTA: - / PRIO1 / DESEMBOLSO: 2025 / GIRO NEGOCIO: Abarrotes al por Menor / PROVINCIA NEGOCIO: CALLAO / CAPITAL &gt;100K: NO / CUOTA &lt;100: NO / CLOUD_REPRO: NO / REFI: SI / PROVISION: NO - G2</t>
  </si>
  <si>
    <t>10268106BPE001</t>
  </si>
  <si>
    <t>CORPORACION DELGADO &amp; CABALLERO</t>
  </si>
  <si>
    <t>000017799607</t>
  </si>
  <si>
    <t>000010268233</t>
  </si>
  <si>
    <t>COD_CREDITO: 000010268233 / SEGMENTO: A / VENCIMIENTO: 20260803 / PROD: CAPITAL DE TRABAJO / IMP TIPO: - / IMP CUOTA MES: - / MONTO CUOTAS: 10064.5 / MONEDA: Soles / IMP TIPO CUOTA: - / PRIO1 / DESEMBOLSO: 2025 / GIRO NEGOCIO: Venta De Motos / PROVINCIA NEGOCIO: LIMA / CAPITAL &gt;100K: SI / CUOTA &lt;100: NO / CLOUD_REPRO: NO / REFI: SI / PROVISION: NO - G2</t>
  </si>
  <si>
    <t>10268233BPE001</t>
  </si>
  <si>
    <t>DELGADO HINOSTROZA HECTOR</t>
  </si>
  <si>
    <t>CENTRO DE FORMACION BANCARIA</t>
  </si>
  <si>
    <t>000010268359</t>
  </si>
  <si>
    <t>COD_CREDITO: 000010268359 / SEGMENTO: A / VENCIMIENTO: 20260502 / PROD: CAPITAL DE TRABAJO / IMP TIPO: - / IMP CUOTA MES: - / MONTO CUOTAS: 10539.4 / MONEDA: Soles / IMP TIPO CUOTA: - / PRIO1 / DESEMBOLSO: 2025 / GIRO NEGOCIO: Colegio-Instituto Educación-Nido / PROVINCIA NEGOCIO: CUSCO / CAPITAL &gt;100K: NO / CUOTA &lt;100: NO / CLOUD_REPRO: NO / REFI: NO / PROVISION: NO - G3</t>
  </si>
  <si>
    <t>10268359BPE001</t>
  </si>
  <si>
    <t>CJUMO OVALLE DENNYS</t>
  </si>
  <si>
    <t>INTERNATIONAL INTELLIGENT SECURITY SERVICE E.I.R.L.</t>
  </si>
  <si>
    <t>000010268692</t>
  </si>
  <si>
    <t>COD_CREDITO: 000010268692 / SEGMENTO: A / VENCIMIENTO: 20260713 / PROD: CAPITAL DE TRABAJO / IMP TIPO: - / IMP CUOTA MES: - / MONTO CUOTAS: 21633.9 / MONEDA: Soles / IMP TIPO CUOTA: - / PRIO1 / DESEMBOLSO: 2025 / GIRO NEGOCIO: Actividades de asesoramiento tecnico y p / PROVINCIA NEGOCIO: LIMA / CAPITAL &gt;100K: SI / CUOTA &lt;100: NO / CLOUD_REPRO: NO / REFI: SI / PROVISION: SI - G1</t>
  </si>
  <si>
    <t>10268692BPE001</t>
  </si>
  <si>
    <t>PALOMINO URCO JUAN</t>
  </si>
  <si>
    <t>OMEGA</t>
  </si>
  <si>
    <t>CLIMAXI INGENIEROS E.I.R.L</t>
  </si>
  <si>
    <t>000017318793</t>
  </si>
  <si>
    <t>000010268915</t>
  </si>
  <si>
    <t>COD_CREDITO: 000010268915 / SEGMENTO: A / VENCIMIENTO: 20260822 / PROD: CAPITAL DE TRABAJO / IMP TIPO: - / IMP CUOTA MES: - / MONTO CUOTAS: 10904.3 / MONEDA: Soles / IMP TIPO CUOTA: - / PRIO1 / DESEMBOLSO: 2025 / GIRO NEGOCIO: Actividades de asesoramiento tecnico y p / PROVINCIA NEGOCIO: LIMA / CAPITAL &gt;100K: NO / CUOTA &lt;100: NO / CLOUD_REPRO: NO / REFI: SI / PROVISION: NO - G2</t>
  </si>
  <si>
    <t>CENTURION GARCIA DIEGO</t>
  </si>
  <si>
    <t>IMPORTACIONES MARJEN E.I.R.L.</t>
  </si>
  <si>
    <t>000021727093</t>
  </si>
  <si>
    <t>000010269373</t>
  </si>
  <si>
    <t>COD_CREDITO: 000010269373 / SEGMENTO: A / VENCIMIENTO: 20260822 / PROD: REPROGRAMADO / IMP TIPO: - / IMP CUOTA MES: - / MONTO CUOTAS: 7771.85 / MONEDA: Soles / IMP TIPO CUOTA: - / PRIO1 / DESEMBOLSO: 2025 / GIRO NEGOCIO: Actividades de asesoramiento tecnico y p / PROVINCIA NEGOCIO: SAN MARTIN / CAPITAL &gt;100K: NO / CUOTA &lt;100: NO / CLOUD_REPRO: NO / REFI: SI / PROVISION: NO - G2</t>
  </si>
  <si>
    <t>CUZCO SAAVEDRA CARLOS</t>
  </si>
  <si>
    <t>SATIPO</t>
  </si>
  <si>
    <t>MONTORO ZUÑIGA MINNELLI MASSENA</t>
  </si>
  <si>
    <t>000016860933</t>
  </si>
  <si>
    <t>000010258703</t>
  </si>
  <si>
    <t>8856.598199999999</t>
  </si>
  <si>
    <t>COD_CREDITO: 000010258703 / SEGMENTO: B/C / VENCIMIENTO: 20260409 / PROD: IMPULSO MYPERU / IMP TIPO: Cobertura / IMP CUOTA MES: - / MONTO CUOTAS: 21553.6 / MONEDA: Soles / IMP TIPO CUOTA: - / PRIO1 / DESEMBOLSO: 2024 / GIRO NEGOCIO: Restaurant Y Fuente De Soda / PROVINCIA NEGOCIO: SANTA / CAPITAL &gt;100K: NO / CUOTA &lt;100: NO / CLOUD_REPRO: NO / REFI: NO / PROVISION: NO - G1</t>
  </si>
  <si>
    <t>PUBLISTALAC S.A.C.</t>
  </si>
  <si>
    <t>000022076642</t>
  </si>
  <si>
    <t>000010274668</t>
  </si>
  <si>
    <t>COD_CREDITO: 000010274668 / SEGMENTO: A / VENCIMIENTO: 20260819 / PROD: CAPITAL DE TRABAJO / IMP TIPO: - / IMP CUOTA MES: - / MONTO CUOTAS: 11480.5 / MONEDA: Soles / IMP TIPO CUOTA: - / PRIO1 / DESEMBOLSO: 2026 / GIRO NEGOCIO: Perfumería Cosméticos / PROVINCIA NEGOCIO: LIMA / CAPITAL &gt;100K: SI / CUOTA &lt;100: NO / CLOUD_REPRO: NO / REFI: SI / PROVISION: NO - G2</t>
  </si>
  <si>
    <t>SANCHEZ DIAZ LUIS</t>
  </si>
  <si>
    <t>CAPB DISEÑO INGENIERIA Y CONSTRUCCION S.A.C.</t>
  </si>
  <si>
    <t>000010274834</t>
  </si>
  <si>
    <t>COD_CREDITO: 000010274834 / SEGMENTO: A / VENCIMIENTO: 20260822 / PROD: COFIDE FONDO CRECER / IMP TIPO: - / IMP CUOTA MES: - / MONTO CUOTAS: 12246.3 / MONEDA: Soles / IMP TIPO CUOTA: - / PRIO1 / DESEMBOLSO: 2026 / GIRO NEGOCIO: Metal Mecánica / PROVINCIA NEGOCIO: LIMA / CAPITAL &gt;100K: SI / CUOTA &lt;100: NO / CLOUD_REPRO: NO / REFI: NO / PROVISION: NO - G2</t>
  </si>
  <si>
    <t>10274834BPE001</t>
  </si>
  <si>
    <t>PILCO BORDA CESAR</t>
  </si>
  <si>
    <t>EMPRESA DE TRANSPORTE LEON VENTOCILLA E.I.R.L.</t>
  </si>
  <si>
    <t>000010274927</t>
  </si>
  <si>
    <t>0913007981687</t>
  </si>
  <si>
    <t>COD_CREDITO: 000010274927 / SEGMENTO: A / VENCIMIENTO: 20260824 / PROD: CAPITAL DE TRABAJO / IMP TIPO: - / IMP CUOTA MES: - / MONTO CUOTAS: 15414 / MONEDA: Soles / IMP TIPO CUOTA: - / PRIO1 / DESEMBOLSO: 2026 / GIRO NEGOCIO: Servicio de Transporte / PROVINCIA NEGOCIO: LIMA / CAPITAL &gt;100K: SI / CUOTA &lt;100: NO / CLOUD_REPRO: NO / REFI: SI / PROVISION: NO - G2</t>
  </si>
  <si>
    <t>10274927BPE001</t>
  </si>
  <si>
    <t>LEON VENTOCILLA JULIAN</t>
  </si>
  <si>
    <t>CASTILLO CARBAJAL JORGE LUIS</t>
  </si>
  <si>
    <t>000011622859</t>
  </si>
  <si>
    <t>000010274960</t>
  </si>
  <si>
    <t>COD_CREDITO: 000010274960 / SEGMENTO: A / VENCIMIENTO: 20260427 / PROD: COFIDE FONDO CRECER / IMP TIPO: - / IMP CUOTA MES: - / MONTO CUOTAS: 6756.81 / MONEDA: Soles / IMP TIPO CUOTA: - / PRIO1 / DESEMBOLSO: 2026 / GIRO NEGOCIO: Restaurant Y Fuente De Soda / PROVINCIA NEGOCIO: CAÑETE / CAPITAL &gt;100K: NO / CUOTA &lt;100: NO / CLOUD_REPRO: NO / REFI: NO / PROVISION: NO - G1</t>
  </si>
  <si>
    <t>OPERACIONES DE TURISMO SOSTENIBLE S.A.C.</t>
  </si>
  <si>
    <t>000010274975</t>
  </si>
  <si>
    <t>COD_CREDITO: 000010274975 / SEGMENTO: A / VENCIMIENTO: 20260716 / PROD: CAPITAL DE TRABAJO / IMP TIPO: - / IMP CUOTA MES: - / MONTO CUOTAS: 16494.1 / MONEDA: Soles / IMP TIPO CUOTA: - / PRIO1 / DESEMBOLSO: 2026 / GIRO NEGOCIO: Restaurant Y Fuente De Soda / PROVINCIA NEGOCIO: LIMA / CAPITAL &gt;100K: SI / CUOTA &lt;100: NO / CLOUD_REPRO: NO / REFI: SI / PROVISION: NO - G1</t>
  </si>
  <si>
    <t>10274975BPE001</t>
  </si>
  <si>
    <t>ALATRISTA DE LA TORRE GUILLERMO</t>
  </si>
  <si>
    <t>OLIF S.A.C.</t>
  </si>
  <si>
    <t>000021600183</t>
  </si>
  <si>
    <t>000010267288</t>
  </si>
  <si>
    <t>COD_CREDITO: 000010267288 / SEGMENTO: A / VENCIMIENTO: 20260824 / PROD: CAPITAL DE TRABAJO / IMP TIPO: - / IMP CUOTA MES: - / MONTO CUOTAS: 4502.61 / MONEDA: Soles / IMP TIPO CUOTA: - / PRIO1 / DESEMBOLSO: 2025 / GIRO NEGOCIO: Servicio de Transporte / PROVINCIA NEGOCIO: LIMA / CAPITAL &gt;100K: NO / CUOTA &lt;100: NO / CLOUD_REPRO: NO / REFI: SI / PROVISION: NO - G2</t>
  </si>
  <si>
    <t>FLORES OLIVARES DENNER</t>
  </si>
  <si>
    <t>SOLUCIONES EN PROYECTOS DE ALIMENTOS S.A.C.</t>
  </si>
  <si>
    <t>000010267433</t>
  </si>
  <si>
    <t>0933001689361</t>
  </si>
  <si>
    <t>COD_CREDITO: 000010267433 / SEGMENTO: A / VENCIMIENTO: 20260822 / PROD: REPROGRAMADO / IMP TIPO: - / IMP CUOTA MES: - / MONTO CUOTAS: 12602.5 / MONEDA: Soles / IMP TIPO CUOTA: - / PRIO1 / DESEMBOLSO: 2025 / GIRO NEGOCIO: Venta de Maquinaria y Equipos / PROVINCIA NEGOCIO: LIMA / CAPITAL &gt;100K: SI / CUOTA &lt;100: NO / CLOUD_REPRO: NO / REFI: SI / PROVISION: NO - G2</t>
  </si>
  <si>
    <t>10267433BPE001</t>
  </si>
  <si>
    <t>VEGA FERNANDEZ WALTER</t>
  </si>
  <si>
    <t>COMERCIALIZADORA Y EXPORTADORA AGRO BELG E.I.R.L.</t>
  </si>
  <si>
    <t>000020680851</t>
  </si>
  <si>
    <t>000010267793</t>
  </si>
  <si>
    <t>COD_CREDITO: 000010267793 / SEGMENTO: A / VENCIMIENTO: 20260713 / PROD: CAPITAL DE TRABAJO / IMP TIPO: - / IMP CUOTA MES: - / MONTO CUOTAS: 24465.5 / MONEDA: Soles / IMP TIPO CUOTA: - / PRIO1 / DESEMBOLSO: 2025 / GIRO NEGOCIO: Venta de Verduras y Granos / PROVINCIA NEGOCIO: LIMA / CAPITAL &gt;100K: SI / CUOTA &lt;100: NO / CLOUD_REPRO: NO / REFI: SI / PROVISION: SI - G1</t>
  </si>
  <si>
    <t>ZARATE ANDRADE MAURICIO</t>
  </si>
  <si>
    <t>YENGLE HUAMAN MIGUEL ANGEL</t>
  </si>
  <si>
    <t>000015037440</t>
  </si>
  <si>
    <t>000010268023</t>
  </si>
  <si>
    <t>COD_CREDITO: 000010268023 / SEGMENTO: A / VENCIMIENTO: 20260821 / PROD: CAPITAL DE TRABAJO / IMP TIPO: - / IMP CUOTA MES: - / MONTO CUOTAS: 4881.63 / MONEDA: Soles / IMP TIPO CUOTA: - / PRIO1 / DESEMBOLSO: 2025 / GIRO NEGOCIO: Actividades de asesoramiento tecnico y p / PROVINCIA NEGOCIO: ICA / CAPITAL &gt;100K: NO / CUOTA &lt;100: NO / CLOUD_REPRO: NO / REFI: SI / PROVISION: NO - G2</t>
  </si>
  <si>
    <t>DALUJOS IMPORTACIONES SAC</t>
  </si>
  <si>
    <t>000000000018</t>
  </si>
  <si>
    <t>COD_CREDITO: 000000000018 / SEGMENTO: A / VENCIMIENTO: 20260810 / PROD: CAPITAL DE TRABAJO / IMP TIPO: - / IMP CUOTA MES: - / MONTO CUOTAS: 6648.73 / MONEDA: Soles / IMP TIPO CUOTA: - / PRIO1 / DESEMBOLSO: 2026 / GIRO NEGOCIO: Venta De Motos / PROVINCIA NEGOCIO: LIMA / CAPITAL &gt;100K: SI / CUOTA &lt;100: NO / CLOUD_REPRO: NO / REFI: NO / PROVISION: NO - G2</t>
  </si>
  <si>
    <t>00000018BPE001</t>
  </si>
  <si>
    <t>GONZALES YLLATOPA JOSE</t>
  </si>
  <si>
    <t>ARUCUTIPA MAMANI RENE ALBERTO</t>
  </si>
  <si>
    <t>000015406994</t>
  </si>
  <si>
    <t>000010250304</t>
  </si>
  <si>
    <t>08169014</t>
  </si>
  <si>
    <t>COD_CREDITO: 000010250304 / SEGMENTO: A / VENCIMIENTO: 20260402 / PROD: IMPULSO MYPERU / IMP TIPO: Cobertura / IMP CUOTA MES: - / MONTO CUOTAS: 12807.8 / MONEDA: Soles / IMP TIPO CUOTA: - / PRIO1 / DESEMBOLSO: 2024 / GIRO NEGOCIO: Venta de Prendas de Vestir / PROVINCIA NEGOCIO: LIMA / CAPITAL &gt;100K: NO / CUOTA &lt;100: NO / CLOUD_REPRO: NO / REFI: NO / PROVISION: NO - G1</t>
  </si>
  <si>
    <t>JAUJA</t>
  </si>
  <si>
    <t>TORRES BELLIDO AIDA LAURA</t>
  </si>
  <si>
    <t>000010233409</t>
  </si>
  <si>
    <t>COD_CREDITO: 000010233409 / SEGMENTO: B/C / VENCIMIENTO: 20260519 / PROD: REPROGRAMADO / IMP TIPO: - / IMP CUOTA MES: - / MONTO CUOTAS: 2424.39 / MONEDA: Soles / IMP TIPO CUOTA: - / PRIO1 / DESEMBOLSO: 2023 / GIRO NEGOCIO: Clínicas-Servicios Médicos / PROVINCIA NEGOCIO: LIMA / CAPITAL &gt;100K: NO / CUOTA &lt;100: NO / CLOUD_REPRO: NO / REFI: NO / PROVISION: NO - G3</t>
  </si>
  <si>
    <t>10233409BPE001</t>
  </si>
  <si>
    <t>INDUSTRIAS TITANIUM L &amp; C S.A.C.</t>
  </si>
  <si>
    <t>000019070839</t>
  </si>
  <si>
    <t>000010249465</t>
  </si>
  <si>
    <t>COD_CREDITO: 000010249465 / SEGMENTO: A / VENCIMIENTO: 20260818 / PROD: IMPULSO MYPERU / IMP TIPO: Solo Impulso / IMP CUOTA MES: - / MONTO CUOTAS: 2259.91 / MONEDA: Soles / IMP TIPO CUOTA: - / PRIO1 / DESEMBOLSO: 2024 / GIRO NEGOCIO: Fab. Prod. Metal. Uso Estructural / PROVINCIA NEGOCIO: LIMA / CAPITAL &gt;100K: NO / CUOTA &lt;100: NO / CLOUD_REPRO: NO / REFI: NO / PROVISION: NO - G2</t>
  </si>
  <si>
    <t>TOLENTINO CRISTOBAL LENIN</t>
  </si>
  <si>
    <t>ITALYBRANDS EIRL</t>
  </si>
  <si>
    <t>000010279592</t>
  </si>
  <si>
    <t>6575.940000000001</t>
  </si>
  <si>
    <t>COD_CREDITO: 000010279592 / SEGMENTO: A / VENCIMIENTO: 20260813 / PROD: COFIDE FONDO CRECER / IMP TIPO: - / IMP CUOTA MES: - / MONTO CUOTAS: 6600.42 / MONEDA: Soles / IMP TIPO CUOTA: - / PRIO1 / DESEMBOLSO: 2026 / GIRO NEGOCIO: Confección Prendas de vestir y similares / PROVINCIA NEGOCIO: LIMA / CAPITAL &gt;100K: SI / CUOTA &lt;100: NO / CLOUD_REPRO: NO / REFI: NO / PROVISION: NO - G2</t>
  </si>
  <si>
    <t>VERA ATAUCURE SOFIA</t>
  </si>
  <si>
    <t>AITMIR CONSULTORA Y CONSTRUCTORA S.A.C.</t>
  </si>
  <si>
    <t>000010277604</t>
  </si>
  <si>
    <t>COD_CREDITO: 000010277604 / SEGMENTO: A / VENCIMIENTO: 20260701 / PROD: CAPITAL DE TRABAJO / IMP TIPO: - / IMP CUOTA MES: - / MONTO CUOTAS: 6163.15 / MONEDA: Soles / IMP TIPO CUOTA: - / PRIO1 / DESEMBOLSO: 2026 / GIRO NEGOCIO: Actividades de asesoramiento tecnico y p / PROVINCIA NEGOCIO: JAEN / CAPITAL &gt;100K: NO / CUOTA &lt;100: NO / CLOUD_REPRO: NO / REFI: SI / PROVISION: SI - G1</t>
  </si>
  <si>
    <t>10277604BPE001</t>
  </si>
  <si>
    <t>MIRANDA CORONEL RIGOBERTO</t>
  </si>
  <si>
    <t>NAVARRO CHIPANA EDGAR</t>
  </si>
  <si>
    <t>000008438704</t>
  </si>
  <si>
    <t>000010277809</t>
  </si>
  <si>
    <t>09676913</t>
  </si>
  <si>
    <t>COD_CREDITO: 000010277809 / SEGMENTO: A / VENCIMIENTO: 20260810 / PROD: CAPITAL DE TRABAJO / IMP TIPO: - / IMP CUOTA MES: - / MONTO CUOTAS: 3607.89 / MONEDA: Soles / IMP TIPO CUOTA: - / PRIO1 / DESEMBOLSO: 2026 / GIRO NEGOCIO: Artesanías / PROVINCIA NEGOCIO: LIMA / CAPITAL &gt;100K: NO / CUOTA &lt;100: NO / CLOUD_REPRO: NO / REFI: NO / PROVISION: NO - G2</t>
  </si>
  <si>
    <t>H &amp; L EMPRESA DE SOCIEDAD COMERCIAL DE RESPONSABILIDAD LIMITADA</t>
  </si>
  <si>
    <t>000017274980</t>
  </si>
  <si>
    <t>000010278205</t>
  </si>
  <si>
    <t>COD_CREDITO: 000010278205 / SEGMENTO: A / VENCIMIENTO: 20260815 / PROD: CAPITAL DE TRABAJO / IMP TIPO: - / IMP CUOTA MES: - / MONTO CUOTAS: 54834.4 / MONEDA: Soles / IMP TIPO CUOTA: - / PRIO1 / DESEMBOLSO: 2026 / GIRO NEGOCIO: Fabrica de ladrillos / PROVINCIA NEGOCIO: CHANCHAMAYO / CAPITAL &gt;100K: NO / CUOTA &lt;100: NO / CLOUD_REPRO: NO / REFI: SI / PROVISION: NO - G2</t>
  </si>
  <si>
    <t>CONTRERAS BENITO LUIS</t>
  </si>
  <si>
    <t>INDUSTRIA TEXTIL ANFRA PERU EIRL</t>
  </si>
  <si>
    <t>000017323485</t>
  </si>
  <si>
    <t>000010272488</t>
  </si>
  <si>
    <t>COD_CREDITO: 000010272488 / SEGMENTO: A / VENCIMIENTO: 20260822 / PROD: CAPITAL DE TRABAJO / IMP TIPO: - / IMP CUOTA MES: - / MONTO CUOTAS: 5723.96 / MONEDA: Soles / IMP TIPO CUOTA: - / PRIO1 / DESEMBOLSO: 2025 / GIRO NEGOCIO: PRODUCCIÓN O FABRICACIÓN DE PRODUCTOS AL / PROVINCIA NEGOCIO: LIMA / CAPITAL &gt;100K: NO / CUOTA &lt;100: NO / CLOUD_REPRO: NO / REFI: SI / PROVISION: NO - G2</t>
  </si>
  <si>
    <t>10272488BPE001</t>
  </si>
  <si>
    <t>QUINTO COILA JIMMY</t>
  </si>
  <si>
    <t>ESPINAR</t>
  </si>
  <si>
    <t>ETRANSMUP SRL</t>
  </si>
  <si>
    <t>000016903916</t>
  </si>
  <si>
    <t>000010269274</t>
  </si>
  <si>
    <t>COD_CREDITO: 000010269274 / SEGMENTO: A / VENCIMIENTO: 20260520 / PROD: REPROGRAMADO / IMP TIPO: - / IMP CUOTA MES: - / MONTO CUOTAS: 29571 / MONEDA: Soles / IMP TIPO CUOTA: - / PRIO1 / DESEMBOLSO: 2025 / GIRO NEGOCIO: Actividades de asesoramiento tecnico y p / PROVINCIA NEGOCIO: ESPINAR / CAPITAL &gt;100K: SI / CUOTA &lt;100: NO / CLOUD_REPRO: NO / REFI: NO / PROVISION: NO - G1</t>
  </si>
  <si>
    <t>HUANCA ATENCIO JOSE</t>
  </si>
  <si>
    <t>SERVICIOS Y LOGISTICA TNT EXPRESS E.I.R.L. - LOGISTICA TNT E.I.R.L.</t>
  </si>
  <si>
    <t>000017008452</t>
  </si>
  <si>
    <t>000010269489</t>
  </si>
  <si>
    <t>COD_CREDITO: 000010269489 / SEGMENTO: A / VENCIMIENTO: 20260810 / PROD: CAPITAL DE TRABAJO / IMP TIPO: - / IMP CUOTA MES: - / MONTO CUOTAS: 5093.98 / MONEDA: Soles / IMP TIPO CUOTA: - / PRIO1 / DESEMBOLSO: 2025 / GIRO NEGOCIO: Actividades de asesoramiento tecnico y p / PROVINCIA NEGOCIO: CHICLAYO / CAPITAL &gt;100K: SI / CUOTA &lt;100: NO / CLOUD_REPRO: NO / REFI: SI / PROVISION: NO - G2</t>
  </si>
  <si>
    <t>CARITA CONDORI ALFONSO</t>
  </si>
  <si>
    <t>ANGELITH IMPORT EXPORT E.I.R.L.</t>
  </si>
  <si>
    <t>000010269749</t>
  </si>
  <si>
    <t>COD_CREDITO: 000010269749 / SEGMENTO: A / VENCIMIENTO: 20260817 / PROD: CAPITAL DE TRABAJO / IMP TIPO: - / IMP CUOTA MES: - / MONTO CUOTAS: 8458.73 / MONEDA: Soles / IMP TIPO CUOTA: - / PRIO1 / DESEMBOLSO: 2025 / GIRO NEGOCIO: Venta de Maquinaria y Equipos / PROVINCIA NEGOCIO: LIMA / CAPITAL &gt;100K: NO / CUOTA &lt;100: NO / CLOUD_REPRO: NO / REFI: SI / PROVISION: NO - G2</t>
  </si>
  <si>
    <t>10269749BPE001</t>
  </si>
  <si>
    <t>GALINDO DE LA CRUZ SALLY</t>
  </si>
  <si>
    <t>SAN IGNACIO</t>
  </si>
  <si>
    <t>YACTAYO ACOSTA JEAN CARLO</t>
  </si>
  <si>
    <t>000018666150</t>
  </si>
  <si>
    <t>000010267005</t>
  </si>
  <si>
    <t>COD_CREDITO: 000010267005 / SEGMENTO: A / VENCIMIENTO: 20260815 / PROD: REPROGRAMADO / IMP TIPO: - / IMP CUOTA MES: - / MONTO CUOTAS: 12269.2 / MONEDA: Soles / IMP TIPO CUOTA: - / PRIO1 / DESEMBOLSO: 2025 / GIRO NEGOCIO: Actividades de asesoramiento tecnico y p / PROVINCIA NEGOCIO: SAN IGNACIO / CAPITAL &gt;100K: SI / CUOTA &lt;100: NO / CLOUD_REPRO: NO / REFI: SI / PROVISION: NO - G2</t>
  </si>
  <si>
    <t>CONDEZO VILCAPOMA DANIEL JORDANO</t>
  </si>
  <si>
    <t>000021661108</t>
  </si>
  <si>
    <t>000010268186</t>
  </si>
  <si>
    <t>COD_CREDITO: 000010268186 / SEGMENTO: A / VENCIMIENTO: 20260720 / PROD: REPROGRAMADO / IMP TIPO: - / IMP CUOTA MES: - / MONTO CUOTAS: 7354.93 / MONEDA: Soles / IMP TIPO CUOTA: - / PRIO1 / DESEMBOLSO: 2025 / GIRO NEGOCIO: Venta De Materiales De Construcción / PROVINCIA NEGOCIO: HUANUCO / CAPITAL &gt;100K: NO / CUOTA &lt;100: NO / CLOUD_REPRO: NO / REFI: SI / PROVISION: NO - G1</t>
  </si>
  <si>
    <t>EMPRESA DE TRANSPORTES MILLAS EXPRES S.R.L. - MILLAS EXPRES S.R.L.</t>
  </si>
  <si>
    <t>000010268248</t>
  </si>
  <si>
    <t>COD_CREDITO: 000010268248 / SEGMENTO: A / VENCIMIENTO: 20260608 / PROD: CAPITAL DE TRABAJO / IMP TIPO: - / IMP CUOTA MES: - / MONTO CUOTAS: 9712.28 / MONEDA: Soles / IMP TIPO CUOTA: - / PRIO1 / DESEMBOLSO: 2025 / GIRO NEGOCIO: Alquiler de Maquinaria / PROVINCIA NEGOCIO: TACNA / CAPITAL &gt;100K: NO / CUOTA &lt;100: NO / CLOUD_REPRO: NO / REFI: SI / PROVISION: NO - G1</t>
  </si>
  <si>
    <t>10268248BPE001</t>
  </si>
  <si>
    <t>APAZA LOPEZ MARGOT</t>
  </si>
  <si>
    <t>TOTAL ALMEVI E.I.R.L</t>
  </si>
  <si>
    <t>000010268279</t>
  </si>
  <si>
    <t>COD_CREDITO: 000010268279 / SEGMENTO: A / VENCIMIENTO: 20260702 / PROD: CAPITAL DE TRABAJO / IMP TIPO: - / IMP CUOTA MES: - / MONTO CUOTAS: 10100.9 / MONEDA: Soles / IMP TIPO CUOTA: - / PRIO1 / DESEMBOLSO: 2025 / GIRO NEGOCIO: Actividades de asesoramiento tecnico y p / PROVINCIA NEGOCIO: LIMA / CAPITAL &gt;100K: NO / CUOTA &lt;100: NO / CLOUD_REPRO: NO / REFI: NO / PROVISION: NO - G1</t>
  </si>
  <si>
    <t>10268279BPE001</t>
  </si>
  <si>
    <t>BALZA RAMIREZ ROSANGELICA</t>
  </si>
  <si>
    <t>AGROINVERSIONES AGROTECNICA CHIMBOTE S.A.C.</t>
  </si>
  <si>
    <t>000021392446</t>
  </si>
  <si>
    <t>000010269820</t>
  </si>
  <si>
    <t>COD_CREDITO: 000010269820 / SEGMENTO: A / VENCIMIENTO: 20260821 / PROD: CAPITAL DE TRABAJO / IMP TIPO: - / IMP CUOTA MES: - / MONTO CUOTAS: 11033.5 / MONEDA: Soles / IMP TIPO CUOTA: - / PRIO1 / DESEMBOLSO: 2025 / GIRO NEGOCIO: Insumos Agropecuarios (Fertilizantes) / PROVINCIA NEGOCIO: SANTA / CAPITAL &gt;100K: SI / CUOTA &lt;100: NO / CLOUD_REPRO: NO / REFI: SI / PROVISION: SI - G3</t>
  </si>
  <si>
    <t>CARLOS TARAZONA VICTOR</t>
  </si>
  <si>
    <t>MAHAPA INVERSIONES &amp; SERVICIOS GENERALES E.I.R.L.</t>
  </si>
  <si>
    <t>000010267682</t>
  </si>
  <si>
    <t>COD_CREDITO: 000010267682 / SEGMENTO: A / VENCIMIENTO: 20260722 / PROD: REPROGRAMADO / IMP TIPO: - / IMP CUOTA MES: - / MONTO CUOTAS: 12655.9 / MONEDA: Soles / IMP TIPO CUOTA: - / PRIO1 / DESEMBOLSO: 2025 / GIRO NEGOCIO: Alquiler de Maquinaria / PROVINCIA NEGOCIO: SANTA / CAPITAL &gt;100K: NO / CUOTA &lt;100: NO / CLOUD_REPRO: NO / REFI: SI / PROVISION: SI - G1</t>
  </si>
  <si>
    <t>10267682BPE001</t>
  </si>
  <si>
    <t>BACA FAJARDO MARIANO</t>
  </si>
  <si>
    <t>INSPER S.A.C.</t>
  </si>
  <si>
    <t>000015605056</t>
  </si>
  <si>
    <t>000010267853</t>
  </si>
  <si>
    <t>COD_CREDITO: 000010267853 / SEGMENTO: A / VENCIMIENTO: 20260815 / PROD: CAPITAL DE TRABAJO / IMP TIPO: - / IMP CUOTA MES: - / MONTO CUOTAS: 12020.7 / MONEDA: Soles / IMP TIPO CUOTA: - / PRIO1 / DESEMBOLSO: 2025 / GIRO NEGOCIO: Actividades de asesoramiento tecnico y p / PROVINCIA NEGOCIO: LIMA / CAPITAL &gt;100K: SI / CUOTA &lt;100: NO / CLOUD_REPRO: NO / REFI: SI / PROVISION: NO - G2</t>
  </si>
  <si>
    <t>10267853BPE001</t>
  </si>
  <si>
    <t>BUSTAMANTE CASTILLO JOSE</t>
  </si>
  <si>
    <t>ESTRADA CIUDAD VICTOR ALEJANDRO</t>
  </si>
  <si>
    <t>000010268152</t>
  </si>
  <si>
    <t>COD_CREDITO: 000010268152 / SEGMENTO: A / VENCIMIENTO: 20260803 / PROD: CAPITAL DE TRABAJO / IMP TIPO: - / IMP CUOTA MES: - / MONTO CUOTAS: 5532.8 / MONEDA: Soles / IMP TIPO CUOTA: - / PRIO1 / DESEMBOLSO: 2025 / GIRO NEGOCIO: Vidrieria / PROVINCIA NEGOCIO: TRUJILLO / CAPITAL &gt;100K: NO / CUOTA &lt;100: NO / CLOUD_REPRO: NO / REFI: SI / PROVISION: NO - G2</t>
  </si>
  <si>
    <t>10268152BPE001</t>
  </si>
  <si>
    <t>INVERSIONES ANDREA ISABEL E.I.R.L.</t>
  </si>
  <si>
    <t>000010268213</t>
  </si>
  <si>
    <t>9149.380000000001</t>
  </si>
  <si>
    <t>COD_CREDITO: 000010268213 / SEGMENTO: A / VENCIMIENTO: 20260820 / PROD: CAPITAL DE TRABAJO / IMP TIPO: - / IMP CUOTA MES: - / MONTO CUOTAS: 9168.1 / MONEDA: Soles / IMP TIPO CUOTA: - / PRIO1 / DESEMBOLSO: 2025 / GIRO NEGOCIO: Muebleria / PROVINCIA NEGOCIO: LIMA / CAPITAL &gt;100K: NO / CUOTA &lt;100: NO / CLOUD_REPRO: NO / REFI: SI / PROVISION: SI - G2</t>
  </si>
  <si>
    <t>10268213BPE001</t>
  </si>
  <si>
    <t>CANLLA GASLAC ANDREA</t>
  </si>
  <si>
    <t>COMVERSOL SELVA S.A.C.</t>
  </si>
  <si>
    <t>000010256186</t>
  </si>
  <si>
    <t>COD_CREDITO: 000010256186 / SEGMENTO: A / VENCIMIENTO: 20260601 / PROD: CAPITAL DE TRABAJO / IMP TIPO: - / IMP CUOTA MES: - / MONTO CUOTAS: 11100.4 / MONEDA: Soles / IMP TIPO CUOTA: - / PRIO1 / DESEMBOLSO: 2024 / GIRO NEGOCIO: FABRICACIÓN DE PRODUCTOS EN PLÁSTICO Y C / PROVINCIA NEGOCIO: LIMA / CAPITAL &gt;100K: NO / CUOTA &lt;100: NO / CLOUD_REPRO: NO / REFI: NO / PROVISION: NO - G1</t>
  </si>
  <si>
    <t>10256186BPE001</t>
  </si>
  <si>
    <t>PASTRANA MEZA CIRILO</t>
  </si>
  <si>
    <t>OXIGENO VICTOR SOCIEDAD COMERCIAL DE RESPONSABILIDAD LIMITADA - OXIVIC</t>
  </si>
  <si>
    <t>000018813587</t>
  </si>
  <si>
    <t>000010256244</t>
  </si>
  <si>
    <t>COD_CREDITO: 000010256244 / SEGMENTO: A / VENCIMIENTO: 20260824 / PROD: IMPULSO MYPERU / IMP TIPO: Cobertura / IMP CUOTA MES: - / MONTO CUOTAS: 5650.82 / MONEDA: Soles / IMP TIPO CUOTA: - / PRIO1 / DESEMBOLSO: 2024 / GIRO NEGOCIO: Venta de Oxigeno soldaduras y otros / PROVINCIA NEGOCIO: LIMA / CAPITAL &gt;100K: NO / CUOTA &lt;100: NO / CLOUD_REPRO: NO / REFI: NO / PROVISION: NO - G3</t>
  </si>
  <si>
    <t>QUIROZ RICAPA EDUARDO</t>
  </si>
  <si>
    <t>CURASI RAMOS PERCY OSCAR</t>
  </si>
  <si>
    <t>000010256334</t>
  </si>
  <si>
    <t>COD_CREDITO: 000010256334 / SEGMENTO: A / VENCIMIENTO: 20260526 / PROD: IMPULSO MYPERU / IMP TIPO: Cobertura / IMP CUOTA MES: - / MONTO CUOTAS: 17851.6 / MONEDA: Soles / IMP TIPO CUOTA: - / PRIO1 / DESEMBOLSO: 2024 / GIRO NEGOCIO: Venta de cuero e Insumos para calzado / PROVINCIA NEGOCIO: LIMA / CAPITAL &gt;100K: NO / CUOTA &lt;100: NO / CLOUD_REPRO: NO / REFI: NO / PROVISION: NO - G3</t>
  </si>
  <si>
    <t>10256334BPE001</t>
  </si>
  <si>
    <t>CHULLOS TRAVEL PERU SOCIEDAD ANONIMA CERRADA</t>
  </si>
  <si>
    <t>000017752466</t>
  </si>
  <si>
    <t>000010256451</t>
  </si>
  <si>
    <t>COD_CREDITO: 000010256451 / SEGMENTO: A / VENCIMIENTO: 20260826 / PROD: IMPULSO MYPERU / IMP TIPO: Mixto / IMP CUOTA MES: - / MONTO CUOTAS: 4321.65 / MONEDA: Soles / IMP TIPO CUOTA: - / PRIO1 / DESEMBOLSO: 2024 / GIRO NEGOCIO: Agencias de Viajes y Guias Turisticas / PROVINCIA NEGOCIO: CUSCO / CAPITAL &gt;100K: NO / CUOTA &lt;100: NO / CLOUD_REPRO: NO / REFI: NO / PROVISION: NO</t>
  </si>
  <si>
    <t>ACHAHUI HUAMANI JULIO</t>
  </si>
  <si>
    <t>FACT PRODUCCIONES SAC - FACTPRO SAC</t>
  </si>
  <si>
    <t>000010256458</t>
  </si>
  <si>
    <t>COD_CREDITO: 000010256458 / SEGMENTO: B/C / VENCIMIENTO: 20260626 / PROD: IMPULSO MYPERU / IMP TIPO: Cobertura / IMP CUOTA MES: - / MONTO CUOTAS: 9526.5 / MONEDA: Soles / IMP TIPO CUOTA: - / PRIO1 / DESEMBOLSO: 2024 / GIRO NEGOCIO: Actividades de asesoramiento tecnico y p / PROVINCIA NEGOCIO: LIMA / CAPITAL &gt;100K: NO / CUOTA &lt;100: NO / CLOUD_REPRO: NO / REFI: NO / PROVISION: NO - G3</t>
  </si>
  <si>
    <t>10256458BPE001</t>
  </si>
  <si>
    <t>SALGADO RIOFRIO EDUARDO</t>
  </si>
  <si>
    <t>SERVICIOS INTEGRALES ARQUEOLOGICOS &amp; CONSULTORES S.A.C.</t>
  </si>
  <si>
    <t>000010257125</t>
  </si>
  <si>
    <t>0423001751569</t>
  </si>
  <si>
    <t>COD_CREDITO: 000010257125 / SEGMENTO: B/C / VENCIMIENTO: 20260812 / PROD: IMPULSO MYPERU / IMP TIPO: Cobertura / IMP CUOTA MES: - / MONTO CUOTAS: 100.69 / MONEDA: Soles / IMP TIPO CUOTA: - / PRIO1 / DESEMBOLSO: 2024 / GIRO NEGOCIO: Actividades de asesoramiento tecnico y p / PROVINCIA NEGOCIO: LIMA / CAPITAL &gt;100K: NO / CUOTA &lt;100: NO / CLOUD_REPRO: NO / REFI: NO / PROVISION: NO - G2</t>
  </si>
  <si>
    <t>10257125BPE001</t>
  </si>
  <si>
    <t>GALINDO CALANCHO DIANA</t>
  </si>
  <si>
    <t>BOUSHTECH E.I.R.L.</t>
  </si>
  <si>
    <t>000010257216</t>
  </si>
  <si>
    <t>COD_CREDITO: 000010257216 / SEGMENTO: B/C / VENCIMIENTO: 20260715 / PROD: IMPULSO MYPERU / IMP TIPO: Cobertura / IMP CUOTA MES: - / MONTO CUOTAS: 8737.95 / MONEDA: Soles / IMP TIPO CUOTA: - / PRIO1 / DESEMBOLSO: 2024 / GIRO NEGOCIO: Actividades de asesoramiento tecnico y p / PROVINCIA NEGOCIO: CHICLAYO / CAPITAL &gt;100K: NO / CUOTA &lt;100: NO / CLOUD_REPRO: NO / REFI: NO / PROVISION: NO - G3</t>
  </si>
  <si>
    <t>10257216BPE001</t>
  </si>
  <si>
    <t>ARROYO BECERRA IVAN</t>
  </si>
  <si>
    <t>TADEO PROVEEDOR LOGISTICO EMPRESA INDIVIDUAL DE RESPONSABILIDAD LIMITA</t>
  </si>
  <si>
    <t>000021817907</t>
  </si>
  <si>
    <t>000010270715</t>
  </si>
  <si>
    <t>COD_CREDITO: 000010270715 / SEGMENTO: A / VENCIMIENTO: 20260706 / PROD: CAPITAL DE TRABAJO / IMP TIPO: - / IMP CUOTA MES: - / MONTO CUOTAS: 19020.6 / MONEDA: Soles / IMP TIPO CUOTA: - / PRIO1 / DESEMBOLSO: 2025 / GIRO NEGOCIO: Actividades de asesoramiento tecnico y p / PROVINCIA NEGOCIO: LIMA / CAPITAL &gt;100K: NO / CUOTA &lt;100: NO / CLOUD_REPRO: NO / REFI: SI / PROVISION: SI - G1</t>
  </si>
  <si>
    <t>BACA ALBUQUERQUE ELBA</t>
  </si>
  <si>
    <t>ACUARIO NAUTILUS S.R.L.</t>
  </si>
  <si>
    <t>000010270717</t>
  </si>
  <si>
    <t>COD_CREDITO: 000010270717 / SEGMENTO: A / VENCIMIENTO: 20260805 / PROD: CAPITAL DE TRABAJO / IMP TIPO: - / IMP CUOTA MES: - / MONTO CUOTAS: 12758 / MONEDA: Soles / IMP TIPO CUOTA: - / PRIO1 / DESEMBOLSO: 2025 / GIRO NEGOCIO: Actividades de asesoramiento tecnico y p / PROVINCIA NEGOCIO: LIMA / CAPITAL &gt;100K: NO / CUOTA &lt;100: NO / CLOUD_REPRO: NO / REFI: SI / PROVISION: NO</t>
  </si>
  <si>
    <t>10270717BPE001</t>
  </si>
  <si>
    <t>MONTEZA SILVA ELIO</t>
  </si>
  <si>
    <t>A &amp; C CONSULTORES Y EJECUTORES E.I.R.L.</t>
  </si>
  <si>
    <t>000010272221</t>
  </si>
  <si>
    <t>8056.389999999999</t>
  </si>
  <si>
    <t>COD_CREDITO: 000010272221 / SEGMENTO: A / VENCIMIENTO: 20260813 / PROD: CAPITAL DE TRABAJO / IMP TIPO: - / IMP CUOTA MES: - / MONTO CUOTAS: 8087.68 / MONEDA: Soles / IMP TIPO CUOTA: - / PRIO1 / DESEMBOLSO: 2025 / GIRO NEGOCIO: Actividades de asesoramiento tecnico y p / PROVINCIA NEGOCIO: CHINCHA / CAPITAL &gt;100K: SI / CUOTA &lt;100: NO / CLOUD_REPRO: NO / REFI: SI / PROVISION: NO - G2</t>
  </si>
  <si>
    <t>10272221BPE001</t>
  </si>
  <si>
    <t>ATUNCAR FELIX LUIS</t>
  </si>
  <si>
    <t>DYSEM H &amp; U S.R.L.</t>
  </si>
  <si>
    <t>000010271764</t>
  </si>
  <si>
    <t>COD_CREDITO: 000010271764 / SEGMENTO: A / VENCIMIENTO: 20260826 / PROD: CAPITAL DE TRABAJO / IMP TIPO: - / IMP CUOTA MES: - / MONTO CUOTAS: 8398.54 / MONEDA: Soles / IMP TIPO CUOTA: - / PRIO1 / DESEMBOLSO: 2025 / GIRO NEGOCIO: Venta de CombustibleGas/Kerosene / PROVINCIA NEGOCIO: COTABAMBAS / CAPITAL &gt;100K: SI / CUOTA &lt;100: NO / CLOUD_REPRO: NO / REFI: SI / PROVISION: NO - G2</t>
  </si>
  <si>
    <t>10271764BPE001</t>
  </si>
  <si>
    <t>SALCEDO CCAMERCCOA ULISES</t>
  </si>
  <si>
    <t>TRANSPORTES CORNEJO BERMUDEZ SAC</t>
  </si>
  <si>
    <t>000020500882</t>
  </si>
  <si>
    <t>000010271802</t>
  </si>
  <si>
    <t>COD_CREDITO: 000010271802 / SEGMENTO: A / VENCIMIENTO: 20260801 / PROD: CAPITAL DE TRABAJO / IMP TIPO: - / IMP CUOTA MES: - / MONTO CUOTAS: 10059.7 / MONEDA: Soles / IMP TIPO CUOTA: - / PRIO1 / DESEMBOLSO: 2025 / GIRO NEGOCIO: Servicio de Transporte / PROVINCIA NEGOCIO: LIMA / CAPITAL &gt;100K: SI / CUOTA &lt;100: NO / CLOUD_REPRO: NO / REFI: SI / PROVISION: NO - G2</t>
  </si>
  <si>
    <t>CORNEJO BERMUDEZ IRIS</t>
  </si>
  <si>
    <t>D &amp; G SERVICIOS INDUSTRIALES E.I.R.L.</t>
  </si>
  <si>
    <t>000010271834</t>
  </si>
  <si>
    <t>COD_CREDITO: 000010271834 / SEGMENTO: A / VENCIMIENTO: 20260601 / PROD: CAPITAL DE TRABAJO / IMP TIPO: - / IMP CUOTA MES: - / MONTO CUOTAS: 19129.9 / MONEDA: Soles / IMP TIPO CUOTA: - / PRIO1 / DESEMBOLSO: 2025 / GIRO NEGOCIO: Taller de Mecánica / PROVINCIA NEGOCIO: TRUJILLO / CAPITAL &gt;100K: NO / CUOTA &lt;100: NO / CLOUD_REPRO: NO / REFI: SI / PROVISION: SI - G1</t>
  </si>
  <si>
    <t>10271834BPE001</t>
  </si>
  <si>
    <t>MONTERO CORDOVA DANY</t>
  </si>
  <si>
    <t>MULTISERVICIOS KEMIT E.I.R.L.</t>
  </si>
  <si>
    <t>000010272013</t>
  </si>
  <si>
    <t>COD_CREDITO: 000010272013 / SEGMENTO: A / VENCIMIENTO: 20260702 / PROD: CAPITAL DE TRABAJO / IMP TIPO: - / IMP CUOTA MES: - / MONTO CUOTAS: 16125.2 / MONEDA: Soles / IMP TIPO CUOTA: - / PRIO1 / DESEMBOLSO: 2025 / GIRO NEGOCIO: Actividades de asesoramiento tecnico y p / PROVINCIA NEGOCIO: LIMA / CAPITAL &gt;100K: NO / CUOTA &lt;100: NO / CLOUD_REPRO: NO / REFI: SI / PROVISION: SI - G1</t>
  </si>
  <si>
    <t>10272013BPE001</t>
  </si>
  <si>
    <t>SUAREZ EVARISTO GLADYS</t>
  </si>
  <si>
    <t>DISTRIBUIDORA COMERCIAL FERRETERA DON PE</t>
  </si>
  <si>
    <t>000010277193</t>
  </si>
  <si>
    <t>COD_CREDITO: 000010277193 / SEGMENTO: A / VENCIMIENTO: 20260819 / PROD: CAPITAL DE TRABAJO / IMP TIPO: - / IMP CUOTA MES: - / MONTO CUOTAS: 4681.74 / MONEDA: Soles / IMP TIPO CUOTA: - / PRIO1 / DESEMBOLSO: 2026 / GIRO NEGOCIO: Ferreteria / PROVINCIA NEGOCIO: CHICLAYO / CAPITAL &gt;100K: NO / CUOTA &lt;100: NO / CLOUD_REPRO: NO / REFI: SI / PROVISION: NO - G2</t>
  </si>
  <si>
    <t>10277193BPE001</t>
  </si>
  <si>
    <t>SILVA CARRASCO JUAN</t>
  </si>
  <si>
    <t>UNZUETA FARFAN CESAR AUGUSTO</t>
  </si>
  <si>
    <t>000016254717</t>
  </si>
  <si>
    <t>000010278326</t>
  </si>
  <si>
    <t>COD_CREDITO: 000010278326 / SEGMENTO: A / VENCIMIENTO: 20260521 / PROD: CAPITAL DE TRABAJO / IMP TIPO: - / IMP CUOTA MES: - / MONTO CUOTAS: 14597.3 / MONEDA: Soles / IMP TIPO CUOTA: - / PRIO1 / DESEMBOLSO: 2026 / GIRO NEGOCIO: Restaurant Y Fuente De Soda / PROVINCIA NEGOCIO: ICA / CAPITAL &gt;100K: NO / CUOTA &lt;100: NO / CLOUD_REPRO: NO / REFI: NO / PROVISION: NO - G1</t>
  </si>
  <si>
    <t>SISTEMAS Y SOLUCIONES EMPRESARIALES S.A.C</t>
  </si>
  <si>
    <t>000010238102</t>
  </si>
  <si>
    <t>COD_CREDITO: 000010238102 / SEGMENTO: A / VENCIMIENTO: 20260820 / PROD: REFINANCIADO / IMP TIPO: - / IMP CUOTA MES: - / MONTO CUOTAS: 2734.98 / MONEDA: Soles / IMP TIPO CUOTA: - / PRIO1 / DESEMBOLSO: 2023 / GIRO NEGOCIO: Actividades de asesoramiento tecnico y p / PROVINCIA NEGOCIO: LIMA / CAPITAL &gt;100K: NO / CUOTA &lt;100: NO / CLOUD_REPRO: NO / REFI: NO / PROVISION: NO</t>
  </si>
  <si>
    <t>10238102BPE001</t>
  </si>
  <si>
    <t>TATAJE MALDONADO RICHARD</t>
  </si>
  <si>
    <t>CIDEAS ODONTO MEDICO SAC</t>
  </si>
  <si>
    <t>000010238992</t>
  </si>
  <si>
    <t>COD_CREDITO: 000010238992 / SEGMENTO: A / VENCIMIENTO: 20260710 / PROD: REFINANCIADO / IMP TIPO: - / IMP CUOTA MES: - / MONTO CUOTAS: 4330.74 / MONEDA: Soles / IMP TIPO CUOTA: - / PRIO1 / DESEMBOLSO: 2023 / GIRO NEGOCIO: Insumos Y Equipos Medicos Y Dentales / PROVINCIA NEGOCIO: LIMA / CAPITAL &gt;100K: NO / CUOTA &lt;100: NO / CLOUD_REPRO: NO / REFI: NO / PROVISION: NO - G3</t>
  </si>
  <si>
    <t>10238992BPE001</t>
  </si>
  <si>
    <t>ROJAS GUZMAN JORGE</t>
  </si>
  <si>
    <t>SANITSEG</t>
  </si>
  <si>
    <t>000014367301</t>
  </si>
  <si>
    <t>000010247766</t>
  </si>
  <si>
    <t>COD_CREDITO: 000010247766 / SEGMENTO: B/C / VENCIMIENTO: 20260815 / PROD: REFINANCIADO / IMP TIPO: - / IMP CUOTA MES: - / MONTO CUOTAS: 834.12 / MONEDA: Soles / IMP TIPO CUOTA: - / PRIO1 / DESEMBOLSO: 2024 / GIRO NEGOCIO: Actividades de asesoramiento tecnico y p / PROVINCIA NEGOCIO: ABANCAY / CAPITAL &gt;100K: NO / CUOTA &lt;100: NO / CLOUD_REPRO: NO / REFI: NO / PROVISION: NO - G3</t>
  </si>
  <si>
    <t>MENDOZA PALOMINO ALI</t>
  </si>
  <si>
    <t>JL GRAPHICS S.A.C.</t>
  </si>
  <si>
    <t>000010247835</t>
  </si>
  <si>
    <t>COD_CREDITO: 000010247835 / SEGMENTO: B/C / VENCIMIENTO: 20260717 / PROD: REPROGRAMADO / IMP TIPO: - / IMP CUOTA MES: - / MONTO CUOTAS: 1251.82 / MONEDA: Soles / IMP TIPO CUOTA: - / PRIO1 / DESEMBOLSO: 2024 / GIRO NEGOCIO: Imprenta / PROVINCIA NEGOCIO: LIMA / CAPITAL &gt;100K: NO / CUOTA &lt;100: NO / CLOUD_REPRO: NO / REFI: NO / PROVISION: NO - G3</t>
  </si>
  <si>
    <t>10247835BPE001</t>
  </si>
  <si>
    <t>RIOS NAZARIO LEANDRO</t>
  </si>
  <si>
    <t>IMPORTACIONES Y SERVICIOS ACCELERATOR SAC</t>
  </si>
  <si>
    <t>000020607364</t>
  </si>
  <si>
    <t>000010251866</t>
  </si>
  <si>
    <t>COD_CREDITO: 000010251866 / SEGMENTO: A / VENCIMIENTO: 20260427 / PROD: IMPULSO MYPERU / IMP TIPO: Cobertura / IMP CUOTA MES: - / MONTO CUOTAS: 17913.2 / MONEDA: Soles / IMP TIPO CUOTA: - / PRIO1 / DESEMBOLSO: 2024 / GIRO NEGOCIO: Repuestera Para Vehiculos / PROVINCIA NEGOCIO: LIMA / CAPITAL &gt;100K: NO / CUOTA &lt;100: NO / CLOUD_REPRO: NO / REFI: NO / PROVISION: SI - G1</t>
  </si>
  <si>
    <t>GARCIA CHOQUESILLA CARLOS</t>
  </si>
  <si>
    <t>GRUPO VITALE S.A.C.</t>
  </si>
  <si>
    <t>000010253241</t>
  </si>
  <si>
    <t>COD_CREDITO: 000010253241 / SEGMENTO: A / VENCIMIENTO: 20260821 / PROD: IMPULSO MYPERU / IMP TIPO: Mixto / IMP CUOTA MES: - / MONTO CUOTAS: 4335.65 / MONEDA: Soles / IMP TIPO CUOTA: - / PRIO1 / DESEMBOLSO: 2024 / GIRO NEGOCIO: CONFECCIÓN DE CALZADOS / PROVINCIA NEGOCIO: LIMA / CAPITAL &gt;100K: NO / CUOTA &lt;100: NO / CLOUD_REPRO: NO / REFI: NO / PROVISION: NO - G2</t>
  </si>
  <si>
    <t>10253241BPE001</t>
  </si>
  <si>
    <t>CERNA CORDOVA YVAN</t>
  </si>
  <si>
    <t>CORPORACION &amp; INVERSIONES CYSA S.R.L.</t>
  </si>
  <si>
    <t>000016219272</t>
  </si>
  <si>
    <t>000010254787</t>
  </si>
  <si>
    <t>COD_CREDITO: 000010254787 / SEGMENTO: B/C / VENCIMIENTO: 20260706 / PROD: IMPULSO MYPERU / IMP TIPO: Cobertura / IMP CUOTA MES: - / MONTO CUOTAS: 8880.45 / MONEDA: Soles / IMP TIPO CUOTA: - / PRIO1 / DESEMBOLSO: 2024 / GIRO NEGOCIO: Actividades de asesoramiento tecnico y p / PROVINCIA NEGOCIO: CAJAMARCA / CAPITAL &gt;100K: NO / CUOTA &lt;100: NO / CLOUD_REPRO: NO / REFI: NO / PROVISION: NO - G1</t>
  </si>
  <si>
    <t>SANCHEZ NUÑEZ VITELIO</t>
  </si>
  <si>
    <t>RODRIGUEZ CONTADORES PUBLICOS SOC. CIVIL</t>
  </si>
  <si>
    <t>000019218636</t>
  </si>
  <si>
    <t>000010254903</t>
  </si>
  <si>
    <t>COD_CREDITO: 000010254903 / SEGMENTO: B/C / VENCIMIENTO: 20260811 / PROD: IMPULSO MYPERU / IMP TIPO: Cobertura / IMP CUOTA MES: - / MONTO CUOTAS: 5449.02 / MONEDA: Soles / IMP TIPO CUOTA: - / PRIO1 / DESEMBOLSO: 2024 / GIRO NEGOCIO: Actividades de asesoramiento tecnico y p / PROVINCIA NEGOCIO: LIMA / CAPITAL &gt;100K: NO / CUOTA &lt;100: NO / CLOUD_REPRO: NO / REFI: NO / PROVISION: NO</t>
  </si>
  <si>
    <t>RODRIGUEZ GAONA JORGE</t>
  </si>
  <si>
    <t>GRUPO PRINTPERU S.A.C.</t>
  </si>
  <si>
    <t>000019292374</t>
  </si>
  <si>
    <t>000010257249</t>
  </si>
  <si>
    <t>COD_CREDITO: 000010257249 / SEGMENTO: A / VENCIMIENTO: 20260815 / PROD: IMPULSO MYPERU / IMP TIPO: Mixto / IMP CUOTA MES: - / MONTO CUOTAS: 4328.49 / MONEDA: Soles / IMP TIPO CUOTA: - / PRIO1 / DESEMBOLSO: 2024 / GIRO NEGOCIO: Imprenta / PROVINCIA NEGOCIO: LIMA / CAPITAL &gt;100K: NO / CUOTA &lt;100: NO / CLOUD_REPRO: NO / REFI: NO / PROVISION: NO - G2</t>
  </si>
  <si>
    <t>10257249BPE001</t>
  </si>
  <si>
    <t>ALHUAY CARDENAS FABIO</t>
  </si>
  <si>
    <t>INVERSIONES M &amp; S LA CASA DEL CHANTILLY S.A.C.</t>
  </si>
  <si>
    <t>000017908553</t>
  </si>
  <si>
    <t>000010254558</t>
  </si>
  <si>
    <t>COD_CREDITO: 000010254558 / SEGMENTO: B/C / VENCIMIENTO: 20260730 / PROD: IMPULSO MYPERU / IMP TIPO: Cobertura / IMP CUOTA MES: - / MONTO CUOTAS: 4442.56 / MONEDA: Soles / IMP TIPO CUOTA: - / PRIO2 / DESEMBOLSO: 2024 / GIRO NEGOCIO: Panaderia y Pasteleria - Produccion / PROVINCIA NEGOCIO: LIMA / CAPITAL &gt;100K: NO / CUOTA &lt;100: NO / CLOUD_REPRO: NO / REFI: NO / PROVISION: NO - G2</t>
  </si>
  <si>
    <t>CAPILLO SALVADOR DINA</t>
  </si>
  <si>
    <t>IMPORTACIONES JOY BOY SAC</t>
  </si>
  <si>
    <t>000010254680</t>
  </si>
  <si>
    <t>COD_CREDITO: 000010254680 / SEGMENTO: A / VENCIMIENTO: 20260805 / PROD: IMPULSO MYPERU / IMP TIPO: Solo impulso / IMP CUOTA MES: - / MONTO CUOTAS: 4364.52 / MONEDA: Soles / IMP TIPO CUOTA: - / PRIO1 / DESEMBOLSO: 2024 / GIRO NEGOCIO: Imprenta / PROVINCIA NEGOCIO: LIMA / CAPITAL &gt;100K: NO / CUOTA &lt;100: NO / CLOUD_REPRO: NO / REFI: NO / PROVISION: NO - G2</t>
  </si>
  <si>
    <t>10254680BPE001</t>
  </si>
  <si>
    <t>COTOHUANCA LIPA JAVIER</t>
  </si>
  <si>
    <t>I 2 C MOBILIARIOS S.A.C.</t>
  </si>
  <si>
    <t>000017532331</t>
  </si>
  <si>
    <t>000010254483</t>
  </si>
  <si>
    <t>COD_CREDITO: 000010254483 / SEGMENTO: B/C / VENCIMIENTO: 20260430 / PROD: IMPULSO MYPERU / IMP TIPO: Mixto / IMP CUOTA MES: - / MONTO CUOTAS: 11870.4 / MONEDA: Soles / IMP TIPO CUOTA: - / PRIO1 / DESEMBOLSO: 2024 / GIRO NEGOCIO: Muebleria Fabricacion y venta / PROVINCIA NEGOCIO: LIMA / CAPITAL &gt;100K: NO / CUOTA &lt;100: NO / CLOUD_REPRO: NO / REFI: NO / PROVISION: NO - G1</t>
  </si>
  <si>
    <t>CENTENO CHILCON IVAN</t>
  </si>
  <si>
    <t>MEINKAMPF SAC</t>
  </si>
  <si>
    <t>000010254990</t>
  </si>
  <si>
    <t>COD_CREDITO: 000010254990 / SEGMENTO: A / VENCIMIENTO: 20260813 / PROD: IMPULSO MYPERU / IMP TIPO: Cobertura / IMP CUOTA MES: - / MONTO CUOTAS: 7508.77 / MONEDA: Soles / IMP TIPO CUOTA: - / PRIO1 / DESEMBOLSO: 2024 / GIRO NEGOCIO: Alquiler de Maquinaria / PROVINCIA NEGOCIO: LIMA / CAPITAL &gt;100K: NO / CUOTA &lt;100: NO / CLOUD_REPRO: NO / REFI: NO / PROVISION: NO - G3</t>
  </si>
  <si>
    <t>10254990BPE001</t>
  </si>
  <si>
    <t>BARRENECHEA LEON FRANCISCO</t>
  </si>
  <si>
    <t>ARCATAMA S.A.C.</t>
  </si>
  <si>
    <t>000019202370</t>
  </si>
  <si>
    <t>000010253383</t>
  </si>
  <si>
    <t>COD_CREDITO: 000010253383 / SEGMENTO: A / VENCIMIENTO: 20260822 / PROD: IMPULSO MYPERU / IMP TIPO: Cobertura / IMP CUOTA MES: - / MONTO CUOTAS: 3837.83 / MONEDA: Soles / IMP TIPO CUOTA: - / PRIO1 / DESEMBOLSO: 2024 / GIRO NEGOCIO: Peluquería Y Salón De Belleza / PROVINCIA NEGOCIO: LIMA / CAPITAL &gt;100K: SI / CUOTA &lt;100: NO / CLOUD_REPRO: NO / REFI: NO / PROVISION: NO</t>
  </si>
  <si>
    <t>PIMENTEL SUMAR MARTIN</t>
  </si>
  <si>
    <t>SERVICIOS DE INYECCION DIESEL JAIMITO EIRL</t>
  </si>
  <si>
    <t>000020886187</t>
  </si>
  <si>
    <t>000010254195</t>
  </si>
  <si>
    <t>COD_CREDITO: 000010254195 / SEGMENTO: A / VENCIMIENTO: 20260630 / PROD: IMPULSO MYPERU / IMP TIPO: Mixto / IMP CUOTA MES: - / MONTO CUOTAS: 6187.6 / MONEDA: Soles / IMP TIPO CUOTA: - / PRIO2 / DESEMBOLSO: 2024 / GIRO NEGOCIO: Taller de Mecánica / PROVINCIA NEGOCIO: CHICLAYO / CAPITAL &gt;100K: NO / CUOTA &lt;100: NO / CLOUD_REPRO: NO / REFI: NO / PROVISION: NO - G1</t>
  </si>
  <si>
    <t>JAIME RAMOS JORGE</t>
  </si>
  <si>
    <t>CORPORACION TECMINOL SOCIEDAD ANONIMA CERRADA - CORPORACION TECMINOL S</t>
  </si>
  <si>
    <t>000010160647</t>
  </si>
  <si>
    <t>0843001540762</t>
  </si>
  <si>
    <t>COD_CREDITO: 000010160647 / SEGMENTO: A / VENCIMIENTO: 20260622 / PROD: REPROGRAMADO / IMP TIPO: - / IMP CUOTA MES: - / MONTO CUOTAS: 27835.3 / MONEDA: Soles / IMP TIPO CUOTA: - / PRIO1 / DESEMBOLSO: 2018 / GIRO NEGOCIO: Venta de Maquinaria y Equipos / PROVINCIA NEGOCIO: LIMA / CAPITAL &gt;100K: SI / CUOTA &lt;100: NO / CLOUD_REPRO: NO / REFI: SI / PROVISION: SI - G1</t>
  </si>
  <si>
    <t>10160647BPE001</t>
  </si>
  <si>
    <t>GUIMAREY NECIOSUP ANGELICA</t>
  </si>
  <si>
    <t>INVERSIONES IQUIQUE MOTOR'S SOCIEDAD ANONIMA CERRADA</t>
  </si>
  <si>
    <t>000014980478</t>
  </si>
  <si>
    <t>000010168695</t>
  </si>
  <si>
    <t>COD_CREDITO: 000010168695 / SEGMENTO: A / VENCIMIENTO: 20260824 / PROD: LINEA REVOLVENTE / IMP TIPO: - / IMP CUOTA MES: - / MONTO CUOTAS: 639.92 / MONEDA: Soles / IMP TIPO CUOTA: - / PRIO1 / DESEMBOLSO: 2019 / GIRO NEGOCIO: Repuestera Para Vehiculos / PROVINCIA NEGOCIO: CUSCO / CAPITAL &gt;100K: NO / CUOTA &lt;100: NO / CLOUD_REPRO: NO / REFI: SI / PROVISION: NO - G2</t>
  </si>
  <si>
    <t>CCOYORI QUILLAHUAMAN JAVIER</t>
  </si>
  <si>
    <t>PEREZ TORRES SAMUEL JUSTINO</t>
  </si>
  <si>
    <t>000010147780</t>
  </si>
  <si>
    <t>00188339</t>
  </si>
  <si>
    <t>COD_CREDITO: 000010147780 / SEGMENTO: A / VENCIMIENTO: 20260629 / PROD: LINEA REVOLVENTE / IMP TIPO: - / IMP CUOTA MES: - / MONTO CUOTAS: 17030.9 / MONEDA: Soles / IMP TIPO CUOTA: - / PRIO1 / DESEMBOLSO: 2017 / GIRO NEGOCIO: Venta de Prendas de Vestir / PROVINCIA NEGOCIO: LIMA / CAPITAL &gt;100K: NO / CUOTA &lt;100: NO / CLOUD_REPRO: NO / REFI: SI / PROVISION: SI - G1</t>
  </si>
  <si>
    <t>10147780BPE001</t>
  </si>
  <si>
    <t>MERCOSUR BUSINESS CORPORATION S.A.C.</t>
  </si>
  <si>
    <t>000010171400</t>
  </si>
  <si>
    <t>COD_CREDITO: 000010171400 / SEGMENTO: A / VENCIMIENTO: 20260815 / PROD: LINEA REVOLVENTE / IMP TIPO: - / IMP CUOTA MES: - / MONTO CUOTAS: 6264.4 / MONEDA: Soles / IMP TIPO CUOTA: - / PRIO1 / DESEMBOLSO: 2019 / GIRO NEGOCIO: Venta de Calzado / PROVINCIA NEGOCIO: LIMA / CAPITAL &gt;100K: SI / CUOTA &lt;100: NO / CLOUD_REPRO: NO / REFI: SI / PROVISION: SI - G2</t>
  </si>
  <si>
    <t>10171400BPE001</t>
  </si>
  <si>
    <t>ROSALES SANCHEZ FORTUNATA</t>
  </si>
  <si>
    <t>OPTIMIZA SOLUCIONES DE ENCOFRADO S.A.C.</t>
  </si>
  <si>
    <t>000010221903</t>
  </si>
  <si>
    <t>COD_CREDITO: 000010221903 / SEGMENTO: A / VENCIMIENTO: 20260804 / PROD: REFINANCIADO / IMP TIPO: - / IMP CUOTA MES: - / MONTO CUOTAS: 2336.58 / MONEDA: Soles / IMP TIPO CUOTA: - / PRIO1 / DESEMBOLSO: 2022 / GIRO NEGOCIO: Actividades de asesoramiento tecnico y p / PROVINCIA NEGOCIO: LIMA / CAPITAL &gt;100K: NO / CUOTA &lt;100: NO / CLOUD_REPRO: NO / REFI: NO / PROVISION: NO - G3</t>
  </si>
  <si>
    <t>10221903BPE001</t>
  </si>
  <si>
    <t>PAZ SAAVEDRA LUIS</t>
  </si>
  <si>
    <t>EMPRESA INGEOPISA DE SERVICIOS INTERNACIONAL RENTAL SOCIEDAD ANONIMA C</t>
  </si>
  <si>
    <t>000014895745</t>
  </si>
  <si>
    <t>000010142855</t>
  </si>
  <si>
    <t>0933002127910</t>
  </si>
  <si>
    <t>611.7551418560863</t>
  </si>
  <si>
    <t>443.2665129253091</t>
  </si>
  <si>
    <t>360.2427284583204</t>
  </si>
  <si>
    <t>COD_CREDITO: 000010142855 / SEGMENTO: B/C / VENCIMIENTO: 20260525 / PROD: LINEA REVOLVENTE / IMP TIPO: - / IMP CUOTA MES: - / MONTO CUOTAS: 3064.43 / MONEDA: Soles / IMP TIPO CUOTA: - / PRIO1 / DESEMBOLSO: 2017 / GIRO NEGOCIO: Alquiler de Maquinaria / PROVINCIA NEGOCIO: LIMA / CAPITAL &gt;100K: NO / CUOTA &lt;100: NO / CLOUD_REPRO: NO / REFI: NO / PROVISION: NO - G1</t>
  </si>
  <si>
    <t>DE LA CRUZ ROJAS EUGENIA</t>
  </si>
  <si>
    <t>GRUPO H &amp; CC GENERALES SOCIEDAD ANONIMA CERRADA</t>
  </si>
  <si>
    <t>000010265451</t>
  </si>
  <si>
    <t>COD_CREDITO: 000010265451 / SEGMENTO: A / VENCIMIENTO: 20260521 / PROD: CAPITAL DE TRABAJO / IMP TIPO: - / IMP CUOTA MES: - / MONTO CUOTAS: 3936.82 / MONEDA: Soles / IMP TIPO CUOTA: - / PRIO1 / DESEMBOLSO: 2025 / GIRO NEGOCIO: Taller de Mecánica / PROVINCIA NEGOCIO: HUANCAYO / CAPITAL &gt;100K: NO / CUOTA &lt;100: NO / CLOUD_REPRO: NO / REFI: NO / PROVISION: NO - G1</t>
  </si>
  <si>
    <t>10265451BPE001</t>
  </si>
  <si>
    <t>CCANTO GENTE MARCO</t>
  </si>
  <si>
    <t>TEXPROMA E.I.R.L.</t>
  </si>
  <si>
    <t>000010265869</t>
  </si>
  <si>
    <t>4517.309999999999</t>
  </si>
  <si>
    <t>3843.729993993667</t>
  </si>
  <si>
    <t>2783.321498092331</t>
  </si>
  <si>
    <t>COD_CREDITO: 000010265869 / SEGMENTO: A / VENCIMIENTO: 20260810 / PROD: CAPITAL DE TRABAJO / IMP TIPO: - / IMP CUOTA MES: - / MONTO CUOTAS: 4540.43 / MONEDA: Soles / IMP TIPO CUOTA: - / PRIO1 / DESEMBOLSO: 2025 / GIRO NEGOCIO: Venta de Prendas de Vestir / PROVINCIA NEGOCIO: LIMA / CAPITAL &gt;100K: NO / CUOTA &lt;100: NO / CLOUD_REPRO: NO / REFI: NO / PROVISION: NO - G2</t>
  </si>
  <si>
    <t>10265869BPE001</t>
  </si>
  <si>
    <t>LEIVA PRADO CARLO</t>
  </si>
  <si>
    <t>SANILACTEA EMPRESA INDIVIDUAL DE RESPONSABILIDAD LIMITADA - SANILACTEA</t>
  </si>
  <si>
    <t>000020084016</t>
  </si>
  <si>
    <t>000010266083</t>
  </si>
  <si>
    <t>COD_CREDITO: 000010266083 / SEGMENTO: A / VENCIMIENTO: 20260711 / PROD: REPROGRAMADO / IMP TIPO: - / IMP CUOTA MES: - / MONTO CUOTAS: 15847.7 / MONEDA: Soles / IMP TIPO CUOTA: - / PRIO1 / DESEMBOLSO: 2025 / GIRO NEGOCIO: Fab. Prod. Metal. Uso Estructural / PROVINCIA NEGOCIO: LIMA / CAPITAL &gt;100K: NO / CUOTA &lt;100: NO / CLOUD_REPRO: NO / REFI: SI / PROVISION: SI - G1</t>
  </si>
  <si>
    <t>CALDAS SALINAS ITHSWAN</t>
  </si>
  <si>
    <t>BARRERA RISCO NESTOR LUIS AMADOR</t>
  </si>
  <si>
    <t>000010260561</t>
  </si>
  <si>
    <t>COD_CREDITO: 000010260561 / SEGMENTO: A / VENCIMIENTO: 20260819 / PROD: IMPULSO MYPERU / IMP TIPO: Mixto / IMP CUOTA MES: - / MONTO CUOTAS: 14288.8 / MONEDA: Soles / IMP TIPO CUOTA: - / PRIO1 / DESEMBOLSO: 2024 / GIRO NEGOCIO: Venta de Maquinaria y Equipos / PROVINCIA NEGOCIO: SAN ROMAN / CAPITAL &gt;100K: SI / CUOTA &lt;100: NO / CLOUD_REPRO: NO / REFI: NO / PROVISION: NO</t>
  </si>
  <si>
    <t>10260561BPE001</t>
  </si>
  <si>
    <t>STAHL SAC</t>
  </si>
  <si>
    <t>000010260692</t>
  </si>
  <si>
    <t>COD_CREDITO: 000010260692 / SEGMENTO: B/C / VENCIMIENTO: 20260504 / PROD: IMPULSO MYPERU / IMP TIPO: Cobertura / IMP CUOTA MES: - / MONTO CUOTAS: 17802.9 / MONEDA: Soles / IMP TIPO CUOTA: - / PRIO1 / DESEMBOLSO: 2024 / GIRO NEGOCIO: Carpinteria metalica y vta Angulos ranur / PROVINCIA NEGOCIO: LIMA / CAPITAL &gt;100K: NO / CUOTA &lt;100: NO / CLOUD_REPRO: NO / REFI: NO / PROVISION: NO - G1</t>
  </si>
  <si>
    <t>ESTREMADOYRO KING JORGE</t>
  </si>
  <si>
    <t>INVERSIONES CORAZON EL DIAMANTE EIRL</t>
  </si>
  <si>
    <t>000010261155</t>
  </si>
  <si>
    <t>COD_CREDITO: 000010261155 / SEGMENTO: A / VENCIMIENTO: 20260605 / PROD: IMPULSO MYPERU / IMP TIPO: Solo Impulso / IMP CUOTA MES: - / MONTO CUOTAS: 13177.8 / MONEDA: Soles / IMP TIPO CUOTA: - / PRIO1 / DESEMBOLSO: 2024 / GIRO NEGOCIO: Venta de Telas / PROVINCIA NEGOCIO: CHICLAYO / CAPITAL &gt;100K: NO / CUOTA &lt;100: NO / CLOUD_REPRO: NO / REFI: NO / PROVISION: NO - G1</t>
  </si>
  <si>
    <t>10261155BPE001</t>
  </si>
  <si>
    <t>CUEVA PEREZ HECTOR</t>
  </si>
  <si>
    <t>DISTRIBUIDORA FERRETERA MASTER E.I.R.L.</t>
  </si>
  <si>
    <t>000017817357</t>
  </si>
  <si>
    <t>000010257625</t>
  </si>
  <si>
    <t>COD_CREDITO: 000010257625 / SEGMENTO: A / VENCIMIENTO: 20260619 / PROD: IMPULSO MYPERU / IMP TIPO: Solo Impulso / IMP CUOTA MES: - / MONTO CUOTAS: 7152.82 / MONEDA: Soles / IMP TIPO CUOTA: - / PRIO2 / DESEMBOLSO: 2024 / GIRO NEGOCIO: Venta De Materiales De Construcción / PROVINCIA NEGOCIO: LIMA / CAPITAL &gt;100K: NO / CUOTA &lt;100: NO / CLOUD_REPRO: NO / REFI: NO / PROVISION: NO - G3</t>
  </si>
  <si>
    <t>OLIVARES NORIEGA ANGELA</t>
  </si>
  <si>
    <t>INVERSIONES FUENTES</t>
  </si>
  <si>
    <t>000010257654</t>
  </si>
  <si>
    <t>0523006307894</t>
  </si>
  <si>
    <t>COD_CREDITO: 000010257654 / SEGMENTO: A / VENCIMIENTO: 20260822 / PROD: IMPULSO MYPERU / IMP TIPO: Cobertura / IMP CUOTA MES: - / MONTO CUOTAS: 4759.83 / MONEDA: Soles / IMP TIPO CUOTA: - / PRIO1 / DESEMBOLSO: 2024 / GIRO NEGOCIO: Servicio de Transporte / PROVINCIA NEGOCIO: LIMA / CAPITAL &gt;100K: NO / CUOTA &lt;100: NO / CLOUD_REPRO: NO / REFI: NO / PROVISION: NO - G3</t>
  </si>
  <si>
    <t>10257654BPE001</t>
  </si>
  <si>
    <t>FUENTES CARPIO REBECA</t>
  </si>
  <si>
    <t>MOVISOFT DIGITAL SOLUTION E.I.R.L.</t>
  </si>
  <si>
    <t>000010253004</t>
  </si>
  <si>
    <t>7899.349999999999</t>
  </si>
  <si>
    <t>COD_CREDITO: 000010253004 / SEGMENTO: B/C / VENCIMIENTO: 20260805 / PROD: REPROGRAMADO / IMP TIPO: - / IMP CUOTA MES: - / MONTO CUOTAS: 7952.03 / MONEDA: Soles / IMP TIPO CUOTA: - / PRIO1 / DESEMBOLSO: 2024 / GIRO NEGOCIO: Actividades de asesoramiento tecnico y p / PROVINCIA NEGOCIO: LIMA / CAPITAL &gt;100K: NO / CUOTA &lt;100: NO / CLOUD_REPRO: NO / REFI: SI / PROVISION: NO - G2</t>
  </si>
  <si>
    <t>10253004BPE001</t>
  </si>
  <si>
    <t>PEREZ CASTILLO JUAN</t>
  </si>
  <si>
    <t>TEXTIL MEDINA S.A.C.</t>
  </si>
  <si>
    <t>000010278254</t>
  </si>
  <si>
    <t>COD_CREDITO: 000010278254 / SEGMENTO: A / VENCIMIENTO: 20260617 / PROD: CAPITAL DE TRABAJO / IMP TIPO: - / IMP CUOTA MES: - / MONTO CUOTAS: 17970.6 / MONEDA: Soles / IMP TIPO CUOTA: - / PRIO1 / DESEMBOLSO: 2026 / GIRO NEGOCIO: Confección Prendas de vestir y similares / PROVINCIA NEGOCIO: TRUJILLO / CAPITAL &gt;100K: SI / CUOTA &lt;100: NO / CLOUD_REPRO: NO / REFI: SI / PROVISION: SI - G1</t>
  </si>
  <si>
    <t>10278254BPE001</t>
  </si>
  <si>
    <t>MEDINA ESTRADA DEYSI</t>
  </si>
  <si>
    <t>GRANO COMPANY S.A.C</t>
  </si>
  <si>
    <t>000010278479</t>
  </si>
  <si>
    <t>COD_CREDITO: 000010278479 / SEGMENTO: A / VENCIMIENTO: 20260820 / PROD: CAPITAL DE TRABAJO / IMP TIPO: - / IMP CUOTA MES: - / MONTO CUOTAS: 110586 / MONEDA: Soles / IMP TIPO CUOTA: - / PRIO1 / DESEMBOLSO: 2026 / GIRO NEGOCIO: Venta De Productos Naturales / PROVINCIA NEGOCIO: LIMA / CAPITAL &gt;100K: SI / CUOTA &lt;100: NO / CLOUD_REPRO: NO / REFI: SI / PROVISION: NO - G2</t>
  </si>
  <si>
    <t>10278479BPE001</t>
  </si>
  <si>
    <t>GUERRERO TELLO JAJAIRA</t>
  </si>
  <si>
    <t>TV CABLE PERU CENTRAL EMPRESA INDIVIDUAL DE RESPONSABILIDADLIMITADA -</t>
  </si>
  <si>
    <t>000016760943</t>
  </si>
  <si>
    <t>000010253049</t>
  </si>
  <si>
    <t>COD_CREDITO: 000010253049 / SEGMENTO: A / VENCIMIENTO: 20260620 / PROD: IMPULSO MYPERU / IMP TIPO: Cobertura / IMP CUOTA MES: - / MONTO CUOTAS: 13254.7 / MONEDA: Soles / IMP TIPO CUOTA: - / PRIO2 / DESEMBOLSO: 2024 / GIRO NEGOCIO: Servicio De Telefonia Y Fax / PROVINCIA NEGOCIO: CHANCHAMAYO / CAPITAL &gt;100K: NO / CUOTA &lt;100: NO / CLOUD_REPRO: NO / REFI: NO / PROVISION: NO - G3</t>
  </si>
  <si>
    <t>RUEDA ALBUJAR HANS</t>
  </si>
  <si>
    <t>RADIADORES &amp; ACCESORIOS MORALES E.I.R.L.</t>
  </si>
  <si>
    <t>000010253481</t>
  </si>
  <si>
    <t>COD_CREDITO: 000010253481 / SEGMENTO: A / VENCIMIENTO: 20260523 / PROD: IMPULSO MYPERU / IMP TIPO: Solo impulso / IMP CUOTA MES: - / MONTO CUOTAS: 17604.6 / MONEDA: Soles / IMP TIPO CUOTA: - / PRIO1 / DESEMBOLSO: 2024 / GIRO NEGOCIO: Repuestera Para Vehiculos / PROVINCIA NEGOCIO: LIMA / CAPITAL &gt;100K: NO / CUOTA &lt;100: NO / CLOUD_REPRO: NO / REFI: NO / PROVISION: NO - G3</t>
  </si>
  <si>
    <t>10253481BPE001</t>
  </si>
  <si>
    <t>MORALES LOZANO JHONY</t>
  </si>
  <si>
    <t>INDUSTRIAS JET PLAST EMPRESA INDIVIDUAL DE RESPONSABILIDAD LIMITADA -</t>
  </si>
  <si>
    <t>000010263959</t>
  </si>
  <si>
    <t>COD_CREDITO: 000010263959 / SEGMENTO: A / VENCIMIENTO: 20260619 / PROD: IMPULSO MYPERU / IMP TIPO: Cobertura / IMP CUOTA MES: - / MONTO CUOTAS: 9101.45 / MONEDA: Soles / IMP TIPO CUOTA: - / PRIO2 / DESEMBOLSO: 2024 / GIRO NEGOCIO: FABRICACIÓN DE PRODUCTOS EN PLÁSTICO Y C / PROVINCIA NEGOCIO: LIMA / CAPITAL &gt;100K: NO / CUOTA &lt;100: NO / CLOUD_REPRO: NO / REFI: NO / PROVISION: NO - G1</t>
  </si>
  <si>
    <t>10263959BPE001</t>
  </si>
  <si>
    <t>CUBA BERROA MARIA</t>
  </si>
  <si>
    <t>NEGOCIACIONES LUCIANITA S.R.L.</t>
  </si>
  <si>
    <t>000013160178</t>
  </si>
  <si>
    <t>000010264683</t>
  </si>
  <si>
    <t>COD_CREDITO: 000010264683 / SEGMENTO: A / VENCIMIENTO: 20260720 / PROD: CAPITAL DE TRABAJO / IMP TIPO: - / IMP CUOTA MES: - / MONTO CUOTAS: 8539.36 / MONEDA: Soles / IMP TIPO CUOTA: - / PRIO2 / DESEMBOLSO: 2025 / GIRO NEGOCIO: Venta de Verduras y Granos / PROVINCIA NEGOCIO: HUANCAYO / CAPITAL &gt;100K: NO / CUOTA &lt;100: NO / CLOUD_REPRO: NO / REFI: SI / PROVISION: NO - G1</t>
  </si>
  <si>
    <t>RAMOS AMBROSIO JOSE</t>
  </si>
  <si>
    <t>GRUPO ETELBIM EMPRESA INDIVIDUAL DE RESPONSABILIDAD LIMITADA</t>
  </si>
  <si>
    <t>000010265043</t>
  </si>
  <si>
    <t>COD_CREDITO: 000010265043 / SEGMENTO: A / VENCIMIENTO: 20260703 / PROD: CAPITAL DE TRABAJO / IMP TIPO: - / IMP CUOTA MES: - / MONTO CUOTAS: 12213.1 / MONEDA: Soles / IMP TIPO CUOTA: - / PRIO1 / DESEMBOLSO: 2025 / GIRO NEGOCIO: Fab. Prod. Metal. Uso Estructural / PROVINCIA NEGOCIO: CHANCHAMAYO / CAPITAL &gt;100K: NO / CUOTA &lt;100: NO / CLOUD_REPRO: NO / REFI: SI / PROVISION: NO</t>
  </si>
  <si>
    <t>10265043BPE001</t>
  </si>
  <si>
    <t>HURTADO ONTIVEROS SAUL</t>
  </si>
  <si>
    <t>PERMINING S.A.C.</t>
  </si>
  <si>
    <t>000018780692</t>
  </si>
  <si>
    <t>000010273374</t>
  </si>
  <si>
    <t>4448.110000000001</t>
  </si>
  <si>
    <t>COD_CREDITO: 000010273374 / SEGMENTO: A / VENCIMIENTO: 20260703 / PROD: CAPITAL DE TRABAJO / IMP TIPO: - / IMP CUOTA MES: - / MONTO CUOTAS: 8999.99 / MONEDA: Soles / IMP TIPO CUOTA: - / PRIO1 / DESEMBOLSO: 2025 / GIRO NEGOCIO: Servicio de Transporte / PROVINCIA NEGOCIO: TRUJILLO / CAPITAL &gt;100K: NO / CUOTA &lt;100: NO / CLOUD_REPRO: NO / REFI: SI / PROVISION: SI - G1</t>
  </si>
  <si>
    <t>PEREZ AVILA ALEJANDRO</t>
  </si>
  <si>
    <t>MIELCOCHITA FOODS E.I.R.L.</t>
  </si>
  <si>
    <t>000010273599</t>
  </si>
  <si>
    <t>8256.689999999999</t>
  </si>
  <si>
    <t>COD_CREDITO: 000010273599 / SEGMENTO: A / VENCIMIENTO: 20260605 / PROD: CAPITAL DE TRABAJO / IMP TIPO: - / IMP CUOTA MES: - / MONTO CUOTAS: 8256.69 / MONEDA: Soles / IMP TIPO CUOTA: - / PRIO1 / DESEMBOLSO: 2025 / GIRO NEGOCIO: Venta De Productos Naturales / PROVINCIA NEGOCIO: LIMA / CAPITAL &gt;100K: NO / CUOTA &lt;100: NO / CLOUD_REPRO: NO / REFI: SI / PROVISION: NO - G1</t>
  </si>
  <si>
    <t>10273599BPE001</t>
  </si>
  <si>
    <t>CASTAÑEDA CASTILLO JULIO</t>
  </si>
  <si>
    <t>DRAGON YUAN S.A.C.</t>
  </si>
  <si>
    <t>000010273713</t>
  </si>
  <si>
    <t>COD_CREDITO: 000010273713 / SEGMENTO: A / VENCIMIENTO: 20260706 / PROD: CAPITAL DE TRABAJO / IMP TIPO: - / IMP CUOTA MES: - / MONTO CUOTAS: 24868 / MONEDA: Soles / IMP TIPO CUOTA: - / PRIO1 / DESEMBOLSO: 2025 / GIRO NEGOCIO: Venta de Maquinaria y Equipos / PROVINCIA NEGOCIO: LIMA / CAPITAL &gt;100K: SI / CUOTA &lt;100: NO / CLOUD_REPRO: NO / REFI: SI / PROVISION: SI - G1</t>
  </si>
  <si>
    <t>10273713BPE001</t>
  </si>
  <si>
    <t>LINAREZ ESCOBEDO ISAAC</t>
  </si>
  <si>
    <t>PSICOLOGIA EDUCATIVA DESCUBRIR E.I.R.L.</t>
  </si>
  <si>
    <t>000010273784</t>
  </si>
  <si>
    <t>6879.219999999999</t>
  </si>
  <si>
    <t>COD_CREDITO: 000010273784 / SEGMENTO: A / VENCIMIENTO: 20260509 / PROD: CAPITAL DE TRABAJO / IMP TIPO: - / IMP CUOTA MES: - / MONTO CUOTAS: 6879.22 / MONEDA: Soles / IMP TIPO CUOTA: - / PRIO1 / DESEMBOLSO: 2025 / GIRO NEGOCIO: Actividades de asesoramiento tecnico y p / PROVINCIA NEGOCIO: LIMA / CAPITAL &gt;100K: NO / CUOTA &lt;100: NO / CLOUD_REPRO: NO / REFI: NO / PROVISION: NO - G3</t>
  </si>
  <si>
    <t>RIVAS AYBAR FRANCO</t>
  </si>
  <si>
    <t>LEON LAURA EINAN JUVENAL</t>
  </si>
  <si>
    <t>000010248678</t>
  </si>
  <si>
    <t>06568030</t>
  </si>
  <si>
    <t>COD_CREDITO: 000010248678 / SEGMENTO: A / VENCIMIENTO: 20260729 / PROD: IMPULSO MYPERU / IMP TIPO: Mixto / IMP CUOTA MES: - / MONTO CUOTAS: 4356.53 / MONEDA: Soles / IMP TIPO CUOTA: - / PRIO3 / DESEMBOLSO: 2024 / GIRO NEGOCIO: Imprenta / PROVINCIA NEGOCIO: LIMA / CAPITAL &gt;100K: NO / CUOTA &lt;100: NO / CLOUD_REPRO: NO / REFI: NO / PROVISION: NO - G2</t>
  </si>
  <si>
    <t>10248678BPE001</t>
  </si>
  <si>
    <t>IMPORTACIONES ACCESORIOS MOVILES HECTOR E.I.R.L.</t>
  </si>
  <si>
    <t>000010248775</t>
  </si>
  <si>
    <t>0873002346596</t>
  </si>
  <si>
    <t>COD_CREDITO: 000010248775 / SEGMENTO: A / VENCIMIENTO: 20260630 / PROD: IMPULSO MYPERU / IMP TIPO: Mixto / IMP CUOTA MES: - / MONTO CUOTAS: 4651.02 / MONEDA: Soles / IMP TIPO CUOTA: - / PRIO1 / DESEMBOLSO: 2024 / GIRO NEGOCIO: Venta De Computadoras Y Suministros / PROVINCIA NEGOCIO: LIMA / CAPITAL &gt;100K: NO / CUOTA &lt;100: NO / CLOUD_REPRO: NO / REFI: NO / PROVISION: NO - G1</t>
  </si>
  <si>
    <t>10248775BPE001</t>
  </si>
  <si>
    <t>ESQUIVEL RAMIREZ JONATHAN</t>
  </si>
  <si>
    <t>RHYNO TECH SMART E.I.R.L.</t>
  </si>
  <si>
    <t>000015196006</t>
  </si>
  <si>
    <t>000010251000</t>
  </si>
  <si>
    <t>COD_CREDITO: 000010251000 / SEGMENTO: B/C / VENCIMIENTO: 20260817 / PROD: IMPULSO MYPERU / IMP TIPO: Cobertura / IMP CUOTA MES: - / MONTO CUOTAS: 2615.42 / MONEDA: Soles / IMP TIPO CUOTA: - / PRIO3 / DESEMBOLSO: 2024 / GIRO NEGOCIO: Actividades de asesoramiento tecnico y p / PROVINCIA NEGOCIO: LIMA / CAPITAL &gt;100K: NO / CUOTA &lt;100: NO / CLOUD_REPRO: NO / REFI: NO / PROVISION: NO - G3</t>
  </si>
  <si>
    <t>SOSA ESPINOZA MIGUEL</t>
  </si>
  <si>
    <t>MARCA MUNDIAL S.A.C</t>
  </si>
  <si>
    <t>000019537297</t>
  </si>
  <si>
    <t>000010251180</t>
  </si>
  <si>
    <t>COD_CREDITO: 000010251180 / SEGMENTO: A / VENCIMIENTO: 20260819 / PROD: IMPULSO MYPERU / IMP TIPO: Cobertura / IMP CUOTA MES: - / MONTO CUOTAS: 7432.62 / MONEDA: Soles / IMP TIPO CUOTA: - / PRIO1 / DESEMBOLSO: 2024 / GIRO NEGOCIO: Venta de Golosinas / PROVINCIA NEGOCIO: LIMA / CAPITAL &gt;100K: NO / CUOTA &lt;100: NO / CLOUD_REPRO: NO / REFI: NO / PROVISION: NO - G2</t>
  </si>
  <si>
    <t>GALLESIO LA SERNA JEAN</t>
  </si>
  <si>
    <t>DON TATA E.I.R.L.</t>
  </si>
  <si>
    <t>000020100852</t>
  </si>
  <si>
    <t>000010251358</t>
  </si>
  <si>
    <t>COD_CREDITO: 000010251358 / SEGMENTO: B/C / VENCIMIENTO: 20260824 / PROD: IMPULSO MYPERU / IMP TIPO: Cobertura / IMP CUOTA MES: - / MONTO CUOTAS: 10291.1 / MONEDA: Soles / IMP TIPO CUOTA: - / PRIO1 / DESEMBOLSO: 2024 / GIRO NEGOCIO: Discotecas-Pub-Bar / PROVINCIA NEGOCIO: SAN MARTIN / CAPITAL &gt;100K: NO / CUOTA &lt;100: NO / CLOUD_REPRO: NO / REFI: NO / PROVISION: NO - G3</t>
  </si>
  <si>
    <t>VILLACORTA VASQUEZ ELIONORA</t>
  </si>
  <si>
    <t>DATGEO TECHNOLOGY S.A.C.</t>
  </si>
  <si>
    <t>000010255779</t>
  </si>
  <si>
    <t>4312.650000000001</t>
  </si>
  <si>
    <t>COD_CREDITO: 000010255779 / SEGMENTO: A / VENCIMIENTO: 20260820 / PROD: IMPULSO MYPERU / IMP TIPO: Mixto / IMP CUOTA MES: - / MONTO CUOTAS: 4322.55 / MONEDA: Soles / IMP TIPO CUOTA: - / PRIO1 / DESEMBOLSO: 2024 / GIRO NEGOCIO: Actividades de asesoramiento tecnico y p / PROVINCIA NEGOCIO: LIMA / CAPITAL &gt;100K: NO / CUOTA &lt;100: NO / CLOUD_REPRO: NO / REFI: NO / PROVISION: NO - G2</t>
  </si>
  <si>
    <t>10255779BPE001</t>
  </si>
  <si>
    <t>VALLEJOS VILCA MARCOS</t>
  </si>
  <si>
    <t>INVERSIONES DEL PERU.COM SOCIEDAD ANONIMA CERRADA</t>
  </si>
  <si>
    <t>000019170228</t>
  </si>
  <si>
    <t>000010281559</t>
  </si>
  <si>
    <t>COD_CREDITO: 000010281559 / SEGMENTO: A / VENCIMIENTO: 20260817 / PROD: REFINANCIADO / IMP TIPO: - / IMP CUOTA MES: - / MONTO CUOTAS: 10072.2 / MONEDA: Soles / IMP TIPO CUOTA: - / PRIO1 / DESEMBOLSO: 2026 / GIRO NEGOCIO: Fab. Prod. Metal. Uso Estructural / PROVINCIA NEGOCIO: LIMA / CAPITAL &gt;100K: SI / CUOTA &lt;100: NO / CLOUD_REPRO: NO / REFI: NO / PROVISION: NO - G2</t>
  </si>
  <si>
    <t>ORIHUELA YURIVILCA YAMIL</t>
  </si>
  <si>
    <t>ARIANS DECORACIONES S.A.C.</t>
  </si>
  <si>
    <t>000010281581</t>
  </si>
  <si>
    <t>COD_CREDITO: 000010281581 / SEGMENTO: A / VENCIMIENTO: 20260820 / PROD: CAPITAL DE TRABAJO / IMP TIPO: - / IMP CUOTA MES: - / MONTO CUOTAS: 2944.74 / MONEDA: Soles / IMP TIPO CUOTA: - / PRIO1 / DESEMBOLSO: 2026 / GIRO NEGOCIO: Librería Bazar Locería / PROVINCIA NEGOCIO: LIMA / CAPITAL &gt;100K: NO / CUOTA &lt;100: NO / CLOUD_REPRO: NO / REFI: SI / PROVISION: NO - G2</t>
  </si>
  <si>
    <t>10281581BPE001</t>
  </si>
  <si>
    <t>GUZMAN PAREDES JONATHAN</t>
  </si>
  <si>
    <t>A &amp; S AUTOMATIZACION INDUSTRIAL S.A.C.</t>
  </si>
  <si>
    <t>000008958879</t>
  </si>
  <si>
    <t>000010264095</t>
  </si>
  <si>
    <t>COD_CREDITO: 000010264095 / SEGMENTO: A / VENCIMIENTO: 20260821 / PROD: REPROGRAMADO / IMP TIPO: - / IMP CUOTA MES: - / MONTO CUOTAS: 3994.19 / MONEDA: Soles / IMP TIPO CUOTA: - / PRIO1 / DESEMBOLSO: 2024 / GIRO NEGOCIO: Venta de Maquinaria y Equipos / PROVINCIA NEGOCIO: LIMA / CAPITAL &gt;100K: NO / CUOTA &lt;100: NO / CLOUD_REPRO: NO / REFI: SI / PROVISION: NO - G2</t>
  </si>
  <si>
    <t>10264095BPE001</t>
  </si>
  <si>
    <t>SANDOVAL FIESTAS ANGEL</t>
  </si>
  <si>
    <t>PUNTOS DIGITALES S.R.L.</t>
  </si>
  <si>
    <t>000010266447</t>
  </si>
  <si>
    <t>COD_CREDITO: 000010266447 / SEGMENTO: A / VENCIMIENTO: 20260518 / PROD: REPROGRAMADO / IMP TIPO: - / IMP CUOTA MES: - / MONTO CUOTAS: 26624 / MONEDA: Soles / IMP TIPO CUOTA: - / PRIO1 / DESEMBOLSO: 2025 / GIRO NEGOCIO: Venta de Maquinaria y Equipos / PROVINCIA NEGOCIO: LIMA / CAPITAL &gt;100K: NO / CUOTA &lt;100: NO / CLOUD_REPRO: NO / REFI: NO / PROVISION: NO - G1</t>
  </si>
  <si>
    <t>10266447BPE001</t>
  </si>
  <si>
    <t>ENRICO ROMERO ERIK</t>
  </si>
  <si>
    <t>AXXA PROYECTOS E INGENIERIA S.A.C.</t>
  </si>
  <si>
    <t>000021543589</t>
  </si>
  <si>
    <t>000010266513</t>
  </si>
  <si>
    <t>COD_CREDITO: 000010266513 / SEGMENTO: A / VENCIMIENTO: 20260824 / PROD: CAPITAL DE TRABAJO / IMP TIPO: - / IMP CUOTA MES: - / MONTO CUOTAS: 3784.34 / MONEDA: Soles / IMP TIPO CUOTA: - / PRIO1 / DESEMBOLSO: 2025 / GIRO NEGOCIO: Fab. Prod. Metal. Uso Estructural / PROVINCIA NEGOCIO: LIMA / CAPITAL &gt;100K: NO / CUOTA &lt;100: NO / CLOUD_REPRO: NO / REFI: SI / PROVISION: NO - G3</t>
  </si>
  <si>
    <t>10266513BPE001</t>
  </si>
  <si>
    <t>SIERRA BLANCO JULIO</t>
  </si>
  <si>
    <t>ARIAL COMUNICACIONES E.I.R.L.</t>
  </si>
  <si>
    <t>000010270615</t>
  </si>
  <si>
    <t>COD_CREDITO: 000010270615 / SEGMENTO: A / VENCIMIENTO: 20260821 / PROD: REPROGRAMADO / IMP TIPO: - / IMP CUOTA MES: - / MONTO CUOTAS: 1750.22 / MONEDA: Soles / IMP TIPO CUOTA: - / PRIO1 / DESEMBOLSO: 2025 / GIRO NEGOCIO: Actividades de asesoramiento tecnico y p / PROVINCIA NEGOCIO: LIMA / CAPITAL &gt;100K: NO / CUOTA &lt;100: NO / CLOUD_REPRO: NO / REFI: SI / PROVISION: NO - G2</t>
  </si>
  <si>
    <t>10270615BPE001</t>
  </si>
  <si>
    <t>PEREZ SANTIVAÑEZ CARLOS</t>
  </si>
  <si>
    <t>TERMOPLASTICOS DEL PACIFICO EIRL</t>
  </si>
  <si>
    <t>000015602757</t>
  </si>
  <si>
    <t>000010271288</t>
  </si>
  <si>
    <t>COD_CREDITO: 000010271288 / SEGMENTO: A / VENCIMIENTO: 20260820 / PROD: CAPITAL DE TRABAJO / IMP TIPO: - / IMP CUOTA MES: - / MONTO CUOTAS: 5489.14 / MONEDA: Soles / IMP TIPO CUOTA: - / PRIO1 / DESEMBOLSO: 2025 / GIRO NEGOCIO: FABRICACIÓN DE PRODUCTOS EN PLÁSTICO Y C / PROVINCIA NEGOCIO: LIMA / CAPITAL &gt;100K: NO / CUOTA &lt;100: NO / CLOUD_REPRO: NO / REFI: SI / PROVISION: NO - G2</t>
  </si>
  <si>
    <t>10271288BPE001</t>
  </si>
  <si>
    <t>PISCOYA GOMEZ HECTOR</t>
  </si>
  <si>
    <t>INSTITUTO LATINOAMERICANO DE CIENCIAS SOCIALES S.A.C.</t>
  </si>
  <si>
    <t>000010261058</t>
  </si>
  <si>
    <t>COD_CREDITO: 000010261058 / SEGMENTO: A / VENCIMIENTO: 20260805 / PROD: IMPULSO MYPERU / IMP TIPO: Mixto / IMP CUOTA MES: - / MONTO CUOTAS: 2904.45 / MONEDA: Soles / IMP TIPO CUOTA: - / PRIO1 / DESEMBOLSO: 2024 / GIRO NEGOCIO: Colegio-Instituto Educación-Nido / PROVINCIA NEGOCIO: LIMA / CAPITAL &gt;100K: NO / CUOTA &lt;100: NO / CLOUD_REPRO: NO / REFI: NO / PROVISION: NO - G2</t>
  </si>
  <si>
    <t>10261058BPE001</t>
  </si>
  <si>
    <t>CARDENAS ACHULLI BRAYAN</t>
  </si>
  <si>
    <t>EL ROBLE CONTRATISTAS GENERALES EIRL</t>
  </si>
  <si>
    <t>000010261088</t>
  </si>
  <si>
    <t>COD_CREDITO: 000010261088 / SEGMENTO: A / VENCIMIENTO: 20260605 / PROD: IMPULSO MYPERU / IMP TIPO: Mixto / IMP CUOTA MES: - / MONTO CUOTAS: 21714.8 / MONEDA: Soles / IMP TIPO CUOTA: - / PRIO1 / DESEMBOLSO: 2024 / GIRO NEGOCIO: Actividades de asesoramiento tecnico y p / PROVINCIA NEGOCIO: LIMA / CAPITAL &gt;100K: SI / CUOTA &lt;100: NO / CLOUD_REPRO: NO / REFI: NO / PROVISION: NO - G1</t>
  </si>
  <si>
    <t>10261088BPE001</t>
  </si>
  <si>
    <t>VENEGAS CASTILLO GIOVANNI</t>
  </si>
  <si>
    <t>DANT S.A.C</t>
  </si>
  <si>
    <t>000014944954</t>
  </si>
  <si>
    <t>000010261122</t>
  </si>
  <si>
    <t>COD_CREDITO: 000010261122 / SEGMENTO: A / VENCIMIENTO: 20260805 / PROD: IMPULSO MYPERU / IMP TIPO: Mixto / IMP CUOTA MES: - / MONTO CUOTAS: 4383.43 / MONEDA: Soles / IMP TIPO CUOTA: - / PRIO1 / DESEMBOLSO: 2024 / GIRO NEGOCIO: Fab. Prod. Metal. Uso Estructural / PROVINCIA NEGOCIO: LIMA / CAPITAL &gt;100K: NO / CUOTA &lt;100: NO / CLOUD_REPRO: NO / REFI: NO / PROVISION: SI - G3</t>
  </si>
  <si>
    <t>10261122BPE001</t>
  </si>
  <si>
    <t>TORPOCO CARMEN DANIEL</t>
  </si>
  <si>
    <t>SAFETY CARGO S.A.C.</t>
  </si>
  <si>
    <t>000010266616</t>
  </si>
  <si>
    <t>COD_CREDITO: 000010266616 / SEGMENTO: A / VENCIMIENTO: 20260826 / PROD: CAPITAL DE TRABAJO / IMP TIPO: - / IMP CUOTA MES: - / MONTO CUOTAS: 8172.6 / MONEDA: Soles / IMP TIPO CUOTA: - / PRIO1 / DESEMBOLSO: 2025 / GIRO NEGOCIO: Servicio de Transporte / PROVINCIA NEGOCIO: LIMA / CAPITAL &gt;100K: SI / CUOTA &lt;100: NO / CLOUD_REPRO: NO / REFI: SI / PROVISION: NO - G3</t>
  </si>
  <si>
    <t>10266616BPE001</t>
  </si>
  <si>
    <t>PALOMINO TOVAR BERTHA</t>
  </si>
  <si>
    <t>MULTISERVICIOS ESTABRIDIS S.A.C.</t>
  </si>
  <si>
    <t>000010266916</t>
  </si>
  <si>
    <t>COD_CREDITO: 000010266916 / SEGMENTO: A / VENCIMIENTO: 20260808 / PROD: CAPITAL DE TRABAJO / IMP TIPO: - / IMP CUOTA MES: - / MONTO CUOTAS: 6321.04 / MONEDA: Soles / IMP TIPO CUOTA: - / PRIO1 / DESEMBOLSO: 2025 / GIRO NEGOCIO: Clínicas-Servicios Médicos / PROVINCIA NEGOCIO: SATIPO / CAPITAL &gt;100K: NO / CUOTA &lt;100: NO / CLOUD_REPRO: NO / REFI: SI / PROVISION: NO - G2</t>
  </si>
  <si>
    <t>10266916BPE001</t>
  </si>
  <si>
    <t>RICSE ESTABRIDIS ROSA</t>
  </si>
  <si>
    <t>JPR MAQUINARIAS E.I.R.L.</t>
  </si>
  <si>
    <t>000015144892</t>
  </si>
  <si>
    <t>000010266922</t>
  </si>
  <si>
    <t>COD_CREDITO: 000010266922 / SEGMENTO: A / VENCIMIENTO: 20260808 / PROD: CAPITAL DE TRABAJO / IMP TIPO: - / IMP CUOTA MES: - / MONTO CUOTAS: 9981.42 / MONEDA: Soles / IMP TIPO CUOTA: - / PRIO1 / DESEMBOLSO: 2025 / GIRO NEGOCIO: Venta de Maquinaria y Equipos / PROVINCIA NEGOCIO: LIMA / CAPITAL &gt;100K: NO / CUOTA &lt;100: NO / CLOUD_REPRO: NO / REFI: SI / PROVISION: NO</t>
  </si>
  <si>
    <t>10266922BPE001</t>
  </si>
  <si>
    <t>MALLMA VELIZ RAUL</t>
  </si>
  <si>
    <t>CORPORACION AMERICAN IMPORTACIONES Y EXPORTACIONES E.I.R.L.</t>
  </si>
  <si>
    <t>000010280342</t>
  </si>
  <si>
    <t>COD_CREDITO: 000010280342 / SEGMENTO: A / VENCIMIENTO: 20260701 / PROD: CAPITAL DE TRABAJO / IMP TIPO: - / IMP CUOTA MES: - / MONTO CUOTAS: 25634.8 / MONEDA: Soles / IMP TIPO CUOTA: - / PRIO1 / DESEMBOLSO: 2026 / GIRO NEGOCIO: Gimnasio / PROVINCIA NEGOCIO: LIMA / CAPITAL &gt;100K: SI / CUOTA &lt;100: NO / CLOUD_REPRO: NO / REFI: SI / PROVISION: SI - G1</t>
  </si>
  <si>
    <t>10280342BPE001</t>
  </si>
  <si>
    <t>PEREZ MENDOZA ANGEL</t>
  </si>
  <si>
    <t>CORPORACION VALKIRIA S.A.C.</t>
  </si>
  <si>
    <t>000010281834</t>
  </si>
  <si>
    <t>COD_CREDITO: 000010281834 / SEGMENTO: A / VENCIMIENTO: 20260803 / PROD: CAPITAL DE TRABAJO / IMP TIPO: - / IMP CUOTA MES: - / MONTO CUOTAS: 2867.25 / MONEDA: Soles / IMP TIPO CUOTA: - / PRIO1 / DESEMBOLSO: 2026 / GIRO NEGOCIO: Hostal-Hotel- Hospedaje / PROVINCIA NEGOCIO: AREQUIPA / CAPITAL &gt;100K: SI / CUOTA &lt;100: NO / CLOUD_REPRO: NO / REFI: SI / PROVISION: NO - G2</t>
  </si>
  <si>
    <t>10281834BPE001</t>
  </si>
  <si>
    <t>PRIETO RODRIGUEZ LESLY</t>
  </si>
  <si>
    <t>SUCCESS SDISE SOCIEDAD ANONIMA CERRADA - SDISE S.A.C.</t>
  </si>
  <si>
    <t>000010225311</t>
  </si>
  <si>
    <t>COD_CREDITO: 000010225311 / SEGMENTO: B/C / VENCIMIENTO: 20260822 / PROD: REFINANCIADO / IMP TIPO: - / IMP CUOTA MES: - / MONTO CUOTAS: 1996.66 / MONEDA: Soles / IMP TIPO CUOTA: - / PRIO2 / DESEMBOLSO: 2022 / GIRO NEGOCIO: Actividades de asesoramiento tecnico y p / PROVINCIA NEGOCIO: AREQUIPA / CAPITAL &gt;100K: NO / CUOTA &lt;100: NO / CLOUD_REPRO: NO / REFI: NO / PROVISION: SI - G3</t>
  </si>
  <si>
    <t>10225311BPE001</t>
  </si>
  <si>
    <t>MELENDEZ LIPA EDGARD</t>
  </si>
  <si>
    <t>MIA SPORT E.I.R.L.</t>
  </si>
  <si>
    <t>000010251671</t>
  </si>
  <si>
    <t>COD_CREDITO: 000010251671 / SEGMENTO: A / VENCIMIENTO: 20260826 / PROD: IMPULSO MYPERU / IMP TIPO: Cobertura / IMP CUOTA MES: - / MONTO CUOTAS: 8420.48 / MONEDA: Soles / IMP TIPO CUOTA: - / PRIO1 / DESEMBOLSO: 2024 / GIRO NEGOCIO: Venta de Calzado / PROVINCIA NEGOCIO: LIMA / CAPITAL &gt;100K: NO / CUOTA &lt;100: NO / CLOUD_REPRO: NO / REFI: NO / PROVISION: NO - G2</t>
  </si>
  <si>
    <t>10251671BPE001</t>
  </si>
  <si>
    <t>ROSAS GARCIA YHULIÑO</t>
  </si>
  <si>
    <t>M&amp;M SAEF E.I.R.L.</t>
  </si>
  <si>
    <t>000010255628</t>
  </si>
  <si>
    <t>COD_CREDITO: 000010255628 / SEGMENTO: A / VENCIMIENTO: 20260620 / PROD: IMPULSO MYPERU / IMP TIPO: Cobertura / IMP CUOTA MES: - / MONTO CUOTAS: 13147.7 / MONEDA: Soles / IMP TIPO CUOTA: - / PRIO2 / DESEMBOLSO: 2024 / GIRO NEGOCIO: Elab. Y Comercialización De Lácteos / PROVINCIA NEGOCIO: LIMA / CAPITAL &gt;100K: NO / CUOTA &lt;100: NO / CLOUD_REPRO: NO / REFI: NO / PROVISION: NO - G1</t>
  </si>
  <si>
    <t>10255628BPE001</t>
  </si>
  <si>
    <t>MEDINA DIAZ MELANIO</t>
  </si>
  <si>
    <t>SOTACURO CHAMORRO YULIT MIRIAN</t>
  </si>
  <si>
    <t>000010279901</t>
  </si>
  <si>
    <t>COD_CREDITO: 000010279901 / SEGMENTO: A / VENCIMIENTO: 20260826 / PROD: CAPITAL DE TRABAJO / IMP TIPO: - / IMP CUOTA MES: - / MONTO CUOTAS: 4360.94 / MONEDA: Soles / IMP TIPO CUOTA: - / PRIO1 / DESEMBOLSO: 2026 / GIRO NEGOCIO: Ferreteria / PROVINCIA NEGOCIO: LIMA / CAPITAL &gt;100K: NO / CUOTA &lt;100: NO / CLOUD_REPRO: NO / REFI: SI / PROVISION: NO - G2</t>
  </si>
  <si>
    <t>10279901BPE001</t>
  </si>
  <si>
    <t>RUMIPAMPA</t>
  </si>
  <si>
    <t>000010281771</t>
  </si>
  <si>
    <t>COD_CREDITO: 000010281771 / SEGMENTO: A / VENCIMIENTO: 20260803 / PROD: CAPITAL DE TRABAJO / IMP TIPO: - / IMP CUOTA MES: - / MONTO CUOTAS: 9701.23 / MONEDA: Soles / IMP TIPO CUOTA: - / PRIO1 / DESEMBOLSO: 2026 / GIRO NEGOCIO: Restaurant Y Fuente De Soda / PROVINCIA NEGOCIO: LIMA / CAPITAL &gt;100K: SI / CUOTA &lt;100: NO / CLOUD_REPRO: NO / REFI: SI / PROVISION: NO - G2</t>
  </si>
  <si>
    <t>10281771BPE001</t>
  </si>
  <si>
    <t>KRUEGA PACHECO MARCO</t>
  </si>
  <si>
    <t>PAUCAR GALINDO CARLOS ALFONSO</t>
  </si>
  <si>
    <t>000010275527</t>
  </si>
  <si>
    <t>COD_CREDITO: 000010275527 / SEGMENTO: A / VENCIMIENTO: 20260811 / PROD: CAPITAL DE TRABAJO / IMP TIPO: - / IMP CUOTA MES: - / MONTO CUOTAS: 6899.4 / MONEDA: Soles / IMP TIPO CUOTA: - / PRIO1 / DESEMBOLSO: 2026 / GIRO NEGOCIO: Restaurant Y Fuente De Soda / PROVINCIA NEGOCIO: PUNO / CAPITAL &gt;100K: SI / CUOTA &lt;100: NO / CLOUD_REPRO: NO / REFI: SI / PROVISION: NO - G2</t>
  </si>
  <si>
    <t>10275527BPE001</t>
  </si>
  <si>
    <t>OLORTEGUI SUAREZ NATALY MARIANELA</t>
  </si>
  <si>
    <t>000011158101</t>
  </si>
  <si>
    <t>000010275592</t>
  </si>
  <si>
    <t>COD_CREDITO: 000010275592 / SEGMENTO: A / VENCIMIENTO: 20260812 / PROD: CAPITAL DE TRABAJO / IMP TIPO: - / IMP CUOTA MES: - / MONTO CUOTAS: 4528.95 / MONEDA: Soles / IMP TIPO CUOTA: - / PRIO1 / DESEMBOLSO: 2026 / GIRO NEGOCIO: Venta De Repuestos MotosMototaxis Y Bici / PROVINCIA NEGOCIO: LIMA / CAPITAL &gt;100K: NO / CUOTA &lt;100: NO / CLOUD_REPRO: NO / REFI: SI / PROVISION: NO - G2</t>
  </si>
  <si>
    <t>10275592BPE001</t>
  </si>
  <si>
    <t>MEGAS CONSTRUCCIONES A Y J S.A.C.</t>
  </si>
  <si>
    <t>000021488006</t>
  </si>
  <si>
    <t>000010275761</t>
  </si>
  <si>
    <t>COD_CREDITO: 000010275761 / SEGMENTO: A / VENCIMIENTO: 20260817 / PROD: CAPITAL DE TRABAJO / IMP TIPO: - / IMP CUOTA MES: - / MONTO CUOTAS: 15995 / MONEDA: Soles / IMP TIPO CUOTA: - / PRIO1 / DESEMBOLSO: 2026 / GIRO NEGOCIO: Ferreteria / PROVINCIA NEGOCIO: TRUJILLO / CAPITAL &gt;100K: SI / CUOTA &lt;100: NO / CLOUD_REPRO: NO / REFI: SI / PROVISION: NO - G2</t>
  </si>
  <si>
    <t>ESPINOZA VILLANUEVA HILDA</t>
  </si>
  <si>
    <t>RIOS PAREDES JUNIOR DAVID</t>
  </si>
  <si>
    <t>000010276204</t>
  </si>
  <si>
    <t>COD_CREDITO: 000010276204 / SEGMENTO: A / VENCIMIENTO: 20260602 / PROD: CAPITAL DE TRABAJO / IMP TIPO: - / IMP CUOTA MES: - / MONTO CUOTAS: 14839.7 / MONEDA: Soles / IMP TIPO CUOTA: - / PRIO1 / DESEMBOLSO: 2026 / GIRO NEGOCIO: Venta De Repuestos MotosMototaxis Y Bici / PROVINCIA NEGOCIO: CORONEL PORTILLO / CAPITAL &gt;100K: NO / CUOTA &lt;100: NO / CLOUD_REPRO: NO / REFI: SI / PROVISION: NO - G3</t>
  </si>
  <si>
    <t>10276204BPE001</t>
  </si>
  <si>
    <t>ECOCOLOR COMERCIAL E.I.R.L.</t>
  </si>
  <si>
    <t>000010254956</t>
  </si>
  <si>
    <t>COD_CREDITO: 000010254956 / SEGMENTO: A / VENCIMIENTO: 20260812 / PROD: IMPULSO MYPERU / IMP TIPO: Cobertura / IMP CUOTA MES: - / MONTO CUOTAS: 3814.73 / MONEDA: Soles / IMP TIPO CUOTA: - / PRIO1 / DESEMBOLSO: 2024 / GIRO NEGOCIO: FABRICACIÓN DE PRODUCTOS EN PLÁSTICO Y C / PROVINCIA NEGOCIO: LIMA / CAPITAL &gt;100K: NO / CUOTA &lt;100: NO / CLOUD_REPRO: NO / REFI: NO / PROVISION: NO - G2</t>
  </si>
  <si>
    <t>10254956BPE001</t>
  </si>
  <si>
    <t>VILLAR GARCIA GONZALO</t>
  </si>
  <si>
    <t>CARRANZA AUTOMOTRIZ SERVICIOS E.I.R.L.</t>
  </si>
  <si>
    <t>000017154305</t>
  </si>
  <si>
    <t>000010255679</t>
  </si>
  <si>
    <t>COD_CREDITO: 000010255679 / SEGMENTO: A / VENCIMIENTO: 20260819 / PROD: IMPULSO MYPERU / IMP TIPO: Solo Impulso / IMP CUOTA MES: - / MONTO CUOTAS: 4200.21 / MONEDA: Soles / IMP TIPO CUOTA: - / PRIO1 / DESEMBOLSO: 2024 / GIRO NEGOCIO: Taller de Mecánica / PROVINCIA NEGOCIO: LIMA / CAPITAL &gt;100K: NO / CUOTA &lt;100: NO / CLOUD_REPRO: NO / REFI: NO / PROVISION: NO - G3</t>
  </si>
  <si>
    <t>CARRANZA PARAVE JUAN</t>
  </si>
  <si>
    <t>MAD STORE COMUNICACIONES EMPRESA INDIVIDUAL DE RESPONSABILIDAD LIMITAD</t>
  </si>
  <si>
    <t>000019951811</t>
  </si>
  <si>
    <t>000010255817</t>
  </si>
  <si>
    <t>COD_CREDITO: 000010255817 / SEGMENTO: A / VENCIMIENTO: 20260820 / PROD: IMPULSO MYPERU / IMP TIPO: Cobertura / IMP CUOTA MES: - / MONTO CUOTAS: 4368.17 / MONEDA: Soles / IMP TIPO CUOTA: - / PRIO1 / DESEMBOLSO: 2024 / GIRO NEGOCIO: Venta De Computadoras Y Suministros / PROVINCIA NEGOCIO: TAMBOPATA / CAPITAL &gt;100K: NO / CUOTA &lt;100: NO / CLOUD_REPRO: NO / REFI: NO / PROVISION: NO - G2</t>
  </si>
  <si>
    <t>CHIPANA HUAMAN MILAGROS</t>
  </si>
  <si>
    <t>MOTOMASTER SELVA SOCIEDAD ANONIMA CERRADA</t>
  </si>
  <si>
    <t>000020507241</t>
  </si>
  <si>
    <t>000010261005</t>
  </si>
  <si>
    <t>4500.005639999999</t>
  </si>
  <si>
    <t>COD_CREDITO: 000010261005 / SEGMENTO: A / VENCIMIENTO: 20260406 / PROD: IMPULSO MYPERU / IMP TIPO: Mixto / IMP CUOTA MES: - / MONTO CUOTAS: 19332.2 / MONEDA: Soles / IMP TIPO CUOTA: - / PRIO1 / DESEMBOLSO: 2024 / GIRO NEGOCIO: Lubricentro / PROVINCIA NEGOCIO: MAYNAS / CAPITAL &gt;100K: NO / CUOTA &lt;100: NO / CLOUD_REPRO: NO / REFI: NO / PROVISION: NO - G1</t>
  </si>
  <si>
    <t>CHAVEZ ROMAYNA MARLY</t>
  </si>
  <si>
    <t>MOQUEGUA</t>
  </si>
  <si>
    <t>MARISCAL NIETO</t>
  </si>
  <si>
    <t>SERGEO E.I.R.L.</t>
  </si>
  <si>
    <t>000010225579</t>
  </si>
  <si>
    <t>COD_CREDITO: 000010225579 / SEGMENTO: B/C / VENCIMIENTO: 20260817 / PROD: REFINANCIADO / IMP TIPO: - / IMP CUOTA MES: - / MONTO CUOTAS: 4087.41 / MONEDA: Soles / IMP TIPO CUOTA: - / PRIO1 / DESEMBOLSO: 2022 / GIRO NEGOCIO: Actividades de asesoramiento tecnico y p / PROVINCIA NEGOCIO: MARISCAL NIETO / CAPITAL &gt;100K: NO / CUOTA &lt;100: NO / CLOUD_REPRO: NO / REFI: NO / PROVISION: NO - G3</t>
  </si>
  <si>
    <t>10225579BPE001</t>
  </si>
  <si>
    <t>ZAPANA ZELA RAUL</t>
  </si>
  <si>
    <t>DECO VENTANAS Y PUERTAS DE DUCHA E.I.R.L.</t>
  </si>
  <si>
    <t>000010237978</t>
  </si>
  <si>
    <t>COD_CREDITO: 000010237978 / SEGMENTO: B/C / VENCIMIENTO: 20260804 / PROD: REPROGRAMADO / IMP TIPO: - / IMP CUOTA MES: - / MONTO CUOTAS: 1001.37 / MONEDA: Soles / IMP TIPO CUOTA: - / PRIO2 / DESEMBOLSO: 2023 / GIRO NEGOCIO: Fab. Prod. Metal. Uso Estructural / PROVINCIA NEGOCIO: LIMA / CAPITAL &gt;100K: NO / CUOTA &lt;100: NO / CLOUD_REPRO: NO / REFI: NO / PROVISION: NO - G2</t>
  </si>
  <si>
    <t>10237978BPE001</t>
  </si>
  <si>
    <t>PEREIRA NATIVIDAD ALEJANDRO</t>
  </si>
  <si>
    <t>DISEÑO TEXTIL Y DE CARTON EIRL</t>
  </si>
  <si>
    <t>000010208913</t>
  </si>
  <si>
    <t>COD_CREDITO: 000010208913 / SEGMENTO: B/C / VENCIMIENTO: 20260723 / PROD: 30K REACTIVA PERU REPROG 2022 / IMP TIPO: - / IMP CUOTA MES: - / MONTO CUOTAS: 2986.2 / MONEDA: Soles / IMP TIPO CUOTA: - / PRIO1 / DESEMBOLSO: 2020 / GIRO NEGOCIO: Abarrotes Por Mayor / PROVINCIA NEGOCIO: LIMA / CAPITAL &gt;100K: NO / CUOTA &lt;100: NO / CLOUD_REPRO: NO / REFI: NO / PROVISION: NO - G1</t>
  </si>
  <si>
    <t>10208913BPE001</t>
  </si>
  <si>
    <t>BURRANCA NOVOA VERONICA</t>
  </si>
  <si>
    <t>SULLCA LLACUA ELIZABETH DEYSI</t>
  </si>
  <si>
    <t>000010233160</t>
  </si>
  <si>
    <t>COD_CREDITO: 000010233160 / SEGMENTO: B/C / VENCIMIENTO: 20260609 / PROD: REFINANCIADO / IMP TIPO: - / IMP CUOTA MES: - / MONTO CUOTAS: 3079.15 / MONEDA: Soles / IMP TIPO CUOTA: - / PRIO1 / DESEMBOLSO: 2023 / GIRO NEGOCIO: Muebleria Fabricacion y venta / PROVINCIA NEGOCIO: CHANCHAMAYO / CAPITAL &gt;100K: NO / CUOTA &lt;100: NO / CLOUD_REPRO: NO / REFI: NO / PROVISION: NO - G3</t>
  </si>
  <si>
    <t>10233160BPE001</t>
  </si>
  <si>
    <t>CUYA AVALOS AMANCIO</t>
  </si>
  <si>
    <t>000010250111</t>
  </si>
  <si>
    <t>07062178</t>
  </si>
  <si>
    <t>COD_CREDITO: 000010250111 / SEGMENTO: A / VENCIMIENTO: 20260826 / PROD: IMPULSO MYPERU / IMP TIPO: Mixto / IMP CUOTA MES: - / MONTO CUOTAS: 7218.63 / MONEDA: Soles / IMP TIPO CUOTA: - / PRIO1 / DESEMBOLSO: 2024 / GIRO NEGOCIO: Ferreteria / PROVINCIA NEGOCIO: LIMA / CAPITAL &gt;100K: SI / CUOTA &lt;100: NO / CLOUD_REPRO: NO / REFI: NO / PROVISION: NO - G3</t>
  </si>
  <si>
    <t>10250111BPE001</t>
  </si>
  <si>
    <t>SOLUCIONES INNOVADORAS GLOBALES TECNOLOGICAS - SIGOBTEC S.A.C.</t>
  </si>
  <si>
    <t>000010267448</t>
  </si>
  <si>
    <t>COD_CREDITO: 000010267448 / SEGMENTO: A / VENCIMIENTO: 20260807 / PROD: CAPITAL DE TRABAJO / IMP TIPO: - / IMP CUOTA MES: - / MONTO CUOTAS: 2995.49 / MONEDA: Soles / IMP TIPO CUOTA: - / PRIO1 / DESEMBOLSO: 2025 / GIRO NEGOCIO: Actividades de asesoramiento tecnico y p / PROVINCIA NEGOCIO: LIMA / CAPITAL &gt;100K: NO / CUOTA &lt;100: NO / CLOUD_REPRO: NO / REFI: SI / PROVISION: NO - G2</t>
  </si>
  <si>
    <t>10267448BPE001</t>
  </si>
  <si>
    <t>REVOLLEDO GARCIA PAMELA</t>
  </si>
  <si>
    <t>RESTITUO SOCIEDAD ANONIMA CERRADA</t>
  </si>
  <si>
    <t>000010251608</t>
  </si>
  <si>
    <t>7435.679999999999</t>
  </si>
  <si>
    <t>0573002601699</t>
  </si>
  <si>
    <t>COD_CREDITO: 000010251608 / SEGMENTO: A / VENCIMIENTO: 20260825 / PROD: IMPULSO MYPERU / IMP TIPO: Cobertura / IMP CUOTA MES: - / MONTO CUOTAS: 7440.67 / MONEDA: Soles / IMP TIPO CUOTA: - / PRIO1 / DESEMBOLSO: 2024 / GIRO NEGOCIO: Clínicas-Servicios Médicos / PROVINCIA NEGOCIO: LIMA / CAPITAL &gt;100K: NO / CUOTA &lt;100: NO / CLOUD_REPRO: NO / REFI: NO / PROVISION: NO - G3</t>
  </si>
  <si>
    <t>10251608BPE001</t>
  </si>
  <si>
    <t>ORTIZ GALVEZ JOHNATAN</t>
  </si>
  <si>
    <t>LUXURY COMFORT PERU S.A.C.</t>
  </si>
  <si>
    <t>000010250683</t>
  </si>
  <si>
    <t>COD_CREDITO: 000010250683 / SEGMENTO: B/C / VENCIMIENTO: 20260711 / PROD: IMPULSO MYPERU / IMP TIPO: Cobertura / IMP CUOTA MES: - / MONTO CUOTAS: 6849.63 / MONEDA: Soles / IMP TIPO CUOTA: - / PRIO1 / DESEMBOLSO: 2024 / GIRO NEGOCIO: Venta de Prendas de Vestir / PROVINCIA NEGOCIO: LIMA / CAPITAL &gt;100K: NO / CUOTA &lt;100: NO / CLOUD_REPRO: NO / REFI: NO / PROVISION: NO - G3</t>
  </si>
  <si>
    <t>10250683BPE001</t>
  </si>
  <si>
    <t>PONCE ZARATE ROCIO</t>
  </si>
  <si>
    <t>PAPU CHINOS MICHAEL E.I.R.L.</t>
  </si>
  <si>
    <t>000021541457</t>
  </si>
  <si>
    <t>000010266385</t>
  </si>
  <si>
    <t>COD_CREDITO: 000010266385 / SEGMENTO: A / VENCIMIENTO: 20260820 / PROD: CAPITAL DE TRABAJO / IMP TIPO: - / IMP CUOTA MES: - / MONTO CUOTAS: 7078.2 / MONEDA: Soles / IMP TIPO CUOTA: - / PRIO1 / DESEMBOLSO: 2025 / GIRO NEGOCIO: Repuestera Para Vehiculos / PROVINCIA NEGOCIO: LIMA / CAPITAL &gt;100K: NO / CUOTA &lt;100: NO / CLOUD_REPRO: NO / REFI: SI / PROVISION: NO - G2</t>
  </si>
  <si>
    <t>MENDIZABAL VEGA MICHAEL</t>
  </si>
  <si>
    <t>OLEAGINOSA SAN ANDRES</t>
  </si>
  <si>
    <t>000021571055</t>
  </si>
  <si>
    <t>000010266899</t>
  </si>
  <si>
    <t>9392.119999999999</t>
  </si>
  <si>
    <t>COD_CREDITO: 000010266899 / SEGMENTO: A / VENCIMIENTO: 20260708 / PROD: CAPITAL DE TRABAJO / IMP TIPO: - / IMP CUOTA MES: - / MONTO CUOTAS: 9392.12 / MONEDA: Soles / IMP TIPO CUOTA: - / PRIO1 / DESEMBOLSO: 2025 / GIRO NEGOCIO: PRODUCCIÓN O FABRICACIÓN DE PRODUCTOS AL / PROVINCIA NEGOCIO: LIMA / CAPITAL &gt;100K: NO / CUOTA &lt;100: NO / CLOUD_REPRO: NO / REFI: SI / PROVISION: NO - G1</t>
  </si>
  <si>
    <t>LOZANO GONZALES LAURA</t>
  </si>
  <si>
    <t>QHARISUNQUDELUZ S.A.C.</t>
  </si>
  <si>
    <t>000018218863</t>
  </si>
  <si>
    <t>000010266925</t>
  </si>
  <si>
    <t>COD_CREDITO: 000010266925 / SEGMENTO: B/C / VENCIMIENTO: 20260612 / PROD: REPROGRAMADO / IMP TIPO: - / IMP CUOTA MES: - / MONTO CUOTAS: 4677.78 / MONEDA: Soles / IMP TIPO CUOTA: - / PRIO1 / DESEMBOLSO: 2025 / GIRO NEGOCIO: Venta De Productos Naturales / PROVINCIA NEGOCIO: LIMA / CAPITAL &gt;100K: NO / CUOTA &lt;100: NO / CLOUD_REPRO: NO / REFI: SI / PROVISION: NO - G1</t>
  </si>
  <si>
    <t>CABRERA PRINCIPE ANGIE</t>
  </si>
  <si>
    <t>INKA PERU PARTS E.I.R.L.</t>
  </si>
  <si>
    <t>000019965385</t>
  </si>
  <si>
    <t>000010265596</t>
  </si>
  <si>
    <t>9334.279999999999</t>
  </si>
  <si>
    <t>2213.942132379058</t>
  </si>
  <si>
    <t>1630.708943256559</t>
  </si>
  <si>
    <t>COD_CREDITO: 000010265596 / SEGMENTO: A / VENCIMIENTO: 20260701 / PROD: CAPITAL DE TRABAJO / IMP TIPO: - / IMP CUOTA MES: - / MONTO CUOTAS: 9334.28 / MONEDA: Soles / IMP TIPO CUOTA: - / PRIO2 / DESEMBOLSO: 2025 / GIRO NEGOCIO: Repuestera Para Vehiculos / PROVINCIA NEGOCIO: CALLAO / CAPITAL &gt;100K: NO / CUOTA &lt;100: NO / CLOUD_REPRO: NO / REFI: SI / PROVISION: NO - G1</t>
  </si>
  <si>
    <t>ARAUJO TACO ZONIA</t>
  </si>
  <si>
    <t>HECSY IMPORT S.A.C.</t>
  </si>
  <si>
    <t>000010266224</t>
  </si>
  <si>
    <t>COD_CREDITO: 000010266224 / SEGMENTO: A / VENCIMIENTO: 20260720 / PROD: CAPITAL DE TRABAJO / IMP TIPO: - / IMP CUOTA MES: - / MONTO CUOTAS: 13251 / MONEDA: Soles / IMP TIPO CUOTA: - / PRIO1 / DESEMBOLSO: 2025 / GIRO NEGOCIO: Perfumería Cosméticos / PROVINCIA NEGOCIO: LIMA / CAPITAL &gt;100K: SI / CUOTA &lt;100: NO / CLOUD_REPRO: NO / REFI: SI / PROVISION: SI - G1</t>
  </si>
  <si>
    <t>10266224BPE001</t>
  </si>
  <si>
    <t>LAGO SAN MARTIN HECTOR</t>
  </si>
  <si>
    <t>CORPORACION FERRETERA MERCEDES E.I.R.L</t>
  </si>
  <si>
    <t>000021532076</t>
  </si>
  <si>
    <t>000010266238</t>
  </si>
  <si>
    <t>0913007025166</t>
  </si>
  <si>
    <t>COD_CREDITO: 000010266238 / SEGMENTO: A / VENCIMIENTO: 20260518 / PROD: CAPITAL DE TRABAJO / IMP TIPO: - / IMP CUOTA MES: - / MONTO CUOTAS: 32248.5 / MONEDA: Soles / IMP TIPO CUOTA: - / PRIO1 / RECORDATORIO PDP / DESEMBOLSO: 2025 / GIRO NEGOCIO: Ferreteria / PROVINCIA NEGOCIO: ICA / CAPITAL &gt;100K: NO / CUOTA &lt;100: NO / CLOUD_REPRO: NO / REFI: NO / PROVISION: SI - G1</t>
  </si>
  <si>
    <t>AÑAGUARI ALBUJAR ROMESH</t>
  </si>
  <si>
    <t>ARRIOLA SUPO RICARDO</t>
  </si>
  <si>
    <t>000010278934</t>
  </si>
  <si>
    <t>COD_CREDITO: 000010278934 / SEGMENTO: A / VENCIMIENTO: 20260811 / PROD: CAPITAL DE TRABAJO / IMP TIPO: - / IMP CUOTA MES: - / MONTO CUOTAS: 9138.79 / MONEDA: Soles / IMP TIPO CUOTA: - / PRIO1 / DESEMBOLSO: 2026 / GIRO NEGOCIO: Bodega / PROVINCIA NEGOCIO: LIMA / CAPITAL &gt;100K: SI / CUOTA &lt;100: NO / CLOUD_REPRO: NO / REFI: SI / PROVISION: NO - G2</t>
  </si>
  <si>
    <t>10278934BPE001</t>
  </si>
  <si>
    <t>LIMEND GROUP S.A.C.</t>
  </si>
  <si>
    <t>000010259333</t>
  </si>
  <si>
    <t>COD_CREDITO: 000010259333 / SEGMENTO: A / VENCIMIENTO: 20260822 / PROD: IMPULSO MYPERU / IMP TIPO: Mixto / IMP CUOTA MES: - / MONTO CUOTAS: 2419.75 / MONEDA: Soles / IMP TIPO CUOTA: - / PRIO1 / DESEMBOLSO: 2024 / GIRO NEGOCIO: Insumos Y Equipos Medicos Y Dentales / PROVINCIA NEGOCIO: LIMA / CAPITAL &gt;100K: NO / CUOTA &lt;100: NO / CLOUD_REPRO: NO / REFI: NO / PROVISION: NO - G3</t>
  </si>
  <si>
    <t>10259333BPE001</t>
  </si>
  <si>
    <t>MENDOZA ARCE LILIANA</t>
  </si>
  <si>
    <t>ILO</t>
  </si>
  <si>
    <t>ALMARINA SOCIEDAD ANONIMA CERRADA</t>
  </si>
  <si>
    <t>000019174781</t>
  </si>
  <si>
    <t>000010259405</t>
  </si>
  <si>
    <t>COD_CREDITO: 000010259405 / SEGMENTO: A / VENCIMIENTO: 20260803 / PROD: IMPULSO MYPERU / IMP TIPO: Cobertura / IMP CUOTA MES: - / MONTO CUOTAS: 3406.55 / MONEDA: Soles / IMP TIPO CUOTA: - / PRIO1 / DESEMBOLSO: 2024 / GIRO NEGOCIO: Venta de Chatarra-Productos Reciclados / PROVINCIA NEGOCIO: ILO / CAPITAL &gt;100K: NO / CUOTA &lt;100: NO / CLOUD_REPRO: NO / REFI: NO / PROVISION: NO - G2</t>
  </si>
  <si>
    <t>ZEGARRA MAMANI RINA</t>
  </si>
  <si>
    <t>K-L SERVICIOS INTEGRALES S.A.C.</t>
  </si>
  <si>
    <t>000010260066</t>
  </si>
  <si>
    <t>COD_CREDITO: 000010260066 / SEGMENTO: A / VENCIMIENTO: 20260509 / PROD: IMPULSO MYPERU / IMP TIPO: Mixto / IMP CUOTA MES: - / MONTO CUOTAS: 17599.1 / MONEDA: Soles / IMP TIPO CUOTA: - / PRIO1 / DESEMBOLSO: 2024 / GIRO NEGOCIO: Actividades de asesoramiento tecnico y p / PROVINCIA NEGOCIO: LIMA / CAPITAL &gt;100K: NO / CUOTA &lt;100: NO / CLOUD_REPRO: NO / REFI: NO / PROVISION: NO - G1</t>
  </si>
  <si>
    <t>10260066BPE001</t>
  </si>
  <si>
    <t>MONDRAGON CAMPOS SALATIEL</t>
  </si>
  <si>
    <t>ICV CESAR VALLEJO E.I.R.L.</t>
  </si>
  <si>
    <t>000018943046</t>
  </si>
  <si>
    <t>000010260967</t>
  </si>
  <si>
    <t>COD_CREDITO: 000010260967 / SEGMENTO: A / VENCIMIENTO: 20260805 / PROD: IMPULSO MYPERU / IMP TIPO: Cobertura / IMP CUOTA MES: - / MONTO CUOTAS: 2597.73 / MONEDA: Soles / IMP TIPO CUOTA: - / PRIO1 / DESEMBOLSO: 2024 / GIRO NEGOCIO: Colegio-Instituto Educación-Nido / PROVINCIA NEGOCIO: LIMA / CAPITAL &gt;100K: NO / CUOTA &lt;100: NO / CLOUD_REPRO: NO / REFI: NO / PROVISION: NO - G2</t>
  </si>
  <si>
    <t>DAVILA BACA CESAR</t>
  </si>
  <si>
    <t>PROCESS AUTOMATION &amp; DRIVE S.A.C.</t>
  </si>
  <si>
    <t>000010258736</t>
  </si>
  <si>
    <t>8458.880000000001</t>
  </si>
  <si>
    <t>COD_CREDITO: 000010258736 / SEGMENTO: A / VENCIMIENTO: 20260713 / PROD: IMPULSO MYPERU / IMP TIPO: Mixto / IMP CUOTA MES: - / MONTO CUOTAS: 8458.88 / MONEDA: Soles / IMP TIPO CUOTA: - / PRIO2 / DESEMBOLSO: 2024 / GIRO NEGOCIO: Repuestera Para Vehiculos / PROVINCIA NEGOCIO: CALLAO / CAPITAL &gt;100K: NO / CUOTA &lt;100: NO / CLOUD_REPRO: NO / REFI: NO / PROVISION: NO - G1</t>
  </si>
  <si>
    <t>10258736BPE001</t>
  </si>
  <si>
    <t>TAIPE CARRILLO JORGE</t>
  </si>
  <si>
    <t>PRODUCCIONES REGIONALES E.I.R.L.</t>
  </si>
  <si>
    <t>000010258847</t>
  </si>
  <si>
    <t>4318.360000000001</t>
  </si>
  <si>
    <t>COD_CREDITO: 000010258847 / SEGMENTO: A / VENCIMIENTO: 20260615 / PROD: IMPULSO MYPERU / IMP TIPO: Cobertura / IMP CUOTA MES: - / MONTO CUOTAS: 13131.6 / MONEDA: Soles / IMP TIPO CUOTA: - / PRIO2 / DESEMBOLSO: 2024 / GIRO NEGOCIO: Actividades de asesoramiento tecnico y p / PROVINCIA NEGOCIO: LIMA / CAPITAL &gt;100K: NO / CUOTA &lt;100: NO / CLOUD_REPRO: NO / REFI: NO / PROVISION: NO - G1</t>
  </si>
  <si>
    <t>10258847BPE001</t>
  </si>
  <si>
    <t>UGAS MONCLOA ALEJANDRO</t>
  </si>
  <si>
    <t>BENAVENTE CENTRO ODONTOLOGICO S.A.C.</t>
  </si>
  <si>
    <t>000010259099</t>
  </si>
  <si>
    <t>7908.039999999999</t>
  </si>
  <si>
    <t>COD_CREDITO: 000010259099 / SEGMENTO: A / VENCIMIENTO: 20260619 / PROD: IMPULSO MYPERU / IMP TIPO: Mixto / IMP CUOTA MES: - / MONTO CUOTAS: 7908.04 / MONEDA: Soles / IMP TIPO CUOTA: - / PRIO2 / DESEMBOLSO: 2024 / GIRO NEGOCIO: Clínicas-Servicios Médicos / PROVINCIA NEGOCIO: TRUJILLO / CAPITAL &gt;100K: NO / CUOTA &lt;100: NO / CLOUD_REPRO: NO / REFI: NO / PROVISION: NO - G3</t>
  </si>
  <si>
    <t>10259099BPE001</t>
  </si>
  <si>
    <t>BENAVENTE NAVARRO LUIS</t>
  </si>
  <si>
    <t>CORPORACION E INVERCIONES TUMIALAN S.A.C.</t>
  </si>
  <si>
    <t>000017045610</t>
  </si>
  <si>
    <t>000010259278</t>
  </si>
  <si>
    <t>0433002631595</t>
  </si>
  <si>
    <t>COD_CREDITO: 000010259278 / SEGMENTO: B/C / VENCIMIENTO: 20260522 / PROD: IMPULSO MYPERU / IMP TIPO: Cobertura / IMP CUOTA MES: - / MONTO CUOTAS: 17258.3 / MONEDA: Soles / IMP TIPO CUOTA: - / PRIO1 / DESEMBOLSO: 2024 / GIRO NEGOCIO: Venta De Repuestos MotosMototaxis Y Bici / PROVINCIA NEGOCIO: LIMA / CAPITAL &gt;100K: NO / CUOTA &lt;100: NO / CLOUD_REPRO: NO / REFI: NO / PROVISION: NO - G3</t>
  </si>
  <si>
    <t>TUMIALAN BORJA CESAR</t>
  </si>
  <si>
    <t>CUEVA LLARO DOMITILA BENITA</t>
  </si>
  <si>
    <t>000014065956</t>
  </si>
  <si>
    <t>000010253750</t>
  </si>
  <si>
    <t>COD_CREDITO: 000010253750 / SEGMENTO: B/C / VENCIMIENTO: 20260727 / PROD: IMPULSO MYPERU / IMP TIPO: Mixto / IMP CUOTA MES: - / MONTO CUOTAS: 1220.55 / MONEDA: Soles / IMP TIPO CUOTA: - / PRIO1 / DESEMBOLSO: 2024 / GIRO NEGOCIO: Bodega / PROVINCIA NEGOCIO: TRUJILLO / CAPITAL &gt;100K: NO / CUOTA &lt;100: NO / CLOUD_REPRO: NO / REFI: NO / PROVISION: NO - G3</t>
  </si>
  <si>
    <t>JORGE ESCALANTE E.I.R.L</t>
  </si>
  <si>
    <t>000018661964</t>
  </si>
  <si>
    <t>000010255958</t>
  </si>
  <si>
    <t>COD_CREDITO: 000010255958 / SEGMENTO: B/C / VENCIMIENTO: 20260821 / PROD: IMPULSO MYPERU / IMP TIPO: Cobertura / IMP CUOTA MES: - / MONTO CUOTAS: 5138.65 / MONEDA: Soles / IMP TIPO CUOTA: - / PRIO1 / DESEMBOLSO: 2024 / GIRO NEGOCIO: Imprenta / PROVINCIA NEGOCIO: LIMA / CAPITAL &gt;100K: NO / CUOTA &lt;100: NO / CLOUD_REPRO: NO / REFI: NO / PROVISION: NO</t>
  </si>
  <si>
    <t>ESCALANTE LUCERO JORGE</t>
  </si>
  <si>
    <t>TECNOSOL E.I.R.LTDA.</t>
  </si>
  <si>
    <t>000013237021</t>
  </si>
  <si>
    <t>000010256080</t>
  </si>
  <si>
    <t>COD_CREDITO: 000010256080 / SEGMENTO: B/C / VENCIMIENTO: 20260724 / PROD: IMPULSO MYPERU / IMP TIPO: Cobertura / IMP CUOTA MES: - / MONTO CUOTAS: 10711.3 / MONEDA: Soles / IMP TIPO CUOTA: - / PRIO1 / DESEMBOLSO: 2024 / GIRO NEGOCIO: Venta de Maquinaria y Equipos / PROVINCIA NEGOCIO: CAJAMARCA / CAPITAL &gt;100K: NO / CUOTA &lt;100: NO / CLOUD_REPRO: NO / REFI: NO / PROVISION: NO</t>
  </si>
  <si>
    <t>DELGADO MALCA JUAN</t>
  </si>
  <si>
    <t>CORPORACION S F SOCIEDAD ANONIMA CERRADA - CORPORACION S F S.A.C.</t>
  </si>
  <si>
    <t>000014950512</t>
  </si>
  <si>
    <t>000010256168</t>
  </si>
  <si>
    <t>5853.370000000001</t>
  </si>
  <si>
    <t>COD_CREDITO: 000010256168 / SEGMENTO: A / VENCIMIENTO: 20260525 / PROD: IMPULSO MYPERU / IMP TIPO: Cobertura / IMP CUOTA MES: - / MONTO CUOTAS: 23776 / MONEDA: Soles / IMP TIPO CUOTA: - / PRIO1 / DESEMBOLSO: 2024 / GIRO NEGOCIO: Confección Prendas de vestir y similares / PROVINCIA NEGOCIO: LIMA / CAPITAL &gt;100K: NO / CUOTA &lt;100: NO / CLOUD_REPRO: NO / REFI: NO / PROVISION: NO - G3</t>
  </si>
  <si>
    <t>VILELA PALOMINO WILFREDO</t>
  </si>
  <si>
    <t>INVERSIONES PACHERREZ S.A.C.</t>
  </si>
  <si>
    <t>000010256312</t>
  </si>
  <si>
    <t>COD_CREDITO: 000010256312 / SEGMENTO: B/C / VENCIMIENTO: 20260725 / PROD: IMPULSO MYPERU / IMP TIPO: Solo Impulso / IMP CUOTA MES: - / MONTO CUOTAS: 2899.41 / MONEDA: Soles / IMP TIPO CUOTA: - / PRIO1 / DESEMBOLSO: 2024 / GIRO NEGOCIO: Venta de Calzado / PROVINCIA NEGOCIO: PIURA / CAPITAL &gt;100K: NO / CUOTA &lt;100: NO / CLOUD_REPRO: NO / REFI: NO / PROVISION: NO - G1</t>
  </si>
  <si>
    <t>10256312BPE001</t>
  </si>
  <si>
    <t>PACHERREZ PACHERRE JOSE</t>
  </si>
  <si>
    <t>CORREA CASTRO ALFREDA</t>
  </si>
  <si>
    <t>000010262321</t>
  </si>
  <si>
    <t>00424016</t>
  </si>
  <si>
    <t>COD_CREDITO: 000010262321 / SEGMENTO: A / VENCIMIENTO: 20260505 / PROD: IMPULSO MYPERU / IMP TIPO: Solo impulso / IMP CUOTA MES: - / MONTO CUOTAS: 9146.53 / MONEDA: Soles / IMP TIPO CUOTA: - / PRIO1 / DESEMBOLSO: 2024 / GIRO NEGOCIO: Venta de Prendas de Vestir / PROVINCIA NEGOCIO: TACNA / CAPITAL &gt;100K: NO / CUOTA &lt;100: NO / CLOUD_REPRO: NO / REFI: NO / PROVISION: NO - G1</t>
  </si>
  <si>
    <t>10262321BPE001</t>
  </si>
  <si>
    <t>ASCENSORES CHAVEZ S.A.C.</t>
  </si>
  <si>
    <t>000010262555</t>
  </si>
  <si>
    <t>COD_CREDITO: 000010262555 / SEGMENTO: A / VENCIMIENTO: 20260813 / PROD: IMPULSO MYPERU / IMP TIPO: Cobertura / IMP CUOTA MES: - / MONTO CUOTAS: 2944.68 / MONEDA: Soles / IMP TIPO CUOTA: - / PRIO1 / DESEMBOLSO: 2024 / GIRO NEGOCIO: Fab. Prod. Metal. Uso Estructural / PROVINCIA NEGOCIO: LIMA / CAPITAL &gt;100K: NO / CUOTA &lt;100: NO / CLOUD_REPRO: NO / REFI: NO / PROVISION: NO - G2</t>
  </si>
  <si>
    <t>CHAVEZ ESPINOZA LUDIM</t>
  </si>
  <si>
    <t>INVESCAM EMPRESA INDIVIDUAL DE RESPONSABILIDAD LIMITADA -INVESCAM E.I.</t>
  </si>
  <si>
    <t>000015054979</t>
  </si>
  <si>
    <t>000010262672</t>
  </si>
  <si>
    <t>COD_CREDITO: 000010262672 / SEGMENTO: A / VENCIMIENTO: 20260819 / PROD: IMPULSO MYPERU / IMP TIPO: Cobertura / IMP CUOTA MES: - / MONTO CUOTAS: 3141.9 / MONEDA: Soles / IMP TIPO CUOTA: - / PRIO1 / DESEMBOLSO: 2024 / GIRO NEGOCIO: Repuestera Para Vehiculos / PROVINCIA NEGOCIO: AREQUIPA / CAPITAL &gt;100K: NO / CUOTA &lt;100: NO / CLOUD_REPRO: NO / REFI: NO / PROVISION: NO - G2</t>
  </si>
  <si>
    <t>ESCALANTE VALDIVIA EDY</t>
  </si>
  <si>
    <t>GARABATOS JUGUETONES PRODUCCIONES Y EVENTOS E.I.R.L</t>
  </si>
  <si>
    <t>000010263525</t>
  </si>
  <si>
    <t>COD_CREDITO: 000010263525 / SEGMENTO: B/C / VENCIMIENTO: 20260706 / PROD: IMPULSO MYPERU / IMP TIPO: Solo Impulso / IMP CUOTA MES: - / MONTO CUOTAS: 3878.73 / MONEDA: Soles / IMP TIPO CUOTA: - / PRIO1 / DESEMBOLSO: 2024 / GIRO NEGOCIO: Actividades de asesoramiento tecnico y p / PROVINCIA NEGOCIO: LIMA / CAPITAL &gt;100K: NO / CUOTA &lt;100: NO / CLOUD_REPRO: NO / REFI: NO / PROVISION: NO - G1</t>
  </si>
  <si>
    <t>10263525BPE001</t>
  </si>
  <si>
    <t>CASTRO RUIZ ROSY</t>
  </si>
  <si>
    <t>CONSORCIO AVENDAÑO S.A.C.</t>
  </si>
  <si>
    <t>000010258214</t>
  </si>
  <si>
    <t>COD_CREDITO: 000010258214 / SEGMENTO: A / VENCIMIENTO: 20260630 / PROD: IMPULSO MYPERU / IMP TIPO: Cobertura / IMP CUOTA MES: - / MONTO CUOTAS: 16245.7 / MONEDA: Soles / IMP TIPO CUOTA: - / PRIO1 / DESEMBOLSO: 2024 / GIRO NEGOCIO: Actividades de asesoramiento tecnico y p / PROVINCIA NEGOCIO: LIMA / CAPITAL &gt;100K: NO / CUOTA &lt;100: NO / CLOUD_REPRO: NO / REFI: NO / PROVISION: NO - G1</t>
  </si>
  <si>
    <t>10258214BPE001</t>
  </si>
  <si>
    <t>AVENDAÑO RIOS ADOLFO</t>
  </si>
  <si>
    <t>ALLAUCCA ALLCCAHUAMAN NORY</t>
  </si>
  <si>
    <t>000010258957</t>
  </si>
  <si>
    <t>COD_CREDITO: 000010258957 / SEGMENTO: A / VENCIMIENTO: 20260715 / PROD: IMPULSO MYPERU / IMP TIPO: Cobertura / IMP CUOTA MES: - / MONTO CUOTAS: 4618.22 / MONEDA: Soles / IMP TIPO CUOTA: - / PRIO1 / DESEMBOLSO: 2024 / GIRO NEGOCIO: Bodega / PROVINCIA NEGOCIO: LIMA / CAPITAL &gt;100K: NO / CUOTA &lt;100: NO / CLOUD_REPRO: NO / REFI: NO / PROVISION: NO - G1</t>
  </si>
  <si>
    <t>10258957BPE001</t>
  </si>
  <si>
    <t>PUBLISERV PANDA EMPRESA INDIVIDUAL DE RE</t>
  </si>
  <si>
    <t>000020163095</t>
  </si>
  <si>
    <t>000010270979</t>
  </si>
  <si>
    <t>COD_CREDITO: 000010270979 / SEGMENTO: A / VENCIMIENTO: 20260801 / PROD: CAPITAL DE TRABAJO / IMP TIPO: - / IMP CUOTA MES: - / MONTO CUOTAS: 4943.75 / MONEDA: Soles / IMP TIPO CUOTA: - / PRIO1 / DESEMBOLSO: 2025 / GIRO NEGOCIO: Ferreteria / PROVINCIA NEGOCIO: LIMA / CAPITAL &gt;100K: NO / CUOTA &lt;100: NO / CLOUD_REPRO: NO / REFI: SI / PROVISION: NO - G2</t>
  </si>
  <si>
    <t>MARTEL ESPINOZA HERNAN</t>
  </si>
  <si>
    <t>AYASTA INGENIEROS SA</t>
  </si>
  <si>
    <t>000010277414</t>
  </si>
  <si>
    <t>COD_CREDITO: 000010277414 / SEGMENTO: A / VENCIMIENTO: 20260704 / PROD: REFINANCIADO / IMP TIPO: - / IMP CUOTA MES: - / MONTO CUOTAS: 8682.17 / MONEDA: Soles / IMP TIPO CUOTA: - / PRIO1 / DESEMBOLSO: 2026 / GIRO NEGOCIO: Actividades de asesoramiento tecnico y p / PROVINCIA NEGOCIO: LIMA / CAPITAL &gt;100K: NO / CUOTA &lt;100: NO / CLOUD_REPRO: NO / REFI: NO / PROVISION: NO - G1</t>
  </si>
  <si>
    <t>10277414BPE001</t>
  </si>
  <si>
    <t>AYASTA CACHAY GIOVANNA</t>
  </si>
  <si>
    <t>CENTENO PONCE VICTOR</t>
  </si>
  <si>
    <t>000010278066</t>
  </si>
  <si>
    <t>06130828</t>
  </si>
  <si>
    <t>COD_CREDITO: 000010278066 / SEGMENTO: A / VENCIMIENTO: 20260514 / PROD: CAPITAL DE TRABAJO / IMP TIPO: - / IMP CUOTA MES: - / MONTO CUOTAS: 19764.8 / MONEDA: Soles / IMP TIPO CUOTA: - / PRIO1 / DESEMBOLSO: 2026 / GIRO NEGOCIO: Confección Prendas de vestir y similares / PROVINCIA NEGOCIO: LIMA / CAPITAL &gt;100K: SI / CUOTA &lt;100: NO / CLOUD_REPRO: NO / REFI: NO / PROVISION: NO - G1</t>
  </si>
  <si>
    <t>10278066BPE001</t>
  </si>
  <si>
    <t>PAREDES ZAMORA JOHANN PIERRE</t>
  </si>
  <si>
    <t>000010278397</t>
  </si>
  <si>
    <t>COD_CREDITO: 000010278397 / SEGMENTO: A / VENCIMIENTO: 20260722 / PROD: CAPITAL DE TRABAJO / IMP TIPO: - / IMP CUOTA MES: - / MONTO CUOTAS: 7942.28 / MONEDA: Soles / IMP TIPO CUOTA: - / PRIO1 / DESEMBOLSO: 2026 / GIRO NEGOCIO: Jugueteria / PROVINCIA NEGOCIO: LIMA / CAPITAL &gt;100K: NO / CUOTA &lt;100: NO / CLOUD_REPRO: NO / REFI: SI / PROVISION: SI</t>
  </si>
  <si>
    <t>10278397BPE001</t>
  </si>
  <si>
    <t>KOLOCHO ORIGINALS S.A.C.</t>
  </si>
  <si>
    <t>000022250876</t>
  </si>
  <si>
    <t>000010278561</t>
  </si>
  <si>
    <t>COD_CREDITO: 000010278561 / SEGMENTO: A / VENCIMIENTO: 20260724 / PROD: COFIDE FONDO CRECER / IMP TIPO: - / IMP CUOTA MES: - / MONTO CUOTAS: 2965.2 / MONEDA: Soles / IMP TIPO CUOTA: - / PRIO2 / DESEMBOLSO: 2026 / GIRO NEGOCIO: Venta de Calzado / PROVINCIA NEGOCIO: SANTA / CAPITAL &gt;100K: NO / CUOTA &lt;100: NO / CLOUD_REPRO: NO / REFI: NO / PROVISION: NO - G1</t>
  </si>
  <si>
    <t>COTILLO ABANTO LUIS</t>
  </si>
  <si>
    <t>SERVICIOS MULTIPLES SHARON EMPRESA IINDIVIDUAL DE RESPONSABILIDAD LIMI</t>
  </si>
  <si>
    <t>000010278578</t>
  </si>
  <si>
    <t>COD_CREDITO: 000010278578 / SEGMENTO: A / VENCIMIENTO: 20260524 / PROD: COFIDE FONDO CRECER / IMP TIPO: - / IMP CUOTA MES: - / MONTO CUOTAS: 57917.8 / MONEDA: Soles / IMP TIPO CUOTA: - / PRIO1 / DESEMBOLSO: 2026 / GIRO NEGOCIO: Fab. Prod. Metal. Uso Estructural / PROVINCIA NEGOCIO: CORONEL PORTILLO / CAPITAL &gt;100K: SI / CUOTA &lt;100: NO / CLOUD_REPRO: NO / REFI: NO / PROVISION: NO - G1</t>
  </si>
  <si>
    <t>10278578BPE001</t>
  </si>
  <si>
    <t>DEL CASTILLO PINCHI AGNE</t>
  </si>
  <si>
    <t>DIAZ RUIZ JESUS DEIDISON</t>
  </si>
  <si>
    <t>000010268803</t>
  </si>
  <si>
    <t>COD_CREDITO: 000010268803 / SEGMENTO: A / VENCIMIENTO: 20260818 / PROD: CAPITAL DE TRABAJO / IMP TIPO: - / IMP CUOTA MES: - / MONTO CUOTAS: 6542.11 / MONEDA: Soles / IMP TIPO CUOTA: - / PRIO1 / DESEMBOLSO: 2025 / GIRO NEGOCIO: Restaurant Y Fuente De Soda / PROVINCIA NEGOCIO: SAN MARTIN / CAPITAL &gt;100K: NO / CUOTA &lt;100: NO / CLOUD_REPRO: NO / REFI: SI / PROVISION: NO</t>
  </si>
  <si>
    <t>10268803BPE001</t>
  </si>
  <si>
    <t>HANKOS S.A.C.</t>
  </si>
  <si>
    <t>000010265495</t>
  </si>
  <si>
    <t>COD_CREDITO: 000010265495 / SEGMENTO: A / VENCIMIENTO: 20260822 / PROD: CAPITAL DE TRABAJO / IMP TIPO: - / IMP CUOTA MES: - / MONTO CUOTAS: 4906.86 / MONEDA: Soles / IMP TIPO CUOTA: - / PRIO1 / DESEMBOLSO: 2025 / GIRO NEGOCIO: Servicio de Transporte / PROVINCIA NEGOCIO: SANTA / CAPITAL &gt;100K: NO / CUOTA &lt;100: NO / CLOUD_REPRO: NO / REFI: SI / PROVISION: NO - G3</t>
  </si>
  <si>
    <t>10265495BPE001</t>
  </si>
  <si>
    <t>ESPINOZA NAUCAPOMA LUIS</t>
  </si>
  <si>
    <t>INVERSIONES SANFER A &amp; R E.I.R.L.</t>
  </si>
  <si>
    <t>000021505123</t>
  </si>
  <si>
    <t>000010265800</t>
  </si>
  <si>
    <t>COD_CREDITO: 000010265800 / SEGMENTO: A / VENCIMIENTO: 20260805 / PROD: CAPITAL DE TRABAJO / IMP TIPO: - / IMP CUOTA MES: - / MONTO CUOTAS: 4989.83 / MONEDA: Soles / IMP TIPO CUOTA: - / PRIO1 / DESEMBOLSO: 2025 / GIRO NEGOCIO: Venta De Computadoras Y Suministros / PROVINCIA NEGOCIO: LIMA / CAPITAL &gt;100K: NO / CUOTA &lt;100: NO / CLOUD_REPRO: NO / REFI: SI / PROVISION: NO - G2</t>
  </si>
  <si>
    <t>FERRER MARIÑO ROLANDO</t>
  </si>
  <si>
    <t>TRES SINERGIAS S.A.C.</t>
  </si>
  <si>
    <t>000010273764</t>
  </si>
  <si>
    <t>COD_CREDITO: 000010273764 / SEGMENTO: A / VENCIMIENTO: 20260804 / PROD: REPROGRAMADO / IMP TIPO: - / IMP CUOTA MES: - / MONTO CUOTAS: 996.54 / MONEDA: Soles / IMP TIPO CUOTA: - / PRIO1 / DESEMBOLSO: 2025 / GIRO NEGOCIO: Actividades de asesoramiento tecnico y p / PROVINCIA NEGOCIO: LIMA / CAPITAL &gt;100K: SI / CUOTA &lt;100: NO / CLOUD_REPRO: NO / REFI: SI / PROVISION: NO - G2</t>
  </si>
  <si>
    <t>MIYOSHI ROJAS CAROLA</t>
  </si>
  <si>
    <t>FERRETERA REDES TELECOMUNICACIONES SILVA E.I.R.L.</t>
  </si>
  <si>
    <t>000022043390</t>
  </si>
  <si>
    <t>000010274338</t>
  </si>
  <si>
    <t>COD_CREDITO: 000010274338 / SEGMENTO: A / VENCIMIENTO: 20260808 / PROD: CAPITAL DE TRABAJO / IMP TIPO: - / IMP CUOTA MES: - / MONTO CUOTAS: 4151.4 / MONEDA: Soles / IMP TIPO CUOTA: - / PRIO1 / DESEMBOLSO: 2025 / GIRO NEGOCIO: Ferreteria / PROVINCIA NEGOCIO: LIMA / CAPITAL &gt;100K: NO / CUOTA &lt;100: NO / CLOUD_REPRO: NO / REFI: SI / PROVISION: NO - G2</t>
  </si>
  <si>
    <t>SILVA ROJAS YDELSO</t>
  </si>
  <si>
    <t>CORI CCANAHUIRI JORGE</t>
  </si>
  <si>
    <t>000010275057</t>
  </si>
  <si>
    <t>COD_CREDITO: 000010275057 / SEGMENTO: A / VENCIMIENTO: 20260627 / PROD: CAPITAL DE TRABAJO / IMP TIPO: - / IMP CUOTA MES: - / MONTO CUOTAS: 8927.54 / MONEDA: Soles / IMP TIPO CUOTA: - / PRIO2 / DESEMBOLSO: 2026 / GIRO NEGOCIO: Juguería / PROVINCIA NEGOCIO: LIMA / CAPITAL &gt;100K: NO / CUOTA &lt;100: NO / CLOUD_REPRO: NO / REFI: SI / PROVISION: SI - G1</t>
  </si>
  <si>
    <t>10275057BPE001</t>
  </si>
  <si>
    <t>ELECTROINGENIERIA INTEGRAL SAC</t>
  </si>
  <si>
    <t>000015463826</t>
  </si>
  <si>
    <t>000010275130</t>
  </si>
  <si>
    <t>COD_CREDITO: 000010275130 / SEGMENTO: A / VENCIMIENTO: 20260803 / PROD: CAPITAL DE TRABAJO / IMP TIPO: - / IMP CUOTA MES: - / MONTO CUOTAS: 4770.09 / MONEDA: Soles / IMP TIPO CUOTA: - / PRIO1 / DESEMBOLSO: 2026 / GIRO NEGOCIO: Actividades de asesoramiento tecnico y p / PROVINCIA NEGOCIO: TRUJILLO / CAPITAL &gt;100K: NO / CUOTA &lt;100: NO / CLOUD_REPRO: NO / REFI: SI / PROVISION: NO - G2</t>
  </si>
  <si>
    <t>TELLO VELARDE CESAR</t>
  </si>
  <si>
    <t>RJ RESTAURANTE S.A.C.</t>
  </si>
  <si>
    <t>000010266735</t>
  </si>
  <si>
    <t>COD_CREDITO: 000010266735 / SEGMENTO: A / VENCIMIENTO: 20260808 / PROD: CAPITAL DE TRABAJO / IMP TIPO: - / IMP CUOTA MES: - / MONTO CUOTAS: 5520.59 / MONEDA: Soles / IMP TIPO CUOTA: - / PRIO1 / DESEMBOLSO: 2025 / GIRO NEGOCIO: Restaurant Y Fuente De Soda / PROVINCIA NEGOCIO: LIMA / CAPITAL &gt;100K: NO / CUOTA &lt;100: NO / CLOUD_REPRO: NO / REFI: SI / PROVISION: NO - G3</t>
  </si>
  <si>
    <t>10266735BPE001</t>
  </si>
  <si>
    <t>HUAMAN VILLANUEVA JUAN</t>
  </si>
  <si>
    <t>EXPRESO TURISMO SR. DE ATACO S.A.C.</t>
  </si>
  <si>
    <t>000010266849</t>
  </si>
  <si>
    <t>COD_CREDITO: 000010266849 / SEGMENTO: A / VENCIMIENTO: 20260803 / PROD: CAPITAL DE TRABAJO / IMP TIPO: - / IMP CUOTA MES: - / MONTO CUOTAS: 9785.45 / MONEDA: Soles / IMP TIPO CUOTA: - / PRIO1 / DESEMBOLSO: 2025 / GIRO NEGOCIO: Agencias de Viajes y Guias Turisticas / PROVINCIA NEGOCIO: HUANCAYO / CAPITAL &gt;100K: NO / CUOTA &lt;100: NO / CLOUD_REPRO: NO / REFI: SI / PROVISION: NO - G2</t>
  </si>
  <si>
    <t>10266849BPE001</t>
  </si>
  <si>
    <t>ASTETE MEDRANO NILA</t>
  </si>
  <si>
    <t>CERNA MALCA DE MENDOZA MARIA ELVIRA</t>
  </si>
  <si>
    <t>000019317688</t>
  </si>
  <si>
    <t>000010267112</t>
  </si>
  <si>
    <t>COD_CREDITO: 000010267112 / SEGMENTO: A / VENCIMIENTO: 20260815 / PROD: CAPITAL DE TRABAJO / IMP TIPO: - / IMP CUOTA MES: - / MONTO CUOTAS: 6485.06 / MONEDA: Soles / IMP TIPO CUOTA: - / PRIO1 / DESEMBOLSO: 2025 / GIRO NEGOCIO: Alquiler de Maquinaria / PROVINCIA NEGOCIO: CAJAMARCA / CAPITAL &gt;100K: NO / CUOTA &lt;100: NO / CLOUD_REPRO: NO / REFI: SI / PROVISION: NO - G2</t>
  </si>
  <si>
    <t>TBS ARQUITECTURA S.A.C.</t>
  </si>
  <si>
    <t>000018571806</t>
  </si>
  <si>
    <t>000010221645</t>
  </si>
  <si>
    <t>COD_CREDITO: 000010221645 / SEGMENTO: A / VENCIMIENTO: 20260824 / PROD: REFINANCIADO / IMP TIPO: - / IMP CUOTA MES: - / MONTO CUOTAS: 3633.2 / MONEDA: Soles / IMP TIPO CUOTA: - / PRIO1 / DESEMBOLSO: 2022 / GIRO NEGOCIO: Actividades de asesoramiento tecnico y p / PROVINCIA NEGOCIO: LIMA / CAPITAL &gt;100K: NO / CUOTA &lt;100: NO / CLOUD_REPRO: NO / REFI: NO / PROVISION: NO - G2</t>
  </si>
  <si>
    <t>GUILLEN HIGGINSON BRYAN</t>
  </si>
  <si>
    <t>HOLGADO ARBIETO MILAGROS</t>
  </si>
  <si>
    <t>000010231817</t>
  </si>
  <si>
    <t>COD_CREDITO: 000010231817 / SEGMENTO: B/C / VENCIMIENTO: 20260630 / PROD: REPROGRAMADO / IMP TIPO: - / IMP CUOTA MES: - / MONTO CUOTAS: 542.7 / MONEDA: Soles / IMP TIPO CUOTA: - / PRIO3 / DESEMBOLSO: 2022 / GIRO NEGOCIO: Joyeria / Relojeria / PROVINCIA NEGOCIO: LIMA / CAPITAL &gt;100K: NO / CUOTA &lt;100: NO / CLOUD_REPRO: NO / REFI: SI / PROVISION: NO - G1</t>
  </si>
  <si>
    <t>10231817BPE001</t>
  </si>
  <si>
    <t>A TRES CONSULTORES S.A.C.</t>
  </si>
  <si>
    <t>000018469285</t>
  </si>
  <si>
    <t>000010233832</t>
  </si>
  <si>
    <t>COD_CREDITO: 000010233832 / SEGMENTO: A / VENCIMIENTO: 20260605 / PROD: REPROGRAMADO / IMP TIPO: - / IMP CUOTA MES: - / MONTO CUOTAS: 14530.9 / MONEDA: Soles / IMP TIPO CUOTA: - / PRIO1 / DESEMBOLSO: 2023 / GIRO NEGOCIO: Actividades de asesoramiento tecnico y p / PROVINCIA NEGOCIO: LIMA / CAPITAL &gt;100K: NO / CUOTA &lt;100: NO / CLOUD_REPRO: NO / REFI: SI / PROVISION: SI - G3</t>
  </si>
  <si>
    <t>ACOSTA PACORA JORGE</t>
  </si>
  <si>
    <t>ALVAREZ CASTILLO Y ASOCIADOS SOCIEDAD CIVIL DE RESPONSABILIDAD LIMITAD</t>
  </si>
  <si>
    <t>000010221143</t>
  </si>
  <si>
    <t>COD_CREDITO: 000010221143 / SEGMENTO: B/C / VENCIMIENTO: 20260715 / PROD: REFINANCIADO / IMP TIPO: - / IMP CUOTA MES: - / MONTO CUOTAS: 2268.6 / MONEDA: Soles / IMP TIPO CUOTA: - / PRIO1 / DESEMBOLSO: 2021 / GIRO NEGOCIO: Actividades de asesoramiento tecnico y p / PROVINCIA NEGOCIO: LIMA / CAPITAL &gt;100K: NO / CUOTA &lt;100: NO / CLOUD_REPRO: NO / REFI: NO / PROVISION: NO - G3</t>
  </si>
  <si>
    <t>10221143BPE001</t>
  </si>
  <si>
    <t>ALVAREZ ARCOS MORGAN</t>
  </si>
  <si>
    <t>ARCARAF</t>
  </si>
  <si>
    <t>000018892735</t>
  </si>
  <si>
    <t>000010249197</t>
  </si>
  <si>
    <t>COD_CREDITO: 000010249197 / SEGMENTO: A / VENCIMIENTO: 20260613 / PROD: IMPULSO MYPERU / IMP TIPO: Mixto / IMP CUOTA MES: - / MONTO CUOTAS: 13145.6 / MONEDA: Soles / IMP TIPO CUOTA: - / PRIO3 / DESEMBOLSO: 2024 / GIRO NEGOCIO: Madereras / PROVINCIA NEGOCIO: SAN ROMAN / CAPITAL &gt;100K: NO / CUOTA &lt;100: NO / CLOUD_REPRO: NO / REFI: NO / PROVISION: NO - G1</t>
  </si>
  <si>
    <t>GIL CHUQUITARQUI RAFAEL</t>
  </si>
  <si>
    <t>SOLUCIONES INTEGRALES DE MECANICA INDUST</t>
  </si>
  <si>
    <t>000010277975</t>
  </si>
  <si>
    <t>COD_CREDITO: 000010277975 / SEGMENTO: A / VENCIMIENTO: 20260513 / PROD: CAPITAL DE TRABAJO / IMP TIPO: - / IMP CUOTA MES: - / MONTO CUOTAS: 11090.6 / MONEDA: Soles / IMP TIPO CUOTA: - / PRIO1 / DESEMBOLSO: 2026 / GIRO NEGOCIO: Actividades de asesoramiento tecnico y p / PROVINCIA NEGOCIO: TRUJILLO / CAPITAL &gt;100K: NO / CUOTA &lt;100: NO / CLOUD_REPRO: NO / REFI: NO / PROVISION: NO - G1</t>
  </si>
  <si>
    <t>10277975BPE001</t>
  </si>
  <si>
    <t>FLORES JICARO DAVID</t>
  </si>
  <si>
    <t>PALOMINO URPAY EDER MARIO</t>
  </si>
  <si>
    <t>000014979268</t>
  </si>
  <si>
    <t>000010278011</t>
  </si>
  <si>
    <t>COD_CREDITO: 000010278011 / SEGMENTO: A / VENCIMIENTO: 20260714 / PROD: CAPITAL DE TRABAJO / IMP TIPO: - / IMP CUOTA MES: - / MONTO CUOTAS: 24251.3 / MONEDA: Soles / IMP TIPO CUOTA: - / PRIO1 / DESEMBOLSO: 2026 / GIRO NEGOCIO: Venta de Prendas de Vestir / PROVINCIA NEGOCIO: HUANCAYO / CAPITAL &gt;100K: SI / CUOTA &lt;100: NO / CLOUD_REPRO: NO / REFI: SI / PROVISION: SI - G1</t>
  </si>
  <si>
    <t>LUBRICENTRO ALVAREZ FAST E.I.R.L.</t>
  </si>
  <si>
    <t>000021269175</t>
  </si>
  <si>
    <t>000010262087</t>
  </si>
  <si>
    <t>COD_CREDITO: 000010262087 / SEGMENTO: A / VENCIMIENTO: 20260803 / PROD: IMPULSO MYPERU / IMP TIPO: Solo Impulso / IMP CUOTA MES: - / MONTO CUOTAS: 4411.45 / MONEDA: Soles / IMP TIPO CUOTA: - / PRIO1 / DESEMBOLSO: 2024 / GIRO NEGOCIO: Lubricentro / PROVINCIA NEGOCIO: LIMA / CAPITAL &gt;100K: NO / CUOTA &lt;100: NO / CLOUD_REPRO: NO / REFI: NO / PROVISION: NO - G2</t>
  </si>
  <si>
    <t>ALVAREZ SAMANIEGO FREDY</t>
  </si>
  <si>
    <t>CHACON NINA PERCY</t>
  </si>
  <si>
    <t>000014625312</t>
  </si>
  <si>
    <t>000010262246</t>
  </si>
  <si>
    <t>COD_CREDITO: 000010262246 / SEGMENTO: A / VENCIMIENTO: 20260803 / PROD: IMPULSO MYPERU / IMP TIPO: Solo impulso / IMP CUOTA MES: - / MONTO CUOTAS: 4392.06 / MONEDA: Soles / IMP TIPO CUOTA: - / PRIO1 / DESEMBOLSO: 2024 / GIRO NEGOCIO: Venta de Telas / PROVINCIA NEGOCIO: CUSCO / CAPITAL &gt;100K: NO / CUOTA &lt;100: NO / CLOUD_REPRO: NO / REFI: NO / PROVISION: NO</t>
  </si>
  <si>
    <t>INVERSIONES SISTEMAS Y TELECOMUNICACIONES S.A.C. - INVERSIT S.A.C.</t>
  </si>
  <si>
    <t>000020401949</t>
  </si>
  <si>
    <t>000010257284</t>
  </si>
  <si>
    <t>8766.130000000001</t>
  </si>
  <si>
    <t>COD_CREDITO: 000010257284 / SEGMENTO: B/C / VENCIMIENTO: 20260717 / PROD: IMPULSO MYPERU / IMP TIPO: Cobertura / IMP CUOTA MES: - / MONTO CUOTAS: 8766.13 / MONEDA: Soles / IMP TIPO CUOTA: - / PRIO1 / DESEMBOLSO: 2024 / GIRO NEGOCIO: Actividades de asesoramiento tecnico y p / PROVINCIA NEGOCIO: LIMA / CAPITAL &gt;100K: NO / CUOTA &lt;100: NO / CLOUD_REPRO: NO / REFI: NO / PROVISION: NO - G3</t>
  </si>
  <si>
    <t>RAMIREZ VASQUEZ CARLOS</t>
  </si>
  <si>
    <t>MA LUNA BLAS E.I.R.L.</t>
  </si>
  <si>
    <t>000010255540</t>
  </si>
  <si>
    <t>COD_CREDITO: 000010255540 / SEGMENTO: A / VENCIMIENTO: 20260418 / PROD: IMPULSO MYPERU / IMP TIPO: Solo Impulso / IMP CUOTA MES: - / MONTO CUOTAS: 21355.4 / MONEDA: Soles / IMP TIPO CUOTA: - / PRIO1 / DESEMBOLSO: 2024 / GIRO NEGOCIO: Muebleria Fabricacion y venta / PROVINCIA NEGOCIO: LIMA / CAPITAL &gt;100K: NO / CUOTA &lt;100: NO / CLOUD_REPRO: NO / REFI: NO / PROVISION: NO - G1</t>
  </si>
  <si>
    <t>10255540BPE001</t>
  </si>
  <si>
    <t>LUNA BLAS MANUEL</t>
  </si>
  <si>
    <t>FIGUEROA VILLANUEVA FRANKLIN ABEL</t>
  </si>
  <si>
    <t>000010265993</t>
  </si>
  <si>
    <t>COD_CREDITO: 000010265993 / SEGMENTO: A / VENCIMIENTO: 20260505 / PROD: CAPITAL DE TRABAJO / IMP TIPO: - / IMP CUOTA MES: - / MONTO CUOTAS: 4525.44 / MONEDA: Soles / IMP TIPO CUOTA: - / PRIO1 / DESEMBOLSO: 2025 / GIRO NEGOCIO: Repuestera Para Vehiculos / PROVINCIA NEGOCIO: AREQUIPA / CAPITAL &gt;100K: NO / CUOTA &lt;100: NO / CLOUD_REPRO: NO / REFI: NO / PROVISION: NO - G1</t>
  </si>
  <si>
    <t>10265993BPE001</t>
  </si>
  <si>
    <t>FCRUZ PROYECTOS E.I.R.L</t>
  </si>
  <si>
    <t>000010266033</t>
  </si>
  <si>
    <t>4232.501844501746</t>
  </si>
  <si>
    <t>3350.908209288677</t>
  </si>
  <si>
    <t>COD_CREDITO: 000010266033 / SEGMENTO: A / VENCIMIENTO: 20260620 / PROD: REPROGRAMADO / IMP TIPO: - / IMP CUOTA MES: - / MONTO CUOTAS: 16249.6 / MONEDA: Soles / IMP TIPO CUOTA: - / PRIO1 / DESEMBOLSO: 2025 / GIRO NEGOCIO: Muebleria Fabricacion y venta / PROVINCIA NEGOCIO: CHICLAYO / CAPITAL &gt;100K: NO / CUOTA &lt;100: NO / CLOUD_REPRO: NO / REFI: SI / PROVISION: SI - G3</t>
  </si>
  <si>
    <t>10266033BPE001</t>
  </si>
  <si>
    <t>CRUZ PUERTAS FRANCISCO</t>
  </si>
  <si>
    <t>NETS TECHNOLOGY SYSTEMS PERU SOCIEDAD ANONIMA CERRADA - NETSPE SAC</t>
  </si>
  <si>
    <t>000010261537</t>
  </si>
  <si>
    <t>COD_CREDITO: 000010261537 / SEGMENTO: B/C / VENCIMIENTO: 20260815 / PROD: IMPULSO MYPERU / IMP TIPO: Cobertura / IMP CUOTA MES: - / MONTO CUOTAS: 3617.79 / MONEDA: Soles / IMP TIPO CUOTA: - / PRIO1 / DESEMBOLSO: 2024 / GIRO NEGOCIO: Venta De Computadoras Y Suministros / PROVINCIA NEGOCIO: CALLAO / CAPITAL &gt;100K: NO / CUOTA &lt;100: NO / CLOUD_REPRO: NO / REFI: NO / PROVISION: NO - G3</t>
  </si>
  <si>
    <t>10261537BPE001</t>
  </si>
  <si>
    <t>LIMAS TAFUR PEDRO</t>
  </si>
  <si>
    <t>BARRIOS CARRASCO BRENDA KIMBERLY</t>
  </si>
  <si>
    <t>000010261681</t>
  </si>
  <si>
    <t>COD_CREDITO: 000010261681 / SEGMENTO: A / VENCIMIENTO: 20260717 / PROD: IMPULSO MYPERU / IMP TIPO: Mixto / IMP CUOTA MES: - / MONTO CUOTAS: 8695.97 / MONEDA: Soles / IMP TIPO CUOTA: - / PRIO2 / DESEMBOLSO: 2024 / GIRO NEGOCIO: Actividades de asesoramiento tecnico y p / PROVINCIA NEGOCIO: LIMA / CAPITAL &gt;100K: NO / CUOTA &lt;100: NO / CLOUD_REPRO: NO / REFI: NO / PROVISION: NO - G1</t>
  </si>
  <si>
    <t>10261681BPE001</t>
  </si>
  <si>
    <t>SALAS CARDOZO FELIX JOHAN</t>
  </si>
  <si>
    <t>000010262697</t>
  </si>
  <si>
    <t>4352.599999999999</t>
  </si>
  <si>
    <t>COD_CREDITO: 000010262697 / SEGMENTO: A / VENCIMIENTO: 20260819 / PROD: IMPULSO MYPERU / IMP TIPO: Solo impulso / IMP CUOTA MES: - / MONTO CUOTAS: 4363.33 / MONEDA: Soles / IMP TIPO CUOTA: - / PRIO1 / DESEMBOLSO: 2024 / GIRO NEGOCIO: Venta De Computadoras Y Suministros / PROVINCIA NEGOCIO: LIMA / CAPITAL &gt;100K: NO / CUOTA &lt;100: NO / CLOUD_REPRO: NO / REFI: NO / PROVISION: NO</t>
  </si>
  <si>
    <t>10262697BPE001</t>
  </si>
  <si>
    <t>AMERICAN DOOR PERU S.A.C</t>
  </si>
  <si>
    <t>000019028729</t>
  </si>
  <si>
    <t>000010262813</t>
  </si>
  <si>
    <t>COD_CREDITO: 000010262813 / SEGMENTO: A / VENCIMIENTO: 20260820 / PROD: IMPULSO MYPERU / IMP TIPO: Solo impulso / IMP CUOTA MES: - / MONTO CUOTAS: 4380.99 / MONEDA: Soles / IMP TIPO CUOTA: - / PRIO1 / DESEMBOLSO: 2024 / GIRO NEGOCIO: Fabricación de carrocerías y carretas en / PROVINCIA NEGOCIO: LIMA / CAPITAL &gt;100K: NO / CUOTA &lt;100: NO / CLOUD_REPRO: NO / REFI: NO / PROVISION: NO - G2</t>
  </si>
  <si>
    <t>ARRASCUE BURGA ENER</t>
  </si>
  <si>
    <t>CONARQTEC SOCIEDAD ANONIMA CERRADA - CONARQTEC S.A.C.</t>
  </si>
  <si>
    <t>000017689143</t>
  </si>
  <si>
    <t>000010256724</t>
  </si>
  <si>
    <t>COD_CREDITO: 000010256724 / SEGMENTO: A / VENCIMIENTO: 20260528 / PROD: IMPULSO MYPERU / IMP TIPO: Mixto / IMP CUOTA MES: - / MONTO CUOTAS: 13208.7 / MONEDA: Soles / IMP TIPO CUOTA: - / PRIO1 / DESEMBOLSO: 2024 / GIRO NEGOCIO: Actividades de asesoramiento tecnico y p / PROVINCIA NEGOCIO: LIMA / CAPITAL &gt;100K: NO / CUOTA &lt;100: NO / CLOUD_REPRO: NO / REFI: NO / PROVISION: NO - G3</t>
  </si>
  <si>
    <t>YESQUEN DELGADO ANGEL</t>
  </si>
  <si>
    <t>INVERSIONES ENERO &amp; ABRIL S.A.C.</t>
  </si>
  <si>
    <t>000010257141</t>
  </si>
  <si>
    <t>COD_CREDITO: 000010257141 / SEGMENTO: B/C / VENCIMIENTO: 20260812 / PROD: IMPULSO MYPERU / IMP TIPO: Cobertura / IMP CUOTA MES: - / MONTO CUOTAS: 3373.27 / MONEDA: Soles / IMP TIPO CUOTA: - / PRIO1 / DESEMBOLSO: 2024 / GIRO NEGOCIO: Restaurant Y Fuente De Soda / PROVINCIA NEGOCIO: TRUJILLO / CAPITAL &gt;100K: NO / CUOTA &lt;100: NO / CLOUD_REPRO: NO / REFI: NO / PROVISION: NO - G2</t>
  </si>
  <si>
    <t>VILLACORTA SILVA CESAR</t>
  </si>
  <si>
    <t>ZUZUNAGA VELASQUEZ PEDRO ALBERTO</t>
  </si>
  <si>
    <t>000013938018</t>
  </si>
  <si>
    <t>000010255369</t>
  </si>
  <si>
    <t>COD_CREDITO: 000010255369 / SEGMENTO: B/C / VENCIMIENTO: 20260417 / PROD: IMPULSO MYPERU / IMP TIPO: Cobertura / IMP CUOTA MES: - / MONTO CUOTAS: 22220.6 / MONEDA: Soles / IMP TIPO CUOTA: - / PRIO1 / DESEMBOLSO: 2024 / GIRO NEGOCIO: Repuestera Para Vehiculos / PROVINCIA NEGOCIO: LIMA / CAPITAL &gt;100K: NO / CUOTA &lt;100: NO / CLOUD_REPRO: NO / REFI: NO / PROVISION: NO - G1</t>
  </si>
  <si>
    <t>KAWASAKI RACING TEAM S.A.C.</t>
  </si>
  <si>
    <t>000010255383</t>
  </si>
  <si>
    <t>0823005350308</t>
  </si>
  <si>
    <t>COD_CREDITO: 000010255383 / SEGMENTO: B/C / VENCIMIENTO: 20260618 / PROD: IMPULSO MYPERU / IMP TIPO: Solo Impulso / IMP CUOTA MES: - / MONTO CUOTAS: 10360.5 / MONEDA: Soles / IMP TIPO CUOTA: - / PRIO1 / DESEMBOLSO: 2024 / GIRO NEGOCIO: Venta De Motos / PROVINCIA NEGOCIO: LIMA / CAPITAL &gt;100K: NO / CUOTA &lt;100: NO / CLOUD_REPRO: NO / REFI: NO / PROVISION: NO - G1</t>
  </si>
  <si>
    <t>10255383BPE001</t>
  </si>
  <si>
    <t>MENDOZA MORALES WILDER</t>
  </si>
  <si>
    <t>F5 LAB PERU S.A.C.</t>
  </si>
  <si>
    <t>000010255445</t>
  </si>
  <si>
    <t>COD_CREDITO: 000010255445 / SEGMENTO: A / VENCIMIENTO: 20260819 / PROD: IMPULSO MYPERU / IMP TIPO: Cobertura / IMP CUOTA MES: - / MONTO CUOTAS: 4371.31 / MONEDA: Soles / IMP TIPO CUOTA: - / PRIO1 / DESEMBOLSO: 2024 / GIRO NEGOCIO: Venta De Computadoras Y Suministros / PROVINCIA NEGOCIO: PIURA / CAPITAL &gt;100K: NO / CUOTA &lt;100: NO / CLOUD_REPRO: NO / REFI: NO / PROVISION: NO - G3</t>
  </si>
  <si>
    <t>10255445BPE001</t>
  </si>
  <si>
    <t>GUZMAN VIERA VANESSA</t>
  </si>
  <si>
    <t>MANTENIMIENTO PROFESIONAL Y SANEAMIENTO AMBIENTAL SOCIEDAD ANONIMA CER</t>
  </si>
  <si>
    <t>000010255685</t>
  </si>
  <si>
    <t>0423001800772</t>
  </si>
  <si>
    <t>COD_CREDITO: 000010255685 / SEGMENTO: B/C / VENCIMIENTO: 20260720 / PROD: IMPULSO MYPERU / IMP TIPO: Cobertura / IMP CUOTA MES: - / MONTO CUOTAS: 15298.6 / MONEDA: Soles / IMP TIPO CUOTA: - / PRIO1 / DESEMBOLSO: 2024 / GIRO NEGOCIO: Actividades de asesoramiento tecnico y p / PROVINCIA NEGOCIO: LIMA / CAPITAL &gt;100K: NO / CUOTA &lt;100: NO / CLOUD_REPRO: NO / REFI: NO / PROVISION: NO - G3</t>
  </si>
  <si>
    <t>10255685BPE001</t>
  </si>
  <si>
    <t>CASTRO MERCHOR JUAN</t>
  </si>
  <si>
    <t>IMPORTADORA ABRASIL PERU SAC</t>
  </si>
  <si>
    <t>000018300316</t>
  </si>
  <si>
    <t>000010251547</t>
  </si>
  <si>
    <t>COD_CREDITO: 000010251547 / SEGMENTO: A / VENCIMIENTO: 20260824 / PROD: IMPULSO MYPERU / IMP TIPO: Mixto / IMP CUOTA MES: - / MONTO CUOTAS: 14197.1 / MONEDA: Soles / IMP TIPO CUOTA: - / PRIO1 / DESEMBOLSO: 2024 / GIRO NEGOCIO: Repuestera Para Vehiculos / PROVINCIA NEGOCIO: LIMA / CAPITAL &gt;100K: NO / CUOTA &lt;100: NO / CLOUD_REPRO: NO / REFI: NO / PROVISION: NO</t>
  </si>
  <si>
    <t>VALDIVIA BARRUTIA NATALIA</t>
  </si>
  <si>
    <t>ECOMAC SUR S.A.C</t>
  </si>
  <si>
    <t>000010251587</t>
  </si>
  <si>
    <t>COD_CREDITO: 000010251587 / SEGMENTO: A / VENCIMIENTO: 20260826 / PROD: IMPULSO MYPERU / IMP TIPO: Cobertura / IMP CUOTA MES: - / MONTO CUOTAS: 8689.24 / MONEDA: Soles / IMP TIPO CUOTA: - / PRIO1 / DESEMBOLSO: 2024 / GIRO NEGOCIO: Fab. Prod. Metal. Uso Estructural / PROVINCIA NEGOCIO: CUSCO / CAPITAL &gt;100K: NO / CUOTA &lt;100: NO / CLOUD_REPRO: NO / REFI: NO / PROVISION: NO - G3</t>
  </si>
  <si>
    <t>10251587BPE001</t>
  </si>
  <si>
    <t>CHOQUECOTA DOMINGUEZ CARLOS</t>
  </si>
  <si>
    <t>CHACHAPOYAS</t>
  </si>
  <si>
    <t>VEGA CABELLO FRANK OLIVO</t>
  </si>
  <si>
    <t>000010252684</t>
  </si>
  <si>
    <t>COD_CREDITO: 000010252684 / SEGMENTO: A / VENCIMIENTO: 20260810 / PROD: IMPULSO MYPERU / IMP TIPO: Cobertura / IMP CUOTA MES: - / MONTO CUOTAS: 3481.91 / MONEDA: Soles / IMP TIPO CUOTA: - / PRIO1 / DESEMBOLSO: 2024 / GIRO NEGOCIO: Abarrotes Por Mayor / PROVINCIA NEGOCIO: CHACHAPOYAS / CAPITAL &gt;100K: NO / CUOTA &lt;100: NO / CLOUD_REPRO: NO / REFI: NO / PROVISION: NO - G3</t>
  </si>
  <si>
    <t>10252684BPE001</t>
  </si>
  <si>
    <t>INGENIERIA MAQUINARIAS Y CONSTRUCCION R &amp; R SAC</t>
  </si>
  <si>
    <t>000010251864</t>
  </si>
  <si>
    <t>COD_CREDITO: 000010251864 / SEGMENTO: A / VENCIMIENTO: 20260826 / PROD: IMPULSO MYPERU / IMP TIPO: Solo impulso / IMP CUOTA MES: - / MONTO CUOTAS: 8519.36 / MONEDA: Soles / IMP TIPO CUOTA: - / PRIO1 / DESEMBOLSO: 2024 / GIRO NEGOCIO: Alquiler de Maquinaria / PROVINCIA NEGOCIO: TRUJILLO / CAPITAL &gt;100K: NO / CUOTA &lt;100: NO / CLOUD_REPRO: NO / REFI: NO / PROVISION: NO - G2</t>
  </si>
  <si>
    <t>10251864BPE001</t>
  </si>
  <si>
    <t>RUIZ RAMIREZ JHONNY</t>
  </si>
  <si>
    <t>LICONSA GROUP S.A.C.</t>
  </si>
  <si>
    <t>000010252078</t>
  </si>
  <si>
    <t>COD_CREDITO: 000010252078 / SEGMENTO: A / VENCIMIENTO: 20260629 / PROD: IMPULSO MYPERU / IMP TIPO: Solo impulso / IMP CUOTA MES: - / MONTO CUOTAS: 7649.12 / MONEDA: Soles / IMP TIPO CUOTA: - / PRIO1 / DESEMBOLSO: 2024 / GIRO NEGOCIO: Insumos Y Equipos Medicos Y Dentales / PROVINCIA NEGOCIO: LIMA / CAPITAL &gt;100K: NO / CUOTA &lt;100: NO / CLOUD_REPRO: NO / REFI: NO / PROVISION: NO - G1</t>
  </si>
  <si>
    <t>10252078BPE001</t>
  </si>
  <si>
    <t>SALVATIERRA HOYOS BRENDA</t>
  </si>
  <si>
    <t>TELECOMUNICACIONES Y CONSTRUCCION PERU S.A.C.</t>
  </si>
  <si>
    <t>000010252717</t>
  </si>
  <si>
    <t>COD_CREDITO: 000010252717 / SEGMENTO: A / VENCIMIENTO: 20260810 / PROD: IMPULSO MYPERU / IMP TIPO: Cobertura / IMP CUOTA MES: - / MONTO CUOTAS: 4393.27 / MONEDA: Soles / IMP TIPO CUOTA: - / PRIO1 / DESEMBOLSO: 2024 / GIRO NEGOCIO: Servicio De Telefonia Y Fax / PROVINCIA NEGOCIO: LIMA / CAPITAL &gt;100K: NO / CUOTA &lt;100: NO / CLOUD_REPRO: NO / REFI: NO / PROVISION: NO - G2</t>
  </si>
  <si>
    <t>10252717BPE001</t>
  </si>
  <si>
    <t>POMA HUALLPA EDWIN</t>
  </si>
  <si>
    <t>BEAUTY AND PARTY S.A.C.</t>
  </si>
  <si>
    <t>000010252406</t>
  </si>
  <si>
    <t>COD_CREDITO: 000010252406 / SEGMENTO: A / VENCIMIENTO: 20260606 / PROD: IMPULSO MYPERU / IMP TIPO: Solo impulso / IMP CUOTA MES: - / MONTO CUOTAS: 13326 / MONEDA: Soles / IMP TIPO CUOTA: - / PRIO1 / DESEMBOLSO: 2024 / GIRO NEGOCIO: Peluquería Y Salón De Belleza / PROVINCIA NEGOCIO: LIMA / CAPITAL &gt;100K: NO / CUOTA &lt;100: NO / CLOUD_REPRO: NO / REFI: NO / PROVISION: NO - G3</t>
  </si>
  <si>
    <t>TRAVERSO DIAZ POOL</t>
  </si>
  <si>
    <t>NEGOCIACIONES E INVERSIONES MILABI S.A.C. - MILABI S.A.C.</t>
  </si>
  <si>
    <t>000010252686</t>
  </si>
  <si>
    <t>COD_CREDITO: 000010252686 / SEGMENTO: A / VENCIMIENTO: 20260810 / PROD: IMPULSO MYPERU / IMP TIPO: Cobertura / IMP CUOTA MES: - / MONTO CUOTAS: 7785.43 / MONEDA: Soles / IMP TIPO CUOTA: - / PRIO1 / DESEMBOLSO: 2024 / GIRO NEGOCIO: Venta de Golosinas / PROVINCIA NEGOCIO: TRUJILLO / CAPITAL &gt;100K: NO / CUOTA &lt;100: NO / CLOUD_REPRO: NO / REFI: NO / PROVISION: NO - G2</t>
  </si>
  <si>
    <t>10252686BPE001</t>
  </si>
  <si>
    <t>MORALES LUIS VILMA</t>
  </si>
  <si>
    <t>FERNANDEZ BECERRA HARDY JACKSON</t>
  </si>
  <si>
    <t>000010252725</t>
  </si>
  <si>
    <t>8803.939999999999</t>
  </si>
  <si>
    <t>COD_CREDITO: 000010252725 / SEGMENTO: A / VENCIMIENTO: 20260509 / PROD: IMPULSO MYPERU / IMP TIPO: Cobertura / IMP CUOTA MES: - / MONTO CUOTAS: 8803.94 / MONEDA: Soles / IMP TIPO CUOTA: - / PRIO1 / DESEMBOLSO: 2024 / GIRO NEGOCIO: Actividades de asesoramiento tecnico y p / PROVINCIA NEGOCIO: CHICLAYO / CAPITAL &gt;100K: NO / CUOTA &lt;100: NO / CLOUD_REPRO: NO / REFI: NO / PROVISION: NO - G1</t>
  </si>
  <si>
    <t>10252725BPE001</t>
  </si>
  <si>
    <t>YUMPE TINTAYA ELVIS ALBERTO</t>
  </si>
  <si>
    <t>000017175521</t>
  </si>
  <si>
    <t>000000000752</t>
  </si>
  <si>
    <t>07861722</t>
  </si>
  <si>
    <t>COD_CREDITO: 000000000752 / SEGMENTO: A / VENCIMIENTO: 20260817 / PROD: CAPITAL DE TRABAJO / IMP TIPO: - / IMP CUOTA MES: - / MONTO CUOTAS: 4864.83 / MONEDA: Soles / IMP TIPO CUOTA: - / PRIO1 / DESEMBOLSO: 2026 / GIRO NEGOCIO: Bodega / PROVINCIA NEGOCIO: LIMA / CAPITAL &gt;100K: SI / CUOTA &lt;100: NO / CLOUD_REPRO: NO / REFI: NO / PROVISION: NO - G2</t>
  </si>
  <si>
    <t>VACARO MOTOR´S S.R.L.</t>
  </si>
  <si>
    <t>000016948084</t>
  </si>
  <si>
    <t>000010252799</t>
  </si>
  <si>
    <t>8230.800000000001</t>
  </si>
  <si>
    <t>COD_CREDITO: 000010252799 / SEGMENTO: A / VENCIMIENTO: 20260410 / PROD: IMPULSO MYPERU / IMP TIPO: Cobertura / IMP CUOTA MES: - / MONTO CUOTAS: 8230.8 / MONEDA: Soles / IMP TIPO CUOTA: - / PRIO1 / PDP_ROTA / DESEMBOLSO: 2024 / GIRO NEGOCIO: Venta De Electrodomésticos / PROVINCIA NEGOCIO: LIMA / CAPITAL &gt;100K: NO / CUOTA &lt;100: NO / CLOUD_REPRO: NO / REFI: NO / PROVISION: NO - G1</t>
  </si>
  <si>
    <t>GARCIA CALLE CAROLA</t>
  </si>
  <si>
    <t>MOLINERA MINERVA E.I.R.L.</t>
  </si>
  <si>
    <t>000014534496</t>
  </si>
  <si>
    <t>000010173301</t>
  </si>
  <si>
    <t>COD_CREDITO: 000010173301 / SEGMENTO: A / VENCIMIENTO: 20260825 / PROD: LINEA REVOLVENTE / IMP TIPO: - / IMP CUOTA MES: - / MONTO CUOTAS: 7320.46 / MONEDA: Soles / IMP TIPO CUOTA: - / PRIO1 / DESEMBOLSO: 2019 / GIRO NEGOCIO: Venta De Alimento Balanceado / PROVINCIA NEGOCIO: LIMA / CAPITAL &gt;100K: NO / CUOTA &lt;100: NO / CLOUD_REPRO: NO / REFI: SI / PROVISION: NO - G3</t>
  </si>
  <si>
    <t>WARTHON MEDINA JOHN</t>
  </si>
  <si>
    <t>ATM SOLUCIONES DE INGENIERIA S.A.C.</t>
  </si>
  <si>
    <t>000017293791</t>
  </si>
  <si>
    <t>000010211318</t>
  </si>
  <si>
    <t>COD_CREDITO: 000010211318 / SEGMENTO: A / VENCIMIENTO: 20260722 / PROD: 30K REACTIVA PERU REPROG 2023 / IMP TIPO: - / IMP CUOTA MES: - / MONTO CUOTAS: 7375.42 / MONEDA: Soles / IMP TIPO CUOTA: - / PRIO1 / DESEMBOLSO: 2020 / GIRO NEGOCIO: Abarrotes Por Mayor / PROVINCIA NEGOCIO: LIMA / CAPITAL &gt;100K: NO / CUOTA &lt;100: NO / CLOUD_REPRO: NO / REFI: NO / PROVISION: NO</t>
  </si>
  <si>
    <t>TUMAY MERINO PEDRO</t>
  </si>
  <si>
    <t>JACINTO TEQUE EDDY ESTHER</t>
  </si>
  <si>
    <t>000010137990</t>
  </si>
  <si>
    <t>COD_CREDITO: 000010137990 / SEGMENTO: A / VENCIMIENTO: 20260504 / PROD: LINEA REVOLVENTE / IMP TIPO: - / IMP CUOTA MES: - / MONTO CUOTAS: 17242.2 / MONEDA: Soles / IMP TIPO CUOTA: - / PRIO1 / DESEMBOLSO: 2016 / GIRO NEGOCIO: Venta de Artículos de Pesca / PROVINCIA NEGOCIO: CHICLAYO / CAPITAL &gt;100K: NO / CUOTA &lt;100: NO / CLOUD_REPRO: NO / REFI: NO / PROVISION: NO - G1</t>
  </si>
  <si>
    <t>10137990BPE001</t>
  </si>
  <si>
    <t>QUIÑONES HILARIO JUVENAL</t>
  </si>
  <si>
    <t>000011191356</t>
  </si>
  <si>
    <t>000010161313</t>
  </si>
  <si>
    <t>COD_CREDITO: 000010161313 / SEGMENTO: A / VENCIMIENTO: 20260819 / PROD: LINEA REVOLVENTE / IMP TIPO: - / IMP CUOTA MES: - / MONTO CUOTAS: 11310.2 / MONEDA: Soles / IMP TIPO CUOTA: - / PRIO1 / DESEMBOLSO: 2018 / GIRO NEGOCIO: Venta De Productos Naturales / PROVINCIA NEGOCIO: LIMA / CAPITAL &gt;100K: NO / CUOTA &lt;100: NO / CLOUD_REPRO: NO / REFI: SI / PROVISION: NO - G2</t>
  </si>
  <si>
    <t>CENTRO DEL POSTFORMADO SOCIEDAD ANONIMA CERRADA</t>
  </si>
  <si>
    <t>000019957189</t>
  </si>
  <si>
    <t>000010270365</t>
  </si>
  <si>
    <t>COD_CREDITO: 000010270365 / SEGMENTO: A / VENCIMIENTO: 20260815 / PROD: CAPITAL DE TRABAJO / IMP TIPO: - / IMP CUOTA MES: - / MONTO CUOTAS: 6605.31 / MONEDA: Soles / IMP TIPO CUOTA: - / PRIO1 / DESEMBOLSO: 2025 / GIRO NEGOCIO: Muebleria Fabricacion y venta / PROVINCIA NEGOCIO: CALLAO / CAPITAL &gt;100K: SI / CUOTA &lt;100: NO / CLOUD_REPRO: NO / REFI: SI / PROVISION: NO</t>
  </si>
  <si>
    <t>10270365BPE001</t>
  </si>
  <si>
    <t>TORRES SUXE JOEL</t>
  </si>
  <si>
    <t>INGA CAVERO EDWIN JHONSON</t>
  </si>
  <si>
    <t>000021811981</t>
  </si>
  <si>
    <t>000010270621</t>
  </si>
  <si>
    <t>COD_CREDITO: 000010270621 / SEGMENTO: A / VENCIMIENTO: 20260601 / PROD: CAPITAL DE TRABAJO / IMP TIPO: - / IMP CUOTA MES: - / MONTO CUOTAS: 7924.93 / MONEDA: Soles / IMP TIPO CUOTA: - / PRIO1 / DESEMBOLSO: 2025 / GIRO NEGOCIO: Lubricentro / PROVINCIA NEGOCIO: LIMA / CAPITAL &gt;100K: NO / CUOTA &lt;100: NO / CLOUD_REPRO: NO / REFI: NO / PROVISION: NO - G1</t>
  </si>
  <si>
    <t>FUNDOS DEL SUR S.A.C.</t>
  </si>
  <si>
    <t>000019449406</t>
  </si>
  <si>
    <t>000010270712</t>
  </si>
  <si>
    <t>COD_CREDITO: 000010270712 / SEGMENTO: A / VENCIMIENTO: 20260722 / PROD: CAPITAL DE TRABAJO / IMP TIPO: - / IMP CUOTA MES: - / MONTO CUOTAS: 12990.8 / MONEDA: Soles / IMP TIPO CUOTA: - / PRIO1 / DESEMBOLSO: 2025 / GIRO NEGOCIO: PRODUCCIÓN O FABRICACIÓN DE PRODUCTOS AL / PROVINCIA NEGOCIO: PISCO / CAPITAL &gt;100K: SI / CUOTA &lt;100: NO / CLOUD_REPRO: NO / REFI: SI / PROVISION: SI</t>
  </si>
  <si>
    <t>IBERICO IBERICO MARCO</t>
  </si>
  <si>
    <t>RIVREM EIRL</t>
  </si>
  <si>
    <t>000016929772</t>
  </si>
  <si>
    <t>000010281334</t>
  </si>
  <si>
    <t>COD_CREDITO: 000010281334 / SEGMENTO: A / VENCIMIENTO: 20260811 / PROD: CAPITAL DE TRABAJO / IMP TIPO: - / IMP CUOTA MES: - / MONTO CUOTAS: 7875.32 / MONEDA: Soles / IMP TIPO CUOTA: - / PRIO1 / DESEMBOLSO: 2026 / GIRO NEGOCIO: Actividades de asesoramiento tecnico y p / PROVINCIA NEGOCIO: CALLAO / CAPITAL &gt;100K: SI / CUOTA &lt;100: NO / CLOUD_REPRO: NO / REFI: SI / PROVISION: NO - G2</t>
  </si>
  <si>
    <t>RIOS ESPADIN JUAN</t>
  </si>
  <si>
    <t>33 BARR MOTOR S.A.C.</t>
  </si>
  <si>
    <t>000019228335</t>
  </si>
  <si>
    <t>000010277427</t>
  </si>
  <si>
    <t>COD_CREDITO: 000010277427 / SEGMENTO: A / VENCIMIENTO: 20260822 / PROD: CAPITAL DE TRABAJO / IMP TIPO: - / IMP CUOTA MES: - / MONTO CUOTAS: 14959.1 / MONEDA: Soles / IMP TIPO CUOTA: - / PRIO1 / DESEMBOLSO: 2026 / GIRO NEGOCIO: Venta de Maquinaria y Equipos / PROVINCIA NEGOCIO: LIMA / CAPITAL &gt;100K: SI / CUOTA &lt;100: NO / CLOUD_REPRO: NO / REFI: SI / PROVISION: NO - G2</t>
  </si>
  <si>
    <t>BARR PASTOR JORGE</t>
  </si>
  <si>
    <t>PROYECTOS EMITON S.A.C.</t>
  </si>
  <si>
    <t>000022204239</t>
  </si>
  <si>
    <t>000010277633</t>
  </si>
  <si>
    <t>7752.219999999999</t>
  </si>
  <si>
    <t>COD_CREDITO: 000010277633 / SEGMENTO: A / VENCIMIENTO: 20260602 / PROD: CAPITAL DE TRABAJO / IMP TIPO: - / IMP CUOTA MES: - / MONTO CUOTAS: 25442.4 / MONEDA: Soles / IMP TIPO CUOTA: - / PRIO1 / DESEMBOLSO: 2026 / GIRO NEGOCIO: Ferreteria / PROVINCIA NEGOCIO: TRUJILLO / CAPITAL &gt;100K: SI / CUOTA &lt;100: NO / CLOUD_REPRO: NO / REFI: SI / PROVISION: SI - G1</t>
  </si>
  <si>
    <t>CACERES GARCIA EDU</t>
  </si>
  <si>
    <t>CORPORACION LANDAZURI S.A.C</t>
  </si>
  <si>
    <t>000010252253</t>
  </si>
  <si>
    <t>7374.429999999999</t>
  </si>
  <si>
    <t>0563003678349</t>
  </si>
  <si>
    <t>COD_CREDITO: 000010252253 / SEGMENTO: A / VENCIMIENTO: 20260630 / PROD: IMPULSO MYPERU / IMP TIPO: Cobertura / IMP CUOTA MES: - / MONTO CUOTAS: 7374.43 / MONEDA: Soles / IMP TIPO CUOTA: - / PRIO2 / DESEMBOLSO: 2024 / GIRO NEGOCIO: Ferreteria / PROVINCIA NEGOCIO: LIMA / CAPITAL &gt;100K: NO / CUOTA &lt;100: NO / CLOUD_REPRO: NO / REFI: NO / PROVISION: NO - G1</t>
  </si>
  <si>
    <t>10252253BPE001</t>
  </si>
  <si>
    <t>CONDOR DIAZ DE SALAZAR CHRISTINA</t>
  </si>
  <si>
    <t>MAGALLANES RAMOS MIGUEL ARMANDO</t>
  </si>
  <si>
    <t>000010252340</t>
  </si>
  <si>
    <t>6971.469999999999</t>
  </si>
  <si>
    <t>COD_CREDITO: 000010252340 / SEGMENTO: B/C / VENCIMIENTO: 20260630 / PROD: IMPULSO MYPERU / IMP TIPO: Cobertura / IMP CUOTA MES: - / MONTO CUOTAS: 6971.47 / MONEDA: Soles / IMP TIPO CUOTA: - / PRIO1 / DESEMBOLSO: 2024 / GIRO NEGOCIO: Florerias Y Viveros / PROVINCIA NEGOCIO: PISCO / CAPITAL &gt;100K: NO / CUOTA &lt;100: NO / CLOUD_REPRO: NO / REFI: NO / PROVISION: NO - G1</t>
  </si>
  <si>
    <t>10252340BPE001</t>
  </si>
  <si>
    <t>VENTURA &amp; ASOCIADOS ASESORES S.A.C.</t>
  </si>
  <si>
    <t>000010254957</t>
  </si>
  <si>
    <t>COD_CREDITO: 000010254957 / SEGMENTO: B/C / VENCIMIENTO: 20260612 / PROD: IMPULSO MYPERU / IMP TIPO: Mixto / IMP CUOTA MES: - / MONTO CUOTAS: 4375.62 / MONEDA: Soles / IMP TIPO CUOTA: - / PRIO1 / DESEMBOLSO: 2024 / GIRO NEGOCIO: Actividades de asesoramiento tecnico y p / PROVINCIA NEGOCIO: LIMA / CAPITAL &gt;100K: NO / CUOTA &lt;100: NO / CLOUD_REPRO: NO / REFI: NO / PROVISION: NO - G1</t>
  </si>
  <si>
    <t>10254957BPE001</t>
  </si>
  <si>
    <t>VENTURA CARLOS NANCY</t>
  </si>
  <si>
    <t>MOLINA MACHACUAY KEYLY ANLLY</t>
  </si>
  <si>
    <t>000015865368</t>
  </si>
  <si>
    <t>000010255214</t>
  </si>
  <si>
    <t>COD_CREDITO: 000010255214 / SEGMENTO: B/C / VENCIMIENTO: 20260615 / PROD: IMPULSO MYPERU / IMP TIPO: Mixto / IMP CUOTA MES: - / MONTO CUOTAS: 6577.15 / MONEDA: Soles / IMP TIPO CUOTA: - / PRIO1 / DESEMBOLSO: 2024 / GIRO NEGOCIO: Ferreteria / PROVINCIA NEGOCIO: LIMA / CAPITAL &gt;100K: NO / CUOTA &lt;100: NO / CLOUD_REPRO: NO / REFI: NO / PROVISION: NO - G3</t>
  </si>
  <si>
    <t>PEREZ RENGIFO ROCIO</t>
  </si>
  <si>
    <t>000012166214</t>
  </si>
  <si>
    <t>000010255364</t>
  </si>
  <si>
    <t>COD_CREDITO: 000010255364 / SEGMENTO: B/C / VENCIMIENTO: 20260817 / PROD: IMPULSO MYPERU / IMP TIPO: Cobertura / IMP CUOTA MES: - / MONTO CUOTAS: 2623.37 / MONEDA: Soles / IMP TIPO CUOTA: - / PRIO1 / DESEMBOLSO: 2024 / GIRO NEGOCIO: Muebleria / PROVINCIA NEGOCIO: CORONEL PORTILLO / CAPITAL &gt;100K: NO / CUOTA &lt;100: NO / CLOUD_REPRO: NO / REFI: NO / PROVISION: NO</t>
  </si>
  <si>
    <t>CARRASCO LOPEZ RONALD OMAR</t>
  </si>
  <si>
    <t>000010255511</t>
  </si>
  <si>
    <t>5500.309999999999</t>
  </si>
  <si>
    <t>COD_CREDITO: 000010255511 / SEGMENTO: B/C / VENCIMIENTO: 20260420 / PROD: IMPULSO MYPERU / IMP TIPO: Mixto / IMP CUOTA MES: - / MONTO CUOTAS: 5500.31 / MONEDA: Soles / IMP TIPO CUOTA: - / PRIO1 / DESEMBOLSO: 2024 / GIRO NEGOCIO: Imprenta / PROVINCIA NEGOCIO: LIMA / CAPITAL &gt;100K: NO / CUOTA &lt;100: NO / CLOUD_REPRO: NO / REFI: NO / PROVISION: NO - G3</t>
  </si>
  <si>
    <t>10255511BPE001</t>
  </si>
  <si>
    <t>EMPRESA DE TRANSPORTES FERNANDEZ LATINOAMERICANO E.I.R.L.</t>
  </si>
  <si>
    <t>000021043732</t>
  </si>
  <si>
    <t>000010258029</t>
  </si>
  <si>
    <t>COD_CREDITO: 000010258029 / SEGMENTO: A / VENCIMIENTO: 20260825 / PROD: IMPULSO MYPERU / IMP TIPO: Solo Impulso / IMP CUOTA MES: - / MONTO CUOTAS: 1374.67 / MONEDA: Soles / IMP TIPO CUOTA: - / PRIO1 / DESEMBOLSO: 2024 / GIRO NEGOCIO: Servicio de Transporte / PROVINCIA NEGOCIO: AREQUIPA / CAPITAL &gt;100K: NO / CUOTA &lt;100: NO / CLOUD_REPRO: NO / REFI: NO / PROVISION: NO</t>
  </si>
  <si>
    <t>10258029BPE001</t>
  </si>
  <si>
    <t>FERNANDEZ DEL LAYME JOSE</t>
  </si>
  <si>
    <t>LUMINA CREATIVA SOCIEDAD ANONIMA CERRADA - LUMINA CREATIVA S.A.C.</t>
  </si>
  <si>
    <t>000010258030</t>
  </si>
  <si>
    <t>COD_CREDITO: 000010258030 / SEGMENTO: A / VENCIMIENTO: 20260626 / PROD: IMPULSO MYPERU / IMP TIPO: Solo Impulso / IMP CUOTA MES: - / MONTO CUOTAS: 4530.46 / MONEDA: Soles / IMP TIPO CUOTA: - / PRIO1 / DESEMBOLSO: 2024 / GIRO NEGOCIO: Estudio De Fotografia / PROVINCIA NEGOCIO: AREQUIPA / CAPITAL &gt;100K: NO / CUOTA &lt;100: NO / CLOUD_REPRO: NO / REFI: NO / PROVISION: NO - G3</t>
  </si>
  <si>
    <t>10258030BPE001</t>
  </si>
  <si>
    <t>HUAMANI RAMOS LUIS</t>
  </si>
  <si>
    <t>PRODUCTOS ROUSS S.A.C.</t>
  </si>
  <si>
    <t>000010258202</t>
  </si>
  <si>
    <t>COD_CREDITO: 000010258202 / SEGMENTO: A / VENCIMIENTO: 20260530 / PROD: IMPULSO MYPERU / IMP TIPO: Solo impulso / IMP CUOTA MES: - / MONTO CUOTAS: 12841.3 / MONEDA: Soles / IMP TIPO CUOTA: - / PRIO1 / DESEMBOLSO: 2024 / GIRO NEGOCIO: Panaderia y Pasteleria - Produccion / PROVINCIA NEGOCIO: LIMA / CAPITAL &gt;100K: NO / CUOTA &lt;100: NO / CLOUD_REPRO: NO / REFI: NO / PROVISION: NO - G3</t>
  </si>
  <si>
    <t>10258202BPE001</t>
  </si>
  <si>
    <t>MADRID HUAMANI YONY</t>
  </si>
  <si>
    <t>PLASTICOS DELFIN SRL</t>
  </si>
  <si>
    <t>000010250966</t>
  </si>
  <si>
    <t>COD_CREDITO: 000010250966 / SEGMENTO: A / VENCIMIENTO: 20260817 / PROD: IMPULSO MYPERU / IMP TIPO: Cobertura / IMP CUOTA MES: - / MONTO CUOTAS: 11625 / MONEDA: Soles / IMP TIPO CUOTA: - / PRIO1 / DESEMBOLSO: 2024 / GIRO NEGOCIO: FABRICACIÓN DE PRODUCTOS EN PLÁSTICO Y C / PROVINCIA NEGOCIO: LIMA / CAPITAL &gt;100K: NO / CUOTA &lt;100: NO / CLOUD_REPRO: NO / REFI: NO / PROVISION: NO - G3</t>
  </si>
  <si>
    <t>10250966BPE001</t>
  </si>
  <si>
    <t>PEREZ BARRIENTOS JOSE</t>
  </si>
  <si>
    <t>RPM DISTRIPACK S.A.C.</t>
  </si>
  <si>
    <t>000010251120</t>
  </si>
  <si>
    <t>COD_CREDITO: 000010251120 / SEGMENTO: A / VENCIMIENTO: 20260720 / PROD: IMPULSO MYPERU / IMP TIPO: Cobertura / IMP CUOTA MES: - / MONTO CUOTAS: 24622.9 / MONEDA: Soles / IMP TIPO CUOTA: - / PRIO1 / DESEMBOLSO: 2024 / GIRO NEGOCIO: FABRICACIÓN DE PRODUCTOS EN PLÁSTICO Y C / PROVINCIA NEGOCIO: LIMA / CAPITAL &gt;100K: NO / CUOTA &lt;100: NO / CLOUD_REPRO: NO / REFI: NO / PROVISION: NO - G3</t>
  </si>
  <si>
    <t>10251120BPE001</t>
  </si>
  <si>
    <t>PEREZ MAITA JOBITA</t>
  </si>
  <si>
    <t>REDES R &amp; J SERVICIOS GENERALES S.A.C.</t>
  </si>
  <si>
    <t>000022229547</t>
  </si>
  <si>
    <t>000010278072</t>
  </si>
  <si>
    <t>COD_CREDITO: 000010278072 / SEGMENTO: B/C / VENCIMIENTO: 20260815 / PROD: COFIDE FONDO CRECER / IMP TIPO: - / IMP CUOTA MES: - / MONTO CUOTAS: 3947.06 / MONEDA: Soles / IMP TIPO CUOTA: - / PRIO1 / DESEMBOLSO: 2026 / GIRO NEGOCIO: Actividades de asesoramiento tecnico y p / PROVINCIA NEGOCIO: LIMA / CAPITAL &gt;100K: NO / CUOTA &lt;100: NO / CLOUD_REPRO: NO / REFI: NO / PROVISION: NO - G2</t>
  </si>
  <si>
    <t>VERA LOPEZ RUTH</t>
  </si>
  <si>
    <t>PAPO ELECTRIC E.I.R.L.</t>
  </si>
  <si>
    <t>000022246883</t>
  </si>
  <si>
    <t>000010278425</t>
  </si>
  <si>
    <t>COD_CREDITO: 000010278425 / SEGMENTO: A / VENCIMIENTO: 20260822 / PROD: COFIDE FONDO CRECER / IMP TIPO: - / IMP CUOTA MES: - / MONTO CUOTAS: 3151.89 / MONEDA: Soles / IMP TIPO CUOTA: - / PRIO1 / DESEMBOLSO: 2026 / GIRO NEGOCIO: Ferreteria / PROVINCIA NEGOCIO: LIMA / CAPITAL &gt;100K: NO / CUOTA &lt;100: NO / CLOUD_REPRO: NO / REFI: NO / PROVISION: NO - G2</t>
  </si>
  <si>
    <t>SAN MARTIN RODRIGUEZ LUIS</t>
  </si>
  <si>
    <t>SOLUCIONES DE ALMACENAMIENTO TRIPLE A</t>
  </si>
  <si>
    <t>000019254945</t>
  </si>
  <si>
    <t>000010278624</t>
  </si>
  <si>
    <t>COD_CREDITO: 000010278624 / SEGMENTO: A / VENCIMIENTO: 20260803 / PROD: CAPITAL DE TRABAJO / IMP TIPO: - / IMP CUOTA MES: - / MONTO CUOTAS: 7549.62 / MONEDA: Soles / IMP TIPO CUOTA: - / PRIO1 / DESEMBOLSO: 2026 / GIRO NEGOCIO: Fab. Prod. Metal. Uso Estructural / PROVINCIA NEGOCIO: LIMA / CAPITAL &gt;100K: SI / CUOTA &lt;100: NO / CLOUD_REPRO: NO / REFI: SI / PROVISION: NO - G2</t>
  </si>
  <si>
    <t>VALERIANI PINTO YTALO</t>
  </si>
  <si>
    <t>WICON ARQUITECTURA Y CONSTRUCCION S.A.C.</t>
  </si>
  <si>
    <t>000010276727</t>
  </si>
  <si>
    <t>9604.380000000001</t>
  </si>
  <si>
    <t>COD_CREDITO: 000010276727 / SEGMENTO: A / VENCIMIENTO: 20260710 / PROD: CAPITAL DE TRABAJO / IMP TIPO: - / IMP CUOTA MES: - / MONTO CUOTAS: 9604.38 / MONEDA: Soles / IMP TIPO CUOTA: - / PRIO1 / DESEMBOLSO: 2026 / GIRO NEGOCIO: Actividades de asesoramiento tecnico y p / PROVINCIA NEGOCIO: TRUJILLO / CAPITAL &gt;100K: NO / CUOTA &lt;100: NO / CLOUD_REPRO: NO / REFI: NO / PROVISION: SI - G1</t>
  </si>
  <si>
    <t>10276727BPE001</t>
  </si>
  <si>
    <t>SALDAÑA CORAL WILLY</t>
  </si>
  <si>
    <t>CASA CAMPERO S.A.C.</t>
  </si>
  <si>
    <t>000010276982</t>
  </si>
  <si>
    <t>9142.369999999999</t>
  </si>
  <si>
    <t>COD_CREDITO: 000010276982 / SEGMENTO: A / VENCIMIENTO: 20260716 / PROD: CAPITAL DE TRABAJO / IMP TIPO: - / IMP CUOTA MES: - / MONTO CUOTAS: 9142.37 / MONEDA: Soles / IMP TIPO CUOTA: - / PRIO1 / DESEMBOLSO: 2026 / GIRO NEGOCIO: Repuestera Para Vehiculos / PROVINCIA NEGOCIO: TRUJILLO / CAPITAL &gt;100K: SI / CUOTA &lt;100: NO / CLOUD_REPRO: NO / REFI: SI / PROVISION: SI - G1</t>
  </si>
  <si>
    <t>10276982BPE001</t>
  </si>
  <si>
    <t>BUSTAMANTE CERNA BLANCA</t>
  </si>
  <si>
    <t>MORE INTENSE E.I.R.L.</t>
  </si>
  <si>
    <t>000010276404</t>
  </si>
  <si>
    <t>COD_CREDITO: 000010276404 / SEGMENTO: A / VENCIMIENTO: 20260507 / PROD: CAPITAL DE TRABAJO / IMP TIPO: - / IMP CUOTA MES: - / MONTO CUOTAS: 6787.19 / MONEDA: Soles / IMP TIPO CUOTA: - / PRIO1 / DESEMBOLSO: 2026 / GIRO NEGOCIO: Confección Prendas de vestir y similares / PROVINCIA NEGOCIO: LIMA / CAPITAL &gt;100K: NO / CUOTA &lt;100: NO / CLOUD_REPRO: NO / REFI: NO / PROVISION: NO - G1</t>
  </si>
  <si>
    <t>10276404BPE001</t>
  </si>
  <si>
    <t>MORE BRUNO ROSSY</t>
  </si>
  <si>
    <t>VIDRIERIA &amp; SERVICIOS GENERALES LEAL SAC</t>
  </si>
  <si>
    <t>000010256705</t>
  </si>
  <si>
    <t>COD_CREDITO: 000010256705 / SEGMENTO: A / VENCIMIENTO: 20260429 / PROD: IMPULSO MYPERU / IMP TIPO: Mixto / IMP CUOTA MES: - / MONTO CUOTAS: 13965.5 / MONEDA: Soles / IMP TIPO CUOTA: - / PRIO1 / DESEMBOLSO: 2024 / GIRO NEGOCIO: Actividades de asesoramiento tecnico y p / PROVINCIA NEGOCIO: LIMA / CAPITAL &gt;100K: NO / CUOTA &lt;100: NO / CLOUD_REPRO: NO / REFI: NO / PROVISION: NO - G1</t>
  </si>
  <si>
    <t>10256705BPE001</t>
  </si>
  <si>
    <t>ZAMBRANO GARCIA RAFAEL</t>
  </si>
  <si>
    <t>SERVICIOS AGRICOLAS EL CAMPESINO E.I.R.L.</t>
  </si>
  <si>
    <t>000010257195</t>
  </si>
  <si>
    <t>COD_CREDITO: 000010257195 / SEGMENTO: A / VENCIMIENTO: 20260812 / PROD: IMPULSO MYPERU / IMP TIPO: Cobertura / IMP CUOTA MES: - / MONTO CUOTAS: 4378.25 / MONEDA: Soles / IMP TIPO CUOTA: - / PRIO1 / DESEMBOLSO: 2024 / GIRO NEGOCIO: Actividades de asesoramiento tecnico y p / PROVINCIA NEGOCIO: JAEN / CAPITAL &gt;100K: NO / CUOTA &lt;100: NO / CLOUD_REPRO: NO / REFI: NO / PROVISION: NO - G2</t>
  </si>
  <si>
    <t>10257195BPE001</t>
  </si>
  <si>
    <t>POPUCHE CORDOVA ELZER</t>
  </si>
  <si>
    <t>KEY MANAGEMENT RESOURCES SOCIEDAD ANONIMA CERRADA - KMR S.A.C.</t>
  </si>
  <si>
    <t>000010257749</t>
  </si>
  <si>
    <t>COD_CREDITO: 000010257749 / SEGMENTO: B/C / VENCIMIENTO: 20260722 / PROD: IMPULSO MYPERU / IMP TIPO: Solo Impulso / IMP CUOTA MES: - / MONTO CUOTAS: 8592.17 / MONEDA: Soles / IMP TIPO CUOTA: - / PRIO1 / DESEMBOLSO: 2024 / GIRO NEGOCIO: Actividades de asesoramiento tecnico y p / PROVINCIA NEGOCIO: LIMA / CAPITAL &gt;100K: NO / CUOTA &lt;100: NO / CLOUD_REPRO: NO / REFI: NO / PROVISION: NO - G1</t>
  </si>
  <si>
    <t>10257749BPE001</t>
  </si>
  <si>
    <t>MEDINA FIGUEROA LUIS</t>
  </si>
  <si>
    <t>INVERSIONES JAE MAR S.A.C.</t>
  </si>
  <si>
    <t>000010254493</t>
  </si>
  <si>
    <t>COD_CREDITO: 000010254493 / SEGMENTO: A / VENCIMIENTO: 20260730 / PROD: IMPULSO MYPERU / IMP TIPO: Cobertura / IMP CUOTA MES: - / MONTO CUOTAS: 1472.43 / MONEDA: Soles / IMP TIPO CUOTA: - / PRIO3 / DESEMBOLSO: 2024 / GIRO NEGOCIO: Venta de Pescado / PROVINCIA NEGOCIO: LIMA / CAPITAL &gt;100K: NO / CUOTA &lt;100: NO / CLOUD_REPRO: NO / REFI: NO / PROVISION: NO - G2</t>
  </si>
  <si>
    <t>10254493BPE001</t>
  </si>
  <si>
    <t>ALVAREZ ESPINOZA JUAN</t>
  </si>
  <si>
    <t>HUAURA</t>
  </si>
  <si>
    <t>BERNABE LIBERATO DANNY CASILDO</t>
  </si>
  <si>
    <t>000010254520</t>
  </si>
  <si>
    <t>COD_CREDITO: 000010254520 / SEGMENTO: A / VENCIMIENTO: 20260430 / PROD: IMPULSO MYPERU / IMP TIPO: Solo Impulso / IMP CUOTA MES: - / MONTO CUOTAS: 17713.9 / MONEDA: Soles / IMP TIPO CUOTA: - / PRIO1 / DESEMBOLSO: 2024 / GIRO NEGOCIO: Venta De Alimento Balanceado / PROVINCIA NEGOCIO: HUAURA / CAPITAL &gt;100K: NO / CUOTA &lt;100: NO / CLOUD_REPRO: NO / REFI: NO / PROVISION: NO - G1</t>
  </si>
  <si>
    <t>10254520BPE001</t>
  </si>
  <si>
    <t>EXPERTEC PERU SAC</t>
  </si>
  <si>
    <t>000021325969</t>
  </si>
  <si>
    <t>000010263044</t>
  </si>
  <si>
    <t>COD_CREDITO: 000010263044 / SEGMENTO: A / VENCIMIENTO: 20260703 / PROD: IMPULSO MYPERU / IMP TIPO: Mixto / IMP CUOTA MES: - / MONTO CUOTAS: 8629.74 / MONEDA: Soles / IMP TIPO CUOTA: - / PRIO1 / DESEMBOLSO: 2024 / GIRO NEGOCIO: Actividades de asesoramiento tecnico y p / PROVINCIA NEGOCIO: LIMA / CAPITAL &gt;100K: NO / CUOTA &lt;100: NO / CLOUD_REPRO: NO / REFI: NO / PROVISION: NO - G3</t>
  </si>
  <si>
    <t>VIZCARRA RUIZ MANUEL</t>
  </si>
  <si>
    <t>ESTILISTAS ASOCIADOS SOCIEDAD ANONIMA CERRADA-ESTILISTAS ASOCIADOS S.A</t>
  </si>
  <si>
    <t>000009933558</t>
  </si>
  <si>
    <t>000010253015</t>
  </si>
  <si>
    <t>COD_CREDITO: 000010253015 / SEGMENTO: B/C / VENCIMIENTO: 20260416 / PROD: IMPULSO MYPERU / IMP TIPO: Cobertura / IMP CUOTA MES: - / MONTO CUOTAS: 8358.05 / MONEDA: Soles / IMP TIPO CUOTA: - / PRIO1 / DESEMBOLSO: 2024 / GIRO NEGOCIO: Peluquería Y Salón De Belleza / PROVINCIA NEGOCIO: TRUJILLO / CAPITAL &gt;100K: NO / CUOTA &lt;100: NO / CLOUD_REPRO: NO / REFI: NO / PROVISION: NO - G3</t>
  </si>
  <si>
    <t>DIAZ CUBA ANA</t>
  </si>
  <si>
    <t>AUSLAND E.I.R.L.</t>
  </si>
  <si>
    <t>000011861508</t>
  </si>
  <si>
    <t>000010152201</t>
  </si>
  <si>
    <t>39913.90115999999</t>
  </si>
  <si>
    <t>COD_CREDITO: 000010152201 / SEGMENTO: B/C / VENCIMIENTO: 20260516 / PROD: REPROGRAMADO / IMP TIPO: - / IMP CUOTA MES: - / MONTO CUOTAS: 9202.2 / MONEDA: Soles / IMP TIPO CUOTA: - / PRIO1 / PDP_ROTA / DESEMBOLSO: 2018 / GIRO NEGOCIO: Alquiler de Maquinaria / PROVINCIA NEGOCIO: AREQUIPA / CAPITAL &gt;100K: NO / CUOTA &lt;100: NO / CLOUD_REPRO: NO / REFI: NO / PROVISION: NO - G1</t>
  </si>
  <si>
    <t>CALDERON ORDOÑEZ EDUARDO</t>
  </si>
  <si>
    <t>GOMEZ ALMERON JORGE ALBERTO</t>
  </si>
  <si>
    <t>000015340990</t>
  </si>
  <si>
    <t>000010267463</t>
  </si>
  <si>
    <t>COD_CREDITO: 000010267463 / SEGMENTO: A / VENCIMIENTO: 20260513 / PROD: CAPITAL DE TRABAJO / IMP TIPO: - / IMP CUOTA MES: - / MONTO CUOTAS: 26287.4 / MONEDA: Soles / IMP TIPO CUOTA: - / PRIO1 / DESEMBOLSO: 2025 / GIRO NEGOCIO: Venta de Prendas de Vestir / PROVINCIA NEGOCIO: LIMA / CAPITAL &gt;100K: NO / CUOTA &lt;100: NO / CLOUD_REPRO: NO / REFI: NO / PROVISION: NO - G1</t>
  </si>
  <si>
    <t>10267463BPE001</t>
  </si>
  <si>
    <t>N D SERVICE E I R LTDA</t>
  </si>
  <si>
    <t>000010267510</t>
  </si>
  <si>
    <t>6079.259999999999</t>
  </si>
  <si>
    <t>COD_CREDITO: 000010267510 / SEGMENTO: A / VENCIMIENTO: 20260808 / PROD: CAPITAL DE TRABAJO / IMP TIPO: - / IMP CUOTA MES: - / MONTO CUOTAS: 6095.78 / MONEDA: Soles / IMP TIPO CUOTA: - / PRIO1 / DESEMBOLSO: 2025 / GIRO NEGOCIO: Farmacia - Botica / PROVINCIA NEGOCIO: CORONEL PORTILLO / CAPITAL &gt;100K: NO / CUOTA &lt;100: NO / CLOUD_REPRO: NO / REFI: NO / PROVISION: NO - G2</t>
  </si>
  <si>
    <t>10267510BPE001</t>
  </si>
  <si>
    <t>DIAZ REATEGUI NOE</t>
  </si>
  <si>
    <t>MOTOREPUESTOS GARCIA S.A.C.</t>
  </si>
  <si>
    <t>000010258945</t>
  </si>
  <si>
    <t>COD_CREDITO: 000010258945 / SEGMENTO: B/C / VENCIMIENTO: 20260615 / PROD: IMPULSO MYPERU / IMP TIPO: Solo Impulso / IMP CUOTA MES: - / MONTO CUOTAS: 12013.5 / MONEDA: Soles / IMP TIPO CUOTA: - / PRIO2 / DESEMBOLSO: 2024 / GIRO NEGOCIO: Venta De Repuestos MotosMototaxis Y Bici / PROVINCIA NEGOCIO: CHACHAPOYAS / CAPITAL &gt;100K: NO / CUOTA &lt;100: NO / CLOUD_REPRO: NO / REFI: NO / PROVISION: NO - G1</t>
  </si>
  <si>
    <t>10258945BPE001</t>
  </si>
  <si>
    <t>LLAJA ZELADA SANDRA</t>
  </si>
  <si>
    <t>BARO SERVICIOS INTEGRADOS S.A.C. - BAROSERIN S.A.C.</t>
  </si>
  <si>
    <t>000010259180</t>
  </si>
  <si>
    <t>COD_CREDITO: 000010259180 / SEGMENTO: A / VENCIMIENTO: 20260720 / PROD: IMPULSO MYPERU / IMP TIPO: Solo Impulso / IMP CUOTA MES: - / MONTO CUOTAS: 5894.92 / MONEDA: Soles / IMP TIPO CUOTA: - / PRIO1 / DESEMBOLSO: 2024 / GIRO NEGOCIO: Actividades de asesoramiento tecnico y p / PROVINCIA NEGOCIO: CALLAO / CAPITAL &gt;100K: NO / CUOTA &lt;100: NO / CLOUD_REPRO: NO / REFI: NO / PROVISION: NO - G3</t>
  </si>
  <si>
    <t>10259180BPE001</t>
  </si>
  <si>
    <t>BALLESTEROS PAVONE HUMBERTO</t>
  </si>
  <si>
    <t>CALDERON INVESTMENT E.I.R.L.</t>
  </si>
  <si>
    <t>000010261868</t>
  </si>
  <si>
    <t>COD_CREDITO: 000010261868 / SEGMENTO: B/C / VENCIMIENTO: 20260722 / PROD: IMPULSO MYPERU / IMP TIPO: Mixto / IMP CUOTA MES: - / MONTO CUOTAS: 3820.54 / MONEDA: Soles / IMP TIPO CUOTA: - / PRIO1 / DESEMBOLSO: 2024 / GIRO NEGOCIO: Licorería / PROVINCIA NEGOCIO: LIMA / CAPITAL &gt;100K: NO / CUOTA &lt;100: NO / CLOUD_REPRO: NO / REFI: NO / PROVISION: NO - G1</t>
  </si>
  <si>
    <t>10261868BPE001</t>
  </si>
  <si>
    <t>CALDERON SOTELO JORGE</t>
  </si>
  <si>
    <t>ESQUIVEL ULCO ROBERT JOHN</t>
  </si>
  <si>
    <t>000012330009</t>
  </si>
  <si>
    <t>000010262384</t>
  </si>
  <si>
    <t>COD_CREDITO: 000010262384 / SEGMENTO: A / VENCIMIENTO: 20260806 / PROD: IMPULSO MYPERU / IMP TIPO: Solo impulso / IMP CUOTA MES: - / MONTO CUOTAS: 3886.74 / MONEDA: Soles / IMP TIPO CUOTA: - / PRIO1 / DESEMBOLSO: 2024 / GIRO NEGOCIO: Venta De Materiales De Construcción / PROVINCIA NEGOCIO: TRUJILLO / CAPITAL &gt;100K: NO / CUOTA &lt;100: NO / CLOUD_REPRO: NO / REFI: NO / PROVISION: NO - G2</t>
  </si>
  <si>
    <t>GEST IMPORT E.I.R.L.</t>
  </si>
  <si>
    <t>000010262845</t>
  </si>
  <si>
    <t>COD_CREDITO: 000010262845 / SEGMENTO: A / VENCIMIENTO: 20260820 / PROD: IMPULSO MYPERU / IMP TIPO: Cobertura / IMP CUOTA MES: - / MONTO CUOTAS: 3213.2 / MONEDA: Soles / IMP TIPO CUOTA: - / PRIO1 / DESEMBOLSO: 2024 / GIRO NEGOCIO: Ferreteria / PROVINCIA NEGOCIO: LIMA / CAPITAL &gt;100K: NO / CUOTA &lt;100: NO / CLOUD_REPRO: NO / REFI: NO / PROVISION: NO - G2</t>
  </si>
  <si>
    <t>10262845BPE001</t>
  </si>
  <si>
    <t>NUÑEZ MARTINEZ FREDY</t>
  </si>
  <si>
    <t>MAQUITEXL E.I.R.L.</t>
  </si>
  <si>
    <t>000010254073</t>
  </si>
  <si>
    <t>COD_CREDITO: 000010254073 / SEGMENTO: B/C / VENCIMIENTO: 20260729 / PROD: IMPULSO MYPERU / IMP TIPO: Cobertura / IMP CUOTA MES: - / MONTO CUOTAS: 1895 / MONEDA: Soles / IMP TIPO CUOTA: - / PRIO1 / DESEMBOLSO: 2024 / GIRO NEGOCIO: Venta de Telas / PROVINCIA NEGOCIO: LIMA / CAPITAL &gt;100K: NO / CUOTA &lt;100: NO / CLOUD_REPRO: NO / REFI: NO / PROVISION: NO - G3</t>
  </si>
  <si>
    <t>10254073BPE001</t>
  </si>
  <si>
    <t>KIYAMU UEHARA VDA DE IKEDA CLARA</t>
  </si>
  <si>
    <t>LABEL GROUP SAC</t>
  </si>
  <si>
    <t>000016159820</t>
  </si>
  <si>
    <t>000010254263</t>
  </si>
  <si>
    <t>COD_CREDITO: 000010254263 / SEGMENTO: B/C / VENCIMIENTO: 20260630 / PROD: IMPULSO MYPERU / IMP TIPO: Cobertura / IMP CUOTA MES: - / MONTO CUOTAS: 2659.2 / MONEDA: Soles / IMP TIPO CUOTA: - / PRIO1 / DESEMBOLSO: 2024 / GIRO NEGOCIO: Venta de Golosinas / PROVINCIA NEGOCIO: LIMA / CAPITAL &gt;100K: NO / CUOTA &lt;100: NO / CLOUD_REPRO: NO / REFI: NO / PROVISION: NO - G3</t>
  </si>
  <si>
    <t>GRANDA VALENZUELA MANUEL</t>
  </si>
  <si>
    <t>FORMICASA G &amp; S SOCIEDAD ANONIMA CERRADA</t>
  </si>
  <si>
    <t>000020899188</t>
  </si>
  <si>
    <t>000010254352</t>
  </si>
  <si>
    <t>COD_CREDITO: 000010254352 / SEGMENTO: A / VENCIMIENTO: 20260730 / PROD: IMPULSO MYPERU / IMP TIPO: Mixto / IMP CUOTA MES: - / MONTO CUOTAS: 3877.02 / MONEDA: Soles / IMP TIPO CUOTA: - / PRIO1 / DESEMBOLSO: 2024 / GIRO NEGOCIO: Muebleria / PROVINCIA NEGOCIO: LIMA / CAPITAL &gt;100K: NO / CUOTA &lt;100: NO / CLOUD_REPRO: NO / REFI: NO / PROVISION: NO - G2</t>
  </si>
  <si>
    <t>10254352BPE001</t>
  </si>
  <si>
    <t>CASTAÑEDA ISMINIO LUIS</t>
  </si>
  <si>
    <t>MULTISERVICIOS SELMORVEL E.I.R.L.</t>
  </si>
  <si>
    <t>000010254441</t>
  </si>
  <si>
    <t>550.5799999999999</t>
  </si>
  <si>
    <t>COD_CREDITO: 000010254441 / SEGMENTO: B/C / VENCIMIENTO: 20260701 / PROD: IMPULSO MYPERU / IMP TIPO: Mixto / IMP CUOTA MES: - / MONTO CUOTAS: 550.58 / MONEDA: Soles / IMP TIPO CUOTA: - / PRIO3 / DESEMBOLSO: 2024 / GIRO NEGOCIO: Restaurant Y Fuente De Soda / PROVINCIA NEGOCIO: MARISCAL CACERES / CAPITAL &gt;100K: NO / CUOTA &lt;100: NO / CLOUD_REPRO: NO / REFI: NO / PROVISION: NO - G1</t>
  </si>
  <si>
    <t>10254441BPE001</t>
  </si>
  <si>
    <t>VELASQUEZ PAIMA SELMA</t>
  </si>
  <si>
    <t>LUSATEX E.I.R.L.</t>
  </si>
  <si>
    <t>000010254495</t>
  </si>
  <si>
    <t>COD_CREDITO: 000010254495 / SEGMENTO: B/C / VENCIMIENTO: 20260630 / PROD: IMPULSO MYPERU / IMP TIPO: Cobertura / IMP CUOTA MES: - / MONTO CUOTAS: 2100.36 / MONEDA: Soles / IMP TIPO CUOTA: - / PRIO1 / DESEMBOLSO: 2024 / GIRO NEGOCIO: Venta de Calzado / PROVINCIA NEGOCIO: HUANCAYO / CAPITAL &gt;100K: NO / CUOTA &lt;100: NO / CLOUD_REPRO: NO / REFI: NO / PROVISION: NO - G1</t>
  </si>
  <si>
    <t>10254495BPE001</t>
  </si>
  <si>
    <t>SANCHEZ TEJADA LUCIA</t>
  </si>
  <si>
    <t>IMPORTACIONES MACK STORE S.A.C</t>
  </si>
  <si>
    <t>000010251930</t>
  </si>
  <si>
    <t>COD_CREDITO: 000010251930 / SEGMENTO: A / VENCIMIENTO: 20260429 / PROD: IMPULSO MYPERU / IMP TIPO: Cobertura / IMP CUOTA MES: - / MONTO CUOTAS: 17743.6 / MONEDA: Soles / IMP TIPO CUOTA: - / PRIO1 / DESEMBOLSO: 2024 / GIRO NEGOCIO: Joyeria / Relojeria / PROVINCIA NEGOCIO: LIMA / CAPITAL &gt;100K: NO / CUOTA &lt;100: NO / CLOUD_REPRO: NO / REFI: NO / PROVISION: NO - G1</t>
  </si>
  <si>
    <t>10251930BPE001</t>
  </si>
  <si>
    <t>QUISPE PAJUELO ERICK</t>
  </si>
  <si>
    <t>INNOVATECH SEWING S.A.C.</t>
  </si>
  <si>
    <t>000010252199</t>
  </si>
  <si>
    <t>COD_CREDITO: 000010252199 / SEGMENTO: B/C / VENCIMIENTO: 20260430 / PROD: IMPULSO MYPERU / IMP TIPO: Cobertura / IMP CUOTA MES: - / MONTO CUOTAS: 15582.7 / MONEDA: Soles / IMP TIPO CUOTA: - / PRIO1 / DESEMBOLSO: 2024 / GIRO NEGOCIO: Fab. Prod. Metal. Uso Estructural / PROVINCIA NEGOCIO: LIMA / CAPITAL &gt;100K: NO / CUOTA &lt;100: NO / CLOUD_REPRO: NO / REFI: NO / PROVISION: NO - G1</t>
  </si>
  <si>
    <t>10252199BPE001</t>
  </si>
  <si>
    <t>VELIZ MENESES JOSE</t>
  </si>
  <si>
    <t>SOLUCIONES METALICAS E.I.R.L</t>
  </si>
  <si>
    <t>000010269211</t>
  </si>
  <si>
    <t>COD_CREDITO: 000010269211 / SEGMENTO: A / VENCIMIENTO: 20260630 / PROD: CAPITAL DE TRABAJO / IMP TIPO: - / IMP CUOTA MES: - / MONTO CUOTAS: 21812.8 / MONEDA: Soles / IMP TIPO CUOTA: - / PRIO1 / DESEMBOLSO: 2025 / GIRO NEGOCIO: Metal Mecánica / PROVINCIA NEGOCIO: LIMA / CAPITAL &gt;100K: NO / CUOTA &lt;100: NO / CLOUD_REPRO: NO / REFI: SI / PROVISION: SI - G1</t>
  </si>
  <si>
    <t>10269211BPE001</t>
  </si>
  <si>
    <t>CEVEDON GUTIERREZ JUAN</t>
  </si>
  <si>
    <t>SERVICIOS GENERALES VEGA COMPANY EMPRESA INDIVIDUAL DE RESPONSABILIDAD</t>
  </si>
  <si>
    <t>000010256557</t>
  </si>
  <si>
    <t>8932.289999999999</t>
  </si>
  <si>
    <t>COD_CREDITO: 000010256557 / SEGMENTO: A / VENCIMIENTO: 20260527 / PROD: IMPULSO MYPERU / IMP TIPO: Mixto / IMP CUOTA MES: - / MONTO CUOTAS: 8932.29 / MONEDA: Soles / IMP TIPO CUOTA: - / PRIO1 / DESEMBOLSO: 2024 / GIRO NEGOCIO: Venta de Maquinaria y Equipos / PROVINCIA NEGOCIO: AREQUIPA / CAPITAL &gt;100K: NO / CUOTA &lt;100: NO / CLOUD_REPRO: NO / REFI: NO / PROVISION: NO - G1</t>
  </si>
  <si>
    <t>10256557BPE001</t>
  </si>
  <si>
    <t>VEGA ALMANZA ELVIS</t>
  </si>
  <si>
    <t>FARMACIAS SMARTFARMA SOCIEDAD ANONIMA CERRADA - FARMACIAS SMARTFARMA S</t>
  </si>
  <si>
    <t>000010257199</t>
  </si>
  <si>
    <t>COD_CREDITO: 000010257199 / SEGMENTO: A / VENCIMIENTO: 20260812 / PROD: IMPULSO MYPERU / IMP TIPO: Mixto / IMP CUOTA MES: - / MONTO CUOTAS: 3235.25 / MONEDA: Soles / IMP TIPO CUOTA: - / PRIO1 / DESEMBOLSO: 2024 / GIRO NEGOCIO: Farmacia - Botica / PROVINCIA NEGOCIO: AREQUIPA / CAPITAL &gt;100K: NO / CUOTA &lt;100: NO / CLOUD_REPRO: NO / REFI: NO / PROVISION: NO - G2</t>
  </si>
  <si>
    <t>10257199BPE001</t>
  </si>
  <si>
    <t>JAUREGUI VARGAS ANA</t>
  </si>
  <si>
    <t>H &amp; P SAFETY E.I.R.L.</t>
  </si>
  <si>
    <t>000019516208</t>
  </si>
  <si>
    <t>000010266908</t>
  </si>
  <si>
    <t>COD_CREDITO: 000010266908 / SEGMENTO: A / VENCIMIENTO: 20260808 / PROD: CAPITAL DE TRABAJO / IMP TIPO: - / IMP CUOTA MES: - / MONTO CUOTAS: 2956.25 / MONEDA: Soles / IMP TIPO CUOTA: - / PRIO1 / DESEMBOLSO: 2025 / GIRO NEGOCIO: Venta de Prendas de Vestir / PROVINCIA NEGOCIO: LIMA / CAPITAL &gt;100K: NO / CUOTA &lt;100: NO / CLOUD_REPRO: NO / REFI: SI / PROVISION: NO - G3</t>
  </si>
  <si>
    <t>HUICHO GALVEZ PLINIO</t>
  </si>
  <si>
    <t>HUALLAGA</t>
  </si>
  <si>
    <t>AMRA CONSTRUCTORES E.I.R.L.</t>
  </si>
  <si>
    <t>000010267637</t>
  </si>
  <si>
    <t>COD_CREDITO: 000010267637 / SEGMENTO: A / VENCIMIENTO: 20260506 / PROD: CAPITAL DE TRABAJO / IMP TIPO: - / IMP CUOTA MES: - / MONTO CUOTAS: 7989.6 / MONEDA: Soles / IMP TIPO CUOTA: - / PRIO1 / DESEMBOLSO: 2025 / GIRO NEGOCIO: Venta De Materiales De Construcción / PROVINCIA NEGOCIO: HUALLAGA / CAPITAL &gt;100K: NO / CUOTA &lt;100: NO / CLOUD_REPRO: NO / REFI: NO / PROVISION: NO - G1</t>
  </si>
  <si>
    <t>10267637BPE001</t>
  </si>
  <si>
    <t>LOZANO RENGIFO WENDY</t>
  </si>
  <si>
    <t>SEBAOT S.A.C.</t>
  </si>
  <si>
    <t>000010267668</t>
  </si>
  <si>
    <t>COD_CREDITO: 000010267668 / SEGMENTO: A / VENCIMIENTO: 20260708 / PROD: REPROGRAMADO / IMP TIPO: - / IMP CUOTA MES: - / MONTO CUOTAS: 22698.6 / MONEDA: Soles / IMP TIPO CUOTA: - / PRIO1 / DESEMBOLSO: 2025 / GIRO NEGOCIO: Insumos Y Equipos Medicos Y Dentales / PROVINCIA NEGOCIO: LIMA / CAPITAL &gt;100K: SI / CUOTA &lt;100: NO / CLOUD_REPRO: NO / REFI: SI / PROVISION: NO - G1</t>
  </si>
  <si>
    <t>10267668BPE001</t>
  </si>
  <si>
    <t>VERASTEGUI VALENZUELA DE REVATTA CELA</t>
  </si>
  <si>
    <t>CONTROLTEC PARTS</t>
  </si>
  <si>
    <t>000022189784</t>
  </si>
  <si>
    <t>000010277074</t>
  </si>
  <si>
    <t>COD_CREDITO: 000010277074 / SEGMENTO: A / VENCIMIENTO: 20260817 / PROD: CAPITAL DE TRABAJO / IMP TIPO: - / IMP CUOTA MES: - / MONTO CUOTAS: 1596.97 / MONEDA: Soles / IMP TIPO CUOTA: - / PRIO1 / DESEMBOLSO: 2026 / GIRO NEGOCIO: Actividades de asesoramiento tecnico y p / PROVINCIA NEGOCIO: LIMA / CAPITAL &gt;100K: NO / CUOTA &lt;100: NO / CLOUD_REPRO: NO / REFI: SI / PROVISION: NO - G2</t>
  </si>
  <si>
    <t>CERVANTES OLIVOS VANESSA</t>
  </si>
  <si>
    <t>AJR LABS S.A.C.</t>
  </si>
  <si>
    <t>000018791232</t>
  </si>
  <si>
    <t>000010279217</t>
  </si>
  <si>
    <t>COD_CREDITO: 000010279217 / SEGMENTO: A / VENCIMIENTO: 20260607 / PROD: REFINANCIADO / IMP TIPO: - / IMP CUOTA MES: - / MONTO CUOTAS: 26663.3 / MONEDA: Soles / IMP TIPO CUOTA: - / PRIO1 / DESEMBOLSO: 2026 / GIRO NEGOCIO: Farmacia - Botica / PROVINCIA NEGOCIO: LIMA / CAPITAL &gt;100K: SI / CUOTA &lt;100: NO / CLOUD_REPRO: NO / REFI: NO / PROVISION: NO - G1</t>
  </si>
  <si>
    <t>VERA CIEZA DIEGO</t>
  </si>
  <si>
    <t>CASTRO GARCIA LADY CANDY</t>
  </si>
  <si>
    <t>000018820673</t>
  </si>
  <si>
    <t>000010279374</t>
  </si>
  <si>
    <t>COD_CREDITO: 000010279374 / SEGMENTO: A / VENCIMIENTO: 20260704 / PROD: REFINANCIADO / IMP TIPO: - / IMP CUOTA MES: - / MONTO CUOTAS: 3809.89 / MONEDA: Soles / IMP TIPO CUOTA: - / PRIO1 / DESEMBOLSO: 2026 / GIRO NEGOCIO: Venta de Prendas de Vestir / PROVINCIA NEGOCIO: LIMA / CAPITAL &gt;100K: NO / CUOTA &lt;100: NO / CLOUD_REPRO: NO / REFI: NO / PROVISION: NO</t>
  </si>
  <si>
    <t>SPAREN MARKETING OUTSOURCING S.A.C.</t>
  </si>
  <si>
    <t>000010279688</t>
  </si>
  <si>
    <t>9400.779999999999</t>
  </si>
  <si>
    <t>COD_CREDITO: 000010279688 / SEGMENTO: A / VENCIMIENTO: 20260815 / PROD: CAPITAL DE TRABAJO / IMP TIPO: - / IMP CUOTA MES: - / MONTO CUOTAS: 9420.84 / MONEDA: Soles / IMP TIPO CUOTA: - / PRIO1 / DESEMBOLSO: 2026 / GIRO NEGOCIO: Actividades de asesoramiento tecnico y p / PROVINCIA NEGOCIO: LIMA / CAPITAL &gt;100K: SI / CUOTA &lt;100: NO / CLOUD_REPRO: NO / REFI: SI / PROVISION: NO - G2</t>
  </si>
  <si>
    <t>10279688BPE001</t>
  </si>
  <si>
    <t>ASTO VALVERDE CESAR</t>
  </si>
  <si>
    <t>N &amp; S DISTRIBUCIONES SOCIEDAD ANONIMA CERRADA</t>
  </si>
  <si>
    <t>000010280038</t>
  </si>
  <si>
    <t>COD_CREDITO: 000010280038 / SEGMENTO: A / VENCIMIENTO: 20260817 / PROD: CAPITAL DE TRABAJO / IMP TIPO: - / IMP CUOTA MES: - / MONTO CUOTAS: 21379.4 / MONEDA: Soles / IMP TIPO CUOTA: - / PRIO1 / DESEMBOLSO: 2026 / GIRO NEGOCIO: Licorería / PROVINCIA NEGOCIO: LIMA / CAPITAL &gt;100K: NO / CUOTA &lt;100: NO / CLOUD_REPRO: NO / REFI: SI / PROVISION: NO - G2</t>
  </si>
  <si>
    <t>10280038BPE001</t>
  </si>
  <si>
    <t>BURNEO MACEDO SILVIO</t>
  </si>
  <si>
    <t>IRON GYM JAEN E.I.R.L.</t>
  </si>
  <si>
    <t>000020859544</t>
  </si>
  <si>
    <t>000010280418</t>
  </si>
  <si>
    <t>COD_CREDITO: 000010280418 / SEGMENTO: A / VENCIMIENTO: 20260804 / PROD: CAPITAL DE TRABAJO / IMP TIPO: - / IMP CUOTA MES: - / MONTO CUOTAS: 3094.29 / MONEDA: Soles / IMP TIPO CUOTA: - / PRIO1 / DESEMBOLSO: 2026 / GIRO NEGOCIO: Gimnasio / PROVINCIA NEGOCIO: JAEN / CAPITAL &gt;100K: NO / CUOTA &lt;100: NO / CLOUD_REPRO: NO / REFI: SI / PROVISION: NO - G2</t>
  </si>
  <si>
    <t>TARRILLO VILCHEZ EDINHO</t>
  </si>
  <si>
    <t>CORPORACION LOZANO PERU</t>
  </si>
  <si>
    <t>000010280613</t>
  </si>
  <si>
    <t>COD_CREDITO: 000010280613 / SEGMENTO: A / VENCIMIENTO: 20260628 / PROD: COFIDE FONDO CRECER / IMP TIPO: - / IMP CUOTA MES: - / MONTO CUOTAS: 27626.2 / MONEDA: Soles / IMP TIPO CUOTA: - / PRIO1 / DESEMBOLSO: 2026 / GIRO NEGOCIO: FABRICACIÓN DE PRODUCTOS EN PLÁSTICO Y C / PROVINCIA NEGOCIO: LIMA / CAPITAL &gt;100K: SI / CUOTA &lt;100: NO / CLOUD_REPRO: NO / REFI: NO / PROVISION: SI - G1</t>
  </si>
  <si>
    <t>10280613BPE001</t>
  </si>
  <si>
    <t>LOZANO QUIROZ DIANA</t>
  </si>
  <si>
    <t>ETT HOUSE TOURS S.A.C.</t>
  </si>
  <si>
    <t>000022317162</t>
  </si>
  <si>
    <t>000010280633</t>
  </si>
  <si>
    <t>COD_CREDITO: 000010280633 / SEGMENTO: A / VENCIMIENTO: 20260806 / PROD: COFIDE FONDO CRECER / IMP TIPO: - / IMP CUOTA MES: - / MONTO CUOTAS: 4977.33 / MONEDA: Soles / IMP TIPO CUOTA: - / PRIO1 / DESEMBOLSO: 2026 / GIRO NEGOCIO: Servicio de Transporte / PROVINCIA NEGOCIO: CUSCO / CAPITAL &gt;100K: NO / CUOTA &lt;100: NO / CLOUD_REPRO: NO / REFI: NO / PROVISION: NO - G2</t>
  </si>
  <si>
    <t>PUMA CCONISLLA YOLANDA</t>
  </si>
  <si>
    <t>SLO TRANSPORTES ESPECIALES S.A.C.</t>
  </si>
  <si>
    <t>000018735470</t>
  </si>
  <si>
    <t>000010281494</t>
  </si>
  <si>
    <t>COD_CREDITO: 000010281494 / SEGMENTO: A / VENCIMIENTO: 20260722 / PROD: CAPITAL DE TRABAJO / IMP TIPO: - / IMP CUOTA MES: - / MONTO CUOTAS: 6256.67 / MONEDA: Soles / IMP TIPO CUOTA: - / PRIO1 / DESEMBOLSO: 2026 / GIRO NEGOCIO: Alquiler de Maquinaria / PROVINCIA NEGOCIO: MARISCAL NIETO / CAPITAL &gt;100K: NO / CUOTA &lt;100: NO / CLOUD_REPRO: NO / REFI: SI / PROVISION: SI</t>
  </si>
  <si>
    <t>LOPEZ OCHOA STEVE</t>
  </si>
  <si>
    <t>AERO SEA S.R.L.</t>
  </si>
  <si>
    <t>000018855473</t>
  </si>
  <si>
    <t>000010262067</t>
  </si>
  <si>
    <t>COD_CREDITO: 000010262067 / SEGMENTO: A / VENCIMIENTO: 20260803 / PROD: IMPULSO MYPERU / IMP TIPO: Cobertura / IMP CUOTA MES: - / MONTO CUOTAS: 4384.44 / MONEDA: Soles / IMP TIPO CUOTA: - / PRIO1 / DESEMBOLSO: 2024 / GIRO NEGOCIO: Actividades de asesoramiento tecnico y p / PROVINCIA NEGOCIO: CALLAO / CAPITAL &gt;100K: NO / CUOTA &lt;100: NO / CLOUD_REPRO: NO / REFI: NO / PROVISION: NO - G3</t>
  </si>
  <si>
    <t>10262067BPE001</t>
  </si>
  <si>
    <t>MELENDEZ NUÑEZ MANUEL</t>
  </si>
  <si>
    <t>KAMARSA GLOBAL SERVICES S.A.C.</t>
  </si>
  <si>
    <t>000010276738</t>
  </si>
  <si>
    <t>COD_CREDITO: 000010276738 / SEGMENTO: A / VENCIMIENTO: 20260810 / PROD: CAPITAL DE TRABAJO / IMP TIPO: - / IMP CUOTA MES: - / MONTO CUOTAS: 4961.99 / MONEDA: Soles / IMP TIPO CUOTA: - / PRIO1 / DESEMBOLSO: 2026 / GIRO NEGOCIO: Actividades de asesoramiento tecnico y p / PROVINCIA NEGOCIO: AREQUIPA / CAPITAL &gt;100K: NO / CUOTA &lt;100: NO / CLOUD_REPRO: NO / REFI: SI / PROVISION: NO - G2</t>
  </si>
  <si>
    <t>10276738BPE001</t>
  </si>
  <si>
    <t>HUANES SHAPIAMA FERNANDO</t>
  </si>
  <si>
    <t>DISTRIBUIDORA AGRO-AVICOLA FLORES E.I.R.L.</t>
  </si>
  <si>
    <t>000010277015</t>
  </si>
  <si>
    <t>COD_CREDITO: 000010277015 / SEGMENTO: A / VENCIMIENTO: 20260817 / PROD: CAPITAL DE TRABAJO / IMP TIPO: - / IMP CUOTA MES: - / MONTO CUOTAS: 8195.25 / MONEDA: Soles / IMP TIPO CUOTA: - / PRIO1 / DESEMBOLSO: 2026 / GIRO NEGOCIO: Venta de Carnes Rojas / PROVINCIA NEGOCIO: LIMA / CAPITAL &gt;100K: SI / CUOTA &lt;100: NO / CLOUD_REPRO: NO / REFI: SI / PROVISION: NO - G2</t>
  </si>
  <si>
    <t>10277015BPE001</t>
  </si>
  <si>
    <t>FLORES RAMOS MARIA</t>
  </si>
  <si>
    <t>NEGOCIOS MULTIPLES GMP S.A.C</t>
  </si>
  <si>
    <t>000012228685</t>
  </si>
  <si>
    <t>000010277394</t>
  </si>
  <si>
    <t>COD_CREDITO: 000010277394 / SEGMENTO: A / VENCIMIENTO: 20260805 / PROD: CAPITAL DE TRABAJO / IMP TIPO: - / IMP CUOTA MES: - / MONTO CUOTAS: 13762.7 / MONEDA: Soles / IMP TIPO CUOTA: - / PRIO1 / DESEMBOLSO: 2026 / GIRO NEGOCIO: Fab. Prod. Metal. Uso Estructural / PROVINCIA NEGOCIO: LIMA / CAPITAL &gt;100K: SI / CUOTA &lt;100: NO / CLOUD_REPRO: NO / REFI: SI / PROVISION: NO - G2</t>
  </si>
  <si>
    <t>ROMERO GAVINO PEDRO</t>
  </si>
  <si>
    <t>VIDAL ROJAS NAY EDUARDO</t>
  </si>
  <si>
    <t>000010257099</t>
  </si>
  <si>
    <t>COD_CREDITO: 000010257099 / SEGMENTO: B/C / VENCIMIENTO: 20260708 / PROD: CAPITAL DE TRABAJO / IMP TIPO: - / IMP CUOTA MES: - / MONTO CUOTAS: 1032.9 / MONEDA: Soles / IMP TIPO CUOTA: - / PRIO3 / DESEMBOLSO: 2024 / GIRO NEGOCIO: Actividades de asesoramiento tecnico y p / PROVINCIA NEGOCIO: LIMA / CAPITAL &gt;100K: NO / CUOTA &lt;100: NO / CLOUD_REPRO: NO / REFI: NO / PROVISION: NO - G1</t>
  </si>
  <si>
    <t>10257099BPE001</t>
  </si>
  <si>
    <t>CONEXION LOGISTICA INTEGRAL EIRL</t>
  </si>
  <si>
    <t>000010257871</t>
  </si>
  <si>
    <t>COD_CREDITO: 000010257871 / SEGMENTO: A / VENCIMIENTO: 20260525 / PROD: IMPULSO MYPERU / IMP TIPO: Mixto / IMP CUOTA MES: - / MONTO CUOTAS: 58369.3 / MONEDA: Soles / IMP TIPO CUOTA: - / PRIO1 / DESEMBOLSO: 2024 / GIRO NEGOCIO: Actividades de asesoramiento tecnico y p / PROVINCIA NEGOCIO: LIMA / CAPITAL &gt;100K: SI / CUOTA &lt;100: NO / CLOUD_REPRO: NO / REFI: NO / PROVISION: NO - G3</t>
  </si>
  <si>
    <t>10257871BPE001</t>
  </si>
  <si>
    <t>GARCIA VISE SALVADOR</t>
  </si>
  <si>
    <t>LMT INVERSIONES SAC</t>
  </si>
  <si>
    <t>000010261343</t>
  </si>
  <si>
    <t>COD_CREDITO: 000010261343 / SEGMENTO: A / VENCIMIENTO: 20260803 / PROD: IMPULSO MYPERU / IMP TIPO: Solo impulso / IMP CUOTA MES: - / MONTO CUOTAS: 1122.93 / MONEDA: Soles / IMP TIPO CUOTA: - / PRIO1 / DESEMBOLSO: 2024 / GIRO NEGOCIO: PRODUCCIÓN O FABRICACIÓN DE PRODUCTOS AL / PROVINCIA NEGOCIO: TRUJILLO / CAPITAL &gt;100K: NO / CUOTA &lt;100: NO / CLOUD_REPRO: NO / REFI: NO / PROVISION: NO - G2</t>
  </si>
  <si>
    <t>10261343BPE001</t>
  </si>
  <si>
    <t>MONTALVAN MELLY JULIO</t>
  </si>
  <si>
    <t>BRAVO CERRON CESAR EDUARDO</t>
  </si>
  <si>
    <t>000013201771</t>
  </si>
  <si>
    <t>000010276124</t>
  </si>
  <si>
    <t>COD_CREDITO: 000010276124 / SEGMENTO: A / VENCIMIENTO: 20260826 / PROD: CAPITAL DE TRABAJO / IMP TIPO: - / IMP CUOTA MES: - / MONTO CUOTAS: 8957.29 / MONEDA: Soles / IMP TIPO CUOTA: - / PRIO1 / DESEMBOLSO: 2026 / GIRO NEGOCIO: Metal Mecánica / PROVINCIA NEGOCIO: HUANCAYO / CAPITAL &gt;100K: SI / CUOTA &lt;100: NO / CLOUD_REPRO: NO / REFI: SI / PROVISION: NO - G3</t>
  </si>
  <si>
    <t>K &amp; M CASTRO NEGOCIOS Y TRANSPORTE E.I.R.L.</t>
  </si>
  <si>
    <t>000022186624</t>
  </si>
  <si>
    <t>000010276951</t>
  </si>
  <si>
    <t>5776.589999999999</t>
  </si>
  <si>
    <t>COD_CREDITO: 000010276951 / SEGMENTO: A / VENCIMIENTO: 20260815 / PROD: CAPITAL DE TRABAJO / IMP TIPO: - / IMP CUOTA MES: - / MONTO CUOTAS: 5795.52 / MONEDA: Soles / IMP TIPO CUOTA: - / PRIO1 / DESEMBOLSO: 2026 / GIRO NEGOCIO: Ferreteria / PROVINCIA NEGOCIO: AREQUIPA / CAPITAL &gt;100K: SI / CUOTA &lt;100: NO / CLOUD_REPRO: NO / REFI: SI / PROVISION: NO - G2</t>
  </si>
  <si>
    <t>CASTRO MENDOZA GRIMALDO</t>
  </si>
  <si>
    <t>DISTRIBUIDORA SANTINO GOURMET</t>
  </si>
  <si>
    <t>000022192346</t>
  </si>
  <si>
    <t>000010277155</t>
  </si>
  <si>
    <t>COD_CREDITO: 000010277155 / SEGMENTO: A / VENCIMIENTO: 20260720 / PROD: CAPITAL DE TRABAJO / IMP TIPO: - / IMP CUOTA MES: - / MONTO CUOTAS: 17644 / MONEDA: Soles / IMP TIPO CUOTA: - / PRIO1 / DESEMBOLSO: 2026 / GIRO NEGOCIO: Restaurant Y Fuente De Soda / PROVINCIA NEGOCIO: LIMA / CAPITAL &gt;100K: SI / CUOTA &lt;100: NO / CLOUD_REPRO: NO / REFI: SI / PROVISION: SI</t>
  </si>
  <si>
    <t>CASTILLO PUCHURI KELLY</t>
  </si>
  <si>
    <t>GAMARRA DE LA CRUZ NANCY MERCEDES</t>
  </si>
  <si>
    <t>000011306326</t>
  </si>
  <si>
    <t>000010275976</t>
  </si>
  <si>
    <t>6619.209999999999</t>
  </si>
  <si>
    <t>COD_CREDITO: 000010275976 / SEGMENTO: A / VENCIMIENTO: 20260824 / PROD: CAPITAL DE TRABAJO / IMP TIPO: - / IMP CUOTA MES: - / MONTO CUOTAS: 6622.38 / MONEDA: Soles / IMP TIPO CUOTA: - / PRIO1 / DESEMBOLSO: 2026 / GIRO NEGOCIO: Venta de Prendas de Vestir / PROVINCIA NEGOCIO: HUANCAYO / CAPITAL &gt;100K: SI / CUOTA &lt;100: NO / CLOUD_REPRO: NO / REFI: SI / PROVISION: NO - G2</t>
  </si>
  <si>
    <t>ONEEGLIO CORP S.A.C.</t>
  </si>
  <si>
    <t>000017615780</t>
  </si>
  <si>
    <t>000010276541</t>
  </si>
  <si>
    <t>COD_CREDITO: 000010276541 / SEGMENTO: A / VENCIMIENTO: 20260814 / PROD: CAPITAL DE TRABAJO / IMP TIPO: - / IMP CUOTA MES: - / MONTO CUOTAS: 4142.5 / MONEDA: Soles / IMP TIPO CUOTA: - / PRIO1 / DESEMBOLSO: 2026 / GIRO NEGOCIO: Hostal-Hotel- Hospedaje / PROVINCIA NEGOCIO: LIMA / CAPITAL &gt;100K: NO / CUOTA &lt;100: NO / CLOUD_REPRO: NO / REFI: SI / PROVISION: NO - G2</t>
  </si>
  <si>
    <t>ONEEGLIO GALLIANI MARCO</t>
  </si>
  <si>
    <t>REFRISA S.R.LTDA.</t>
  </si>
  <si>
    <t>000011873301</t>
  </si>
  <si>
    <t>000010256219</t>
  </si>
  <si>
    <t>COD_CREDITO: 000010256219 / SEGMENTO: A / VENCIMIENTO: 20260624 / PROD: IMPULSO MYPERU / IMP TIPO: Cobertura / IMP CUOTA MES: - / MONTO CUOTAS: 16581.8 / MONEDA: Soles / IMP TIPO CUOTA: - / PRIO3 / DESEMBOLSO: 2024 / GIRO NEGOCIO: Alquiler de Maquinaria / PROVINCIA NEGOCIO: LIMA / CAPITAL &gt;100K: NO / CUOTA &lt;100: NO / CLOUD_REPRO: NO / REFI: NO / PROVISION: NO - G1</t>
  </si>
  <si>
    <t>PIMENTEL VELA HECTOR</t>
  </si>
  <si>
    <t>COLCHONES TRIPLE S S.A.C</t>
  </si>
  <si>
    <t>000010256245</t>
  </si>
  <si>
    <t>COD_CREDITO: 000010256245 / SEGMENTO: A / VENCIMIENTO: 20260624 / PROD: IMPULSO MYPERU / IMP TIPO: Cobertura / IMP CUOTA MES: - / MONTO CUOTAS: 15331.3 / MONEDA: Soles / IMP TIPO CUOTA: - / PRIO1 / DESEMBOLSO: 2024 / GIRO NEGOCIO: Fabricacion Y Venta De Colchones / PROVINCIA NEGOCIO: LIMA / CAPITAL &gt;100K: NO / CUOTA &lt;100: NO / CLOUD_REPRO: NO / REFI: NO / PROVISION: NO - G3</t>
  </si>
  <si>
    <t>10256245BPE001</t>
  </si>
  <si>
    <t>SORIA SIMON SILVIO</t>
  </si>
  <si>
    <t>TRANSPORTES E INVERSIONES MISHELL G. SOCIEDAD ANONIMA CERRADA - TRANSP</t>
  </si>
  <si>
    <t>000021602514</t>
  </si>
  <si>
    <t>000010271969</t>
  </si>
  <si>
    <t>COD_CREDITO: 000010271969 / SEGMENTO: A / VENCIMIENTO: 20260824 / PROD: CAPITAL DE TRABAJO / IMP TIPO: - / IMP CUOTA MES: - / MONTO CUOTAS: 3487.96 / MONEDA: Soles / IMP TIPO CUOTA: - / PRIO1 / DESEMBOLSO: 2025 / GIRO NEGOCIO: Servicio de Transporte / PROVINCIA NEGOCIO: LIMA / CAPITAL &gt;100K: NO / CUOTA &lt;100: NO / CLOUD_REPRO: NO / REFI: SI / PROVISION: NO - G2</t>
  </si>
  <si>
    <t>ATENCIO MERGILDO ELSA</t>
  </si>
  <si>
    <t>M &amp; S INDUSTRIA GRAFICA E.I.R.L.</t>
  </si>
  <si>
    <t>000010272413</t>
  </si>
  <si>
    <t>COD_CREDITO: 000010272413 / SEGMENTO: A / VENCIMIENTO: 20260620 / PROD: CAPITAL DE TRABAJO / IMP TIPO: - / IMP CUOTA MES: - / MONTO CUOTAS: 13314 / MONEDA: Soles / IMP TIPO CUOTA: - / PRIO1 / DESEMBOLSO: 2025 / GIRO NEGOCIO: Imprenta / PROVINCIA NEGOCIO: TRUJILLO / CAPITAL &gt;100K: NO / CUOTA &lt;100: NO / CLOUD_REPRO: NO / REFI: SI / PROVISION: SI - G1</t>
  </si>
  <si>
    <t>10272413BPE001</t>
  </si>
  <si>
    <t>SALDAÑA AMAYA MERCEDES</t>
  </si>
  <si>
    <t>MAS MAS GITLER ANAXIMANDRO</t>
  </si>
  <si>
    <t>000010272446</t>
  </si>
  <si>
    <t>COD_CREDITO: 000010272446 / SEGMENTO: A / VENCIMIENTO: 20260801 / PROD: CAPITAL DE TRABAJO / IMP TIPO: - / IMP CUOTA MES: - / MONTO CUOTAS: 5070.05 / MONEDA: Soles / IMP TIPO CUOTA: - / PRIO1 / DESEMBOLSO: 2025 / GIRO NEGOCIO: Hostal-Hotel- Hospedaje / PROVINCIA NEGOCIO: LIMA / CAPITAL &gt;100K: NO / CUOTA &lt;100: NO / CLOUD_REPRO: NO / REFI: SI / PROVISION: SI - G2</t>
  </si>
  <si>
    <t>10272446BPE001</t>
  </si>
  <si>
    <t>AGRONEGOCIOS CASCAJAL S.A.C.</t>
  </si>
  <si>
    <t>000010273179</t>
  </si>
  <si>
    <t>COD_CREDITO: 000010273179 / SEGMENTO: A / VENCIMIENTO: 20260817 / PROD: CAPITAL DE TRABAJO / IMP TIPO: - / IMP CUOTA MES: - / MONTO CUOTAS: 7380.72 / MONEDA: Soles / IMP TIPO CUOTA: - / PRIO1 / DESEMBOLSO: 2025 / GIRO NEGOCIO: Venta de Frutas / PROVINCIA NEGOCIO: SANTA / CAPITAL &gt;100K: NO / CUOTA &lt;100: NO / CLOUD_REPRO: NO / REFI: SI / PROVISION: NO - G3</t>
  </si>
  <si>
    <t>10273179BPE001</t>
  </si>
  <si>
    <t>VEGA BURGOS MAX</t>
  </si>
  <si>
    <t>CORPORACION OLIESTEF SOCIEDAD ANONIMA CE</t>
  </si>
  <si>
    <t>000010273239</t>
  </si>
  <si>
    <t>COD_CREDITO: 000010273239 / SEGMENTO: A / VENCIMIENTO: 20260819 / PROD: CAPITAL DE TRABAJO / IMP TIPO: - / IMP CUOTA MES: - / MONTO CUOTAS: 8909.14 / MONEDA: Soles / IMP TIPO CUOTA: - / PRIO1 / DESEMBOLSO: 2025 / GIRO NEGOCIO: Venta De Especerías Y Frutas Secas / PROVINCIA NEGOCIO: LIMA / CAPITAL &gt;100K: SI / CUOTA &lt;100: NO / CLOUD_REPRO: NO / REFI: SI / PROVISION: NO - G2</t>
  </si>
  <si>
    <t>10273239BPE001</t>
  </si>
  <si>
    <t>RIOS TAMINCHE ROSA</t>
  </si>
  <si>
    <t>MONTAÑEZ PUYEN ARMANDO</t>
  </si>
  <si>
    <t>000010251240</t>
  </si>
  <si>
    <t>8845.970000000001</t>
  </si>
  <si>
    <t>COD_CREDITO: 000010251240 / SEGMENTO: A / VENCIMIENTO: 20260522 / PROD: IMPULSO MYPERU / IMP TIPO: Cobertura / IMP CUOTA MES: - / MONTO CUOTAS: 8845.97 / MONEDA: Soles / IMP TIPO CUOTA: - / PRIO1 / DESEMBOLSO: 2024 / GIRO NEGOCIO: Alquiler de Maquinaria / PROVINCIA NEGOCIO: LIMA / CAPITAL &gt;100K: NO / CUOTA &lt;100: NO / CLOUD_REPRO: NO / REFI: NO / PROVISION: NO - G1</t>
  </si>
  <si>
    <t>10251240BPE001</t>
  </si>
  <si>
    <t>TRADUCCIONES ESPECIALIZADAS S.A.C.</t>
  </si>
  <si>
    <t>000019857397</t>
  </si>
  <si>
    <t>000010251626</t>
  </si>
  <si>
    <t>COD_CREDITO: 000010251626 / SEGMENTO: B/C / VENCIMIENTO: 20260725 / PROD: IMPULSO MYPERU / IMP TIPO: Cobertura / IMP CUOTA MES: - / MONTO CUOTAS: 6083.73 / MONEDA: Soles / IMP TIPO CUOTA: - / PRIO1 / DESEMBOLSO: 2024 / GIRO NEGOCIO: Actividades de asesoramiento tecnico y p / PROVINCIA NEGOCIO: LIMA / CAPITAL &gt;100K: NO / CUOTA &lt;100: NO / CLOUD_REPRO: NO / REFI: NO / PROVISION: NO - G3</t>
  </si>
  <si>
    <t>ZAPATA ZUÑIGA DORIS</t>
  </si>
  <si>
    <t>ANTONIO TOLEDO ILIANA MARICELA</t>
  </si>
  <si>
    <t>000010251566</t>
  </si>
  <si>
    <t>COD_CREDITO: 000010251566 / SEGMENTO: A / VENCIMIENTO: 20260724 / PROD: IMPULSO MYPERU / IMP TIPO: Mixto / IMP CUOTA MES: - / MONTO CUOTAS: 6915.5 / MONEDA: Soles / IMP TIPO CUOTA: - / PRIO1 / DESEMBOLSO: 2024 / GIRO NEGOCIO: Farmacia - Botica / PROVINCIA NEGOCIO: ICA / CAPITAL &gt;100K: NO / CUOTA &lt;100: NO / CLOUD_REPRO: NO / REFI: NO / PROVISION: NO - G3</t>
  </si>
  <si>
    <t>10251566BPE001</t>
  </si>
  <si>
    <t>IMPORTACIONES DE REPUESTOS OSK E.I.R.L.</t>
  </si>
  <si>
    <t>000010256030</t>
  </si>
  <si>
    <t>COD_CREDITO: 000010256030 / SEGMENTO: A / VENCIMIENTO: 20260822 / PROD: IMPULSO MYPERU / IMP TIPO: Mixto / IMP CUOTA MES: - / MONTO CUOTAS: 1871.51 / MONEDA: Soles / IMP TIPO CUOTA: - / PRIO1 / DESEMBOLSO: 2024 / GIRO NEGOCIO: Repuestera Para Vehiculos / PROVINCIA NEGOCIO: AREQUIPA / CAPITAL &gt;100K: NO / CUOTA &lt;100: NO / CLOUD_REPRO: NO / REFI: NO / PROVISION: NO - G2</t>
  </si>
  <si>
    <t>10256030BPE001</t>
  </si>
  <si>
    <t>MISHISAKA VENTOCILLA HOMAR</t>
  </si>
  <si>
    <t>EMPRESA DE TRANSPORTES RIAR S.A.C.</t>
  </si>
  <si>
    <t>000018303400</t>
  </si>
  <si>
    <t>000010252318</t>
  </si>
  <si>
    <t>COD_CREDITO: 000010252318 / SEGMENTO: A / VENCIMIENTO: 20260630 / PROD: IMPULSO MYPERU / IMP TIPO: Cobertura / IMP CUOTA MES: - / MONTO CUOTAS: 19209.1 / MONEDA: Soles / IMP TIPO CUOTA: - / PRIO2 / DESEMBOLSO: 2024 / GIRO NEGOCIO: Servicio de Transporte / PROVINCIA NEGOCIO: LIMA / CAPITAL &gt;100K: NO / CUOTA &lt;100: NO / CLOUD_REPRO: NO / REFI: NO / PROVISION: NO - G1</t>
  </si>
  <si>
    <t>QUISPE PEREZ ARMANDO</t>
  </si>
  <si>
    <t>JARA MAQUINARIAS S.R.L.</t>
  </si>
  <si>
    <t>000018149217</t>
  </si>
  <si>
    <t>000010256477</t>
  </si>
  <si>
    <t>COD_CREDITO: 000010256477 / SEGMENTO: A / VENCIMIENTO: 20260727 / PROD: IMPULSO MYPERU / IMP TIPO: Cobertura / IMP CUOTA MES: - / MONTO CUOTAS: 8912.82 / MONEDA: Soles / IMP TIPO CUOTA: - / PRIO1 / DESEMBOLSO: 2024 / GIRO NEGOCIO: Alquiler de Maquinaria / PROVINCIA NEGOCIO: AREQUIPA / CAPITAL &gt;100K: NO / CUOTA &lt;100: NO / CLOUD_REPRO: NO / REFI: NO / PROVISION: NO - G2</t>
  </si>
  <si>
    <t>OJEDA OCHOA RONALD</t>
  </si>
  <si>
    <t>XPERTOSS RISK S.A.C.</t>
  </si>
  <si>
    <t>000017383895</t>
  </si>
  <si>
    <t>000010256578</t>
  </si>
  <si>
    <t>4639.299999999999</t>
  </si>
  <si>
    <t>COD_CREDITO: 000010256578 / SEGMENTO: A / VENCIMIENTO: 20260627 / PROD: IMPULSO MYPERU / IMP TIPO: Cobertura / IMP CUOTA MES: - / MONTO CUOTAS: 4639.3 / MONEDA: Soles / IMP TIPO CUOTA: - / PRIO1 / DESEMBOLSO: 2024 / GIRO NEGOCIO: Confección Prendas de vestir y similares / PROVINCIA NEGOCIO: LIMA / CAPITAL &gt;100K: NO / CUOTA &lt;100: NO / CLOUD_REPRO: NO / REFI: NO / PROVISION: NO - G1</t>
  </si>
  <si>
    <t>10256578BPE001</t>
  </si>
  <si>
    <t>SILUPU NAVARRO JACKSON</t>
  </si>
  <si>
    <t>SPYM-NAVA MEGA SOCIEDAD COMERCIAL DE RESPONSABILIDAD LIMITADA - SPYM-N</t>
  </si>
  <si>
    <t>000017252863</t>
  </si>
  <si>
    <t>000010256994</t>
  </si>
  <si>
    <t>COD_CREDITO: 000010256994 / SEGMENTO: A / VENCIMIENTO: 20260728 / PROD: IMPULSO MYPERU / IMP TIPO: Mixto / IMP CUOTA MES: - / MONTO CUOTAS: 4362.33 / MONEDA: Soles / IMP TIPO CUOTA: - / PRIO1 / DESEMBOLSO: 2024 / GIRO NEGOCIO: Jugueteria / PROVINCIA NEGOCIO: LIMA / CAPITAL &gt;100K: NO / CUOTA &lt;100: NO / CLOUD_REPRO: NO / REFI: NO / PROVISION: NO - G2</t>
  </si>
  <si>
    <t>YMAN NAVARRO PATRICIA</t>
  </si>
  <si>
    <t>SEMBRANDO SEMILLITAS E.I.R.L.</t>
  </si>
  <si>
    <t>000010275798</t>
  </si>
  <si>
    <t>COD_CREDITO: 000010275798 / SEGMENTO: A / VENCIMIENTO: 20260820 / PROD: CAPITAL DE TRABAJO / IMP TIPO: - / IMP CUOTA MES: - / MONTO CUOTAS: 3963.69 / MONEDA: Soles / IMP TIPO CUOTA: - / PRIO1 / DESEMBOLSO: 2026 / GIRO NEGOCIO: Colegio-Instituto Educación-Nido / PROVINCIA NEGOCIO: TRUJILLO / CAPITAL &gt;100K: NO / CUOTA &lt;100: NO / CLOUD_REPRO: NO / REFI: SI / PROVISION: NO - G2</t>
  </si>
  <si>
    <t>10275798BPE001</t>
  </si>
  <si>
    <t>TENOCIO CARHUATOCTO MARICARMEN</t>
  </si>
  <si>
    <t>CORPORACION IDEAS &amp; ESTILO S.A.C.</t>
  </si>
  <si>
    <t>000010275352</t>
  </si>
  <si>
    <t>COD_CREDITO: 000010275352 / SEGMENTO: A / VENCIMIENTO: 20260505 / PROD: CAPITAL DE TRABAJO / IMP TIPO: - / IMP CUOTA MES: - / MONTO CUOTAS: 11959.8 / MONEDA: Soles / IMP TIPO CUOTA: - / PRIO1 / DESEMBOLSO: 2026 / GIRO NEGOCIO: Actividades de asesoramiento tecnico y p / PROVINCIA NEGOCIO: CALLAO / CAPITAL &gt;100K: NO / CUOTA &lt;100: NO / CLOUD_REPRO: NO / REFI: NO / PROVISION: NO - G1</t>
  </si>
  <si>
    <t>10275352BPE001</t>
  </si>
  <si>
    <t>CALLAN HUETE CARLOS</t>
  </si>
  <si>
    <t>FRUTOS Y ESPECIAS AGROFOX EMPRESA INDIVIDUAL DE RESPONSABILIDAD LIMITA</t>
  </si>
  <si>
    <t>000021454804</t>
  </si>
  <si>
    <t>000010275923</t>
  </si>
  <si>
    <t>COD_CREDITO: 000010275923 / SEGMENTO: A / VENCIMIENTO: 20260822 / PROD: CAPITAL DE TRABAJO / IMP TIPO: - / IMP CUOTA MES: - / MONTO CUOTAS: 7629.61 / MONEDA: Soles / IMP TIPO CUOTA: - / PRIO1 / DESEMBOLSO: 2026 / GIRO NEGOCIO: Venta De Especerías Y Frutas Secas / PROVINCIA NEGOCIO: LIMA / CAPITAL &gt;100K: SI / CUOTA &lt;100: NO / CLOUD_REPRO: NO / REFI: SI / PROVISION: NO - G2</t>
  </si>
  <si>
    <t>RAMOS MAMANI FRANK</t>
  </si>
  <si>
    <t>SERVICIOS GENERALES AFER E.I.R.L.</t>
  </si>
  <si>
    <t>000019249587</t>
  </si>
  <si>
    <t>000010274282</t>
  </si>
  <si>
    <t>COD_CREDITO: 000010274282 / SEGMENTO: A / VENCIMIENTO: 20260507 / PROD: COFIDE FONDO CRECER / IMP TIPO: - / IMP CUOTA MES: - / MONTO CUOTAS: 13211.5 / MONEDA: Soles / IMP TIPO CUOTA: - / PRIO1 / DESEMBOLSO: 2025 / GIRO NEGOCIO: Servicio de Transporte / PROVINCIA NEGOCIO: CAJAMARCA / CAPITAL &gt;100K: NO / CUOTA &lt;100: NO / CLOUD_REPRO: NO / REFI: NO / PROVISION: NO - G1</t>
  </si>
  <si>
    <t>CABOS BAZAN ELBIS</t>
  </si>
  <si>
    <t>RAMIREZ ZUNIGA CESAR</t>
  </si>
  <si>
    <t>000010747970</t>
  </si>
  <si>
    <t>000010274475</t>
  </si>
  <si>
    <t>COD_CREDITO: 000010274475 / SEGMENTO: A / VENCIMIENTO: 20260511 / PROD: CAPITAL DE TRABAJO / IMP TIPO: - / IMP CUOTA MES: - / MONTO CUOTAS: 7068.08 / MONEDA: Soles / IMP TIPO CUOTA: - / PRIO1 / DESEMBOLSO: 2026 / GIRO NEGOCIO: Actividades de asesoramiento tecnico y p / PROVINCIA NEGOCIO: LIMA / CAPITAL &gt;100K: NO / CUOTA &lt;100: NO / CLOUD_REPRO: NO / REFI: NO / PROVISION: NO - G3</t>
  </si>
  <si>
    <t>M &amp; V SEGURIDAD TOTAL S.R.L.</t>
  </si>
  <si>
    <t>000022076593</t>
  </si>
  <si>
    <t>000010274649</t>
  </si>
  <si>
    <t>COD_CREDITO: 000010274649 / SEGMENTO: A / VENCIMIENTO: 20260815 / PROD: CAPITAL DE TRABAJO / IMP TIPO: - / IMP CUOTA MES: - / MONTO CUOTAS: 6345.58 / MONEDA: Soles / IMP TIPO CUOTA: - / PRIO1 / DESEMBOLSO: 2026 / GIRO NEGOCIO: Actividades de asesoramiento tecnico y p / PROVINCIA NEGOCIO: ICA / CAPITAL &gt;100K: NO / CUOTA &lt;100: NO / CLOUD_REPRO: NO / REFI: SI / PROVISION: NO - G2</t>
  </si>
  <si>
    <t>MARTINEZ VALVERDE JESUS</t>
  </si>
  <si>
    <t>TURISMO GUEVARA E.I.R.L.</t>
  </si>
  <si>
    <t>000022089240</t>
  </si>
  <si>
    <t>000010274881</t>
  </si>
  <si>
    <t>COD_CREDITO: 000010274881 / SEGMENTO: A / VENCIMIENTO: 20260821 / PROD: CAPITAL DE TRABAJO / IMP TIPO: - / IMP CUOTA MES: - / MONTO CUOTAS: 7552.19 / MONEDA: Soles / IMP TIPO CUOTA: - / PRIO1 / DESEMBOLSO: 2026 / GIRO NEGOCIO: Servicio de Transporte / PROVINCIA NEGOCIO: CAJAMARCA / CAPITAL &gt;100K: NO / CUOTA &lt;100: NO / CLOUD_REPRO: NO / REFI: SI / PROVISION: NO - G2</t>
  </si>
  <si>
    <t>GUEVARA ALFARO TITO</t>
  </si>
  <si>
    <t>KAZOKU NO MIZU S.A.C</t>
  </si>
  <si>
    <t>000020969342</t>
  </si>
  <si>
    <t>000010274902</t>
  </si>
  <si>
    <t>COD_CREDITO: 000010274902 / SEGMENTO: A / VENCIMIENTO: 20260822 / PROD: COFIDE FONDO CRECER / IMP TIPO: - / IMP CUOTA MES: - / MONTO CUOTAS: 9747.1 / MONEDA: Soles / IMP TIPO CUOTA: - / PRIO1 / DESEMBOLSO: 2026 / GIRO NEGOCIO: Servicio de Transporte / PROVINCIA NEGOCIO: PISCO / CAPITAL &gt;100K: SI / CUOTA &lt;100: NO / CLOUD_REPRO: NO / REFI: NO / PROVISION: NO - G2</t>
  </si>
  <si>
    <t>10274902BPE001</t>
  </si>
  <si>
    <t>NOGAMI ZEGARRA LUIS</t>
  </si>
  <si>
    <t>LIBRERIA PAPELERIA Y MERCERIA ARIESTHEF EIRL</t>
  </si>
  <si>
    <t>000010274743</t>
  </si>
  <si>
    <t>COD_CREDITO: 000010274743 / SEGMENTO: A / VENCIMIENTO: 20260819 / PROD: CAPITAL DE TRABAJO / IMP TIPO: - / IMP CUOTA MES: - / MONTO CUOTAS: 6086.91 / MONEDA: Soles / IMP TIPO CUOTA: - / PRIO1 / DESEMBOLSO: 2026 / GIRO NEGOCIO: Librería Bazar Locería / PROVINCIA NEGOCIO: TRUJILLO / CAPITAL &gt;100K: SI / CUOTA &lt;100: NO / CLOUD_REPRO: NO / REFI: SI / PROVISION: SI - G2</t>
  </si>
  <si>
    <t>10274743BPE001</t>
  </si>
  <si>
    <t>SERIN LAYZA ISABEL</t>
  </si>
  <si>
    <t>MOLOCHO BRAVO EDELMIRA</t>
  </si>
  <si>
    <t>000010273046</t>
  </si>
  <si>
    <t>COD_CREDITO: 000010273046 / SEGMENTO: A / VENCIMIENTO: 20260612 / PROD: CAPITAL DE TRABAJO / IMP TIPO: - / IMP CUOTA MES: - / MONTO CUOTAS: 9555.36 / MONEDA: Soles / IMP TIPO CUOTA: - / PRIO1 / DESEMBOLSO: 2025 / GIRO NEGOCIO: Venta De Alimento Balanceado / PROVINCIA NEGOCIO: LIMA / CAPITAL &gt;100K: NO / CUOTA &lt;100: NO / CLOUD_REPRO: NO / REFI: SI / PROVISION: NO - G1</t>
  </si>
  <si>
    <t>10273046BPE001</t>
  </si>
  <si>
    <t>NATUR FOODS EXPORT E.I.R.L</t>
  </si>
  <si>
    <t>000010273503</t>
  </si>
  <si>
    <t>COD_CREDITO: 000010273503 / SEGMENTO: A / VENCIMIENTO: 20260822 / PROD: CAPITAL DE TRABAJO / IMP TIPO: - / IMP CUOTA MES: - / MONTO CUOTAS: 32009 / MONEDA: Soles / IMP TIPO CUOTA: - / PRIO1 / DESEMBOLSO: 2025 / GIRO NEGOCIO: Venta De Productos Naturales / PROVINCIA NEGOCIO: LIMA / CAPITAL &gt;100K: SI / CUOTA &lt;100: NO / CLOUD_REPRO: NO / REFI: SI / PROVISION: NO - G2</t>
  </si>
  <si>
    <t>10273503BPE001</t>
  </si>
  <si>
    <t>GUZMAN MALAGA ERNESTO</t>
  </si>
  <si>
    <t>INVERSIONES WALDIR MENDOZA E.I.R.L.</t>
  </si>
  <si>
    <t>000010273676</t>
  </si>
  <si>
    <t>COD_CREDITO: 000010273676 / SEGMENTO: A / VENCIMIENTO: 20260810 / PROD: CAPITAL DE TRABAJO / IMP TIPO: - / IMP CUOTA MES: - / MONTO CUOTAS: 4173.27 / MONEDA: Soles / IMP TIPO CUOTA: - / PRIO1 / DESEMBOLSO: 2025 / GIRO NEGOCIO: Muebleria / PROVINCIA NEGOCIO: LIMA / CAPITAL &gt;100K: SI / CUOTA &lt;100: NO / CLOUD_REPRO: NO / REFI: SI / PROVISION: NO</t>
  </si>
  <si>
    <t>MENDOZA PEÑA WALDIR</t>
  </si>
  <si>
    <t>V &amp; M PROYECTOS Y SOLUCIONES EN VIDRIOS Y ALUMINIOS S.A.C.</t>
  </si>
  <si>
    <t>000021246857</t>
  </si>
  <si>
    <t>000010261792</t>
  </si>
  <si>
    <t>COD_CREDITO: 000010261792 / SEGMENTO: A / VENCIMIENTO: 20260821 / PROD: IMPULSO MYPERU / IMP TIPO: Solo Impulso / IMP CUOTA MES: - / MONTO CUOTAS: 3688 / MONEDA: Soles / IMP TIPO CUOTA: - / PRIO1 / DESEMBOLSO: 2024 / GIRO NEGOCIO: Vidrieria / PROVINCIA NEGOCIO: LIMA / CAPITAL &gt;100K: NO / CUOTA &lt;100: NO / CLOUD_REPRO: NO / REFI: NO / PROVISION: NO - G2</t>
  </si>
  <si>
    <t>AZABACHE GONZALES NANDY</t>
  </si>
  <si>
    <t>INVERSIONES MDV EIRL</t>
  </si>
  <si>
    <t>000020433891</t>
  </si>
  <si>
    <t>000010262015</t>
  </si>
  <si>
    <t>8228.529999999999</t>
  </si>
  <si>
    <t>COD_CREDITO: 000010262015 / SEGMENTO: A / VENCIMIENTO: 20260702 / PROD: IMPULSO MYPERU / IMP TIPO: Mixto / IMP CUOTA MES: - / MONTO CUOTAS: 8228.53 / MONEDA: Soles / IMP TIPO CUOTA: - / PRIO1 / DESEMBOLSO: 2024 / GIRO NEGOCIO: Bodega / PROVINCIA NEGOCIO: LIMA / CAPITAL &gt;100K: NO / CUOTA &lt;100: NO / CLOUD_REPRO: NO / REFI: NO / PROVISION: NO - G1</t>
  </si>
  <si>
    <t>MONTIEL DE LA VIA LAURA</t>
  </si>
  <si>
    <t>GAZUC E.I.R.L.</t>
  </si>
  <si>
    <t>000019212905</t>
  </si>
  <si>
    <t>000010262314</t>
  </si>
  <si>
    <t>COD_CREDITO: 000010262314 / SEGMENTO: A / VENCIMIENTO: 20260404 / PROD: IMPULSO MYPERU / IMP TIPO: Cobertura / IMP CUOTA MES: - / MONTO CUOTAS: 22404.4 / MONEDA: Soles / IMP TIPO CUOTA: - / PRIO1 / DESEMBOLSO: 2024 / GIRO NEGOCIO: Librería Bazar Locería / PROVINCIA NEGOCIO: SANTA / CAPITAL &gt;100K: NO / CUOTA &lt;100: NO / CLOUD_REPRO: NO / REFI: NO / PROVISION: NO - G3</t>
  </si>
  <si>
    <t>AZAÑEDO AZAÑEDO BRAYAN</t>
  </si>
  <si>
    <t>SUPERMERCADO AMERICO</t>
  </si>
  <si>
    <t>000016723656</t>
  </si>
  <si>
    <t>000010262807</t>
  </si>
  <si>
    <t>COD_CREDITO: 000010262807 / SEGMENTO: A / VENCIMIENTO: 20260820 / PROD: IMPULSO MYPERU / IMP TIPO: Mixto / IMP CUOTA MES: - / MONTO CUOTAS: 4361.97 / MONEDA: Soles / IMP TIPO CUOTA: - / PRIO1 / DESEMBOLSO: 2024 / GIRO NEGOCIO: Bodega / PROVINCIA NEGOCIO: TRUJILLO / CAPITAL &gt;100K: NO / CUOTA &lt;100: NO / CLOUD_REPRO: NO / REFI: NO / PROVISION: NO</t>
  </si>
  <si>
    <t>FLORES ESCAMILO AMERICO</t>
  </si>
  <si>
    <t>GRUPO BRYAN E.I.R.L.</t>
  </si>
  <si>
    <t>000019577598</t>
  </si>
  <si>
    <t>000010256101</t>
  </si>
  <si>
    <t>COD_CREDITO: 000010256101 / SEGMENTO: A / VENCIMIENTO: 20260824 / PROD: IMPULSO MYPERU / IMP TIPO: Cobertura / IMP CUOTA MES: - / MONTO CUOTAS: 11808.6 / MONEDA: Soles / IMP TIPO CUOTA: - / PRIO1 / DESEMBOLSO: 2024 / GIRO NEGOCIO: Venta de Verduras y Granos / PROVINCIA NEGOCIO: MAYNAS / CAPITAL &gt;100K: NO / CUOTA &lt;100: NO / CLOUD_REPRO: NO / REFI: NO / PROVISION: NO - G3</t>
  </si>
  <si>
    <t>ASTETE MONTAÑEZ ROSARIO</t>
  </si>
  <si>
    <t>CORPORACION MOKIRASH E.I.R.L</t>
  </si>
  <si>
    <t>000010256208</t>
  </si>
  <si>
    <t>COD_CREDITO: 000010256208 / SEGMENTO: B/C / VENCIMIENTO: 20260724 / PROD: IMPULSO MYPERU / IMP TIPO: Solo Impulso / IMP CUOTA MES: - / MONTO CUOTAS: 2940.48 / MONEDA: Soles / IMP TIPO CUOTA: - / PRIO1 / DESEMBOLSO: 2024 / GIRO NEGOCIO: Confección Prendas de vestir y similares / PROVINCIA NEGOCIO: LIMA / CAPITAL &gt;100K: NO / CUOTA &lt;100: NO / CLOUD_REPRO: NO / REFI: NO / PROVISION: NO</t>
  </si>
  <si>
    <t>10256208BPE001</t>
  </si>
  <si>
    <t>MELGAREJO GODOY CELICA</t>
  </si>
  <si>
    <t>VALDIVIEZO ZAMBRANO JHONATAN PAULO</t>
  </si>
  <si>
    <t>000010254621</t>
  </si>
  <si>
    <t>COD_CREDITO: 000010254621 / SEGMENTO: B/C / VENCIMIENTO: 20260801 / PROD: IMPULSO MYPERU / IMP TIPO: Cobertura / IMP CUOTA MES: - / MONTO CUOTAS: 1401.87 / MONEDA: Soles / IMP TIPO CUOTA: - / PRIO1 / DESEMBOLSO: 2024 / GIRO NEGOCIO: Restaurant Y Fuente De Soda / PROVINCIA NEGOCIO: TALARA / CAPITAL &gt;100K: NO / CUOTA &lt;100: NO / CLOUD_REPRO: NO / REFI: NO / PROVISION: NO - G3</t>
  </si>
  <si>
    <t>10254621BPE001</t>
  </si>
  <si>
    <t>GRUPO PRIYEL 2019 S.A.C.</t>
  </si>
  <si>
    <t>000010254816</t>
  </si>
  <si>
    <t>COD_CREDITO: 000010254816 / SEGMENTO: B/C / VENCIMIENTO: 20260511 / PROD: IMPULSO MYPERU / IMP TIPO: Mixto / IMP CUOTA MES: - / MONTO CUOTAS: 17826.3 / MONEDA: Soles / IMP TIPO CUOTA: - / PRIO1 / DESEMBOLSO: 2024 / GIRO NEGOCIO: Venta De Productos De Limpieza / PROVINCIA NEGOCIO: LIMA / CAPITAL &gt;100K: NO / CUOTA &lt;100: NO / CLOUD_REPRO: NO / REFI: NO / PROVISION: NO - G1</t>
  </si>
  <si>
    <t>10254816BPE001</t>
  </si>
  <si>
    <t>PAITAN MALLQUI LELY</t>
  </si>
  <si>
    <t>ESTUDIO LARA IBARRA ABOGADOS E.I.R.L.</t>
  </si>
  <si>
    <t>000020951950</t>
  </si>
  <si>
    <t>000010255410</t>
  </si>
  <si>
    <t>6551.639999999999</t>
  </si>
  <si>
    <t>COD_CREDITO: 000010255410 / SEGMENTO: B/C / VENCIMIENTO: 20260618 / PROD: IMPULSO MYPERU / IMP TIPO: Mixto / IMP CUOTA MES: - / MONTO CUOTAS: 6551.64 / MONEDA: Soles / IMP TIPO CUOTA: - / PRIO1 / DESEMBOLSO: 2024 / GIRO NEGOCIO: Actividades de asesoramiento tecnico y p / PROVINCIA NEGOCIO: MAYNAS / CAPITAL &gt;100K: NO / CUOTA &lt;100: NO / CLOUD_REPRO: NO / REFI: NO / PROVISION: NO - G1</t>
  </si>
  <si>
    <t>LARA IBARRA ABAD</t>
  </si>
  <si>
    <t>INVERSIONES GARCIA MEZA Y MARTINEZ S.A.C.</t>
  </si>
  <si>
    <t>000010262710</t>
  </si>
  <si>
    <t>COD_CREDITO: 000010262710 / SEGMENTO: A / VENCIMIENTO: 20260519 / PROD: IMPULSO MYPERU / IMP TIPO: Mixto / IMP CUOTA MES: - / MONTO CUOTAS: 17539 / MONEDA: Soles / IMP TIPO CUOTA: - / PRIO1 / DESEMBOLSO: 2024 / GIRO NEGOCIO: Farmacia - Botica / PROVINCIA NEGOCIO: LIMA / CAPITAL &gt;100K: NO / CUOTA &lt;100: NO / CLOUD_REPRO: NO / REFI: NO / PROVISION: NO - G1</t>
  </si>
  <si>
    <t>10262710BPE001</t>
  </si>
  <si>
    <t>MEZA HUAMANI CARLOS</t>
  </si>
  <si>
    <t>FIGUEROA QUINTANA YOLANDA MARISOL</t>
  </si>
  <si>
    <t>000010262911</t>
  </si>
  <si>
    <t>COD_CREDITO: 000010262911 / SEGMENTO: A / VENCIMIENTO: 20260821 / PROD: IMPULSO MYPERU / IMP TIPO: Mixto / IMP CUOTA MES: - / MONTO CUOTAS: 3370.95 / MONEDA: Soles / IMP TIPO CUOTA: - / PRIO1 / DESEMBOLSO: 2024 / GIRO NEGOCIO: Confección Prendas de vestir y similares / PROVINCIA NEGOCIO: LIMA / CAPITAL &gt;100K: NO / CUOTA &lt;100: NO / CLOUD_REPRO: NO / REFI: NO / PROVISION: NO - G2</t>
  </si>
  <si>
    <t>10262911BPE001</t>
  </si>
  <si>
    <t>MECATRONICA Y CONSTRUCCION TC</t>
  </si>
  <si>
    <t>000010266325</t>
  </si>
  <si>
    <t>7459.120000000001</t>
  </si>
  <si>
    <t>COD_CREDITO: 000010266325 / SEGMENTO: A / VENCIMIENTO: 20260803 / PROD: CAPITAL DE TRABAJO / IMP TIPO: - / IMP CUOTA MES: - / MONTO CUOTAS: 7513.59 / MONEDA: Soles / IMP TIPO CUOTA: - / PRIO1 / DESEMBOLSO: 2025 / GIRO NEGOCIO: Fab. Prod. Metal. Uso Estructural / PROVINCIA NEGOCIO: LIMA / CAPITAL &gt;100K: NO / CUOTA &lt;100: NO / CLOUD_REPRO: NO / REFI: SI / PROVISION: NO - G2</t>
  </si>
  <si>
    <t>10266325BPE001</t>
  </si>
  <si>
    <t>CALDERON GALINDO IRIS</t>
  </si>
  <si>
    <t>ADONAY P&amp;V S.A.C.</t>
  </si>
  <si>
    <t>000021534851</t>
  </si>
  <si>
    <t>000010266392</t>
  </si>
  <si>
    <t>3891.953592933501</t>
  </si>
  <si>
    <t>2833.090938369593</t>
  </si>
  <si>
    <t>2312.338812619586</t>
  </si>
  <si>
    <t>COD_CREDITO: 000010266392 / SEGMENTO: A / VENCIMIENTO: 20260515 / PROD: REPROGRAMADO / IMP TIPO: - / IMP CUOTA MES: - / MONTO CUOTAS: 15919.6 / MONEDA: Soles / IMP TIPO CUOTA: - / PRIO1 / DESEMBOLSO: 2025 / GIRO NEGOCIO: Librería Bazar Locería / PROVINCIA NEGOCIO: LIMA / CAPITAL &gt;100K: NO / CUOTA &lt;100: NO / CLOUD_REPRO: NO / REFI: NO / PROVISION: NO - G1</t>
  </si>
  <si>
    <t>HUERTAS BAYONA PETER</t>
  </si>
  <si>
    <t>GLB FRIO SAC</t>
  </si>
  <si>
    <t>000010266419</t>
  </si>
  <si>
    <t>COD_CREDITO: 000010266419 / SEGMENTO: A / VENCIMIENTO: 20260520 / PROD: CAPITAL DE TRABAJO / IMP TIPO: - / IMP CUOTA MES: - / MONTO CUOTAS: 35567.8 / MONEDA: Soles / IMP TIPO CUOTA: - / PRIO1 / DESEMBOLSO: 2025 / GIRO NEGOCIO: Venta de Maquinaria y Equipos / PROVINCIA NEGOCIO: LIMA / CAPITAL &gt;100K: NO / CUOTA &lt;100: NO / CLOUD_REPRO: NO / REFI: NO / PROVISION: NO - G3</t>
  </si>
  <si>
    <t>GUERRA POZO MARIO</t>
  </si>
  <si>
    <t>GLOBAL ENTERPRISE SAC</t>
  </si>
  <si>
    <t>000009375760</t>
  </si>
  <si>
    <t>000010268786</t>
  </si>
  <si>
    <t>4866.610000000001</t>
  </si>
  <si>
    <t>COD_CREDITO: 000010268786 / SEGMENTO: A / VENCIMIENTO: 20260718 / PROD: CAPITAL DE TRABAJO / IMP TIPO: - / IMP CUOTA MES: - / MONTO CUOTAS: 9803.57 / MONEDA: Soles / IMP TIPO CUOTA: - / PRIO1 / RECORDATORIO PDP / DESEMBOLSO: 2025 / GIRO NEGOCIO: Actividades de asesoramiento tecnico y p / PROVINCIA NEGOCIO: LIMA / CAPITAL &gt;100K: NO / CUOTA &lt;100: NO / CLOUD_REPRO: NO / REFI: SI / PROVISION: SI</t>
  </si>
  <si>
    <t>SOTELO BAZALAR JORGE</t>
  </si>
  <si>
    <t>VALENCIA REVILLA MILAGROS MARYORY</t>
  </si>
  <si>
    <t>000016057970</t>
  </si>
  <si>
    <t>000010274164</t>
  </si>
  <si>
    <t>COD_CREDITO: 000010274164 / SEGMENTO: A / VENCIMIENTO: 20260803 / PROD: CAPITAL DE TRABAJO / IMP TIPO: - / IMP CUOTA MES: - / MONTO CUOTAS: 3895.51 / MONEDA: Soles / IMP TIPO CUOTA: - / PRIO1 / DESEMBOLSO: 2025 / GIRO NEGOCIO: Ferreteria / PROVINCIA NEGOCIO: AREQUIPA / CAPITAL &gt;100K: NO / CUOTA &lt;100: NO / CLOUD_REPRO: NO / REFI: SI / PROVISION: NO - G2</t>
  </si>
  <si>
    <t>CARNICERIA BRIANNA S.A.C.</t>
  </si>
  <si>
    <t>000020984467</t>
  </si>
  <si>
    <t>000010274715</t>
  </si>
  <si>
    <t>COD_CREDITO: 000010274715 / SEGMENTO: A / VENCIMIENTO: 20260818 / PROD: COFIDE FONDO CRECER / IMP TIPO: - / IMP CUOTA MES: - / MONTO CUOTAS: 1267.69 / MONEDA: Soles / IMP TIPO CUOTA: - / PRIO1 / DESEMBOLSO: 2026 / GIRO NEGOCIO: Venta de Carnes Rojas / PROVINCIA NEGOCIO: LIMA / CAPITAL &gt;100K: NO / CUOTA &lt;100: NO / CLOUD_REPRO: NO / REFI: NO / PROVISION: NO - G2</t>
  </si>
  <si>
    <t>SAAVEDRA CÓRDOVA DENISSE</t>
  </si>
  <si>
    <t>LENNDY IMPORT SOCIEDAD ANONIMA CERRADA.</t>
  </si>
  <si>
    <t>000020850463</t>
  </si>
  <si>
    <t>000010253047</t>
  </si>
  <si>
    <t>COD_CREDITO: 000010253047 / SEGMENTO: A / VENCIMIENTO: 20260617 / PROD: IMPULSO MYPERU / IMP TIPO: Solo Impulso / IMP CUOTA MES: - / MONTO CUOTAS: 13221.7 / MONEDA: Soles / IMP TIPO CUOTA: - / PRIO2 / DESEMBOLSO: 2024 / GIRO NEGOCIO: Librería Bazar Locería / PROVINCIA NEGOCIO: LIMA / CAPITAL &gt;100K: NO / CUOTA &lt;100: NO / CLOUD_REPRO: NO / REFI: NO / PROVISION: NO - G1</t>
  </si>
  <si>
    <t>ALCALA JESUSI MEDALY</t>
  </si>
  <si>
    <t>TEXTILES ELECTRONICAS S.R.L.</t>
  </si>
  <si>
    <t>000010743975</t>
  </si>
  <si>
    <t>000010253318</t>
  </si>
  <si>
    <t>COD_CREDITO: 000010253318 / SEGMENTO: B/C / VENCIMIENTO: 20260822 / PROD: IMPULSO MYPERU / IMP TIPO: Cobertura / IMP CUOTA MES: - / MONTO CUOTAS: 1896.04 / MONEDA: Soles / IMP TIPO CUOTA: - / PRIO1 / DESEMBOLSO: 2024 / GIRO NEGOCIO: Sastreria / PROVINCIA NEGOCIO: LIMA / CAPITAL &gt;100K: NO / CUOTA &lt;100: NO / CLOUD_REPRO: NO / REFI: NO / PROVISION: NO - G3</t>
  </si>
  <si>
    <t>MIRANDA CHUQUILLANQUI ROLANDO</t>
  </si>
  <si>
    <t>GRUPO RV INGENIEROS ASOCIADOS S.R.L.</t>
  </si>
  <si>
    <t>000010254955</t>
  </si>
  <si>
    <t>COD_CREDITO: 000010254955 / SEGMENTO: A / VENCIMIENTO: 20260812 / PROD: IMPULSO MYPERU / IMP TIPO: Mixto / IMP CUOTA MES: - / MONTO CUOTAS: 3498.75 / MONEDA: Soles / IMP TIPO CUOTA: - / PRIO1 / DESEMBOLSO: 2024 / GIRO NEGOCIO: Actividades de asesoramiento tecnico y p / PROVINCIA NEGOCIO: JAEN / CAPITAL &gt;100K: NO / CUOTA &lt;100: NO / CLOUD_REPRO: NO / REFI: NO / PROVISION: NO - G3</t>
  </si>
  <si>
    <t>10254955BPE001</t>
  </si>
  <si>
    <t>RUIZ VELASCO JOEL</t>
  </si>
  <si>
    <t>TRANSPORTES OSCAR ARIZAGA E.I.R.L.</t>
  </si>
  <si>
    <t>000010255247</t>
  </si>
  <si>
    <t>COD_CREDITO: 000010255247 / SEGMENTO: B/C / VENCIMIENTO: 20260817 / PROD: IMPULSO MYPERU / IMP TIPO: Mixto / IMP CUOTA MES: - / MONTO CUOTAS: 3937.36 / MONEDA: Soles / IMP TIPO CUOTA: - / PRIO1 / DESEMBOLSO: 2024 / GIRO NEGOCIO: Servicio de Transporte / PROVINCIA NEGOCIO: LIMA / CAPITAL &gt;100K: NO / CUOTA &lt;100: NO / CLOUD_REPRO: NO / REFI: NO / PROVISION: NO - G3</t>
  </si>
  <si>
    <t>ARIZAGA NOLAZCO EDWIN</t>
  </si>
  <si>
    <t>CORPORACION MACZANITA EIRL</t>
  </si>
  <si>
    <t>000010255382</t>
  </si>
  <si>
    <t>COD_CREDITO: 000010255382 / SEGMENTO: B/C / VENCIMIENTO: 20260717 / PROD: IMPULSO MYPERU / IMP TIPO: Cobertura / IMP CUOTA MES: - / MONTO CUOTAS: 8788.15 / MONEDA: Soles / IMP TIPO CUOTA: - / PRIO1 / DESEMBOLSO: 2024 / GIRO NEGOCIO: Venta De Equipos Telefonicos / PROVINCIA NEGOCIO: LIMA / CAPITAL &gt;100K: NO / CUOTA &lt;100: NO / CLOUD_REPRO: NO / REFI: NO / PROVISION: NO - G1</t>
  </si>
  <si>
    <t>10255382BPE001</t>
  </si>
  <si>
    <t>ROBLES PACHECO JUNIOR</t>
  </si>
  <si>
    <t>RAFLA INGENIERIA Y COMERCIO S.A.C.</t>
  </si>
  <si>
    <t>000022132193</t>
  </si>
  <si>
    <t>000010275823</t>
  </si>
  <si>
    <t>COD_CREDITO: 000010275823 / SEGMENTO: A / VENCIMIENTO: 20260819 / PROD: COFIDE FONDO CRECER / IMP TIPO: - / IMP CUOTA MES: - / MONTO CUOTAS: 36.7 / MONEDA: Soles / IMP TIPO CUOTA: - / PRIO1 / DESEMBOLSO: 2026 / GIRO NEGOCIO: Actividades de asesoramiento tecnico y p / PROVINCIA NEGOCIO: LIMA / CAPITAL &gt;100K: SI / CUOTA &lt;100: SI / CLOUD_REPRO: NO / REFI: NO / PROVISION: NO - G2</t>
  </si>
  <si>
    <t>BENAVIDES MORALES CARLOS</t>
  </si>
  <si>
    <t>NEGOCIO LUCHO PRIETO EIRL</t>
  </si>
  <si>
    <t>000013291292</t>
  </si>
  <si>
    <t>000010275866</t>
  </si>
  <si>
    <t>COD_CREDITO: 000010275866 / SEGMENTO: A / VENCIMIENTO: 20260820 / PROD: COFIDE FONDO CRECER / IMP TIPO: - / IMP CUOTA MES: - / MONTO CUOTAS: 16568.7 / MONEDA: Soles / IMP TIPO CUOTA: - / PRIO1 / DESEMBOLSO: 2026 / GIRO NEGOCIO: Librería Bazar Locería / PROVINCIA NEGOCIO: CHICLAYO / CAPITAL &gt;100K: SI / CUOTA &lt;100: NO / CLOUD_REPRO: NO / REFI: NO / PROVISION: NO - G2</t>
  </si>
  <si>
    <t>LIMA CORDOVA DE PRIETO ERMITAÑA</t>
  </si>
  <si>
    <t>VETERINARIA CABELLOS EIRL</t>
  </si>
  <si>
    <t>000021711396</t>
  </si>
  <si>
    <t>000010275943</t>
  </si>
  <si>
    <t>COD_CREDITO: 000010275943 / SEGMENTO: B/C / VENCIMIENTO: 20260821 / PROD: CAPITAL DE TRABAJO / IMP TIPO: - / IMP CUOTA MES: - / MONTO CUOTAS: 9048.2 / MONEDA: Soles / IMP TIPO CUOTA: - / PRIO1 / DESEMBOLSO: 2026 / GIRO NEGOCIO: Clínicas-Servicios Médicos / PROVINCIA NEGOCIO: LIMA / CAPITAL &gt;100K: SI / CUOTA &lt;100: NO / CLOUD_REPRO: NO / REFI: SI / PROVISION: NO - G2</t>
  </si>
  <si>
    <t>CABELLOS NARVAEZ JOSE</t>
  </si>
  <si>
    <t>SUAREZ CORREA MARIA YESENIA</t>
  </si>
  <si>
    <t>000019366517</t>
  </si>
  <si>
    <t>000000000138</t>
  </si>
  <si>
    <t>COD_CREDITO: 000000000138 / SEGMENTO: A / VENCIMIENTO: 20260824 / PROD: CAPITAL DE TRABAJO / IMP TIPO: - / IMP CUOTA MES: - / MONTO CUOTAS: 26401 / MONEDA: Soles / IMP TIPO CUOTA: - / PRIO1 / DESEMBOLSO: 2026 / GIRO NEGOCIO: Hostal-Hotel- Hospedaje / PROVINCIA NEGOCIO: TUMBES / CAPITAL &gt;100K: NO / CUOTA &lt;100: NO / CLOUD_REPRO: NO / REFI: NO / PROVISION: NO - G2</t>
  </si>
  <si>
    <t>00000138BPE001</t>
  </si>
  <si>
    <t>IMPRENTA GRAFICA UNIVERSAL E.I.R.L.</t>
  </si>
  <si>
    <t>000017957786</t>
  </si>
  <si>
    <t>000010264931</t>
  </si>
  <si>
    <t>COD_CREDITO: 000010264931 / SEGMENTO: A / VENCIMIENTO: 20260519 / PROD: CAPITAL DE TRABAJO / IMP TIPO: - / IMP CUOTA MES: - / MONTO CUOTAS: 11011.9 / MONEDA: Soles / IMP TIPO CUOTA: - / PRIO1 / PDP_ROTA / DESEMBOLSO: 2025 / GIRO NEGOCIO: Imprenta / PROVINCIA NEGOCIO: LIMA / CAPITAL &gt;100K: NO / CUOTA &lt;100: NO / CLOUD_REPRO: NO / REFI: NO / PROVISION: NO - G1</t>
  </si>
  <si>
    <t>SILVA QUISPE VICTOR</t>
  </si>
  <si>
    <t>YOSAMA MINING SECURITY</t>
  </si>
  <si>
    <t>000021655858</t>
  </si>
  <si>
    <t>000010279406</t>
  </si>
  <si>
    <t>COD_CREDITO: 000010279406 / SEGMENTO: A / VENCIMIENTO: 20260817 / PROD: CAPITAL DE TRABAJO / IMP TIPO: - / IMP CUOTA MES: - / MONTO CUOTAS: 7770.71 / MONEDA: Soles / IMP TIPO CUOTA: - / PRIO1 / DESEMBOLSO: 2026 / GIRO NEGOCIO: Ferreteria / PROVINCIA NEGOCIO: LIMA / CAPITAL &gt;100K: SI / CUOTA &lt;100: NO / CLOUD_REPRO: NO / REFI: SI / PROVISION: NO - G2</t>
  </si>
  <si>
    <t>PINEDO GREGORIO YORELA</t>
  </si>
  <si>
    <t>LOPEZ GOYZUETA LUCILA NELLY</t>
  </si>
  <si>
    <t>000002939445</t>
  </si>
  <si>
    <t>000010249941</t>
  </si>
  <si>
    <t>COD_CREDITO: 000010249941 / SEGMENTO: B/C / VENCIMIENTO: 20260425 / PROD: IMPULSO MYPERU / IMP TIPO: Cobertura / IMP CUOTA MES: - / MONTO CUOTAS: 12587.8 / MONEDA: Soles / IMP TIPO CUOTA: - / PRIO1 / DESEMBOLSO: 2024 / GIRO NEGOCIO: Ferreteria / PROVINCIA NEGOCIO: LIMA / CAPITAL &gt;100K: NO / CUOTA &lt;100: NO / CLOUD_REPRO: NO / REFI: NO / PROVISION: NO - G3</t>
  </si>
  <si>
    <t>AQUINO CHERO HECTOR</t>
  </si>
  <si>
    <t>000010261945</t>
  </si>
  <si>
    <t>COD_CREDITO: 000010261945 / SEGMENTO: A / VENCIMIENTO: 20260803 / PROD: IMPULSO MYPERU / IMP TIPO: Solo Impulso / IMP CUOTA MES: - / MONTO CUOTAS: 4392.06 / MONEDA: Soles / IMP TIPO CUOTA: - / PRIO1 / RECORDATORIO PDP / DESEMBOLSO: 2024 / GIRO NEGOCIO: Actividades de asesoramiento tecnico y p / PROVINCIA NEGOCIO: PIURA / CAPITAL &gt;100K: NO / CUOTA &lt;100: NO / CLOUD_REPRO: NO / REFI: NO / PROVISION: NO - G2</t>
  </si>
  <si>
    <t>10261945BPE001</t>
  </si>
  <si>
    <t>SANTILLAN RAICO MARIA YSABEL</t>
  </si>
  <si>
    <t>000021261462</t>
  </si>
  <si>
    <t>000010262007</t>
  </si>
  <si>
    <t>COD_CREDITO: 000010262007 / SEGMENTO: B/C / VENCIMIENTO: 20260803 / PROD: IMPULSO MYPERU / IMP TIPO: Mixto / IMP CUOTA MES: - / MONTO CUOTAS: 2342.43 / MONEDA: Soles / IMP TIPO CUOTA: - / PRIO1 / DESEMBOLSO: 2024 / GIRO NEGOCIO: Farmacia - Botica / PROVINCIA NEGOCIO: CAJAMARCA / CAPITAL &gt;100K: NO / CUOTA &lt;100: NO / CLOUD_REPRO: NO / REFI: NO / PROVISION: NO - G2</t>
  </si>
  <si>
    <t>FERRETERIA DOCTOR OBRA S.A.C.</t>
  </si>
  <si>
    <t>000010262051</t>
  </si>
  <si>
    <t>COD_CREDITO: 000010262051 / SEGMENTO: B/C / VENCIMIENTO: 20260803 / PROD: IMPULSO MYPERU / IMP TIPO: Mixto / IMP CUOTA MES: - / MONTO CUOTAS: 2342.83 / MONEDA: Soles / IMP TIPO CUOTA: - / PRIO1 / DESEMBOLSO: 2024 / GIRO NEGOCIO: Venta De Materiales De Construcción / PROVINCIA NEGOCIO: SAN MARTIN / CAPITAL &gt;100K: NO / CUOTA &lt;100: NO / CLOUD_REPRO: NO / REFI: NO / PROVISION: NO</t>
  </si>
  <si>
    <t>10262051BPE001</t>
  </si>
  <si>
    <t>POLO GARCIA MADICKSON</t>
  </si>
  <si>
    <t>SERVICIOS GENERALES GUTI S.A.C.</t>
  </si>
  <si>
    <t>000010262527</t>
  </si>
  <si>
    <t>COD_CREDITO: 000010262527 / SEGMENTO: A / VENCIMIENTO: 20260713 / PROD: IMPULSO MYPERU / IMP TIPO: Solo Impulso / IMP CUOTA MES: - / MONTO CUOTAS: 4480.73 / MONEDA: Soles / IMP TIPO CUOTA: - / PRIO1 / DESEMBOLSO: 2024 / GIRO NEGOCIO: Fab. Prod. Metal. Uso Estructural / PROVINCIA NEGOCIO: TRUJILLO / CAPITAL &gt;100K: NO / CUOTA &lt;100: NO / CLOUD_REPRO: NO / REFI: NO / PROVISION: NO - G2</t>
  </si>
  <si>
    <t>10262527BPE001</t>
  </si>
  <si>
    <t>GUTIERREZ FABIAN SHIRLEY</t>
  </si>
  <si>
    <t>CENTRO DE CAPACITACION SALOME E.I.R.L.</t>
  </si>
  <si>
    <t>000017172369</t>
  </si>
  <si>
    <t>000010262611</t>
  </si>
  <si>
    <t>COD_CREDITO: 000010262611 / SEGMENTO: A / VENCIMIENTO: 20260714 / PROD: IMPULSO MYPERU / IMP TIPO: Cobertura / IMP CUOTA MES: - / MONTO CUOTAS: 6800.35 / MONEDA: Soles / IMP TIPO CUOTA: - / PRIO1 / DESEMBOLSO: 2024 / GIRO NEGOCIO: Estudio De Fotografia / PROVINCIA NEGOCIO: LIMA / CAPITAL &gt;100K: NO / CUOTA &lt;100: NO / CLOUD_REPRO: NO / REFI: NO / PROVISION: NO - G1</t>
  </si>
  <si>
    <t>BURNES ESPIRITU RAUL</t>
  </si>
  <si>
    <t>CORI ODONTOLOGIA E.I.R.L.</t>
  </si>
  <si>
    <t>000010266443</t>
  </si>
  <si>
    <t>COD_CREDITO: 000010266443 / SEGMENTO: A / VENCIMIENTO: 20260803 / PROD: CAPITAL DE TRABAJO / IMP TIPO: - / IMP CUOTA MES: - / MONTO CUOTAS: 4925.1 / MONEDA: Soles / IMP TIPO CUOTA: - / PRIO1 / DESEMBOLSO: 2025 / GIRO NEGOCIO: Clínicas-Servicios Médicos / PROVINCIA NEGOCIO: LIMA / CAPITAL &gt;100K: NO / CUOTA &lt;100: NO / CLOUD_REPRO: NO / REFI: SI / PROVISION: NO - G2</t>
  </si>
  <si>
    <t>10266443BPE001</t>
  </si>
  <si>
    <t>QUISPE CORI INES</t>
  </si>
  <si>
    <t>PROYECTOS HVAC E INGENIERIA E.I.R.L.</t>
  </si>
  <si>
    <t>000010266950</t>
  </si>
  <si>
    <t>COD_CREDITO: 000010266950 / SEGMENTO: A / VENCIMIENTO: 20260810 / PROD: CAPITAL DE TRABAJO / IMP TIPO: - / IMP CUOTA MES: - / MONTO CUOTAS: 56.07 / MONEDA: Soles / IMP TIPO CUOTA: - / PRIO1 / DESEMBOLSO: 2025 / GIRO NEGOCIO: Actividades de asesoramiento tecnico y p / PROVINCIA NEGOCIO: LIMA / CAPITAL &gt;100K: NO / CUOTA &lt;100: SI / CLOUD_REPRO: NO / REFI: SI / PROVISION: NO - G3</t>
  </si>
  <si>
    <t>10266950BPE001</t>
  </si>
  <si>
    <t>GOMEZ CASTRO EDUARDO</t>
  </si>
  <si>
    <t>ALTAMIRANO CACHAY FIORELLA</t>
  </si>
  <si>
    <t>000010267047</t>
  </si>
  <si>
    <t>7128.719999999999</t>
  </si>
  <si>
    <t>COD_CREDITO: 000010267047 / SEGMENTO: A / VENCIMIENTO: 20260814 / PROD: CAPITAL DE TRABAJO / IMP TIPO: - / IMP CUOTA MES: - / MONTO CUOTAS: 7215.86 / MONEDA: Soles / IMP TIPO CUOTA: - / PRIO1 / DESEMBOLSO: 2025 / GIRO NEGOCIO: Venta de Calzado / PROVINCIA NEGOCIO: LIMA / CAPITAL &gt;100K: SI / CUOTA &lt;100: NO / CLOUD_REPRO: NO / REFI: SI / PROVISION: NO - G2</t>
  </si>
  <si>
    <t>10267047BPE001</t>
  </si>
  <si>
    <t>DISTRIBUIDORA F.H. E.I.R.L.</t>
  </si>
  <si>
    <t>000010267166</t>
  </si>
  <si>
    <t>COD_CREDITO: 000010267166 / SEGMENTO: A / VENCIMIENTO: 20260821 / PROD: CAPITAL DE TRABAJO / IMP TIPO: - / IMP CUOTA MES: - / MONTO CUOTAS: 8676.81 / MONEDA: Soles / IMP TIPO CUOTA: - / PRIO1 / DESEMBOLSO: 2025 / GIRO NEGOCIO: Ferreteria / PROVINCIA NEGOCIO: LIMA / CAPITAL &gt;100K: SI / CUOTA &lt;100: NO / CLOUD_REPRO: NO / REFI: SI / PROVISION: NO - G2</t>
  </si>
  <si>
    <t>10267166BPE001</t>
  </si>
  <si>
    <t>CONDORI COILA HILDA</t>
  </si>
  <si>
    <t>ESTACION VETERINARIA S.A.C.</t>
  </si>
  <si>
    <t>000018155657</t>
  </si>
  <si>
    <t>000010268071</t>
  </si>
  <si>
    <t>COD_CREDITO: 000010268071 / SEGMENTO: A / VENCIMIENTO: 20260822 / PROD: CAPITAL DE TRABAJO / IMP TIPO: - / IMP CUOTA MES: - / MONTO CUOTAS: 2084.76 / MONEDA: Soles / IMP TIPO CUOTA: - / PRIO1 / DESEMBOLSO: 2025 / GIRO NEGOCIO: Venta De Alimento Balanceado / PROVINCIA NEGOCIO: LIMA / CAPITAL &gt;100K: SI / CUOTA &lt;100: NO / CLOUD_REPRO: NO / REFI: SI / PROVISION: NO - G2</t>
  </si>
  <si>
    <t>10268071BPE001</t>
  </si>
  <si>
    <t>MELGAR CARDENAS LUIS</t>
  </si>
  <si>
    <t>IBENTEL</t>
  </si>
  <si>
    <t>000010274225</t>
  </si>
  <si>
    <t>COD_CREDITO: 000010274225 / SEGMENTO: A / VENCIMIENTO: 20260801 / PROD: CAPITAL DE TRABAJO / IMP TIPO: - / IMP CUOTA MES: - / MONTO CUOTAS: 9803.62 / MONEDA: Soles / IMP TIPO CUOTA: - / PRIO1 / DESEMBOLSO: 2025 / GIRO NEGOCIO: Actividades de asesoramiento tecnico y p / PROVINCIA NEGOCIO: LIMA / CAPITAL &gt;100K: SI / CUOTA &lt;100: NO / CLOUD_REPRO: NO / REFI: SI / PROVISION: NO - G2</t>
  </si>
  <si>
    <t>10274225BPE001</t>
  </si>
  <si>
    <t>HUARACA PORTOCARRERO SILVESTRE</t>
  </si>
  <si>
    <t>R.V.C. NEGOCIACIONES RAQUEL E.I.R.L.</t>
  </si>
  <si>
    <t>000020696269</t>
  </si>
  <si>
    <t>000010274271</t>
  </si>
  <si>
    <t>COD_CREDITO: 000010274271 / SEGMENTO: A / VENCIMIENTO: 20260803 / PROD: CAPITAL DE TRABAJO / IMP TIPO: - / IMP CUOTA MES: - / MONTO CUOTAS: 5726.22 / MONEDA: Soles / IMP TIPO CUOTA: - / PRIO1 / DESEMBOLSO: 2025 / GIRO NEGOCIO: Repuestera Para Vehiculos / PROVINCIA NEGOCIO: LIMA / CAPITAL &gt;100K: NO / CUOTA &lt;100: NO / CLOUD_REPRO: NO / REFI: SI / PROVISION: SI - G3</t>
  </si>
  <si>
    <t>VILCA CHAMBI LIDIA</t>
  </si>
  <si>
    <t>LUDO 360 S.A.C.</t>
  </si>
  <si>
    <t>000019558936</t>
  </si>
  <si>
    <t>000010274438</t>
  </si>
  <si>
    <t>COD_CREDITO: 000010274438 / SEGMENTO: A / VENCIMIENTO: 20260808 / PROD: CAPITAL DE TRABAJO / IMP TIPO: - / IMP CUOTA MES: - / MONTO CUOTAS: 10138.8 / MONEDA: Soles / IMP TIPO CUOTA: - / PRIO1 / DESEMBOLSO: 2026 / GIRO NEGOCIO: Actividades de asesoramiento tecnico y p / PROVINCIA NEGOCIO: LIMA / CAPITAL &gt;100K: SI / CUOTA &lt;100: NO / CLOUD_REPRO: NO / REFI: SI / PROVISION: SI</t>
  </si>
  <si>
    <t>GARCES VILLALOBOS GONZALO</t>
  </si>
  <si>
    <t>ENCISO DELGADO JOHNNY ERICK</t>
  </si>
  <si>
    <t>000010257328</t>
  </si>
  <si>
    <t>COD_CREDITO: 000010257328 / SEGMENTO: A / VENCIMIENTO: 20260616 / PROD: IMPULSO MYPERU / IMP TIPO: Cobertura / IMP CUOTA MES: - / MONTO CUOTAS: 12114.8 / MONEDA: Soles / IMP TIPO CUOTA: - / PRIO1 / DESEMBOLSO: 2024 / GIRO NEGOCIO: Venta De Plásticos / PROVINCIA NEGOCIO: LIMA / CAPITAL &gt;100K: NO / CUOTA &lt;100: NO / CLOUD_REPRO: NO / REFI: NO / PROVISION: NO - G1</t>
  </si>
  <si>
    <t>10257328BPE001</t>
  </si>
  <si>
    <t>INGENIERIA DINYAPI S.A.C.</t>
  </si>
  <si>
    <t>000010257355</t>
  </si>
  <si>
    <t>COD_CREDITO: 000010257355 / SEGMENTO: A / VENCIMIENTO: 20260817 / PROD: IMPULSO MYPERU / IMP TIPO: Mixto / IMP CUOTA MES: - / MONTO CUOTAS: 4359.8 / MONEDA: Soles / IMP TIPO CUOTA: - / PRIO1 / DESEMBOLSO: 2024 / GIRO NEGOCIO: Metal Mecánica / PROVINCIA NEGOCIO: LIMA / CAPITAL &gt;100K: NO / CUOTA &lt;100: NO / CLOUD_REPRO: NO / REFI: NO / PROVISION: NO - G3</t>
  </si>
  <si>
    <t>10257355BPE001</t>
  </si>
  <si>
    <t>GUTIERREZ RICAPA ANDINSON</t>
  </si>
  <si>
    <t>FAHO PERU TRADING SOCIEDAD ANONIMA CERRADA - FAHO PERU TRADING S.A.C.</t>
  </si>
  <si>
    <t>000012333832</t>
  </si>
  <si>
    <t>000010250784</t>
  </si>
  <si>
    <t>COD_CREDITO: 000010250784 / SEGMENTO: B/C / VENCIMIENTO: 20260713 / PROD: IMPULSO MYPERU / IMP TIPO: Cobertura / IMP CUOTA MES: - / MONTO CUOTAS: 21589.5 / MONEDA: Soles / IMP TIPO CUOTA: - / PRIO1 / DESEMBOLSO: 2024 / GIRO NEGOCIO: Sastreria / PROVINCIA NEGOCIO: LIMA / CAPITAL &gt;100K: NO / CUOTA &lt;100: NO / CLOUD_REPRO: NO / REFI: NO / PROVISION: NO - G2</t>
  </si>
  <si>
    <t>HOKAMA LOPEZ LUZ</t>
  </si>
  <si>
    <t>MULTISERVICIOS MOTO VISION S.R.L.</t>
  </si>
  <si>
    <t>000010251464</t>
  </si>
  <si>
    <t>COD_CREDITO: 000010251464 / SEGMENTO: A / VENCIMIENTO: 20260624 / PROD: IMPULSO MYPERU / IMP TIPO: Cobertura / IMP CUOTA MES: - / MONTO CUOTAS: 10223.4 / MONEDA: Soles / IMP TIPO CUOTA: - / PRIO3 / DESEMBOLSO: 2024 / GIRO NEGOCIO: Venta De Repuestos MotosMototaxis Y Bici / PROVINCIA NEGOCIO: JAEN / CAPITAL &gt;100K: NO / CUOTA &lt;100: NO / CLOUD_REPRO: NO / REFI: NO / PROVISION: NO - G1</t>
  </si>
  <si>
    <t>10251464BPE001</t>
  </si>
  <si>
    <t>ANCAJIMA DE LA CRUZ NANCY</t>
  </si>
  <si>
    <t>INVERSIONES RAPIVENTAS SAC</t>
  </si>
  <si>
    <t>000010252123</t>
  </si>
  <si>
    <t>COD_CREDITO: 000010252123 / SEGMENTO: A / VENCIMIENTO: 20260629 / PROD: IMPULSO MYPERU / IMP TIPO: Mixto / IMP CUOTA MES: - / MONTO CUOTAS: 29038.6 / MONEDA: Soles / IMP TIPO CUOTA: - / PRIO1 / DESEMBOLSO: 2024 / GIRO NEGOCIO: Perfumería Cosméticos / PROVINCIA NEGOCIO: LIMA / CAPITAL &gt;100K: NO / CUOTA &lt;100: NO / CLOUD_REPRO: NO / REFI: NO / PROVISION: NO - G1</t>
  </si>
  <si>
    <t>10252123BPE001</t>
  </si>
  <si>
    <t>CRUZADO CARBAJAL ALICIA</t>
  </si>
  <si>
    <t>FUENTES CONSIGLIERI MARIA ANGELICA</t>
  </si>
  <si>
    <t>000014255503</t>
  </si>
  <si>
    <t>000010261726</t>
  </si>
  <si>
    <t>COD_CREDITO: 000010261726 / SEGMENTO: A / VENCIMIENTO: 20260619 / PROD: IMPULSO MYPERU / IMP TIPO: Cobertura / IMP CUOTA MES: - / MONTO CUOTAS: 13350.2 / MONEDA: Soles / IMP TIPO CUOTA: - / PRIO2 / DESEMBOLSO: 2024 / GIRO NEGOCIO: Fab. Prod. Metal. Uso Estructural / PROVINCIA NEGOCIO: ICA / CAPITAL &gt;100K: NO / CUOTA &lt;100: NO / CLOUD_REPRO: NO / REFI: NO / PROVISION: NO - G1</t>
  </si>
  <si>
    <t>V &amp; M ESTILO MODA</t>
  </si>
  <si>
    <t>000021644677</t>
  </si>
  <si>
    <t>000010278199</t>
  </si>
  <si>
    <t>COD_CREDITO: 000010278199 / SEGMENTO: A / VENCIMIENTO: 20260817 / PROD: COFIDE FONDO CRECER / IMP TIPO: - / IMP CUOTA MES: - / MONTO CUOTAS: 1161.87 / MONEDA: Soles / IMP TIPO CUOTA: - / PRIO1 / DESEMBOLSO: 2026 / GIRO NEGOCIO: Venta de Calzado / PROVINCIA NEGOCIO: LIMA / CAPITAL &gt;100K: SI / CUOTA &lt;100: NO / CLOUD_REPRO: NO / REFI: NO / PROVISION: NO - G2</t>
  </si>
  <si>
    <t>MENESES OSORIO VICTOR</t>
  </si>
  <si>
    <t>INVERSIONES DEL ORIENTE E.R.R. E.I.R.L.</t>
  </si>
  <si>
    <t>000022244518</t>
  </si>
  <si>
    <t>000010278341</t>
  </si>
  <si>
    <t>COD_CREDITO: 000010278341 / SEGMENTO: B/C / VENCIMIENTO: 20260821 / PROD: COFIDE FONDO CRECER / IMP TIPO: - / IMP CUOTA MES: - / MONTO CUOTAS: 9729.16 / MONEDA: Soles / IMP TIPO CUOTA: - / PRIO1 / DESEMBOLSO: 2026 / GIRO NEGOCIO: Venta de Chatarra-Productos Reciclados / PROVINCIA NEGOCIO: CORONEL PORTILLO / CAPITAL &gt;100K: SI / CUOTA &lt;100: NO / CLOUD_REPRO: NO / REFI: NO / PROVISION: NO - G2</t>
  </si>
  <si>
    <t>PORTALANZA SOPLIN JIMMY</t>
  </si>
  <si>
    <t>CONSTRUYENDO ILO E.I.R.L.</t>
  </si>
  <si>
    <t>000010260537</t>
  </si>
  <si>
    <t>COD_CREDITO: 000010260537 / SEGMENTO: A / VENCIMIENTO: 20260818 / PROD: IMPULSO MYPERU / IMP TIPO: Solo impulso / IMP CUOTA MES: - / MONTO CUOTAS: 2698.28 / MONEDA: Soles / IMP TIPO CUOTA: - / PRIO1 / DESEMBOLSO: 2024 / GIRO NEGOCIO: Muebleria Fabricacion y venta / PROVINCIA NEGOCIO: ILO / CAPITAL &gt;100K: NO / CUOTA &lt;100: NO / CLOUD_REPRO: NO / REFI: NO / PROVISION: NO - G2</t>
  </si>
  <si>
    <t>10260537BPE001</t>
  </si>
  <si>
    <t>FARFAN VALVERDE CELEDONIO</t>
  </si>
  <si>
    <t>TECHNET GROUP S.A.C.</t>
  </si>
  <si>
    <t>000014431975</t>
  </si>
  <si>
    <t>000010260853</t>
  </si>
  <si>
    <t>COD_CREDITO: 000010260853 / SEGMENTO: B/C / VENCIMIENTO: 20260706 / PROD: IMPULSO MYPERU / IMP TIPO: Cobertura / IMP CUOTA MES: - / MONTO CUOTAS: 8768.23 / MONEDA: Soles / IMP TIPO CUOTA: - / PRIO1 / DESEMBOLSO: 2024 / GIRO NEGOCIO: Venta De Computadoras Y Suministros / PROVINCIA NEGOCIO: LIMA / CAPITAL &gt;100K: NO / CUOTA &lt;100: NO / CLOUD_REPRO: NO / REFI: NO / PROVISION: NO - G1</t>
  </si>
  <si>
    <t>RODRIGUEZ ALVAREZ YOMO</t>
  </si>
  <si>
    <t>INVERSIONES ALSAMO S.A.C.</t>
  </si>
  <si>
    <t>000010261106</t>
  </si>
  <si>
    <t>COD_CREDITO: 000010261106 / SEGMENTO: A / VENCIMIENTO: 20260505 / PROD: IMPULSO MYPERU / IMP TIPO: Mixto / IMP CUOTA MES: - / MONTO CUOTAS: 12624.4 / MONEDA: Soles / IMP TIPO CUOTA: - / PRIO1 / DESEMBOLSO: 2024 / GIRO NEGOCIO: Venta de Prendas de Vestir / PROVINCIA NEGOCIO: LIMA / CAPITAL &gt;100K: NO / CUOTA &lt;100: NO / CLOUD_REPRO: NO / REFI: NO / PROVISION: NO - G1</t>
  </si>
  <si>
    <t>10261106BPE001</t>
  </si>
  <si>
    <t>SANCHEZ GERI NELSON</t>
  </si>
  <si>
    <t>J &amp; N ILUMILAMP S.A.C.</t>
  </si>
  <si>
    <t>000010278429</t>
  </si>
  <si>
    <t>COD_CREDITO: 000010278429 / SEGMENTO: A / VENCIMIENTO: 20260822 / PROD: CAPITAL DE TRABAJO / IMP TIPO: - / IMP CUOTA MES: - / MONTO CUOTAS: 4354.26 / MONEDA: Soles / IMP TIPO CUOTA: - / PRIO1 / DESEMBOLSO: 2026 / GIRO NEGOCIO: Muebleria / PROVINCIA NEGOCIO: LIMA / CAPITAL &gt;100K: NO / CUOTA &lt;100: NO / CLOUD_REPRO: NO / REFI: SI / PROVISION: NO - G2</t>
  </si>
  <si>
    <t>10278429BPE001</t>
  </si>
  <si>
    <t>LOPEZ NEIRA NOEMI</t>
  </si>
  <si>
    <t>VALLARDO SERVICES COMPANY EIRL</t>
  </si>
  <si>
    <t>000018867101</t>
  </si>
  <si>
    <t>000010264484</t>
  </si>
  <si>
    <t>7797.139999999999</t>
  </si>
  <si>
    <t>COD_CREDITO: 000010264484 / SEGMENTO: A / VENCIMIENTO: 20260708 / PROD: CAPITAL DE TRABAJO / IMP TIPO: - / IMP CUOTA MES: - / MONTO CUOTAS: 7797.14 / MONEDA: Soles / IMP TIPO CUOTA: - / PRIO1 / DESEMBOLSO: 2025 / GIRO NEGOCIO: Servicio de Transporte / PROVINCIA NEGOCIO: CAJAMARCA / CAPITAL &gt;100K: NO / CUOTA &lt;100: NO / CLOUD_REPRO: NO / REFI: SI / PROVISION: NO - G3</t>
  </si>
  <si>
    <t>VASQUEZ GALLARDO GEINER</t>
  </si>
  <si>
    <t>AGUILAR COMPANY S.A.C.</t>
  </si>
  <si>
    <t>000010265193</t>
  </si>
  <si>
    <t>COD_CREDITO: 000010265193 / SEGMENTO: A / VENCIMIENTO: 20260612 / PROD: CAPITAL DE TRABAJO / IMP TIPO: - / IMP CUOTA MES: - / MONTO CUOTAS: 7524.48 / MONEDA: Soles / IMP TIPO CUOTA: - / PRIO2 / DESEMBOLSO: 2025 / GIRO NEGOCIO: Servicio de Transporte / PROVINCIA NEGOCIO: TRUJILLO / CAPITAL &gt;100K: NO / CUOTA &lt;100: NO / CLOUD_REPRO: NO / REFI: SI / PROVISION: NO - G1</t>
  </si>
  <si>
    <t>10265193BPE001</t>
  </si>
  <si>
    <t>AGUILAR PEREDA AMERICO</t>
  </si>
  <si>
    <t>GARCIA ANTEZANA PAOLA LILIANA</t>
  </si>
  <si>
    <t>000013541913</t>
  </si>
  <si>
    <t>000010265400</t>
  </si>
  <si>
    <t>COD_CREDITO: 000010265400 / SEGMENTO: B/C / VENCIMIENTO: 20260619 / PROD: CAPITAL DE TRABAJO / IMP TIPO: - / IMP CUOTA MES: - / MONTO CUOTAS: 24744.8 / MONEDA: Soles / IMP TIPO CUOTA: - / PRIO1 / DESEMBOLSO: 2025 / GIRO NEGOCIO: Repuestera Para Vehiculos / PROVINCIA NEGOCIO: CHANCHAMAYO / CAPITAL &gt;100K: NO / CUOTA &lt;100: NO / CLOUD_REPRO: NO / REFI: NO / PROVISION: NO - G3</t>
  </si>
  <si>
    <t>JPG ASESORES Y CONSULTORES SOCIEDAD ANONIMA CERRADA</t>
  </si>
  <si>
    <t>000018037643</t>
  </si>
  <si>
    <t>000010265454</t>
  </si>
  <si>
    <t>5928.860000000001</t>
  </si>
  <si>
    <t>COD_CREDITO: 000010265454 / SEGMENTO: A / VENCIMIENTO: 20260721 / PROD: CAPITAL DE TRABAJO / IMP TIPO: - / IMP CUOTA MES: - / MONTO CUOTAS: 5928.86 / MONEDA: Soles / IMP TIPO CUOTA: - / PRIO1 / DESEMBOLSO: 2025 / GIRO NEGOCIO: Actividades de asesoramiento tecnico y p / PROVINCIA NEGOCIO: LIMA / CAPITAL &gt;100K: NO / CUOTA &lt;100: NO / CLOUD_REPRO: NO / REFI: SI / PROVISION: SI - G1</t>
  </si>
  <si>
    <t>ARROYO FERNANDEZ MITSY</t>
  </si>
  <si>
    <t>OPERADOR LOGISTICO DIMASA S.A.C.</t>
  </si>
  <si>
    <t>000022113312</t>
  </si>
  <si>
    <t>000010275437</t>
  </si>
  <si>
    <t>COD_CREDITO: 000010275437 / SEGMENTO: A / VENCIMIENTO: 20260807 / PROD: COFIDE FONDO CRECER / IMP TIPO: - / IMP CUOTA MES: - / MONTO CUOTAS: 15152 / MONEDA: Soles / IMP TIPO CUOTA: - / PRIO1 / DESEMBOLSO: 2026 / GIRO NEGOCIO: Servicio de Transporte / PROVINCIA NEGOCIO: AREQUIPA / CAPITAL &gt;100K: SI / CUOTA &lt;100: NO / CLOUD_REPRO: NO / REFI: NO / PROVISION: NO</t>
  </si>
  <si>
    <t>RIVERA VALDERRAMA GEOVANNA</t>
  </si>
  <si>
    <t>CRIALES VILLAGARAY ANTONY</t>
  </si>
  <si>
    <t>000010275508</t>
  </si>
  <si>
    <t>COD_CREDITO: 000010275508 / SEGMENTO: A / VENCIMIENTO: 20260706 / PROD: CAPITAL DE TRABAJO / IMP TIPO: - / IMP CUOTA MES: - / MONTO CUOTAS: 27417.5 / MONEDA: Soles / IMP TIPO CUOTA: - / PRIO1 / DESEMBOLSO: 2026 / GIRO NEGOCIO: Venta de Golosinas / PROVINCIA NEGOCIO: PISCO / CAPITAL &gt;100K: NO / CUOTA &lt;100: NO / CLOUD_REPRO: NO / REFI: SI / PROVISION: SI - G1</t>
  </si>
  <si>
    <t>10275508BPE001</t>
  </si>
  <si>
    <t>FABRICACION INVERSIONES Y PROYECTOS EN GENERAL A &amp; V E.I.R.L.</t>
  </si>
  <si>
    <t>000022127927</t>
  </si>
  <si>
    <t>000010275638</t>
  </si>
  <si>
    <t>7420.700000000001</t>
  </si>
  <si>
    <t>COD_CREDITO: 000010275638 / SEGMENTO: A / VENCIMIENTO: 20260713 / PROD: CAPITAL DE TRABAJO / IMP TIPO: - / IMP CUOTA MES: - / MONTO CUOTAS: 14968.3 / MONEDA: Soles / IMP TIPO CUOTA: - / PRIO1 / DESEMBOLSO: 2026 / GIRO NEGOCIO: Metal Mecánica / PROVINCIA NEGOCIO: LIMA / CAPITAL &gt;100K: NO / CUOTA &lt;100: NO / CLOUD_REPRO: NO / REFI: NO / PROVISION: SI - G1</t>
  </si>
  <si>
    <t>HUALPARUCA VENTURO JORGE</t>
  </si>
  <si>
    <t>GRUPO HOLM'S SOCIEDAD COMERCIAL DE RESPONSABILIDAD LIMITADA</t>
  </si>
  <si>
    <t>000016439251</t>
  </si>
  <si>
    <t>000010252751</t>
  </si>
  <si>
    <t>COD_CREDITO: 000010252751 / SEGMENTO: A / VENCIMIENTO: 20260710 / PROD: IMPULSO MYPERU / IMP TIPO: Mixto / IMP CUOTA MES: - / MONTO CUOTAS: 14826 / MONEDA: Soles / IMP TIPO CUOTA: - / PRIO1 / DESEMBOLSO: 2024 / GIRO NEGOCIO: CONFECCIÓN DE CALZADOS / PROVINCIA NEGOCIO: LIMA / CAPITAL &gt;100K: NO / CUOTA &lt;100: NO / CLOUD_REPRO: NO / REFI: NO / PROVISION: NO - G3</t>
  </si>
  <si>
    <t>PACHECO VILCAPUMA JOHAN</t>
  </si>
  <si>
    <t>INVERSIONES Y NEGOCIOS DONAIRE S.A.C.</t>
  </si>
  <si>
    <t>000010250719</t>
  </si>
  <si>
    <t>COD_CREDITO: 000010250719 / SEGMENTO: A / VENCIMIENTO: 20260612 / PROD: IMPULSO MYPERU / IMP TIPO: Cobertura / IMP CUOTA MES: - / MONTO CUOTAS: 28193.7 / MONEDA: Soles / IMP TIPO CUOTA: - / PRIO2 / DESEMBOLSO: 2024 / GIRO NEGOCIO: Venta de Chatarra-Productos Reciclados / PROVINCIA NEGOCIO: LIMA / CAPITAL &gt;100K: NO / CUOTA &lt;100: NO / CLOUD_REPRO: NO / REFI: NO / PROVISION: NO - G1</t>
  </si>
  <si>
    <t>10250719BPE001</t>
  </si>
  <si>
    <t>DONAYRE QUISPE JORGE</t>
  </si>
  <si>
    <t>HUANTA</t>
  </si>
  <si>
    <t>CORPORACION ELECTROHOGAR DEL PERU E.I.R.L.</t>
  </si>
  <si>
    <t>000010251531</t>
  </si>
  <si>
    <t>COD_CREDITO: 000010251531 / SEGMENTO: B/C / VENCIMIENTO: 20260724 / PROD: IMPULSO MYPERU / IMP TIPO: Cobertura / IMP CUOTA MES: - / MONTO CUOTAS: 8678.79 / MONEDA: Soles / IMP TIPO CUOTA: - / PRIO1 / DESEMBOLSO: 2024 / GIRO NEGOCIO: Venta De Electrodomésticos / PROVINCIA NEGOCIO: HUANTA / CAPITAL &gt;100K: NO / CUOTA &lt;100: NO / CLOUD_REPRO: NO / REFI: NO / PROVISION: NO - G3</t>
  </si>
  <si>
    <t>10251531BPE001</t>
  </si>
  <si>
    <t>VALDIVIA PALOMINO GERALDINE</t>
  </si>
  <si>
    <t>DIAZ COCHAN ANA</t>
  </si>
  <si>
    <t>000016415620</t>
  </si>
  <si>
    <t>000010252759</t>
  </si>
  <si>
    <t>COD_CREDITO: 000010252759 / SEGMENTO: B/C / VENCIMIENTO: 20260610 / PROD: IMPULSO MYPERU / IMP TIPO: Mixto / IMP CUOTA MES: - / MONTO CUOTAS: 7094.09 / MONEDA: Soles / IMP TIPO CUOTA: - / PRIO1 / DESEMBOLSO: 2024 / GIRO NEGOCIO: Ferreteria / PROVINCIA NEGOCIO: CUSCO / CAPITAL &gt;100K: NO / CUOTA &lt;100: NO / CLOUD_REPRO: NO / REFI: NO / PROVISION: NO - G3</t>
  </si>
  <si>
    <t>VASQUEZ MENDOZA KEVIN JUNIOR</t>
  </si>
  <si>
    <t>000010252921</t>
  </si>
  <si>
    <t>COD_CREDITO: 000010252921 / SEGMENTO: A / VENCIMIENTO: 20260515 / PROD: IMPULSO MYPERU / IMP TIPO: Solo impulso / IMP CUOTA MES: - / MONTO CUOTAS: 3938.84 / MONEDA: Soles / IMP TIPO CUOTA: - / PRIO1 / DESEMBOLSO: 2024 / GIRO NEGOCIO: Librería Bazar Locería / PROVINCIA NEGOCIO: LIMA / CAPITAL &gt;100K: NO / CUOTA &lt;100: NO / CLOUD_REPRO: NO / REFI: NO / PROVISION: NO - G1</t>
  </si>
  <si>
    <t>10252921BPE001</t>
  </si>
  <si>
    <t>PTP ASOCIADOS S.A.C.</t>
  </si>
  <si>
    <t>000010277077</t>
  </si>
  <si>
    <t>COD_CREDITO: 000010277077 / SEGMENTO: A / VENCIMIENTO: 20260510 / PROD: CAPITAL DE TRABAJO / IMP TIPO: - / IMP CUOTA MES: - / MONTO CUOTAS: 35539.2 / MONEDA: Soles / IMP TIPO CUOTA: - / PRIO1 / DESEMBOLSO: 2026 / GIRO NEGOCIO: Actividades de asesoramiento tecnico y p / PROVINCIA NEGOCIO: LIMA / CAPITAL &gt;100K: SI / CUOTA &lt;100: NO / CLOUD_REPRO: NO / REFI: NO / PROVISION: NO - G3</t>
  </si>
  <si>
    <t>10277077BPE001</t>
  </si>
  <si>
    <t>TORRES SOTOMAYOR CHRISTIAN</t>
  </si>
  <si>
    <t>VAYSA S.A.C.</t>
  </si>
  <si>
    <t>000022213978</t>
  </si>
  <si>
    <t>000010277584</t>
  </si>
  <si>
    <t>COD_CREDITO: 000010277584 / SEGMENTO: A / VENCIMIENTO: 20260801 / PROD: CAPITAL DE TRABAJO / IMP TIPO: - / IMP CUOTA MES: - / MONTO CUOTAS: 4608.68 / MONEDA: Soles / IMP TIPO CUOTA: - / PRIO1 / DESEMBOLSO: 2026 / GIRO NEGOCIO: Metal Mecánica / PROVINCIA NEGOCIO: LIMA / CAPITAL &gt;100K: SI / CUOTA &lt;100: NO / CLOUD_REPRO: NO / REFI: SI / PROVISION: NO - G2</t>
  </si>
  <si>
    <t>VALENZUELA SULCA GIOMAR</t>
  </si>
  <si>
    <t>CORPORACION JR. DEL PERU S.A.C</t>
  </si>
  <si>
    <t>000010278056</t>
  </si>
  <si>
    <t>COD_CREDITO: 000010278056 / SEGMENTO: A / VENCIMIENTO: 20260826 / PROD: CAPITAL DE TRABAJO / IMP TIPO: - / IMP CUOTA MES: - / MONTO CUOTAS: 3349.37 / MONEDA: Soles / IMP TIPO CUOTA: - / PRIO1 / DESEMBOLSO: 2026 / GIRO NEGOCIO: Actividades de asesoramiento tecnico y p / PROVINCIA NEGOCIO: LIMA / CAPITAL &gt;100K: NO / CUOTA &lt;100: NO / CLOUD_REPRO: NO / REFI: SI / PROVISION: SI - G2</t>
  </si>
  <si>
    <t>10278056BPE001</t>
  </si>
  <si>
    <t>ROJAS ENRIQUEZ JAIME</t>
  </si>
  <si>
    <t>DINAMIKA PROYECTOS S.A.C.</t>
  </si>
  <si>
    <t>000022242525</t>
  </si>
  <si>
    <t>000010278314</t>
  </si>
  <si>
    <t>5902.440000000001</t>
  </si>
  <si>
    <t>COD_CREDITO: 000010278314 / SEGMENTO: A / VENCIMIENTO: 20260520 / PROD: COFIDE FONDO CRECER / IMP TIPO: - / IMP CUOTA MES: - / MONTO CUOTAS: 23927.1 / MONEDA: Soles / IMP TIPO CUOTA: - / PRIO1 / DESEMBOLSO: 2026 / GIRO NEGOCIO: Actividades de asesoramiento tecnico y p / PROVINCIA NEGOCIO: LIMA / CAPITAL &gt;100K: SI / CUOTA &lt;100: NO / CLOUD_REPRO: NO / REFI: NO / PROVISION: NO - G1</t>
  </si>
  <si>
    <t>LOZADA CEVALLOS CAROLYN</t>
  </si>
  <si>
    <t>MAMANI GUEVARA NELLY MADELI</t>
  </si>
  <si>
    <t>000009461246</t>
  </si>
  <si>
    <t>000010278490</t>
  </si>
  <si>
    <t>COD_CREDITO: 000010278490 / SEGMENTO: A / VENCIMIENTO: 20260825 / PROD: CAPITAL DE TRABAJO / IMP TIPO: - / IMP CUOTA MES: - / MONTO CUOTAS: 8548.39 / MONEDA: Soles / IMP TIPO CUOTA: - / PRIO1 / DESEMBOLSO: 2026 / GIRO NEGOCIO: Confección Prendas de vestir y similares / PROVINCIA NEGOCIO: LIMA / CAPITAL &gt;100K: SI / CUOTA &lt;100: NO / CLOUD_REPRO: NO / REFI: SI / PROVISION: NO - G2</t>
  </si>
  <si>
    <t>TRANSPORTES CHANG ARMAS S.A.C</t>
  </si>
  <si>
    <t>000010278743</t>
  </si>
  <si>
    <t>COD_CREDITO: 000010278743 / SEGMENTO: A / VENCIMIENTO: 20260801 / PROD: CAPITAL DE TRABAJO / IMP TIPO: - / IMP CUOTA MES: - / MONTO CUOTAS: 3067.4 / MONEDA: Soles / IMP TIPO CUOTA: - / PRIO1 / DESEMBOLSO: 2026 / GIRO NEGOCIO: Servicio de Transporte / PROVINCIA NEGOCIO: PACASMAYO / CAPITAL &gt;100K: SI / CUOTA &lt;100: NO / CLOUD_REPRO: NO / REFI: SI / PROVISION: NO - G2</t>
  </si>
  <si>
    <t>10278743BPE001</t>
  </si>
  <si>
    <t>ARMAS SOTO ANGELA</t>
  </si>
  <si>
    <t>TITITEX S.A.C.</t>
  </si>
  <si>
    <t>000020111184</t>
  </si>
  <si>
    <t>000010251640</t>
  </si>
  <si>
    <t>COD_CREDITO: 000010251640 / SEGMENTO: A / VENCIMIENTO: 20260626 / PROD: IMPULSO MYPERU / IMP TIPO: Cobertura / IMP CUOTA MES: - / MONTO CUOTAS: 10165.4 / MONEDA: Soles / IMP TIPO CUOTA: - / PRIO1 / DESEMBOLSO: 2024 / GIRO NEGOCIO: Confección Prendas de vestir y similares / PROVINCIA NEGOCIO: LIMA / CAPITAL &gt;100K: NO / CUOTA &lt;100: NO / CLOUD_REPRO: NO / REFI: NO / PROVISION: NO - G1</t>
  </si>
  <si>
    <t>IBAÑEZ MELGAREJO FELIPE</t>
  </si>
  <si>
    <t>COMERCIAL LICAS E.I.R.L.</t>
  </si>
  <si>
    <t>000010251867</t>
  </si>
  <si>
    <t>COD_CREDITO: 000010251867 / SEGMENTO: A / VENCIMIENTO: 20260826 / PROD: IMPULSO MYPERU / IMP TIPO: Mixto / IMP CUOTA MES: - / MONTO CUOTAS: 2206.77 / MONEDA: Soles / IMP TIPO CUOTA: - / PRIO1 / DESEMBOLSO: 2024 / GIRO NEGOCIO: Abarrotes al por Menor / PROVINCIA NEGOCIO: MAYNAS / CAPITAL &gt;100K: NO / CUOTA &lt;100: NO / CLOUD_REPRO: NO / REFI: NO / PROVISION: NO - G2</t>
  </si>
  <si>
    <t>10251867BPE001</t>
  </si>
  <si>
    <t>LICAS GASTELU LEOCADIO</t>
  </si>
  <si>
    <t>LUCIANO SANCHEZ JEIMY ALEXANDER</t>
  </si>
  <si>
    <t>000015856438</t>
  </si>
  <si>
    <t>000010274999</t>
  </si>
  <si>
    <t>COD_CREDITO: 000010274999 / SEGMENTO: A / VENCIMIENTO: 20260626 / PROD: CAPITAL DE TRABAJO / IMP TIPO: - / IMP CUOTA MES: - / MONTO CUOTAS: 9412.55 / MONEDA: Soles / IMP TIPO CUOTA: - / PRIO1 / DESEMBOLSO: 2026 / GIRO NEGOCIO: Ferreteria / PROVINCIA NEGOCIO: SANCHEZ CARRION / CAPITAL &gt;100K: NO / CUOTA &lt;100: NO / CLOUD_REPRO: NO / REFI: SI / PROVISION: SI - G1</t>
  </si>
  <si>
    <t>MARTDO E.I.R.L.</t>
  </si>
  <si>
    <t>000022106565</t>
  </si>
  <si>
    <t>000010275365</t>
  </si>
  <si>
    <t>COD_CREDITO: 000010275365 / SEGMENTO: B/C / VENCIMIENTO: 20260605 / PROD: CAPITAL DE TRABAJO / IMP TIPO: - / IMP CUOTA MES: - / MONTO CUOTAS: 16270.6 / MONEDA: Soles / IMP TIPO CUOTA: - / PRIO1 / DESEMBOLSO: 2026 / GIRO NEGOCIO: Venta de Calzado / PROVINCIA NEGOCIO: AREQUIPA / CAPITAL &gt;100K: SI / CUOTA &lt;100: NO / CLOUD_REPRO: NO / REFI: SI / PROVISION: SI - G1</t>
  </si>
  <si>
    <t>MARTINEZ GOMEZ PEDRO</t>
  </si>
  <si>
    <t>TECNOLOGIA PARA LA INDUSTRIA PERUANA S.A.C.</t>
  </si>
  <si>
    <t>000015085016</t>
  </si>
  <si>
    <t>000010276131</t>
  </si>
  <si>
    <t>COD_CREDITO: 000010276131 / SEGMENTO: A / VENCIMIENTO: 20260822 / PROD: CAPITAL DE TRABAJO / IMP TIPO: - / IMP CUOTA MES: - / MONTO CUOTAS: 13432.5 / MONEDA: Soles / IMP TIPO CUOTA: - / PRIO1 / DESEMBOLSO: 2026 / GIRO NEGOCIO: Venta de Maquinaria y Equipos / PROVINCIA NEGOCIO: LIMA / CAPITAL &gt;100K: SI / CUOTA &lt;100: NO / CLOUD_REPRO: NO / REFI: SI / PROVISION: NO - G2</t>
  </si>
  <si>
    <t>10276131BPE001</t>
  </si>
  <si>
    <t>BERNAL MEGO JOSE</t>
  </si>
  <si>
    <t>PORTADA RAMOS EVELYN FIORELLA</t>
  </si>
  <si>
    <t>000010279422</t>
  </si>
  <si>
    <t>COD_CREDITO: 000010279422 / SEGMENTO: A / VENCIMIENTO: 20260811 / PROD: CAPITAL DE TRABAJO / IMP TIPO: - / IMP CUOTA MES: - / MONTO CUOTAS: 9616.22 / MONEDA: Soles / IMP TIPO CUOTA: - / PRIO1 / DESEMBOLSO: 2026 / GIRO NEGOCIO: Venta de Prendas de Vestir / PROVINCIA NEGOCIO: LIMA / CAPITAL &gt;100K: NO / CUOTA &lt;100: NO / CLOUD_REPRO: NO / REFI: SI / PROVISION: NO - G2</t>
  </si>
  <si>
    <t>10279422BPE001</t>
  </si>
  <si>
    <t>CONFECCIONES HUMBSER</t>
  </si>
  <si>
    <t>000022276299</t>
  </si>
  <si>
    <t>000010279525</t>
  </si>
  <si>
    <t>COD_CREDITO: 000010279525 / SEGMENTO: A / VENCIMIENTO: 20260813 / PROD: CAPITAL DE TRABAJO / IMP TIPO: - / IMP CUOTA MES: - / MONTO CUOTAS: 6893.33 / MONEDA: Soles / IMP TIPO CUOTA: - / PRIO1 / RECORDATORIO PDP / DESEMBOLSO: 2026 / GIRO NEGOCIO: Confección Prendas de vestir y similares / PROVINCIA NEGOCIO: AREQUIPA / CAPITAL &gt;100K: SI / CUOTA &lt;100: NO / CLOUD_REPRO: NO / REFI: SI / PROVISION: NO - G2</t>
  </si>
  <si>
    <t>HUMBSER ALVAREZ PATRICIO</t>
  </si>
  <si>
    <t>VILLASANA ORDAYA ROSELYN FIORELLA</t>
  </si>
  <si>
    <t>000010278439</t>
  </si>
  <si>
    <t>9341.060000000001</t>
  </si>
  <si>
    <t>COD_CREDITO: 000010278439 / SEGMENTO: A / VENCIMIENTO: 20260622 / PROD: CAPITAL DE TRABAJO / IMP TIPO: - / IMP CUOTA MES: - / MONTO CUOTAS: 9341.06 / MONEDA: Soles / IMP TIPO CUOTA: - / PRIO1 / DESEMBOLSO: 2026 / GIRO NEGOCIO: Ferreteria / PROVINCIA NEGOCIO: LIMA / CAPITAL &gt;100K: NO / CUOTA &lt;100: NO / CLOUD_REPRO: NO / REFI: SI / PROVISION: SI - G1</t>
  </si>
  <si>
    <t>10278439BPE001</t>
  </si>
  <si>
    <t>POLLERIA CHIFA EL MISHKI E.I.R.L.</t>
  </si>
  <si>
    <t>000010278497</t>
  </si>
  <si>
    <t>COD_CREDITO: 000010278497 / SEGMENTO: A / VENCIMIENTO: 20260722 / PROD: CAPITAL DE TRABAJO / IMP TIPO: - / IMP CUOTA MES: - / MONTO CUOTAS: 3906.63 / MONEDA: Soles / IMP TIPO CUOTA: - / PRIO1 / DESEMBOLSO: 2026 / GIRO NEGOCIO: Restaurant Y Fuente De Soda / PROVINCIA NEGOCIO: SANTA / CAPITAL &gt;100K: NO / CUOTA &lt;100: NO / CLOUD_REPRO: NO / REFI: NO / PROVISION: NO - G1</t>
  </si>
  <si>
    <t>10278497BPE001</t>
  </si>
  <si>
    <t>ANTONIO AZAÑA DIONICIO</t>
  </si>
  <si>
    <t>LU´IAN S.R.L.</t>
  </si>
  <si>
    <t>000019666936</t>
  </si>
  <si>
    <t>000010263820</t>
  </si>
  <si>
    <t>COD_CREDITO: 000010263820 / SEGMENTO: A / VENCIMIENTO: 20260417 / PROD: IMPULSO MYPERU / IMP TIPO: Mixto / IMP CUOTA MES: - / MONTO CUOTAS: 11200.3 / MONEDA: Soles / IMP TIPO CUOTA: - / PRIO1 / DESEMBOLSO: 2024 / GIRO NEGOCIO: Restaurant Y Fuente De Soda / PROVINCIA NEGOCIO: PIURA / CAPITAL &gt;100K: NO / CUOTA &lt;100: NO / CLOUD_REPRO: NO / REFI: NO / PROVISION: NO - G1</t>
  </si>
  <si>
    <t>VIERA JUAREZ GIMER</t>
  </si>
  <si>
    <t>PAREDES VACA ENMA YOLINDA</t>
  </si>
  <si>
    <t>000012907805</t>
  </si>
  <si>
    <t>000010254406</t>
  </si>
  <si>
    <t>COD_CREDITO: 000010254406 / SEGMENTO: B/C / VENCIMIENTO: 20260430 / PROD: IMPULSO MYPERU / IMP TIPO: Cobertura / IMP CUOTA MES: - / MONTO CUOTAS: 13861.4 / MONEDA: Soles / IMP TIPO CUOTA: - / PRIO1 / DESEMBOLSO: 2024 / GIRO NEGOCIO: Farmacia - Botica / PROVINCIA NEGOCIO: TRUJILLO / CAPITAL &gt;100K: NO / CUOTA &lt;100: NO / CLOUD_REPRO: NO / REFI: NO / PROVISION: NO - G1</t>
  </si>
  <si>
    <t>CHOCAN GALVEZ SEGUNDO ALEJANDRO</t>
  </si>
  <si>
    <t>000010257521</t>
  </si>
  <si>
    <t>COD_CREDITO: 000010257521 / SEGMENTO: A / VENCIMIENTO: 20260819 / PROD: IMPULSO MYPERU / IMP TIPO: Cobertura / IMP CUOTA MES: - / MONTO CUOTAS: 1836.64 / MONEDA: Soles / IMP TIPO CUOTA: - / PRIO1 / DESEMBOLSO: 2024 / GIRO NEGOCIO: Restaurant Y Fuente De Soda / PROVINCIA NEGOCIO: LIMA / CAPITAL &gt;100K: NO / CUOTA &lt;100: NO / CLOUD_REPRO: NO / REFI: NO / PROVISION: NO - G2</t>
  </si>
  <si>
    <t>10257521BPE001</t>
  </si>
  <si>
    <t>ROJAS PACHECO JAIME</t>
  </si>
  <si>
    <t>000015348954</t>
  </si>
  <si>
    <t>000010258723</t>
  </si>
  <si>
    <t>COD_CREDITO: 000010258723 / SEGMENTO: B/C / VENCIMIENTO: 20260609 / PROD: IMPULSO MYPERU / IMP TIPO: Mixto / IMP CUOTA MES: - / MONTO CUOTAS: 7783.91 / MONEDA: Soles / IMP TIPO CUOTA: - / PRIO1 / DESEMBOLSO: 2024 / GIRO NEGOCIO: Confección Prendas de vestir y similares / PROVINCIA NEGOCIO: LIMA / CAPITAL &gt;100K: NO / CUOTA &lt;100: NO / CLOUD_REPRO: NO / REFI: NO / PROVISION: NO - G1</t>
  </si>
  <si>
    <t>PRESTIGE PERU GROUP SAC</t>
  </si>
  <si>
    <t>000010258877</t>
  </si>
  <si>
    <t>COD_CREDITO: 000010258877 / SEGMENTO: B/C / VENCIMIENTO: 20260613 / PROD: IMPULSO MYPERU / IMP TIPO: Cobertura / IMP CUOTA MES: - / MONTO CUOTAS: 43334.5 / MONEDA: Soles / IMP TIPO CUOTA: - / PRIO1 / DESEMBOLSO: 2024 / GIRO NEGOCIO: Perfumería Cosméticos / PROVINCIA NEGOCIO: CALLAO / CAPITAL &gt;100K: SI / CUOTA &lt;100: NO / CLOUD_REPRO: NO / REFI: NO / PROVISION: NO - G3</t>
  </si>
  <si>
    <t>10258877BPE001</t>
  </si>
  <si>
    <t>JM DISTRIBUCIONES Y SERVICIOS GENERALES S.A.C. - JM DISSERGE S.A.C.</t>
  </si>
  <si>
    <t>000010259171</t>
  </si>
  <si>
    <t>COD_CREDITO: 000010259171 / SEGMENTO: A / VENCIMIENTO: 20260620 / PROD: IMPULSO MYPERU / IMP TIPO: Cobertura / IMP CUOTA MES: - / MONTO CUOTAS: 13222.5 / MONEDA: Soles / IMP TIPO CUOTA: - / PRIO1 / DESEMBOLSO: 2024 / GIRO NEGOCIO: Venta De Productos De Limpieza / PROVINCIA NEGOCIO: TRUJILLO / CAPITAL &gt;100K: NO / CUOTA &lt;100: NO / CLOUD_REPRO: NO / REFI: NO / PROVISION: NO - G1</t>
  </si>
  <si>
    <t>10259171BPE001</t>
  </si>
  <si>
    <t>MANTILLA MEDINA JORGE</t>
  </si>
  <si>
    <t>PAIRAZAMAN SEGURA GUILLERMO ESTEBAN</t>
  </si>
  <si>
    <t>000010256970</t>
  </si>
  <si>
    <t>07335803</t>
  </si>
  <si>
    <t>COD_CREDITO: 000010256970 / SEGMENTO: A / VENCIMIENTO: 20260629 / PROD: IMPULSO MYPERU / IMP TIPO: Solo Impulso / IMP CUOTA MES: - / MONTO CUOTAS: 8786.79 / MONEDA: Soles / IMP TIPO CUOTA: - / PRIO1 / DESEMBOLSO: 2024 / GIRO NEGOCIO: Venta de Maquinaria y Equipos / PROVINCIA NEGOCIO: LIMA / CAPITAL &gt;100K: NO / CUOTA &lt;100: NO / CLOUD_REPRO: NO / REFI: NO / PROVISION: NO - G1</t>
  </si>
  <si>
    <t>10256970BPE001</t>
  </si>
  <si>
    <t>MA. CILA S.A.C.</t>
  </si>
  <si>
    <t>000010262957</t>
  </si>
  <si>
    <t>COD_CREDITO: 000010262957 / SEGMENTO: B/C / VENCIMIENTO: 20260522 / PROD: IMPULSO MYPERU / IMP TIPO: Solo impulso / IMP CUOTA MES: - / MONTO CUOTAS: 8476.54 / MONEDA: Soles / IMP TIPO CUOTA: - / PRIO1 / DESEMBOLSO: 2024 / GIRO NEGOCIO: Restaurant Y Fuente De Soda / PROVINCIA NEGOCIO: LIMA / CAPITAL &gt;100K: NO / CUOTA &lt;100: NO / CLOUD_REPRO: NO / REFI: NO / PROVISION: NO - G3</t>
  </si>
  <si>
    <t>10262957BPE001</t>
  </si>
  <si>
    <t>CASTILLO ANGELES DE DELGADO MARIA</t>
  </si>
  <si>
    <t>NAYA PERU SOCIEDAD ANONIMA CERRADA - NAYA PERU SAC</t>
  </si>
  <si>
    <t>000010263233</t>
  </si>
  <si>
    <t>COD_CREDITO: 000010263233 / SEGMENTO: A / VENCIMIENTO: 20260803 / PROD: IMPULSO MYPERU / IMP TIPO: Mixto / IMP CUOTA MES: - / MONTO CUOTAS: 3148.4 / MONEDA: Soles / IMP TIPO CUOTA: - / PRIO1 / DESEMBOLSO: 2024 / GIRO NEGOCIO: Venta de Verduras y Granos / PROVINCIA NEGOCIO: LAMBAYEQUE / CAPITAL &gt;100K: NO / CUOTA &lt;100: NO / CLOUD_REPRO: NO / REFI: NO / PROVISION: NO</t>
  </si>
  <si>
    <t>10263233BPE001</t>
  </si>
  <si>
    <t>TARRILLO DOMINGUEZ BRIAN</t>
  </si>
  <si>
    <t>JL &amp; MAJES S.A.C.</t>
  </si>
  <si>
    <t>000010255695</t>
  </si>
  <si>
    <t>COD_CREDITO: 000010255695 / SEGMENTO: A / VENCIMIENTO: 20260820 / PROD: IMPULSO MYPERU / IMP TIPO: Cobertura / IMP CUOTA MES: - / MONTO CUOTAS: 4368.17 / MONEDA: Soles / IMP TIPO CUOTA: - / PRIO1 / DESEMBOLSO: 2024 / GIRO NEGOCIO: Ferreteria / PROVINCIA NEGOCIO: HUAMANGA / CAPITAL &gt;100K: NO / CUOTA &lt;100: NO / CLOUD_REPRO: NO / REFI: NO / PROVISION: NO - G2</t>
  </si>
  <si>
    <t>10255695BPE001</t>
  </si>
  <si>
    <t>COHAILA ARESTEGUI ROCIO</t>
  </si>
  <si>
    <t>RODRIGUEZ UCEDA RUSSELL</t>
  </si>
  <si>
    <t>000013853320</t>
  </si>
  <si>
    <t>000010279952</t>
  </si>
  <si>
    <t>COD_CREDITO: 000010279952 / SEGMENTO: A / VENCIMIENTO: 20260819 / PROD: CAPITAL DE TRABAJO / IMP TIPO: - / IMP CUOTA MES: - / MONTO CUOTAS: 653.35 / MONEDA: Soles / IMP TIPO CUOTA: - / PRIO1 / DESEMBOLSO: 2026 / GIRO NEGOCIO: Venta de Carnes Rojas / PROVINCIA NEGOCIO: LIMA / CAPITAL &gt;100K: SI / CUOTA &lt;100: NO / CLOUD_REPRO: NO / REFI: SI / PROVISION: NO - G2</t>
  </si>
  <si>
    <t>AGRO INVERSIONES - MATHY DANNY E.I.R.L.</t>
  </si>
  <si>
    <t>000022306680</t>
  </si>
  <si>
    <t>000010280238</t>
  </si>
  <si>
    <t>COD_CREDITO: 000010280238 / SEGMENTO: A / VENCIMIENTO: 20260801 / PROD: CAPITAL DE TRABAJO / IMP TIPO: - / IMP CUOTA MES: - / MONTO CUOTAS: 1056.67 / MONEDA: Soles / IMP TIPO CUOTA: - / PRIO1 / DESEMBOLSO: 2026 / GIRO NEGOCIO: Venta de Verduras y Granos / PROVINCIA NEGOCIO: LIMA / CAPITAL &gt;100K: SI / CUOTA &lt;100: NO / CLOUD_REPRO: NO / REFI: SI / PROVISION: NO - G2</t>
  </si>
  <si>
    <t>LLERENA ROMANI CARMEN</t>
  </si>
  <si>
    <t>PROSPECTIVA INVERSIONES S.A.C.</t>
  </si>
  <si>
    <t>000017379412</t>
  </si>
  <si>
    <t>000010282264</t>
  </si>
  <si>
    <t>COD_CREDITO: 000010282264 / SEGMENTO: A / VENCIMIENTO: 20260801 / PROD: CAPITAL DE TRABAJO / IMP TIPO: - / IMP CUOTA MES: - / MONTO CUOTAS: 3135.05 / MONEDA: Soles / IMP TIPO CUOTA: - / PRIO1 / DESEMBOLSO: 2026 / GIRO NEGOCIO: Actividades de asesoramiento tecnico y p / PROVINCIA NEGOCIO: CALLAO / CAPITAL &gt;100K: NO / CUOTA &lt;100: NO / CLOUD_REPRO: NO / REFI: SI / PROVISION: NO - G2</t>
  </si>
  <si>
    <t>10282264BPE001</t>
  </si>
  <si>
    <t>CANELO GARRIDO PATRICIA</t>
  </si>
  <si>
    <t>EMPRESA DE TRANSPORTES Y SERVICIOS MULTIPLES MANUEL H Y R E.I.R.L.</t>
  </si>
  <si>
    <t>000018513811</t>
  </si>
  <si>
    <t>000010274859</t>
  </si>
  <si>
    <t>COD_CREDITO: 000010274859 / SEGMENTO: A / VENCIMIENTO: 20260822 / PROD: COFIDE FONDO CRECER / IMP TIPO: - / IMP CUOTA MES: - / MONTO CUOTAS: 4722.68 / MONEDA: Soles / IMP TIPO CUOTA: - / PRIO1 / DESEMBOLSO: 2026 / GIRO NEGOCIO: Servicio de Transporte / PROVINCIA NEGOCIO: LIMA / CAPITAL &gt;100K: NO / CUOTA &lt;100: NO / CLOUD_REPRO: NO / REFI: NO / PROVISION: NO</t>
  </si>
  <si>
    <t>HUARINGA ROJAS MANUEL</t>
  </si>
  <si>
    <t>MIKA OUTDOORS E.I.R.L.</t>
  </si>
  <si>
    <t>000022118245</t>
  </si>
  <si>
    <t>000010275492</t>
  </si>
  <si>
    <t>COD_CREDITO: 000010275492 / SEGMENTO: A / VENCIMIENTO: 20260710 / PROD: COFIDE FONDO CRECER / IMP TIPO: - / IMP CUOTA MES: - / MONTO CUOTAS: 3017.96 / MONEDA: Soles / IMP TIPO CUOTA: - / PRIO1 / DESEMBOLSO: 2026 / GIRO NEGOCIO: Actividades de asesoramiento tecnico y p / PROVINCIA NEGOCIO: LIMA / CAPITAL &gt;100K: NO / CUOTA &lt;100: NO / CLOUD_REPRO: NO / REFI: NO / PROVISION: NO</t>
  </si>
  <si>
    <t>AGUILAR TOLENTINO HELEN</t>
  </si>
  <si>
    <t>LOPEZ CONSTRUCCIONES Y SOLUCIONES S.A.C.</t>
  </si>
  <si>
    <t>000019025221</t>
  </si>
  <si>
    <t>000010275636</t>
  </si>
  <si>
    <t>COD_CREDITO: 000010275636 / SEGMENTO: A / VENCIMIENTO: 20260613 / PROD: COFIDE FONDO CRECER / IMP TIPO: - / IMP CUOTA MES: - / MONTO CUOTAS: 22737.3 / MONEDA: Soles / IMP TIPO CUOTA: - / PRIO1 / DESEMBOLSO: 2026 / GIRO NEGOCIO: Actividades de asesoramiento tecnico y p / PROVINCIA NEGOCIO: LIMA / CAPITAL &gt;100K: SI / CUOTA &lt;100: NO / CLOUD_REPRO: NO / REFI: NO / PROVISION: NO - G1</t>
  </si>
  <si>
    <t>LOPEZ QUISPE RUBEN</t>
  </si>
  <si>
    <t>SERVICIOS PIELES E.I.R.L.</t>
  </si>
  <si>
    <t>000010275968</t>
  </si>
  <si>
    <t>8790.699999999999</t>
  </si>
  <si>
    <t>COD_CREDITO: 000010275968 / SEGMENTO: A / VENCIMIENTO: 20260421 / PROD: COFIDE FONDO CRECER / IMP TIPO: - / IMP CUOTA MES: - / MONTO CUOTAS: 48169.4 / MONEDA: Soles / IMP TIPO CUOTA: - / PRIO1 / DESEMBOLSO: 2026 / GIRO NEGOCIO: Venta de cuero e Insumos para calzado / PROVINCIA NEGOCIO: LIMA / CAPITAL &gt;100K: SI / CUOTA &lt;100: NO / CLOUD_REPRO: NO / REFI: NO / PROVISION: SI - G1</t>
  </si>
  <si>
    <t>10275968BPE001</t>
  </si>
  <si>
    <t>CARBAJAL JARA MIGUEL</t>
  </si>
  <si>
    <t>0304 S.A.C.</t>
  </si>
  <si>
    <t>000010276201</t>
  </si>
  <si>
    <t>COD_CREDITO: 000010276201 / SEGMENTO: A / VENCIMIENTO: 20260522 / PROD: CAPITAL DE TRABAJO / IMP TIPO: - / IMP CUOTA MES: - / MONTO CUOTAS: 29996.2 / MONEDA: Soles / IMP TIPO CUOTA: - / PRIO1 / DESEMBOLSO: 2026 / GIRO NEGOCIO: Confección Prendas de vestir y similares / PROVINCIA NEGOCIO: LIMA / CAPITAL &gt;100K: SI / CUOTA &lt;100: NO / CLOUD_REPRO: NO / REFI: NO / PROVISION: NO - G1</t>
  </si>
  <si>
    <t>10276201BPE001</t>
  </si>
  <si>
    <t>MEGO MENDOZA JOSELYN</t>
  </si>
  <si>
    <t>PRIMEDIC COMPANY S.A.</t>
  </si>
  <si>
    <t>000021974579</t>
  </si>
  <si>
    <t>000010276375</t>
  </si>
  <si>
    <t>COD_CREDITO: 000010276375 / SEGMENTO: A / VENCIMIENTO: 20260804 / PROD: CAPITAL DE TRABAJO / IMP TIPO: - / IMP CUOTA MES: - / MONTO CUOTAS: 13866.8 / MONEDA: Soles / IMP TIPO CUOTA: - / PRIO1 / DESEMBOLSO: 2026 / GIRO NEGOCIO: Insumos Y Equipos Medicos Y Dentales / PROVINCIA NEGOCIO: LIMA / CAPITAL &gt;100K: SI / CUOTA &lt;100: NO / CLOUD_REPRO: NO / REFI: SI / PROVISION: NO - G2</t>
  </si>
  <si>
    <t>BECERRA FERNANDEZ WALTER</t>
  </si>
  <si>
    <t>E.C IMAGINA-T SAC</t>
  </si>
  <si>
    <t>000021523632</t>
  </si>
  <si>
    <t>000010276809</t>
  </si>
  <si>
    <t>COD_CREDITO: 000010276809 / SEGMENTO: A / VENCIMIENTO: 20260813 / PROD: REFINANCIADO / IMP TIPO: - / IMP CUOTA MES: - / MONTO CUOTAS: 3103.57 / MONEDA: Soles / IMP TIPO CUOTA: - / PRIO1 / DESEMBOLSO: 2026 / GIRO NEGOCIO: Muebleria Fabricacion y venta / PROVINCIA NEGOCIO: LIMA / CAPITAL &gt;100K: SI / CUOTA &lt;100: NO / CLOUD_REPRO: NO / REFI: NO / PROVISION: NO - G3</t>
  </si>
  <si>
    <t>CASTELLANO BOHORQUEZ EDWIN</t>
  </si>
  <si>
    <t>SAN ROMAN HERRAMIENTAS Y ACCESORIOS INDUSTRIALES SOCIEDAD ANONIMA CERR</t>
  </si>
  <si>
    <t>000022184352</t>
  </si>
  <si>
    <t>000010276943</t>
  </si>
  <si>
    <t>COD_CREDITO: 000010276943 / SEGMENTO: A / VENCIMIENTO: 20260820 / PROD: CAPITAL DE TRABAJO / IMP TIPO: - / IMP CUOTA MES: - / MONTO CUOTAS: 10815.8 / MONEDA: Soles / IMP TIPO CUOTA: - / PRIO1 / DESEMBOLSO: 2026 / GIRO NEGOCIO: Ferreteria / PROVINCIA NEGOCIO: LIMA / CAPITAL &gt;100K: SI / CUOTA &lt;100: NO / CLOUD_REPRO: NO / REFI: SI / PROVISION: NO</t>
  </si>
  <si>
    <t>SAN ROMAN CERVANTES LUIS</t>
  </si>
  <si>
    <t>MULTISERVICIOS RODRIGUEZ SRL</t>
  </si>
  <si>
    <t>000010276947</t>
  </si>
  <si>
    <t>COD_CREDITO: 000010276947 / SEGMENTO: A / VENCIMIENTO: 20260715 / PROD: CAPITAL DE TRABAJO / IMP TIPO: - / IMP CUOTA MES: - / MONTO CUOTAS: 24039.2 / MONEDA: Soles / IMP TIPO CUOTA: - / PRIO1 / DESEMBOLSO: 2026 / GIRO NEGOCIO: Servicio de Transporte / PROVINCIA NEGOCIO: CAJAMARCA / CAPITAL &gt;100K: SI / CUOTA &lt;100: NO / CLOUD_REPRO: NO / REFI: SI / PROVISION: SI - G1</t>
  </si>
  <si>
    <t>RODRIGUEZ LLAXA ELMER</t>
  </si>
  <si>
    <t>GROUP INVERSIONES HERRERITA SAN EIRL</t>
  </si>
  <si>
    <t>000022175446</t>
  </si>
  <si>
    <t>000010276948</t>
  </si>
  <si>
    <t>COD_CREDITO: 000010276948 / SEGMENTO: A / VENCIMIENTO: 20260815 / PROD: CAPITAL DE TRABAJO / IMP TIPO: - / IMP CUOTA MES: - / MONTO CUOTAS: 4831.39 / MONEDA: Soles / IMP TIPO CUOTA: - / PRIO1 / DESEMBOLSO: 2026 / GIRO NEGOCIO: Ferreteria / PROVINCIA NEGOCIO: CAÑETE / CAPITAL &gt;100K: NO / CUOTA &lt;100: NO / CLOUD_REPRO: NO / REFI: SI / PROVISION: NO - G2</t>
  </si>
  <si>
    <t>HERRERA AYLLON IVAN</t>
  </si>
  <si>
    <t>MDV OUTFITS E.I.R.L.</t>
  </si>
  <si>
    <t>000010272594</t>
  </si>
  <si>
    <t>COD_CREDITO: 000010272594 / SEGMENTO: A / VENCIMIENTO: 20260603 / PROD: CAPITAL DE TRABAJO / IMP TIPO: - / IMP CUOTA MES: - / MONTO CUOTAS: 4420.29 / MONEDA: Soles / IMP TIPO CUOTA: - / PRIO2 / DESEMBOLSO: 2025 / GIRO NEGOCIO: Venta de Prendas de Vestir / PROVINCIA NEGOCIO: CORONEL PORTILLO / CAPITAL &gt;100K: NO / CUOTA &lt;100: NO / CLOUD_REPRO: NO / REFI: SI / PROVISION: NO - G1</t>
  </si>
  <si>
    <t>10272594BPE001</t>
  </si>
  <si>
    <t>DIAZ VASQUEZ DOMINGO</t>
  </si>
  <si>
    <t>MULTISERVICIOS D'QUIMICO S.A.C.</t>
  </si>
  <si>
    <t>000010272942</t>
  </si>
  <si>
    <t>COD_CREDITO: 000010272942 / SEGMENTO: A / VENCIMIENTO: 20260807 / PROD: REPROGRAMADO / IMP TIPO: - / IMP CUOTA MES: - / MONTO CUOTAS: 6791.43 / MONEDA: Soles / IMP TIPO CUOTA: - / PRIO1 / DESEMBOLSO: 2025 / GIRO NEGOCIO: Farmacia - Botica / PROVINCIA NEGOCIO: CHANCHAMAYO / CAPITAL &gt;100K: SI / CUOTA &lt;100: NO / CLOUD_REPRO: NO / REFI: SI / PROVISION: NO - G2</t>
  </si>
  <si>
    <t>10272942BPE001</t>
  </si>
  <si>
    <t>CANALES TUPAC MAIKEL</t>
  </si>
  <si>
    <t>TRANSPORTES LUMAT E.I.R.L.</t>
  </si>
  <si>
    <t>000021969447</t>
  </si>
  <si>
    <t>000010273198</t>
  </si>
  <si>
    <t>COD_CREDITO: 000010273198 / SEGMENTO: A / VENCIMIENTO: 20260718 / PROD: CAPITAL DE TRABAJO / IMP TIPO: - / IMP CUOTA MES: - / MONTO CUOTAS: 10889.7 / MONEDA: Soles / IMP TIPO CUOTA: - / PRIO1 / DESEMBOLSO: 2025 / GIRO NEGOCIO: Servicio de Transporte / PROVINCIA NEGOCIO: AREQUIPA / CAPITAL &gt;100K: NO / CUOTA &lt;100: NO / CLOUD_REPRO: NO / REFI: SI / PROVISION: NO - G1</t>
  </si>
  <si>
    <t>GOMEZ SALAZAR ALDO</t>
  </si>
  <si>
    <t>2ND SERVICE SAC</t>
  </si>
  <si>
    <t>000015828770</t>
  </si>
  <si>
    <t>000010273249</t>
  </si>
  <si>
    <t>COD_CREDITO: 000010273249 / SEGMENTO: A / VENCIMIENTO: 20260819 / PROD: CAPITAL DE TRABAJO / IMP TIPO: - / IMP CUOTA MES: - / MONTO CUOTAS: 5939.43 / MONEDA: Soles / IMP TIPO CUOTA: - / PRIO1 / DESEMBOLSO: 2025 / GIRO NEGOCIO: Venta De Computadoras Y Suministros / PROVINCIA NEGOCIO: LIMA / CAPITAL &gt;100K: NO / CUOTA &lt;100: NO / CLOUD_REPRO: NO / REFI: SI / PROVISION: NO - G2</t>
  </si>
  <si>
    <t>RODAS RUIZ DANIEL</t>
  </si>
  <si>
    <t>GRANOS Y ESPECIES SANDY</t>
  </si>
  <si>
    <t>000021972673</t>
  </si>
  <si>
    <t>000010273265</t>
  </si>
  <si>
    <t>COD_CREDITO: 000010273265 / SEGMENTO: A / VENCIMIENTO: 20260720 / PROD: CAPITAL DE TRABAJO / IMP TIPO: - / IMP CUOTA MES: - / MONTO CUOTAS: 19542 / MONEDA: Soles / IMP TIPO CUOTA: - / PRIO1 / DESEMBOLSO: 2025 / GIRO NEGOCIO: Venta De Especerías Y Frutas Secas / PROVINCIA NEGOCIO: LIMA / CAPITAL &gt;100K: SI / CUOTA &lt;100: NO / CLOUD_REPRO: NO / REFI: SI / PROVISION: SI</t>
  </si>
  <si>
    <t>VENTURA DIAZ SANDRA</t>
  </si>
  <si>
    <t>EKONO-PRECIOS S.A.C.</t>
  </si>
  <si>
    <t>000010276974</t>
  </si>
  <si>
    <t>COD_CREDITO: 000010276974 / SEGMENTO: A / VENCIMIENTO: 20260716 / PROD: CAPITAL DE TRABAJO / IMP TIPO: - / IMP CUOTA MES: - / MONTO CUOTAS: 12613.6 / MONEDA: Soles / IMP TIPO CUOTA: - / PRIO1 / DESEMBOLSO: 2026 / GIRO NEGOCIO: Venta De Productos De Limpieza / PROVINCIA NEGOCIO: LIMA / CAPITAL &gt;100K: NO / CUOTA &lt;100: NO / CLOUD_REPRO: NO / REFI: SI / PROVISION: SI - G1</t>
  </si>
  <si>
    <t>10276974BPE001</t>
  </si>
  <si>
    <t>ARATA O'CONNOR LUIS</t>
  </si>
  <si>
    <t>CORPORACION METALICA R &amp; V S.A.C.</t>
  </si>
  <si>
    <t>000021025868</t>
  </si>
  <si>
    <t>000010257560</t>
  </si>
  <si>
    <t>COD_CREDITO: 000010257560 / SEGMENTO: B/C / VENCIMIENTO: 20260618 / PROD: IMPULSO MYPERU / IMP TIPO: Solo Impulso / IMP CUOTA MES: - / MONTO CUOTAS: 13315.3 / MONEDA: Soles / IMP TIPO CUOTA: - / PRIO1 / DESEMBOLSO: 2024 / GIRO NEGOCIO: Carpinteria metalica y vta Angulos ranur / PROVINCIA NEGOCIO: CORONEL PORTILLO / CAPITAL &gt;100K: NO / CUOTA &lt;100: NO / CLOUD_REPRO: NO / REFI: NO / PROVISION: NO - G3</t>
  </si>
  <si>
    <t>VILLANUEVA FALCON VIRGINIA</t>
  </si>
  <si>
    <t>JC &amp; R INGENIERIA Y CONSTRUCCION S.A.C.</t>
  </si>
  <si>
    <t>000010257817</t>
  </si>
  <si>
    <t>4345.809999999999</t>
  </si>
  <si>
    <t>COD_CREDITO: 000010257817 / SEGMENTO: A / VENCIMIENTO: 20260525 / PROD: IMPULSO MYPERU / IMP TIPO: Mixto / IMP CUOTA MES: - / MONTO CUOTAS: 17649.6 / MONEDA: Soles / IMP TIPO CUOTA: - / PRIO1 / DESEMBOLSO: 2024 / GIRO NEGOCIO: Servicio de Transporte / PROVINCIA NEGOCIO: AREQUIPA / CAPITAL &gt;100K: NO / CUOTA &lt;100: NO / CLOUD_REPRO: NO / REFI: NO / PROVISION: NO - G1</t>
  </si>
  <si>
    <t>10257817BPE001</t>
  </si>
  <si>
    <t>CHAVEZ NARVAEZ JEFFRY</t>
  </si>
  <si>
    <t>E&amp; R SOLUCIONES HIDRAULICAS S.R.L.</t>
  </si>
  <si>
    <t>000020498917</t>
  </si>
  <si>
    <t>000010251605</t>
  </si>
  <si>
    <t>4333.610000000001</t>
  </si>
  <si>
    <t>COD_CREDITO: 000010251605 / SEGMENTO: A / VENCIMIENTO: 20260826 / PROD: IMPULSO MYPERU / IMP TIPO: Cobertura / IMP CUOTA MES: - / MONTO CUOTAS: 4335.06 / MONEDA: Soles / IMP TIPO CUOTA: - / PRIO1 / DESEMBOLSO: 2024 / GIRO NEGOCIO: Taller de Mecánica / PROVINCIA NEGOCIO: ILO / CAPITAL &gt;100K: NO / CUOTA &lt;100: NO / CLOUD_REPRO: NO / REFI: NO / PROVISION: NO - G3</t>
  </si>
  <si>
    <t>CHURACUTIPA PACOHUANACO RENE</t>
  </si>
  <si>
    <t>R-INKA PERU S.A.C.</t>
  </si>
  <si>
    <t>000010255053</t>
  </si>
  <si>
    <t>COD_CREDITO: 000010255053 / SEGMENTO: B/C / VENCIMIENTO: 20260713 / PROD: IMPULSO MYPERU / IMP TIPO: Solo Impulso / IMP CUOTA MES: - / MONTO CUOTAS: 8860.64 / MONEDA: Soles / IMP TIPO CUOTA: - / PRIO1 / DESEMBOLSO: 2024 / GIRO NEGOCIO: Ferreteria / PROVINCIA NEGOCIO: LIMA / CAPITAL &gt;100K: NO / CUOTA &lt;100: NO / CLOUD_REPRO: NO / REFI: NO / PROVISION: NO - G1</t>
  </si>
  <si>
    <t>10255053BPE001</t>
  </si>
  <si>
    <t>RIOS GREGORIO MICHAEL</t>
  </si>
  <si>
    <t>HERRERA GUEVARA MARIA MAGDALENA</t>
  </si>
  <si>
    <t>000010255105</t>
  </si>
  <si>
    <t>COD_CREDITO: 000010255105 / SEGMENTO: A / VENCIMIENTO: 20260613 / PROD: IMPULSO MYPERU / IMP TIPO: Cobertura / IMP CUOTA MES: - / MONTO CUOTAS: 3160.61 / MONEDA: Soles / IMP TIPO CUOTA: - / PRIO1 / DESEMBOLSO: 2024 / GIRO NEGOCIO: Restaurant Y Fuente De Soda / PROVINCIA NEGOCIO: CHICLAYO / CAPITAL &gt;100K: NO / CUOTA &lt;100: NO / CLOUD_REPRO: NO / REFI: NO / PROVISION: NO - G1</t>
  </si>
  <si>
    <t>10255105BPE001</t>
  </si>
  <si>
    <t>NAVARRO LAURENTE ANGIE SOFIA</t>
  </si>
  <si>
    <t>000010261907</t>
  </si>
  <si>
    <t>COD_CREDITO: 000010261907 / SEGMENTO: A / VENCIMIENTO: 20260803 / PROD: IMPULSO MYPERU / IMP TIPO: Mixto / IMP CUOTA MES: - / MONTO CUOTAS: 4422.46 / MONEDA: Soles / IMP TIPO CUOTA: - / PRIO1 / DESEMBOLSO: 2024 / GIRO NEGOCIO: Artesanías / PROVINCIA NEGOCIO: LIMA / CAPITAL &gt;100K: NO / CUOTA &lt;100: NO / CLOUD_REPRO: NO / REFI: NO / PROVISION: NO - G2</t>
  </si>
  <si>
    <t>10261907BPE001</t>
  </si>
  <si>
    <t>DURAND GAMARRA ADAN AYDENO</t>
  </si>
  <si>
    <t>000010261988</t>
  </si>
  <si>
    <t>COD_CREDITO: 000010261988 / SEGMENTO: A / VENCIMIENTO: 20260502 / PROD: IMPULSO MYPERU / IMP TIPO: Cobertura / IMP CUOTA MES: - / MONTO CUOTAS: 17764.5 / MONEDA: Soles / IMP TIPO CUOTA: - / PRIO1 / DESEMBOLSO: 2024 / GIRO NEGOCIO: Venta De Pinturas Y Matizados / PROVINCIA NEGOCIO: LIMA / CAPITAL &gt;100K: NO / CUOTA &lt;100: NO / CLOUD_REPRO: NO / REFI: NO / PROVISION: NO - G3</t>
  </si>
  <si>
    <t>10261988BPE001</t>
  </si>
  <si>
    <t>HSE GOLDEN SOLUTION S.A.C.</t>
  </si>
  <si>
    <t>000010254384</t>
  </si>
  <si>
    <t>COD_CREDITO: 000010254384 / SEGMENTO: A / VENCIMIENTO: 20260530 / PROD: IMPULSO MYPERU / IMP TIPO: Mixto / IMP CUOTA MES: - / MONTO CUOTAS: 44082 / MONEDA: Soles / IMP TIPO CUOTA: - / PRIO1 / DESEMBOLSO: 2024 / GIRO NEGOCIO: Actividades de asesoramiento tecnico y p / PROVINCIA NEGOCIO: LIMA / CAPITAL &gt;100K: NO / CUOTA &lt;100: NO / CLOUD_REPRO: NO / REFI: NO / PROVISION: NO - G1</t>
  </si>
  <si>
    <t>10254384BPE001</t>
  </si>
  <si>
    <t>NINA MUÑOZ RONALD</t>
  </si>
  <si>
    <t>VARILLAS RIMARACHIN RAUL</t>
  </si>
  <si>
    <t>000011457331</t>
  </si>
  <si>
    <t>000010274796</t>
  </si>
  <si>
    <t>COD_CREDITO: 000010274796 / SEGMENTO: A / VENCIMIENTO: 20260420 / PROD: COFIDE FONDO CRECER / IMP TIPO: - / IMP CUOTA MES: - / MONTO CUOTAS: 10209.2 / MONEDA: Soles / IMP TIPO CUOTA: - / PRIO1 / DESEMBOLSO: 2026 / GIRO NEGOCIO: Hostal-Hotel- Hospedaje / PROVINCIA NEGOCIO: JAUJA / CAPITAL &gt;100K: NO / CUOTA &lt;100: NO / CLOUD_REPRO: NO / REFI: NO / PROVISION: NO - G1</t>
  </si>
  <si>
    <t>ESCALANTE COSIO HAMILTHON</t>
  </si>
  <si>
    <t>000010274853</t>
  </si>
  <si>
    <t>COD_CREDITO: 000010274853 / SEGMENTO: A / VENCIMIENTO: 20260822 / PROD: COFIDE FONDO CRECER / IMP TIPO: - / IMP CUOTA MES: - / MONTO CUOTAS: 5107.58 / MONEDA: Soles / IMP TIPO CUOTA: - / PRIO1 / DESEMBOLSO: 2026 / GIRO NEGOCIO: Servicio de Transporte / PROVINCIA NEGOCIO: ABANCAY / CAPITAL &gt;100K: NO / CUOTA &lt;100: NO / CLOUD_REPRO: NO / REFI: NO / PROVISION: NO - G2</t>
  </si>
  <si>
    <t>10274853BPE001</t>
  </si>
  <si>
    <t>PSA INGENIERIA Y CONSTRUCCION E.I.R.L</t>
  </si>
  <si>
    <t>000022086014</t>
  </si>
  <si>
    <t>000010274858</t>
  </si>
  <si>
    <t>COD_CREDITO: 000010274858 / SEGMENTO: A / VENCIMIENTO: 20260722 / PROD: COFIDE FONDO CRECER / IMP TIPO: - / IMP CUOTA MES: - / MONTO CUOTAS: 19172.5 / MONEDA: Soles / IMP TIPO CUOTA: - / PRIO1 / DESEMBOLSO: 2026 / GIRO NEGOCIO: Actividades de asesoramiento tecnico y p / PROVINCIA NEGOCIO: LIMA / CAPITAL &gt;100K: SI / CUOTA &lt;100: NO / CLOUD_REPRO: NO / REFI: NO / PROVISION: NO - G3</t>
  </si>
  <si>
    <t>MEJIA OLIVOS PAUL</t>
  </si>
  <si>
    <t>RODRIGUEZ GONZALES JESUS</t>
  </si>
  <si>
    <t>000008838115</t>
  </si>
  <si>
    <t>000010267884</t>
  </si>
  <si>
    <t>COD_CREDITO: 000010267884 / SEGMENTO: A / VENCIMIENTO: 20260815 / PROD: REPROGRAMADO / IMP TIPO: - / IMP CUOTA MES: - / MONTO CUOTAS: 4357.36 / MONEDA: Soles / IMP TIPO CUOTA: - / PRIO1 / DESEMBOLSO: 2025 / GIRO NEGOCIO: Metal Mecánica / PROVINCIA NEGOCIO: LIMA / CAPITAL &gt;100K: NO / CUOTA &lt;100: NO / CLOUD_REPRO: NO / REFI: SI / PROVISION: NO - G2</t>
  </si>
  <si>
    <t>VERANA S.A.C.</t>
  </si>
  <si>
    <t>000015199384</t>
  </si>
  <si>
    <t>000010268170</t>
  </si>
  <si>
    <t>COD_CREDITO: 000010268170 / SEGMENTO: A / VENCIMIENTO: 20260822 / PROD: CAPITAL DE TRABAJO / IMP TIPO: - / IMP CUOTA MES: - / MONTO CUOTAS: 12404.8 / MONEDA: Soles / IMP TIPO CUOTA: - / PRIO1 / DESEMBOLSO: 2025 / GIRO NEGOCIO: Confección Prendas de vestir y similares / PROVINCIA NEGOCIO: LIMA / CAPITAL &gt;100K: SI / CUOTA &lt;100: NO / CLOUD_REPRO: NO / REFI: SI / PROVISION: NO - G2</t>
  </si>
  <si>
    <t>SAYAN ROJAS VERONICA</t>
  </si>
  <si>
    <t>INGENIERIA Y CONSTRUCCION DEL SUR SAC</t>
  </si>
  <si>
    <t>000021661267</t>
  </si>
  <si>
    <t>000010268212</t>
  </si>
  <si>
    <t>8138.523536856163</t>
  </si>
  <si>
    <t>5861.620875816933</t>
  </si>
  <si>
    <t>4737.058370445096</t>
  </si>
  <si>
    <t>COD_CREDITO: 000010268212 / SEGMENTO: A / VENCIMIENTO: 20260720 / PROD: REPROGRAMADO / IMP TIPO: - / IMP CUOTA MES: - / MONTO CUOTAS: 16867.3 / MONEDA: Soles / IMP TIPO CUOTA: - / PRIO1 / DESEMBOLSO: 2025 / GIRO NEGOCIO: Actividades de asesoramiento tecnico y p / PROVINCIA NEGOCIO: AREQUIPA / CAPITAL &gt;100K: SI / CUOTA &lt;100: NO / CLOUD_REPRO: NO / REFI: NO / PROVISION: NO - G3</t>
  </si>
  <si>
    <t>ANAMPA ESQUIVEL WILLIAN</t>
  </si>
  <si>
    <t>HORIZONTAL GROUP S.A.C.</t>
  </si>
  <si>
    <t>000015646377</t>
  </si>
  <si>
    <t>000010275933</t>
  </si>
  <si>
    <t>COD_CREDITO: 000010275933 / SEGMENTO: A / VENCIMIENTO: 20260821 / PROD: COFIDE FONDO CRECER / IMP TIPO: - / IMP CUOTA MES: - / MONTO CUOTAS: 12727.9 / MONEDA: Soles / IMP TIPO CUOTA: - / PRIO1 / DESEMBOLSO: 2026 / GIRO NEGOCIO: Servicio de Transporte / PROVINCIA NEGOCIO: LIMA / CAPITAL &gt;100K: SI / CUOTA &lt;100: NO / CLOUD_REPRO: NO / REFI: NO / PROVISION: NO - G2</t>
  </si>
  <si>
    <t>VILCHES COLUNCHE NORKA</t>
  </si>
  <si>
    <t>VAPER SMOKE PERU SOCIEDAD ANONIMA CERRADA</t>
  </si>
  <si>
    <t>000010251080</t>
  </si>
  <si>
    <t>COD_CREDITO: 000010251080 / SEGMENTO: B/C / VENCIMIENTO: 20260418 / PROD: IMPULSO MYPERU / IMP TIPO: Cobertura / IMP CUOTA MES: - / MONTO CUOTAS: 11691.5 / MONEDA: Soles / IMP TIPO CUOTA: - / PRIO1 / DESEMBOLSO: 2024 / GIRO NEGOCIO: Venta De Electrodomésticos / PROVINCIA NEGOCIO: LIMA / CAPITAL &gt;100K: NO / CUOTA &lt;100: NO / CLOUD_REPRO: NO / REFI: NO / PROVISION: NO - G3</t>
  </si>
  <si>
    <t>10251080BPE001</t>
  </si>
  <si>
    <t>CRUZ CAMPOS BRAMYOU</t>
  </si>
  <si>
    <t>RESISOL INGENIEROS S.A.C</t>
  </si>
  <si>
    <t>000010251233</t>
  </si>
  <si>
    <t>7732.320000000001</t>
  </si>
  <si>
    <t>COD_CREDITO: 000010251233 / SEGMENTO: B/C / VENCIMIENTO: 20260822 / PROD: IMPULSO MYPERU / IMP TIPO: Cobertura / IMP CUOTA MES: - / MONTO CUOTAS: 7745.28 / MONEDA: Soles / IMP TIPO CUOTA: - / PRIO1 / DESEMBOLSO: 2024 / GIRO NEGOCIO: Servicio de Transporte / PROVINCIA NEGOCIO: LIMA / CAPITAL &gt;100K: NO / CUOTA &lt;100: NO / CLOUD_REPRO: NO / REFI: NO / PROVISION: NO - G3</t>
  </si>
  <si>
    <t>10251233BPE001</t>
  </si>
  <si>
    <t>BALBIN RAMOS MERLI</t>
  </si>
  <si>
    <t>CORPORACION KOREANCA S.A.C.</t>
  </si>
  <si>
    <t>000010250974</t>
  </si>
  <si>
    <t>COD_CREDITO: 000010250974 / SEGMENTO: A / VENCIMIENTO: 20260817 / PROD: IMPULSO MYPERU / IMP TIPO: Cobertura / IMP CUOTA MES: - / MONTO CUOTAS: 8075.39 / MONEDA: Soles / IMP TIPO CUOTA: - / PRIO1 / DESEMBOLSO: 2024 / GIRO NEGOCIO: FABRICACIÓN DE PRODUCTOS EN PLÁSTICO Y C / PROVINCIA NEGOCIO: LIMA / CAPITAL &gt;100K: NO / CUOTA &lt;100: NO / CLOUD_REPRO: NO / REFI: NO / PROVISION: NO - G2</t>
  </si>
  <si>
    <t>10250974BPE001</t>
  </si>
  <si>
    <t>VERA PEREA YASBEL</t>
  </si>
  <si>
    <t>J C B MANTENIMIENTO Y PROYECTOS SAC</t>
  </si>
  <si>
    <t>000010251023</t>
  </si>
  <si>
    <t>COD_CREDITO: 000010251023 / SEGMENTO: A / VENCIMIENTO: 20260617 / PROD: IMPULSO MYPERU / IMP TIPO: Cobertura / IMP CUOTA MES: - / MONTO CUOTAS: 12754.4 / MONEDA: Soles / IMP TIPO CUOTA: - / PRIO2 / DESEMBOLSO: 2024 / GIRO NEGOCIO: Actividades de asesoramiento tecnico y p / PROVINCIA NEGOCIO: LIMA / CAPITAL &gt;100K: NO / CUOTA &lt;100: NO / CLOUD_REPRO: NO / REFI: NO / PROVISION: NO - G1</t>
  </si>
  <si>
    <t>10251023BPE001</t>
  </si>
  <si>
    <t>CARDENAS BEDON ALAN</t>
  </si>
  <si>
    <t>ODONTORAL CLINICAS DENTALES EMPRESA INDIVIDUAL DE RESPONSABILIDAD LIMI</t>
  </si>
  <si>
    <t>000016606675</t>
  </si>
  <si>
    <t>000010271645</t>
  </si>
  <si>
    <t>COD_CREDITO: 000010271645 / SEGMENTO: A / VENCIMIENTO: 20260822 / PROD: REPROGRAMADO / IMP TIPO: - / IMP CUOTA MES: - / MONTO CUOTAS: 4947.09 / MONEDA: Soles / IMP TIPO CUOTA: - / PRIO1 / DESEMBOLSO: 2025 / GIRO NEGOCIO: Clínicas-Servicios Médicos / PROVINCIA NEGOCIO: LIMA / CAPITAL &gt;100K: NO / CUOTA &lt;100: NO / CLOUD_REPRO: NO / REFI: SI / PROVISION: NO</t>
  </si>
  <si>
    <t>CABALLERO FERNANDEZ ELIZABETH</t>
  </si>
  <si>
    <t>SOLIER PARK S.A.C</t>
  </si>
  <si>
    <t>000010273000</t>
  </si>
  <si>
    <t>COD_CREDITO: 000010273000 / SEGMENTO: A / VENCIMIENTO: 20260611 / PROD: CAPITAL DE TRABAJO / IMP TIPO: - / IMP CUOTA MES: - / MONTO CUOTAS: 25717.7 / MONEDA: Soles / IMP TIPO CUOTA: - / PRIO1 / DESEMBOLSO: 2025 / GIRO NEGOCIO: Servicio de Transporte / PROVINCIA NEGOCIO: CALLAO / CAPITAL &gt;100K: SI / CUOTA &lt;100: NO / CLOUD_REPRO: NO / REFI: NO / PROVISION: SI - G1</t>
  </si>
  <si>
    <t>10273000BPE001</t>
  </si>
  <si>
    <t>PAREDES MANTARI OBELINA</t>
  </si>
  <si>
    <t>FORBEX EMPRESA INDIVIDUAL DE RESPONSABILIDAD LIMITADA</t>
  </si>
  <si>
    <t>000010273207</t>
  </si>
  <si>
    <t>5976.389999999999</t>
  </si>
  <si>
    <t>COD_CREDITO: 000010273207 / SEGMENTO: A / VENCIMIENTO: 20260718 / PROD: CAPITAL DE TRABAJO / IMP TIPO: - / IMP CUOTA MES: - / MONTO CUOTAS: 12032.4 / MONEDA: Soles / IMP TIPO CUOTA: - / PRIO1 / DESEMBOLSO: 2025 / GIRO NEGOCIO: Distribución De Bebidas Y Cervezas / PROVINCIA NEGOCIO: CUSCO / CAPITAL &gt;100K: NO / CUOTA &lt;100: NO / CLOUD_REPRO: NO / REFI: SI / PROVISION: SI - G1</t>
  </si>
  <si>
    <t>10273207BPE001</t>
  </si>
  <si>
    <t>GAMARRA GUTIERREZ WILINTON</t>
  </si>
  <si>
    <t>ANBE CONTRATISTAS GENERALES S.A.C.</t>
  </si>
  <si>
    <t>000022056033</t>
  </si>
  <si>
    <t>000010274386</t>
  </si>
  <si>
    <t>8537.630000000001</t>
  </si>
  <si>
    <t>COD_CREDITO: 000010274386 / SEGMENTO: A / VENCIMIENTO: 20260806 / PROD: CAPITAL DE TRABAJO / IMP TIPO: - / IMP CUOTA MES: - / MONTO CUOTAS: 8576.26 / MONEDA: Soles / IMP TIPO CUOTA: - / PRIO1 / DESEMBOLSO: 2026 / GIRO NEGOCIO: Actividades de asesoramiento tecnico y p / PROVINCIA NEGOCIO: CHICLAYO / CAPITAL &gt;100K: SI / CUOTA &lt;100: NO / CLOUD_REPRO: NO / REFI: SI / PROVISION: NO - G2</t>
  </si>
  <si>
    <t>CRUZ FUENTES MANUEL</t>
  </si>
  <si>
    <t>ELECTRO SERVICIOS DAVILA</t>
  </si>
  <si>
    <t>000010345208</t>
  </si>
  <si>
    <t>000010272813</t>
  </si>
  <si>
    <t>COD_CREDITO: 000010272813 / SEGMENTO: A / VENCIMIENTO: 20260509 / PROD: CAPITAL DE TRABAJO / IMP TIPO: - / IMP CUOTA MES: - / MONTO CUOTAS: 76751.7 / MONEDA: Soles / IMP TIPO CUOTA: - / PRIO1 / DESEMBOLSO: 2025 / GIRO NEGOCIO: Ferreteria / PROVINCIA NEGOCIO: SAN MARTIN / CAPITAL &gt;100K: SI / CUOTA &lt;100: NO / CLOUD_REPRO: NO / REFI: NO / PROVISION: NO - G1</t>
  </si>
  <si>
    <t>DAVILA PINEDO REYNALDO</t>
  </si>
  <si>
    <t>'ESENOR' E.I.R.L</t>
  </si>
  <si>
    <t>000010263735</t>
  </si>
  <si>
    <t>COD_CREDITO: 000010263735 / SEGMENTO: A / VENCIMIENTO: 20260513 / PROD: IMPULSO MYPERU / IMP TIPO: Mixto / IMP CUOTA MES: - / MONTO CUOTAS: 17639 / MONEDA: Soles / IMP TIPO CUOTA: - / PRIO1 / DESEMBOLSO: 2024 / GIRO NEGOCIO: Actividades de asesoramiento tecnico y p / PROVINCIA NEGOCIO: PIURA / CAPITAL &gt;100K: NO / CUOTA &lt;100: NO / CLOUD_REPRO: NO / REFI: NO / PROVISION: NO - G3</t>
  </si>
  <si>
    <t>10263735BPE001</t>
  </si>
  <si>
    <t>TORRES TRONCOS ROBERT</t>
  </si>
  <si>
    <t>J.C.IN.PRO S.A.C.</t>
  </si>
  <si>
    <t>000020807540</t>
  </si>
  <si>
    <t>000010264486</t>
  </si>
  <si>
    <t>1057.354217501267</t>
  </si>
  <si>
    <t>860.7748612535347</t>
  </si>
  <si>
    <t>COD_CREDITO: 000010264486 / SEGMENTO: A / VENCIMIENTO: 20260708 / PROD: CAPITAL DE TRABAJO / IMP TIPO: - / IMP CUOTA MES: - / MONTO CUOTAS: 4334.32 / MONEDA: Soles / IMP TIPO CUOTA: - / PRIO2 / DESEMBOLSO: 2025 / GIRO NEGOCIO: Actividades de asesoramiento tecnico y p / PROVINCIA NEGOCIO: LIMA / CAPITAL &gt;100K: NO / CUOTA &lt;100: NO / CLOUD_REPRO: NO / REFI: SI / PROVISION: NO - G1</t>
  </si>
  <si>
    <t>CORDOVA VELASQUEZ ROQUE</t>
  </si>
  <si>
    <t>INVERSIONES MATELL S.A.C.</t>
  </si>
  <si>
    <t>000010264926</t>
  </si>
  <si>
    <t>COD_CREDITO: 000010264926 / SEGMENTO: A / VENCIMIENTO: 20260622 / PROD: CAPITAL DE TRABAJO / IMP TIPO: - / IMP CUOTA MES: - / MONTO CUOTAS: 15139.2 / MONEDA: Soles / IMP TIPO CUOTA: - / PRIO2 / DESEMBOLSO: 2025 / GIRO NEGOCIO: Insumos Y Equipos Medicos Y Dentales / PROVINCIA NEGOCIO: LIMA / CAPITAL &gt;100K: NO / CUOTA &lt;100: NO / CLOUD_REPRO: NO / REFI: SI / PROVISION: SI - G1</t>
  </si>
  <si>
    <t>10264926BPE001</t>
  </si>
  <si>
    <t>TELLO PEREZ CAROLINA</t>
  </si>
  <si>
    <t>SERVICIOS CONTABLES Y AUDITORIA INTERNA S.A.</t>
  </si>
  <si>
    <t>000017240471</t>
  </si>
  <si>
    <t>000010265118</t>
  </si>
  <si>
    <t>8842.150000000001</t>
  </si>
  <si>
    <t>COD_CREDITO: 000010265118 / SEGMENTO: A / VENCIMIENTO: 20260702 / PROD: CAPITAL DE TRABAJO / IMP TIPO: - / IMP CUOTA MES: - / MONTO CUOTAS: 8842.15 / MONEDA: Soles / IMP TIPO CUOTA: - / PRIO1 / DESEMBOLSO: 2025 / GIRO NEGOCIO: Actividades de asesoramiento tecnico y p / PROVINCIA NEGOCIO: LIMA / CAPITAL &gt;100K: NO / CUOTA &lt;100: NO / CLOUD_REPRO: NO / REFI: SI / PROVISION: NO - G2</t>
  </si>
  <si>
    <t>ZACARIAS TORRES IRIS</t>
  </si>
  <si>
    <t>QUIMICA SUR ANDINA EIRL</t>
  </si>
  <si>
    <t>000018676977</t>
  </si>
  <si>
    <t>000010259334</t>
  </si>
  <si>
    <t>COD_CREDITO: 000010259334 / SEGMENTO: A / VENCIMIENTO: 20260822 / PROD: IMPULSO MYPERU / IMP TIPO: Cobertura / IMP CUOTA MES: - / MONTO CUOTAS: 561.76 / MONEDA: Soles / IMP TIPO CUOTA: - / PRIO1 / DESEMBOLSO: 2024 / GIRO NEGOCIO: Insumos Y Equipos Medicos Y Dentales / PROVINCIA NEGOCIO: ICA / CAPITAL &gt;100K: NO / CUOTA &lt;100: NO / CLOUD_REPRO: NO / REFI: NO / PROVISION: NO - G2</t>
  </si>
  <si>
    <t>ANTONIO DELGADO MONICA</t>
  </si>
  <si>
    <t>PATATAS PERU VIP S.A.C.</t>
  </si>
  <si>
    <t>000019393002</t>
  </si>
  <si>
    <t>000010259517</t>
  </si>
  <si>
    <t>COD_CREDITO: 000010259517 / SEGMENTO: A / VENCIMIENTO: 20260702 / PROD: IMPULSO MYPERU / IMP TIPO: Cobertura / IMP CUOTA MES: - / MONTO CUOTAS: 8772.46 / MONEDA: Soles / IMP TIPO CUOTA: - / PRIO1 / DESEMBOLSO: 2024 / GIRO NEGOCIO: Venta de Verduras y Granos / PROVINCIA NEGOCIO: PISCO / CAPITAL &gt;100K: NO / CUOTA &lt;100: NO / CLOUD_REPRO: NO / REFI: NO / PROVISION: NO - G1</t>
  </si>
  <si>
    <t>CORDERO FIGUEROA JOVER</t>
  </si>
  <si>
    <t>LIBER GLASS E.I.R.L.</t>
  </si>
  <si>
    <t>000010259548</t>
  </si>
  <si>
    <t>COD_CREDITO: 000010259548 / SEGMENTO: A / VENCIMIENTO: 20260702 / PROD: IMPULSO MYPERU / IMP TIPO: Solo Impulso / IMP CUOTA MES: - / MONTO CUOTAS: 4941.67 / MONEDA: Soles / IMP TIPO CUOTA: - / PRIO1 / DESEMBOLSO: 2024 / GIRO NEGOCIO: Actividades de asesoramiento tecnico y p / PROVINCIA NEGOCIO: LIMA / CAPITAL &gt;100K: NO / CUOTA &lt;100: NO / CLOUD_REPRO: NO / REFI: NO / PROVISION: NO - G1</t>
  </si>
  <si>
    <t>10259548BPE001</t>
  </si>
  <si>
    <t>AGUILAR BAUTISTA LUIS</t>
  </si>
  <si>
    <t>MORALES CREATION SOCIEDAD ANÓNIMA CERRADA</t>
  </si>
  <si>
    <t>000016743712</t>
  </si>
  <si>
    <t>000010260119</t>
  </si>
  <si>
    <t>COD_CREDITO: 000010260119 / SEGMENTO: A / VENCIMIENTO: 20260812 / PROD: IMPULSO MYPERU / IMP TIPO: Cobertura / IMP CUOTA MES: - / MONTO CUOTAS: 2388.71 / MONEDA: Soles / IMP TIPO CUOTA: - / PRIO1 / DESEMBOLSO: 2024 / GIRO NEGOCIO: Piñateria / PROVINCIA NEGOCIO: SAN MARTIN / CAPITAL &gt;100K: NO / CUOTA &lt;100: NO / CLOUD_REPRO: NO / REFI: NO / PROVISION: NO</t>
  </si>
  <si>
    <t>MORALES LOPEZ GINA</t>
  </si>
  <si>
    <t>RED ACTIVA SOLUCIONES GRAFICAS S.A.C.</t>
  </si>
  <si>
    <t>000010253631</t>
  </si>
  <si>
    <t>COD_CREDITO: 000010253631 / SEGMENTO: A / VENCIMIENTO: 20260724 / PROD: IMPULSO MYPERU / IMP TIPO: Mixto / IMP CUOTA MES: - / MONTO CUOTAS: 7015.39 / MONEDA: Soles / IMP TIPO CUOTA: - / PRIO1 / DESEMBOLSO: 2024 / GIRO NEGOCIO: Imprenta / PROVINCIA NEGOCIO: LIMA / CAPITAL &gt;100K: NO / CUOTA &lt;100: NO / CLOUD_REPRO: NO / REFI: NO / PROVISION: NO - G3</t>
  </si>
  <si>
    <t>10253631BPE001</t>
  </si>
  <si>
    <t>QUILCA GUERRERO VIVIANA</t>
  </si>
  <si>
    <t>BAUTISTA TAPIA FERNANDO DANIEL</t>
  </si>
  <si>
    <t>000010254846</t>
  </si>
  <si>
    <t>COD_CREDITO: 000010254846 / SEGMENTO: B/C / VENCIMIENTO: 20260610 / PROD: IMPULSO MYPERU / IMP TIPO: Solo Impulso / IMP CUOTA MES: - / MONTO CUOTAS: 11226.3 / MONEDA: Soles / IMP TIPO CUOTA: - / PRIO1 / DESEMBOLSO: 2024 / GIRO NEGOCIO: Venta De Equipos Telefonicos / PROVINCIA NEGOCIO: LIMA / CAPITAL &gt;100K: NO / CUOTA &lt;100: NO / CLOUD_REPRO: NO / REFI: NO / PROVISION: NO - G1</t>
  </si>
  <si>
    <t>10254846BPE001</t>
  </si>
  <si>
    <t>CORPORACION MI TECHITO S.A.C.</t>
  </si>
  <si>
    <t>000010254874</t>
  </si>
  <si>
    <t>COD_CREDITO: 000010254874 / SEGMENTO: A / VENCIMIENTO: 20260512 / PROD: IMPULSO MYPERU / IMP TIPO: Cobertura / IMP CUOTA MES: - / MONTO CUOTAS: 14476.7 / MONEDA: Soles / IMP TIPO CUOTA: - / PRIO1 / DESEMBOLSO: 2024 / GIRO NEGOCIO: Ferreteria / PROVINCIA NEGOCIO: LIMA / CAPITAL &gt;100K: NO / CUOTA &lt;100: NO / CLOUD_REPRO: NO / REFI: NO / PROVISION: NO - G3</t>
  </si>
  <si>
    <t>10254874BPE001</t>
  </si>
  <si>
    <t>MAYHUA QUISPE KARLA</t>
  </si>
  <si>
    <t>DIGIFACT S.A.C.</t>
  </si>
  <si>
    <t>000016989812</t>
  </si>
  <si>
    <t>000010254910</t>
  </si>
  <si>
    <t>COD_CREDITO: 000010254910 / SEGMENTO: B/C / VENCIMIENTO: 20260812 / PROD: IMPULSO MYPERU / IMP TIPO: Solo Impulso / IMP CUOTA MES: - / MONTO CUOTAS: 1992.87 / MONEDA: Soles / IMP TIPO CUOTA: - / PRIO1 / DESEMBOLSO: 2024 / GIRO NEGOCIO: Actividades de asesoramiento tecnico y p / PROVINCIA NEGOCIO: LIMA / CAPITAL &gt;100K: NO / CUOTA &lt;100: NO / CLOUD_REPRO: NO / REFI: NO / PROVISION: NO</t>
  </si>
  <si>
    <t>HORNA REQUEN JULIO</t>
  </si>
  <si>
    <t>UZATEGUI ORCHARD TOMAS ALONSO</t>
  </si>
  <si>
    <t>000010254921</t>
  </si>
  <si>
    <t>COD_CREDITO: 000010254921 / SEGMENTO: B/C / VENCIMIENTO: 20260612 / PROD: IMPULSO MYPERU / IMP TIPO: Solo Impulso / IMP CUOTA MES: - / MONTO CUOTAS: 2048.1 / MONEDA: Soles / IMP TIPO CUOTA: - / PRIO3 / DESEMBOLSO: 2024 / GIRO NEGOCIO: Jugueteria / PROVINCIA NEGOCIO: LIMA / CAPITAL &gt;100K: NO / CUOTA &lt;100: NO / CLOUD_REPRO: NO / REFI: NO / PROVISION: NO - G1</t>
  </si>
  <si>
    <t>10254921BPE001</t>
  </si>
  <si>
    <t>QUIMICA LUSTREX S.R.L.</t>
  </si>
  <si>
    <t>000017222168</t>
  </si>
  <si>
    <t>000010257390</t>
  </si>
  <si>
    <t>COD_CREDITO: 000010257390 / SEGMENTO: A / VENCIMIENTO: 20260817 / PROD: IMPULSO MYPERU / IMP TIPO: Cobertura / IMP CUOTA MES: - / MONTO CUOTAS: 2811.3 / MONEDA: Soles / IMP TIPO CUOTA: - / PRIO1 / DESEMBOLSO: 2024 / GIRO NEGOCIO: Venta De Productos De Limpieza / PROVINCIA NEGOCIO: LIMA / CAPITAL &gt;100K: NO / CUOTA &lt;100: NO / CLOUD_REPRO: NO / REFI: NO / PROVISION: NO - G3</t>
  </si>
  <si>
    <t>RUIZ DOMINGUEZ MANUEL</t>
  </si>
  <si>
    <t>MEDRANO IBARRA HILDA JUANITA</t>
  </si>
  <si>
    <t>000010257465</t>
  </si>
  <si>
    <t>COD_CREDITO: 000010257465 / SEGMENTO: A / VENCIMIENTO: 20260819 / PROD: IMPULSO MYPERU / IMP TIPO: Cobertura / IMP CUOTA MES: - / MONTO CUOTAS: 3928.81 / MONEDA: Soles / IMP TIPO CUOTA: - / PRIO1 / DESEMBOLSO: 2024 / GIRO NEGOCIO: Venta De Electrodomésticos / PROVINCIA NEGOCIO: HUANCAYO / CAPITAL &gt;100K: NO / CUOTA &lt;100: NO / CLOUD_REPRO: NO / REFI: NO / PROVISION: NO - G2</t>
  </si>
  <si>
    <t>10257465BPE001</t>
  </si>
  <si>
    <t>DUKA GROUP S.A.C</t>
  </si>
  <si>
    <t>000010257538</t>
  </si>
  <si>
    <t>COD_CREDITO: 000010257538 / SEGMENTO: A / VENCIMIENTO: 20260720 / PROD: IMPULSO MYPERU / IMP TIPO: Cobertura / IMP CUOTA MES: - / MONTO CUOTAS: 8781.76 / MONEDA: Soles / IMP TIPO CUOTA: - / PRIO2 / DESEMBOLSO: 2024 / GIRO NEGOCIO: Venta De Plásticos / PROVINCIA NEGOCIO: LIMA / CAPITAL &gt;100K: NO / CUOTA &lt;100: NO / CLOUD_REPRO: NO / REFI: NO / PROVISION: NO - G1</t>
  </si>
  <si>
    <t>10257538BPE001</t>
  </si>
  <si>
    <t>DURAND CUADRAO JOAO</t>
  </si>
  <si>
    <t>AMK MULTISERVICIOS E.I.R.L.</t>
  </si>
  <si>
    <t>000010257590</t>
  </si>
  <si>
    <t>COD_CREDITO: 000010257590 / SEGMENTO: A / VENCIMIENTO: 20260822 / PROD: IMPULSO MYPERU / IMP TIPO: Cobertura / IMP CUOTA MES: - / MONTO CUOTAS: 4352.89 / MONEDA: Soles / IMP TIPO CUOTA: - / PRIO1 / DESEMBOLSO: 2024 / GIRO NEGOCIO: Actividades de asesoramiento tecnico y p / PROVINCIA NEGOCIO: AREQUIPA / CAPITAL &gt;100K: NO / CUOTA &lt;100: NO / CLOUD_REPRO: NO / REFI: NO / PROVISION: NO</t>
  </si>
  <si>
    <t>10257590BPE001</t>
  </si>
  <si>
    <t>ROMERO MAMANI PERCY</t>
  </si>
  <si>
    <t>HERO MINERALS .S.A.C</t>
  </si>
  <si>
    <t>000021730097</t>
  </si>
  <si>
    <t>000010269392</t>
  </si>
  <si>
    <t>COD_CREDITO: 000010269392 / SEGMENTO: A / VENCIMIENTO: 20260820 / PROD: REPROGRAMADO / IMP TIPO: - / IMP CUOTA MES: - / MONTO CUOTAS: 6042.36 / MONEDA: Soles / IMP TIPO CUOTA: - / PRIO1 / DESEMBOLSO: 2025 / GIRO NEGOCIO: Servicio de Transporte / PROVINCIA NEGOCIO: AREQUIPA / CAPITAL &gt;100K: SI / CUOTA &lt;100: NO / CLOUD_REPRO: NO / REFI: SI / PROVISION: NO - G3</t>
  </si>
  <si>
    <t>MIRANDA BELLIDO ERASMO</t>
  </si>
  <si>
    <t>R&amp;C SERVICIOS TOTALES SOCIEDAD ANONIMA CERRADA - R&amp;C SERVICIOS TOTALES</t>
  </si>
  <si>
    <t>000010270233</t>
  </si>
  <si>
    <t>5082.530000000001</t>
  </si>
  <si>
    <t>COD_CREDITO: 000010270233 / SEGMENTO: A / VENCIMIENTO: 20260810 / PROD: REPROGRAMADO / IMP TIPO: - / IMP CUOTA MES: - / MONTO CUOTAS: 5106.58 / MONEDA: Soles / IMP TIPO CUOTA: - / PRIO1 / DESEMBOLSO: 2025 / GIRO NEGOCIO: Taller de Mecánica / PROVINCIA NEGOCIO: AREQUIPA / CAPITAL &gt;100K: NO / CUOTA &lt;100: NO / CLOUD_REPRO: NO / REFI: SI / PROVISION: NO - G2</t>
  </si>
  <si>
    <t>10270233BPE001</t>
  </si>
  <si>
    <t>SALAS QUISPE RENE</t>
  </si>
  <si>
    <t>VILLENA MARTINEZ FEDERICO</t>
  </si>
  <si>
    <t>000011561576</t>
  </si>
  <si>
    <t>000010270330</t>
  </si>
  <si>
    <t>06301168</t>
  </si>
  <si>
    <t>COD_CREDITO: 000010270330 / SEGMENTO: A / VENCIMIENTO: 20260817 / PROD: CAPITAL DE TRABAJO / IMP TIPO: - / IMP CUOTA MES: - / MONTO CUOTAS: 8987.73 / MONEDA: Soles / IMP TIPO CUOTA: - / PRIO1 / DESEMBOLSO: 2025 / GIRO NEGOCIO: Venta de Prendas de Vestir / PROVINCIA NEGOCIO: LIMA / CAPITAL &gt;100K: SI / CUOTA &lt;100: NO / CLOUD_REPRO: NO / REFI: SI / PROVISION: NO - G2</t>
  </si>
  <si>
    <t>10270330BPE001</t>
  </si>
  <si>
    <t>UGAZ BALCÁZAR DEYTON</t>
  </si>
  <si>
    <t>000010270382</t>
  </si>
  <si>
    <t>COD_CREDITO: 000010270382 / SEGMENTO: A / VENCIMIENTO: 20260613 / PROD: CAPITAL DE TRABAJO / IMP TIPO: - / IMP CUOTA MES: - / MONTO CUOTAS: 2650.27 / MONEDA: Soles / IMP TIPO CUOTA: - / PRIO2 / DESEMBOLSO: 2025 / GIRO NEGOCIO: PRODUCCIÓN O FABRICACIÓN DE PRODUCTOS AL / PROVINCIA NEGOCIO: RIOJA / CAPITAL &gt;100K: NO / CUOTA &lt;100: NO / CLOUD_REPRO: NO / REFI: SI / PROVISION: NO - G1</t>
  </si>
  <si>
    <t>10270382BPE001</t>
  </si>
  <si>
    <t>COMERCIAL RAMCUR E.I.R.L.</t>
  </si>
  <si>
    <t>000015894725</t>
  </si>
  <si>
    <t>000010270461</t>
  </si>
  <si>
    <t>COD_CREDITO: 000010270461 / SEGMENTO: A / VENCIMIENTO: 20260817 / PROD: REPROGRAMADO / IMP TIPO: - / IMP CUOTA MES: - / MONTO CUOTAS: 9907.74 / MONEDA: Soles / IMP TIPO CUOTA: - / PRIO1 / DESEMBOLSO: 2025 / GIRO NEGOCIO: Venta de Prendas de Vestir / PROVINCIA NEGOCIO: LIMA / CAPITAL &gt;100K: SI / CUOTA &lt;100: NO / CLOUD_REPRO: NO / REFI: SI / PROVISION: SI - G2</t>
  </si>
  <si>
    <t>RAMIREZ CURO MARIA</t>
  </si>
  <si>
    <t>RENGIFO SALDAÑA JOSE LUIS</t>
  </si>
  <si>
    <t>000010270624</t>
  </si>
  <si>
    <t>05390258</t>
  </si>
  <si>
    <t>COD_CREDITO: 000010270624 / SEGMENTO: A / VENCIMIENTO: 20260821 / PROD: CAPITAL DE TRABAJO / IMP TIPO: - / IMP CUOTA MES: - / MONTO CUOTAS: 9913.41 / MONEDA: Soles / IMP TIPO CUOTA: - / PRIO1 / DESEMBOLSO: 2025 / GIRO NEGOCIO: Repuestera Para Vehiculos / PROVINCIA NEGOCIO: MAYNAS / CAPITAL &gt;100K: SI / CUOTA &lt;100: NO / CLOUD_REPRO: NO / REFI: SI / PROVISION: NO - G2</t>
  </si>
  <si>
    <t>10270624BPE001</t>
  </si>
  <si>
    <t>PONCCE OPERADOR LOGISTICO S.A.C.</t>
  </si>
  <si>
    <t>000010270758</t>
  </si>
  <si>
    <t>9317.279999999999</t>
  </si>
  <si>
    <t>COD_CREDITO: 000010270758 / SEGMENTO: A / VENCIMIENTO: 20260808 / PROD: REPROGRAMADO / IMP TIPO: - / IMP CUOTA MES: - / MONTO CUOTAS: 9364.85 / MONEDA: Soles / IMP TIPO CUOTA: - / PRIO1 / DESEMBOLSO: 2025 / GIRO NEGOCIO: Actividades de asesoramiento tecnico y p / PROVINCIA NEGOCIO: LIMA / CAPITAL &gt;100K: SI / CUOTA &lt;100: NO / CLOUD_REPRO: NO / REFI: SI / PROVISION: SI - G2</t>
  </si>
  <si>
    <t>10270758BPE001</t>
  </si>
  <si>
    <t>UNSIHUAY PONCE PEDRO</t>
  </si>
  <si>
    <t>TODO PARA TU BISUTERIA S.A.C.</t>
  </si>
  <si>
    <t>000010272112</t>
  </si>
  <si>
    <t>COD_CREDITO: 000010272112 / SEGMENTO: A / VENCIMIENTO: 20260616 / PROD: CAPITAL DE TRABAJO / IMP TIPO: - / IMP CUOTA MES: - / MONTO CUOTAS: 17461.2 / MONEDA: Soles / IMP TIPO CUOTA: - / PRIO1 / DESEMBOLSO: 2025 / GIRO NEGOCIO: Pasamaneria Y Merceria / PROVINCIA NEGOCIO: LIMA / CAPITAL &gt;100K: NO / CUOTA &lt;100: NO / CLOUD_REPRO: NO / REFI: NO / PROVISION: NO - G1</t>
  </si>
  <si>
    <t>10272112BPE001</t>
  </si>
  <si>
    <t>TORO MEJIAS ALEXANDER</t>
  </si>
  <si>
    <t>CIPRIAN GONGORA MARIO</t>
  </si>
  <si>
    <t>000012085914</t>
  </si>
  <si>
    <t>000010251231</t>
  </si>
  <si>
    <t>COD_CREDITO: 000010251231 / SEGMENTO: B/C / VENCIMIENTO: 20260622 / PROD: IMPULSO MYPERU / IMP TIPO: Cobertura / IMP CUOTA MES: - / MONTO CUOTAS: 9959 / MONEDA: Soles / IMP TIPO CUOTA: - / PRIO1 / DESEMBOLSO: 2024 / GIRO NEGOCIO: Muebleria Fabricacion y venta / PROVINCIA NEGOCIO: CUSCO / CAPITAL &gt;100K: NO / CUOTA &lt;100: NO / CLOUD_REPRO: NO / REFI: NO / PROVISION: NO - G3</t>
  </si>
  <si>
    <t>MAHALO INT.</t>
  </si>
  <si>
    <t>000010251318</t>
  </si>
  <si>
    <t>4617.440000000001</t>
  </si>
  <si>
    <t>COD_CREDITO: 000010251318 / SEGMENTO: A / VENCIMIENTO: 20260722 / PROD: IMPULSO MYPERU / IMP TIPO: Solo impulso / IMP CUOTA MES: - / MONTO CUOTAS: 4617.44 / MONEDA: Soles / IMP TIPO CUOTA: - / PRIO3 / DESEMBOLSO: 2024 / GIRO NEGOCIO: Actividades de asesoramiento tecnico y p / PROVINCIA NEGOCIO: JAEN / CAPITAL &gt;100K: NO / CUOTA &lt;100: NO / CLOUD_REPRO: NO / REFI: NO / PROVISION: NO - G1</t>
  </si>
  <si>
    <t>10251318BPE001</t>
  </si>
  <si>
    <t>DIAZ CARHUAPOMA NELSON</t>
  </si>
  <si>
    <t>WDC INGENIERIA Y SERVICIOS E.I.R.L.</t>
  </si>
  <si>
    <t>000016257016</t>
  </si>
  <si>
    <t>000010250698</t>
  </si>
  <si>
    <t>0843001869144</t>
  </si>
  <si>
    <t>COD_CREDITO: 000010250698 / SEGMENTO: B/C / VENCIMIENTO: 20260812 / PROD: IMPULSO MYPERU / IMP TIPO: Cobertura / IMP CUOTA MES: - / MONTO CUOTAS: 12130.7 / MONEDA: Soles / IMP TIPO CUOTA: - / PRIO1 / DESEMBOLSO: 2024 / GIRO NEGOCIO: Actividades de asesoramiento tecnico y p / PROVINCIA NEGOCIO: LIMA / CAPITAL &gt;100K: NO / CUOTA &lt;100: NO / CLOUD_REPRO: NO / REFI: NO / PROVISION: NO - G3</t>
  </si>
  <si>
    <t>DOLLY CANESSA WILER</t>
  </si>
  <si>
    <t>ESTACION DE SERVICIOS ARAGON S.R.L.</t>
  </si>
  <si>
    <t>000020113112</t>
  </si>
  <si>
    <t>000010250831</t>
  </si>
  <si>
    <t>COD_CREDITO: 000010250831 / SEGMENTO: A / VENCIMIENTO: 20260815 / PROD: IMPULSO MYPERU / IMP TIPO: Cobertura / IMP CUOTA MES: - / MONTO CUOTAS: 8612.3 / MONEDA: Soles / IMP TIPO CUOTA: - / PRIO1 / DESEMBOLSO: 2024 / GIRO NEGOCIO: Venta de CombustibleGas/Kerosene / PROVINCIA NEGOCIO: AREQUIPA / CAPITAL &gt;100K: NO / CUOTA &lt;100: NO / CLOUD_REPRO: NO / REFI: NO / PROVISION: NO - G2</t>
  </si>
  <si>
    <t>LOSTANAU NAVARRO NANCY</t>
  </si>
  <si>
    <t>SANCHEZ RODRIGUEZ GRACIELA ENRIQUETA</t>
  </si>
  <si>
    <t>000010251279</t>
  </si>
  <si>
    <t>COD_CREDITO: 000010251279 / SEGMENTO: B/C / VENCIMIENTO: 20260722 / PROD: IMPULSO MYPERU / IMP TIPO: Mixto / IMP CUOTA MES: - / MONTO CUOTAS: 7672.08 / MONEDA: Soles / IMP TIPO CUOTA: - / PRIO2 / DESEMBOLSO: 2024 / GIRO NEGOCIO: Venta de Prendas de Vestir / PROVINCIA NEGOCIO: LIMA / CAPITAL &gt;100K: NO / CUOTA &lt;100: NO / CLOUD_REPRO: NO / REFI: NO / PROVISION: NO</t>
  </si>
  <si>
    <t>10251279BPE001</t>
  </si>
  <si>
    <t>B &amp; D DIESEL TRUCK REPUESTOS Y SERVICIOS GENERALES EIRL</t>
  </si>
  <si>
    <t>000019630717</t>
  </si>
  <si>
    <t>000010251502</t>
  </si>
  <si>
    <t>COD_CREDITO: 000010251502 / SEGMENTO: B/C / VENCIMIENTO: 20260824 / PROD: IMPULSO MYPERU / IMP TIPO: Cobertura / IMP CUOTA MES: - / MONTO CUOTAS: 2556.43 / MONEDA: Soles / IMP TIPO CUOTA: - / PRIO3 / DESEMBOLSO: 2024 / GIRO NEGOCIO: Taller de Mecánica / PROVINCIA NEGOCIO: SAN ROMAN / CAPITAL &gt;100K: NO / CUOTA &lt;100: NO / CLOUD_REPRO: NO / REFI: NO / PROVISION: NO - G3</t>
  </si>
  <si>
    <t>ESCALANTE CONTRERAS JOEL</t>
  </si>
  <si>
    <t>EMPRESA DE TRANSPORTES LOOP SOCIEDAD COMERCIAL DE RESPONSABILIDAD LIMI</t>
  </si>
  <si>
    <t>000018876914</t>
  </si>
  <si>
    <t>000010251585</t>
  </si>
  <si>
    <t>COD_CREDITO: 000010251585 / SEGMENTO: A / VENCIMIENTO: 20260826 / PROD: IMPULSO MYPERU / IMP TIPO: Cobertura / IMP CUOTA MES: - / MONTO CUOTAS: 3663.73 / MONEDA: Soles / IMP TIPO CUOTA: - / PRIO3 / DESEMBOLSO: 2024 / GIRO NEGOCIO: Servicio de Transporte / PROVINCIA NEGOCIO: AREQUIPA / CAPITAL &gt;100K: NO / CUOTA &lt;100: NO / CLOUD_REPRO: NO / REFI: NO / PROVISION: NO - G3</t>
  </si>
  <si>
    <t>QUISPE PATIÑO YESENIA</t>
  </si>
  <si>
    <t>COMPANY OF SERVICE ASCENSORES S.A.C</t>
  </si>
  <si>
    <t>000009775540</t>
  </si>
  <si>
    <t>000010265091</t>
  </si>
  <si>
    <t>COD_CREDITO: 000010265091 / SEGMENTO: A / VENCIMIENTO: 20260812 / PROD: CAPITAL DE TRABAJO / IMP TIPO: - / IMP CUOTA MES: - / MONTO CUOTAS: 1965.96 / MONEDA: Soles / IMP TIPO CUOTA: - / PRIO3 / DESEMBOLSO: 2025 / GIRO NEGOCIO: Venta de Maquinaria y Equipos / PROVINCIA NEGOCIO: LIMA / CAPITAL &gt;100K: NO / CUOTA &lt;100: NO / CLOUD_REPRO: NO / REFI: SI / PROVISION: NO - G3</t>
  </si>
  <si>
    <t>RUIZ LOPEZ RONALD</t>
  </si>
  <si>
    <t>GRUPO VCM S.A.C.</t>
  </si>
  <si>
    <t>000014526899</t>
  </si>
  <si>
    <t>000010258894</t>
  </si>
  <si>
    <t>0423006362137</t>
  </si>
  <si>
    <t>COD_CREDITO: 000010258894 / SEGMENTO: A / VENCIMIENTO: 20260714 / PROD: IMPULSO MYPERU / IMP TIPO: Solo Impulso / IMP CUOTA MES: - / MONTO CUOTAS: 7857.63 / MONEDA: Soles / IMP TIPO CUOTA: - / PRIO2 / DESEMBOLSO: 2024 / GIRO NEGOCIO: Actividades de asesoramiento tecnico y p / PROVINCIA NEGOCIO: LIMA / CAPITAL &gt;100K: NO / CUOTA &lt;100: NO / CLOUD_REPRO: NO / REFI: NO / PROVISION: NO - G2</t>
  </si>
  <si>
    <t>CHUQUINAUPA LOZANO REYNER</t>
  </si>
  <si>
    <t>PAUCAR SANTIAGO ALBERTO FELIX</t>
  </si>
  <si>
    <t>000010259157</t>
  </si>
  <si>
    <t>000010259009</t>
  </si>
  <si>
    <t>COD_CREDITO: 000010259009 / SEGMENTO: B/C / VENCIMIENTO: 20260815 / PROD: IMPULSO MYPERU / IMP TIPO: Cobertura / IMP CUOTA MES: - / MONTO CUOTAS: 1675.84 / MONEDA: Soles / IMP TIPO CUOTA: - / PRIO2 / DESEMBOLSO: 2024 / GIRO NEGOCIO: Venta De Repuestos MotosMototaxis Y Bici / PROVINCIA NEGOCIO: LIMA / CAPITAL &gt;100K: NO / CUOTA &lt;100: NO / CLOUD_REPRO: NO / REFI: NO / PROVISION: NO - G3</t>
  </si>
  <si>
    <t>ANGULO RIOS OSCAR ULISES</t>
  </si>
  <si>
    <t>000010268995</t>
  </si>
  <si>
    <t>8912.820000000002</t>
  </si>
  <si>
    <t>07575049</t>
  </si>
  <si>
    <t>COD_CREDITO: 000010268995 / SEGMENTO: A / VENCIMIENTO: 20260724 / PROD: CAPITAL DE TRABAJO / IMP TIPO: - / IMP CUOTA MES: - / MONTO CUOTAS: 17990.5 / MONEDA: Soles / IMP TIPO CUOTA: - / PRIO3 / DESEMBOLSO: 2025 / GIRO NEGOCIO: Actividades de asesoramiento tecnico y p / PROVINCIA NEGOCIO: LIMA / CAPITAL &gt;100K: NO / CUOTA &lt;100: NO / CLOUD_REPRO: NO / REFI: SI / PROVISION: NO</t>
  </si>
  <si>
    <t>10268995BPE001</t>
  </si>
  <si>
    <t>ROJAS ALVAREZ SONIA CARLOTA</t>
  </si>
  <si>
    <t>000011714514</t>
  </si>
  <si>
    <t>000010256210</t>
  </si>
  <si>
    <t>COD_CREDITO: 000010256210 / SEGMENTO: B/C / VENCIMIENTO: 20260824 / PROD: IMPULSO MYPERU / IMP TIPO: Cobertura / IMP CUOTA MES: - / MONTO CUOTAS: 2692.23 / MONEDA: Soles / IMP TIPO CUOTA: - / PRIO2 / DESEMBOLSO: 2024 / GIRO NEGOCIO: Vidrieria / PROVINCIA NEGOCIO: LIMA / CAPITAL &gt;100K: NO / CUOTA &lt;100: NO / CLOUD_REPRO: NO / REFI: NO / PROVISION: NO - G3</t>
  </si>
  <si>
    <t>ALVARADO VILLANUEVA SEGUNDO GUMERCINDO</t>
  </si>
  <si>
    <t>000010273645</t>
  </si>
  <si>
    <t>6833.360000000001</t>
  </si>
  <si>
    <t>COD_CREDITO: 000010273645 / SEGMENTO: A / VENCIMIENTO: 20260702 / PROD: CAPITAL DE TRABAJO / IMP TIPO: - / IMP CUOTA MES: - / MONTO CUOTAS: 6833.36 / MONEDA: Soles / IMP TIPO CUOTA: - / PRIO3 / DESEMBOLSO: 2025 / GIRO NEGOCIO: Venta de Maquinaria y Equipos / PROVINCIA NEGOCIO: CAJAMARCA / CAPITAL &gt;100K: NO / CUOTA &lt;100: NO / CLOUD_REPRO: NO / REFI: SI / PROVISION: NO</t>
  </si>
  <si>
    <t>10273645BPE001</t>
  </si>
  <si>
    <t>VILCHEZ CAYETANO E.I.R.L.</t>
  </si>
  <si>
    <t>000010262725</t>
  </si>
  <si>
    <t>8562.720000000001</t>
  </si>
  <si>
    <t>COD_CREDITO: 000010262725 / SEGMENTO: A / VENCIMIENTO: 20260720 / PROD: IMPULSO MYPERU / IMP TIPO: Cobertura / IMP CUOTA MES: - / MONTO CUOTAS: 8562.72 / MONEDA: Soles / IMP TIPO CUOTA: - / PRIO2 / DESEMBOLSO: 2024 / GIRO NEGOCIO: Venta De Computadoras Y Suministros / PROVINCIA NEGOCIO: LIMA / CAPITAL &gt;100K: NO / CUOTA &lt;100: NO / CLOUD_REPRO: NO / REFI: NO / PROVISION: NO - G2</t>
  </si>
  <si>
    <t>10262725BPE001</t>
  </si>
  <si>
    <t>VILCHEZ INOÑAN JOSE</t>
  </si>
  <si>
    <t>JM INGENIERIA EN CONSTRUCCION Y RECUBRIMIENTOS S.A.C.</t>
  </si>
  <si>
    <t>000014281385</t>
  </si>
  <si>
    <t>000010267946</t>
  </si>
  <si>
    <t>COD_CREDITO: 000010267946 / SEGMENTO: A / VENCIMIENTO: 20260815 / PROD: CAPITAL DE TRABAJO / IMP TIPO: - / IMP CUOTA MES: - / MONTO CUOTAS: 7887.9 / MONEDA: Soles / IMP TIPO CUOTA: - / PRIO2 / DESEMBOLSO: 2025 / GIRO NEGOCIO: Actividades de asesoramiento tecnico y p / PROVINCIA NEGOCIO: CALLAO / CAPITAL &gt;100K: NO / CUOTA &lt;100: NO / CLOUD_REPRO: NO / REFI: SI / PROVISION: NO - G3</t>
  </si>
  <si>
    <t>CANO LEYVA LIZZET</t>
  </si>
  <si>
    <t>FINE HANDMADE PERUVIAN ALPACAS S.A.C.</t>
  </si>
  <si>
    <t>000010273311</t>
  </si>
  <si>
    <t>COD_CREDITO: 000010273311 / SEGMENTO: A / VENCIMIENTO: 20260818 / PROD: CAPITAL DE TRABAJO / IMP TIPO: - / IMP CUOTA MES: - / MONTO CUOTAS: 3280.69 / MONEDA: Soles / IMP TIPO CUOTA: - / PRIO3 / DESEMBOLSO: 2025 / GIRO NEGOCIO: Confección Prendas de vestir y similares / PROVINCIA NEGOCIO: LIMA / CAPITAL &gt;100K: NO / CUOTA &lt;100: NO / CLOUD_REPRO: NO / REFI: SI / PROVISION: NO - G3</t>
  </si>
  <si>
    <t>10273311BPE001</t>
  </si>
  <si>
    <t>CALSIN MAMANI KAREN</t>
  </si>
  <si>
    <t>CYM SERVIS GROUP E.I.R.L.</t>
  </si>
  <si>
    <t>000021201765</t>
  </si>
  <si>
    <t>000010261102</t>
  </si>
  <si>
    <t>COD_CREDITO: 000010261102 / SEGMENTO: A / VENCIMIENTO: 20260805 / PROD: IMPULSO MYPERU / IMP TIPO: Mixto / IMP CUOTA MES: - / MONTO CUOTAS: 1946.63 / MONEDA: Soles / IMP TIPO CUOTA: - / PRIO2 / DESEMBOLSO: 2024 / GIRO NEGOCIO: Alquiler de Maquinaria / PROVINCIA NEGOCIO: LIMA / CAPITAL &gt;100K: NO / CUOTA &lt;100: NO / CLOUD_REPRO: NO / REFI: NO / PROVISION: NO - G3</t>
  </si>
  <si>
    <t>VALLE CARDENAS PATRICIA</t>
  </si>
  <si>
    <t>NAVARRO HUAMANI GREGORIO</t>
  </si>
  <si>
    <t>000015186109</t>
  </si>
  <si>
    <t>000010262754</t>
  </si>
  <si>
    <t>09782604</t>
  </si>
  <si>
    <t>COD_CREDITO: 000010262754 / SEGMENTO: A / VENCIMIENTO: 20260720 / PROD: IMPULSO MYPERU / IMP TIPO: Cobertura / IMP CUOTA MES: - / MONTO CUOTAS: 8880.05 / MONEDA: Soles / IMP TIPO CUOTA: - / PRIO2 / DESEMBOLSO: 2024 / GIRO NEGOCIO: Muebleria Fabricacion y venta / PROVINCIA NEGOCIO: LIMA / CAPITAL &gt;100K: NO / CUOTA &lt;100: NO / CLOUD_REPRO: NO / REFI: NO / PROVISION: NO - G3</t>
  </si>
  <si>
    <t>E&amp;R INNOVA SYSTEMS</t>
  </si>
  <si>
    <t>000019024031</t>
  </si>
  <si>
    <t>000010262790</t>
  </si>
  <si>
    <t>COD_CREDITO: 000010262790 / SEGMENTO: B/C / VENCIMIENTO: 20260819 / PROD: IMPULSO MYPERU / IMP TIPO: Solo impulso / IMP CUOTA MES: - / MONTO CUOTAS: 722.78 / MONEDA: Soles / IMP TIPO CUOTA: - / PRIO3 / DESEMBOLSO: 2024 / GIRO NEGOCIO: Venta De Computadoras Y Suministros / PROVINCIA NEGOCIO: JAEN / CAPITAL &gt;100K: NO / CUOTA &lt;100: NO / CLOUD_REPRO: NO / REFI: NO / PROVISION: NO</t>
  </si>
  <si>
    <t>PEREZ GUEVARA JOSE</t>
  </si>
  <si>
    <t>WOYKE GROUP S.A.C.</t>
  </si>
  <si>
    <t>000010262884</t>
  </si>
  <si>
    <t>COD_CREDITO: 000010262884 / SEGMENTO: A / VENCIMIENTO: 20260821 / PROD: IMPULSO MYPERU / IMP TIPO: Solo impulso / IMP CUOTA MES: - / MONTO CUOTAS: 3391.69 / MONEDA: Soles / IMP TIPO CUOTA: - / PRIO2 / DESEMBOLSO: 2024 / GIRO NEGOCIO: Venta de Calzado / PROVINCIA NEGOCIO: CHICLAYO / CAPITAL &gt;100K: NO / CUOTA &lt;100: NO / CLOUD_REPRO: NO / REFI: NO / PROVISION: NO</t>
  </si>
  <si>
    <t>10262884BPE001</t>
  </si>
  <si>
    <t>CASTAÑEDA GUEVARA MAX</t>
  </si>
  <si>
    <t>PLATERO SAYRE MADELEY ELENA</t>
  </si>
  <si>
    <t>000015075820</t>
  </si>
  <si>
    <t>000010256506</t>
  </si>
  <si>
    <t>8837.169999999998</t>
  </si>
  <si>
    <t>COD_CREDITO: 000010256506 / SEGMENTO: A / VENCIMIENTO: 20260727 / PROD: IMPULSO MYPERU / IMP TIPO: Cobertura / IMP CUOTA MES: - / MONTO CUOTAS: 8837.17 / MONEDA: Soles / IMP TIPO CUOTA: - / PRIO2 / DESEMBOLSO: 2024 / GIRO NEGOCIO: Pasamaneria Y Merceria / PROVINCIA NEGOCIO: LIMA / CAPITAL &gt;100K: NO / CUOTA &lt;100: NO / CLOUD_REPRO: NO / REFI: NO / PROVISION: NO</t>
  </si>
  <si>
    <t>MAMANI PATATINCO MARLENY</t>
  </si>
  <si>
    <t>000016549198</t>
  </si>
  <si>
    <t>000010253166</t>
  </si>
  <si>
    <t>COD_CREDITO: 000010253166 / SEGMENTO: A / VENCIMIENTO: 20260821 / PROD: IMPULSO MYPERU / IMP TIPO: Cobertura / IMP CUOTA MES: - / MONTO CUOTAS: 3630.06 / MONEDA: Soles / IMP TIPO CUOTA: - / PRIO2 / DESEMBOLSO: 2024 / GIRO NEGOCIO: Repuestera Para Vehiculos / PROVINCIA NEGOCIO: CUSCO / CAPITAL &gt;100K: NO / CUOTA &lt;100: NO / CLOUD_REPRO: NO / REFI: NO / PROVISION: NO - G3</t>
  </si>
  <si>
    <t>DISTRIBUIDORA JATCELY S.A.C.</t>
  </si>
  <si>
    <t>000016074274</t>
  </si>
  <si>
    <t>000010165177</t>
  </si>
  <si>
    <t>COD_CREDITO: 000010165177 / SEGMENTO: A / VENCIMIENTO: 20260821 / PROD: LINEA REVOLVENTE / IMP TIPO: - / IMP CUOTA MES: - / MONTO CUOTAS: 6489.47 / MONEDA: Soles / IMP TIPO CUOTA: - / PRIO3 / DESEMBOLSO: 2019 / GIRO NEGOCIO: Venta De Pollo/Avicola / PROVINCIA NEGOCIO: LIMA / CAPITAL &gt;100K: NO / CUOTA &lt;100: NO / CLOUD_REPRO: NO / REFI: SI / PROVISION: NO - G3</t>
  </si>
  <si>
    <t>HUAMANI PALACIOS ROSA</t>
  </si>
  <si>
    <t>HUAMAN ACCOSTUPA FREDY</t>
  </si>
  <si>
    <t>000010262572</t>
  </si>
  <si>
    <t>COD_CREDITO: 000010262572 / SEGMENTO: B/C / VENCIMIENTO: 20260814 / PROD: IMPULSO MYPERU / IMP TIPO: Mixto / IMP CUOTA MES: - / MONTO CUOTAS: 968.67 / MONEDA: Soles / IMP TIPO CUOTA: - / PRIO3 / DESEMBOLSO: 2024 / GIRO NEGOCIO: Perfumería Cosméticos / PROVINCIA NEGOCIO: ABANCAY / CAPITAL &gt;100K: NO / CUOTA &lt;100: NO / CLOUD_REPRO: NO / REFI: NO / PROVISION: NO - G3</t>
  </si>
  <si>
    <t>10262572BPE001</t>
  </si>
  <si>
    <t>MILLAKTA</t>
  </si>
  <si>
    <t>000010255526</t>
  </si>
  <si>
    <t>COD_CREDITO: 000010255526 / SEGMENTO: A / VENCIMIENTO: 20260819 / PROD: IMPULSO MYPERU / IMP TIPO: Mixto / IMP CUOTA MES: - / MONTO CUOTAS: 4333.18 / MONEDA: Soles / IMP TIPO CUOTA: - / PRIO3 / DESEMBOLSO: 2024 / GIRO NEGOCIO: Servicio de Transporte / PROVINCIA NEGOCIO: LIMA / CAPITAL &gt;100K: NO / CUOTA &lt;100: NO / CLOUD_REPRO: NO / REFI: NO / PROVISION: NO - G3</t>
  </si>
  <si>
    <t>10255526BPE001</t>
  </si>
  <si>
    <t>CRUZ PACHECO RAFAELA</t>
  </si>
  <si>
    <t>CONDORI QUISPE JOSE LUIS</t>
  </si>
  <si>
    <t>000021601574</t>
  </si>
  <si>
    <t>000010279956</t>
  </si>
  <si>
    <t>0013008375272</t>
  </si>
  <si>
    <t>COD_CREDITO: 000010279956 / SEGMENTO: A / VENCIMIENTO: 20260820 / PROD: COFIDE FONDO CRECER / IMP TIPO: - / IMP CUOTA MES: - / MONTO CUOTAS: 5031.86 / MONEDA: Soles / IMP TIPO CUOTA: - / PRIO2 / DESEMBOLSO: 2026 / GIRO NEGOCIO: Venta de Prendas de Vestir / PROVINCIA NEGOCIO: LIMA / CAPITAL &gt;100K: NO / CUOTA &lt;100: NO / CLOUD_REPRO: NO / REFI: NO / PROVISION: NO - G3</t>
  </si>
  <si>
    <t>SAMMA E.I.R.L.</t>
  </si>
  <si>
    <t>000010280046</t>
  </si>
  <si>
    <t>COD_CREDITO: 000010280046 / SEGMENTO: A / VENCIMIENTO: 20260822 / PROD: CAPITAL DE TRABAJO / IMP TIPO: - / IMP CUOTA MES: - / MONTO CUOTAS: 5581.63 / MONEDA: Soles / IMP TIPO CUOTA: - / PRIO2 / DESEMBOLSO: 2026 / GIRO NEGOCIO: Venta de Prendas de Vestir / PROVINCIA NEGOCIO: LIMA / CAPITAL &gt;100K: NO / CUOTA &lt;100: NO / CLOUD_REPRO: NO / REFI: SI / PROVISION: NO - G3</t>
  </si>
  <si>
    <t>10280046BPE001</t>
  </si>
  <si>
    <t>HUARCAYA GONZALEZ CINTHIA</t>
  </si>
  <si>
    <t>ELECTRO &amp; TECNOLOGIA DAVILA E.I.R.L.</t>
  </si>
  <si>
    <t>000020406177</t>
  </si>
  <si>
    <t>000010250757</t>
  </si>
  <si>
    <t>4331.849999999999</t>
  </si>
  <si>
    <t>COD_CREDITO: 000010250757 / SEGMENTO: A / VENCIMIENTO: 20260812 / PROD: IMPULSO MYPERU / IMP TIPO: Cobertura / IMP CUOTA MES: - / MONTO CUOTAS: 4353.65 / MONEDA: Soles / IMP TIPO CUOTA: - / PRIO2 / DESEMBOLSO: 2024 / GIRO NEGOCIO: Ferreteria / PROVINCIA NEGOCIO: LIMA / CAPITAL &gt;100K: NO / CUOTA &lt;100: NO / CLOUD_REPRO: NO / REFI: NO / PROVISION: NO</t>
  </si>
  <si>
    <t>DAVILA RAMIREZ AQUILES</t>
  </si>
  <si>
    <t>LLACCOLLA HUALLPARIMACHI MARIO</t>
  </si>
  <si>
    <t>000010250908</t>
  </si>
  <si>
    <t>COD_CREDITO: 000010250908 / SEGMENTO: A / VENCIMIENTO: 20260817 / PROD: IMPULSO MYPERU / IMP TIPO: Cobertura / IMP CUOTA MES: - / MONTO CUOTAS: 3467.4 / MONEDA: Soles / IMP TIPO CUOTA: - / PRIO2 / DESEMBOLSO: 2024 / GIRO NEGOCIO: Fab. Prod. Metal. Uso Estructural / PROVINCIA NEGOCIO: LIMA / CAPITAL &gt;100K: NO / CUOTA &lt;100: NO / CLOUD_REPRO: NO / REFI: NO / PROVISION: NO</t>
  </si>
  <si>
    <t>10250908BPE001</t>
  </si>
  <si>
    <t>MELBRISA S.A.C</t>
  </si>
  <si>
    <t>000020746823</t>
  </si>
  <si>
    <t>000010250078</t>
  </si>
  <si>
    <t>4315.879999999999</t>
  </si>
  <si>
    <t>COD_CREDITO: 000010250078 / SEGMENTO: A / VENCIMIENTO: 20260826 / PROD: IMPULSO MYPERU / IMP TIPO: Mixto / IMP CUOTA MES: - / MONTO CUOTAS: 4317.35 / MONEDA: Soles / IMP TIPO CUOTA: - / PRIO3 / DESEMBOLSO: 2024 / GIRO NEGOCIO: Muebleria Fabricacion y venta / PROVINCIA NEGOCIO: LIMA / CAPITAL &gt;100K: NO / CUOTA &lt;100: NO / CLOUD_REPRO: NO / REFI: NO / PROVISION: NO - G3</t>
  </si>
  <si>
    <t>BRICEÑO RAMOS JENNY</t>
  </si>
  <si>
    <t>SERMINMAC</t>
  </si>
  <si>
    <t>000010847907</t>
  </si>
  <si>
    <t>000010250416</t>
  </si>
  <si>
    <t>COD_CREDITO: 000010250416 / SEGMENTO: A / VENCIMIENTO: 20260805 / PROD: IMPULSO MYPERU / IMP TIPO: Solo Impulso / IMP CUOTA MES: - / MONTO CUOTAS: 740.98 / MONEDA: Soles / IMP TIPO CUOTA: - / PRIO2 / DESEMBOLSO: 2024 / GIRO NEGOCIO: Alquiler de Maquinaria / PROVINCIA NEGOCIO: CHICLAYO / CAPITAL &gt;100K: NO / CUOTA &lt;100: NO / CLOUD_REPRO: NO / REFI: NO / PROVISION: NO - G2</t>
  </si>
  <si>
    <t>MACO SUYON HENRY</t>
  </si>
  <si>
    <t>ELEC-OHM E.I.R.L.</t>
  </si>
  <si>
    <t>000010271218</t>
  </si>
  <si>
    <t>COD_CREDITO: 000010271218 / SEGMENTO: A / VENCIMIENTO: 20260805 / PROD: CAPITAL DE TRABAJO / IMP TIPO: - / IMP CUOTA MES: - / MONTO CUOTAS: 9168.95 / MONEDA: Soles / IMP TIPO CUOTA: - / PRIO2 / DESEMBOLSO: 2025 / GIRO NEGOCIO: Actividades de asesoramiento tecnico y p / PROVINCIA NEGOCIO: LIMA / CAPITAL &gt;100K: SI / CUOTA &lt;100: NO / CLOUD_REPRO: NO / REFI: SI / PROVISION: SI - G3</t>
  </si>
  <si>
    <t>10271218BPE001</t>
  </si>
  <si>
    <t>CANALES MENESES OMAR</t>
  </si>
  <si>
    <t>GASTRONOMIA VEGANA LIMA S.A.C.</t>
  </si>
  <si>
    <t>000019696548</t>
  </si>
  <si>
    <t>000010260556</t>
  </si>
  <si>
    <t>COD_CREDITO: 000010260556 / SEGMENTO: B/C / VENCIMIENTO: 20260819 / PROD: IMPULSO MYPERU / IMP TIPO: Mixto / IMP CUOTA MES: - / MONTO CUOTAS: 1290.26 / MONEDA: Soles / IMP TIPO CUOTA: - / PRIO2 / DESEMBOLSO: 2024 / GIRO NEGOCIO: Restaurant Y Fuente De Soda / PROVINCIA NEGOCIO: LIMA / CAPITAL &gt;100K: NO / CUOTA &lt;100: NO / CLOUD_REPRO: NO / REFI: NO / PROVISION: NO - G3</t>
  </si>
  <si>
    <t>PASACHE GUILLEN FLOR</t>
  </si>
  <si>
    <t>GANIKU HIGA ELENA PATRICIA</t>
  </si>
  <si>
    <t>000010260779</t>
  </si>
  <si>
    <t>07233902</t>
  </si>
  <si>
    <t>COD_CREDITO: 000010260779 / SEGMENTO: A / VENCIMIENTO: 20260805 / PROD: IMPULSO MYPERU / IMP TIPO: Mixto / IMP CUOTA MES: - / MONTO CUOTAS: 648.22 / MONEDA: Soles / IMP TIPO CUOTA: - / PRIO3 / DESEMBOLSO: 2024 / GIRO NEGOCIO: Librería Bazar Locería / PROVINCIA NEGOCIO: LIMA / CAPITAL &gt;100K: NO / CUOTA &lt;100: NO / CLOUD_REPRO: NO / REFI: NO / PROVISION: NO - G3</t>
  </si>
  <si>
    <t>10260779BPE001</t>
  </si>
  <si>
    <t>CORPORACION &amp; LOGISTICA CAMPOS</t>
  </si>
  <si>
    <t>000010275180</t>
  </si>
  <si>
    <t>COD_CREDITO: 000010275180 / SEGMENTO: A / VENCIMIENTO: 20260703 / PROD: CAPITAL DE TRABAJO / IMP TIPO: - / IMP CUOTA MES: - / MONTO CUOTAS: 26018.6 / MONEDA: Soles / IMP TIPO CUOTA: - / PRIO2 / DESEMBOLSO: 2026 / GIRO NEGOCIO: Actividades de asesoramiento tecnico y p / PROVINCIA NEGOCIO: LIMA / CAPITAL &gt;100K: NO / CUOTA &lt;100: NO / CLOUD_REPRO: NO / REFI: SI / PROVISION: SI - G1</t>
  </si>
  <si>
    <t>10275180BPE001</t>
  </si>
  <si>
    <t>CASTRO SALCEDO MARCELA</t>
  </si>
  <si>
    <t>LAPA LUJAN WILMER JOHNNY</t>
  </si>
  <si>
    <t>000016704788</t>
  </si>
  <si>
    <t>000010249722</t>
  </si>
  <si>
    <t>COD_CREDITO: 000010249722 / SEGMENTO: A / VENCIMIENTO: 20260721 / PROD: IMPULSO MYPERU / IMP TIPO: Mixto / IMP CUOTA MES: - / MONTO CUOTAS: 3165.42 / MONEDA: Soles / IMP TIPO CUOTA: - / PRIO3 / DESEMBOLSO: 2024 / GIRO NEGOCIO: Venta de Calzado / PROVINCIA NEGOCIO: HUAMANGA / CAPITAL &gt;100K: NO / CUOTA &lt;100: NO / CLOUD_REPRO: NO / REFI: NO / PROVISION: NO - G2</t>
  </si>
  <si>
    <t>DICKS DATA ELECTRICO</t>
  </si>
  <si>
    <t>000010235082</t>
  </si>
  <si>
    <t>COD_CREDITO: 000010235082 / SEGMENTO: A / VENCIMIENTO: 20260815 / PROD: REFINANCIADO / IMP TIPO: - / IMP CUOTA MES: - / MONTO CUOTAS: 2446.68 / MONEDA: Soles / IMP TIPO CUOTA: - / PRIO2 / DESEMBOLSO: 2023 / GIRO NEGOCIO: Actividades de asesoramiento tecnico y p / PROVINCIA NEGOCIO: CHICLAYO / CAPITAL &gt;100K: NO / CUOTA &lt;100: NO / CLOUD_REPRO: NO / REFI: NO / PROVISION: NO - G3</t>
  </si>
  <si>
    <t>10235082BPE001</t>
  </si>
  <si>
    <t>CARHUATANTA CERNA YOHNNY</t>
  </si>
  <si>
    <t>AMK TYRE SERVICE EIRL</t>
  </si>
  <si>
    <t>000014592605</t>
  </si>
  <si>
    <t>000010240153</t>
  </si>
  <si>
    <t>COD_CREDITO: 000010240153 / SEGMENTO: A / VENCIMIENTO: 20260817 / PROD: REPROGRAMADO / IMP TIPO: - / IMP CUOTA MES: - / MONTO CUOTAS: 3626.38 / MONEDA: Soles / IMP TIPO CUOTA: - / PRIO2 / DESEMBOLSO: 2023 / GIRO NEGOCIO: Actividades de asesoramiento tecnico y p / PROVINCIA NEGOCIO: LIMA / CAPITAL &gt;100K: NO / CUOTA &lt;100: NO / CLOUD_REPRO: NO / REFI: SI / PROVISION: NO - G3</t>
  </si>
  <si>
    <t>TORRES LAZO MARILYN</t>
  </si>
  <si>
    <t>ECOCETA 13 E.I.R.L.</t>
  </si>
  <si>
    <t>000017036909</t>
  </si>
  <si>
    <t>000010242071</t>
  </si>
  <si>
    <t>COD_CREDITO: 000010242071 / SEGMENTO: B/C / VENCIMIENTO: 20260822 / PROD: REFINANCIADO / IMP TIPO: - / IMP CUOTA MES: - / MONTO CUOTAS: 409.51 / MONEDA: Soles / IMP TIPO CUOTA: - / PRIO3 / DESEMBOLSO: 2023 / GIRO NEGOCIO: Actividades de asesoramiento tecnico y p / PROVINCIA NEGOCIO: ICA / CAPITAL &gt;100K: NO / CUOTA &lt;100: NO / CLOUD_REPRO: NO / REFI: NO / PROVISION: NO - G3</t>
  </si>
  <si>
    <t>CARDENAS JUNCHAYA JOSUE</t>
  </si>
  <si>
    <t>KEREN DULCE SOCIEDAD ANONIMA CERRADA - K´DUL S.A.C.</t>
  </si>
  <si>
    <t>000010242576</t>
  </si>
  <si>
    <t>COD_CREDITO: 000010242576 / SEGMENTO: A / VENCIMIENTO: 20260710 / PROD: REFINANCIADO / IMP TIPO: - / IMP CUOTA MES: - / MONTO CUOTAS: 870.02 / MONEDA: Soles / IMP TIPO CUOTA: - / PRIO3 / DESEMBOLSO: 2023 / GIRO NEGOCIO: Librería Bazar Locería / PROVINCIA NEGOCIO: LIMA / CAPITAL &gt;100K: NO / CUOTA &lt;100: NO / CLOUD_REPRO: NO / REFI: NO / PROVISION: NO - G2</t>
  </si>
  <si>
    <t>10242576BPE001</t>
  </si>
  <si>
    <t>HERBACH RODRIGUEZ DIANA</t>
  </si>
  <si>
    <t>INVERSIONES DIFF E.I.R.L.</t>
  </si>
  <si>
    <t>000016723419</t>
  </si>
  <si>
    <t>000010199195</t>
  </si>
  <si>
    <t>COD_CREDITO: 000010199195 / SEGMENTO: B/C / VENCIMIENTO: 20260817 / PROD: 30K REACTIVA PERU REPROG 2022 / IMP TIPO: - / IMP CUOTA MES: - / MONTO CUOTAS: 907.66 / MONEDA: Soles / IMP TIPO CUOTA: - / PRIO3 / DESEMBOLSO: 2020 / GIRO NEGOCIO: Abarrotes Por Mayor / PROVINCIA NEGOCIO: LIMA / CAPITAL &gt;100K: NO / CUOTA &lt;100: NO / CLOUD_REPRO: NO / REFI: NO / PROVISION: NO - G3</t>
  </si>
  <si>
    <t>PAITAN ESTRADA JUAN</t>
  </si>
  <si>
    <t>NATSUMI PLUS S.A.C.</t>
  </si>
  <si>
    <t>000010227697</t>
  </si>
  <si>
    <t>COD_CREDITO: 000010227697 / SEGMENTO: A / VENCIMIENTO: 20260722 / PROD: REFINANCIADO / IMP TIPO: - / IMP CUOTA MES: - / MONTO CUOTAS: 3939.81 / MONEDA: Soles / IMP TIPO CUOTA: - / PRIO2 / DESEMBOLSO: 2022 / GIRO NEGOCIO: Servicio de Transporte / PROVINCIA NEGOCIO: LIMA / CAPITAL &gt;100K: NO / CUOTA &lt;100: NO / CLOUD_REPRO: NO / REFI: NO / PROVISION: NO - G2</t>
  </si>
  <si>
    <t>10227697BPE001</t>
  </si>
  <si>
    <t>OLORTEGUI URBINA MILAGROS</t>
  </si>
  <si>
    <t>EMPRESA DE ALIMENTOS SAN MIGUEL E.I.R.L.</t>
  </si>
  <si>
    <t>000021405348</t>
  </si>
  <si>
    <t>000010282492</t>
  </si>
  <si>
    <t>COD_CREDITO: 000010282492 / SEGMENTO: A / VENCIMIENTO: 20260805 / PROD: CAPITAL DE TRABAJO / IMP TIPO: - / IMP CUOTA MES: - / MONTO CUOTAS: 643.39 / MONEDA: Soles / IMP TIPO CUOTA: - / PRIO2 / DESEMBOLSO: 2026 / GIRO NEGOCIO: Restaurant Y Fuente De Soda / PROVINCIA NEGOCIO: LIMA / CAPITAL &gt;100K: NO / CUOTA &lt;100: NO / CLOUD_REPRO: NO / REFI: NO / PROVISION: NO - G2</t>
  </si>
  <si>
    <t>10282492BPE001</t>
  </si>
  <si>
    <t>VEGA BALDARRAGO DANIEL</t>
  </si>
  <si>
    <t>S &amp; E ELECTRO COMERCIAL CORREA E.I.R.L.</t>
  </si>
  <si>
    <t>000010270721</t>
  </si>
  <si>
    <t>COD_CREDITO: 000010270721 / SEGMENTO: A / VENCIMIENTO: 20260825 / PROD: CAPITAL DE TRABAJO / IMP TIPO: - / IMP CUOTA MES: - / MONTO CUOTAS: 5496.16 / MONEDA: Soles / IMP TIPO CUOTA: - / PRIO3 / DESEMBOLSO: 2025 / GIRO NEGOCIO: Ferreteria / PROVINCIA NEGOCIO: LIMA / CAPITAL &gt;100K: NO / CUOTA &lt;100: NO / CLOUD_REPRO: NO / REFI: SI / PROVISION: NO - G3</t>
  </si>
  <si>
    <t>10270721BPE001</t>
  </si>
  <si>
    <t>CORREA CORREA MARIELENA</t>
  </si>
  <si>
    <t>INVERSIONES KUMAMOTO SAC</t>
  </si>
  <si>
    <t>000010273697</t>
  </si>
  <si>
    <t>6072.460000000001</t>
  </si>
  <si>
    <t>COD_CREDITO: 000010273697 / SEGMENTO: A / VENCIMIENTO: 20260801 / PROD: CAPITAL DE TRABAJO / IMP TIPO: - / IMP CUOTA MES: - / MONTO CUOTAS: 6119.35 / MONEDA: Soles / IMP TIPO CUOTA: - / PRIO3 / DESEMBOLSO: 2025 / GIRO NEGOCIO: Restaurant Y Fuente De Soda / PROVINCIA NEGOCIO: CALLAO / CAPITAL &gt;100K: NO / CUOTA &lt;100: NO / CLOUD_REPRO: NO / REFI: SI / PROVISION: NO - G3</t>
  </si>
  <si>
    <t>PAREDES CONTRERAS KUMAR</t>
  </si>
  <si>
    <t>SERVICIOS GENERALES P &amp; M S.R.L.</t>
  </si>
  <si>
    <t>000022059497</t>
  </si>
  <si>
    <t>000010274433</t>
  </si>
  <si>
    <t>COD_CREDITO: 000010274433 / SEGMENTO: A / VENCIMIENTO: 20260808 / PROD: CAPITAL DE TRABAJO / IMP TIPO: - / IMP CUOTA MES: - / MONTO CUOTAS: 3267.98 / MONEDA: Soles / IMP TIPO CUOTA: - / PRIO3 / DESEMBOLSO: 2026 / GIRO NEGOCIO: Actividades de asesoramiento tecnico y p / PROVINCIA NEGOCIO: CAJAMARCA / CAPITAL &gt;100K: NO / CUOTA &lt;100: NO / CLOUD_REPRO: NO / REFI: SI / PROVISION: NO - G3</t>
  </si>
  <si>
    <t>LEYVA CHAVEZ PERCY</t>
  </si>
  <si>
    <t>ZUNICH SOCIEDAD ANONIMA CERRADA - ZUNICH S.A.C.</t>
  </si>
  <si>
    <t>000017035458</t>
  </si>
  <si>
    <t>000010247558</t>
  </si>
  <si>
    <t>COD_CREDITO: 000010247558 / SEGMENTO: A / VENCIMIENTO: 20260824 / PROD: CAPITAL DE TRABAJO / IMP TIPO: - / IMP CUOTA MES: - / MONTO CUOTAS: 1137.12 / MONEDA: Soles / IMP TIPO CUOTA: - / PRIO2 / DESEMBOLSO: 2024 / GIRO NEGOCIO: Abarrotes Por Mayor / PROVINCIA NEGOCIO: LIMA / CAPITAL &gt;100K: NO / CUOTA &lt;100: NO / CLOUD_REPRO: NO / REFI: SI / PROVISION: NO - G3</t>
  </si>
  <si>
    <t>ORDOÑEZ ESTREMADOYRO SERGIO</t>
  </si>
  <si>
    <t>ACOSTA RODRIGUEZ ARACELY</t>
  </si>
  <si>
    <t>000011923936</t>
  </si>
  <si>
    <t>000010261489</t>
  </si>
  <si>
    <t>6846.530000000001</t>
  </si>
  <si>
    <t>COD_CREDITO: 000010261489 / SEGMENTO: A / VENCIMIENTO: 20260713 / PROD: IMPULSO MYPERU / IMP TIPO: Solo Impulso / IMP CUOTA MES: - / MONTO CUOTAS: 6846.53 / MONEDA: Soles / IMP TIPO CUOTA: - / PRIO2 / DESEMBOLSO: 2024 / GIRO NEGOCIO: Jugueteria / PROVINCIA NEGOCIO: TRUJILLO / CAPITAL &gt;100K: NO / CUOTA &lt;100: NO / CLOUD_REPRO: NO / REFI: NO / PROVISION: NO - G2</t>
  </si>
  <si>
    <t>HUAMAN APAZA MARIA ISABEL</t>
  </si>
  <si>
    <t>000021253883</t>
  </si>
  <si>
    <t>000010261807</t>
  </si>
  <si>
    <t>COD_CREDITO: 000010261807 / SEGMENTO: A / VENCIMIENTO: 20260821 / PROD: IMPULSO MYPERU / IMP TIPO: Mixto / IMP CUOTA MES: - / MONTO CUOTAS: 2437.04 / MONEDA: Soles / IMP TIPO CUOTA: - / PRIO2 / DESEMBOLSO: 2024 / GIRO NEGOCIO: Licorería / PROVINCIA NEGOCIO: AREQUIPA / CAPITAL &gt;100K: NO / CUOTA &lt;100: NO / CLOUD_REPRO: NO / REFI: NO / PROVISION: NO - G3</t>
  </si>
  <si>
    <t>CORPORACION BUENAS RUTAS S.A.C.</t>
  </si>
  <si>
    <t>000010261852</t>
  </si>
  <si>
    <t>COD_CREDITO: 000010261852 / SEGMENTO: A / VENCIMIENTO: 20260822 / PROD: IMPULSO MYPERU / IMP TIPO: Mixto / IMP CUOTA MES: - / MONTO CUOTAS: 4007.47 / MONEDA: Soles / IMP TIPO CUOTA: - / PRIO2 / DESEMBOLSO: 2024 / GIRO NEGOCIO: Venta De Repuestos MotosMototaxis Y Bici / PROVINCIA NEGOCIO: LIMA / CAPITAL &gt;100K: NO / CUOTA &lt;100: NO / CLOUD_REPRO: NO / REFI: NO / PROVISION: NO - G3</t>
  </si>
  <si>
    <t>10261852BPE001</t>
  </si>
  <si>
    <t>FARFAN MELENDEZ MICHELL</t>
  </si>
  <si>
    <t>EXPERTOS COMPANY EIRL</t>
  </si>
  <si>
    <t>000021254246</t>
  </si>
  <si>
    <t>000010264047</t>
  </si>
  <si>
    <t>COD_CREDITO: 000010264047 / SEGMENTO: B/C / VENCIMIENTO: 20260820 / PROD: IMPULSO MYPERU / IMP TIPO: Mixto / IMP CUOTA MES: - / MONTO CUOTAS: 1282.57 / MONEDA: Soles / IMP TIPO CUOTA: - / PRIO3 / DESEMBOLSO: 2024 / GIRO NEGOCIO: Venta De Alimento Balanceado / PROVINCIA NEGOCIO: CAJAMARCA / CAPITAL &gt;100K: NO / CUOTA &lt;100: NO / CLOUD_REPRO: NO / REFI: NO / PROVISION: NO - G3</t>
  </si>
  <si>
    <t>VARGAS VARGAS PEDRO</t>
  </si>
  <si>
    <t>INTERMODA PERU S.A.C.</t>
  </si>
  <si>
    <t>000016723488</t>
  </si>
  <si>
    <t>000010261784</t>
  </si>
  <si>
    <t>COD_CREDITO: 000010261784 / SEGMENTO: B/C / VENCIMIENTO: 20260821 / PROD: IMPULSO MYPERU / IMP TIPO: Mixto / IMP CUOTA MES: - / MONTO CUOTAS: 2887.3 / MONEDA: Soles / IMP TIPO CUOTA: - / PRIO2 / DESEMBOLSO: 2024 / GIRO NEGOCIO: Venta de Calzado / PROVINCIA NEGOCIO: LIMA / CAPITAL &gt;100K: NO / CUOTA &lt;100: NO / CLOUD_REPRO: NO / REFI: NO / PROVISION: NO - G3</t>
  </si>
  <si>
    <t>QUINDE AYALA LEIDY</t>
  </si>
  <si>
    <t>GRUPO INFINITO DIVA E.I.R.L.</t>
  </si>
  <si>
    <t>000020823775</t>
  </si>
  <si>
    <t>000010256403</t>
  </si>
  <si>
    <t>COD_CREDITO: 000010256403 / SEGMENTO: B/C / VENCIMIENTO: 20260825 / PROD: IMPULSO MYPERU / IMP TIPO: Cobertura / IMP CUOTA MES: - / MONTO CUOTAS: 3479.71 / MONEDA: Soles / IMP TIPO CUOTA: - / PRIO2 / DESEMBOLSO: 2024 / GIRO NEGOCIO: Venta de Prendas de Vestir / PROVINCIA NEGOCIO: MAYNAS / CAPITAL &gt;100K: NO / CUOTA &lt;100: NO / CLOUD_REPRO: NO / REFI: NO / PROVISION: NO - G3</t>
  </si>
  <si>
    <t>RIVERA ACOSTA KAROLYNE</t>
  </si>
  <si>
    <t>COMPAÑIA DE NEUMATICOS BPS S.A.C.</t>
  </si>
  <si>
    <t>000010257398</t>
  </si>
  <si>
    <t>COD_CREDITO: 000010257398 / SEGMENTO: A / VENCIMIENTO: 20260817 / PROD: IMPULSO MYPERU / IMP TIPO: Mixto / IMP CUOTA MES: - / MONTO CUOTAS: 2443.14 / MONEDA: Soles / IMP TIPO CUOTA: - / PRIO2 / DESEMBOLSO: 2024 / GIRO NEGOCIO: Taller de Mecánica / PROVINCIA NEGOCIO: LAMBAYEQUE / CAPITAL &gt;100K: NO / CUOTA &lt;100: NO / CLOUD_REPRO: NO / REFI: NO / PROVISION: NO - G3</t>
  </si>
  <si>
    <t>10257398BPE001</t>
  </si>
  <si>
    <t>AYAY ALVA PAUL</t>
  </si>
  <si>
    <t>INVERSIONES AGUM S.A.C.</t>
  </si>
  <si>
    <t>000010257660</t>
  </si>
  <si>
    <t>COD_CREDITO: 000010257660 / SEGMENTO: A / VENCIMIENTO: 20260822 / PROD: IMPULSO MYPERU / IMP TIPO: Mixto / IMP CUOTA MES: - / MONTO CUOTAS: 2420.37 / MONEDA: Soles / IMP TIPO CUOTA: - / PRIO3 / DESEMBOLSO: 2024 / GIRO NEGOCIO: Venta De Materiales De Construcción / PROVINCIA NEGOCIO: LIMA / CAPITAL &gt;100K: NO / CUOTA &lt;100: NO / CLOUD_REPRO: NO / REFI: NO / PROVISION: NO - G3</t>
  </si>
  <si>
    <t>10257660BPE001</t>
  </si>
  <si>
    <t>AGUIRRE MALDONADO ARTURO</t>
  </si>
  <si>
    <t>RL SERVICE S.R.LTDA.</t>
  </si>
  <si>
    <t>000010257662</t>
  </si>
  <si>
    <t>COD_CREDITO: 000010257662 / SEGMENTO: B/C / VENCIMIENTO: 20260822 / PROD: IMPULSO MYPERU / IMP TIPO: Cobertura / IMP CUOTA MES: - / MONTO CUOTAS: 4338.13 / MONEDA: Soles / IMP TIPO CUOTA: - / PRIO2 / DESEMBOLSO: 2024 / GIRO NEGOCIO: Actividades de asesoramiento tecnico y p / PROVINCIA NEGOCIO: LIMA / CAPITAL &gt;100K: NO / CUOTA &lt;100: NO / CLOUD_REPRO: NO / REFI: NO / PROVISION: NO</t>
  </si>
  <si>
    <t>10257662BPE001</t>
  </si>
  <si>
    <t>LOPEZ AGUAYO RICARDO</t>
  </si>
  <si>
    <t>5A PROYECTOS E.I.R.L</t>
  </si>
  <si>
    <t>000010276434</t>
  </si>
  <si>
    <t>COD_CREDITO: 000010276434 / SEGMENTO: A / VENCIMIENTO: 20260803 / PROD: CAPITAL DE TRABAJO / IMP TIPO: - / IMP CUOTA MES: - / MONTO CUOTAS: 3718.35 / MONEDA: Soles / IMP TIPO CUOTA: - / PRIO2 / DESEMBOLSO: 2026 / GIRO NEGOCIO: Muebleria Fabricacion y venta / PROVINCIA NEGOCIO: LIMA / CAPITAL &gt;100K: NO / CUOTA &lt;100: NO / CLOUD_REPRO: NO / REFI: SI / PROVISION: NO - G2</t>
  </si>
  <si>
    <t>10276434BPE001</t>
  </si>
  <si>
    <t>PRESA PRAELI DE AUGUSTIN MARIA</t>
  </si>
  <si>
    <t>BLAS CRUZ YOMEN</t>
  </si>
  <si>
    <t>000019236403</t>
  </si>
  <si>
    <t>000010277335</t>
  </si>
  <si>
    <t>COD_CREDITO: 000010277335 / SEGMENTO: B/C / VENCIMIENTO: 20260824 / PROD: CAPITAL DE TRABAJO / IMP TIPO: - / IMP CUOTA MES: - / MONTO CUOTAS: 820.17 / MONEDA: Soles / IMP TIPO CUOTA: - / PRIO3 / DESEMBOLSO: 2026 / GIRO NEGOCIO: Servicio de Transporte / PROVINCIA NEGOCIO: LIMA / CAPITAL &gt;100K: NO / CUOTA &lt;100: NO / CLOUD_REPRO: NO / REFI: SI / PROVISION: NO - G3</t>
  </si>
  <si>
    <t>GRUPO AICS S.A.C.</t>
  </si>
  <si>
    <t>000014757390</t>
  </si>
  <si>
    <t>000010277803</t>
  </si>
  <si>
    <t>COD_CREDITO: 000010277803 / SEGMENTO: A / VENCIMIENTO: 20260709 / PROD: CAPITAL DE TRABAJO / IMP TIPO: - / IMP CUOTA MES: - / MONTO CUOTAS: 5904.42 / MONEDA: Soles / IMP TIPO CUOTA: - / PRIO2 / DESEMBOLSO: 2026 / GIRO NEGOCIO: Actividades de asesoramiento tecnico y p / PROVINCIA NEGOCIO: SAN ROMAN / CAPITAL &gt;100K: NO / CUOTA &lt;100: NO / CLOUD_REPRO: NO / REFI: SI / PROVISION: NO - G1</t>
  </si>
  <si>
    <t>ARIAS RAMOS BRUNO</t>
  </si>
  <si>
    <t>GRUPO DIKYS DISTRIBUCION Y SELECCION DE ARROZ E.I.R.L.</t>
  </si>
  <si>
    <t>000022229911</t>
  </si>
  <si>
    <t>000010277865</t>
  </si>
  <si>
    <t>COD_CREDITO: 000010277865 / SEGMENTO: A / VENCIMIENTO: 20260811 / PROD: CAPITAL DE TRABAJO / IMP TIPO: - / IMP CUOTA MES: - / MONTO CUOTAS: 5074.83 / MONEDA: Soles / IMP TIPO CUOTA: - / PRIO2 / DESEMBOLSO: 2026 / GIRO NEGOCIO: Abarrotes Por Mayor / PROVINCIA NEGOCIO: AREQUIPA / CAPITAL &gt;100K: NO / CUOTA &lt;100: NO / CLOUD_REPRO: NO / REFI: SI / PROVISION: NO</t>
  </si>
  <si>
    <t>QUISPE CCOSI CESAR</t>
  </si>
  <si>
    <t>DISTRIBUIDORA S-23 EIRL</t>
  </si>
  <si>
    <t>000010280908</t>
  </si>
  <si>
    <t>COD_CREDITO: 000010280908 / SEGMENTO: A / VENCIMIENTO: 20260804 / PROD: CAPITAL DE TRABAJO / IMP TIPO: - / IMP CUOTA MES: - / MONTO CUOTAS: 1904.91 / MONEDA: Soles / IMP TIPO CUOTA: - / PRIO2 / DESEMBOLSO: 2026 / GIRO NEGOCIO: Perfumería Cosméticos / PROVINCIA NEGOCIO: LIMA / CAPITAL &gt;100K: NO / CUOTA &lt;100: NO / CLOUD_REPRO: NO / REFI: SI / PROVISION: NO - G2</t>
  </si>
  <si>
    <t>10280908BPE001</t>
  </si>
  <si>
    <t>ABRISQUETA TAMAYO DE ARENAZAS DANIELA</t>
  </si>
  <si>
    <t>TU TAXI YA E.I.R.L.</t>
  </si>
  <si>
    <t>000016496218</t>
  </si>
  <si>
    <t>000010257358</t>
  </si>
  <si>
    <t>COD_CREDITO: 000010257358 / SEGMENTO: B/C / VENCIMIENTO: 20260817 / PROD: IMPULSO MYPERU / IMP TIPO: Mixto / IMP CUOTA MES: - / MONTO CUOTAS: 628.84 / MONEDA: Soles / IMP TIPO CUOTA: - / PRIO3 / DESEMBOLSO: 2024 / GIRO NEGOCIO: Servicio de Transporte / PROVINCIA NEGOCIO: ICA / CAPITAL &gt;100K: NO / CUOTA &lt;100: NO / CLOUD_REPRO: NO / REFI: NO / PROVISION: NO - G3</t>
  </si>
  <si>
    <t>YARASCA PEÑA JHAIR</t>
  </si>
  <si>
    <t>FASSIO TUNING CAR'S E.I.R.L.</t>
  </si>
  <si>
    <t>000010257601</t>
  </si>
  <si>
    <t>COD_CREDITO: 000010257601 / SEGMENTO: B/C / VENCIMIENTO: 20260819 / PROD: IMPULSO MYPERU / IMP TIPO: Mixto / IMP CUOTA MES: - / MONTO CUOTAS: 1938.33 / MONEDA: Soles / IMP TIPO CUOTA: - / PRIO3 / DESEMBOLSO: 2024 / GIRO NEGOCIO: Repuestera Para Vehiculos / PROVINCIA NEGOCIO: LIMA / CAPITAL &gt;100K: NO / CUOTA &lt;100: NO / CLOUD_REPRO: NO / REFI: NO / PROVISION: NO - G3</t>
  </si>
  <si>
    <t>10257601BPE001</t>
  </si>
  <si>
    <t>FASSIO MARTINEZ KELLY</t>
  </si>
  <si>
    <t>INVERSIONES JHOGDIEL E.I.R.L.</t>
  </si>
  <si>
    <t>000013130166</t>
  </si>
  <si>
    <t>000010156172</t>
  </si>
  <si>
    <t>COD_CREDITO: 000010156172 / SEGMENTO: A / VENCIMIENTO: 20260825 / PROD: LINEA REVOLVENTE / IMP TIPO: - / IMP CUOTA MES: - / MONTO CUOTAS: 3842.17 / MONEDA: Soles / IMP TIPO CUOTA: - / PRIO2 / DESEMBOLSO: 2018 / GIRO NEGOCIO: Venta de Telas / PROVINCIA NEGOCIO: LIMA / CAPITAL &gt;100K: NO / CUOTA &lt;100: NO / CLOUD_REPRO: NO / REFI: SI / PROVISION: NO - G3</t>
  </si>
  <si>
    <t>HUANCA CONDORI RENE</t>
  </si>
  <si>
    <t>T &amp; C TANIA EIRL</t>
  </si>
  <si>
    <t>000019139402</t>
  </si>
  <si>
    <t>000010228312</t>
  </si>
  <si>
    <t>COD_CREDITO: 000010228312 / SEGMENTO: B/C / VENCIMIENTO: 20260817 / PROD: REFINANCIADO / IMP TIPO: - / IMP CUOTA MES: - / MONTO CUOTAS: 3841.88 / MONEDA: Soles / IMP TIPO CUOTA: - / PRIO2 / DESEMBOLSO: 2022 / GIRO NEGOCIO: Servicio de Transporte / PROVINCIA NEGOCIO: CHINCHA / CAPITAL &gt;100K: NO / CUOTA &lt;100: NO / CLOUD_REPRO: NO / REFI: NO / PROVISION: NO - G3</t>
  </si>
  <si>
    <t>GUEVARA QUISPE JORGE</t>
  </si>
  <si>
    <t>EMP. SERV. MULTIPLES MB SRL</t>
  </si>
  <si>
    <t>000019724660</t>
  </si>
  <si>
    <t>000010234761</t>
  </si>
  <si>
    <t>COD_CREDITO: 000010234761 / SEGMENTO: B/C / VENCIMIENTO: 20260803 / PROD: REFINANCIADO / IMP TIPO: - / IMP CUOTA MES: - / MONTO CUOTAS: 3264.17 / MONEDA: Soles / IMP TIPO CUOTA: - / PRIO2 / DESEMBOLSO: 2023 / GIRO NEGOCIO: Servicio de Transporte / PROVINCIA NEGOCIO: PIURA / CAPITAL &gt;100K: NO / CUOTA &lt;100: NO / CLOUD_REPRO: NO / REFI: NO / PROVISION: NO</t>
  </si>
  <si>
    <t>BUSTAMANTE GUTIERREZ MARIA</t>
  </si>
  <si>
    <t>CHAUCA YOPLAC MARIA SANTOS</t>
  </si>
  <si>
    <t>000010240231</t>
  </si>
  <si>
    <t>COD_CREDITO: 000010240231 / SEGMENTO: B/C / VENCIMIENTO: 20260820 / PROD: REFINANCIADO / IMP TIPO: - / IMP CUOTA MES: - / MONTO CUOTAS: 2080.94 / MONEDA: Soles / IMP TIPO CUOTA: - / PRIO2 / DESEMBOLSO: 2023 / GIRO NEGOCIO: Joyeria / Relojeria / PROVINCIA NEGOCIO: TRUJILLO / CAPITAL &gt;100K: NO / CUOTA &lt;100: NO / CLOUD_REPRO: NO / REFI: NO / PROVISION: NO - G3</t>
  </si>
  <si>
    <t>10240231BPE001</t>
  </si>
  <si>
    <t>CLINICA VETERINARIA ACEVEDO E.I.R.L.</t>
  </si>
  <si>
    <t>000022069388</t>
  </si>
  <si>
    <t>000010274541</t>
  </si>
  <si>
    <t>COD_CREDITO: 000010274541 / SEGMENTO: A / VENCIMIENTO: 20260813 / PROD: COFIDE FONDO CRECER / IMP TIPO: - / IMP CUOTA MES: - / MONTO CUOTAS: 2336.21 / MONEDA: Soles / IMP TIPO CUOTA: - / PRIO2 / DESEMBOLSO: 2026 / GIRO NEGOCIO: Clínicas-Servicios Médicos / PROVINCIA NEGOCIO: CALLAO / CAPITAL &gt;100K: NO / CUOTA &lt;100: NO / CLOUD_REPRO: NO / REFI: NO / PROVISION: NO - G3</t>
  </si>
  <si>
    <t>ACEVEDO BOLIJE MIGUEL</t>
  </si>
  <si>
    <t>LOPEZ GUZMAN JAQUELINE ROCIO</t>
  </si>
  <si>
    <t>000015657348</t>
  </si>
  <si>
    <t>000010271461</t>
  </si>
  <si>
    <t>COD_CREDITO: 000010271461 / SEGMENTO: A / VENCIMIENTO: 20260717 / PROD: CAPITAL DE TRABAJO / IMP TIPO: - / IMP CUOTA MES: - / MONTO CUOTAS: 4192.1 / MONEDA: Soles / IMP TIPO CUOTA: - / PRIO2 / DESEMBOLSO: 2025 / GIRO NEGOCIO: Muebleria Fabricacion y venta / PROVINCIA NEGOCIO: LIMA / CAPITAL &gt;100K: NO / CUOTA &lt;100: NO / CLOUD_REPRO: NO / REFI: SI / PROVISION: NO - G3</t>
  </si>
  <si>
    <t>HUANE CAURURO DELIA ESPERANZA</t>
  </si>
  <si>
    <t>000018276795</t>
  </si>
  <si>
    <t>000010265501</t>
  </si>
  <si>
    <t>COD_CREDITO: 000010265501 / SEGMENTO: A / VENCIMIENTO: 20260722 / PROD: CAPITAL DE TRABAJO / IMP TIPO: - / IMP CUOTA MES: - / MONTO CUOTAS: 3985.44 / MONEDA: Soles / IMP TIPO CUOTA: - / PRIO3 / DESEMBOLSO: 2025 / GIRO NEGOCIO: Bodega / PROVINCIA NEGOCIO: HUARAZ / CAPITAL &gt;100K: NO / CUOTA &lt;100: NO / CLOUD_REPRO: NO / REFI: SI / PROVISION: NO</t>
  </si>
  <si>
    <t>SIEMPRE TODO E.I.R.L.</t>
  </si>
  <si>
    <t>000010267100</t>
  </si>
  <si>
    <t>COD_CREDITO: 000010267100 / SEGMENTO: A / VENCIMIENTO: 20260815 / PROD: CAPITAL DE TRABAJO / IMP TIPO: - / IMP CUOTA MES: - / MONTO CUOTAS: 1608.51 / MONEDA: Soles / IMP TIPO CUOTA: - / PRIO3 / DESEMBOLSO: 2025 / GIRO NEGOCIO: Bodega / PROVINCIA NEGOCIO: LIMA / CAPITAL &gt;100K: NO / CUOTA &lt;100: NO / CLOUD_REPRO: NO / REFI: SI / PROVISION: NO - G3</t>
  </si>
  <si>
    <t>10267100BPE001</t>
  </si>
  <si>
    <t>VALDERRAMA RODRIGUEZ JUAN</t>
  </si>
  <si>
    <t>QUISPE COLLOCOLLO ROLANDO</t>
  </si>
  <si>
    <t>000021769972</t>
  </si>
  <si>
    <t>000010277477</t>
  </si>
  <si>
    <t>COD_CREDITO: 000010277477 / SEGMENTO: A / VENCIMIENTO: 20260804 / PROD: CAPITAL DE TRABAJO / IMP TIPO: - / IMP CUOTA MES: - / MONTO CUOTAS: 3014.08 / MONEDA: Soles / IMP TIPO CUOTA: - / PRIO2 / DESEMBOLSO: 2026 / GIRO NEGOCIO: Servicio de Transporte / PROVINCIA NEGOCIO: AREQUIPA / CAPITAL &gt;100K: NO / CUOTA &lt;100: NO / CLOUD_REPRO: NO / REFI: SI / PROVISION: NO - G2</t>
  </si>
  <si>
    <t>JIBAJA MONTES MALENA MERCEDES</t>
  </si>
  <si>
    <t>000010270526</t>
  </si>
  <si>
    <t>09652646</t>
  </si>
  <si>
    <t>COD_CREDITO: 000010270526 / SEGMENTO: A / VENCIMIENTO: 20260819 / PROD: CAPITAL DE TRABAJO / IMP TIPO: - / IMP CUOTA MES: - / MONTO CUOTAS: 1607.41 / MONEDA: Soles / IMP TIPO CUOTA: - / PRIO2 / DESEMBOLSO: 2025 / GIRO NEGOCIO: Venta de Prendas de Vestir / PROVINCIA NEGOCIO: LIMA / CAPITAL &gt;100K: NO / CUOTA &lt;100: NO / CLOUD_REPRO: NO / REFI: SI / PROVISION: NO - G3</t>
  </si>
  <si>
    <t>10270526BPE001</t>
  </si>
  <si>
    <t>INGENIERIA SERVICIOS Y COMERCIO E.I.R.L.</t>
  </si>
  <si>
    <t>000021041758</t>
  </si>
  <si>
    <t>000010270569</t>
  </si>
  <si>
    <t>COD_CREDITO: 000010270569 / SEGMENTO: A / VENCIMIENTO: 20260820 / PROD: CAPITAL DE TRABAJO / IMP TIPO: - / IMP CUOTA MES: - / MONTO CUOTAS: 4467.37 / MONEDA: Soles / IMP TIPO CUOTA: - / PRIO2 / DESEMBOLSO: 2025 / GIRO NEGOCIO: Actividades de asesoramiento tecnico y p / PROVINCIA NEGOCIO: ICA / CAPITAL &gt;100K: NO / CUOTA &lt;100: NO / CLOUD_REPRO: NO / REFI: SI / PROVISION: NO - G3</t>
  </si>
  <si>
    <t>10270569BPE001</t>
  </si>
  <si>
    <t>CALDERON ESPINOZA LUIS</t>
  </si>
  <si>
    <t>D'THOMAS CORP EIRL</t>
  </si>
  <si>
    <t>000021456749</t>
  </si>
  <si>
    <t>000010264989</t>
  </si>
  <si>
    <t>COD_CREDITO: 000010264989 / SEGMENTO: A / VENCIMIENTO: 20260803 / PROD: CAPITAL DE TRABAJO / IMP TIPO: - / IMP CUOTA MES: - / MONTO CUOTAS: 8184.92 / MONEDA: Soles / IMP TIPO CUOTA: - / PRIO3 / DESEMBOLSO: 2025 / GIRO NEGOCIO: Insumos Y Equipos Medicos Y Dentales / PROVINCIA NEGOCIO: LIMA / CAPITAL &gt;100K: NO / CUOTA &lt;100: NO / CLOUD_REPRO: NO / REFI: SI / PROVISION: NO - G3</t>
  </si>
  <si>
    <t>THOMAS GUEDES PEDRO</t>
  </si>
  <si>
    <t>MEGA SYSTEM TECHNOLOGY S.A.C.</t>
  </si>
  <si>
    <t>000010261796</t>
  </si>
  <si>
    <t>COD_CREDITO: 000010261796 / SEGMENTO: B/C / VENCIMIENTO: 20260721 / PROD: IMPULSO MYPERU / IMP TIPO: Solo Impulso / IMP CUOTA MES: - / MONTO CUOTAS: 1496.86 / MONEDA: Soles / IMP TIPO CUOTA: - / PRIO3 / DESEMBOLSO: 2024 / GIRO NEGOCIO: Venta De Computadoras Y Suministros / PROVINCIA NEGOCIO: PISCO / CAPITAL &gt;100K: NO / CUOTA &lt;100: NO / CLOUD_REPRO: NO / REFI: NO / PROVISION: NO - G2</t>
  </si>
  <si>
    <t>10261796BPE001</t>
  </si>
  <si>
    <t>SANCHEZ GUTIERREZ DENNYS</t>
  </si>
  <si>
    <t>VERA AUDITORES Y ASOCIADOS SOCIEDAD CIVIL DE RESPONSABILIDAD LIMITADA</t>
  </si>
  <si>
    <t>000010261485</t>
  </si>
  <si>
    <t>6208.690000000001</t>
  </si>
  <si>
    <t>COD_CREDITO: 000010261485 / SEGMENTO: A / VENCIMIENTO: 20260713 / PROD: IMPULSO MYPERU / IMP TIPO: Cobertura / IMP CUOTA MES: - / MONTO CUOTAS: 6208.69 / MONEDA: Soles / IMP TIPO CUOTA: - / PRIO2 / DESEMBOLSO: 2024 / GIRO NEGOCIO: Actividades de asesoramiento tecnico y p / PROVINCIA NEGOCIO: LIMA / CAPITAL &gt;100K: NO / CUOTA &lt;100: NO / CLOUD_REPRO: NO / REFI: NO / PROVISION: NO</t>
  </si>
  <si>
    <t>10261485BPE001</t>
  </si>
  <si>
    <t>VERA AGURTO EDMUNDO</t>
  </si>
  <si>
    <t>L &amp; S ABOGADOS ASOCIADOS S.A.C.</t>
  </si>
  <si>
    <t>000019709976</t>
  </si>
  <si>
    <t>000010274787</t>
  </si>
  <si>
    <t>COD_CREDITO: 000010274787 / SEGMENTO: A / VENCIMIENTO: 20260820 / PROD: COFIDE FONDO CRECER / IMP TIPO: - / IMP CUOTA MES: - / MONTO CUOTAS: 1005.55 / MONEDA: Soles / IMP TIPO CUOTA: - / PRIO2 / DESEMBOLSO: 2026 / GIRO NEGOCIO: Actividades de asesoramiento tecnico y p / PROVINCIA NEGOCIO: LIMA / CAPITAL &gt;100K: NO / CUOTA &lt;100: NO / CLOUD_REPRO: NO / REFI: NO / PROVISION: NO - G3</t>
  </si>
  <si>
    <t>CANCINO TOMAS LUCERITO</t>
  </si>
  <si>
    <t>ESPINOZA SILVA JULISSA RAXANY</t>
  </si>
  <si>
    <t>000010259143</t>
  </si>
  <si>
    <t>COD_CREDITO: 000010259143 / SEGMENTO: B/C / VENCIMIENTO: 20260819 / PROD: IMPULSO MYPERU / IMP TIPO: Mixto / IMP CUOTA MES: - / MONTO CUOTAS: 2527.81 / MONEDA: Soles / IMP TIPO CUOTA: - / PRIO2 / DESEMBOLSO: 2024 / GIRO NEGOCIO: Bodega / PROVINCIA NEGOCIO: LIMA / CAPITAL &gt;100K: NO / CUOTA &lt;100: NO / CLOUD_REPRO: NO / REFI: NO / PROVISION: NO - G3</t>
  </si>
  <si>
    <t>10259143BPE001</t>
  </si>
  <si>
    <t>RFI MANIOBRAS PERU SAC</t>
  </si>
  <si>
    <t>000010256424</t>
  </si>
  <si>
    <t>COD_CREDITO: 000010256424 / SEGMENTO: A / VENCIMIENTO: 20260826 / PROD: IMPULSO MYPERU / IMP TIPO: Cobertura / IMP CUOTA MES: - / MONTO CUOTAS: 4404.12 / MONEDA: Soles / IMP TIPO CUOTA: - / PRIO3 / DESEMBOLSO: 2024 / GIRO NEGOCIO: Alquiler de Maquinaria / PROVINCIA NEGOCIO: LIMA / CAPITAL &gt;100K: NO / CUOTA &lt;100: NO / CLOUD_REPRO: NO / REFI: NO / PROVISION: NO - G3</t>
  </si>
  <si>
    <t>10256424BPE001</t>
  </si>
  <si>
    <t>AUCCACUSI HUAMAN RICHARD</t>
  </si>
  <si>
    <t>CRUZ VILLEGAS LISTER</t>
  </si>
  <si>
    <t>000014144889</t>
  </si>
  <si>
    <t>000010263908</t>
  </si>
  <si>
    <t>COD_CREDITO: 000010263908 / SEGMENTO: B/C / VENCIMIENTO: 20260819 / PROD: IMPULSO MYPERU / IMP TIPO: Solo Impulso / IMP CUOTA MES: - / MONTO CUOTAS: 1242.45 / MONEDA: Soles / IMP TIPO CUOTA: - / PRIO3 / DESEMBOLSO: 2024 / GIRO NEGOCIO: Venta de Prendas de Vestir / PROVINCIA NEGOCIO: LIMA / CAPITAL &gt;100K: NO / CUOTA &lt;100: NO / CLOUD_REPRO: NO / REFI: NO / PROVISION: NO - G3</t>
  </si>
  <si>
    <t>FP STUDIO ODONTOLOGIA E.I.R.L.</t>
  </si>
  <si>
    <t>000010264465</t>
  </si>
  <si>
    <t>COD_CREDITO: 000010264465 / SEGMENTO: A / VENCIMIENTO: 20260807 / PROD: CAPITAL DE TRABAJO / IMP TIPO: - / IMP CUOTA MES: - / MONTO CUOTAS: 1278.16 / MONEDA: Soles / IMP TIPO CUOTA: - / PRIO3 / DESEMBOLSO: 2025 / GIRO NEGOCIO: Clínicas-Servicios Médicos / PROVINCIA NEGOCIO: LIMA / CAPITAL &gt;100K: NO / CUOTA &lt;100: NO / CLOUD_REPRO: NO / REFI: SI / PROVISION: NO - G2</t>
  </si>
  <si>
    <t>10264465BPE001</t>
  </si>
  <si>
    <t>PORTOCARRERO NIETO DE JIBAJA MARIA</t>
  </si>
  <si>
    <t>COORPORACION MEDICAL J. LAV E.I.R.L.</t>
  </si>
  <si>
    <t>000015884819</t>
  </si>
  <si>
    <t>000010257104</t>
  </si>
  <si>
    <t>COD_CREDITO: 000010257104 / SEGMENTO: A / VENCIMIENTO: 20260810 / PROD: IMPULSO MYPERU / IMP TIPO: Mixto / IMP CUOTA MES: - / MONTO CUOTAS: 4346.82 / MONEDA: Soles / IMP TIPO CUOTA: - / PRIO3 / DESEMBOLSO: 2024 / GIRO NEGOCIO: Farmacia - Botica / PROVINCIA NEGOCIO: HUANUCO / CAPITAL &gt;100K: NO / CUOTA &lt;100: NO / CLOUD_REPRO: NO / REFI: NO / PROVISION: NO - G3</t>
  </si>
  <si>
    <t>LAVADO SOTO JEAN</t>
  </si>
  <si>
    <t>KAIZEN GROUP S.A.C.</t>
  </si>
  <si>
    <t>000010257666</t>
  </si>
  <si>
    <t>COD_CREDITO: 000010257666 / SEGMENTO: A / VENCIMIENTO: 20260822 / PROD: IMPULSO MYPERU / IMP TIPO: Mixto / IMP CUOTA MES: - / MONTO CUOTAS: 4330.1 / MONEDA: Soles / IMP TIPO CUOTA: - / PRIO2 / DESEMBOLSO: 2024 / GIRO NEGOCIO: Actividades de asesoramiento tecnico y p / PROVINCIA NEGOCIO: LIMA / CAPITAL &gt;100K: NO / CUOTA &lt;100: NO / CLOUD_REPRO: NO / REFI: NO / PROVISION: NO</t>
  </si>
  <si>
    <t>10257666BPE001</t>
  </si>
  <si>
    <t>KIYAN OSHIRO ARMANDO</t>
  </si>
  <si>
    <t>ATOCHE GOICOCHEA LOURDES ALEXANDRA</t>
  </si>
  <si>
    <t>000010254974</t>
  </si>
  <si>
    <t>COD_CREDITO: 000010254974 / SEGMENTO: B/C / VENCIMIENTO: 20260812 / PROD: IMPULSO MYPERU / IMP TIPO: Cobertura / IMP CUOTA MES: - / MONTO CUOTAS: 3355.2 / MONEDA: Soles / IMP TIPO CUOTA: - / PRIO2 / DESEMBOLSO: 2024 / GIRO NEGOCIO: Farmacia - Botica / PROVINCIA NEGOCIO: TRUJILLO / CAPITAL &gt;100K: NO / CUOTA &lt;100: NO / CLOUD_REPRO: NO / REFI: NO / PROVISION: NO - G3</t>
  </si>
  <si>
    <t>10254974BPE001</t>
  </si>
  <si>
    <t>EXCLUSIVIDADES JENNIFER &amp; THIAGO S.A.C</t>
  </si>
  <si>
    <t>000010255689</t>
  </si>
  <si>
    <t>COD_CREDITO: 000010255689 / SEGMENTO: B/C / VENCIMIENTO: 20260820 / PROD: IMPULSO MYPERU / IMP TIPO: Cobertura / IMP CUOTA MES: - / MONTO CUOTAS: 6974.79 / MONEDA: Soles / IMP TIPO CUOTA: - / PRIO2 / DESEMBOLSO: 2024 / GIRO NEGOCIO: Venta De Plásticos / PROVINCIA NEGOCIO: LIMA / CAPITAL &gt;100K: NO / CUOTA &lt;100: NO / CLOUD_REPRO: NO / REFI: NO / PROVISION: NO - G3</t>
  </si>
  <si>
    <t>10255689BPE001</t>
  </si>
  <si>
    <t>CASAS REYNA MIRIAM</t>
  </si>
  <si>
    <t>DOW CROP S.A.C.</t>
  </si>
  <si>
    <t>000019673883</t>
  </si>
  <si>
    <t>000010255927</t>
  </si>
  <si>
    <t>COD_CREDITO: 000010255927 / SEGMENTO: A / VENCIMIENTO: 20260821 / PROD: IMPULSO MYPERU / IMP TIPO: Solo Impulso / IMP CUOTA MES: - / MONTO CUOTAS: 2230.42 / MONEDA: Soles / IMP TIPO CUOTA: - / PRIO2 / DESEMBOLSO: 2024 / GIRO NEGOCIO: Insumos Agropecuarios (Fertilizantes) / PROVINCIA NEGOCIO: PISCO / CAPITAL &gt;100K: NO / CUOTA &lt;100: NO / CLOUD_REPRO: NO / REFI: NO / PROVISION: NO - G3</t>
  </si>
  <si>
    <t>VALENZUELA VASQUEZ MAYIN</t>
  </si>
  <si>
    <t>CORPORACION VADRU SAC</t>
  </si>
  <si>
    <t>000021131074</t>
  </si>
  <si>
    <t>000010278476</t>
  </si>
  <si>
    <t>COD_CREDITO: 000010278476 / SEGMENTO: A / VENCIMIENTO: 20260822 / PROD: CAPITAL DE TRABAJO / IMP TIPO: - / IMP CUOTA MES: - / MONTO CUOTAS: 7177.41 / MONEDA: Soles / IMP TIPO CUOTA: - / PRIO2 / DESEMBOLSO: 2026 / GIRO NEGOCIO: Venta de Prendas de Vestir / PROVINCIA NEGOCIO: LIMA / CAPITAL &gt;100K: NO / CUOTA &lt;100: NO / CLOUD_REPRO: NO / REFI: SI / PROVISION: NO - G3</t>
  </si>
  <si>
    <t>LOARTE CERECEDA JACQUELINE</t>
  </si>
  <si>
    <t>DIGITAL BRAND PERU E.I.R.L.</t>
  </si>
  <si>
    <t>000016970880</t>
  </si>
  <si>
    <t>000010255434</t>
  </si>
  <si>
    <t>COD_CREDITO: 000010255434 / SEGMENTO: A / VENCIMIENTO: 20260819 / PROD: IMPULSO MYPERU / IMP TIPO: Solo Impulso / IMP CUOTA MES: - / MONTO CUOTAS: 2909.13 / MONEDA: Soles / IMP TIPO CUOTA: - / PRIO2 / DESEMBOLSO: 2024 / GIRO NEGOCIO: Actividades de asesoramiento tecnico y p / PROVINCIA NEGOCIO: TRUJILLO / CAPITAL &gt;100K: NO / CUOTA &lt;100: NO / CLOUD_REPRO: NO / REFI: NO / PROVISION: NO</t>
  </si>
  <si>
    <t>LOYOLA MORALES CESAR</t>
  </si>
  <si>
    <t>H &amp; P INDUSTRIAS E.I.R.L.</t>
  </si>
  <si>
    <t>000010256289</t>
  </si>
  <si>
    <t>COD_CREDITO: 000010256289 / SEGMENTO: A / VENCIMIENTO: 20260826 / PROD: IMPULSO MYPERU / IMP TIPO: Cobertura / IMP CUOTA MES: - / MONTO CUOTAS: 4361.33 / MONEDA: Soles / IMP TIPO CUOTA: - / PRIO2 / DESEMBOLSO: 2024 / GIRO NEGOCIO: Venta De Pinturas Y Matizados / PROVINCIA NEGOCIO: LIMA / CAPITAL &gt;100K: NO / CUOTA &lt;100: NO / CLOUD_REPRO: NO / REFI: NO / PROVISION: NO - G3</t>
  </si>
  <si>
    <t>10256289BPE001</t>
  </si>
  <si>
    <t>HERMENEGILDO VILLACORTA SANTIAGO</t>
  </si>
  <si>
    <t>RUIDO NETWORKS S.A.C.</t>
  </si>
  <si>
    <t>000010259853</t>
  </si>
  <si>
    <t>COD_CREDITO: 000010259853 / SEGMENTO: A / VENCIMIENTO: 20260803 / PROD: IMPULSO MYPERU / IMP TIPO: Mixto / IMP CUOTA MES: - / MONTO CUOTAS: 1648.12 / MONEDA: Soles / IMP TIPO CUOTA: - / PRIO2 / DESEMBOLSO: 2024 / GIRO NEGOCIO: Actividades de asesoramiento tecnico y p / PROVINCIA NEGOCIO: LIMA / CAPITAL &gt;100K: NO / CUOTA &lt;100: NO / CLOUD_REPRO: NO / REFI: NO / PROVISION: NO - G2</t>
  </si>
  <si>
    <t>10259853BPE001</t>
  </si>
  <si>
    <t>DIAZ MAGUIÑA BRYAN</t>
  </si>
  <si>
    <t>CHILON QUISPE EDUARDO</t>
  </si>
  <si>
    <t>000014404940</t>
  </si>
  <si>
    <t>000010251509</t>
  </si>
  <si>
    <t>COD_CREDITO: 000010251509 / SEGMENTO: B/C / VENCIMIENTO: 20260824 / PROD: IMPULSO MYPERU / IMP TIPO: Cobertura / IMP CUOTA MES: - / MONTO CUOTAS: 3255.23 / MONEDA: Soles / IMP TIPO CUOTA: - / PRIO3 / DESEMBOLSO: 2024 / GIRO NEGOCIO: Librería Bazar Locería / PROVINCIA NEGOCIO: CAJAMARCA / CAPITAL &gt;100K: NO / CUOTA &lt;100: NO / CLOUD_REPRO: NO / REFI: NO / PROVISION: NO - G3</t>
  </si>
  <si>
    <t>SUMINISTRO DE PRODUCTOS VETERINARIOS S.A.C.</t>
  </si>
  <si>
    <t>000017046737</t>
  </si>
  <si>
    <t>000010237940</t>
  </si>
  <si>
    <t>COD_CREDITO: 000010237940 / SEGMENTO: B/C / VENCIMIENTO: 20260808 / PROD: REFINANCIADO / IMP TIPO: - / IMP CUOTA MES: - / MONTO CUOTAS: 1344.37 / MONEDA: Soles / IMP TIPO CUOTA: - / PRIO3 / DESEMBOLSO: 2023 / GIRO NEGOCIO: Insumos Y Equipos Medicos Y Dentales / PROVINCIA NEGOCIO: LIMA / CAPITAL &gt;100K: NO / CUOTA &lt;100: NO / CLOUD_REPRO: NO / REFI: NO / PROVISION: NO - G3</t>
  </si>
  <si>
    <t>ALEJO HIDALGO JAVIER</t>
  </si>
  <si>
    <t>SMMC S.A.C</t>
  </si>
  <si>
    <t>000016920349</t>
  </si>
  <si>
    <t>000010240304</t>
  </si>
  <si>
    <t>COD_CREDITO: 000010240304 / SEGMENTO: A / VENCIMIENTO: 20260818 / PROD: CAPITAL DE TRABAJO / IMP TIPO: - / IMP CUOTA MES: - / MONTO CUOTAS: 5099.73 / MONEDA: Soles / IMP TIPO CUOTA: - / PRIO2 / DESEMBOLSO: 2023 / GIRO NEGOCIO: Taller de Mecánica / PROVINCIA NEGOCIO: LIMA / CAPITAL &gt;100K: NO / CUOTA &lt;100: NO / CLOUD_REPRO: NO / REFI: SI / PROVISION: NO</t>
  </si>
  <si>
    <t>GONZALES SALAZAR LUIS</t>
  </si>
  <si>
    <t>D&amp;F CONSTRUCTORA Y CONSULTORA S.A.C.</t>
  </si>
  <si>
    <t>000019948201</t>
  </si>
  <si>
    <t>000010266435</t>
  </si>
  <si>
    <t>COD_CREDITO: 000010266435 / SEGMENTO: B/C / VENCIMIENTO: 20260820 / PROD: CAPITAL DE TRABAJO / IMP TIPO: - / IMP CUOTA MES: - / MONTO CUOTAS: 823.44 / MONEDA: Soles / IMP TIPO CUOTA: - / PRIO3 / DESEMBOLSO: 2025 / GIRO NEGOCIO: Actividades de asesoramiento tecnico y p / PROVINCIA NEGOCIO: LIMA / CAPITAL &gt;100K: NO / CUOTA &lt;100: NO / CLOUD_REPRO: NO / REFI: NO / PROVISION: NO - G3</t>
  </si>
  <si>
    <t>FLORES HUAMANI DITTER</t>
  </si>
  <si>
    <t>GERBI SALINAS JOSE ISRAEL</t>
  </si>
  <si>
    <t>000010275140</t>
  </si>
  <si>
    <t>COD_CREDITO: 000010275140 / SEGMENTO: A / VENCIMIENTO: 20260702 / PROD: COFIDE FONDO CRECER / IMP TIPO: - / IMP CUOTA MES: - / MONTO CUOTAS: 10053.9 / MONEDA: Soles / IMP TIPO CUOTA: - / PRIO2 / DESEMBOLSO: 2026 / GIRO NEGOCIO: Alquiler de Maquinaria / PROVINCIA NEGOCIO: CHANCHAMAYO / CAPITAL &gt;100K: NO / CUOTA &lt;100: NO / CLOUD_REPRO: NO / REFI: NO / PROVISION: NO - G1</t>
  </si>
  <si>
    <t>10275140BPE001</t>
  </si>
  <si>
    <t>JEHOVA EL OHIM E.I.R.L.</t>
  </si>
  <si>
    <t>000010275547</t>
  </si>
  <si>
    <t>COD_CREDITO: 000010275547 / SEGMENTO: B/C / VENCIMIENTO: 20260812 / PROD: CAPITAL DE TRABAJO / IMP TIPO: - / IMP CUOTA MES: - / MONTO CUOTAS: 8622.94 / MONEDA: Soles / IMP TIPO CUOTA: - / PRIO2 / DESEMBOLSO: 2026 / GIRO NEGOCIO: Perfumería Cosméticos / PROVINCIA NEGOCIO: CAJAMARCA / CAPITAL &gt;100K: SI / CUOTA &lt;100: NO / CLOUD_REPRO: NO / REFI: SI / PROVISION: NO - G3</t>
  </si>
  <si>
    <t>10275547BPE001</t>
  </si>
  <si>
    <t>HERRERA CUEVA MARIA</t>
  </si>
  <si>
    <t>INDUSTRIA DE ROPA TEXTIL S.A.C.</t>
  </si>
  <si>
    <t>000021017568</t>
  </si>
  <si>
    <t>000010275899</t>
  </si>
  <si>
    <t>COD_CREDITO: 000010275899 / SEGMENTO: A / VENCIMIENTO: 20260720 / PROD: CAPITAL DE TRABAJO / IMP TIPO: - / IMP CUOTA MES: - / MONTO CUOTAS: 8086.46 / MONEDA: Soles / IMP TIPO CUOTA: - / PRIO3 / DESEMBOLSO: 2026 / GIRO NEGOCIO: Venta de Prendas de Vestir / PROVINCIA NEGOCIO: LIMA / CAPITAL &gt;100K: NO / CUOTA &lt;100: NO / CLOUD_REPRO: NO / REFI: SI / PROVISION: NO - G2</t>
  </si>
  <si>
    <t>YANAVILCA BECERRA ALEX</t>
  </si>
  <si>
    <t>INVERSIONES GUNALESI S.A.C.</t>
  </si>
  <si>
    <t>000020849524</t>
  </si>
  <si>
    <t>000010253107</t>
  </si>
  <si>
    <t>COD_CREDITO: 000010253107 / SEGMENTO: A / VENCIMIENTO: 20260817 / PROD: IMPULSO MYPERU / IMP TIPO: Solo Impulso / IMP CUOTA MES: - / MONTO CUOTAS: 1291.68 / MONEDA: Soles / IMP TIPO CUOTA: - / PRIO3 / DESEMBOLSO: 2024 / GIRO NEGOCIO: Librería Bazar Locería / PROVINCIA NEGOCIO: LIMA / CAPITAL &gt;100K: NO / CUOTA &lt;100: NO / CLOUD_REPRO: NO / REFI: NO / PROVISION: NO - G3</t>
  </si>
  <si>
    <t>GUZMAN NAVARRO JUAN</t>
  </si>
  <si>
    <t>CORPORACION GERALDO &amp; GERINO EMPRESA INDIVIDUAL DE RESPONSABILIDAD LIM</t>
  </si>
  <si>
    <t>000016619283</t>
  </si>
  <si>
    <t>000010253154</t>
  </si>
  <si>
    <t>COD_CREDITO: 000010253154 / SEGMENTO: A / VENCIMIENTO: 20260820 / PROD: IMPULSO MYPERU / IMP TIPO: Solo impulso / IMP CUOTA MES: - / MONTO CUOTAS: 4337.08 / MONEDA: Soles / IMP TIPO CUOTA: - / PRIO2 / DESEMBOLSO: 2024 / GIRO NEGOCIO: Farmacia - Botica / PROVINCIA NEGOCIO: LIMA / CAPITAL &gt;100K: NO / CUOTA &lt;100: NO / CLOUD_REPRO: NO / REFI: NO / PROVISION: NO - G3</t>
  </si>
  <si>
    <t>ARISMENDI FIDANZA VICTOR</t>
  </si>
  <si>
    <t>CARABAYA</t>
  </si>
  <si>
    <t>MECATRONICA YUPANQUI E.I.R.L.</t>
  </si>
  <si>
    <t>000019848465</t>
  </si>
  <si>
    <t>000010262948</t>
  </si>
  <si>
    <t>COD_CREDITO: 000010262948 / SEGMENTO: B/C / VENCIMIENTO: 20260722 / PROD: IMPULSO MYPERU / IMP TIPO: Solo impulso / IMP CUOTA MES: - / MONTO CUOTAS: 3182.67 / MONEDA: Soles / IMP TIPO CUOTA: - / PRIO3 / DESEMBOLSO: 2024 / GIRO NEGOCIO: Taller de Mecánica / PROVINCIA NEGOCIO: CARABAYA / CAPITAL &gt;100K: NO / CUOTA &lt;100: NO / CLOUD_REPRO: NO / REFI: NO / PROVISION: NO - G3</t>
  </si>
  <si>
    <t>YUPANQUI TAPIA MELQUISEDEC</t>
  </si>
  <si>
    <t>HUMIPETS VETERINARIA Y SPA S.A.C.</t>
  </si>
  <si>
    <t>000010259007</t>
  </si>
  <si>
    <t>COD_CREDITO: 000010259007 / SEGMENTO: B/C / VENCIMIENTO: 20260815 / PROD: IMPULSO MYPERU / IMP TIPO: Solo Impulso / IMP CUOTA MES: - / MONTO CUOTAS: 1336.73 / MONEDA: Soles / IMP TIPO CUOTA: - / PRIO3 / DESEMBOLSO: 2024 / GIRO NEGOCIO: Clínicas-Servicios Médicos / PROVINCIA NEGOCIO: TRUJILLO / CAPITAL &gt;100K: NO / CUOTA &lt;100: NO / CLOUD_REPRO: NO / REFI: NO / PROVISION: NO - G3</t>
  </si>
  <si>
    <t>10259007BPE001</t>
  </si>
  <si>
    <t>BENITES GASTAÑADUI MILENA</t>
  </si>
  <si>
    <t>REGALADO SILVA JUAN GRIMANIEL</t>
  </si>
  <si>
    <t>000010257523</t>
  </si>
  <si>
    <t>COD_CREDITO: 000010257523 / SEGMENTO: B/C / VENCIMIENTO: 20260819 / PROD: IMPULSO MYPERU / IMP TIPO: Mixto / IMP CUOTA MES: - / MONTO CUOTAS: 2423.64 / MONEDA: Soles / IMP TIPO CUOTA: - / PRIO3 / DESEMBOLSO: 2024 / GIRO NEGOCIO: Farmacia - Botica / PROVINCIA NEGOCIO: LIMA / CAPITAL &gt;100K: NO / CUOTA &lt;100: NO / CLOUD_REPRO: NO / REFI: NO / PROVISION: NO - G3</t>
  </si>
  <si>
    <t>10257523BPE001</t>
  </si>
  <si>
    <t>AYALA PALOMINO ANTONIO EDUARDO</t>
  </si>
  <si>
    <t>000012602139</t>
  </si>
  <si>
    <t>000010248489</t>
  </si>
  <si>
    <t>COD_CREDITO: 000010248489 / SEGMENTO: A / VENCIMIENTO: 20260826 / PROD: IMPULSO MYPERU / IMP TIPO: Mixto / IMP CUOTA MES: - / MONTO CUOTAS: 2458.33 / MONEDA: Soles / IMP TIPO CUOTA: - / PRIO3 / DESEMBOLSO: 2024 / GIRO NEGOCIO: Restaurant Y Fuente De Soda / PROVINCIA NEGOCIO: HUANCAYO / CAPITAL &gt;100K: NO / CUOTA &lt;100: NO / CLOUD_REPRO: NO / REFI: NO / PROVISION: NO - G3</t>
  </si>
  <si>
    <t>10248489BPE001</t>
  </si>
  <si>
    <t>GOÑI MEDRANO OSCAR RAUL</t>
  </si>
  <si>
    <t>000010256485</t>
  </si>
  <si>
    <t>COD_CREDITO: 000010256485 / SEGMENTO: A / VENCIMIENTO: 20260826 / PROD: IMPULSO MYPERU / IMP TIPO: Cobertura / IMP CUOTA MES: - / MONTO CUOTAS: 4359.56 / MONEDA: Soles / IMP TIPO CUOTA: - / PRIO2 / DESEMBOLSO: 2024 / GIRO NEGOCIO: Restaurant Y Fuente De Soda / PROVINCIA NEGOCIO: HUANCAYO / CAPITAL &gt;100K: NO / CUOTA &lt;100: NO / CLOUD_REPRO: NO / REFI: NO / PROVISION: NO - G3</t>
  </si>
  <si>
    <t>10256485BPE001</t>
  </si>
  <si>
    <t>SERVICIOS EMPRESARIALES FAC S.A.C.</t>
  </si>
  <si>
    <t>000010253225</t>
  </si>
  <si>
    <t>COD_CREDITO: 000010253225 / SEGMENTO: B/C / VENCIMIENTO: 20260822 / PROD: IMPULSO MYPERU / IMP TIPO: Solo Impulso / IMP CUOTA MES: - / MONTO CUOTAS: 2442.71 / MONEDA: Soles / IMP TIPO CUOTA: - / PRIO3 / DESEMBOLSO: 2024 / GIRO NEGOCIO: Librería Bazar Locería / PROVINCIA NEGOCIO: LIMA / CAPITAL &gt;100K: NO / CUOTA &lt;100: NO / CLOUD_REPRO: NO / REFI: NO / PROVISION: NO - G3</t>
  </si>
  <si>
    <t>10253225BPE001</t>
  </si>
  <si>
    <t>ARBULU COSSIO FERNANDO</t>
  </si>
  <si>
    <t>AGRICOLA VIDA AGRO SAC</t>
  </si>
  <si>
    <t>000010253254</t>
  </si>
  <si>
    <t>COD_CREDITO: 000010253254 / SEGMENTO: A / VENCIMIENTO: 20260822 / PROD: IMPULSO MYPERU / IMP TIPO: Cobertura / IMP CUOTA MES: - / MONTO CUOTAS: 4372.21 / MONEDA: Soles / IMP TIPO CUOTA: - / PRIO2 / DESEMBOLSO: 2024 / GIRO NEGOCIO: Insumos Agropecuarios (Fertilizantes) / PROVINCIA NEGOCIO: PIURA / CAPITAL &gt;100K: NO / CUOTA &lt;100: NO / CLOUD_REPRO: NO / REFI: NO / PROVISION: NO - G3</t>
  </si>
  <si>
    <t>10253254BPE001</t>
  </si>
  <si>
    <t>CRUZ RAMIREZ JOAN</t>
  </si>
  <si>
    <t>TEAM SUPPORT SERVICES SOCIEDAD ANONIMA CERRADA - TEAM SUPPORT SERVICES</t>
  </si>
  <si>
    <t>000010252895</t>
  </si>
  <si>
    <t>COD_CREDITO: 000010252895 / SEGMENTO: A / VENCIMIENTO: 20260814 / PROD: IMPULSO MYPERU / IMP TIPO: Solo impulso / IMP CUOTA MES: - / MONTO CUOTAS: 2757.96 / MONEDA: Soles / IMP TIPO CUOTA: - / PRIO2 / DESEMBOLSO: 2024 / GIRO NEGOCIO: Actividades de asesoramiento tecnico y p / PROVINCIA NEGOCIO: LIMA / CAPITAL &gt;100K: NO / CUOTA &lt;100: NO / CLOUD_REPRO: NO / REFI: NO / PROVISION: NO - G3</t>
  </si>
  <si>
    <t>10252895BPE001</t>
  </si>
  <si>
    <t>HUAMANI TICSE ANGEL</t>
  </si>
  <si>
    <t>PROYECTOS PERU CENTER V &amp; M S.A.C.</t>
  </si>
  <si>
    <t>000010253159</t>
  </si>
  <si>
    <t>COD_CREDITO: 000010253159 / SEGMENTO: A / VENCIMIENTO: 20260820 / PROD: IMPULSO MYPERU / IMP TIPO: Solo Impulso / IMP CUOTA MES: - / MONTO CUOTAS: 2266.8 / MONEDA: Soles / IMP TIPO CUOTA: - / PRIO3 / DESEMBOLSO: 2024 / GIRO NEGOCIO: Actividades de asesoramiento tecnico y p / PROVINCIA NEGOCIO: LIMA / CAPITAL &gt;100K: NO / CUOTA &lt;100: NO / CLOUD_REPRO: NO / REFI: NO / PROVISION: NO - G3</t>
  </si>
  <si>
    <t>10253159BPE001</t>
  </si>
  <si>
    <t>VELASQUEZ SIFUENTES MARTIN</t>
  </si>
  <si>
    <t>WARIBOX E.I.R.L.</t>
  </si>
  <si>
    <t>000010253280</t>
  </si>
  <si>
    <t>COD_CREDITO: 000010253280 / SEGMENTO: A / VENCIMIENTO: 20260821 / PROD: IMPULSO MYPERU / IMP TIPO: Solo Impulso / IMP CUOTA MES: - / MONTO CUOTAS: 4335.65 / MONEDA: Soles / IMP TIPO CUOTA: - / PRIO2 / DESEMBOLSO: 2024 / GIRO NEGOCIO: Librería Bazar Locería / PROVINCIA NEGOCIO: HUAMANGA / CAPITAL &gt;100K: NO / CUOTA &lt;100: NO / CLOUD_REPRO: NO / REFI: NO / PROVISION: NO - G3</t>
  </si>
  <si>
    <t>10253280BPE001</t>
  </si>
  <si>
    <t>DURAN HUAMANTINCO MIRZA</t>
  </si>
  <si>
    <t>PALE CONSULTORES EMPRESA INDIVIDUAL DE RESPONSABILIDAD LIMITADA-PALE C</t>
  </si>
  <si>
    <t>000016130812</t>
  </si>
  <si>
    <t>000010253317</t>
  </si>
  <si>
    <t>COD_CREDITO: 000010253317 / SEGMENTO: A / VENCIMIENTO: 20260824 / PROD: IMPULSO MYPERU / IMP TIPO: Cobertura / IMP CUOTA MES: - / MONTO CUOTAS: 2714.36 / MONEDA: Soles / IMP TIPO CUOTA: - / PRIO2 / DESEMBOLSO: 2024 / GIRO NEGOCIO: Actividades de asesoramiento tecnico y p / PROVINCIA NEGOCIO: CUSCO / CAPITAL &gt;100K: NO / CUOTA &lt;100: NO / CLOUD_REPRO: NO / REFI: NO / PROVISION: NO - G3</t>
  </si>
  <si>
    <t>PALMA QUISPE REYBER</t>
  </si>
  <si>
    <t>CUSTOM MADE INSOLES COMPANY E.I.R.L.</t>
  </si>
  <si>
    <t>000020943673</t>
  </si>
  <si>
    <t>000000000050</t>
  </si>
  <si>
    <t>COD_CREDITO: 000000000050 / SEGMENTO: A / VENCIMIENTO: 20260818 / PROD: CAPITAL DE TRABAJO / IMP TIPO: - / IMP CUOTA MES: - / MONTO CUOTAS: 2637.34 / MONEDA: Soles / IMP TIPO CUOTA: - / PRIO3 / DESEMBOLSO: 2026 / GIRO NEGOCIO: Ortopedia Y Protesis / PROVINCIA NEGOCIO: LIMA / CAPITAL &gt;100K: NO / CUOTA &lt;100: NO / CLOUD_REPRO: NO / REFI: NO / PROVISION: NO - G3</t>
  </si>
  <si>
    <t>RAMIREZ REVOLLAR JORGE</t>
  </si>
  <si>
    <t>EFA MULTISERVICIOS E.I.R.L.</t>
  </si>
  <si>
    <t>000019318126</t>
  </si>
  <si>
    <t>000010274717</t>
  </si>
  <si>
    <t>COD_CREDITO: 000010274717 / SEGMENTO: A / VENCIMIENTO: 20260818 / PROD: COFIDE FONDO CRECER / IMP TIPO: - / IMP CUOTA MES: - / MONTO CUOTAS: 7545.53 / MONEDA: Soles / IMP TIPO CUOTA: - / PRIO2 / DESEMBOLSO: 2026 / GIRO NEGOCIO: Alquiler de Maquinaria / PROVINCIA NEGOCIO: LIMA / CAPITAL &gt;100K: SI / CUOTA &lt;100: NO / CLOUD_REPRO: NO / REFI: NO / PROVISION: NO - G3</t>
  </si>
  <si>
    <t>FLORES ROBLADILLO ALEJANDRO</t>
  </si>
  <si>
    <t>VILLANUEVA CORALES INNOCENTA</t>
  </si>
  <si>
    <t>000013063512</t>
  </si>
  <si>
    <t>000010249113</t>
  </si>
  <si>
    <t>COD_CREDITO: 000010249113 / SEGMENTO: B/C / VENCIMIENTO: 20260812 / PROD: IMPULSO MYPERU / IMP TIPO: Mixto / IMP CUOTA MES: - / MONTO CUOTAS: 1405.48 / MONEDA: Soles / IMP TIPO CUOTA: - / PRIO3 / DESEMBOLSO: 2024 / GIRO NEGOCIO: Muebleria / PROVINCIA NEGOCIO: LIMA / CAPITAL &gt;100K: NO / CUOTA &lt;100: NO / CLOUD_REPRO: NO / REFI: NO / PROVISION: NO - G3</t>
  </si>
  <si>
    <t>ARDUL TRANSPORT S.A.C.</t>
  </si>
  <si>
    <t>000017006027</t>
  </si>
  <si>
    <t>000010261546</t>
  </si>
  <si>
    <t>COD_CREDITO: 000010261546 / SEGMENTO: A / VENCIMIENTO: 20260815 / PROD: IMPULSO MYPERU / IMP TIPO: Mixto / IMP CUOTA MES: - / MONTO CUOTAS: 2452.66 / MONEDA: Soles / IMP TIPO CUOTA: - / PRIO2 / DESEMBOLSO: 2024 / GIRO NEGOCIO: Venta De Repuestos MotosMototaxis Y Bici / PROVINCIA NEGOCIO: LIMA / CAPITAL &gt;100K: NO / CUOTA &lt;100: NO / CLOUD_REPRO: NO / REFI: NO / PROVISION: NO</t>
  </si>
  <si>
    <t>QUINTERO LOPEZ PEDRO</t>
  </si>
  <si>
    <t>SAMTEC SALES SOLUTION IMPORT E.I.R.L.</t>
  </si>
  <si>
    <t>000019982103</t>
  </si>
  <si>
    <t>000010255357</t>
  </si>
  <si>
    <t>COD_CREDITO: 000010255357 / SEGMENTO: A / VENCIMIENTO: 20260717 / PROD: IMPULSO MYPERU / IMP TIPO: Solo Impulso / IMP CUOTA MES: - / MONTO CUOTAS: 2721.15 / MONEDA: Soles / IMP TIPO CUOTA: - / PRIO3 / DESEMBOLSO: 2024 / GIRO NEGOCIO: Venta De Computadoras Y Suministros / PROVINCIA NEGOCIO: CHICLAYO / CAPITAL &gt;100K: NO / CUOTA &lt;100: NO / CLOUD_REPRO: NO / REFI: NO / PROVISION: NO - G2</t>
  </si>
  <si>
    <t>CRISANTO VERA CARLOS</t>
  </si>
  <si>
    <t>ROSILLO MEDINA CLAUDIA ANALI</t>
  </si>
  <si>
    <t>000010279745</t>
  </si>
  <si>
    <t>COD_CREDITO: 000010279745 / SEGMENTO: A / VENCIMIENTO: 20260817 / PROD: COFIDE FONDO CRECER / IMP TIPO: - / IMP CUOTA MES: - / MONTO CUOTAS: 3504.97 / MONEDA: Soles / IMP TIPO CUOTA: - / PRIO3 / DESEMBOLSO: 2026 / GIRO NEGOCIO: Venta de Prendas de Vestir / PROVINCIA NEGOCIO: TUMBES / CAPITAL &gt;100K: NO / CUOTA &lt;100: NO / CLOUD_REPRO: NO / REFI: NO / PROVISION: NO - G3</t>
  </si>
  <si>
    <t>10279745BPE001</t>
  </si>
  <si>
    <t>SILUPU NAVARRO HILDA MARIANELA</t>
  </si>
  <si>
    <t>000009337958</t>
  </si>
  <si>
    <t>000010253350</t>
  </si>
  <si>
    <t>02810030</t>
  </si>
  <si>
    <t>COD_CREDITO: 000010253350 / SEGMENTO: B/C / VENCIMIENTO: 20260822 / PROD: IMPULSO MYPERU / IMP TIPO: Cobertura / IMP CUOTA MES: - / MONTO CUOTAS: 2363.72 / MONEDA: Soles / IMP TIPO CUOTA: - / PRIO2 / DESEMBOLSO: 2024 / GIRO NEGOCIO: Distribución De Bebidas Y Cervezas / PROVINCIA NEGOCIO: PIURA / CAPITAL &gt;100K: NO / CUOTA &lt;100: NO / CLOUD_REPRO: NO / REFI: NO / PROVISION: NO</t>
  </si>
  <si>
    <t>LUGLIO &amp; VELARDE INVERSIONES SOCIEDAD ANONIMA CERRADA</t>
  </si>
  <si>
    <t>000010257889</t>
  </si>
  <si>
    <t>COD_CREDITO: 000010257889 / SEGMENTO: B/C / VENCIMIENTO: 20260824 / PROD: IMPULSO MYPERU / IMP TIPO: Solo Impulso / IMP CUOTA MES: - / MONTO CUOTAS: 2309.66 / MONEDA: Soles / IMP TIPO CUOTA: - / PRIO2 / DESEMBOLSO: 2024 / GIRO NEGOCIO: Hostal-Hotel- Hospedaje / PROVINCIA NEGOCIO: CUSCO / CAPITAL &gt;100K: NO / CUOTA &lt;100: NO / CLOUD_REPRO: NO / REFI: NO / PROVISION: NO</t>
  </si>
  <si>
    <t>10257889BPE001</t>
  </si>
  <si>
    <t>VELARDE GAMARRA MARGARITA</t>
  </si>
  <si>
    <t>CHAVEZ FASANANDO LUIS EDWIN</t>
  </si>
  <si>
    <t>000009513432</t>
  </si>
  <si>
    <t>000000000109</t>
  </si>
  <si>
    <t>COD_CREDITO: 000000000109 / SEGMENTO: A / VENCIMIENTO: 20260817 / PROD: CAPITAL DE TRABAJO / IMP TIPO: - / IMP CUOTA MES: - / MONTO CUOTAS: 52522.9 / MONEDA: Soles / IMP TIPO CUOTA: - / PRIO2 / DESEMBOLSO: 2026 / GIRO NEGOCIO: Confección Prendas de vestir y similares / PROVINCIA NEGOCIO: LIMA / CAPITAL &gt;100K: NO / CUOTA &lt;100: NO / CLOUD_REPRO: NO / REFI: NO / PROVISION: NO - G3</t>
  </si>
  <si>
    <t>MUNDO FERRETERO PACHECO DE CHOSICA E.I.R.L.</t>
  </si>
  <si>
    <t>000010280089</t>
  </si>
  <si>
    <t>COD_CREDITO: 000010280089 / SEGMENTO: A / VENCIMIENTO: 20260821 / PROD: COFIDE FONDO CRECER / IMP TIPO: - / IMP CUOTA MES: - / MONTO CUOTAS: 2380.91 / MONEDA: Soles / IMP TIPO CUOTA: - / PRIO2 / DESEMBOLSO: 2026 / GIRO NEGOCIO: Ferreteria / PROVINCIA NEGOCIO: LIMA / CAPITAL &gt;100K: NO / CUOTA &lt;100: NO / CLOUD_REPRO: NO / REFI: NO / PROVISION: NO</t>
  </si>
  <si>
    <t>10280089BPE001</t>
  </si>
  <si>
    <t>PACHECO YALLICO CLAUDIA</t>
  </si>
  <si>
    <t>CASTILLO MUÑOZ LUIS ALBERTO</t>
  </si>
  <si>
    <t>000010142128</t>
  </si>
  <si>
    <t>000010257429</t>
  </si>
  <si>
    <t>COD_CREDITO: 000010257429 / SEGMENTO: A / VENCIMIENTO: 20260720 / PROD: IMPULSO MYPERU / IMP TIPO: Cobertura / IMP CUOTA MES: - / MONTO CUOTAS: 8857.8 / MONEDA: Soles / IMP TIPO CUOTA: - / PRIO2 / DESEMBOLSO: 2024 / GIRO NEGOCIO: Venta De Materiales De Construcción / PROVINCIA NEGOCIO: TRUJILLO / CAPITAL &gt;100K: NO / CUOTA &lt;100: NO / CLOUD_REPRO: NO / REFI: NO / PROVISION: NO</t>
  </si>
  <si>
    <t>VASQUEZ GARCIA MARIA ELIZABETH</t>
  </si>
  <si>
    <t>000013249136</t>
  </si>
  <si>
    <t>000010268712</t>
  </si>
  <si>
    <t>COD_CREDITO: 000010268712 / SEGMENTO: A / VENCIMIENTO: 20260817 / PROD: CAPITAL DE TRABAJO / IMP TIPO: - / IMP CUOTA MES: - / MONTO CUOTAS: 4689.51 / MONEDA: Soles / IMP TIPO CUOTA: - / PRIO3 / DESEMBOLSO: 2025 / GIRO NEGOCIO: Actividades de asesoramiento tecnico y p / PROVINCIA NEGOCIO: CHICLAYO / CAPITAL &gt;100K: NO / CUOTA &lt;100: NO / CLOUD_REPRO: NO / REFI: SI / PROVISION: NO - G3</t>
  </si>
  <si>
    <t>INVERSIONES DEL NORTE UNIVERSAL E.I.R.L.</t>
  </si>
  <si>
    <t>000021717218</t>
  </si>
  <si>
    <t>000010269251</t>
  </si>
  <si>
    <t>COD_CREDITO: 000010269251 / SEGMENTO: A / VENCIMIENTO: 20260803 / PROD: CAPITAL DE TRABAJO / IMP TIPO: - / IMP CUOTA MES: - / MONTO CUOTAS: 7057.96 / MONEDA: Soles / IMP TIPO CUOTA: - / PRIO2 / DESEMBOLSO: 2025 / GIRO NEGOCIO: Abarrotes Por Mayor / PROVINCIA NEGOCIO: CHICLAYO / CAPITAL &gt;100K: SI / CUOTA &lt;100: NO / CLOUD_REPRO: NO / REFI: SI / PROVISION: NO - G2</t>
  </si>
  <si>
    <t>SEGURA CORONEL ELVIS</t>
  </si>
  <si>
    <t>M &amp; R TECHNOLOGY COMPANY S.A.C.</t>
  </si>
  <si>
    <t>000021753812</t>
  </si>
  <si>
    <t>000010269784</t>
  </si>
  <si>
    <t>COD_CREDITO: 000010269784 / SEGMENTO: A / VENCIMIENTO: 20260820 / PROD: CAPITAL DE TRABAJO / IMP TIPO: - / IMP CUOTA MES: - / MONTO CUOTAS: 4950.71 / MONEDA: Soles / IMP TIPO CUOTA: - / PRIO2 / DESEMBOLSO: 2025 / GIRO NEGOCIO: Venta De Computadoras Y Suministros / PROVINCIA NEGOCIO: LIMA / CAPITAL &gt;100K: NO / CUOTA &lt;100: NO / CLOUD_REPRO: NO / REFI: SI / PROVISION: NO - G3</t>
  </si>
  <si>
    <t>DELGADO ESPOSORIO JOHNATAN</t>
  </si>
  <si>
    <t>MULTIMPORT B &amp; R E.I.R.L.</t>
  </si>
  <si>
    <t>000010253569</t>
  </si>
  <si>
    <t>COD_CREDITO: 000010253569 / SEGMENTO: A / VENCIMIENTO: 20260824 / PROD: IMPULSO MYPERU / IMP TIPO: Solo Impulso / IMP CUOTA MES: - / MONTO CUOTAS: 4391.86 / MONEDA: Soles / IMP TIPO CUOTA: - / PRIO3 / DESEMBOLSO: 2024 / GIRO NEGOCIO: Ferreteria / PROVINCIA NEGOCIO: CALLAO / CAPITAL &gt;100K: NO / CUOTA &lt;100: NO / CLOUD_REPRO: NO / REFI: NO / PROVISION: NO - G3</t>
  </si>
  <si>
    <t>10253569BPE001</t>
  </si>
  <si>
    <t>BURNEO ROMERO ADOLFO</t>
  </si>
  <si>
    <t>GENESIS SOLUTIONS TECHNOLOGIES</t>
  </si>
  <si>
    <t>000010249074</t>
  </si>
  <si>
    <t>COD_CREDITO: 000010249074 / SEGMENTO: A / VENCIMIENTO: 20260812 / PROD: IMPULSO MYPERU / IMP TIPO: Mixto / IMP CUOTA MES: - / MONTO CUOTAS: 9498.54 / MONEDA: Soles / IMP TIPO CUOTA: - / PRIO2 / DESEMBOLSO: 2024 / GIRO NEGOCIO: Actividades de asesoramiento tecnico y p / PROVINCIA NEGOCIO: LIMA / CAPITAL &gt;100K: NO / CUOTA &lt;100: NO / CLOUD_REPRO: NO / REFI: NO / PROVISION: NO - G3</t>
  </si>
  <si>
    <t>10249074BPE001</t>
  </si>
  <si>
    <t>VILCA LLANOS GENESIS</t>
  </si>
  <si>
    <t>COMERCIAL TOÑITA SOCIEDAD ANONIMA CERRADA - COMERCIAL TOÑITA S.A.C</t>
  </si>
  <si>
    <t>000016754005</t>
  </si>
  <si>
    <t>000010250718</t>
  </si>
  <si>
    <t>COD_CREDITO: 000010250718 / SEGMENTO: A / VENCIMIENTO: 20260713 / PROD: IMPULSO MYPERU / IMP TIPO: Cobertura / IMP CUOTA MES: - / MONTO CUOTAS: 18930.7 / MONEDA: Soles / IMP TIPO CUOTA: - / PRIO2 / DESEMBOLSO: 2024 / GIRO NEGOCIO: Venta de Embutidos / PROVINCIA NEGOCIO: CALLAO / CAPITAL &gt;100K: NO / CUOTA &lt;100: NO / CLOUD_REPRO: NO / REFI: NO / PROVISION: NO</t>
  </si>
  <si>
    <t>TORRES ALVAREZ GANBERTI</t>
  </si>
  <si>
    <t>LANDER TECNOLOGIA Y SISTEMAS S.A.C.</t>
  </si>
  <si>
    <t>000021861750</t>
  </si>
  <si>
    <t>000010271551</t>
  </si>
  <si>
    <t>COD_CREDITO: 000010271551 / SEGMENTO: A / VENCIMIENTO: 20260819 / PROD: CAPITAL DE TRABAJO / IMP TIPO: - / IMP CUOTA MES: - / MONTO CUOTAS: 2593.58 / MONEDA: Soles / IMP TIPO CUOTA: - / PRIO2 / DESEMBOLSO: 2025 / GIRO NEGOCIO: Venta De Computadoras Y Suministros / PROVINCIA NEGOCIO: CALLAO / CAPITAL &gt;100K: NO / CUOTA &lt;100: NO / CLOUD_REPRO: NO / REFI: SI / PROVISION: NO</t>
  </si>
  <si>
    <t>VALERA CORAL JENNY</t>
  </si>
  <si>
    <t>ELEVACION Y AUTOMATIZACION SAC</t>
  </si>
  <si>
    <t>000018518197</t>
  </si>
  <si>
    <t>000010232073</t>
  </si>
  <si>
    <t>2259.460306052912</t>
  </si>
  <si>
    <t>1779.480361635356</t>
  </si>
  <si>
    <t>1304.202605074209</t>
  </si>
  <si>
    <t>COD_CREDITO: 000010232073 / SEGMENTO: A / VENCIMIENTO: 20260812 / PROD: REPROGRAMADO / IMP TIPO: - / IMP CUOTA MES: - / MONTO CUOTAS: 3433.17 / MONEDA: Soles / IMP TIPO CUOTA: - / PRIO3 / DESEMBOLSO: 2022 / GIRO NEGOCIO: Metal Mecánica / PROVINCIA NEGOCIO: LIMA / CAPITAL &gt;100K: NO / CUOTA &lt;100: NO / CLOUD_REPRO: NO / REFI: SI / PROVISION: NO - G3</t>
  </si>
  <si>
    <t>GRANDE ZEA JUAN</t>
  </si>
  <si>
    <t>COMPAK PERU</t>
  </si>
  <si>
    <t>000010258063</t>
  </si>
  <si>
    <t>COD_CREDITO: 000010258063 / SEGMENTO: A / VENCIMIENTO: 20260826 / PROD: IMPULSO MYPERU / IMP TIPO: Solo Impulso / IMP CUOTA MES: - / MONTO CUOTAS: 4352.72 / MONEDA: Soles / IMP TIPO CUOTA: - / PRIO2 / DESEMBOLSO: 2024 / GIRO NEGOCIO: Venta de Maquinaria y Equipos / PROVINCIA NEGOCIO: LIMA / CAPITAL &gt;100K: NO / CUOTA &lt;100: NO / CLOUD_REPRO: NO / REFI: NO / PROVISION: NO - G3</t>
  </si>
  <si>
    <t>10258063BPE001</t>
  </si>
  <si>
    <t>SERPA ASTE FREDDY</t>
  </si>
  <si>
    <t>GRUPO AD IVAN SOCIEDAD ANONIMA CERRADA</t>
  </si>
  <si>
    <t>000021647661</t>
  </si>
  <si>
    <t>000010267993</t>
  </si>
  <si>
    <t>4786.410000000001</t>
  </si>
  <si>
    <t>COD_CREDITO: 000010267993 / SEGMENTO: A / VENCIMIENTO: 20260820 / PROD: CAPITAL DE TRABAJO / IMP TIPO: - / IMP CUOTA MES: - / MONTO CUOTAS: 4797.9 / MONEDA: Soles / IMP TIPO CUOTA: - / PRIO3 / DESEMBOLSO: 2025 / GIRO NEGOCIO: Repuestera Para Vehiculos / PROVINCIA NEGOCIO: HUANCAYO / CAPITAL &gt;100K: NO / CUOTA &lt;100: NO / CLOUD_REPRO: NO / REFI: SI / PROVISION: NO - G3</t>
  </si>
  <si>
    <t>AIZANA DE LA O MONER</t>
  </si>
  <si>
    <t>JOVER MAQUINARIAS &amp; DIVERSOS E.I.R.L</t>
  </si>
  <si>
    <t>000020234694</t>
  </si>
  <si>
    <t>000010256425</t>
  </si>
  <si>
    <t>COD_CREDITO: 000010256425 / SEGMENTO: A / VENCIMIENTO: 20260826 / PROD: IMPULSO MYPERU / IMP TIPO: Cobertura / IMP CUOTA MES: - / MONTO CUOTAS: 4389.85 / MONEDA: Soles / IMP TIPO CUOTA: - / PRIO2 / DESEMBOLSO: 2024 / GIRO NEGOCIO: Alquiler de Maquinaria / PROVINCIA NEGOCIO: TAMBOPATA / CAPITAL &gt;100K: NO / CUOTA &lt;100: NO / CLOUD_REPRO: NO / REFI: NO / PROVISION: NO - G3</t>
  </si>
  <si>
    <t>JOVE CUTIPA RAUL</t>
  </si>
  <si>
    <t>BOTICA EL SAMARITANO S.A.C.</t>
  </si>
  <si>
    <t>000010256706</t>
  </si>
  <si>
    <t>COD_CREDITO: 000010256706 / SEGMENTO: A / VENCIMIENTO: 20260729 / PROD: IMPULSO MYPERU / IMP TIPO: Cobertura / IMP CUOTA MES: - / MONTO CUOTAS: 8537.46 / MONEDA: Soles / IMP TIPO CUOTA: - / PRIO2 / DESEMBOLSO: 2024 / GIRO NEGOCIO: Farmacia - Botica / PROVINCIA NEGOCIO: TRUJILLO / CAPITAL &gt;100K: NO / CUOTA &lt;100: NO / CLOUD_REPRO: NO / REFI: NO / PROVISION: NO - G2</t>
  </si>
  <si>
    <t>10256706BPE001</t>
  </si>
  <si>
    <t>ALVA ZAVALETA LUCIA</t>
  </si>
  <si>
    <t>CORPORACION VLM S.A.C.</t>
  </si>
  <si>
    <t>000010256923</t>
  </si>
  <si>
    <t>COD_CREDITO: 000010256923 / SEGMENTO: B/C / VENCIMIENTO: 20260729 / PROD: IMPULSO MYPERU / IMP TIPO: Mixto / IMP CUOTA MES: - / MONTO CUOTAS: 4373.88 / MONEDA: Soles / IMP TIPO CUOTA: - / PRIO2 / DESEMBOLSO: 2024 / GIRO NEGOCIO: Actividades de asesoramiento tecnico y p / PROVINCIA NEGOCIO: LIMA / CAPITAL &gt;100K: NO / CUOTA &lt;100: NO / CLOUD_REPRO: NO / REFI: NO / PROVISION: NO</t>
  </si>
  <si>
    <t>10256923BPE001</t>
  </si>
  <si>
    <t>ESTRADA CRUZ LEONCIO</t>
  </si>
  <si>
    <t>SERVICIOS GENERALES &amp; FUMIGACIONES RR E.I.R.L.</t>
  </si>
  <si>
    <t>000010266956</t>
  </si>
  <si>
    <t>COD_CREDITO: 000010266956 / SEGMENTO: B/C / VENCIMIENTO: 20260709 / PROD: CAPITAL DE TRABAJO / IMP TIPO: - / IMP CUOTA MES: - / MONTO CUOTAS: 3363.52 / MONEDA: Soles / IMP TIPO CUOTA: - / PRIO2 / DESEMBOLSO: 2025 / GIRO NEGOCIO: Actividades de asesoramiento tecnico y p / PROVINCIA NEGOCIO: MAYNAS / CAPITAL &gt;100K: NO / CUOTA &lt;100: NO / CLOUD_REPRO: NO / REFI: SI / PROVISION: NO - G2</t>
  </si>
  <si>
    <t>RIOS GOMEZ ROSSMERY</t>
  </si>
  <si>
    <t>GRUPO SAMESA S.R.L.</t>
  </si>
  <si>
    <t>000021587486</t>
  </si>
  <si>
    <t>000010267050</t>
  </si>
  <si>
    <t>COD_CREDITO: 000010267050 / SEGMENTO: A / VENCIMIENTO: 20260814 / PROD: CAPITAL DE TRABAJO / IMP TIPO: - / IMP CUOTA MES: - / MONTO CUOTAS: 6484.67 / MONEDA: Soles / IMP TIPO CUOTA: - / PRIO2 / DESEMBOLSO: 2025 / GIRO NEGOCIO: Actividades de asesoramiento tecnico y p / PROVINCIA NEGOCIO: AREQUIPA / CAPITAL &gt;100K: NO / CUOTA &lt;100: NO / CLOUD_REPRO: NO / REFI: SI / PROVISION: NO - G3</t>
  </si>
  <si>
    <t>CALISAYA GARCIA MERY</t>
  </si>
  <si>
    <t>GREEN TECHNOLOGY PERU SOCIEDAD ANONIMA CERRADA</t>
  </si>
  <si>
    <t>000010280142</t>
  </si>
  <si>
    <t>COD_CREDITO: 000010280142 / SEGMENTO: A / VENCIMIENTO: 20260824 / PROD: COFIDE FONDO CRECER / IMP TIPO: - / IMP CUOTA MES: - / MONTO CUOTAS: 7403.63 / MONEDA: Soles / IMP TIPO CUOTA: - / PRIO2 / DESEMBOLSO: 2026 / GIRO NEGOCIO: Venta de Maquinaria y Equipos / PROVINCIA NEGOCIO: SULLANA / CAPITAL &gt;100K: SI / CUOTA &lt;100: NO / CLOUD_REPRO: NO / REFI: NO / PROVISION: NO - G3</t>
  </si>
  <si>
    <t>10280142BPE001</t>
  </si>
  <si>
    <t>NAVARRO CARREÑO MARIA</t>
  </si>
  <si>
    <t>CARAVELI</t>
  </si>
  <si>
    <t>CHAVEZ RUIZ ELBERT MARTIN</t>
  </si>
  <si>
    <t>000021541025</t>
  </si>
  <si>
    <t>000010266380</t>
  </si>
  <si>
    <t>6154.809999999999</t>
  </si>
  <si>
    <t>COD_CREDITO: 000010266380 / SEGMENTO: A / VENCIMIENTO: 20260720 / PROD: CAPITAL DE TRABAJO / IMP TIPO: - / IMP CUOTA MES: - / MONTO CUOTAS: 6154.81 / MONEDA: Soles / IMP TIPO CUOTA: - / PRIO3 / DESEMBOLSO: 2025 / GIRO NEGOCIO: Venta de Prendas de Vestir / PROVINCIA NEGOCIO: CARAVELI / CAPITAL &gt;100K: NO / CUOTA &lt;100: NO / CLOUD_REPRO: NO / REFI: SI / PROVISION: NO</t>
  </si>
  <si>
    <t>CAMARA FABIAN MAR ANTONY</t>
  </si>
  <si>
    <t>000010297745</t>
  </si>
  <si>
    <t>000010253040</t>
  </si>
  <si>
    <t>COD_CREDITO: 000010253040 / SEGMENTO: A / VENCIMIENTO: 20260817 / PROD: IMPULSO MYPERU / IMP TIPO: Solo Impulso / IMP CUOTA MES: - / MONTO CUOTAS: 4341.32 / MONEDA: Soles / IMP TIPO CUOTA: - / PRIO2 / DESEMBOLSO: 2024 / GIRO NEGOCIO: Repuestera Para Vehiculos / PROVINCIA NEGOCIO: LIMA / CAPITAL &gt;100K: NO / CUOTA &lt;100: NO / CLOUD_REPRO: NO / REFI: NO / PROVISION: NO</t>
  </si>
  <si>
    <t>CONTRALMIRANTE VILLAR</t>
  </si>
  <si>
    <t>VILLA PALMERAS DEL NORTE SOCIEDAD COMERCIAL DE RESPONSABILIDAD LIMITAD</t>
  </si>
  <si>
    <t>000010253231</t>
  </si>
  <si>
    <t>4355.379999999999</t>
  </si>
  <si>
    <t>COD_CREDITO: 000010253231 / SEGMENTO: A / VENCIMIENTO: 20260822 / PROD: IMPULSO MYPERU / IMP TIPO: Solo Impulso / IMP CUOTA MES: - / MONTO CUOTAS: 4358.27 / MONEDA: Soles / IMP TIPO CUOTA: - / PRIO2 / DESEMBOLSO: 2024 / GIRO NEGOCIO: Hostal-Hotel- Hospedaje / PROVINCIA NEGOCIO: CONTRALMIRANTE VILLAR / CAPITAL &gt;100K: NO / CUOTA &lt;100: NO / CLOUD_REPRO: NO / REFI: NO / PROVISION: NO - G3</t>
  </si>
  <si>
    <t>10253231BPE001</t>
  </si>
  <si>
    <t>URIBE HERRERA GUSTAVO</t>
  </si>
  <si>
    <t>CORPORACION GRUPO DRAGO S.A.C. - DRAGO S.A.C.</t>
  </si>
  <si>
    <t>000022284558</t>
  </si>
  <si>
    <t>000010279376</t>
  </si>
  <si>
    <t>COD_CREDITO: 000010279376 / SEGMENTO: B/C / VENCIMIENTO: 20260810 / PROD: CAPITAL DE TRABAJO / IMP TIPO: - / IMP CUOTA MES: - / MONTO CUOTAS: 1633.65 / MONEDA: Soles / IMP TIPO CUOTA: - / PRIO3 / DESEMBOLSO: 2026 / GIRO NEGOCIO: Actividades de asesoramiento tecnico y p / PROVINCIA NEGOCIO: LIMA / CAPITAL &gt;100K: NO / CUOTA &lt;100: NO / CLOUD_REPRO: NO / REFI: SI / PROVISION: NO - G3</t>
  </si>
  <si>
    <t>LLAPAPASCA MONTES MARCO</t>
  </si>
  <si>
    <t>GARCIA ARTEAGA DENNIS RENALT</t>
  </si>
  <si>
    <t>000010542179</t>
  </si>
  <si>
    <t>000010252006</t>
  </si>
  <si>
    <t>COD_CREDITO: 000010252006 / SEGMENTO: A / VENCIMIENTO: 20260730 / PROD: IMPULSO MYPERU / IMP TIPO: Cobertura / IMP CUOTA MES: - / MONTO CUOTAS: 3772.55 / MONEDA: Soles / IMP TIPO CUOTA: - / PRIO2 / DESEMBOLSO: 2024 / GIRO NEGOCIO: Actividades de asesoramiento tecnico y p / PROVINCIA NEGOCIO: ICA / CAPITAL &gt;100K: NO / CUOTA &lt;100: NO / CLOUD_REPRO: NO / REFI: NO / PROVISION: NO - G3</t>
  </si>
  <si>
    <t>GONZALES PINEDA EDDY</t>
  </si>
  <si>
    <t>000010252157</t>
  </si>
  <si>
    <t>0453006076682</t>
  </si>
  <si>
    <t>09345779</t>
  </si>
  <si>
    <t>COD_CREDITO: 000010252157 / SEGMENTO: B/C / VENCIMIENTO: 20260801 / PROD: IMPULSO MYPERU / IMP TIPO: Mixto / IMP CUOTA MES: - / MONTO CUOTAS: 3883.38 / MONEDA: Soles / IMP TIPO CUOTA: - / PRIO2 / DESEMBOLSO: 2024 / GIRO NEGOCIO: Actividades de asesoramiento tecnico y p / PROVINCIA NEGOCIO: LIMA / CAPITAL &gt;100K: NO / CUOTA &lt;100: NO / CLOUD_REPRO: NO / REFI: NO / PROVISION: NO - G2</t>
  </si>
  <si>
    <t>10252157BPE001</t>
  </si>
  <si>
    <t>VC PARTS AND SERVICES E.I.R.L. - VC PARTS E.I.R.L.</t>
  </si>
  <si>
    <t>000010253124</t>
  </si>
  <si>
    <t>COD_CREDITO: 000010253124 / SEGMENTO: A / VENCIMIENTO: 20260723 / PROD: IMPULSO MYPERU / IMP TIPO: Cobertura / IMP CUOTA MES: - / MONTO CUOTAS: 7216.13 / MONEDA: Soles / IMP TIPO CUOTA: - / PRIO2 / DESEMBOLSO: 2024 / GIRO NEGOCIO: Venta de Maquinaria y Equipos / PROVINCIA NEGOCIO: SANTA / CAPITAL &gt;100K: NO / CUOTA &lt;100: NO / CLOUD_REPRO: NO / REFI: NO / PROVISION: NO</t>
  </si>
  <si>
    <t>10253124BPE001</t>
  </si>
  <si>
    <t>LOPEZ ORTEGA JACQUES</t>
  </si>
  <si>
    <t>CANCHURICRA ROMERO JUAN MARIO</t>
  </si>
  <si>
    <t>000010253162</t>
  </si>
  <si>
    <t>COD_CREDITO: 000010253162 / SEGMENTO: B/C / VENCIMIENTO: 20260821 / PROD: IMPULSO MYPERU / IMP TIPO: Cobertura / IMP CUOTA MES: - / MONTO CUOTAS: 1683.45 / MONEDA: Soles / IMP TIPO CUOTA: - / PRIO3 / DESEMBOLSO: 2024 / GIRO NEGOCIO: FABRICACIÓN DE PRODUCTOS EN PLÁSTICO Y C / PROVINCIA NEGOCIO: LIMA / CAPITAL &gt;100K: NO / CUOTA &lt;100: NO / CLOUD_REPRO: NO / REFI: NO / PROVISION: NO - G3</t>
  </si>
  <si>
    <t>10253162BPE001</t>
  </si>
  <si>
    <t>COMERCIALIZADORA ESMERALDA SOCIEDAD COMERCIAL DE RESPONSABILIDAD LIMIT</t>
  </si>
  <si>
    <t>000010253598</t>
  </si>
  <si>
    <t>COD_CREDITO: 000010253598 / SEGMENTO: A / VENCIMIENTO: 20260824 / PROD: IMPULSO MYPERU / IMP TIPO: Cobertura / IMP CUOTA MES: - / MONTO CUOTAS: 2911.82 / MONEDA: Soles / IMP TIPO CUOTA: - / PRIO2 / DESEMBOLSO: 2024 / GIRO NEGOCIO: Perfumería Cosméticos / PROVINCIA NEGOCIO: LIMA / CAPITAL &gt;100K: NO / CUOTA &lt;100: NO / CLOUD_REPRO: NO / REFI: NO / PROVISION: NO - G3</t>
  </si>
  <si>
    <t>10253598BPE001</t>
  </si>
  <si>
    <t>ROJAS ALVAREZ FILOMENA</t>
  </si>
  <si>
    <t>TRANSPORTE TUNKI SOCIEDAD ANONIMA CERRADA - TRANSPORTE TUNKI S.A.C.</t>
  </si>
  <si>
    <t>000010257968</t>
  </si>
  <si>
    <t>COD_CREDITO: 000010257968 / SEGMENTO: A / VENCIMIENTO: 20260826 / PROD: IMPULSO MYPERU / IMP TIPO: Mixto / IMP CUOTA MES: - / MONTO CUOTAS: 4371.69 / MONEDA: Soles / IMP TIPO CUOTA: - / PRIO2 / DESEMBOLSO: 2024 / GIRO NEGOCIO: Servicio de Transporte / PROVINCIA NEGOCIO: LIMA / CAPITAL &gt;100K: NO / CUOTA &lt;100: NO / CLOUD_REPRO: NO / REFI: NO / PROVISION: NO - G3</t>
  </si>
  <si>
    <t>10257968BPE001</t>
  </si>
  <si>
    <t>SANCHEZ ESCOBAR ROSAURA</t>
  </si>
  <si>
    <t>LOPEZ ÑIQUEN STEPHEN NICK</t>
  </si>
  <si>
    <t>000010435426</t>
  </si>
  <si>
    <t>000010264719</t>
  </si>
  <si>
    <t>2342.335578385318</t>
  </si>
  <si>
    <t>1420.817510624938</t>
  </si>
  <si>
    <t>COD_CREDITO: 000010264719 / SEGMENTO: B/C / VENCIMIENTO: 20260821 / PROD: CAPITAL DE TRABAJO / IMP TIPO: - / IMP CUOTA MES: - / MONTO CUOTAS: 3114.08 / MONEDA: Soles / IMP TIPO CUOTA: - / PRIO2 / DESEMBOLSO: 2025 / GIRO NEGOCIO: Actividades de asesoramiento tecnico y p / PROVINCIA NEGOCIO: CHICLAYO / CAPITAL &gt;100K: NO / CUOTA &lt;100: NO / CLOUD_REPRO: NO / REFI: SI / PROVISION: NO - G3</t>
  </si>
  <si>
    <t>FRAMECS PERU E.I.R.L.</t>
  </si>
  <si>
    <t>000010270280</t>
  </si>
  <si>
    <t>COD_CREDITO: 000010270280 / SEGMENTO: A / VENCIMIENTO: 20260822 / PROD: CAPITAL DE TRABAJO / IMP TIPO: - / IMP CUOTA MES: - / MONTO CUOTAS: 13716.7 / MONEDA: Soles / IMP TIPO CUOTA: - / PRIO2 / DESEMBOLSO: 2025 / GIRO NEGOCIO: Venta de Maquinaria y Equipos / PROVINCIA NEGOCIO: LIMA / CAPITAL &gt;100K: SI / CUOTA &lt;100: NO / CLOUD_REPRO: NO / REFI: SI / PROVISION: NO - G3</t>
  </si>
  <si>
    <t>10270280BPE001</t>
  </si>
  <si>
    <t>SOLANO SOTO FRANKCLEIN</t>
  </si>
  <si>
    <t>EL REY DEL SUR L &amp; A E.I.R.L.</t>
  </si>
  <si>
    <t>000014091582</t>
  </si>
  <si>
    <t>000010258043</t>
  </si>
  <si>
    <t>COD_CREDITO: 000010258043 / SEGMENTO: A / VENCIMIENTO: 20260727 / PROD: IMPULSO MYPERU / IMP TIPO: Mixto / IMP CUOTA MES: - / MONTO CUOTAS: 5312.82 / MONEDA: Soles / IMP TIPO CUOTA: - / PRIO3 / DESEMBOLSO: 2024 / GIRO NEGOCIO: Venta De Productos De Limpieza / PROVINCIA NEGOCIO: ILO / CAPITAL &gt;100K: NO / CUOTA &lt;100: NO / CLOUD_REPRO: NO / REFI: NO / PROVISION: NO</t>
  </si>
  <si>
    <t>CONDORI CALLA FERNANDO</t>
  </si>
  <si>
    <t>ESPINOZA ORTEGA JOSE LUIS</t>
  </si>
  <si>
    <t>000010258654</t>
  </si>
  <si>
    <t>07264526</t>
  </si>
  <si>
    <t>COD_CREDITO: 000010258654 / SEGMENTO: A / VENCIMIENTO: 20260805 / PROD: IMPULSO MYPERU / IMP TIPO: Mixto / IMP CUOTA MES: - / MONTO CUOTAS: 2919.42 / MONEDA: Soles / IMP TIPO CUOTA: - / PRIO2 / DESEMBOLSO: 2024 / GIRO NEGOCIO: Pasamaneria Y Merceria / PROVINCIA NEGOCIO: LIMA / CAPITAL &gt;100K: NO / CUOTA &lt;100: NO / CLOUD_REPRO: NO / REFI: NO / PROVISION: NO - G2</t>
  </si>
  <si>
    <t>10258654BPE001</t>
  </si>
  <si>
    <t>VILLANUEVA CHIPANA GLADYS LAURA</t>
  </si>
  <si>
    <t>000015688368</t>
  </si>
  <si>
    <t>000010259382</t>
  </si>
  <si>
    <t>COD_CREDITO: 000010259382 / SEGMENTO: A / VENCIMIENTO: 20260822 / PROD: IMPULSO MYPERU / IMP TIPO: Mixto / IMP CUOTA MES: - / MONTO CUOTAS: 2405.03 / MONEDA: Soles / IMP TIPO CUOTA: - / PRIO3 / DESEMBOLSO: 2024 / GIRO NEGOCIO: Juguería / PROVINCIA NEGOCIO: CHANCHAMAYO / CAPITAL &gt;100K: NO / CUOTA &lt;100: NO / CLOUD_REPRO: NO / REFI: NO / PROVISION: NO - G3</t>
  </si>
  <si>
    <t>CLOSMA SOCIEDAD ANONIMA CERRADA</t>
  </si>
  <si>
    <t>000010259512</t>
  </si>
  <si>
    <t>COD_CREDITO: 000010259512 / SEGMENTO: A / VENCIMIENTO: 20260826 / PROD: IMPULSO MYPERU / IMP TIPO: Mixto / IMP CUOTA MES: - / MONTO CUOTAS: 4312.1 / MONEDA: Soles / IMP TIPO CUOTA: - / PRIO3 / DESEMBOLSO: 2024 / GIRO NEGOCIO: Librería Bazar Locería / PROVINCIA NEGOCIO: LIMA / CAPITAL &gt;100K: NO / CUOTA &lt;100: NO / CLOUD_REPRO: NO / REFI: NO / PROVISION: NO</t>
  </si>
  <si>
    <t>10259512BPE001</t>
  </si>
  <si>
    <t>PAITAN LIMAS OSWALDO</t>
  </si>
  <si>
    <t>FLORES VICTORIO CRISTIAN NICOLAS</t>
  </si>
  <si>
    <t>000012291646</t>
  </si>
  <si>
    <t>000010275850</t>
  </si>
  <si>
    <t>COD_CREDITO: 000010275850 / SEGMENTO: A / VENCIMIENTO: 20260820 / PROD: COFIDE FONDO CRECER / IMP TIPO: - / IMP CUOTA MES: - / MONTO CUOTAS: 2143.52 / MONEDA: Soles / IMP TIPO CUOTA: - / PRIO2 / DESEMBOLSO: 2026 / GIRO NEGOCIO: Actividades de asesoramiento tecnico y p / PROVINCIA NEGOCIO: CUSCO / CAPITAL &gt;100K: NO / CUOTA &lt;100: NO / CLOUD_REPRO: NO / REFI: NO / PROVISION: NO - G2</t>
  </si>
  <si>
    <t>TIENDAS LAZO S.A.C.</t>
  </si>
  <si>
    <t>000010249906</t>
  </si>
  <si>
    <t>COD_CREDITO: 000010249906 / SEGMENTO: A / VENCIMIENTO: 20260826 / PROD: IMPULSO MYPERU / IMP TIPO: Solo Impulso / IMP CUOTA MES: - / MONTO CUOTAS: 2226.91 / MONEDA: Soles / IMP TIPO CUOTA: - / PRIO2 / DESEMBOLSO: 2024 / GIRO NEGOCIO: Abarrotes al por Menor / PROVINCIA NEGOCIO: LIMA / CAPITAL &gt;100K: NO / CUOTA &lt;100: NO / CLOUD_REPRO: NO / REFI: NO / PROVISION: NO - G3</t>
  </si>
  <si>
    <t>10249906BPE001</t>
  </si>
  <si>
    <t>LAZO VILCHEZ SILVIA</t>
  </si>
  <si>
    <t>DLG MULTISERVICE GRAUS E.I.R.L.</t>
  </si>
  <si>
    <t>000020743325</t>
  </si>
  <si>
    <t>000010249996</t>
  </si>
  <si>
    <t>COD_CREDITO: 000010249996 / SEGMENTO: A / VENCIMIENTO: 20260826 / PROD: IMPULSO MYPERU / IMP TIPO: Mixto / IMP CUOTA MES: - / MONTO CUOTAS: 4303.79 / MONEDA: Soles / IMP TIPO CUOTA: - / PRIO3 / DESEMBOLSO: 2024 / GIRO NEGOCIO: Imprenta / PROVINCIA NEGOCIO: LIMA / CAPITAL &gt;100K: NO / CUOTA &lt;100: NO / CLOUD_REPRO: NO / REFI: NO / PROVISION: NO - G3</t>
  </si>
  <si>
    <t>GRAUS TORRES YUDITH</t>
  </si>
  <si>
    <t>CHAPOÑAN CASTRO JEAN FRANCISCO</t>
  </si>
  <si>
    <t>000010251073</t>
  </si>
  <si>
    <t>COD_CREDITO: 000010251073 / SEGMENTO: A / VENCIMIENTO: 20260720 / PROD: IMPULSO MYPERU / IMP TIPO: Mixto / IMP CUOTA MES: - / MONTO CUOTAS: 5550.18 / MONEDA: Soles / IMP TIPO CUOTA: - / PRIO2 / DESEMBOLSO: 2024 / GIRO NEGOCIO: Venta De Equipos Telefonicos / PROVINCIA NEGOCIO: LIMA / CAPITAL &gt;100K: NO / CUOTA &lt;100: NO / CLOUD_REPRO: NO / REFI: NO / PROVISION: NO - G2</t>
  </si>
  <si>
    <t>10251073BPE001</t>
  </si>
  <si>
    <t>FLORES MAYLLE LEONCIA ANDREA</t>
  </si>
  <si>
    <t>000011150147</t>
  </si>
  <si>
    <t>000010250840</t>
  </si>
  <si>
    <t>09656148</t>
  </si>
  <si>
    <t>COD_CREDITO: 000010250840 / SEGMENTO: A / VENCIMIENTO: 20260815 / PROD: IMPULSO MYPERU / IMP TIPO: Mixto / IMP CUOTA MES: - / MONTO CUOTAS: 1292.91 / MONEDA: Soles / IMP TIPO CUOTA: - / PRIO2 / DESEMBOLSO: 2024 / GIRO NEGOCIO: Venta de Calzado / PROVINCIA NEGOCIO: LIMA / CAPITAL &gt;100K: NO / CUOTA &lt;100: NO / CLOUD_REPRO: NO / REFI: NO / PROVISION: NO - G3</t>
  </si>
  <si>
    <t>BERROCAL LOA ROBERTH</t>
  </si>
  <si>
    <t>000010261744</t>
  </si>
  <si>
    <t>COD_CREDITO: 000010261744 / SEGMENTO: A / VENCIMIENTO: 20260819 / PROD: IMPULSO MYPERU / IMP TIPO: Mixto / IMP CUOTA MES: - / MONTO CUOTAS: 4390.99 / MONEDA: Soles / IMP TIPO CUOTA: - / PRIO2 / DESEMBOLSO: 2024 / GIRO NEGOCIO: Venta De Alimento Balanceado / PROVINCIA NEGOCIO: CALLAO / CAPITAL &gt;100K: NO / CUOTA &lt;100: NO / CLOUD_REPRO: NO / REFI: NO / PROVISION: NO - G2</t>
  </si>
  <si>
    <t>10261744BPE001</t>
  </si>
  <si>
    <t>GROUP BRAROS S.A.C.</t>
  </si>
  <si>
    <t>000010261819</t>
  </si>
  <si>
    <t>COD_CREDITO: 000010261819 / SEGMENTO: B/C / VENCIMIENTO: 20260821 / PROD: IMPULSO MYPERU / IMP TIPO: Mixto / IMP CUOTA MES: - / MONTO CUOTAS: 1468.54 / MONEDA: Soles / IMP TIPO CUOTA: - / PRIO3 / DESEMBOLSO: 2024 / GIRO NEGOCIO: Servicio de Transporte / PROVINCIA NEGOCIO: LIMA / CAPITAL &gt;100K: NO / CUOTA &lt;100: NO / CLOUD_REPRO: NO / REFI: NO / PROVISION: NO - G3</t>
  </si>
  <si>
    <t>10261819BPE001</t>
  </si>
  <si>
    <t>CHAVEZ PAUCAR JOSE</t>
  </si>
  <si>
    <t>PERU BEST DEALS SAC</t>
  </si>
  <si>
    <t>000009899795</t>
  </si>
  <si>
    <t>000010262149</t>
  </si>
  <si>
    <t>1886.802341200033</t>
  </si>
  <si>
    <t>1380.534762322318</t>
  </si>
  <si>
    <t>1132.126353208319</t>
  </si>
  <si>
    <t>COD_CREDITO: 000010262149 / SEGMENTO: A / VENCIMIENTO: 20260807 / PROD: CAPITAL DE TRABAJO / IMP TIPO: - / IMP CUOTA MES: - / MONTO CUOTAS: 3086.86 / MONEDA: Soles / IMP TIPO CUOTA: - / PRIO2 / DESEMBOLSO: 2024 / GIRO NEGOCIO: Actividades de asesoramiento tecnico y p / PROVINCIA NEGOCIO: LIMA / CAPITAL &gt;100K: NO / CUOTA &lt;100: NO / CLOUD_REPRO: NO / REFI: SI / PROVISION: NO - G2</t>
  </si>
  <si>
    <t>MEDINA MORI LUIS</t>
  </si>
  <si>
    <t>MOLLEDA FARFAN VERALUCIA</t>
  </si>
  <si>
    <t>000010253164</t>
  </si>
  <si>
    <t>COD_CREDITO: 000010253164 / SEGMENTO: A / VENCIMIENTO: 20260821 / PROD: IMPULSO MYPERU / IMP TIPO: Solo Impulso / IMP CUOTA MES: - / MONTO CUOTAS: 4335.65 / MONEDA: Soles / IMP TIPO CUOTA: - / PRIO2 / DESEMBOLSO: 2024 / GIRO NEGOCIO: Alquiler de Maquinaria / PROVINCIA NEGOCIO: CUSCO / CAPITAL &gt;100K: NO / CUOTA &lt;100: NO / CLOUD_REPRO: NO / REFI: NO / PROVISION: NO</t>
  </si>
  <si>
    <t>10253164BPE001</t>
  </si>
  <si>
    <t>GRAMI LOGISTIC GROUP S.A.C</t>
  </si>
  <si>
    <t>000018729466</t>
  </si>
  <si>
    <t>000010252974</t>
  </si>
  <si>
    <t>COD_CREDITO: 000010252974 / SEGMENTO: B/C / VENCIMIENTO: 20260817 / PROD: IMPULSO MYPERU / IMP TIPO: Cobertura / IMP CUOTA MES: - / MONTO CUOTAS: 3312.47 / MONEDA: Soles / IMP TIPO CUOTA: - / PRIO2 / DESEMBOLSO: 2024 / GIRO NEGOCIO: Servicio de Transporte / PROVINCIA NEGOCIO: LIMA / CAPITAL &gt;100K: NO / CUOTA &lt;100: NO / CLOUD_REPRO: NO / REFI: NO / PROVISION: NO - G3</t>
  </si>
  <si>
    <t>CARRERA VALVERDE ROSARIO</t>
  </si>
  <si>
    <t>LARIANCO ROMERO DIANA GUADALUPE</t>
  </si>
  <si>
    <t>000010253198</t>
  </si>
  <si>
    <t>COD_CREDITO: 000010253198 / SEGMENTO: B/C / VENCIMIENTO: 20260821 / PROD: IMPULSO MYPERU / IMP TIPO: Cobertura / IMP CUOTA MES: - / MONTO CUOTAS: 2088.49 / MONEDA: Soles / IMP TIPO CUOTA: - / PRIO2 / DESEMBOLSO: 2024 / GIRO NEGOCIO: Clínicas-Servicios Médicos / PROVINCIA NEGOCIO: LIMA / CAPITAL &gt;100K: NO / CUOTA &lt;100: NO / CLOUD_REPRO: NO / REFI: NO / PROVISION: NO - G3</t>
  </si>
  <si>
    <t>10253198BPE001</t>
  </si>
  <si>
    <t>EQUIMEDICAL PERU EIRL</t>
  </si>
  <si>
    <t>000016482260</t>
  </si>
  <si>
    <t>000010238764</t>
  </si>
  <si>
    <t>COD_CREDITO: 000010238764 / SEGMENTO: B/C / VENCIMIENTO: 20260818 / PROD: REFINANCIADO / IMP TIPO: - / IMP CUOTA MES: - / MONTO CUOTAS: 1617.06 / MONEDA: Soles / IMP TIPO CUOTA: - / PRIO3 / DESEMBOLSO: 2023 / GIRO NEGOCIO: Venta de Maquinaria y Equipos / PROVINCIA NEGOCIO: LIMA / CAPITAL &gt;100K: NO / CUOTA &lt;100: NO / CLOUD_REPRO: NO / REFI: NO / PROVISION: NO - G3</t>
  </si>
  <si>
    <t>CASANOVA NAVARRO KRISTELL</t>
  </si>
  <si>
    <t>CONSORCIO FERRETERO CCASANI´S S.A.C.</t>
  </si>
  <si>
    <t>000010267425</t>
  </si>
  <si>
    <t>COD_CREDITO: 000010267425 / SEGMENTO: A / VENCIMIENTO: 20260807 / PROD: CAPITAL DE TRABAJO / IMP TIPO: - / IMP CUOTA MES: - / MONTO CUOTAS: 1162.43 / MONEDA: Soles / IMP TIPO CUOTA: - / PRIO2 / DESEMBOLSO: 2025 / GIRO NEGOCIO: Venta De Materiales De Construcción / PROVINCIA NEGOCIO: CORONEL PORTILLO / CAPITAL &gt;100K: NO / CUOTA &lt;100: NO / CLOUD_REPRO: NO / REFI: SI / PROVISION: NO - G2</t>
  </si>
  <si>
    <t>CCASANI CAYLLAHUA CARMEN</t>
  </si>
  <si>
    <t>LOPEZ CHOQUE YOSSELIN VALERIA</t>
  </si>
  <si>
    <t>000016055709</t>
  </si>
  <si>
    <t>000010257932</t>
  </si>
  <si>
    <t>COD_CREDITO: 000010257932 / SEGMENTO: A / VENCIMIENTO: 20260824 / PROD: IMPULSO MYPERU / IMP TIPO: Mixto / IMP CUOTA MES: - / MONTO CUOTAS: 1314.41 / MONEDA: Soles / IMP TIPO CUOTA: - / PRIO3 / DESEMBOLSO: 2024 / GIRO NEGOCIO: Confección Prendas de vestir y similares / PROVINCIA NEGOCIO: TACNA / CAPITAL &gt;100K: NO / CUOTA &lt;100: NO / CLOUD_REPRO: NO / REFI: NO / PROVISION: NO - G3</t>
  </si>
  <si>
    <t>CORPORACION INTERCONTINENTAL DE INDUSTRIA Y COMERCIALIZACION S.A.C.</t>
  </si>
  <si>
    <t>000010258354</t>
  </si>
  <si>
    <t>COD_CREDITO: 000010258354 / SEGMENTO: A / VENCIMIENTO: 20260730 / PROD: IMPULSO MYPERU / IMP TIPO: Cobertura / IMP CUOTA MES: - / MONTO CUOTAS: 4503.41 / MONEDA: Soles / IMP TIPO CUOTA: - / PRIO3 / DESEMBOLSO: 2024 / GIRO NEGOCIO: Clínicas-Servicios Médicos / PROVINCIA NEGOCIO: LIMA / CAPITAL &gt;100K: NO / CUOTA &lt;100: NO / CLOUD_REPRO: NO / REFI: NO / PROVISION: NO - G3</t>
  </si>
  <si>
    <t>10258354BPE001</t>
  </si>
  <si>
    <t>HEREDIA DE LA CRUZ JAIME</t>
  </si>
  <si>
    <t>SECURITY TAXI SOCIEDAD ANONIMA CERRADA - SECURITAXI S.A.C.</t>
  </si>
  <si>
    <t>000010254836</t>
  </si>
  <si>
    <t>COD_CREDITO: 000010254836 / SEGMENTO: A / VENCIMIENTO: 20260810 / PROD: IMPULSO MYPERU / IMP TIPO: Solo Impulso / IMP CUOTA MES: - / MONTO CUOTAS: 4248.45 / MONEDA: Soles / IMP TIPO CUOTA: - / PRIO2 / DESEMBOLSO: 2024 / GIRO NEGOCIO: Servicio de Transporte / PROVINCIA NEGOCIO: LIMA / CAPITAL &gt;100K: NO / CUOTA &lt;100: NO / CLOUD_REPRO: NO / REFI: NO / PROVISION: NO - G2</t>
  </si>
  <si>
    <t>10254836BPE001</t>
  </si>
  <si>
    <t>MOREYRA SALAZAR CARLOS</t>
  </si>
  <si>
    <t>HOSPITAL Y CLINICAS VETERINARIAS TERAN S.A.C.-H Y C.V.T S.A.C.</t>
  </si>
  <si>
    <t>000010252983</t>
  </si>
  <si>
    <t>COD_CREDITO: 000010252983 / SEGMENTO: A / VENCIMIENTO: 20260817 / PROD: IMPULSO MYPERU / IMP TIPO: Cobertura / IMP CUOTA MES: - / MONTO CUOTAS: 4160.12 / MONEDA: Soles / IMP TIPO CUOTA: - / PRIO2 / DESEMBOLSO: 2024 / GIRO NEGOCIO: Clínicas-Servicios Médicos / PROVINCIA NEGOCIO: AREQUIPA / CAPITAL &gt;100K: NO / CUOTA &lt;100: NO / CLOUD_REPRO: NO / REFI: NO / PROVISION: NO - G3</t>
  </si>
  <si>
    <t>10252983BPE001</t>
  </si>
  <si>
    <t>HERNANDEZ VAZQUEZ ORACIO</t>
  </si>
  <si>
    <t>ET &amp; KP REPRESENTACIONES Y DISTRIBUCIONES S.A.C.</t>
  </si>
  <si>
    <t>000010279872</t>
  </si>
  <si>
    <t>0423002104184</t>
  </si>
  <si>
    <t>COD_CREDITO: 000010279872 / SEGMENTO: A / VENCIMIENTO: 20260818 / PROD: CAPITAL DE TRABAJO / IMP TIPO: - / IMP CUOTA MES: - / MONTO CUOTAS: 1644.26 / MONEDA: Soles / IMP TIPO CUOTA: - / PRIO3 / DESEMBOLSO: 2026 / GIRO NEGOCIO: Farmacia - Botica / PROVINCIA NEGOCIO: LIMA / CAPITAL &gt;100K: NO / CUOTA &lt;100: NO / CLOUD_REPRO: NO / REFI: SI / PROVISION: NO - G3</t>
  </si>
  <si>
    <t>10279872BPE001</t>
  </si>
  <si>
    <t>PAREDES MATOS MARIA</t>
  </si>
  <si>
    <t>INVERSIONES DMARO E.I.R.L.</t>
  </si>
  <si>
    <t>000010276052</t>
  </si>
  <si>
    <t>COD_CREDITO: 000010276052 / SEGMENTO: A / VENCIMIENTO: 20260825 / PROD: COFIDE FONDO CRECER / IMP TIPO: - / IMP CUOTA MES: - / MONTO CUOTAS: 563.03 / MONEDA: Soles / IMP TIPO CUOTA: - / PRIO3 / DESEMBOLSO: 2026 / GIRO NEGOCIO: Venta de Prendas de Vestir / PROVINCIA NEGOCIO: LIMA / CAPITAL &gt;100K: NO / CUOTA &lt;100: NO / CLOUD_REPRO: NO / REFI: NO / PROVISION: NO - G3</t>
  </si>
  <si>
    <t>10276052BPE001</t>
  </si>
  <si>
    <t>OBLEA RAMIREZ MARIBEL</t>
  </si>
  <si>
    <t>CEANS VILLANUEVA SEBASTIAN RONALD</t>
  </si>
  <si>
    <t>000017346133</t>
  </si>
  <si>
    <t>000010276054</t>
  </si>
  <si>
    <t>COD_CREDITO: 000010276054 / SEGMENTO: A / VENCIMIENTO: 20260825 / PROD: COFIDE FONDO CRECER / IMP TIPO: - / IMP CUOTA MES: - / MONTO CUOTAS: 2010.9 / MONEDA: Soles / IMP TIPO CUOTA: - / PRIO3 / DESEMBOLSO: 2026 / GIRO NEGOCIO: Venta de cuero e Insumos para calzado / PROVINCIA NEGOCIO: LIMA / CAPITAL &gt;100K: NO / CUOTA &lt;100: NO / CLOUD_REPRO: NO / REFI: NO / PROVISION: NO - G3</t>
  </si>
  <si>
    <t>COOLING COLD BRIGHT E.I.R.L.</t>
  </si>
  <si>
    <t>000022135816</t>
  </si>
  <si>
    <t>000010276010</t>
  </si>
  <si>
    <t>766.1400000000001</t>
  </si>
  <si>
    <t>0013008060611</t>
  </si>
  <si>
    <t>COD_CREDITO: 000010276010 / SEGMENTO: A / VENCIMIENTO: 20260722 / PROD: COFIDE FONDO CRECER / IMP TIPO: - / IMP CUOTA MES: - / MONTO CUOTAS: 1540.13 / MONEDA: Soles / IMP TIPO CUOTA: - / PRIO3 / DESEMBOLSO: 2026 / GIRO NEGOCIO: Insumos Y Equipos Medicos Y Dentales / PROVINCIA NEGOCIO: LIMA / CAPITAL &gt;100K: NO / CUOTA &lt;100: NO / CLOUD_REPRO: NO / REFI: NO / PROVISION: NO</t>
  </si>
  <si>
    <t>CUEVA HUAMAN EDISON</t>
  </si>
  <si>
    <t>EMP.DE TRANSP. DISTRIB. &amp; TRANSACCIONES COMERCIALES AUTOMOTRICES E INM</t>
  </si>
  <si>
    <t>000020664353</t>
  </si>
  <si>
    <t>000010277009</t>
  </si>
  <si>
    <t>4361.889999999999</t>
  </si>
  <si>
    <t>COD_CREDITO: 000010277009 / SEGMENTO: A / VENCIMIENTO: 20260822 / PROD: CAPITAL DE TRABAJO / IMP TIPO: - / IMP CUOTA MES: - / MONTO CUOTAS: 4367.8 / MONEDA: Soles / IMP TIPO CUOTA: - / PRIO3 / DESEMBOLSO: 2026 / GIRO NEGOCIO: Venta De Electrodomésticos / PROVINCIA NEGOCIO: CORONEL PORTILLO / CAPITAL &gt;100K: NO / CUOTA &lt;100: NO / CLOUD_REPRO: NO / REFI: SI / PROVISION: NO - G3</t>
  </si>
  <si>
    <t>GOMEZ MENA SARITA</t>
  </si>
  <si>
    <t>CHAVEZ TEJADA PAQUITA</t>
  </si>
  <si>
    <t>000010177772</t>
  </si>
  <si>
    <t>05254523</t>
  </si>
  <si>
    <t>COD_CREDITO: 000010177772 / SEGMENTO: A / VENCIMIENTO: 20260813 / PROD: LINEA REVOLVENTE / IMP TIPO: - / IMP CUOTA MES: - / MONTO CUOTAS: 3162.87 / MONEDA: Soles / IMP TIPO CUOTA: - / PRIO3 / DESEMBOLSO: 2020 / GIRO NEGOCIO: Distribución De Bebidas Y Cervezas / PROVINCIA NEGOCIO: MAYNAS / CAPITAL &gt;100K: NO / CUOTA &lt;100: NO / CLOUD_REPRO: NO / REFI: SI / PROVISION: NO - G3</t>
  </si>
  <si>
    <t>10177772BPE001</t>
  </si>
  <si>
    <t>PERALES PERALES GUSTAVO OSCAR</t>
  </si>
  <si>
    <t>000011380828</t>
  </si>
  <si>
    <t>000010199358</t>
  </si>
  <si>
    <t>COD_CREDITO: 000010199358 / SEGMENTO: B/C / VENCIMIENTO: 20260817 / PROD: 30K REACTIVA PERU REPROG 2022 / IMP TIPO: - / IMP CUOTA MES: - / MONTO CUOTAS: 981.86 / MONEDA: Soles / IMP TIPO CUOTA: - / PRIO3 / DESEMBOLSO: 2020 / GIRO NEGOCIO: Venta de Maquinaria y Equipos / PROVINCIA NEGOCIO: LIMA / CAPITAL &gt;100K: NO / CUOTA &lt;100: NO / CLOUD_REPRO: NO / REFI: NO / PROVISION: NO - G3</t>
  </si>
  <si>
    <t>SILES SANGUINETTI DE GALEAZZI DANIELLA JUANITA</t>
  </si>
  <si>
    <t>000010256503</t>
  </si>
  <si>
    <t>COD_CREDITO: 000010256503 / SEGMENTO: B/C / VENCIMIENTO: 20260826 / PROD: IMPULSO MYPERU / IMP TIPO: Solo Impulso / IMP CUOTA MES: - / MONTO CUOTAS: 1257.34 / MONEDA: Soles / IMP TIPO CUOTA: - / PRIO3 / DESEMBOLSO: 2024 / GIRO NEGOCIO: Actividades de asesoramiento tecnico y p / PROVINCIA NEGOCIO: LIMA / CAPITAL &gt;100K: NO / CUOTA &lt;100: NO / CLOUD_REPRO: NO / REFI: NO / PROVISION: NO - G3</t>
  </si>
  <si>
    <t>10256503BPE001</t>
  </si>
  <si>
    <t>MEDIACODE TECNOLOGIAS S.A.C.</t>
  </si>
  <si>
    <t>000017119281</t>
  </si>
  <si>
    <t>000010273625</t>
  </si>
  <si>
    <t>COD_CREDITO: 000010273625 / SEGMENTO: A / VENCIMIENTO: 20260815 / PROD: CAPITAL DE TRABAJO / IMP TIPO: - / IMP CUOTA MES: - / MONTO CUOTAS: 6167.59 / MONEDA: Soles / IMP TIPO CUOTA: - / PRIO3 / DESEMBOLSO: 2025 / GIRO NEGOCIO: Actividades de asesoramiento tecnico y p / PROVINCIA NEGOCIO: LIMA / CAPITAL &gt;100K: NO / CUOTA &lt;100: NO / CLOUD_REPRO: NO / REFI: SI / PROVISION: NO - G3</t>
  </si>
  <si>
    <t>10273625BPE001</t>
  </si>
  <si>
    <t>PACHAS TAVARA MARKO</t>
  </si>
  <si>
    <t>FERRETERIA CONSTRUCCION TRANSPORTE Y SANEAMIENTO S.A.C.</t>
  </si>
  <si>
    <t>000021420640</t>
  </si>
  <si>
    <t>000010274028</t>
  </si>
  <si>
    <t>COD_CREDITO: 000010274028 / SEGMENTO: A / VENCIMIENTO: 20260817 / PROD: CAPITAL DE TRABAJO / IMP TIPO: - / IMP CUOTA MES: - / MONTO CUOTAS: 6323.49 / MONEDA: Soles / IMP TIPO CUOTA: - / PRIO2 / DESEMBOLSO: 2025 / GIRO NEGOCIO: Actividades de asesoramiento tecnico y p / PROVINCIA NEGOCIO: AREQUIPA / CAPITAL &gt;100K: NO / CUOTA &lt;100: NO / CLOUD_REPRO: NO / REFI: SI / PROVISION: NO - G3</t>
  </si>
  <si>
    <t>FLORES MENDOZA MARCO</t>
  </si>
  <si>
    <t>PERUVIAN MACA SAC</t>
  </si>
  <si>
    <t>000021185296</t>
  </si>
  <si>
    <t>000010271593</t>
  </si>
  <si>
    <t>COD_CREDITO: 000010271593 / SEGMENTO: A / VENCIMIENTO: 20260824 / PROD: CAPITAL DE TRABAJO / IMP TIPO: - / IMP CUOTA MES: - / MONTO CUOTAS: 334.34 / MONEDA: Soles / IMP TIPO CUOTA: - / PRIO3 / DESEMBOLSO: 2025 / GIRO NEGOCIO: Venta De Productos Naturales / PROVINCIA NEGOCIO: LIMA / CAPITAL &gt;100K: NO / CUOTA &lt;100: NO / CLOUD_REPRO: NO / REFI: SI / PROVISION: NO - G3</t>
  </si>
  <si>
    <t>SANCHEZ ROMERO ANGEL</t>
  </si>
  <si>
    <t>ESPECIALISTAS EN INGENIERIA PERU</t>
  </si>
  <si>
    <t>000010280083</t>
  </si>
  <si>
    <t>COD_CREDITO: 000010280083 / SEGMENTO: A / VENCIMIENTO: 20260821 / PROD: CAPITAL DE TRABAJO / IMP TIPO: - / IMP CUOTA MES: - / MONTO CUOTAS: 3734.65 / MONEDA: Soles / IMP TIPO CUOTA: - / PRIO3 / DESEMBOLSO: 2026 / GIRO NEGOCIO: Actividades de asesoramiento tecnico y p / PROVINCIA NEGOCIO: CUSCO / CAPITAL &gt;100K: NO / CUOTA &lt;100: NO / CLOUD_REPRO: NO / REFI: SI / PROVISION: NO - G3</t>
  </si>
  <si>
    <t>HINOJOSA PINEDO IZELA</t>
  </si>
  <si>
    <t>LEO &amp; QUILLAS S.A.C.</t>
  </si>
  <si>
    <t>000020685661</t>
  </si>
  <si>
    <t>000010281688</t>
  </si>
  <si>
    <t>COD_CREDITO: 000010281688 / SEGMENTO: A / VENCIMIENTO: 20260818 / PROD: CAPITAL DE TRABAJO / IMP TIPO: - / IMP CUOTA MES: - / MONTO CUOTAS: 522.52 / MONEDA: Soles / IMP TIPO CUOTA: - / PRIO2 / DESEMBOLSO: 2026 / GIRO NEGOCIO: Librería Bazar Locería / PROVINCIA NEGOCIO: LIMA / CAPITAL &gt;100K: NO / CUOTA &lt;100: NO / CLOUD_REPRO: NO / REFI: SI / PROVISION: NO - G3</t>
  </si>
  <si>
    <t>QUILLAS PAREDES JAVIER</t>
  </si>
  <si>
    <t>CUSTOMER TECHNOLOGY SOLUTIONS E.I.R.L.</t>
  </si>
  <si>
    <t>000019421341</t>
  </si>
  <si>
    <t>000010265545</t>
  </si>
  <si>
    <t>COD_CREDITO: 000010265545 / SEGMENTO: A / VENCIMIENTO: 20260824 / PROD: CAPITAL DE TRABAJO / IMP TIPO: - / IMP CUOTA MES: - / MONTO CUOTAS: 874.65 / MONEDA: Soles / IMP TIPO CUOTA: - / PRIO3 / DESEMBOLSO: 2025 / GIRO NEGOCIO: Actividades de asesoramiento tecnico y p / PROVINCIA NEGOCIO: LIMA / CAPITAL &gt;100K: NO / CUOTA &lt;100: NO / CLOUD_REPRO: NO / REFI: NO / PROVISION: NO - G3</t>
  </si>
  <si>
    <t>ALEGRE GOMEZ ELIZABETH</t>
  </si>
  <si>
    <t>GRUPO INPROSER S.A.C.</t>
  </si>
  <si>
    <t>000018741872</t>
  </si>
  <si>
    <t>000010275962</t>
  </si>
  <si>
    <t>COD_CREDITO: 000010275962 / SEGMENTO: A / VENCIMIENTO: 20260822 / PROD: CAPITAL DE TRABAJO / IMP TIPO: - / IMP CUOTA MES: - / MONTO CUOTAS: 1569.94 / MONEDA: Soles / IMP TIPO CUOTA: - / PRIO2 / DESEMBOLSO: 2026 / GIRO NEGOCIO: Actividades de asesoramiento tecnico y p / PROVINCIA NEGOCIO: LIMA / CAPITAL &gt;100K: NO / CUOTA &lt;100: NO / CLOUD_REPRO: NO / REFI: SI / PROVISION: NO - G3</t>
  </si>
  <si>
    <t>RAMOS CRUZ ELMER</t>
  </si>
  <si>
    <t>MACHINING &amp; METAL A E.I.R.L.</t>
  </si>
  <si>
    <t>000010262523</t>
  </si>
  <si>
    <t>COD_CREDITO: 000010262523 / SEGMENTO: A / VENCIMIENTO: 20260812 / PROD: IMPULSO MYPERU / IMP TIPO: Mixto / IMP CUOTA MES: - / MONTO CUOTAS: 1943.37 / MONEDA: Soles / IMP TIPO CUOTA: - / PRIO2 / DESEMBOLSO: 2024 / GIRO NEGOCIO: Metal Mecánica / PROVINCIA NEGOCIO: AREQUIPA / CAPITAL &gt;100K: NO / CUOTA &lt;100: NO / CLOUD_REPRO: NO / REFI: NO / PROVISION: NO</t>
  </si>
  <si>
    <t>10262523BPE001</t>
  </si>
  <si>
    <t>HUALLA HUANCA VICENTINA</t>
  </si>
  <si>
    <t>ROJAS LUQUE ROBERTO RICARDO</t>
  </si>
  <si>
    <t>000009142895</t>
  </si>
  <si>
    <t>000010276969</t>
  </si>
  <si>
    <t>09638252</t>
  </si>
  <si>
    <t>COD_CREDITO: 000010276969 / SEGMENTO: A / VENCIMIENTO: 20260817 / PROD: CAPITAL DE TRABAJO / IMP TIPO: - / IMP CUOTA MES: - / MONTO CUOTAS: 1640.8 / MONEDA: Soles / IMP TIPO CUOTA: - / PRIO2 / DESEMBOLSO: 2026 / GIRO NEGOCIO: Venta De Computadoras Y Suministros / PROVINCIA NEGOCIO: CUSCO / CAPITAL &gt;100K: NO / CUOTA &lt;100: NO / CLOUD_REPRO: NO / REFI: SI / PROVISION: NO - G3</t>
  </si>
  <si>
    <t>CASTILLO ZAPATA JUAN YASMANY</t>
  </si>
  <si>
    <t>000015258487</t>
  </si>
  <si>
    <t>000010278012</t>
  </si>
  <si>
    <t>COD_CREDITO: 000010278012 / SEGMENTO: A / VENCIMIENTO: 20260714 / PROD: CAPITAL DE TRABAJO / IMP TIPO: - / IMP CUOTA MES: - / MONTO CUOTAS: 6697.4 / MONEDA: Soles / IMP TIPO CUOTA: - / PRIO3 / RECORDATORIO PDP / DESEMBOLSO: 2026 / GIRO NEGOCIO: Taller de Mecánica / PROVINCIA NEGOCIO: SULLANA / CAPITAL &gt;100K: NO / CUOTA &lt;100: NO / CLOUD_REPRO: NO / REFI: SI / PROVISION: NO - G2</t>
  </si>
  <si>
    <t>AGREGADOS MIDAS SAC</t>
  </si>
  <si>
    <t>000010253380</t>
  </si>
  <si>
    <t>COD_CREDITO: 000010253380 / SEGMENTO: A / VENCIMIENTO: 20260822 / PROD: IMPULSO MYPERU / IMP TIPO: Mixto / IMP CUOTA MES: - / MONTO CUOTAS: 1000.98 / MONEDA: Soles / IMP TIPO CUOTA: - / PRIO3 / DESEMBOLSO: 2024 / GIRO NEGOCIO: Ferreteria / PROVINCIA NEGOCIO: LIMA / CAPITAL &gt;100K: NO / CUOTA &lt;100: NO / CLOUD_REPRO: NO / REFI: NO / PROVISION: NO - G2</t>
  </si>
  <si>
    <t>10253380BPE001</t>
  </si>
  <si>
    <t>VELA NAVARRO VILLY</t>
  </si>
  <si>
    <t>CAMORETTI GROUP S.A.C.</t>
  </si>
  <si>
    <t>000010266284</t>
  </si>
  <si>
    <t>COD_CREDITO: 000010266284 / SEGMENTO: A / VENCIMIENTO: 20260717 / PROD: CAPITAL DE TRABAJO / IMP TIPO: - / IMP CUOTA MES: - / MONTO CUOTAS: 1995.91 / MONEDA: Soles / IMP TIPO CUOTA: - / PRIO3 / DESEMBOLSO: 2025 / GIRO NEGOCIO: Clínicas-Servicios Médicos / PROVINCIA NEGOCIO: LIMA / CAPITAL &gt;100K: NO / CUOTA &lt;100: NO / CLOUD_REPRO: NO / REFI: SI / PROVISION: NO - G3</t>
  </si>
  <si>
    <t>10266284BPE001</t>
  </si>
  <si>
    <t>ESCOBAR CAMORETTI PERCY</t>
  </si>
  <si>
    <t>PC INFORMATICA S.A.C.</t>
  </si>
  <si>
    <t>000010253603</t>
  </si>
  <si>
    <t>COD_CREDITO: 000010253603 / SEGMENTO: B/C / VENCIMIENTO: 20260727 / PROD: IMPULSO MYPERU / IMP TIPO: Cobertura / IMP CUOTA MES: - / MONTO CUOTAS: 4104.58 / MONEDA: Soles / IMP TIPO CUOTA: - / PRIO2 / DESEMBOLSO: 2024 / GIRO NEGOCIO: Venta De Computadoras Y Suministros / PROVINCIA NEGOCIO: TRUJILLO / CAPITAL &gt;100K: NO / CUOTA &lt;100: NO / CLOUD_REPRO: NO / REFI: NO / PROVISION: NO - G3</t>
  </si>
  <si>
    <t>10253603BPE001</t>
  </si>
  <si>
    <t>VASQUEZ CASPITA RICHARD</t>
  </si>
  <si>
    <t>PR INDUSTRIAL METALURGICO S.R.L.</t>
  </si>
  <si>
    <t>000012864330</t>
  </si>
  <si>
    <t>000010255948</t>
  </si>
  <si>
    <t>COD_CREDITO: 000010255948 / SEGMENTO: B/C / VENCIMIENTO: 20260821 / PROD: IMPULSO MYPERU / IMP TIPO: Solo Impulso / IMP CUOTA MES: - / MONTO CUOTAS: 154.85 / MONEDA: Soles / IMP TIPO CUOTA: - / PRIO3 / DESEMBOLSO: 2024 / GIRO NEGOCIO: Fab. Prod. Metal. Uso Estructural / PROVINCIA NEGOCIO: CALLAO / CAPITAL &gt;100K: NO / CUOTA &lt;100: NO / CLOUD_REPRO: NO / REFI: NO / PROVISION: NO - G3</t>
  </si>
  <si>
    <t>ROMERO ABAN DOMINGA</t>
  </si>
  <si>
    <t>4348.490000000001</t>
  </si>
  <si>
    <t>HUERTA LÓPEZ PABLO MAXIMO</t>
  </si>
  <si>
    <t>000010266823</t>
  </si>
  <si>
    <t>COD_CREDITO: 000010266823 / SEGMENTO: A / VENCIMIENTO: 20260810 / PROD: CAPITAL DE TRABAJO / IMP TIPO: - / IMP CUOTA MES: - / MONTO CUOTAS: 3945.8 / MONEDA: Soles / IMP TIPO CUOTA: - / PRIO2 / DESEMBOLSO: 2025 / GIRO NEGOCIO: Confección Prendas de vestir y similares / PROVINCIA NEGOCIO: LIMA / CAPITAL &gt;100K: NO / CUOTA &lt;100: NO / CLOUD_REPRO: NO / REFI: SI / PROVISION: NO - G2</t>
  </si>
  <si>
    <t>10266823BPE001</t>
  </si>
  <si>
    <t>SANCHEZ DIAZ VIANNEY</t>
  </si>
  <si>
    <t>000010300811</t>
  </si>
  <si>
    <t>000010270441</t>
  </si>
  <si>
    <t>COD_CREDITO: 000010270441 / SEGMENTO: A / VENCIMIENTO: 20260717 / PROD: CAPITAL DE TRABAJO / IMP TIPO: - / IMP CUOTA MES: - / MONTO CUOTAS: 10292.1 / MONEDA: Soles / IMP TIPO CUOTA: - / PRIO2 / DESEMBOLSO: 2025 / GIRO NEGOCIO: Venta de Prendas de Vestir / PROVINCIA NEGOCIO: LIMA / CAPITAL &gt;100K: SI / CUOTA &lt;100: NO / CLOUD_REPRO: NO / REFI: SI / PROVISION: SI</t>
  </si>
  <si>
    <t>PEREZ LAURENTE ENRIQUE PEPE</t>
  </si>
  <si>
    <t>000014361441</t>
  </si>
  <si>
    <t>000010272288</t>
  </si>
  <si>
    <t>COD_CREDITO: 000010272288 / SEGMENTO: A / VENCIMIENTO: 20260815 / PROD: CAPITAL DE TRABAJO / IMP TIPO: - / IMP CUOTA MES: - / MONTO CUOTAS: 2051.82 / MONEDA: Soles / IMP TIPO CUOTA: - / PRIO2 / DESEMBOLSO: 2025 / GIRO NEGOCIO: Confección Prendas de vestir y similares / PROVINCIA NEGOCIO: LIMA / CAPITAL &gt;100K: NO / CUOTA &lt;100: NO / CLOUD_REPRO: NO / REFI: SI / PROVISION: NO - G3</t>
  </si>
  <si>
    <t>REDCO</t>
  </si>
  <si>
    <t>000010272355</t>
  </si>
  <si>
    <t>COD_CREDITO: 000010272355 / SEGMENTO: A / VENCIMIENTO: 20260819 / PROD: CAPITAL DE TRABAJO / IMP TIPO: - / IMP CUOTA MES: - / MONTO CUOTAS: 2157.66 / MONEDA: Soles / IMP TIPO CUOTA: - / PRIO2 / DESEMBOLSO: 2025 / GIRO NEGOCIO: Alquiler de Maquinaria / PROVINCIA NEGOCIO: MOYOBAMBA / CAPITAL &gt;100K: SI / CUOTA &lt;100: NO / CLOUD_REPRO: NO / REFI: SI / PROVISION: NO - G3</t>
  </si>
  <si>
    <t>10272355BPE001</t>
  </si>
  <si>
    <t>CHAVARRY HORNA RICHARD</t>
  </si>
  <si>
    <t>GRUPO LEAN'S E.I.R.L.</t>
  </si>
  <si>
    <t>000010265563</t>
  </si>
  <si>
    <t>COD_CREDITO: 000010265563 / SEGMENTO: A / VENCIMIENTO: 20260824 / PROD: CAPITAL DE TRABAJO / IMP TIPO: - / IMP CUOTA MES: - / MONTO CUOTAS: 2339.35 / MONEDA: Soles / IMP TIPO CUOTA: - / PRIO3 / DESEMBOLSO: 2025 / GIRO NEGOCIO: Ferreteria / PROVINCIA NEGOCIO: HUARAZ / CAPITAL &gt;100K: NO / CUOTA &lt;100: NO / CLOUD_REPRO: NO / REFI: SI / PROVISION: NO</t>
  </si>
  <si>
    <t>10265563BPE001</t>
  </si>
  <si>
    <t>SOLIS SANCHEZ EDINSON</t>
  </si>
  <si>
    <t>TUPAC YUPANQUI SOTELO ELIAS ALBERTO</t>
  </si>
  <si>
    <t>000013364994</t>
  </si>
  <si>
    <t>000010252664</t>
  </si>
  <si>
    <t>COD_CREDITO: 000010252664 / SEGMENTO: A / VENCIMIENTO: 20260808 / PROD: IMPULSO MYPERU / IMP TIPO: Solo impulso / IMP CUOTA MES: - / MONTO CUOTAS: 1663.15 / MONEDA: Soles / IMP TIPO CUOTA: - / PRIO2 / DESEMBOLSO: 2024 / GIRO NEGOCIO: Venta de CombustibleGas/Kerosene / PROVINCIA NEGOCIO: JAUJA / CAPITAL &gt;100K: NO / CUOTA &lt;100: NO / CLOUD_REPRO: NO / REFI: NO / PROVISION: NO - G2</t>
  </si>
  <si>
    <t>SAXSAKUY S.A.C.</t>
  </si>
  <si>
    <t>000016200216</t>
  </si>
  <si>
    <t>000010266948</t>
  </si>
  <si>
    <t>COD_CREDITO: 000010266948 / SEGMENTO: B/C / VENCIMIENTO: 20260810 / PROD: CAPITAL DE TRABAJO / IMP TIPO: - / IMP CUOTA MES: - / MONTO CUOTAS: 909.19 / MONEDA: Soles / IMP TIPO CUOTA: - / PRIO3 / DESEMBOLSO: 2025 / GIRO NEGOCIO: Restaurant Y Fuente De Soda / PROVINCIA NEGOCIO: LIMA / CAPITAL &gt;100K: NO / CUOTA &lt;100: NO / CLOUD_REPRO: NO / REFI: SI / PROVISION: NO - G3</t>
  </si>
  <si>
    <t>SERNA ALTAMIRANO YSABEL</t>
  </si>
  <si>
    <t>GRIJALVA CAMPOS HAYDEE LUZ</t>
  </si>
  <si>
    <t>000010263370</t>
  </si>
  <si>
    <t>COD_CREDITO: 000010263370 / SEGMENTO: A / VENCIMIENTO: 20260803 / PROD: IMPULSO MYPERU / IMP TIPO: Mixto / IMP CUOTA MES: - / MONTO CUOTAS: 1448.4 / MONEDA: Soles / IMP TIPO CUOTA: - / PRIO2 / DESEMBOLSO: 2024 / GIRO NEGOCIO: Venta de Prendas de Vestir / PROVINCIA NEGOCIO: LIMA / CAPITAL &gt;100K: NO / CUOTA &lt;100: NO / CLOUD_REPRO: NO / REFI: NO / PROVISION: NO - G2</t>
  </si>
  <si>
    <t>10263370BPE001</t>
  </si>
  <si>
    <t>CONSULTORA &amp; CONSTRUCTORA CHAVEZ S.A.C.</t>
  </si>
  <si>
    <t>000017022640</t>
  </si>
  <si>
    <t>000010256086</t>
  </si>
  <si>
    <t>COD_CREDITO: 000010256086 / SEGMENTO: A / VENCIMIENTO: 20260824 / PROD: IMPULSO MYPERU / IMP TIPO: Cobertura / IMP CUOTA MES: - / MONTO CUOTAS: 4437.94 / MONEDA: Soles / IMP TIPO CUOTA: - / PRIO3 / DESEMBOLSO: 2024 / GIRO NEGOCIO: Actividades de asesoramiento tecnico y p / PROVINCIA NEGOCIO: HUAMANGA / CAPITAL &gt;100K: NO / CUOTA &lt;100: NO / CLOUD_REPRO: NO / REFI: NO / PROVISION: NO - G3</t>
  </si>
  <si>
    <t>CHAVEZ SALAZAR JAHER</t>
  </si>
  <si>
    <t>KOTHARI E.I.R.L.</t>
  </si>
  <si>
    <t>000010279438</t>
  </si>
  <si>
    <t>COD_CREDITO: 000010279438 / SEGMENTO: A / VENCIMIENTO: 20260811 / PROD: CAPITAL DE TRABAJO / IMP TIPO: - / IMP CUOTA MES: - / MONTO CUOTAS: 5669.61 / MONEDA: Soles / IMP TIPO CUOTA: - / PRIO2 / DESEMBOLSO: 2026 / GIRO NEGOCIO: Actividades de asesoramiento tecnico y p / PROVINCIA NEGOCIO: LIMA / CAPITAL &gt;100K: SI / CUOTA &lt;100: NO / CLOUD_REPRO: NO / REFI: SI / PROVISION: NO - G3</t>
  </si>
  <si>
    <t>10279438BPE001</t>
  </si>
  <si>
    <t>GUTIERREZ HUIZA OSCAR</t>
  </si>
  <si>
    <t>TALAVERA ARANA CANDELARIA CORNELIA</t>
  </si>
  <si>
    <t>000010165342</t>
  </si>
  <si>
    <t>07043702</t>
  </si>
  <si>
    <t>COD_CREDITO: 000010165342 / SEGMENTO: A / VENCIMIENTO: 20260706 / PROD: REPROGRAMADO / IMP TIPO: - / IMP CUOTA MES: - / MONTO CUOTAS: 10054.7 / MONEDA: Soles / IMP TIPO CUOTA: - / PRIO2 / DESEMBOLSO: 2019 / GIRO NEGOCIO: Venta De Articulos Deportivos / PROVINCIA NEGOCIO: LIMA / CAPITAL &gt;100K: NO / CUOTA &lt;100: NO / CLOUD_REPRO: NO / REFI: SI / PROVISION: NO</t>
  </si>
  <si>
    <t>10165342BPE001</t>
  </si>
  <si>
    <t>TICLIA LORINO EVELING GELCI</t>
  </si>
  <si>
    <t>000010161915</t>
  </si>
  <si>
    <t>3303.838812867144</t>
  </si>
  <si>
    <t>2601.071472411094</t>
  </si>
  <si>
    <t>1905.076743734942</t>
  </si>
  <si>
    <t>COD_CREDITO: 000010161915 / SEGMENTO: A / VENCIMIENTO: 20260822 / PROD: REPROGRAMADO / IMP TIPO: - / IMP CUOTA MES: - / MONTO CUOTAS: 6035.36 / MONEDA: Soles / IMP TIPO CUOTA: - / PRIO3 / DESEMBOLSO: 2018 / GIRO NEGOCIO: Venta de cuero e Insumos para calzado / PROVINCIA NEGOCIO: TRUJILLO / CAPITAL &gt;100K: NO / CUOTA &lt;100: NO / CLOUD_REPRO: NO / REFI: SI / PROVISION: NO - G3</t>
  </si>
  <si>
    <t>10161915BPE001</t>
  </si>
  <si>
    <t>KT ANDINA S.A.C.</t>
  </si>
  <si>
    <t>000017189987</t>
  </si>
  <si>
    <t>000010205224</t>
  </si>
  <si>
    <t>COD_CREDITO: 000010205224 / SEGMENTO: B/C / VENCIMIENTO: 20260821 / PROD: 30K REACTIVA PERU REPROG 2022 / IMP TIPO: - / IMP CUOTA MES: - / MONTO CUOTAS: 2107 / MONEDA: Soles / IMP TIPO CUOTA: - / PRIO3 / DESEMBOLSO: 2020 / GIRO NEGOCIO: Abarrotes Por Mayor / PROVINCIA NEGOCIO: LIMA / CAPITAL &gt;100K: NO / CUOTA &lt;100: NO / CLOUD_REPRO: NO / REFI: NO / PROVISION: NO - G3</t>
  </si>
  <si>
    <t>CAPASSO ROSAS FLAVIO</t>
  </si>
  <si>
    <t>RMJ REFRIGERACION E.I.R.L</t>
  </si>
  <si>
    <t>000010281498</t>
  </si>
  <si>
    <t>932.6700000000001</t>
  </si>
  <si>
    <t>COD_CREDITO: 000010281498 / SEGMENTO: A / VENCIMIENTO: 20260817 / PROD: CAPITAL DE TRABAJO / IMP TIPO: - / IMP CUOTA MES: - / MONTO CUOTAS: 935.31 / MONEDA: Soles / IMP TIPO CUOTA: - / PRIO2 / DESEMBOLSO: 2026 / GIRO NEGOCIO: Actividades de asesoramiento tecnico y p / PROVINCIA NEGOCIO: LIMA / CAPITAL &gt;100K: NO / CUOTA &lt;100: NO / CLOUD_REPRO: NO / REFI: SI / PROVISION: NO - G3</t>
  </si>
  <si>
    <t>10281498BPE001</t>
  </si>
  <si>
    <t>VICUÑA BENANCIO INDIRA</t>
  </si>
  <si>
    <t>NEXOSEG S.A.C.S</t>
  </si>
  <si>
    <t>000021536820</t>
  </si>
  <si>
    <t>000010281833</t>
  </si>
  <si>
    <t>COD_CREDITO: 000010281833 / SEGMENTO: A / VENCIMIENTO: 20260822 / PROD: CAPITAL DE TRABAJO / IMP TIPO: - / IMP CUOTA MES: - / MONTO CUOTAS: 2568.33 / MONEDA: Soles / IMP TIPO CUOTA: - / PRIO2 / DESEMBOLSO: 2026 / GIRO NEGOCIO: Actividades de asesoramiento tecnico y p / PROVINCIA NEGOCIO: SANTA / CAPITAL &gt;100K: NO / CUOTA &lt;100: NO / CLOUD_REPRO: NO / REFI: SI / PROVISION: NO - G3</t>
  </si>
  <si>
    <t>CORZO FIESTAS ROSARIO</t>
  </si>
  <si>
    <t>TRANSPORTES A &amp; G EL ANHELO E.I.R.L.</t>
  </si>
  <si>
    <t>000010275358</t>
  </si>
  <si>
    <t>COD_CREDITO: 000010275358 / SEGMENTO: A / VENCIMIENTO: 20260819 / PROD: CAPITAL DE TRABAJO / IMP TIPO: - / IMP CUOTA MES: - / MONTO CUOTAS: 6797.41 / MONEDA: Soles / IMP TIPO CUOTA: - / PRIO2 / DESEMBOLSO: 2026 / GIRO NEGOCIO: Servicio de Transporte / PROVINCIA NEGOCIO: CHICLAYO / CAPITAL &gt;100K: SI / CUOTA &lt;100: NO / CLOUD_REPRO: NO / REFI: SI / PROVISION: NO - G3</t>
  </si>
  <si>
    <t>10275358BPE001</t>
  </si>
  <si>
    <t>LOPEZ ESQUIVEL GABY</t>
  </si>
  <si>
    <t>GESTION FORESTAL PERU EMPRESA INDIVIDUAL DE RESPONSABILIDAD LIMITADA</t>
  </si>
  <si>
    <t>000010275593</t>
  </si>
  <si>
    <t>COD_CREDITO: 000010275593 / SEGMENTO: A / VENCIMIENTO: 20260713 / PROD: CAPITAL DE TRABAJO / IMP TIPO: - / IMP CUOTA MES: - / MONTO CUOTAS: 15074.9 / MONEDA: Soles / IMP TIPO CUOTA: - / PRIO2 / DESEMBOLSO: 2026 / GIRO NEGOCIO: Fab. Prod. Metal. Uso Estructural / PROVINCIA NEGOCIO: CORONEL PORTILLO / CAPITAL &gt;100K: SI / CUOTA &lt;100: NO / CLOUD_REPRO: NO / REFI: SI / PROVISION: SI - G1</t>
  </si>
  <si>
    <t>10275593BPE001</t>
  </si>
  <si>
    <t>CCAMA MAMANI LENIN</t>
  </si>
  <si>
    <t>BUHOVISTA</t>
  </si>
  <si>
    <t>000017165239</t>
  </si>
  <si>
    <t>000010275820</t>
  </si>
  <si>
    <t>COD_CREDITO: 000010275820 / SEGMENTO: A / VENCIMIENTO: 20260819 / PROD: CAPITAL DE TRABAJO / IMP TIPO: - / IMP CUOTA MES: - / MONTO CUOTAS: 3193.08 / MONEDA: Soles / IMP TIPO CUOTA: - / PRIO2 / DESEMBOLSO: 2026 / GIRO NEGOCIO: Imprenta / PROVINCIA NEGOCIO: LIMA / CAPITAL &gt;100K: NO / CUOTA &lt;100: NO / CLOUD_REPRO: NO / REFI: SI / PROVISION: NO - G3</t>
  </si>
  <si>
    <t>DE LA LAMA ROMAN JULIO</t>
  </si>
  <si>
    <t>COMPREMAR</t>
  </si>
  <si>
    <t>000010275833</t>
  </si>
  <si>
    <t>COD_CREDITO: 000010275833 / SEGMENTO: A / VENCIMIENTO: 20260819 / PROD: CAPITAL DE TRABAJO / IMP TIPO: - / IMP CUOTA MES: - / MONTO CUOTAS: 6382.99 / MONEDA: Soles / IMP TIPO CUOTA: - / PRIO2 / DESEMBOLSO: 2026 / GIRO NEGOCIO: Venta de Maquinaria y Equipos / PROVINCIA NEGOCIO: TRUJILLO / CAPITAL &gt;100K: SI / CUOTA &lt;100: NO / CLOUD_REPRO: NO / REFI: SI / PROVISION: NO - G3</t>
  </si>
  <si>
    <t>10275833BPE001</t>
  </si>
  <si>
    <t>NARRO NORIEGA OSCAR</t>
  </si>
  <si>
    <t>VILLALOBOS PALACIN EDWIN RAUL</t>
  </si>
  <si>
    <t>000010261729</t>
  </si>
  <si>
    <t>COD_CREDITO: 000010261729 / SEGMENTO: B/C / VENCIMIENTO: 20260819 / PROD: IMPULSO MYPERU / IMP TIPO: Mixto / IMP CUOTA MES: - / MONTO CUOTAS: 1326.33 / MONEDA: Soles / IMP TIPO CUOTA: - / PRIO2 / DESEMBOLSO: 2024 / GIRO NEGOCIO: Repuestera Para Vehiculos / PROVINCIA NEGOCIO: LIMA / CAPITAL &gt;100K: NO / CUOTA &lt;100: NO / CLOUD_REPRO: NO / REFI: NO / PROVISION: NO - G3</t>
  </si>
  <si>
    <t>10261729BPE001</t>
  </si>
  <si>
    <t>MAJV INVERSIONES GENERALES S.A.C.</t>
  </si>
  <si>
    <t>000010262101</t>
  </si>
  <si>
    <t>COD_CREDITO: 000010262101 / SEGMENTO: A / VENCIMIENTO: 20260703 / PROD: CAPITAL DE TRABAJO / IMP TIPO: - / IMP CUOTA MES: - / MONTO CUOTAS: 6455.52 / MONEDA: Soles / IMP TIPO CUOTA: - / PRIO3 / DESEMBOLSO: 2024 / GIRO NEGOCIO: Alquiler de Maquinaria / PROVINCIA NEGOCIO: LIMA / CAPITAL &gt;100K: NO / CUOTA &lt;100: NO / CLOUD_REPRO: NO / REFI: SI / PROVISION: NO</t>
  </si>
  <si>
    <t>10262101BPE001</t>
  </si>
  <si>
    <t>DE LA CALLE MADRID MILLAN</t>
  </si>
  <si>
    <t>NEGOCIOS EMPRESARIALES SARABIA &amp; CIA E.I.R.L.</t>
  </si>
  <si>
    <t>000010278123</t>
  </si>
  <si>
    <t>COD_CREDITO: 000010278123 / SEGMENTO: A / VENCIMIENTO: 20260815 / PROD: CAPITAL DE TRABAJO / IMP TIPO: - / IMP CUOTA MES: - / MONTO CUOTAS: 4287.62 / MONEDA: Soles / IMP TIPO CUOTA: - / PRIO2 / DESEMBOLSO: 2026 / GIRO NEGOCIO: Ferreteria / PROVINCIA NEGOCIO: CAMANA / CAPITAL &gt;100K: NO / CUOTA &lt;100: NO / CLOUD_REPRO: NO / REFI: SI / PROVISION: NO - G3</t>
  </si>
  <si>
    <t>10278123BPE001</t>
  </si>
  <si>
    <t>SARABIA ANCULLI FRAN</t>
  </si>
  <si>
    <t>PAYANO ORELLANA MARCELO EUGENIO</t>
  </si>
  <si>
    <t>000011047106</t>
  </si>
  <si>
    <t>000010253993</t>
  </si>
  <si>
    <t>07275031</t>
  </si>
  <si>
    <t>COD_CREDITO: 000010253993 / SEGMENTO: B/C / VENCIMIENTO: 20260729 / PROD: IMPULSO MYPERU / IMP TIPO: Solo Impulso / IMP CUOTA MES: - / MONTO CUOTAS: 3371.74 / MONEDA: Soles / IMP TIPO CUOTA: - / PRIO2 / DESEMBOLSO: 2024 / GIRO NEGOCIO: Taller de Mecánica / PROVINCIA NEGOCIO: LIMA / CAPITAL &gt;100K: NO / CUOTA &lt;100: NO / CLOUD_REPRO: NO / REFI: NO / PROVISION: NO - G2</t>
  </si>
  <si>
    <t>CALDERON LLACTA JENNY JESSICA</t>
  </si>
  <si>
    <t>000010075846</t>
  </si>
  <si>
    <t>000010255213</t>
  </si>
  <si>
    <t>COD_CREDITO: 000010255213 / SEGMENTO: B/C / VENCIMIENTO: 20260814 / PROD: IMPULSO MYPERU / IMP TIPO: Solo Impulso / IMP CUOTA MES: - / MONTO CUOTAS: 1467.72 / MONEDA: Soles / IMP TIPO CUOTA: - / PRIO3 / DESEMBOLSO: 2024 / GIRO NEGOCIO: Bodega / PROVINCIA NEGOCIO: LIMA / CAPITAL &gt;100K: NO / CUOTA &lt;100: NO / CLOUD_REPRO: NO / REFI: NO / PROVISION: NO - G3</t>
  </si>
  <si>
    <t>MEGALABORATORIO DEL SUR S.R.L.</t>
  </si>
  <si>
    <t>000017799739</t>
  </si>
  <si>
    <t>000010250072</t>
  </si>
  <si>
    <t>4300.679999999999</t>
  </si>
  <si>
    <t>COD_CREDITO: 000010250072 / SEGMENTO: A / VENCIMIENTO: 20260826 / PROD: IMPULSO MYPERU / IMP TIPO: Mixto / IMP CUOTA MES: - / MONTO CUOTAS: 4302.14 / MONEDA: Soles / IMP TIPO CUOTA: - / PRIO3 / DESEMBOLSO: 2024 / GIRO NEGOCIO: Actividades de asesoramiento tecnico y p / PROVINCIA NEGOCIO: PUNO / CAPITAL &gt;100K: NO / CUOTA &lt;100: NO / CLOUD_REPRO: NO / REFI: NO / PROVISION: NO - G3</t>
  </si>
  <si>
    <t>MACHACA ZAMATA WALTER</t>
  </si>
  <si>
    <t>FUMIPLAS INTEGRAL SOCIEDAD ANONIMA CERRADA</t>
  </si>
  <si>
    <t>000019113002</t>
  </si>
  <si>
    <t>000010251743</t>
  </si>
  <si>
    <t>4312.900000000001</t>
  </si>
  <si>
    <t>COD_CREDITO: 000010251743 / SEGMENTO: A / VENCIMIENTO: 20260826 / PROD: IMPULSO MYPERU / IMP TIPO: Cobertura / IMP CUOTA MES: - / MONTO CUOTAS: 4314.35 / MONEDA: Soles / IMP TIPO CUOTA: - / PRIO3 / DESEMBOLSO: 2024 / GIRO NEGOCIO: Actividades de asesoramiento tecnico y p / PROVINCIA NEGOCIO: PIURA / CAPITAL &gt;100K: NO / CUOTA &lt;100: NO / CLOUD_REPRO: NO / REFI: NO / PROVISION: NO - G3</t>
  </si>
  <si>
    <t>MADRID MADRID JORGE</t>
  </si>
  <si>
    <t>CORPORACION GLOBAL EMPRENDEDORES S.A.</t>
  </si>
  <si>
    <t>000010258038</t>
  </si>
  <si>
    <t>COD_CREDITO: 000010258038 / SEGMENTO: A / VENCIMIENTO: 20260826 / PROD: IMPULSO MYPERU / IMP TIPO: Mixto / IMP CUOTA MES: - / MONTO CUOTAS: 2708.35 / MONEDA: Soles / IMP TIPO CUOTA: - / PRIO2 / DESEMBOLSO: 2024 / GIRO NEGOCIO: Actividades de asesoramiento tecnico y p / PROVINCIA NEGOCIO: CALLAO / CAPITAL &gt;100K: NO / CUOTA &lt;100: NO / CLOUD_REPRO: NO / REFI: NO / PROVISION: NO - G3</t>
  </si>
  <si>
    <t>10258038BPE001</t>
  </si>
  <si>
    <t>BARRIOS CHAPILLIQUEN JOHN</t>
  </si>
  <si>
    <t>CREACIONES ELDIEZ SAC</t>
  </si>
  <si>
    <t>000010260317</t>
  </si>
  <si>
    <t>COD_CREDITO: 000010260317 / SEGMENTO: A / VENCIMIENTO: 20260813 / PROD: IMPULSO MYPERU / IMP TIPO: Cobertura / IMP CUOTA MES: - / MONTO CUOTAS: 3937.29 / MONEDA: Soles / IMP TIPO CUOTA: - / PRIO2 / DESEMBOLSO: 2024 / GIRO NEGOCIO: Venta de Maquinaria y Equipos / PROVINCIA NEGOCIO: LIMA / CAPITAL &gt;100K: NO / CUOTA &lt;100: NO / CLOUD_REPRO: NO / REFI: NO / PROVISION: NO</t>
  </si>
  <si>
    <t>10260317BPE001</t>
  </si>
  <si>
    <t>GARCIA REVILLA DE GUTIERREZ DIANA</t>
  </si>
  <si>
    <t>ALARSIL S.A.C.</t>
  </si>
  <si>
    <t>000018615758</t>
  </si>
  <si>
    <t>000010255727</t>
  </si>
  <si>
    <t>COD_CREDITO: 000010255727 / SEGMENTO: A / VENCIMIENTO: 20260820 / PROD: IMPULSO MYPERU / IMP TIPO: Cobertura / IMP CUOTA MES: - / MONTO CUOTAS: 6069.1 / MONEDA: Soles / IMP TIPO CUOTA: - / PRIO2 / DESEMBOLSO: 2024 / GIRO NEGOCIO: Alquiler de Maquinaria / PROVINCIA NEGOCIO: SAN MARTIN / CAPITAL &gt;100K: NO / CUOTA &lt;100: NO / CLOUD_REPRO: NO / REFI: NO / PROVISION: NO - G3</t>
  </si>
  <si>
    <t>ALARCON TELLO WILDER</t>
  </si>
  <si>
    <t>PINK BEAUTY E.I.R.L.</t>
  </si>
  <si>
    <t>000010269538</t>
  </si>
  <si>
    <t>COD_CREDITO: 000010269538 / SEGMENTO: A / VENCIMIENTO: 20260810 / PROD: CAPITAL DE TRABAJO / IMP TIPO: - / IMP CUOTA MES: - / MONTO CUOTAS: 1954.64 / MONEDA: Soles / IMP TIPO CUOTA: - / PRIO2 / DESEMBOLSO: 2025 / GIRO NEGOCIO: Peluquería Y Salón De Belleza / PROVINCIA NEGOCIO: TRUJILLO / CAPITAL &gt;100K: NO / CUOTA &lt;100: NO / CLOUD_REPRO: NO / REFI: SI / PROVISION: NO - G2</t>
  </si>
  <si>
    <t>10269538BPE001</t>
  </si>
  <si>
    <t>CASTILLO CASTRO HARDIEL</t>
  </si>
  <si>
    <t>INNOVA ARQUITECTOS &amp; ASOCIADOS SAC</t>
  </si>
  <si>
    <t>000016676933</t>
  </si>
  <si>
    <t>000010253482</t>
  </si>
  <si>
    <t>0933002281340</t>
  </si>
  <si>
    <t>COD_CREDITO: 000010253482 / SEGMENTO: A / VENCIMIENTO: 20260824 / PROD: IMPULSO MYPERU / IMP TIPO: Solo Impulso / IMP CUOTA MES: - / MONTO CUOTAS: 3213.24 / MONEDA: Soles / IMP TIPO CUOTA: - / PRIO2 / DESEMBOLSO: 2024 / GIRO NEGOCIO: Actividades de asesoramiento tecnico y p / PROVINCIA NEGOCIO: LIMA / CAPITAL &gt;100K: NO / CUOTA &lt;100: NO / CLOUD_REPRO: NO / REFI: NO / PROVISION: NO - G3</t>
  </si>
  <si>
    <t>ZAMORA CASTRO PEDRO</t>
  </si>
  <si>
    <t>RUPECA PERUANA E.I.R.L</t>
  </si>
  <si>
    <t>000015462287</t>
  </si>
  <si>
    <t>000010269009</t>
  </si>
  <si>
    <t>COD_CREDITO: 000010269009 / SEGMENTO: B/C / VENCIMIENTO: 20260803 / PROD: CAPITAL DE TRABAJO / IMP TIPO: - / IMP CUOTA MES: - / MONTO CUOTAS: 2678.16 / MONEDA: Soles / IMP TIPO CUOTA: - / PRIO2 / DESEMBOLSO: 2025 / GIRO NEGOCIO: Actividades de asesoramiento tecnico y p / PROVINCIA NEGOCIO: LIMA / CAPITAL &gt;100K: NO / CUOTA &lt;100: NO / CLOUD_REPRO: NO / REFI: SI / PROVISION: NO</t>
  </si>
  <si>
    <t>PEREZ CACHI SEGUNDO</t>
  </si>
  <si>
    <t>TOCACHE</t>
  </si>
  <si>
    <t>CODIEX ORIENTE DEL PERU</t>
  </si>
  <si>
    <t>000021555364</t>
  </si>
  <si>
    <t>000010269822</t>
  </si>
  <si>
    <t>COD_CREDITO: 000010269822 / SEGMENTO: A / VENCIMIENTO: 20260821 / PROD: CAPITAL DE TRABAJO / IMP TIPO: - / IMP CUOTA MES: - / MONTO CUOTAS: 12135.8 / MONEDA: Soles / IMP TIPO CUOTA: - / PRIO2 / DESEMBOLSO: 2025 / GIRO NEGOCIO: Venta De Repuestos MotosMototaxis Y Bici / PROVINCIA NEGOCIO: TOCACHE / CAPITAL &gt;100K: SI / CUOTA &lt;100: NO / CLOUD_REPRO: NO / REFI: SI / PROVISION: NO - G3</t>
  </si>
  <si>
    <t>RICAPA SINARAHUA AMERICO</t>
  </si>
  <si>
    <t>SERVICIOS EXPRESS MELCHOR E.I.R.L.</t>
  </si>
  <si>
    <t>000021302664</t>
  </si>
  <si>
    <t>000010270209</t>
  </si>
  <si>
    <t>COD_CREDITO: 000010270209 / SEGMENTO: A / VENCIMIENTO: 20260706 / PROD: CAPITAL DE TRABAJO / IMP TIPO: - / IMP CUOTA MES: - / MONTO CUOTAS: 3994.21 / MONEDA: Soles / IMP TIPO CUOTA: - / PRIO3 / DESEMBOLSO: 2025 / GIRO NEGOCIO: Servicio de Transporte / PROVINCIA NEGOCIO: LIMA / CAPITAL &gt;100K: NO / CUOTA &lt;100: NO / CLOUD_REPRO: NO / REFI: SI / PROVISION: SI</t>
  </si>
  <si>
    <t>MELCHOR LOPEZ JEAN</t>
  </si>
  <si>
    <t>NIÑO REYES TANI DALILA</t>
  </si>
  <si>
    <t>000010729667</t>
  </si>
  <si>
    <t>000010259522</t>
  </si>
  <si>
    <t>COD_CREDITO: 000010259522 / SEGMENTO: A / VENCIMIENTO: 20260703 / PROD: IMPULSO MYPERU / IMP TIPO: Mixto / IMP CUOTA MES: - / MONTO CUOTAS: 3888.34 / MONEDA: Soles / IMP TIPO CUOTA: - / PRIO2 / DESEMBOLSO: 2024 / GIRO NEGOCIO: Venta De Plásticos / PROVINCIA NEGOCIO: CHICLAYO / CAPITAL &gt;100K: NO / CUOTA &lt;100: NO / CLOUD_REPRO: NO / REFI: NO / PROVISION: NO - G2</t>
  </si>
  <si>
    <t>BUSTAMANTE ALDAVE MARIA NATALI</t>
  </si>
  <si>
    <t>000015984693</t>
  </si>
  <si>
    <t>000010259653</t>
  </si>
  <si>
    <t>COD_CREDITO: 000010259653 / SEGMENTO: A / VENCIMIENTO: 20260803 / PROD: IMPULSO MYPERU / IMP TIPO: Mixto / IMP CUOTA MES: - / MONTO CUOTAS: 1948.29 / MONEDA: Soles / IMP TIPO CUOTA: - / PRIO2 / DESEMBOLSO: 2024 / GIRO NEGOCIO: Venta de Prendas de Vestir / PROVINCIA NEGOCIO: LIMA / CAPITAL &gt;100K: NO / CUOTA &lt;100: NO / CLOUD_REPRO: NO / REFI: NO / PROVISION: NO - G2</t>
  </si>
  <si>
    <t>10259653BPE001</t>
  </si>
  <si>
    <t>CONSORCIO DELIBLU MOVILES INTERNACIONAL E.I.R.L.</t>
  </si>
  <si>
    <t>000019008666</t>
  </si>
  <si>
    <t>000010260529</t>
  </si>
  <si>
    <t>COD_CREDITO: 000010260529 / SEGMENTO: A / VENCIMIENTO: 20260819 / PROD: IMPULSO MYPERU / IMP TIPO: Cobertura / IMP CUOTA MES: - / MONTO CUOTAS: 952.73 / MONEDA: Soles / IMP TIPO CUOTA: - / PRIO3 / DESEMBOLSO: 2024 / GIRO NEGOCIO: Venta De Computadoras Y Suministros / PROVINCIA NEGOCIO: LIMA / CAPITAL &gt;100K: NO / CUOTA &lt;100: NO / CLOUD_REPRO: NO / REFI: NO / PROVISION: NO - G3</t>
  </si>
  <si>
    <t>RODRIGUEZ LIMANCHI JEAN</t>
  </si>
  <si>
    <t>HUARCAYA GONZALO ANGELICA</t>
  </si>
  <si>
    <t>000010259649</t>
  </si>
  <si>
    <t>07820277</t>
  </si>
  <si>
    <t>COD_CREDITO: 000010259649 / SEGMENTO: A / VENCIMIENTO: 20260803 / PROD: IMPULSO MYPERU / IMP TIPO: Cobertura / IMP CUOTA MES: - / MONTO CUOTAS: 4391.24 / MONEDA: Soles / IMP TIPO CUOTA: - / PRIO2 / DESEMBOLSO: 2024 / GIRO NEGOCIO: Ferreteria / PROVINCIA NEGOCIO: LIMA / CAPITAL &gt;100K: NO / CUOTA &lt;100: NO / CLOUD_REPRO: NO / REFI: NO / PROVISION: NO - G3</t>
  </si>
  <si>
    <t>10259649BPE001</t>
  </si>
  <si>
    <t>SERVICIOS GENERALES H ZAFRA Y CH S.R.L.</t>
  </si>
  <si>
    <t>000018961939</t>
  </si>
  <si>
    <t>000010260433</t>
  </si>
  <si>
    <t>COD_CREDITO: 000010260433 / SEGMENTO: B/C / VENCIMIENTO: 20260817 / PROD: IMPULSO MYPERU / IMP TIPO: Cobertura / IMP CUOTA MES: - / MONTO CUOTAS: 1039.83 / MONEDA: Soles / IMP TIPO CUOTA: - / PRIO3 / DESEMBOLSO: 2024 / GIRO NEGOCIO: Venta de Frutas / PROVINCIA NEGOCIO: LIMA / CAPITAL &gt;100K: NO / CUOTA &lt;100: NO / CLOUD_REPRO: NO / REFI: NO / PROVISION: NO - G3</t>
  </si>
  <si>
    <t>ZAFRA VILLANUEVA DOMINGO</t>
  </si>
  <si>
    <t>REMIAL BELLEZA S.A.C. - REMIAL S.A.C.</t>
  </si>
  <si>
    <t>000010259242</t>
  </si>
  <si>
    <t>COD_CREDITO: 000010259242 / SEGMENTO: B/C / VENCIMIENTO: 20260821 / PROD: IMPULSO MYPERU / IMP TIPO: Mixto / IMP CUOTA MES: - / MONTO CUOTAS: 383.13 / MONEDA: Soles / IMP TIPO CUOTA: - / PRIO3 / DESEMBOLSO: 2024 / GIRO NEGOCIO: Peluquería Y Salón De Belleza / PROVINCIA NEGOCIO: LIMA / CAPITAL &gt;100K: NO / CUOTA &lt;100: NO / CLOUD_REPRO: NO / REFI: NO / PROVISION: NO - G3</t>
  </si>
  <si>
    <t>10259242BPE001</t>
  </si>
  <si>
    <t>NUÑEZ TINTAYA MILAGROS</t>
  </si>
  <si>
    <t>CONFECCIONES PRADESH S.A.C</t>
  </si>
  <si>
    <t>000012405621</t>
  </si>
  <si>
    <t>000010268476</t>
  </si>
  <si>
    <t>5681.650000000001</t>
  </si>
  <si>
    <t>COD_CREDITO: 000010268476 / SEGMENTO: A / VENCIMIENTO: 20260806 / PROD: CAPITAL DE TRABAJO / IMP TIPO: - / IMP CUOTA MES: - / MONTO CUOTAS: 5717.09 / MONEDA: Soles / IMP TIPO CUOTA: - / PRIO3 / DESEMBOLSO: 2025 / GIRO NEGOCIO: Confección Prendas de vestir y similares / PROVINCIA NEGOCIO: LIMA / CAPITAL &gt;100K: NO / CUOTA &lt;100: NO / CLOUD_REPRO: NO / REFI: SI / PROVISION: NO - G3</t>
  </si>
  <si>
    <t>COLONIA FIGUEROA DE LEON AIDA</t>
  </si>
  <si>
    <t>CLEMENTE SULLCA LUIS ENRIQUE</t>
  </si>
  <si>
    <t>000010255739</t>
  </si>
  <si>
    <t>COD_CREDITO: 000010255739 / SEGMENTO: B/C / VENCIMIENTO: 20260820 / PROD: IMPULSO MYPERU / IMP TIPO: Mixto / IMP CUOTA MES: - / MONTO CUOTAS: 2256.31 / MONEDA: Soles / IMP TIPO CUOTA: - / PRIO3 / DESEMBOLSO: 2024 / GIRO NEGOCIO: Venta de Prendas de Vestir / PROVINCIA NEGOCIO: LIMA / CAPITAL &gt;100K: NO / CUOTA &lt;100: NO / CLOUD_REPRO: NO / REFI: NO / PROVISION: NO - G3</t>
  </si>
  <si>
    <t>10255739BPE001</t>
  </si>
  <si>
    <t>MUEBLERIA EL CAYRO SOCIEDAD ANONIMA CERRADA - MUEBLERIA EL CAYRO S.A.C</t>
  </si>
  <si>
    <t>000010250051</t>
  </si>
  <si>
    <t>COD_CREDITO: 000010250051 / SEGMENTO: A / VENCIMIENTO: 20260826 / PROD: IMPULSO MYPERU / IMP TIPO: Mixto / IMP CUOTA MES: - / MONTO CUOTAS: 4286.93 / MONEDA: Soles / IMP TIPO CUOTA: - / PRIO2 / DESEMBOLSO: 2024 / GIRO NEGOCIO: Muebleria Fabricacion y venta / PROVINCIA NEGOCIO: AREQUIPA / CAPITAL &gt;100K: NO / CUOTA &lt;100: NO / CLOUD_REPRO: NO / REFI: NO / PROVISION: NO - G3</t>
  </si>
  <si>
    <t>10250051BPE001</t>
  </si>
  <si>
    <t>GALLEGOS AUCCA VICTOR</t>
  </si>
  <si>
    <t>TABLENORTE GALLEGOS S.A.C.</t>
  </si>
  <si>
    <t>000010250118</t>
  </si>
  <si>
    <t>COD_CREDITO: 000010250118 / SEGMENTO: A / VENCIMIENTO: 20260826 / PROD: IMPULSO MYPERU / IMP TIPO: Mixto / IMP CUOTA MES: - / MONTO CUOTAS: 1506.27 / MONEDA: Soles / IMP TIPO CUOTA: - / PRIO3 / DESEMBOLSO: 2024 / GIRO NEGOCIO: Madereras / PROVINCIA NEGOCIO: AREQUIPA / CAPITAL &gt;100K: NO / CUOTA &lt;100: NO / CLOUD_REPRO: NO / REFI: NO / PROVISION: NO</t>
  </si>
  <si>
    <t>10250118BPE001</t>
  </si>
  <si>
    <t>GALLEGOS AUCA GIOVANNA</t>
  </si>
  <si>
    <t>ESCUELA DE DEPORTES PISCIS Y SERVICIOS GENERALES E.I.R.L.</t>
  </si>
  <si>
    <t>000010250910</t>
  </si>
  <si>
    <t>COD_CREDITO: 000010250910 / SEGMENTO: B/C / VENCIMIENTO: 20260817 / PROD: IMPULSO MYPERU / IMP TIPO: Cobertura / IMP CUOTA MES: - / MONTO CUOTAS: 2880.67 / MONEDA: Soles / IMP TIPO CUOTA: - / PRIO3 / DESEMBOLSO: 2024 / GIRO NEGOCIO: Colegio-Instituto Educación-Nido / PROVINCIA NEGOCIO: CAJAMARCA / CAPITAL &gt;100K: NO / CUOTA &lt;100: NO / CLOUD_REPRO: NO / REFI: NO / PROVISION: NO - G3</t>
  </si>
  <si>
    <t>10250910BPE001</t>
  </si>
  <si>
    <t>MEDINA HUARCAYA MARIA</t>
  </si>
  <si>
    <t>MAS QUE BUENAS IDEAS - PERU E.I.R.L.</t>
  </si>
  <si>
    <t>000019921965</t>
  </si>
  <si>
    <t>000010251106</t>
  </si>
  <si>
    <t>COD_CREDITO: 000010251106 / SEGMENTO: A / VENCIMIENTO: 20260819 / PROD: IMPULSO MYPERU / IMP TIPO: Cobertura / IMP CUOTA MES: - / MONTO CUOTAS: 3512.98 / MONEDA: Soles / IMP TIPO CUOTA: - / PRIO2 / DESEMBOLSO: 2024 / GIRO NEGOCIO: Actividades de asesoramiento tecnico y p / PROVINCIA NEGOCIO: LIMA / CAPITAL &gt;100K: NO / CUOTA &lt;100: NO / CLOUD_REPRO: NO / REFI: NO / PROVISION: NO - G3</t>
  </si>
  <si>
    <t>GUARDA GUTIERREZ JUMEL</t>
  </si>
  <si>
    <t>C &amp; D HERRAMIENTAS Y SUMINISTROS S.A.C.</t>
  </si>
  <si>
    <t>000010249725</t>
  </si>
  <si>
    <t>COD_CREDITO: 000010249725 / SEGMENTO: A / VENCIMIENTO: 20260721 / PROD: IMPULSO MYPERU / IMP TIPO: Mixto / IMP CUOTA MES: - / MONTO CUOTAS: 8632.93 / MONEDA: Soles / IMP TIPO CUOTA: - / PRIO3 / DESEMBOLSO: 2024 / GIRO NEGOCIO: Ferreteria / PROVINCIA NEGOCIO: LIMA / CAPITAL &gt;100K: NO / CUOTA &lt;100: NO / CLOUD_REPRO: NO / REFI: NO / PROVISION: NO</t>
  </si>
  <si>
    <t>10249725BPE001</t>
  </si>
  <si>
    <t>ORTEGA EGUSQUIZA ALFREDO</t>
  </si>
  <si>
    <t>JOACHIN NUÑEZ DERLY ERNESTO</t>
  </si>
  <si>
    <t>000014779409</t>
  </si>
  <si>
    <t>000010264582</t>
  </si>
  <si>
    <t>COD_CREDITO: 000010264582 / SEGMENTO: A / VENCIMIENTO: 20260814 / PROD: CAPITAL DE TRABAJO / IMP TIPO: - / IMP CUOTA MES: - / MONTO CUOTAS: 2339.19 / MONEDA: Soles / IMP TIPO CUOTA: - / PRIO2 / DESEMBOLSO: 2025 / GIRO NEGOCIO: PRODUCCIÓN O FABRICACIÓN DE PRODUCTOS AL / PROVINCIA NEGOCIO: CUSCO / CAPITAL &gt;100K: NO / CUOTA &lt;100: NO / CLOUD_REPRO: NO / REFI: SI / PROVISION: NO - G3</t>
  </si>
  <si>
    <t>ROMAN LOPEZ ENRIQUE</t>
  </si>
  <si>
    <t>000005827183</t>
  </si>
  <si>
    <t>000010263791</t>
  </si>
  <si>
    <t>5847.559999999999</t>
  </si>
  <si>
    <t>COD_CREDITO: 000010263791 / SEGMENTO: B/C / VENCIMIENTO: 20260716 / PROD: IMPULSO MYPERU / IMP TIPO: Solo impulso / IMP CUOTA MES: - / MONTO CUOTAS: 5847.56 / MONEDA: Soles / IMP TIPO CUOTA: - / PRIO3 / DESEMBOLSO: 2024 / GIRO NEGOCIO: Lavandería Y Tintorería / PROVINCIA NEGOCIO: LIMA / CAPITAL &gt;100K: NO / CUOTA &lt;100: NO / CLOUD_REPRO: NO / REFI: NO / PROVISION: NO - G2</t>
  </si>
  <si>
    <t>VILLA REAL GRUP E.I.R.L.</t>
  </si>
  <si>
    <t>000016704268</t>
  </si>
  <si>
    <t>000010276007</t>
  </si>
  <si>
    <t>COD_CREDITO: 000010276007 / SEGMENTO: A / VENCIMIENTO: 20260822 / PROD: CAPITAL DE TRABAJO / IMP TIPO: - / IMP CUOTA MES: - / MONTO CUOTAS: 4178.03 / MONEDA: Soles / IMP TIPO CUOTA: - / PRIO3 / DESEMBOLSO: 2026 / GIRO NEGOCIO: Hostal-Hotel- Hospedaje / PROVINCIA NEGOCIO: CHICLAYO / CAPITAL &gt;100K: NO / CUOTA &lt;100: NO / CLOUD_REPRO: NO / REFI: SI / PROVISION: NO - G3</t>
  </si>
  <si>
    <t>VEGA ORDOÑEZ YACORI</t>
  </si>
  <si>
    <t>IMPORTOYS E.I.R.L.</t>
  </si>
  <si>
    <t>000010277070</t>
  </si>
  <si>
    <t>COD_CREDITO: 000010277070 / SEGMENTO: A / VENCIMIENTO: 20260817 / PROD: CAPITAL DE TRABAJO / IMP TIPO: - / IMP CUOTA MES: - / MONTO CUOTAS: 3607.62 / MONEDA: Soles / IMP TIPO CUOTA: - / PRIO2 / DESEMBOLSO: 2026 / GIRO NEGOCIO: Jugueteria / PROVINCIA NEGOCIO: LIMA / CAPITAL &gt;100K: NO / CUOTA &lt;100: NO / CLOUD_REPRO: NO / REFI: SI / PROVISION: NO - G3</t>
  </si>
  <si>
    <t>10277070BPE001</t>
  </si>
  <si>
    <t>PALACIOS ROBLES LIZ</t>
  </si>
  <si>
    <t>J &amp; C CONSULTORES PERUANOS E.I.R.L.</t>
  </si>
  <si>
    <t>000013233635</t>
  </si>
  <si>
    <t>000010255845</t>
  </si>
  <si>
    <t>COD_CREDITO: 000010255845 / SEGMENTO: A / VENCIMIENTO: 20260821 / PROD: IMPULSO MYPERU / IMP TIPO: Cobertura / IMP CUOTA MES: - / MONTO CUOTAS: 3441.81 / MONEDA: Soles / IMP TIPO CUOTA: - / PRIO2 / DESEMBOLSO: 2024 / GIRO NEGOCIO: Imprenta / PROVINCIA NEGOCIO: LIMA / CAPITAL &gt;100K: NO / CUOTA &lt;100: NO / CLOUD_REPRO: NO / REFI: NO / PROVISION: NO - G3</t>
  </si>
  <si>
    <t>NUÑEZ LANDA JOSE</t>
  </si>
  <si>
    <t>CHAVEZ VALLE ANA MELISSA</t>
  </si>
  <si>
    <t>000014404867</t>
  </si>
  <si>
    <t>000010259477</t>
  </si>
  <si>
    <t>COD_CREDITO: 000010259477 / SEGMENTO: B/C / VENCIMIENTO: 20260824 / PROD: IMPULSO MYPERU / IMP TIPO: Mixto / IMP CUOTA MES: - / MONTO CUOTAS: 630.8 / MONEDA: Soles / IMP TIPO CUOTA: - / PRIO3 / DESEMBOLSO: 2024 / GIRO NEGOCIO: Librería Bazar Locería / PROVINCIA NEGOCIO: LIMA / CAPITAL &gt;100K: NO / CUOTA &lt;100: NO / CLOUD_REPRO: NO / REFI: NO / PROVISION: NO - G3</t>
  </si>
  <si>
    <t>AGENCIA SLINKY S.A.C.</t>
  </si>
  <si>
    <t>000010253137</t>
  </si>
  <si>
    <t>COD_CREDITO: 000010253137 / SEGMENTO: A / VENCIMIENTO: 20260820 / PROD: IMPULSO MYPERU / IMP TIPO: Solo Impulso / IMP CUOTA MES: - / MONTO CUOTAS: 765.73 / MONEDA: Soles / IMP TIPO CUOTA: - / PRIO3 / DESEMBOLSO: 2024 / GIRO NEGOCIO: Actividades de asesoramiento tecnico y p / PROVINCIA NEGOCIO: LIMA / CAPITAL &gt;100K: NO / CUOTA &lt;100: NO / CLOUD_REPRO: NO / REFI: NO / PROVISION: NO - G3</t>
  </si>
  <si>
    <t>10253137BPE001</t>
  </si>
  <si>
    <t>PINEDA PONCE EDWIND</t>
  </si>
  <si>
    <t>PUJAZON KNOCH CESAR EFRAIN</t>
  </si>
  <si>
    <t>000011066108</t>
  </si>
  <si>
    <t>000010144012</t>
  </si>
  <si>
    <t>COD_CREDITO: 000010144012 / SEGMENTO: A / VENCIMIENTO: 20260825 / PROD: LINEA REVOLVENTE / IMP TIPO: - / IMP CUOTA MES: - / MONTO CUOTAS: 504.22 / MONEDA: Soles / IMP TIPO CUOTA: - / PRIO3 / DESEMBOLSO: 2017 / GIRO NEGOCIO: Colegio-Instituto Educación-Nido / PROVINCIA NEGOCIO: CUSCO / CAPITAL &gt;100K: NO / CUOTA &lt;100: NO / CLOUD_REPRO: NO / REFI: NO / PROVISION: NO - G3</t>
  </si>
  <si>
    <t>10144012BPE001</t>
  </si>
  <si>
    <t>ROSALES PEREZ HECTOR DAVID</t>
  </si>
  <si>
    <t>000015206475</t>
  </si>
  <si>
    <t>000010145033</t>
  </si>
  <si>
    <t>COD_CREDITO: 000010145033 / SEGMENTO: A / VENCIMIENTO: 20260826 / PROD: LINEA REVOLVENTE / IMP TIPO: - / IMP CUOTA MES: - / MONTO CUOTAS: 3539.06 / MONEDA: Soles / IMP TIPO CUOTA: - / PRIO2 / DESEMBOLSO: 2017 / GIRO NEGOCIO: Imprenta / PROVINCIA NEGOCIO: LIMA / CAPITAL &gt;100K: NO / CUOTA &lt;100: NO / CLOUD_REPRO: NO / REFI: SI / PROVISION: NO - G3</t>
  </si>
  <si>
    <t>10145033BPE001</t>
  </si>
  <si>
    <t>ICHPAS TAPIA EDWIN</t>
  </si>
  <si>
    <t>000015395575</t>
  </si>
  <si>
    <t>000010157625</t>
  </si>
  <si>
    <t>4408.940000000001</t>
  </si>
  <si>
    <t>COD_CREDITO: 000010157625 / SEGMENTO: A / VENCIMIENTO: 20260818 / PROD: LINEA REVOLVENTE / IMP TIPO: - / IMP CUOTA MES: - / MONTO CUOTAS: 4486.21 / MONEDA: Soles / IMP TIPO CUOTA: - / PRIO2 / DESEMBOLSO: 2018 / GIRO NEGOCIO: Confección Prendas de vestir y similares / PROVINCIA NEGOCIO: LIMA / CAPITAL &gt;100K: NO / CUOTA &lt;100: NO / CLOUD_REPRO: NO / REFI: SI / PROVISION: NO - G3</t>
  </si>
  <si>
    <t>GERCOL SAC</t>
  </si>
  <si>
    <t>000010983932</t>
  </si>
  <si>
    <t>000010257723</t>
  </si>
  <si>
    <t>COD_CREDITO: 000010257723 / SEGMENTO: A / VENCIMIENTO: 20260822 / PROD: IMPULSO MYPERU / IMP TIPO: Cobertura / IMP CUOTA MES: - / MONTO CUOTAS: 2732.03 / MONEDA: Soles / IMP TIPO CUOTA: - / PRIO2 / DESEMBOLSO: 2024 / GIRO NEGOCIO: Ferreteria / PROVINCIA NEGOCIO: CHICLAYO / CAPITAL &gt;100K: NO / CUOTA &lt;100: NO / CLOUD_REPRO: NO / REFI: NO / PROVISION: NO - G3</t>
  </si>
  <si>
    <t>GAYOSO RIVADENEYRA CARLOS</t>
  </si>
  <si>
    <t>ENRIQUEZ PIZAN ELMER PASCUAL</t>
  </si>
  <si>
    <t>000019740146</t>
  </si>
  <si>
    <t>000010257811</t>
  </si>
  <si>
    <t>COD_CREDITO: 000010257811 / SEGMENTO: B/C / VENCIMIENTO: 20260824 / PROD: IMPULSO MYPERU / IMP TIPO: Mixto / IMP CUOTA MES: - / MONTO CUOTAS: 1266.78 / MONEDA: Soles / IMP TIPO CUOTA: - / PRIO3 / DESEMBOLSO: 2024 / GIRO NEGOCIO: Hostal-Hotel- Hospedaje / PROVINCIA NEGOCIO: LIMA / CAPITAL &gt;100K: NO / CUOTA &lt;100: NO / CLOUD_REPRO: NO / REFI: NO / PROVISION: NO - G3</t>
  </si>
  <si>
    <t>A &amp; L INDUSTRIES PERU S.R.L. - A &amp; L INDPERU S.R.L.</t>
  </si>
  <si>
    <t>000013731171</t>
  </si>
  <si>
    <t>000010257870</t>
  </si>
  <si>
    <t>0933001511392</t>
  </si>
  <si>
    <t>COD_CREDITO: 000010257870 / SEGMENTO: A / VENCIMIENTO: 20260724 / PROD: IMPULSO MYPERU / IMP TIPO: Cobertura / IMP CUOTA MES: - / MONTO CUOTAS: 11116.9 / MONEDA: Soles / IMP TIPO CUOTA: - / PRIO2 / DESEMBOLSO: 2024 / GIRO NEGOCIO: Actividades de asesoramiento tecnico y p / PROVINCIA NEGOCIO: LIMA / CAPITAL &gt;100K: NO / CUOTA &lt;100: NO / CLOUD_REPRO: NO / REFI: NO / PROVISION: NO</t>
  </si>
  <si>
    <t>ARHUATA SUCA ALEXANDER</t>
  </si>
  <si>
    <t>COAGROVET LA CHACRITA EMPRESA INDIVIDUAL DE RESPONSABILIDAD LIMITADA</t>
  </si>
  <si>
    <t>000018184723</t>
  </si>
  <si>
    <t>000010258919</t>
  </si>
  <si>
    <t>COD_CREDITO: 000010258919 / SEGMENTO: B/C / VENCIMIENTO: 20260714 / PROD: IMPULSO MYPERU / IMP TIPO: Cobertura / IMP CUOTA MES: - / MONTO CUOTAS: 4181.07 / MONEDA: Soles / IMP TIPO CUOTA: - / PRIO2 / DESEMBOLSO: 2024 / GIRO NEGOCIO: Venta De Alimento Balanceado / PROVINCIA NEGOCIO: ABANCAY / CAPITAL &gt;100K: NO / CUOTA &lt;100: NO / CLOUD_REPRO: NO / REFI: NO / PROVISION: NO - G3</t>
  </si>
  <si>
    <t>RODRIGUEZ FANOLA WILMAN</t>
  </si>
  <si>
    <t>RODRIGUEZ PARAVICINO GERTI</t>
  </si>
  <si>
    <t>000014676928</t>
  </si>
  <si>
    <t>000010281230</t>
  </si>
  <si>
    <t>COD_CREDITO: 000010281230 / SEGMENTO: B/C / VENCIMIENTO: 20260810 / PROD: CAPITAL DE TRABAJO / IMP TIPO: - / IMP CUOTA MES: - / MONTO CUOTAS: 2524.61 / MONEDA: Soles / IMP TIPO CUOTA: - / PRIO2 / DESEMBOLSO: 2026 / GIRO NEGOCIO: Hostal-Hotel- Hospedaje / PROVINCIA NEGOCIO: HUAMANGA / CAPITAL &gt;100K: NO / CUOTA &lt;100: NO / CLOUD_REPRO: NO / REFI: SI / PROVISION: NO - G2</t>
  </si>
  <si>
    <t>DAVILA ROMERO CECILIA ADRIANA</t>
  </si>
  <si>
    <t>000010939380</t>
  </si>
  <si>
    <t>000010248318</t>
  </si>
  <si>
    <t>09661987</t>
  </si>
  <si>
    <t>COD_CREDITO: 000010248318 / SEGMENTO: B/C / VENCIMIENTO: 20260824 / PROD: IMPULSO MYPERU / IMP TIPO: Solo Impulso / IMP CUOTA MES: - / MONTO CUOTAS: 1499.84 / MONEDA: Soles / IMP TIPO CUOTA: - / PRIO2 / DESEMBOLSO: 2024 / GIRO NEGOCIO: Venta de Prendas de Vestir / PROVINCIA NEGOCIO: LIMA / CAPITAL &gt;100K: NO / CUOTA &lt;100: NO / CLOUD_REPRO: NO / REFI: NO / PROVISION: NO - G2</t>
  </si>
  <si>
    <t>GRAMA SPORT SOCIEDAD COMERCIAL DE RESPONSABILIDAD LIMITADA - GRAMA SPO</t>
  </si>
  <si>
    <t>000019174232</t>
  </si>
  <si>
    <t>000010242086</t>
  </si>
  <si>
    <t>COD_CREDITO: 000010242086 / SEGMENTO: B/C / VENCIMIENTO: 20260720 / PROD: REFINANCIADO / IMP TIPO: - / IMP CUOTA MES: - / MONTO CUOTAS: 4254.8 / MONEDA: Soles / IMP TIPO CUOTA: - / PRIO2 / DESEMBOLSO: 2023 / GIRO NEGOCIO: Venta de Prendas de Vestir / PROVINCIA NEGOCIO: HUAMANGA / CAPITAL &gt;100K: NO / CUOTA &lt;100: NO / CLOUD_REPRO: NO / REFI: NO / PROVISION: NO</t>
  </si>
  <si>
    <t>PAULINO CAMONES HOHBER</t>
  </si>
  <si>
    <t>CHUQUIMAMANI CHOQUE JOSE LUIS</t>
  </si>
  <si>
    <t>000010253575</t>
  </si>
  <si>
    <t>COD_CREDITO: 000010253575 / SEGMENTO: A / VENCIMIENTO: 20260824 / PROD: IMPULSO MYPERU / IMP TIPO: Mixto / IMP CUOTA MES: - / MONTO CUOTAS: 4316.09 / MONEDA: Soles / IMP TIPO CUOTA: - / PRIO3 / DESEMBOLSO: 2024 / GIRO NEGOCIO: Servicio de Transporte / PROVINCIA NEGOCIO: CALLAO / CAPITAL &gt;100K: NO / CUOTA &lt;100: NO / CLOUD_REPRO: NO / REFI: NO / PROVISION: NO</t>
  </si>
  <si>
    <t>10253575BPE001</t>
  </si>
  <si>
    <t>CENTRAL VET S.R.L.</t>
  </si>
  <si>
    <t>000010254291</t>
  </si>
  <si>
    <t>COD_CREDITO: 000010254291 / SEGMENTO: B/C / VENCIMIENTO: 20260730 / PROD: IMPULSO MYPERU / IMP TIPO: Solo Impulso / IMP CUOTA MES: - / MONTO CUOTAS: 4288.2 / MONEDA: Soles / IMP TIPO CUOTA: - / PRIO3 / DESEMBOLSO: 2024 / GIRO NEGOCIO: Clínicas-Servicios Médicos / PROVINCIA NEGOCIO: CALLAO / CAPITAL &gt;100K: NO / CUOTA &lt;100: NO / CLOUD_REPRO: NO / REFI: NO / PROVISION: NO - G3</t>
  </si>
  <si>
    <t>10254291BPE001</t>
  </si>
  <si>
    <t>AGUILAR MATOS JUAN</t>
  </si>
  <si>
    <t>LINARES PABLO LUIS ALBERTO</t>
  </si>
  <si>
    <t>000017449918</t>
  </si>
  <si>
    <t>000010254627</t>
  </si>
  <si>
    <t>COD_CREDITO: 000010254627 / SEGMENTO: A / VENCIMIENTO: 20260730 / PROD: IMPULSO MYPERU / IMP TIPO: Mixto / IMP CUOTA MES: - / MONTO CUOTAS: 1763.58 / MONEDA: Soles / IMP TIPO CUOTA: - / PRIO3 / DESEMBOLSO: 2024 / GIRO NEGOCIO: Farmacia - Botica / PROVINCIA NEGOCIO: LIMA / CAPITAL &gt;100K: NO / CUOTA &lt;100: NO / CLOUD_REPRO: NO / REFI: NO / PROVISION: NO</t>
  </si>
  <si>
    <t>ANALISIS EMPRESARIAL S.A.C.</t>
  </si>
  <si>
    <t>000017663912</t>
  </si>
  <si>
    <t>000010263273</t>
  </si>
  <si>
    <t>0493003183741</t>
  </si>
  <si>
    <t>COD_CREDITO: 000010263273 / SEGMENTO: B/C / VENCIMIENTO: 20260803 / PROD: IMPULSO MYPERU / IMP TIPO: Solo Impulso / IMP CUOTA MES: - / MONTO CUOTAS: 579.9 / MONEDA: Soles / IMP TIPO CUOTA: - / PRIO3 / DESEMBOLSO: 2024 / GIRO NEGOCIO: Actividades de asesoramiento tecnico y p / PROVINCIA NEGOCIO: LIMA / CAPITAL &gt;100K: NO / CUOTA &lt;100: NO / CLOUD_REPRO: NO / REFI: NO / PROVISION: NO - G3</t>
  </si>
  <si>
    <t>URMENETA BELTRAN NANCY</t>
  </si>
  <si>
    <t>BOTICA LOS PRECURSORES S.A.C.</t>
  </si>
  <si>
    <t>000021033746</t>
  </si>
  <si>
    <t>000010259269</t>
  </si>
  <si>
    <t>COD_CREDITO: 000010259269 / SEGMENTO: A / VENCIMIENTO: 20260821 / PROD: IMPULSO MYPERU / IMP TIPO: Mixto / IMP CUOTA MES: - / MONTO CUOTAS: 4206.79 / MONEDA: Soles / IMP TIPO CUOTA: - / PRIO2 / DESEMBOLSO: 2024 / GIRO NEGOCIO: Farmacia - Botica / PROVINCIA NEGOCIO: LIMA / CAPITAL &gt;100K: NO / CUOTA &lt;100: NO / CLOUD_REPRO: NO / REFI: NO / PROVISION: NO - G3</t>
  </si>
  <si>
    <t>SAAVEDRA LINARES ROCIO</t>
  </si>
  <si>
    <t>FUMIGACIONES IKKA E.I.R.L.</t>
  </si>
  <si>
    <t>000017599750</t>
  </si>
  <si>
    <t>000010256329</t>
  </si>
  <si>
    <t>COD_CREDITO: 000010256329 / SEGMENTO: A / VENCIMIENTO: 20260825 / PROD: IMPULSO MYPERU / IMP TIPO: Mixto / IMP CUOTA MES: - / MONTO CUOTAS: 1451.15 / MONEDA: Soles / IMP TIPO CUOTA: - / PRIO3 / DESEMBOLSO: 2024 / GIRO NEGOCIO: Actividades de asesoramiento tecnico y p / PROVINCIA NEGOCIO: ICA / CAPITAL &gt;100K: NO / CUOTA &lt;100: NO / CLOUD_REPRO: NO / REFI: NO / PROVISION: NO - G3</t>
  </si>
  <si>
    <t>CURI PROVELEON WILLIAM</t>
  </si>
  <si>
    <t>M &amp; R COLORGRAPH S.A.C.</t>
  </si>
  <si>
    <t>000021975869</t>
  </si>
  <si>
    <t>000010273301</t>
  </si>
  <si>
    <t>COD_CREDITO: 000010273301 / SEGMENTO: A / VENCIMIENTO: 20260721 / PROD: CAPITAL DE TRABAJO / IMP TIPO: - / IMP CUOTA MES: - / MONTO CUOTAS: 10483.5 / MONEDA: Soles / IMP TIPO CUOTA: - / PRIO2 / DESEMBOLSO: 2025 / GIRO NEGOCIO: Imprenta / PROVINCIA NEGOCIO: LIMA / CAPITAL &gt;100K: NO / CUOTA &lt;100: NO / CLOUD_REPRO: NO / REFI: SI / PROVISION: SI</t>
  </si>
  <si>
    <t>MACHA ROJAS DAVID</t>
  </si>
  <si>
    <t>COMPUKAED E.I.R.L.</t>
  </si>
  <si>
    <t>000019570992</t>
  </si>
  <si>
    <t>000010273326</t>
  </si>
  <si>
    <t>COD_CREDITO: 000010273326 / SEGMENTO: A / VENCIMIENTO: 20260821 / PROD: CAPITAL DE TRABAJO / IMP TIPO: - / IMP CUOTA MES: - / MONTO CUOTAS: 6954.86 / MONEDA: Soles / IMP TIPO CUOTA: - / PRIO2 / DESEMBOLSO: 2025 / GIRO NEGOCIO: Venta De Computadoras Y Suministros / PROVINCIA NEGOCIO: LIMA / CAPITAL &gt;100K: SI / CUOTA &lt;100: NO / CLOUD_REPRO: NO / REFI: SI / PROVISION: NO - G3</t>
  </si>
  <si>
    <t>RODAS GUEVARA EDWUIN</t>
  </si>
  <si>
    <t>STROBIN AGENCY S.A.C.</t>
  </si>
  <si>
    <t>000010252975</t>
  </si>
  <si>
    <t>COD_CREDITO: 000010252975 / SEGMENTO: B/C / VENCIMIENTO: 20260817 / PROD: IMPULSO MYPERU / IMP TIPO: Solo Impulso / IMP CUOTA MES: - / MONTO CUOTAS: 1034.61 / MONEDA: Soles / IMP TIPO CUOTA: - / PRIO2 / DESEMBOLSO: 2024 / GIRO NEGOCIO: Actividades de asesoramiento tecnico y p / PROVINCIA NEGOCIO: LIMA / CAPITAL &gt;100K: NO / CUOTA &lt;100: NO / CLOUD_REPRO: NO / REFI: NO / PROVISION: NO - G3</t>
  </si>
  <si>
    <t>10252975BPE001</t>
  </si>
  <si>
    <t>GARAVITO ROJAS ROBIN</t>
  </si>
  <si>
    <t>MARQUINA GUERREROS WILFREDO MARDONIO</t>
  </si>
  <si>
    <t>000010248355</t>
  </si>
  <si>
    <t>COD_CREDITO: 000010248355 / SEGMENTO: A / VENCIMIENTO: 20260723 / PROD: IMPULSO MYPERU / IMP TIPO: Solo Impulso / IMP CUOTA MES: - / MONTO CUOTAS: 7546.63 / MONEDA: Soles / IMP TIPO CUOTA: - / PRIO3 / DESEMBOLSO: 2024 / GIRO NEGOCIO: Venta De Pollo/Avicola / PROVINCIA NEGOCIO: LIMA / CAPITAL &gt;100K: NO / CUOTA &lt;100: NO / CLOUD_REPRO: NO / REFI: NO / PROVISION: NO - G2</t>
  </si>
  <si>
    <t>10248355BPE001</t>
  </si>
  <si>
    <t>IMPORTACIONES MSU S.A.C.</t>
  </si>
  <si>
    <t>000020717290</t>
  </si>
  <si>
    <t>000010249508</t>
  </si>
  <si>
    <t>COD_CREDITO: 000010249508 / SEGMENTO: A / VENCIMIENTO: 20260822 / PROD: IMPULSO MYPERU / IMP TIPO: Mixto / IMP CUOTA MES: - / MONTO CUOTAS: 3629.64 / MONEDA: Soles / IMP TIPO CUOTA: - / PRIO3 / DESEMBOLSO: 2024 / GIRO NEGOCIO: Venta de Maquinaria y Equipos / PROVINCIA NEGOCIO: LIMA / CAPITAL &gt;100K: NO / CUOTA &lt;100: NO / CLOUD_REPRO: NO / REFI: NO / PROVISION: NO</t>
  </si>
  <si>
    <t>URQUIAGA LOPEZ JULIO</t>
  </si>
  <si>
    <t>OPERADOR LOGISTICO FERCA S.A.C.</t>
  </si>
  <si>
    <t>000010249839</t>
  </si>
  <si>
    <t>COD_CREDITO: 000010249839 / SEGMENTO: A / VENCIMIENTO: 20260722 / PROD: IMPULSO MYPERU / IMP TIPO: Cobertura / IMP CUOTA MES: - / MONTO CUOTAS: 5089.84 / MONEDA: Soles / IMP TIPO CUOTA: - / PRIO3 / DESEMBOLSO: 2024 / GIRO NEGOCIO: Alquiler de Maquinaria / PROVINCIA NEGOCIO: TRUJILLO / CAPITAL &gt;100K: NO / CUOTA &lt;100: NO / CLOUD_REPRO: NO / REFI: NO / PROVISION: NO</t>
  </si>
  <si>
    <t>10249839BPE001</t>
  </si>
  <si>
    <t>PIZAN SALDAÑA GABRIELA</t>
  </si>
  <si>
    <t>SINCO INDUSTRIA GRAFICA</t>
  </si>
  <si>
    <t>000010259035</t>
  </si>
  <si>
    <t>COD_CREDITO: 000010259035 / SEGMENTO: A / VENCIMIENTO: 20260716 / PROD: IMPULSO MYPERU / IMP TIPO: Cobertura / IMP CUOTA MES: - / MONTO CUOTAS: 8760.85 / MONEDA: Soles / IMP TIPO CUOTA: - / PRIO2 / DESEMBOLSO: 2024 / GIRO NEGOCIO: Imprenta / PROVINCIA NEGOCIO: LIMA / CAPITAL &gt;100K: NO / CUOTA &lt;100: NO / CLOUD_REPRO: NO / REFI: NO / PROVISION: NO - G2</t>
  </si>
  <si>
    <t>10259035BPE001</t>
  </si>
  <si>
    <t>CHIHUAN GALVEZ MIGUEL</t>
  </si>
  <si>
    <t>SERCIA E.I.R.L.</t>
  </si>
  <si>
    <t>000010260657</t>
  </si>
  <si>
    <t>COD_CREDITO: 000010260657 / SEGMENTO: A / VENCIMIENTO: 20260820 / PROD: IMPULSO MYPERU / IMP TIPO: Mixto / IMP CUOTA MES: - / MONTO CUOTAS: 2423.56 / MONEDA: Soles / IMP TIPO CUOTA: - / PRIO2 / DESEMBOLSO: 2024 / GIRO NEGOCIO: Venta de Maquinaria y Equipos / PROVINCIA NEGOCIO: AREQUIPA / CAPITAL &gt;100K: NO / CUOTA &lt;100: NO / CLOUD_REPRO: NO / REFI: NO / PROVISION: NO - G3</t>
  </si>
  <si>
    <t>10260657BPE001</t>
  </si>
  <si>
    <t>VALDIVIA CARTAGENA EMERSON</t>
  </si>
  <si>
    <t>GRUPO INOX SALAZAR E.I.R.L.</t>
  </si>
  <si>
    <t>000021895661</t>
  </si>
  <si>
    <t>000010272175</t>
  </si>
  <si>
    <t>COD_CREDITO: 000010272175 / SEGMENTO: A / VENCIMIENTO: 20260713 / PROD: CAPITAL DE TRABAJO / IMP TIPO: - / IMP CUOTA MES: - / MONTO CUOTAS: 10315.4 / MONEDA: Soles / IMP TIPO CUOTA: - / PRIO2 / DESEMBOLSO: 2025 / GIRO NEGOCIO: Ferreteria / PROVINCIA NEGOCIO: LIMA / CAPITAL &gt;100K: NO / CUOTA &lt;100: NO / CLOUD_REPRO: NO / REFI: SI / PROVISION: NO - G2</t>
  </si>
  <si>
    <t>SALAZAR BENDEZU MARCOS</t>
  </si>
  <si>
    <t>SMART CITIES PERU S.A.C.</t>
  </si>
  <si>
    <t>000010273178</t>
  </si>
  <si>
    <t>COD_CREDITO: 000010273178 / SEGMENTO: A / VENCIMIENTO: 20260717 / PROD: CAPITAL DE TRABAJO / IMP TIPO: - / IMP CUOTA MES: - / MONTO CUOTAS: 12783.2 / MONEDA: Soles / IMP TIPO CUOTA: - / PRIO3 / DESEMBOLSO: 2025 / GIRO NEGOCIO: Actividades de asesoramiento tecnico y p / PROVINCIA NEGOCIO: CUSCO / CAPITAL &gt;100K: NO / CUOTA &lt;100: NO / CLOUD_REPRO: NO / REFI: SI / PROVISION: NO</t>
  </si>
  <si>
    <t>10273178BPE001</t>
  </si>
  <si>
    <t>VIZCARDO ZUÑIGA JUAN</t>
  </si>
  <si>
    <t>WONG ESPINOZA SUELLEN ESTHELA PAOLA</t>
  </si>
  <si>
    <t>000010274059</t>
  </si>
  <si>
    <t>COD_CREDITO: 000010274059 / SEGMENTO: B/C / VENCIMIENTO: 20260718 / PROD: CAPITAL DE TRABAJO / IMP TIPO: - / IMP CUOTA MES: - / MONTO CUOTAS: 6063.46 / MONEDA: Soles / IMP TIPO CUOTA: - / PRIO2 / DESEMBOLSO: 2025 / GIRO NEGOCIO: Alquiler Toldos-Sillas-Menaje / PROVINCIA NEGOCIO: HUARAL / CAPITAL &gt;100K: NO / CUOTA &lt;100: NO / CLOUD_REPRO: NO / REFI: SI / PROVISION: NO - G2</t>
  </si>
  <si>
    <t>10274059BPE001</t>
  </si>
  <si>
    <t>ESTUDIO CONTABLE - JURIDICO A &amp; P E.I.R.L.</t>
  </si>
  <si>
    <t>000010269721</t>
  </si>
  <si>
    <t>COD_CREDITO: 000010269721 / SEGMENTO: A / VENCIMIENTO: 20260817 / PROD: CAPITAL DE TRABAJO / IMP TIPO: - / IMP CUOTA MES: - / MONTO CUOTAS: 667.42 / MONEDA: Soles / IMP TIPO CUOTA: - / PRIO3 / DESEMBOLSO: 2025 / GIRO NEGOCIO: Actividades de asesoramiento tecnico y p / PROVINCIA NEGOCIO: LIMA / CAPITAL &gt;100K: NO / CUOTA &lt;100: NO / CLOUD_REPRO: NO / REFI: SI / PROVISION: NO - G3</t>
  </si>
  <si>
    <t>10269721BPE001</t>
  </si>
  <si>
    <t>PEÑA TORRES ALESSANDRO</t>
  </si>
  <si>
    <t>SPA ODONTOLOGICO INTERNACIONAL S.A.C.</t>
  </si>
  <si>
    <t>000010175341</t>
  </si>
  <si>
    <t>COD_CREDITO: 000010175341 / SEGMENTO: A / VENCIMIENTO: 20260722 / PROD: LINEA REVOLVENTE / IMP TIPO: - / IMP CUOTA MES: - / MONTO CUOTAS: 13157.4 / MONEDA: Soles / IMP TIPO CUOTA: - / PRIO2 / DESEMBOLSO: 2020 / GIRO NEGOCIO: Clínicas-Servicios Médicos / PROVINCIA NEGOCIO: AREQUIPA / CAPITAL &gt;100K: NO / CUOTA &lt;100: NO / CLOUD_REPRO: NO / REFI: SI / PROVISION: NO - G3</t>
  </si>
  <si>
    <t>10175341BPE001</t>
  </si>
  <si>
    <t>PEREZ SANCHEZ MARCOS</t>
  </si>
  <si>
    <t>REMARTEX S.R.L.</t>
  </si>
  <si>
    <t>000010144928</t>
  </si>
  <si>
    <t>COD_CREDITO: 000010144928 / SEGMENTO: A / VENCIMIENTO: 20260820 / PROD: LINEA REVOLVENTE / IMP TIPO: - / IMP CUOTA MES: - / MONTO CUOTAS: 3582.95 / MONEDA: Soles / IMP TIPO CUOTA: - / PRIO3 / DESEMBOLSO: 2017 / GIRO NEGOCIO: Venta de Telas / PROVINCIA NEGOCIO: LIMA / CAPITAL &gt;100K: NO / CUOTA &lt;100: NO / CLOUD_REPRO: NO / REFI: SI / PROVISION: NO - G3</t>
  </si>
  <si>
    <t>10144928BPE001</t>
  </si>
  <si>
    <t>DIAZ FERNANDEZ RAMIRO</t>
  </si>
  <si>
    <t>CANTEC S.A.C.</t>
  </si>
  <si>
    <t>000015775983</t>
  </si>
  <si>
    <t>000010273424</t>
  </si>
  <si>
    <t>COD_CREDITO: 000010273424 / SEGMENTO: A / VENCIMIENTO: 20260803 / PROD: CAPITAL DE TRABAJO / IMP TIPO: - / IMP CUOTA MES: - / MONTO CUOTAS: 12361.8 / MONEDA: Soles / IMP TIPO CUOTA: - / PRIO2 / DESEMBOLSO: 2025 / GIRO NEGOCIO: Venta De Computadoras Y Suministros / PROVINCIA NEGOCIO: LIMA / CAPITAL &gt;100K: SI / CUOTA &lt;100: NO / CLOUD_REPRO: NO / REFI: SI / PROVISION: NO - G2</t>
  </si>
  <si>
    <t>ESPINO AQUIJE CARLOS</t>
  </si>
  <si>
    <t>MAKAFE VET EMPRESA INDIVIDUAL DE RESPONSABILIDAD LIMITADA</t>
  </si>
  <si>
    <t>000010265320</t>
  </si>
  <si>
    <t>COD_CREDITO: 000010265320 / SEGMENTO: A / VENCIMIENTO: 20260715 / PROD: CAPITAL DE TRABAJO / IMP TIPO: - / IMP CUOTA MES: - / MONTO CUOTAS: 3453.46 / MONEDA: Soles / IMP TIPO CUOTA: - / PRIO3 / DESEMBOLSO: 2025 / GIRO NEGOCIO: Clínicas-Servicios Médicos / PROVINCIA NEGOCIO: TAMBOPATA / CAPITAL &gt;100K: NO / CUOTA &lt;100: NO / CLOUD_REPRO: NO / REFI: SI / PROVISION: NO - G2</t>
  </si>
  <si>
    <t>10265320BPE001</t>
  </si>
  <si>
    <t>RECUENCO ROJAS FERNANDO</t>
  </si>
  <si>
    <t>ECOMEDIC CLINIC S.A.C.</t>
  </si>
  <si>
    <t>000018425630</t>
  </si>
  <si>
    <t>000010265562</t>
  </si>
  <si>
    <t>COD_CREDITO: 000010265562 / SEGMENTO: A / VENCIMIENTO: 20260824 / PROD: CAPITAL DE TRABAJO / IMP TIPO: - / IMP CUOTA MES: - / MONTO CUOTAS: 1799.71 / MONEDA: Soles / IMP TIPO CUOTA: - / PRIO3 / DESEMBOLSO: 2025 / GIRO NEGOCIO: Clínicas-Servicios Médicos / PROVINCIA NEGOCIO: LIMA / CAPITAL &gt;100K: NO / CUOTA &lt;100: NO / CLOUD_REPRO: NO / REFI: NO / PROVISION: NO - G3</t>
  </si>
  <si>
    <t>VILLACRISIS ALVAREZ GERALDINE</t>
  </si>
  <si>
    <t>SIUCE VILCAPOMA KARIN MILAGROS</t>
  </si>
  <si>
    <t>000010265805</t>
  </si>
  <si>
    <t>COD_CREDITO: 000010265805 / SEGMENTO: A / VENCIMIENTO: 20260702 / PROD: CAPITAL DE TRABAJO / IMP TIPO: - / IMP CUOTA MES: - / MONTO CUOTAS: 5779.85 / MONEDA: Soles / IMP TIPO CUOTA: - / PRIO2 / DESEMBOLSO: 2025 / GIRO NEGOCIO: Jugueteria / PROVINCIA NEGOCIO: LIMA / CAPITAL &gt;100K: NO / CUOTA &lt;100: NO / CLOUD_REPRO: NO / REFI: SI / PROVISION: NO</t>
  </si>
  <si>
    <t>10265805BPE001</t>
  </si>
  <si>
    <t>COMERCIAL BRIGGITD E.I.R.L.</t>
  </si>
  <si>
    <t>000021252111</t>
  </si>
  <si>
    <t>000010266353</t>
  </si>
  <si>
    <t>450.8099999999999</t>
  </si>
  <si>
    <t>COD_CREDITO: 000010266353 / SEGMENTO: A / VENCIMIENTO: 20260819 / PROD: CAPITAL DE TRABAJO / IMP TIPO: - / IMP CUOTA MES: - / MONTO CUOTAS: 452.02 / MONEDA: Soles / IMP TIPO CUOTA: - / PRIO3 / DESEMBOLSO: 2025 / GIRO NEGOCIO: Venta de Calzado / PROVINCIA NEGOCIO: JAEN / CAPITAL &gt;100K: NO / CUOTA &lt;100: NO / CLOUD_REPRO: NO / REFI: NO / PROVISION: NO - G3</t>
  </si>
  <si>
    <t>ZAPATA LOZADA BRIGGITTE</t>
  </si>
  <si>
    <t>VIL MODA E.I.R.L.</t>
  </si>
  <si>
    <t>000010266438</t>
  </si>
  <si>
    <t>4946.068741831145</t>
  </si>
  <si>
    <t>2899.013386069042</t>
  </si>
  <si>
    <t>COD_CREDITO: 000010266438 / SEGMENTO: A / VENCIMIENTO: 20260720 / PROD: CAPITAL DE TRABAJO / IMP TIPO: - / IMP CUOTA MES: - / MONTO CUOTAS: 12932.8 / MONEDA: Soles / IMP TIPO CUOTA: - / PRIO2 / DESEMBOLSO: 2025 / GIRO NEGOCIO: Venta de Prendas de Vestir / PROVINCIA NEGOCIO: LIMA / CAPITAL &gt;100K: NO / CUOTA &lt;100: NO / CLOUD_REPRO: NO / REFI: SI / PROVISION: NO - G1</t>
  </si>
  <si>
    <t>10266438BPE001</t>
  </si>
  <si>
    <t>ROJAS RIVERA VILMA</t>
  </si>
  <si>
    <t>VEGA GUERRERO DE LOVATO JUANA ROSA</t>
  </si>
  <si>
    <t>000010267838</t>
  </si>
  <si>
    <t>2682.402811332509</t>
  </si>
  <si>
    <t>1572.222721272412</t>
  </si>
  <si>
    <t>COD_CREDITO: 000010267838 / SEGMENTO: A / VENCIMIENTO: 20260814 / PROD: CAPITAL DE TRABAJO / IMP TIPO: - / IMP CUOTA MES: - / MONTO CUOTAS: 4144.13 / MONEDA: Soles / IMP TIPO CUOTA: - / PRIO2 / DESEMBOLSO: 2025 / GIRO NEGOCIO: Venta de Prendas de Vestir / PROVINCIA NEGOCIO: LIMA / CAPITAL &gt;100K: NO / CUOTA &lt;100: NO / CLOUD_REPRO: NO / REFI: SI / PROVISION: NO - G3</t>
  </si>
  <si>
    <t>SUMINISTROS Y SERVICIOS DROITEC S.A.C. - DROITEC S.A.C.</t>
  </si>
  <si>
    <t>000010278814</t>
  </si>
  <si>
    <t>0463002239688</t>
  </si>
  <si>
    <t>COD_CREDITO: 000010278814 / SEGMENTO: A / VENCIMIENTO: 20260801 / PROD: CAPITAL DE TRABAJO / IMP TIPO: - / IMP CUOTA MES: - / MONTO CUOTAS: 2767.73 / MONEDA: Soles / IMP TIPO CUOTA: - / PRIO2 / DESEMBOLSO: 2026 / GIRO NEGOCIO: Venta De Computadoras Y Suministros / PROVINCIA NEGOCIO: LIMA / CAPITAL &gt;100K: NO / CUOTA &lt;100: NO / CLOUD_REPRO: NO / REFI: SI / PROVISION: NO - G2</t>
  </si>
  <si>
    <t>10278814BPE001</t>
  </si>
  <si>
    <t>HERRERA MENDOZA JOSE</t>
  </si>
  <si>
    <t>CAEDMA SALUD S.A.C.</t>
  </si>
  <si>
    <t>000018895755</t>
  </si>
  <si>
    <t>000010277941</t>
  </si>
  <si>
    <t>COD_CREDITO: 000010277941 / SEGMENTO: A / VENCIMIENTO: 20260820 / PROD: CAPITAL DE TRABAJO / IMP TIPO: - / IMP CUOTA MES: - / MONTO CUOTAS: 7577.22 / MONEDA: Soles / IMP TIPO CUOTA: - / PRIO2 / DESEMBOLSO: 2026 / GIRO NEGOCIO: Clínicas-Servicios Médicos / PROVINCIA NEGOCIO: LIMA / CAPITAL &gt;100K: SI / CUOTA &lt;100: NO / CLOUD_REPRO: NO / REFI: SI / PROVISION: NO - G3</t>
  </si>
  <si>
    <t>10277941BPE001</t>
  </si>
  <si>
    <t>RABANAL ROJO MARCO</t>
  </si>
  <si>
    <t>SERV Y ASES EMPRESARIAL GANOZA S R LTDA</t>
  </si>
  <si>
    <t>000010278087</t>
  </si>
  <si>
    <t>COD_CREDITO: 000010278087 / SEGMENTO: A / VENCIMIENTO: 20260815 / PROD: CAPITAL DE TRABAJO / IMP TIPO: - / IMP CUOTA MES: - / MONTO CUOTAS: 63.84 / MONEDA: Soles / IMP TIPO CUOTA: - / PRIO2 / DESEMBOLSO: 2026 / GIRO NEGOCIO: Actividades de asesoramiento tecnico y p / PROVINCIA NEGOCIO: LIMA / CAPITAL &gt;100K: NO / CUOTA &lt;100: SI / CLOUD_REPRO: NO / REFI: SI / PROVISION: NO - G3</t>
  </si>
  <si>
    <t>10278087BPE001</t>
  </si>
  <si>
    <t>PORTUGAL GALLARDO SONIA</t>
  </si>
  <si>
    <t>SANCHEZ MALPARTIDA VICTORIANO</t>
  </si>
  <si>
    <t>000009288666</t>
  </si>
  <si>
    <t>000010272393</t>
  </si>
  <si>
    <t>COD_CREDITO: 000010272393 / SEGMENTO: A / VENCIMIENTO: 20260820 / PROD: CAPITAL DE TRABAJO / IMP TIPO: - / IMP CUOTA MES: - / MONTO CUOTAS: 1910.52 / MONEDA: Soles / IMP TIPO CUOTA: - / PRIO2 / DESEMBOLSO: 2025 / GIRO NEGOCIO: Florerias Y Viveros / PROVINCIA NEGOCIO: HUANUCO / CAPITAL &gt;100K: NO / CUOTA &lt;100: NO / CLOUD_REPRO: NO / REFI: SI / PROVISION: NO - G3</t>
  </si>
  <si>
    <t>ESFERIKA EVENT PLANNERS S.A.C.</t>
  </si>
  <si>
    <t>000021602909</t>
  </si>
  <si>
    <t>000010267374</t>
  </si>
  <si>
    <t>COD_CREDITO: 000010267374 / SEGMENTO: A / VENCIMIENTO: 20260825 / PROD: CAPITAL DE TRABAJO / IMP TIPO: - / IMP CUOTA MES: - / MONTO CUOTAS: 3662.97 / MONEDA: Soles / IMP TIPO CUOTA: - / PRIO3 / DESEMBOLSO: 2025 / GIRO NEGOCIO: Actividades de asesoramiento tecnico y p / PROVINCIA NEGOCIO: LIMA / CAPITAL &gt;100K: NO / CUOTA &lt;100: NO / CLOUD_REPRO: NO / REFI: SI / PROVISION: NO - G3</t>
  </si>
  <si>
    <t>FAJARDO GÓMEZ ADRIANA</t>
  </si>
  <si>
    <t>INVERSIONES GLIV SOCIEDAD ANONIMA CERRADA</t>
  </si>
  <si>
    <t>000010258843</t>
  </si>
  <si>
    <t>COD_CREDITO: 000010258843 / SEGMENTO: A / VENCIMIENTO: 20260814 / PROD: IMPULSO MYPERU / IMP TIPO: Solo Impulso / IMP CUOTA MES: - / MONTO CUOTAS: 3102.31 / MONEDA: Soles / IMP TIPO CUOTA: - / PRIO2 / DESEMBOLSO: 2024 / GIRO NEGOCIO: Restaurant Y Fuente De Soda / PROVINCIA NEGOCIO: LIMA / CAPITAL &gt;100K: NO / CUOTA &lt;100: NO / CLOUD_REPRO: NO / REFI: NO / PROVISION: NO - G3</t>
  </si>
  <si>
    <t>10258843BPE001</t>
  </si>
  <si>
    <t>FERNANDEZ SANCHEZ DE CAMPOS IVONNE</t>
  </si>
  <si>
    <t>AGUIRRE Y ASOCIADOS S.A.C.</t>
  </si>
  <si>
    <t>000014865445</t>
  </si>
  <si>
    <t>000010267868</t>
  </si>
  <si>
    <t>COD_CREDITO: 000010267868 / SEGMENTO: A / VENCIMIENTO: 20260815 / PROD: CAPITAL DE TRABAJO / IMP TIPO: - / IMP CUOTA MES: - / MONTO CUOTAS: 3259 / MONEDA: Soles / IMP TIPO CUOTA: - / PRIO2 / DESEMBOLSO: 2025 / GIRO NEGOCIO: Actividades de asesoramiento tecnico y p / PROVINCIA NEGOCIO: LIMA / CAPITAL &gt;100K: NO / CUOTA &lt;100: NO / CLOUD_REPRO: NO / REFI: SI / PROVISION: NO - G3</t>
  </si>
  <si>
    <t>AGUIRRE OSORIO RUBEN</t>
  </si>
  <si>
    <t>AGUIRRE PUMAPILLO JOSE LUIS</t>
  </si>
  <si>
    <t>000018502676</t>
  </si>
  <si>
    <t>000010256213</t>
  </si>
  <si>
    <t>COD_CREDITO: 000010256213 / SEGMENTO: A / VENCIMIENTO: 20260824 / PROD: IMPULSO MYPERU / IMP TIPO: Mixto / IMP CUOTA MES: - / MONTO CUOTAS: 1218.22 / MONEDA: Soles / IMP TIPO CUOTA: - / PRIO3 / DESEMBOLSO: 2024 / GIRO NEGOCIO: Venta de Telas / PROVINCIA NEGOCIO: LIMA / CAPITAL &gt;100K: NO / CUOTA &lt;100: NO / CLOUD_REPRO: NO / REFI: NO / PROVISION: NO</t>
  </si>
  <si>
    <t>MAYU COMUNICACIONES EMPRESARIALES S.A.C.</t>
  </si>
  <si>
    <t>000010256392</t>
  </si>
  <si>
    <t>COD_CREDITO: 000010256392 / SEGMENTO: A / VENCIMIENTO: 20260826 / PROD: IMPULSO MYPERU / IMP TIPO: Cobertura / IMP CUOTA MES: - / MONTO CUOTAS: 4349.91 / MONEDA: Soles / IMP TIPO CUOTA: - / PRIO2 / DESEMBOLSO: 2024 / GIRO NEGOCIO: Estudio De Fotografia / PROVINCIA NEGOCIO: TRUJILLO / CAPITAL &gt;100K: NO / CUOTA &lt;100: NO / CLOUD_REPRO: NO / REFI: NO / PROVISION: NO - G3</t>
  </si>
  <si>
    <t>10256392BPE001</t>
  </si>
  <si>
    <t>BAZAN GUEVARA KEVIN</t>
  </si>
  <si>
    <t>HINOSTROZA DELGADO NADIA EVELIN</t>
  </si>
  <si>
    <t>000011289847</t>
  </si>
  <si>
    <t>000010255158</t>
  </si>
  <si>
    <t>COD_CREDITO: 000010255158 / SEGMENTO: B/C / VENCIMIENTO: 20260813 / PROD: IMPULSO MYPERU / IMP TIPO: Mixto / IMP CUOTA MES: - / MONTO CUOTAS: 1930.61 / MONEDA: Soles / IMP TIPO CUOTA: - / PRIO3 / DESEMBOLSO: 2024 / GIRO NEGOCIO: Librería Bazar Locería / PROVINCIA NEGOCIO: CAÑETE / CAPITAL &gt;100K: NO / CUOTA &lt;100: NO / CLOUD_REPRO: NO / REFI: NO / PROVISION: NO - G3</t>
  </si>
  <si>
    <t>CHINCHAYHUARA CAPA EDGAR</t>
  </si>
  <si>
    <t>000017958202</t>
  </si>
  <si>
    <t>000010255206</t>
  </si>
  <si>
    <t>795.4300000000001</t>
  </si>
  <si>
    <t>COD_CREDITO: 000010255206 / SEGMENTO: B/C / VENCIMIENTO: 20260814 / PROD: IMPULSO MYPERU / IMP TIPO: Solo Impulso / IMP CUOTA MES: - / MONTO CUOTAS: 798.82 / MONEDA: Soles / IMP TIPO CUOTA: - / PRIO3 / DESEMBOLSO: 2024 / GIRO NEGOCIO: Venta de Frutas / PROVINCIA NEGOCIO: LIMA / CAPITAL &gt;100K: NO / CUOTA &lt;100: NO / CLOUD_REPRO: NO / REFI: NO / PROVISION: NO - G3</t>
  </si>
  <si>
    <t>SIN RON NO HAY PARAISO S.A.C.</t>
  </si>
  <si>
    <t>000010255344</t>
  </si>
  <si>
    <t>COD_CREDITO: 000010255344 / SEGMENTO: B/C / VENCIMIENTO: 20260717 / PROD: IMPULSO MYPERU / IMP TIPO: Cobertura / IMP CUOTA MES: - / MONTO CUOTAS: 4589.32 / MONEDA: Soles / IMP TIPO CUOTA: - / PRIO2 / DESEMBOLSO: 2024 / GIRO NEGOCIO: Discotecas-Pub-Bar / PROVINCIA NEGOCIO: LIMA / CAPITAL &gt;100K: NO / CUOTA &lt;100: NO / CLOUD_REPRO: NO / REFI: NO / PROVISION: NO - G2</t>
  </si>
  <si>
    <t>10255344BPE001</t>
  </si>
  <si>
    <t>CHUMPITAZ VILLALOBOS VICTOR</t>
  </si>
  <si>
    <t>MAXIDENT S.R.L.</t>
  </si>
  <si>
    <t>000010253378</t>
  </si>
  <si>
    <t>COD_CREDITO: 000010253378 / SEGMENTO: B/C / VENCIMIENTO: 20260822 / PROD: IMPULSO MYPERU / IMP TIPO: Mixto / IMP CUOTA MES: - / MONTO CUOTAS: 652.1 / MONEDA: Soles / IMP TIPO CUOTA: - / PRIO3 / DESEMBOLSO: 2024 / GIRO NEGOCIO: Clínicas-Servicios Médicos / PROVINCIA NEGOCIO: LIMA / CAPITAL &gt;100K: NO / CUOTA &lt;100: NO / CLOUD_REPRO: NO / REFI: NO / PROVISION: NO - G3</t>
  </si>
  <si>
    <t>10253378BPE001</t>
  </si>
  <si>
    <t>RONCAL VALDIVIA KARINA</t>
  </si>
  <si>
    <t>INVERSIONES &amp; ASOCIADOS VILLEGAS S.A.C.</t>
  </si>
  <si>
    <t>000010253647</t>
  </si>
  <si>
    <t>COD_CREDITO: 000010253647 / SEGMENTO: A / VENCIMIENTO: 20260824 / PROD: IMPULSO MYPERU / IMP TIPO: Solo Impulso / IMP CUOTA MES: - / MONTO CUOTAS: 4354.02 / MONEDA: Soles / IMP TIPO CUOTA: - / PRIO2 / DESEMBOLSO: 2024 / GIRO NEGOCIO: PRODUCCIÓN O FABRICACIÓN DE PRODUCTOS AL / PROVINCIA NEGOCIO: CHINCHA / CAPITAL &gt;100K: NO / CUOTA &lt;100: NO / CLOUD_REPRO: NO / REFI: NO / PROVISION: NO - G3</t>
  </si>
  <si>
    <t>10253647BPE001</t>
  </si>
  <si>
    <t>VILLEGAS PAUCAR PAOLA</t>
  </si>
  <si>
    <t>VILLANUEVA SOTO RAUL ALBERTO</t>
  </si>
  <si>
    <t>000018396692</t>
  </si>
  <si>
    <t>000010256333</t>
  </si>
  <si>
    <t>COD_CREDITO: 000010256333 / SEGMENTO: A / VENCIMIENTO: 20260825 / PROD: IMPULSO MYPERU / IMP TIPO: Mixto / IMP CUOTA MES: - / MONTO CUOTAS: 3943.72 / MONEDA: Soles / IMP TIPO CUOTA: - / PRIO2 / DESEMBOLSO: 2024 / GIRO NEGOCIO: Venta De Materiales De Construcción / PROVINCIA NEGOCIO: TRUJILLO / CAPITAL &gt;100K: NO / CUOTA &lt;100: NO / CLOUD_REPRO: NO / REFI: NO / PROVISION: NO - G3</t>
  </si>
  <si>
    <t>AGUILERA GARATE JOSE FELIX</t>
  </si>
  <si>
    <t>000010256516</t>
  </si>
  <si>
    <t>COD_CREDITO: 000010256516 / SEGMENTO: B/C / VENCIMIENTO: 20260826 / PROD: IMPULSO MYPERU / IMP TIPO: Mixto / IMP CUOTA MES: - / MONTO CUOTAS: 492.24 / MONEDA: Soles / IMP TIPO CUOTA: - / PRIO3 / DESEMBOLSO: 2024 / GIRO NEGOCIO: Hostal-Hotel- Hospedaje / PROVINCIA NEGOCIO: TRUJILLO / CAPITAL &gt;100K: NO / CUOTA &lt;100: NO / CLOUD_REPRO: NO / REFI: NO / PROVISION: NO - G3</t>
  </si>
  <si>
    <t>SILENCIO ESTRIDENTE</t>
  </si>
  <si>
    <t>000011514519</t>
  </si>
  <si>
    <t>000010222688</t>
  </si>
  <si>
    <t>COD_CREDITO: 000010222688 / SEGMENTO: B/C / VENCIMIENTO: 20260822 / PROD: REFINANCIADO / IMP TIPO: - / IMP CUOTA MES: - / MONTO CUOTAS: 180.48 / MONEDA: Soles / IMP TIPO CUOTA: - / PRIO3 / DESEMBOLSO: 2022 / GIRO NEGOCIO: Actividades de asesoramiento tecnico y p / PROVINCIA NEGOCIO: LIMA / CAPITAL &gt;100K: NO / CUOTA &lt;100: NO / CLOUD_REPRO: NO / REFI: NO / PROVISION: NO - G3</t>
  </si>
  <si>
    <t>ALBA ROSADIO PEDRO</t>
  </si>
  <si>
    <t>CASTILLO MEDINA JAMES ROAL</t>
  </si>
  <si>
    <t>000010260790</t>
  </si>
  <si>
    <t>COD_CREDITO: 000010260790 / SEGMENTO: A / VENCIMIENTO: 20260805 / PROD: IMPULSO MYPERU / IMP TIPO: Mixto / IMP CUOTA MES: - / MONTO CUOTAS: 4103.79 / MONEDA: Soles / IMP TIPO CUOTA: - / PRIO3 / DESEMBOLSO: 2024 / GIRO NEGOCIO: Venta de Prendas de Vestir / PROVINCIA NEGOCIO: TAMBOPATA / CAPITAL &gt;100K: NO / CUOTA &lt;100: NO / CLOUD_REPRO: NO / REFI: NO / PROVISION: NO - G3</t>
  </si>
  <si>
    <t>10260790BPE001</t>
  </si>
  <si>
    <t>DISTRIBUIDORA EDSON SRL</t>
  </si>
  <si>
    <t>000014446519</t>
  </si>
  <si>
    <t>000010252331</t>
  </si>
  <si>
    <t>7623.559999999999</t>
  </si>
  <si>
    <t>COD_CREDITO: 000010252331 / SEGMENTO: A / VENCIMIENTO: 20260730 / PROD: IMPULSO MYPERU / IMP TIPO: Cobertura / IMP CUOTA MES: - / MONTO CUOTAS: 7694.57 / MONEDA: Soles / IMP TIPO CUOTA: - / PRIO3 / DESEMBOLSO: 2024 / GIRO NEGOCIO: Perfumería Cosméticos / PROVINCIA NEGOCIO: CHICLAYO / CAPITAL &gt;100K: NO / CUOTA &lt;100: NO / CLOUD_REPRO: NO / REFI: NO / PROVISION: NO - G3</t>
  </si>
  <si>
    <t>CELIS GARCIA JESUS</t>
  </si>
  <si>
    <t>BCDE BEAUTY GROUP S.A.C.</t>
  </si>
  <si>
    <t>000010252462</t>
  </si>
  <si>
    <t>4308.059999999999</t>
  </si>
  <si>
    <t>COD_CREDITO: 000010252462 / SEGMENTO: A / VENCIMIENTO: 20260807 / PROD: IMPULSO MYPERU / IMP TIPO: Solo impulso / IMP CUOTA MES: - / MONTO CUOTAS: 4336.65 / MONEDA: Soles / IMP TIPO CUOTA: - / PRIO2 / DESEMBOLSO: 2024 / GIRO NEGOCIO: Peluquería Y Salón De Belleza / PROVINCIA NEGOCIO: LIMA / CAPITAL &gt;100K: NO / CUOTA &lt;100: NO / CLOUD_REPRO: NO / REFI: NO / PROVISION: NO - G2</t>
  </si>
  <si>
    <t>10252462BPE001</t>
  </si>
  <si>
    <t>DILEO ROBLES BIAGGIO</t>
  </si>
  <si>
    <t>QUISPE JARITA DANILA ELIZABETH</t>
  </si>
  <si>
    <t>000017099075</t>
  </si>
  <si>
    <t>000010252624</t>
  </si>
  <si>
    <t>COD_CREDITO: 000010252624 / SEGMENTO: A / VENCIMIENTO: 20260708 / PROD: IMPULSO MYPERU / IMP TIPO: Cobertura / IMP CUOTA MES: - / MONTO CUOTAS: 4032.91 / MONEDA: Soles / IMP TIPO CUOTA: - / PRIO2 / DESEMBOLSO: 2024 / GIRO NEGOCIO: Ferreteria / PROVINCIA NEGOCIO: AREQUIPA / CAPITAL &gt;100K: NO / CUOTA &lt;100: NO / CLOUD_REPRO: NO / REFI: NO / PROVISION: NO</t>
  </si>
  <si>
    <t>INVERSIONES SEFAB E.I.R.L.</t>
  </si>
  <si>
    <t>000017114851</t>
  </si>
  <si>
    <t>000010278231</t>
  </si>
  <si>
    <t>COD_CREDITO: 000010278231 / SEGMENTO: A / VENCIMIENTO: 20260817 / PROD: CAPITAL DE TRABAJO / IMP TIPO: - / IMP CUOTA MES: - / MONTO CUOTAS: 3401.93 / MONEDA: Soles / IMP TIPO CUOTA: - / PRIO3 / DESEMBOLSO: 2026 / GIRO NEGOCIO: Servicio De Telefonia Y Fax / PROVINCIA NEGOCIO: CUSCO / CAPITAL &gt;100K: NO / CUOTA &lt;100: NO / CLOUD_REPRO: NO / REFI: SI / PROVISION: NO - G3</t>
  </si>
  <si>
    <t>CUBA BENAVENTE FERNANDO</t>
  </si>
  <si>
    <t>INVERSIONES IMPERIO ALVA E.I.R.L.</t>
  </si>
  <si>
    <t>000014041099</t>
  </si>
  <si>
    <t>000010278977</t>
  </si>
  <si>
    <t>COD_CREDITO: 000010278977 / SEGMENTO: A / VENCIMIENTO: 20260817 / PROD: CAPITAL DE TRABAJO / IMP TIPO: - / IMP CUOTA MES: - / MONTO CUOTAS: 1876.98 / MONEDA: Soles / IMP TIPO CUOTA: - / PRIO2 / DESEMBOLSO: 2026 / GIRO NEGOCIO: Venta de Prendas de Vestir / PROVINCIA NEGOCIO: LIMA / CAPITAL &gt;100K: SI / CUOTA &lt;100: NO / CLOUD_REPRO: NO / REFI: SI / PROVISION: NO - G3</t>
  </si>
  <si>
    <t>GUEVARA MAQUERA FREDY</t>
  </si>
  <si>
    <t>C S G PERU SAC</t>
  </si>
  <si>
    <t>000019553876</t>
  </si>
  <si>
    <t>000010279756</t>
  </si>
  <si>
    <t>COD_CREDITO: 000010279756 / SEGMENTO: A / VENCIMIENTO: 20260822 / PROD: CAPITAL DE TRABAJO / IMP TIPO: - / IMP CUOTA MES: - / MONTO CUOTAS: 3097.25 / MONEDA: Soles / IMP TIPO CUOTA: - / PRIO2 / DESEMBOLSO: 2026 / GIRO NEGOCIO: Confección Prendas de vestir y similares / PROVINCIA NEGOCIO: LIMA / CAPITAL &gt;100K: NO / CUOTA &lt;100: NO / CLOUD_REPRO: NO / REFI: SI / PROVISION: NO - G3</t>
  </si>
  <si>
    <t>QUISPE HUAMANI JOSE</t>
  </si>
  <si>
    <t>GRUPO EMPRESARIAL DE SERVICIOS INTEGRALES TERRAZOS SOCIEDAD ANONIMA CE</t>
  </si>
  <si>
    <t>000010263090</t>
  </si>
  <si>
    <t>COD_CREDITO: 000010263090 / SEGMENTO: B/C / VENCIMIENTO: 20260803 / PROD: IMPULSO MYPERU / IMP TIPO: Solo impulso / IMP CUOTA MES: - / MONTO CUOTAS: 1477.89 / MONEDA: Soles / IMP TIPO CUOTA: - / PRIO2 / DESEMBOLSO: 2024 / GIRO NEGOCIO: Heladería / PROVINCIA NEGOCIO: LIMA / CAPITAL &gt;100K: NO / CUOTA &lt;100: NO / CLOUD_REPRO: NO / REFI: NO / PROVISION: NO - G2</t>
  </si>
  <si>
    <t>10263090BPE001</t>
  </si>
  <si>
    <t>CORREA TERRAZOS VIOLETA</t>
  </si>
  <si>
    <t>HUILLCAHUARI CONZA RUTH ELIZABETH</t>
  </si>
  <si>
    <t>000018436706</t>
  </si>
  <si>
    <t>000010274210</t>
  </si>
  <si>
    <t>COD_CREDITO: 000010274210 / SEGMENTO: A / VENCIMIENTO: 20260824 / PROD: CAPITAL DE TRABAJO / IMP TIPO: - / IMP CUOTA MES: - / MONTO CUOTAS: 2991.99 / MONEDA: Soles / IMP TIPO CUOTA: - / PRIO3 / DESEMBOLSO: 2025 / GIRO NEGOCIO: Perfumería Cosméticos / PROVINCIA NEGOCIO: LIMA / CAPITAL &gt;100K: NO / CUOTA &lt;100: NO / CLOUD_REPRO: NO / REFI: SI / PROVISION: NO</t>
  </si>
  <si>
    <t>GNB SOLUCIONES INDUSTRIALES S.A.C.</t>
  </si>
  <si>
    <t>000010265203</t>
  </si>
  <si>
    <t>COD_CREDITO: 000010265203 / SEGMENTO: A / VENCIMIENTO: 20260803 / PROD: CAPITAL DE TRABAJO / IMP TIPO: - / IMP CUOTA MES: - / MONTO CUOTAS: 6832.82 / MONEDA: Soles / IMP TIPO CUOTA: - / PRIO3 / DESEMBOLSO: 2025 / GIRO NEGOCIO: Fab. Prod. Metal. Uso Estructural / PROVINCIA NEGOCIO: CALLAO / CAPITAL &gt;100K: NO / CUOTA &lt;100: NO / CLOUD_REPRO: NO / REFI: SI / PROVISION: NO - G3</t>
  </si>
  <si>
    <t>10265203BPE001</t>
  </si>
  <si>
    <t>BARRANTES WILLIS BRANDON</t>
  </si>
  <si>
    <t>CONTRERAS EPIQUIEN JOSMELL</t>
  </si>
  <si>
    <t>000017976139</t>
  </si>
  <si>
    <t>000010265283</t>
  </si>
  <si>
    <t>COD_CREDITO: 000010265283 / SEGMENTO: A / VENCIMIENTO: 20260714 / PROD: CAPITAL DE TRABAJO / IMP TIPO: - / IMP CUOTA MES: - / MONTO CUOTAS: 2571.52 / MONEDA: Soles / IMP TIPO CUOTA: - / PRIO3 / DESEMBOLSO: 2025 / GIRO NEGOCIO: CONFECCIÓN DE CALZADOS / PROVINCIA NEGOCIO: TRUJILLO / CAPITAL &gt;100K: NO / CUOTA &lt;100: NO / CLOUD_REPRO: NO / REFI: NO / PROVISION: NO - G3</t>
  </si>
  <si>
    <t>GRUAS Y MANIOBRAS ALCOSER E.I.R.L.</t>
  </si>
  <si>
    <t>000010243128</t>
  </si>
  <si>
    <t>COD_CREDITO: 000010243128 / SEGMENTO: B/C / VENCIMIENTO: 20260815 / PROD: REPROGRAMADO / IMP TIPO: - / IMP CUOTA MES: - / MONTO CUOTAS: 1395.76 / MONEDA: Soles / IMP TIPO CUOTA: - / PRIO3 / DESEMBOLSO: 2023 / GIRO NEGOCIO: Alquiler de Maquinaria / PROVINCIA NEGOCIO: SULLANA / CAPITAL &gt;100K: NO / CUOTA &lt;100: NO / CLOUD_REPRO: NO / REFI: NO / PROVISION: NO</t>
  </si>
  <si>
    <t>10243128BPE001</t>
  </si>
  <si>
    <t>ALCOSER HERRERA JULIO</t>
  </si>
  <si>
    <t>GRUPO REA PERU</t>
  </si>
  <si>
    <t>000017345158</t>
  </si>
  <si>
    <t>000010251242</t>
  </si>
  <si>
    <t>0473002970475</t>
  </si>
  <si>
    <t>COD_CREDITO: 000010251242 / SEGMENTO: B/C / VENCIMIENTO: 20260822 / PROD: IMPULSO MYPERU / IMP TIPO: Cobertura / IMP CUOTA MES: - / MONTO CUOTAS: 3344.62 / MONEDA: Soles / IMP TIPO CUOTA: - / PRIO3 / DESEMBOLSO: 2024 / GIRO NEGOCIO: Servicio de Transporte / PROVINCIA NEGOCIO: BARRANCA / CAPITAL &gt;100K: NO / CUOTA &lt;100: NO / CLOUD_REPRO: NO / REFI: NO / PROVISION: NO - G3</t>
  </si>
  <si>
    <t>REA ARGANDOÑA ANGEL</t>
  </si>
  <si>
    <t>BECERRA ANAYA SONIA</t>
  </si>
  <si>
    <t>000010050797</t>
  </si>
  <si>
    <t>000010251312</t>
  </si>
  <si>
    <t>992.6099999999999</t>
  </si>
  <si>
    <t>COD_CREDITO: 000010251312 / SEGMENTO: B/C / VENCIMIENTO: 20260822 / PROD: IMPULSO MYPERU / IMP TIPO: Mixto / IMP CUOTA MES: - / MONTO CUOTAS: 994.27 / MONEDA: Soles / IMP TIPO CUOTA: - / PRIO3 / DESEMBOLSO: 2024 / GIRO NEGOCIO: Hostal-Hotel- Hospedaje / PROVINCIA NEGOCIO: CUSCO / CAPITAL &gt;100K: NO / CUOTA &lt;100: NO / CLOUD_REPRO: NO / REFI: NO / PROVISION: NO - G3</t>
  </si>
  <si>
    <t>SALVADOR GONZA EREYDA</t>
  </si>
  <si>
    <t>000011963227</t>
  </si>
  <si>
    <t>000010251304</t>
  </si>
  <si>
    <t>COD_CREDITO: 000010251304 / SEGMENTO: B/C / VENCIMIENTO: 20260822 / PROD: IMPULSO MYPERU / IMP TIPO: Cobertura / IMP CUOTA MES: - / MONTO CUOTAS: 3633.45 / MONEDA: Soles / IMP TIPO CUOTA: - / PRIO2 / DESEMBOLSO: 2024 / GIRO NEGOCIO: Lavandería Y Tintorería / PROVINCIA NEGOCIO: LIMA / CAPITAL &gt;100K: NO / CUOTA &lt;100: NO / CLOUD_REPRO: NO / REFI: NO / PROVISION: NO - G3</t>
  </si>
  <si>
    <t>HOME TIME PERU S.A.C.</t>
  </si>
  <si>
    <t>000022355789</t>
  </si>
  <si>
    <t>000010281780</t>
  </si>
  <si>
    <t>COD_CREDITO: 000010281780 / SEGMENTO: A / VENCIMIENTO: 20260822 / PROD: CAPITAL DE TRABAJO / IMP TIPO: - / IMP CUOTA MES: - / MONTO CUOTAS: 1944.66 / MONEDA: Soles / IMP TIPO CUOTA: - / PRIO2 / DESEMBOLSO: 2026 / GIRO NEGOCIO: Actividades de asesoramiento tecnico y p / PROVINCIA NEGOCIO: LIMA / CAPITAL &gt;100K: NO / CUOTA &lt;100: NO / CLOUD_REPRO: NO / REFI: SI / PROVISION: NO - G3</t>
  </si>
  <si>
    <t>RUIDIAS NIETO ALEXANDER</t>
  </si>
  <si>
    <t>GLOBATELNET SAC</t>
  </si>
  <si>
    <t>000014207006</t>
  </si>
  <si>
    <t>000010264246</t>
  </si>
  <si>
    <t>COD_CREDITO: 000010264246 / SEGMENTO: A / VENCIMIENTO: 20260703 / PROD: IMPULSO MYPERU / IMP TIPO: Mixto / IMP CUOTA MES: - / MONTO CUOTAS: 7842.1 / MONEDA: Soles / IMP TIPO CUOTA: - / PRIO2 / DESEMBOLSO: 2024 / GIRO NEGOCIO: Actividades de asesoramiento tecnico y p / PROVINCIA NEGOCIO: LIMA / CAPITAL &gt;100K: NO / CUOTA &lt;100: NO / CLOUD_REPRO: NO / REFI: NO / PROVISION: NO</t>
  </si>
  <si>
    <t>CANCHES ROMERO JOSE</t>
  </si>
  <si>
    <t>GRADOS RIOS CESAR EDUARDO</t>
  </si>
  <si>
    <t>000010264265</t>
  </si>
  <si>
    <t>00323426</t>
  </si>
  <si>
    <t>COD_CREDITO: 000010264265 / SEGMENTO: B/C / VENCIMIENTO: 20260803 / PROD: IMPULSO MYPERU / IMP TIPO: Cobertura / IMP CUOTA MES: - / MONTO CUOTAS: 1041.92 / MONEDA: Soles / IMP TIPO CUOTA: - / PRIO2 / DESEMBOLSO: 2024 / GIRO NEGOCIO: Actividades de asesoramiento tecnico y p / PROVINCIA NEGOCIO: HUARAZ / CAPITAL &gt;100K: NO / CUOTA &lt;100: NO / CLOUD_REPRO: NO / REFI: NO / PROVISION: NO - G2</t>
  </si>
  <si>
    <t>10264265BPE001</t>
  </si>
  <si>
    <t>COLECCIONES Y DISEÑOS SOCIEDAD COMERCIAL DE RESPONSABILIDAD LIMITADA</t>
  </si>
  <si>
    <t>000008904132</t>
  </si>
  <si>
    <t>000010266464</t>
  </si>
  <si>
    <t>COD_CREDITO: 000010266464 / SEGMENTO: A / VENCIMIENTO: 20260824 / PROD: CAPITAL DE TRABAJO / IMP TIPO: - / IMP CUOTA MES: - / MONTO CUOTAS: 6649.97 / MONEDA: Soles / IMP TIPO CUOTA: - / PRIO2 / DESEMBOLSO: 2025 / GIRO NEGOCIO: Confección Prendas de vestir y similares / PROVINCIA NEGOCIO: LIMA / CAPITAL &gt;100K: NO / CUOTA &lt;100: NO / CLOUD_REPRO: NO / REFI: SI / PROVISION: NO</t>
  </si>
  <si>
    <t>LOPEZ CHUMACERO MARIA</t>
  </si>
  <si>
    <t>LOPEZ LUQUE JOHN JERSON</t>
  </si>
  <si>
    <t>000016961930</t>
  </si>
  <si>
    <t>000010260539</t>
  </si>
  <si>
    <t>COD_CREDITO: 000010260539 / SEGMENTO: A / VENCIMIENTO: 20260819 / PROD: IMPULSO MYPERU / IMP TIPO: Mixto / IMP CUOTA MES: - / MONTO CUOTAS: 2410.44 / MONEDA: Soles / IMP TIPO CUOTA: - / PRIO3 / DESEMBOLSO: 2024 / GIRO NEGOCIO: Optica / PROVINCIA NEGOCIO: SAN ROMAN / CAPITAL &gt;100K: NO / CUOTA &lt;100: NO / CLOUD_REPRO: NO / REFI: NO / PROVISION: NO - G3</t>
  </si>
  <si>
    <t>GALLARDO MORALES CARLOS MANUEL</t>
  </si>
  <si>
    <t>000010221660</t>
  </si>
  <si>
    <t>960.9499999999999</t>
  </si>
  <si>
    <t>COD_CREDITO: 000010221660 / SEGMENTO: B/C / VENCIMIENTO: 20260826 / PROD: REPROGRAMADO / IMP TIPO: - / IMP CUOTA MES: - / MONTO CUOTAS: 962.2 / MONEDA: Soles / IMP TIPO CUOTA: - / PRIO3 / DESEMBOLSO: 2022 / GIRO NEGOCIO: Actividades de asesoramiento tecnico y p / PROVINCIA NEGOCIO: TRUJILLO / CAPITAL &gt;100K: NO / CUOTA &lt;100: NO / CLOUD_REPRO: NO / REFI: NO / PROVISION: NO</t>
  </si>
  <si>
    <t>10221660BPE001</t>
  </si>
  <si>
    <t>INVERSIONES NUNA PERU S.A.C.</t>
  </si>
  <si>
    <t>000020625038</t>
  </si>
  <si>
    <t>000010250949</t>
  </si>
  <si>
    <t>COD_CREDITO: 000010250949 / SEGMENTO: A / VENCIMIENTO: 20260817 / PROD: IMPULSO MYPERU / IMP TIPO: Cobertura / IMP CUOTA MES: - / MONTO CUOTAS: 2031.37 / MONEDA: Soles / IMP TIPO CUOTA: - / PRIO3 / DESEMBOLSO: 2024 / GIRO NEGOCIO: Restaurant Y Fuente De Soda / PROVINCIA NEGOCIO: LIMA / CAPITAL &gt;100K: NO / CUOTA &lt;100: NO / CLOUD_REPRO: NO / REFI: NO / PROVISION: NO - G3</t>
  </si>
  <si>
    <t>BAZAN MESIAS LUIS</t>
  </si>
  <si>
    <t>INVERSIONES ORE TUNCAR S.A.C.</t>
  </si>
  <si>
    <t>000010251688</t>
  </si>
  <si>
    <t>4371.549999999999</t>
  </si>
  <si>
    <t>COD_CREDITO: 000010251688 / SEGMENTO: A / VENCIMIENTO: 20260826 / PROD: IMPULSO MYPERU / IMP TIPO: Cobertura / IMP CUOTA MES: - / MONTO CUOTAS: 4373.01 / MONEDA: Soles / IMP TIPO CUOTA: - / PRIO2 / DESEMBOLSO: 2024 / GIRO NEGOCIO: FABRICACIÓN DE PRODUCTOS EN PLÁSTICO Y C / PROVINCIA NEGOCIO: LIMA / CAPITAL &gt;100K: NO / CUOTA &lt;100: NO / CLOUD_REPRO: NO / REFI: NO / PROVISION: NO - G3</t>
  </si>
  <si>
    <t>ORE CUETO RICHARD</t>
  </si>
  <si>
    <t>PROVEEDOR DE MATERIALES FERRETEROS E.I.R.L.-PROMFER E.I.R.L.</t>
  </si>
  <si>
    <t>000019916179</t>
  </si>
  <si>
    <t>000010251737</t>
  </si>
  <si>
    <t>COD_CREDITO: 000010251737 / SEGMENTO: A / VENCIMIENTO: 20260826 / PROD: IMPULSO MYPERU / IMP TIPO: Cobertura / IMP CUOTA MES: - / MONTO CUOTAS: 2798.87 / MONEDA: Soles / IMP TIPO CUOTA: - / PRIO2 / DESEMBOLSO: 2024 / GIRO NEGOCIO: Ferreteria / PROVINCIA NEGOCIO: LIMA / CAPITAL &gt;100K: NO / CUOTA &lt;100: NO / CLOUD_REPRO: NO / REFI: NO / PROVISION: NO</t>
  </si>
  <si>
    <t>YACARINI PEREYRA CESAR</t>
  </si>
  <si>
    <t>INRECMA DEL PERU EMPRESA INDIVIDUAL DE R</t>
  </si>
  <si>
    <t>000010275605</t>
  </si>
  <si>
    <t>COD_CREDITO: 000010275605 / SEGMENTO: A / VENCIMIENTO: 20260808 / PROD: CAPITAL DE TRABAJO / IMP TIPO: - / IMP CUOTA MES: - / MONTO CUOTAS: 9727.43 / MONEDA: Soles / IMP TIPO CUOTA: - / PRIO2 / DESEMBOLSO: 2026 / GIRO NEGOCIO: Taller de Mecánica / PROVINCIA NEGOCIO: LIMA / CAPITAL &gt;100K: SI / CUOTA &lt;100: NO / CLOUD_REPRO: NO / REFI: SI / PROVISION: NO</t>
  </si>
  <si>
    <t>10275605BPE001</t>
  </si>
  <si>
    <t>MATTOS CARRILLO EDER</t>
  </si>
  <si>
    <t>DROGUERIA SELVAMEDIC'S E.I.R.L.</t>
  </si>
  <si>
    <t>000010276597</t>
  </si>
  <si>
    <t>COD_CREDITO: 000010276597 / SEGMENTO: A / VENCIMIENTO: 20260808 / PROD: CAPITAL DE TRABAJO / IMP TIPO: - / IMP CUOTA MES: - / MONTO CUOTAS: 2561.6 / MONEDA: Soles / IMP TIPO CUOTA: - / PRIO3 / DESEMBOLSO: 2026 / GIRO NEGOCIO: Farmacia - Botica / PROVINCIA NEGOCIO: SAN MARTIN / CAPITAL &gt;100K: NO / CUOTA &lt;100: NO / CLOUD_REPRO: NO / REFI: SI / PROVISION: NO - G3</t>
  </si>
  <si>
    <t>10276597BPE001</t>
  </si>
  <si>
    <t>DAVILA PINCHI JOSE</t>
  </si>
  <si>
    <t>MEC BUSINNES PARTNER SOCIEDAD ANONIMA CERRADA</t>
  </si>
  <si>
    <t>000020909156</t>
  </si>
  <si>
    <t>000010277082</t>
  </si>
  <si>
    <t>COD_CREDITO: 000010277082 / SEGMENTO: A / VENCIMIENTO: 20260818 / PROD: CAPITAL DE TRABAJO / IMP TIPO: - / IMP CUOTA MES: - / MONTO CUOTAS: 3001.54 / MONEDA: Soles / IMP TIPO CUOTA: - / PRIO2 / DESEMBOLSO: 2026 / GIRO NEGOCIO: Actividades de asesoramiento tecnico y p / PROVINCIA NEGOCIO: HUANCAYO / CAPITAL &gt;100K: NO / CUOTA &lt;100: NO / CLOUD_REPRO: NO / REFI: SI / PROVISION: NO - G3</t>
  </si>
  <si>
    <t>RISSO CISNEROS ERIK</t>
  </si>
  <si>
    <t>CRUZADA VERDE S.A.C.</t>
  </si>
  <si>
    <t>000010199134</t>
  </si>
  <si>
    <t>COD_CREDITO: 000010199134 / SEGMENTO: B/C / VENCIMIENTO: 20260814 / PROD: 30K REACTIVA PERU REPROG 2022 / IMP TIPO: - / IMP CUOTA MES: - / MONTO CUOTAS: 2016.58 / MONEDA: Soles / IMP TIPO CUOTA: - / PRIO3 / DESEMBOLSO: 2020 / GIRO NEGOCIO: Abarrotes Por Mayor / PROVINCIA NEGOCIO: LIMA / CAPITAL &gt;100K: NO / CUOTA &lt;100: NO / CLOUD_REPRO: NO / REFI: NO / PROVISION: NO - G3</t>
  </si>
  <si>
    <t>10199134BPE001</t>
  </si>
  <si>
    <t>LEON VISSCHER ALVARO</t>
  </si>
  <si>
    <t>RODRIGUEZ YOMONA CHRISTIAN</t>
  </si>
  <si>
    <t>000010201978</t>
  </si>
  <si>
    <t>COD_CREDITO: 000010201978 / SEGMENTO: A / VENCIMIENTO: 20260825 / PROD: 30K REACTIVA PERU REPROG 2022 / IMP TIPO: - / IMP CUOTA MES: - / MONTO CUOTAS: 2646.64 / MONEDA: Soles / IMP TIPO CUOTA: - / PRIO3 / DESEMBOLSO: 2020 / GIRO NEGOCIO: Abarrotes Por Mayor / PROVINCIA NEGOCIO: CHICLAYO / CAPITAL &gt;100K: NO / CUOTA &lt;100: NO / CLOUD_REPRO: NO / REFI: NO / PROVISION: NO - G3</t>
  </si>
  <si>
    <t>10201978BPE001</t>
  </si>
  <si>
    <t>ECOSISTEMAS &amp; MIKAELA E.I.R.L.</t>
  </si>
  <si>
    <t>000019479953</t>
  </si>
  <si>
    <t>000010249944</t>
  </si>
  <si>
    <t>COD_CREDITO: 000010249944 / SEGMENTO: B/C / VENCIMIENTO: 20260725 / PROD: IMPULSO MYPERU / IMP TIPO: Cobertura / IMP CUOTA MES: - / MONTO CUOTAS: 3270.11 / MONEDA: Soles / IMP TIPO CUOTA: - / PRIO3 / DESEMBOLSO: 2024 / GIRO NEGOCIO: Confección Prendas de vestir y similares / PROVINCIA NEGOCIO: LIMA / CAPITAL &gt;100K: NO / CUOTA &lt;100: NO / CLOUD_REPRO: NO / REFI: NO / PROVISION: NO - G3</t>
  </si>
  <si>
    <t>ROSALES NAVARRO NILVA</t>
  </si>
  <si>
    <t>GRUPO IGGA</t>
  </si>
  <si>
    <t>000020746246</t>
  </si>
  <si>
    <t>000010250094</t>
  </si>
  <si>
    <t>COD_CREDITO: 000010250094 / SEGMENTO: A / VENCIMIENTO: 20260826 / PROD: IMPULSO MYPERU / IMP TIPO: Solo Impulso / IMP CUOTA MES: - / MONTO CUOTAS: 4026.47 / MONEDA: Soles / IMP TIPO CUOTA: - / PRIO3 / DESEMBOLSO: 2024 / GIRO NEGOCIO: Alquiler de Maquinaria / PROVINCIA NEGOCIO: HUANCAYO / CAPITAL &gt;100K: NO / CUOTA &lt;100: NO / CLOUD_REPRO: NO / REFI: NO / PROVISION: NO</t>
  </si>
  <si>
    <t>GUTARRA SCARNEO MARIO</t>
  </si>
  <si>
    <t>COSELSA FABRICACIONES S.A.C.</t>
  </si>
  <si>
    <t>000018209041</t>
  </si>
  <si>
    <t>000010251627</t>
  </si>
  <si>
    <t>COD_CREDITO: 000010251627 / SEGMENTO: A / VENCIMIENTO: 20260826 / PROD: IMPULSO MYPERU / IMP TIPO: Solo Impulso / IMP CUOTA MES: - / MONTO CUOTAS: 11427.3 / MONEDA: Soles / IMP TIPO CUOTA: - / PRIO2 / DESEMBOLSO: 2024 / GIRO NEGOCIO: Fab. Prod. Metal. Uso Estructural / PROVINCIA NEGOCIO: LIMA / CAPITAL &gt;100K: NO / CUOTA &lt;100: NO / CLOUD_REPRO: NO / REFI: NO / PROVISION: NO - G3</t>
  </si>
  <si>
    <t>GRANADOS PRADO EVA</t>
  </si>
  <si>
    <t>LA POSADA DEL PRINCIPE EMPRESA INDIVIDUAL DE RESPONSABILIDAD LIMITADA</t>
  </si>
  <si>
    <t>000010251674</t>
  </si>
  <si>
    <t>COD_CREDITO: 000010251674 / SEGMENTO: A / VENCIMIENTO: 20260826 / PROD: IMPULSO MYPERU / IMP TIPO: Cobertura / IMP CUOTA MES: - / MONTO CUOTAS: 4334.95 / MONEDA: Soles / IMP TIPO CUOTA: - / PRIO2 / DESEMBOLSO: 2024 / GIRO NEGOCIO: Hostal-Hotel- Hospedaje / PROVINCIA NEGOCIO: SAN ROMAN / CAPITAL &gt;100K: NO / CUOTA &lt;100: NO / CLOUD_REPRO: NO / REFI: NO / PROVISION: NO - G3</t>
  </si>
  <si>
    <t>10251674BPE001</t>
  </si>
  <si>
    <t>LOPEZ TORRES DE COARITE MIRIAN</t>
  </si>
  <si>
    <t>DAMIAN CASTILLO DE LOZANO MILAGROS GISSELA</t>
  </si>
  <si>
    <t>000010250076</t>
  </si>
  <si>
    <t>COD_CREDITO: 000010250076 / SEGMENTO: B/C / VENCIMIENTO: 20260826 / PROD: IMPULSO MYPERU / IMP TIPO: Mixto / IMP CUOTA MES: - / MONTO CUOTAS: 411.21 / MONEDA: Soles / IMP TIPO CUOTA: - / PRIO3 / DESEMBOLSO: 2024 / GIRO NEGOCIO: Bodega / PROVINCIA NEGOCIO: CALLAO / CAPITAL &gt;100K: NO / CUOTA &lt;100: NO / CLOUD_REPRO: NO / REFI: NO / PROVISION: NO</t>
  </si>
  <si>
    <t>10250076BPE001</t>
  </si>
  <si>
    <t>4S METALES Y ASOCIADOS SAC</t>
  </si>
  <si>
    <t>000018693111</t>
  </si>
  <si>
    <t>000010266124</t>
  </si>
  <si>
    <t>COD_CREDITO: 000010266124 / SEGMENTO: A / VENCIMIENTO: 20260811 / PROD: CAPITAL DE TRABAJO / IMP TIPO: - / IMP CUOTA MES: - / MONTO CUOTAS: 843.38 / MONEDA: Soles / IMP TIPO CUOTA: - / PRIO2 / DESEMBOLSO: 2025 / GIRO NEGOCIO: Fab. Prod. Metal. Uso Estructural / PROVINCIA NEGOCIO: AREQUIPA / CAPITAL &gt;100K: NO / CUOTA &lt;100: NO / CLOUD_REPRO: NO / REFI: SI / PROVISION: NO - G3</t>
  </si>
  <si>
    <t>QUISPESIVANA CONDO ALBERTO</t>
  </si>
  <si>
    <t>PANORAMA PUBLICIDAD E.I.R.L.</t>
  </si>
  <si>
    <t>000021534303</t>
  </si>
  <si>
    <t>000010266255</t>
  </si>
  <si>
    <t>COD_CREDITO: 000010266255 / SEGMENTO: A / VENCIMIENTO: 20260817 / PROD: CAPITAL DE TRABAJO / IMP TIPO: - / IMP CUOTA MES: - / MONTO CUOTAS: 1294.72 / MONEDA: Soles / IMP TIPO CUOTA: - / PRIO3 / DESEMBOLSO: 2025 / GIRO NEGOCIO: Actividades de asesoramiento tecnico y p / PROVINCIA NEGOCIO: LIMA / CAPITAL &gt;100K: NO / CUOTA &lt;100: NO / CLOUD_REPRO: NO / REFI: NO / PROVISION: NO - G3</t>
  </si>
  <si>
    <t>ESTEBAN BRICEÑO BRADY</t>
  </si>
  <si>
    <t>MERAKI CUIDADO NATURAL DE LA PIEL E.I.R.L.</t>
  </si>
  <si>
    <t>000010259282</t>
  </si>
  <si>
    <t>COD_CREDITO: 000010259282 / SEGMENTO: B/C / VENCIMIENTO: 20260821 / PROD: IMPULSO MYPERU / IMP TIPO: Cobertura / IMP CUOTA MES: - / MONTO CUOTAS: 430.61 / MONEDA: Soles / IMP TIPO CUOTA: - / PRIO3 / DESEMBOLSO: 2024 / GIRO NEGOCIO: Peluquería Y Salón De Belleza / PROVINCIA NEGOCIO: LIMA / CAPITAL &gt;100K: NO / CUOTA &lt;100: NO / CLOUD_REPRO: NO / REFI: NO / PROVISION: NO - G3</t>
  </si>
  <si>
    <t>10259282BPE001</t>
  </si>
  <si>
    <t>VASQUEZ ALVA ANDREA</t>
  </si>
  <si>
    <t>MATOS AQUILES CARLOS ANDRES</t>
  </si>
  <si>
    <t>000010258966</t>
  </si>
  <si>
    <t>COD_CREDITO: 000010258966 / SEGMENTO: A / VENCIMIENTO: 20260817 / PROD: IMPULSO MYPERU / IMP TIPO: Mixto / IMP CUOTA MES: - / MONTO CUOTAS: 1116.68 / MONEDA: Soles / IMP TIPO CUOTA: - / PRIO3 / DESEMBOLSO: 2024 / GIRO NEGOCIO: Clínicas-Servicios Médicos / PROVINCIA NEGOCIO: LIMA / CAPITAL &gt;100K: NO / CUOTA &lt;100: NO / CLOUD_REPRO: NO / REFI: NO / PROVISION: NO - G3</t>
  </si>
  <si>
    <t>10258966BPE001</t>
  </si>
  <si>
    <t>DICOUS BIENESTAR SOLO PARA TI EIRL</t>
  </si>
  <si>
    <t>000010270431</t>
  </si>
  <si>
    <t>COD_CREDITO: 000010270431 / SEGMENTO: A / VENCIMIENTO: 20260815 / PROD: CAPITAL DE TRABAJO / IMP TIPO: - / IMP CUOTA MES: - / MONTO CUOTAS: 9210.16 / MONEDA: Soles / IMP TIPO CUOTA: - / PRIO3 / DESEMBOLSO: 2025 / GIRO NEGOCIO: Alquiler de Maquinaria / PROVINCIA NEGOCIO: LIMA / CAPITAL &gt;100K: NO / CUOTA &lt;100: NO / CLOUD_REPRO: NO / REFI: SI / PROVISION: NO - G3</t>
  </si>
  <si>
    <t>10270431BPE001</t>
  </si>
  <si>
    <t>OSORIO MORENO JUNIOR</t>
  </si>
  <si>
    <t>EXCLUSIVIDADES ACOSTA</t>
  </si>
  <si>
    <t>000019787893</t>
  </si>
  <si>
    <t>000010266484</t>
  </si>
  <si>
    <t>COD_CREDITO: 000010266484 / SEGMENTO: A / VENCIMIENTO: 20260824 / PROD: CAPITAL DE TRABAJO / IMP TIPO: - / IMP CUOTA MES: - / MONTO CUOTAS: 2396.08 / MONEDA: Soles / IMP TIPO CUOTA: - / PRIO2 / DESEMBOLSO: 2025 / GIRO NEGOCIO: Librería Bazar Locería / PROVINCIA NEGOCIO: LIMA / CAPITAL &gt;100K: NO / CUOTA &lt;100: NO / CLOUD_REPRO: NO / REFI: SI / PROVISION: NO - G3</t>
  </si>
  <si>
    <t>10266484BPE001</t>
  </si>
  <si>
    <t>ACOSTA COTERA DIANE</t>
  </si>
  <si>
    <t>RODRIGUEZ ALVAREZ GLORIA MARIA</t>
  </si>
  <si>
    <t>000013580667</t>
  </si>
  <si>
    <t>000010229249</t>
  </si>
  <si>
    <t>676.7268919050658</t>
  </si>
  <si>
    <t>534.0074603750471</t>
  </si>
  <si>
    <t>392.8140088110449</t>
  </si>
  <si>
    <t>COD_CREDITO: 000010229249 / SEGMENTO: B/C / VENCIMIENTO: 20260822 / PROD: REPROGRAMADO / IMP TIPO: - / IMP CUOTA MES: - / MONTO CUOTAS: 1117.45 / MONEDA: Soles / IMP TIPO CUOTA: - / PRIO3 / DESEMBOLSO: 2022 / GIRO NEGOCIO: Bodega / PROVINCIA NEGOCIO: TRUJILLO / CAPITAL &gt;100K: NO / CUOTA &lt;100: NO / CLOUD_REPRO: NO / REFI: NO / PROVISION: NO - G3</t>
  </si>
  <si>
    <t>MEDINA DIAZ OFELIA RAQUEL</t>
  </si>
  <si>
    <t>000010244301</t>
  </si>
  <si>
    <t>COD_CREDITO: 000010244301 / SEGMENTO: B/C / VENCIMIENTO: 20260820 / PROD: REFINANCIADO / IMP TIPO: - / IMP CUOTA MES: - / MONTO CUOTAS: 561.7 / MONEDA: Soles / IMP TIPO CUOTA: - / PRIO3 / DESEMBOLSO: 2023 / GIRO NEGOCIO: Bodega / PROVINCIA NEGOCIO: AREQUIPA / CAPITAL &gt;100K: NO / CUOTA &lt;100: NO / CLOUD_REPRO: NO / REFI: NO / PROVISION: NO - G3</t>
  </si>
  <si>
    <t>10244301BPE001</t>
  </si>
  <si>
    <t>LIVIA GOMEZ JULIO JHOJAMS</t>
  </si>
  <si>
    <t>000020303658</t>
  </si>
  <si>
    <t>000010244472</t>
  </si>
  <si>
    <t>172.5498102092185</t>
  </si>
  <si>
    <t>134.9028305995528</t>
  </si>
  <si>
    <t>97.51207735863773</t>
  </si>
  <si>
    <t>COD_CREDITO: 000010244472 / SEGMENTO: B/C / VENCIMIENTO: 20260803 / PROD: REPROGRAMADO / IMP TIPO: - / IMP CUOTA MES: - / MONTO CUOTAS: 291.38 / MONEDA: Soles / IMP TIPO CUOTA: - / PRIO3 / DESEMBOLSO: 2023 / GIRO NEGOCIO: Venta De Equipos Telefonicos / PROVINCIA NEGOCIO: PASCO / CAPITAL &gt;100K: NO / CUOTA &lt;100: NO / CLOUD_REPRO: NO / REFI: NO / PROVISION: NO - G3</t>
  </si>
  <si>
    <t>PETS PLAZA PERU E.I.R.L.</t>
  </si>
  <si>
    <t>000010262077</t>
  </si>
  <si>
    <t>COD_CREDITO: 000010262077 / SEGMENTO: B/C / VENCIMIENTO: 20260703 / PROD: CAPITAL DE TRABAJO / IMP TIPO: - / IMP CUOTA MES: - / MONTO CUOTAS: 3099.14 / MONEDA: Soles / IMP TIPO CUOTA: - / PRIO2 / DESEMBOLSO: 2024 / GIRO NEGOCIO: Venta De Alimento Balanceado / PROVINCIA NEGOCIO: LIMA / CAPITAL &gt;100K: NO / CUOTA &lt;100: NO / CLOUD_REPRO: NO / REFI: SI / PROVISION: NO - G2</t>
  </si>
  <si>
    <t>10262077BPE001</t>
  </si>
  <si>
    <t>SANDOVAL CARBAJAL RUTH</t>
  </si>
  <si>
    <t>GRUPO SERVACOM SOCIEDAD ANONIMA CERRADA-GRUPO SERVACOM S.A.C.</t>
  </si>
  <si>
    <t>000017030602</t>
  </si>
  <si>
    <t>000010256336</t>
  </si>
  <si>
    <t>COD_CREDITO: 000010256336 / SEGMENTO: A / VENCIMIENTO: 20260727 / PROD: IMPULSO MYPERU / IMP TIPO: Solo impulso / IMP CUOTA MES: - / MONTO CUOTAS: 8519.61 / MONEDA: Soles / IMP TIPO CUOTA: - / PRIO3 / DESEMBOLSO: 2024 / GIRO NEGOCIO: Venta De Computadoras Y Suministros / PROVINCIA NEGOCIO: LIMA / CAPITAL &gt;100K: NO / CUOTA &lt;100: NO / CLOUD_REPRO: NO / REFI: NO / PROVISION: NO</t>
  </si>
  <si>
    <t>VILLAVICENCIO JHONG JOSE</t>
  </si>
  <si>
    <t>INVERSIONES GENERALES KARLA E.I.R.L.</t>
  </si>
  <si>
    <t>000010256521</t>
  </si>
  <si>
    <t>COD_CREDITO: 000010256521 / SEGMENTO: B/C / VENCIMIENTO: 20260826 / PROD: IMPULSO MYPERU / IMP TIPO: Mixto / IMP CUOTA MES: - / MONTO CUOTAS: 4325.45 / MONEDA: Soles / IMP TIPO CUOTA: - / PRIO2 / DESEMBOLSO: 2024 / GIRO NEGOCIO: Ferreteria / PROVINCIA NEGOCIO: LIMA / CAPITAL &gt;100K: NO / CUOTA &lt;100: NO / CLOUD_REPRO: NO / REFI: NO / PROVISION: NO - G3</t>
  </si>
  <si>
    <t>10256521BPE001</t>
  </si>
  <si>
    <t>ANGELES RIVAS CARMEN</t>
  </si>
  <si>
    <t>ECHEGARAY PRADO RONALD EZEQUIEL</t>
  </si>
  <si>
    <t>000010256781</t>
  </si>
  <si>
    <t>COD_CREDITO: 000010256781 / SEGMENTO: A / VENCIMIENTO: 20260729 / PROD: IMPULSO MYPERU / IMP TIPO: Solo impulso / IMP CUOTA MES: - / MONTO CUOTAS: 166.61 / MONEDA: Soles / IMP TIPO CUOTA: - / PRIO3 / DESEMBOLSO: 2024 / GIRO NEGOCIO: Clínicas-Servicios Médicos / PROVINCIA NEGOCIO: ICA / CAPITAL &gt;100K: NO / CUOTA &lt;100: NO / CLOUD_REPRO: NO / REFI: NO / PROVISION: NO - G3</t>
  </si>
  <si>
    <t>10256781BPE001</t>
  </si>
  <si>
    <t>ER INDUSOL PERU E.I.R.L.</t>
  </si>
  <si>
    <t>000018608433</t>
  </si>
  <si>
    <t>000010256602</t>
  </si>
  <si>
    <t>COD_CREDITO: 000010256602 / SEGMENTO: A / VENCIMIENTO: 20260727 / PROD: IMPULSO MYPERU / IMP TIPO: Cobertura / IMP CUOTA MES: - / MONTO CUOTAS: 3704.57 / MONEDA: Soles / IMP TIPO CUOTA: - / PRIO2 / DESEMBOLSO: 2024 / GIRO NEGOCIO: Venta de Maquinaria y Equipos / PROVINCIA NEGOCIO: LIMA / CAPITAL &gt;100K: NO / CUOTA &lt;100: NO / CLOUD_REPRO: NO / REFI: NO / PROVISION: NO</t>
  </si>
  <si>
    <t>RUIZ ARENALES ERIK</t>
  </si>
  <si>
    <t>QUISPE QUISPE DE SOTO ROSA</t>
  </si>
  <si>
    <t>000008803972</t>
  </si>
  <si>
    <t>000010257167</t>
  </si>
  <si>
    <t>COD_CREDITO: 000010257167 / SEGMENTO: A / VENCIMIENTO: 20260812 / PROD: IMPULSO MYPERU / IMP TIPO: Cobertura / IMP CUOTA MES: - / MONTO CUOTAS: 4366.87 / MONEDA: Soles / IMP TIPO CUOTA: - / PRIO2 / DESEMBOLSO: 2024 / GIRO NEGOCIO: Jugueteria / PROVINCIA NEGOCIO: LIMA / CAPITAL &gt;100K: NO / CUOTA &lt;100: NO / CLOUD_REPRO: NO / REFI: NO / PROVISION: NO</t>
  </si>
  <si>
    <t>CONTRERAS LLAJARUNA WILSON ORLANDO</t>
  </si>
  <si>
    <t>000011463980</t>
  </si>
  <si>
    <t>000010256022</t>
  </si>
  <si>
    <t>COD_CREDITO: 000010256022 / SEGMENTO: A / VENCIMIENTO: 20260822 / PROD: IMPULSO MYPERU / IMP TIPO: Mixto / IMP CUOTA MES: - / MONTO CUOTAS: 4199.6 / MONEDA: Soles / IMP TIPO CUOTA: - / PRIO3 / DESEMBOLSO: 2024 / GIRO NEGOCIO: Venta de Calzado / PROVINCIA NEGOCIO: LIMA / CAPITAL &gt;100K: NO / CUOTA &lt;100: NO / CLOUD_REPRO: NO / REFI: NO / PROVISION: NO - G3</t>
  </si>
  <si>
    <t>G &amp; C EQUIPOS S.A.C.</t>
  </si>
  <si>
    <t>000020957539</t>
  </si>
  <si>
    <t>000010255848</t>
  </si>
  <si>
    <t>COD_CREDITO: 000010255848 / SEGMENTO: B/C / VENCIMIENTO: 20260820 / PROD: IMPULSO MYPERU / IMP TIPO: Solo Impulso / IMP CUOTA MES: - / MONTO CUOTAS: 3724.68 / MONEDA: Soles / IMP TIPO CUOTA: - / PRIO2 / DESEMBOLSO: 2024 / GIRO NEGOCIO: Alquiler de Maquinaria / PROVINCIA NEGOCIO: CAÑETE / CAPITAL &gt;100K: NO / CUOTA &lt;100: NO / CLOUD_REPRO: NO / REFI: NO / PROVISION: NO - G3</t>
  </si>
  <si>
    <t>BARRANTES LOZANO GIANCARLOS</t>
  </si>
  <si>
    <t>VILCA PUMA YULIANA HAYDEE</t>
  </si>
  <si>
    <t>000010252403</t>
  </si>
  <si>
    <t>COD_CREDITO: 000010252403 / SEGMENTO: A / VENCIMIENTO: 20260806 / PROD: IMPULSO MYPERU / IMP TIPO: Mixto / IMP CUOTA MES: - / MONTO CUOTAS: 4380 / MONEDA: Soles / IMP TIPO CUOTA: - / PRIO2 / DESEMBOLSO: 2024 / GIRO NEGOCIO: Ferreteria / PROVINCIA NEGOCIO: MARISCAL NIETO / CAPITAL &gt;100K: NO / CUOTA &lt;100: NO / CLOUD_REPRO: NO / REFI: NO / PROVISION: NO - G2</t>
  </si>
  <si>
    <t>10252403BPE001</t>
  </si>
  <si>
    <t>CHAVEZ CAPPA GREGORIO BERNARDO</t>
  </si>
  <si>
    <t>000012792628</t>
  </si>
  <si>
    <t>000010251747</t>
  </si>
  <si>
    <t>COD_CREDITO: 000010251747 / SEGMENTO: A / VENCIMIENTO: 20260826 / PROD: IMPULSO MYPERU / IMP TIPO: Cobertura / IMP CUOTA MES: - / MONTO CUOTAS: 4371.3 / MONEDA: Soles / IMP TIPO CUOTA: - / PRIO2 / DESEMBOLSO: 2024 / GIRO NEGOCIO: Actividades de asesoramiento tecnico y p / PROVINCIA NEGOCIO: MAYNAS / CAPITAL &gt;100K: NO / CUOTA &lt;100: NO / CLOUD_REPRO: NO / REFI: NO / PROVISION: NO - G3</t>
  </si>
  <si>
    <t>VEGA ESPINOZA LUIS ANGEL</t>
  </si>
  <si>
    <t>000010252849</t>
  </si>
  <si>
    <t>8699.869999999999</t>
  </si>
  <si>
    <t>COD_CREDITO: 000010252849 / SEGMENTO: A / VENCIMIENTO: 20260713 / PROD: IMPULSO MYPERU / IMP TIPO: Mixto / IMP CUOTA MES: - / MONTO CUOTAS: 8699.87 / MONEDA: Soles / IMP TIPO CUOTA: - / PRIO2 / DESEMBOLSO: 2024 / GIRO NEGOCIO: CONFECCIÓN DE CALZADOS / PROVINCIA NEGOCIO: CALLAO / CAPITAL &gt;100K: NO / CUOTA &lt;100: NO / CLOUD_REPRO: NO / REFI: NO / PROVISION: NO - G3</t>
  </si>
  <si>
    <t>10252849BPE001</t>
  </si>
  <si>
    <t>ARUPAKA E.I.R.L.</t>
  </si>
  <si>
    <t>000010262914</t>
  </si>
  <si>
    <t>COD_CREDITO: 000010262914 / SEGMENTO: A / VENCIMIENTO: 20260821 / PROD: IMPULSO MYPERU / IMP TIPO: Mixto / IMP CUOTA MES: - / MONTO CUOTAS: 2065.25 / MONEDA: Soles / IMP TIPO CUOTA: - / PRIO2 / DESEMBOLSO: 2024 / GIRO NEGOCIO: Confección Prendas de vestir y similares / PROVINCIA NEGOCIO: LIMA / CAPITAL &gt;100K: NO / CUOTA &lt;100: NO / CLOUD_REPRO: NO / REFI: NO / PROVISION: NO</t>
  </si>
  <si>
    <t>10262914BPE001</t>
  </si>
  <si>
    <t>MAMANI APAZA YENES</t>
  </si>
  <si>
    <t>GUTIERREZ ACHO VICTOR EDGAR</t>
  </si>
  <si>
    <t>000010263863</t>
  </si>
  <si>
    <t>01861313</t>
  </si>
  <si>
    <t>COD_CREDITO: 000010263863 / SEGMENTO: B/C / VENCIMIENTO: 20260817 / PROD: IMPULSO MYPERU / IMP TIPO: Mixto / IMP CUOTA MES: - / MONTO CUOTAS: 1745.92 / MONEDA: Soles / IMP TIPO CUOTA: - / PRIO3 / DESEMBOLSO: 2024 / GIRO NEGOCIO: Venta de Prendas de Vestir / PROVINCIA NEGOCIO: LIMA / CAPITAL &gt;100K: NO / CUOTA &lt;100: NO / CLOUD_REPRO: NO / REFI: NO / PROVISION: NO - G3</t>
  </si>
  <si>
    <t>10263863BPE001</t>
  </si>
  <si>
    <t>SERVICIOS GENERALES &amp; MULTIPLES T.J.V. E.I.R.L.</t>
  </si>
  <si>
    <t>000016231296</t>
  </si>
  <si>
    <t>000010264549</t>
  </si>
  <si>
    <t>COD_CREDITO: 000010264549 / SEGMENTO: A / VENCIMIENTO: 20260813 / PROD: CAPITAL DE TRABAJO / IMP TIPO: - / IMP CUOTA MES: - / MONTO CUOTAS: 2016.46 / MONEDA: Soles / IMP TIPO CUOTA: - / PRIO2 / DESEMBOLSO: 2025 / GIRO NEGOCIO: Actividades de asesoramiento tecnico y p / PROVINCIA NEGOCIO: HUARAL / CAPITAL &gt;100K: NO / CUOTA &lt;100: NO / CLOUD_REPRO: NO / REFI: SI / PROVISION: NO - G3</t>
  </si>
  <si>
    <t>POMA ORTIZ HENRY</t>
  </si>
  <si>
    <t>TOLA HALLASI JUAN CARLOS</t>
  </si>
  <si>
    <t>000013138612</t>
  </si>
  <si>
    <t>000010280166</t>
  </si>
  <si>
    <t>COD_CREDITO: 000010280166 / SEGMENTO: A / VENCIMIENTO: 20260825 / PROD: CAPITAL DE TRABAJO / IMP TIPO: - / IMP CUOTA MES: - / MONTO CUOTAS: 4294.41 / MONEDA: Soles / IMP TIPO CUOTA: - / PRIO2 / DESEMBOLSO: 2026 / GIRO NEGOCIO: Venta De Electrodomésticos / PROVINCIA NEGOCIO: LIMA / CAPITAL &gt;100K: NO / CUOTA &lt;100: NO / CLOUD_REPRO: NO / REFI: SI / PROVISION: NO - G3</t>
  </si>
  <si>
    <t>ASIA ELECTRIC CORP S.A.C.</t>
  </si>
  <si>
    <t>000010277524</t>
  </si>
  <si>
    <t>COD_CREDITO: 000010277524 / SEGMENTO: A / VENCIMIENTO: 20260704 / PROD: CAPITAL DE TRABAJO / IMP TIPO: - / IMP CUOTA MES: - / MONTO CUOTAS: 15131.1 / MONEDA: Soles / IMP TIPO CUOTA: - / PRIO2 / DESEMBOLSO: 2026 / GIRO NEGOCIO: Venta De Motos / PROVINCIA NEGOCIO: LIMA / CAPITAL &gt;100K: SI / CUOTA &lt;100: NO / CLOUD_REPRO: NO / REFI: SI / PROVISION: SI</t>
  </si>
  <si>
    <t>10277524BPE001</t>
  </si>
  <si>
    <t>PALACIOS ESCRIBA MIRIAN</t>
  </si>
  <si>
    <t>ARENAS ESCALANTE HERNA LIZ</t>
  </si>
  <si>
    <t>000016451464</t>
  </si>
  <si>
    <t>000010255507</t>
  </si>
  <si>
    <t>COD_CREDITO: 000010255507 / SEGMENTO: A / VENCIMIENTO: 20260819 / PROD: IMPULSO MYPERU / IMP TIPO: Cobertura / IMP CUOTA MES: - / MONTO CUOTAS: 1757.88 / MONEDA: Soles / IMP TIPO CUOTA: - / PRIO2 / DESEMBOLSO: 2024 / GIRO NEGOCIO: Agencias de Viajes y Guias Turisticas / PROVINCIA NEGOCIO: CUSCO / CAPITAL &gt;100K: NO / CUOTA &lt;100: NO / CLOUD_REPRO: NO / REFI: NO / PROVISION: NO</t>
  </si>
  <si>
    <t>CONSTRUCCIONES Y NEGOCIOS INMOBILIARIOS JJ S.A.C.</t>
  </si>
  <si>
    <t>000014700160</t>
  </si>
  <si>
    <t>000010257974</t>
  </si>
  <si>
    <t>4385.429999999999</t>
  </si>
  <si>
    <t>COD_CREDITO: 000010257974 / SEGMENTO: A / VENCIMIENTO: 20260826 / PROD: IMPULSO MYPERU / IMP TIPO: Solo Impulso / IMP CUOTA MES: - / MONTO CUOTAS: 4386.84 / MONEDA: Soles / IMP TIPO CUOTA: - / PRIO3 / DESEMBOLSO: 2024 / GIRO NEGOCIO: Actividades de asesoramiento tecnico y p / PROVINCIA NEGOCIO: LIMA / CAPITAL &gt;100K: NO / CUOTA &lt;100: NO / CLOUD_REPRO: NO / REFI: NO / PROVISION: NO - G3</t>
  </si>
  <si>
    <t>SANCHEZ CHAFLOQUE JUAN</t>
  </si>
  <si>
    <t>IMPORT LEGEND E.I.R.L.</t>
  </si>
  <si>
    <t>000010251495</t>
  </si>
  <si>
    <t>COD_CREDITO: 000010251495 / SEGMENTO: A / VENCIMIENTO: 20260824 / PROD: IMPULSO MYPERU / IMP TIPO: Cobertura / IMP CUOTA MES: - / MONTO CUOTAS: 4336.25 / MONEDA: Soles / IMP TIPO CUOTA: - / PRIO3 / DESEMBOLSO: 2024 / GIRO NEGOCIO: Venta de Calzado / PROVINCIA NEGOCIO: LIMA / CAPITAL &gt;100K: NO / CUOTA &lt;100: NO / CLOUD_REPRO: NO / REFI: NO / PROVISION: NO - G3</t>
  </si>
  <si>
    <t>10251495BPE001</t>
  </si>
  <si>
    <t>JALIRE AMESQUITA RICHARD</t>
  </si>
  <si>
    <t>JUSTO GOMEZ LIDIA</t>
  </si>
  <si>
    <t>000022245105</t>
  </si>
  <si>
    <t>000010278369</t>
  </si>
  <si>
    <t>09784306</t>
  </si>
  <si>
    <t>COD_CREDITO: 000010278369 / SEGMENTO: A / VENCIMIENTO: 20260721 / PROD: COFIDE FONDO CRECER / IMP TIPO: - / IMP CUOTA MES: - / MONTO CUOTAS: 10103.6 / MONEDA: Soles / IMP TIPO CUOTA: - / PRIO2 / DESEMBOLSO: 2026 / GIRO NEGOCIO: Artesanías / PROVINCIA NEGOCIO: LIMA / CAPITAL &gt;100K: NO / CUOTA &lt;100: NO / CLOUD_REPRO: NO / REFI: NO / PROVISION: NO - G1</t>
  </si>
  <si>
    <t>BOURONCLE HERBOZO MAURICIO FERNANDO</t>
  </si>
  <si>
    <t>000009395716</t>
  </si>
  <si>
    <t>000010276888</t>
  </si>
  <si>
    <t>COD_CREDITO: 000010276888 / SEGMENTO: A / VENCIMIENTO: 20260711 / PROD: CAPITAL DE TRABAJO / IMP TIPO: - / IMP CUOTA MES: - / MONTO CUOTAS: 20976.3 / MONEDA: Soles / IMP TIPO CUOTA: - / PRIO2 / DESEMBOLSO: 2026 / GIRO NEGOCIO: Restaurant Y Fuente De Soda / PROVINCIA NEGOCIO: LIMA / CAPITAL &gt;100K: NO / CUOTA &lt;100: NO / CLOUD_REPRO: NO / REFI: SI / PROVISION: NO - G1</t>
  </si>
  <si>
    <t>MULTISERVICIOS SAG S.A.C.</t>
  </si>
  <si>
    <t>000010257399</t>
  </si>
  <si>
    <t>COD_CREDITO: 000010257399 / SEGMENTO: A / VENCIMIENTO: 20260817 / PROD: IMPULSO MYPERU / IMP TIPO: Mixto / IMP CUOTA MES: - / MONTO CUOTAS: 4337.03 / MONEDA: Soles / IMP TIPO CUOTA: - / PRIO2 / DESEMBOLSO: 2024 / GIRO NEGOCIO: Servicio de Transporte / PROVINCIA NEGOCIO: TRUJILLO / CAPITAL &gt;100K: NO / CUOTA &lt;100: NO / CLOUD_REPRO: NO / REFI: NO / PROVISION: NO - G3</t>
  </si>
  <si>
    <t>10257399BPE001</t>
  </si>
  <si>
    <t>ARQUEROS ALFARO ROBERTO</t>
  </si>
  <si>
    <t>VIRTUAL BUSINESS S.A.C</t>
  </si>
  <si>
    <t>000010257744</t>
  </si>
  <si>
    <t>COD_CREDITO: 000010257744 / SEGMENTO: A / VENCIMIENTO: 20260724 / PROD: IMPULSO MYPERU / IMP TIPO: Cobertura / IMP CUOTA MES: - / MONTO CUOTAS: 4370.26 / MONEDA: Soles / IMP TIPO CUOTA: - / PRIO3 / DESEMBOLSO: 2024 / GIRO NEGOCIO: Servicio De Telefonia Y Fax / PROVINCIA NEGOCIO: LIMA / CAPITAL &gt;100K: NO / CUOTA &lt;100: NO / CLOUD_REPRO: NO / REFI: NO / PROVISION: NO - G2</t>
  </si>
  <si>
    <t>10257744BPE001</t>
  </si>
  <si>
    <t>OCHOA GUILLEN CHRISTIAN</t>
  </si>
  <si>
    <t>MUEBLES MARAVI &amp; VALESTE S.A.C.</t>
  </si>
  <si>
    <t>000018988393</t>
  </si>
  <si>
    <t>000010254873</t>
  </si>
  <si>
    <t>COD_CREDITO: 000010254873 / SEGMENTO: A / VENCIMIENTO: 20260812 / PROD: IMPULSO MYPERU / IMP TIPO: Mixto / IMP CUOTA MES: - / MONTO CUOTAS: 4411.75 / MONEDA: Soles / IMP TIPO CUOTA: - / PRIO3 / DESEMBOLSO: 2024 / GIRO NEGOCIO: Muebleria / PROVINCIA NEGOCIO: LIMA / CAPITAL &gt;100K: NO / CUOTA &lt;100: NO / CLOUD_REPRO: NO / REFI: NO / PROVISION: NO - G3</t>
  </si>
  <si>
    <t>MARQUEZ AVILA JOSE</t>
  </si>
  <si>
    <t>EL JEFE SMOKED BBQ SOCIEDAD ANONIMA CERRADA - EL JEFE SMOKED BBQ S.A.C</t>
  </si>
  <si>
    <t>000010259501</t>
  </si>
  <si>
    <t>COD_CREDITO: 000010259501 / SEGMENTO: A / VENCIMIENTO: 20260803 / PROD: IMPULSO MYPERU / IMP TIPO: Solo Impulso / IMP CUOTA MES: - / MONTO CUOTAS: 2314.62 / MONEDA: Soles / IMP TIPO CUOTA: - / PRIO2 / DESEMBOLSO: 2024 / GIRO NEGOCIO: Restaurant Y Fuente De Soda / PROVINCIA NEGOCIO: LIMA / CAPITAL &gt;100K: NO / CUOTA &lt;100: NO / CLOUD_REPRO: NO / REFI: NO / PROVISION: NO - G2</t>
  </si>
  <si>
    <t>10259501BPE001</t>
  </si>
  <si>
    <t>BRACESCO ALMENDARIZ DANTE</t>
  </si>
  <si>
    <t>FLORES NINA GUSTAVO BORIS</t>
  </si>
  <si>
    <t>000010261803</t>
  </si>
  <si>
    <t>COD_CREDITO: 000010261803 / SEGMENTO: A / VENCIMIENTO: 20260821 / PROD: IMPULSO MYPERU / IMP TIPO: Mixto / IMP CUOTA MES: - / MONTO CUOTAS: 1462.23 / MONEDA: Soles / IMP TIPO CUOTA: - / PRIO3 / DESEMBOLSO: 2024 / GIRO NEGOCIO: Licorería / PROVINCIA NEGOCIO: TACNA / CAPITAL &gt;100K: NO / CUOTA &lt;100: NO / CLOUD_REPRO: NO / REFI: NO / PROVISION: NO - G3</t>
  </si>
  <si>
    <t>10261803BPE001</t>
  </si>
  <si>
    <t>VILCHEZ PALOMINO ADOLFO</t>
  </si>
  <si>
    <t>000011041119</t>
  </si>
  <si>
    <t>000010251752</t>
  </si>
  <si>
    <t>COD_CREDITO: 000010251752 / SEGMENTO: A / VENCIMIENTO: 20260826 / PROD: IMPULSO MYPERU / IMP TIPO: Cobertura / IMP CUOTA MES: - / MONTO CUOTAS: 4333.87 / MONEDA: Soles / IMP TIPO CUOTA: - / PRIO3 / DESEMBOLSO: 2024 / GIRO NEGOCIO: Venta De Inst.Musicales / PROVINCIA NEGOCIO: LIMA / CAPITAL &gt;100K: NO / CUOTA &lt;100: NO / CLOUD_REPRO: NO / REFI: NO / PROVISION: NO</t>
  </si>
  <si>
    <t>INVERSIONES Y TRANSPORTE DE CARGA ACODI EIRL</t>
  </si>
  <si>
    <t>000015303742</t>
  </si>
  <si>
    <t>000010252797</t>
  </si>
  <si>
    <t>COD_CREDITO: 000010252797 / SEGMENTO: A / VENCIMIENTO: 20260810 / PROD: IMPULSO MYPERU / IMP TIPO: Mixto / IMP CUOTA MES: - / MONTO CUOTAS: 80.33 / MONEDA: Soles / IMP TIPO CUOTA: - / PRIO3 / DESEMBOLSO: 2024 / GIRO NEGOCIO: Servicio de Transporte / PROVINCIA NEGOCIO: HUANCAYO / CAPITAL &gt;100K: NO / CUOTA &lt;100: SI / CLOUD_REPRO: NO / REFI: NO / PROVISION: NO - G2</t>
  </si>
  <si>
    <t>CONTRERAS DIAZ AMERICO</t>
  </si>
  <si>
    <t>TRIOTEC PERU SOCIEDAD ANONIMA CERRADA</t>
  </si>
  <si>
    <t>000011242399</t>
  </si>
  <si>
    <t>000010267373</t>
  </si>
  <si>
    <t>4898.940000000001</t>
  </si>
  <si>
    <t>0453007150037</t>
  </si>
  <si>
    <t>COD_CREDITO: 000010267373 / SEGMENTO: A / VENCIMIENTO: 20260825 / PROD: CAPITAL DE TRABAJO / IMP TIPO: - / IMP CUOTA MES: - / MONTO CUOTAS: 4901.95 / MONEDA: Soles / IMP TIPO CUOTA: - / PRIO3 / DESEMBOLSO: 2025 / GIRO NEGOCIO: Venta De Computadoras Y Suministros / PROVINCIA NEGOCIO: LIMA / CAPITAL &gt;100K: NO / CUOTA &lt;100: NO / CLOUD_REPRO: NO / REFI: SI / PROVISION: NO</t>
  </si>
  <si>
    <t>YURJEVIC PERIN HENRI</t>
  </si>
  <si>
    <t>CUSCO YA EMPRESA INDIVIDUAL DE RESPONSABILIDAD LIMITADA - CUSCO YA E.I</t>
  </si>
  <si>
    <t>000010279323</t>
  </si>
  <si>
    <t>COD_CREDITO: 000010279323 / SEGMENTO: B/C / VENCIMIENTO: 20260810 / PROD: CAPITAL DE TRABAJO / IMP TIPO: - / IMP CUOTA MES: - / MONTO CUOTAS: 1179.92 / MONEDA: Soles / IMP TIPO CUOTA: - / PRIO3 / DESEMBOLSO: 2026 / GIRO NEGOCIO: Agencias de Viajes y Guias Turisticas / PROVINCIA NEGOCIO: CUSCO / CAPITAL &gt;100K: NO / CUOTA &lt;100: NO / CLOUD_REPRO: NO / REFI: SI / PROVISION: NO - G3</t>
  </si>
  <si>
    <t>10279323BPE001</t>
  </si>
  <si>
    <t>VALER ROZAS MARIELA</t>
  </si>
  <si>
    <t>R &amp; G JHULIAN DISTRIBUIDORES S.A.C.</t>
  </si>
  <si>
    <t>000021041371</t>
  </si>
  <si>
    <t>000010257982</t>
  </si>
  <si>
    <t>COD_CREDITO: 000010257982 / SEGMENTO: A / VENCIMIENTO: 20260826 / PROD: IMPULSO MYPERU / IMP TIPO: Mixto / IMP CUOTA MES: - / MONTO CUOTAS: 4326.1 / MONEDA: Soles / IMP TIPO CUOTA: - / PRIO2 / DESEMBOLSO: 2024 / GIRO NEGOCIO: Optica / PROVINCIA NEGOCIO: LIMA / CAPITAL &gt;100K: NO / CUOTA &lt;100: NO / CLOUD_REPRO: NO / REFI: NO / PROVISION: NO - G3</t>
  </si>
  <si>
    <t>GARRO AGUILAR YULISA</t>
  </si>
  <si>
    <t>CONDORI PARICAHUA ARTURO FERNANDO</t>
  </si>
  <si>
    <t>000014201988</t>
  </si>
  <si>
    <t>000010275259</t>
  </si>
  <si>
    <t>COD_CREDITO: 000010275259 / SEGMENTO: A / VENCIMIENTO: 20260803 / PROD: COFIDE FONDO CRECER / IMP TIPO: - / IMP CUOTA MES: - / MONTO CUOTAS: 2257.29 / MONEDA: Soles / IMP TIPO CUOTA: - / PRIO3 / DESEMBOLSO: 2026 / GIRO NEGOCIO: Venta De Computadoras Y Suministros / PROVINCIA NEGOCIO: AREQUIPA / CAPITAL &gt;100K: NO / CUOTA &lt;100: NO / CLOUD_REPRO: NO / REFI: NO / PROVISION: NO - G3</t>
  </si>
  <si>
    <t>AGB GRUPO S.A.C.</t>
  </si>
  <si>
    <t>000016783061</t>
  </si>
  <si>
    <t>000010276422</t>
  </si>
  <si>
    <t>COD_CREDITO: 000010276422 / SEGMENTO: A / VENCIMIENTO: 20260803 / PROD: COFIDE FONDO CRECER / IMP TIPO: - / IMP CUOTA MES: - / MONTO CUOTAS: 3946.67 / MONEDA: Soles / IMP TIPO CUOTA: - / PRIO3 / DESEMBOLSO: 2026 / GIRO NEGOCIO: Imprenta / PROVINCIA NEGOCIO: CALLAO / CAPITAL &gt;100K: NO / CUOTA &lt;100: NO / CLOUD_REPRO: NO / REFI: NO / PROVISION: NO - G2</t>
  </si>
  <si>
    <t>AGUIRRE GARGATE LUIS</t>
  </si>
  <si>
    <t>GOMEZ ESPINOZA MAXIMO PABLO</t>
  </si>
  <si>
    <t>000012465562</t>
  </si>
  <si>
    <t>000010256398</t>
  </si>
  <si>
    <t>COD_CREDITO: 000010256398 / SEGMENTO: A / VENCIMIENTO: 20260826 / PROD: IMPULSO MYPERU / IMP TIPO: Cobertura / IMP CUOTA MES: - / MONTO CUOTAS: 2196.99 / MONEDA: Soles / IMP TIPO CUOTA: - / PRIO2 / DESEMBOLSO: 2024 / GIRO NEGOCIO: Servicio de Transporte / PROVINCIA NEGOCIO: TRUJILLO / CAPITAL &gt;100K: NO / CUOTA &lt;100: NO / CLOUD_REPRO: NO / REFI: NO / PROVISION: NO - G3</t>
  </si>
  <si>
    <t>JB DISTRIBUCIONES LIMA NORTE S.A.C.</t>
  </si>
  <si>
    <t>000017967358</t>
  </si>
  <si>
    <t>000010251360</t>
  </si>
  <si>
    <t>COD_CREDITO: 000010251360 / SEGMENTO: A / VENCIMIENTO: 20260824 / PROD: IMPULSO MYPERU / IMP TIPO: Cobertura / IMP CUOTA MES: - / MONTO CUOTAS: 3128.06 / MONEDA: Soles / IMP TIPO CUOTA: - / PRIO3 / DESEMBOLSO: 2024 / GIRO NEGOCIO: Venta De Alimento Balanceado / PROVINCIA NEGOCIO: CALLAO / CAPITAL &gt;100K: NO / CUOTA &lt;100: NO / CLOUD_REPRO: NO / REFI: NO / PROVISION: NO - G3</t>
  </si>
  <si>
    <t>BORJA NOLASCO JESUS</t>
  </si>
  <si>
    <t>LIMA TI S.A.C.</t>
  </si>
  <si>
    <t>000010251515</t>
  </si>
  <si>
    <t>COD_CREDITO: 000010251515 / SEGMENTO: A / VENCIMIENTO: 20260824 / PROD: IMPULSO MYPERU / IMP TIPO: Mixto / IMP CUOTA MES: - / MONTO CUOTAS: 4313.3 / MONEDA: Soles / IMP TIPO CUOTA: - / PRIO3 / DESEMBOLSO: 2024 / GIRO NEGOCIO: Actividades de asesoramiento tecnico y p / PROVINCIA NEGOCIO: LIMA / CAPITAL &gt;100K: NO / CUOTA &lt;100: NO / CLOUD_REPRO: NO / REFI: NO / PROVISION: NO - G3</t>
  </si>
  <si>
    <t>10251515BPE001</t>
  </si>
  <si>
    <t>HORNA GARCIA MAYER</t>
  </si>
  <si>
    <t>ENVASES DE CARTON ALDANA E.I.R.L.</t>
  </si>
  <si>
    <t>000018726083</t>
  </si>
  <si>
    <t>000010251670</t>
  </si>
  <si>
    <t>COD_CREDITO: 000010251670 / SEGMENTO: A / VENCIMIENTO: 20260826 / PROD: IMPULSO MYPERU / IMP TIPO: Cobertura / IMP CUOTA MES: - / MONTO CUOTAS: 11391.2 / MONEDA: Soles / IMP TIPO CUOTA: - / PRIO2 / DESEMBOLSO: 2024 / GIRO NEGOCIO: FABRICACIÓN DE PRODUCTOS EN PLÁSTICO Y C / PROVINCIA NEGOCIO: LIMA / CAPITAL &gt;100K: NO / CUOTA &lt;100: NO / CLOUD_REPRO: NO / REFI: NO / PROVISION: NO - G3</t>
  </si>
  <si>
    <t>ALDANA VINCES JOSE</t>
  </si>
  <si>
    <t>SUPLEMENTOS FIT DEL PERU E.I.R.L.</t>
  </si>
  <si>
    <t>000010253369</t>
  </si>
  <si>
    <t>COD_CREDITO: 000010253369 / SEGMENTO: A / VENCIMIENTO: 20260822 / PROD: IMPULSO MYPERU / IMP TIPO: Mixto / IMP CUOTA MES: - / MONTO CUOTAS: 2420.59 / MONEDA: Soles / IMP TIPO CUOTA: - / PRIO3 / DESEMBOLSO: 2024 / GIRO NEGOCIO: Venta De Productos Naturales / PROVINCIA NEGOCIO: TRUJILLO / CAPITAL &gt;100K: NO / CUOTA &lt;100: NO / CLOUD_REPRO: NO / REFI: NO / PROVISION: NO - G3</t>
  </si>
  <si>
    <t>10253369BPE001</t>
  </si>
  <si>
    <t>ALVAREZ TORRES OSWALDO</t>
  </si>
  <si>
    <t>NUÑEZ TUANAMA KATERIN SILENE</t>
  </si>
  <si>
    <t>000013986161</t>
  </si>
  <si>
    <t>000010273346</t>
  </si>
  <si>
    <t>COD_CREDITO: 000010273346 / SEGMENTO: B/C / VENCIMIENTO: 20260803 / PROD: CAPITAL DE TRABAJO / IMP TIPO: - / IMP CUOTA MES: - / MONTO CUOTAS: 2628.57 / MONEDA: Soles / IMP TIPO CUOTA: - / PRIO3 / DESEMBOLSO: 2025 / GIRO NEGOCIO: Restaurant Y Fuente De Soda / PROVINCIA NEGOCIO: MAYNAS / CAPITAL &gt;100K: NO / CUOTA &lt;100: NO / CLOUD_REPRO: NO / REFI: SI / PROVISION: NO - G3</t>
  </si>
  <si>
    <t>GROUP JJB INOXIDABLES S.A.C.</t>
  </si>
  <si>
    <t>000019623520</t>
  </si>
  <si>
    <t>000010273472</t>
  </si>
  <si>
    <t>COD_CREDITO: 000010273472 / SEGMENTO: A / VENCIMIENTO: 20260805 / PROD: CAPITAL DE TRABAJO / IMP TIPO: - / IMP CUOTA MES: - / MONTO CUOTAS: 2787.94 / MONEDA: Soles / IMP TIPO CUOTA: - / PRIO3 / DESEMBOLSO: 2025 / GIRO NEGOCIO: Fab. Prod. Metal. Uso Estructural / PROVINCIA NEGOCIO: LIMA / CAPITAL &gt;100K: NO / CUOTA &lt;100: NO / CLOUD_REPRO: NO / REFI: SI / PROVISION: NO - G3</t>
  </si>
  <si>
    <t>JAUREGUI CARPIO MAX</t>
  </si>
  <si>
    <t>PARTY SHOP BY YESS SOCIEDAD ANONIMA CERRADA</t>
  </si>
  <si>
    <t>000020523814</t>
  </si>
  <si>
    <t>000010261221</t>
  </si>
  <si>
    <t>COD_CREDITO: 000010261221 / SEGMENTO: A / VENCIMIENTO: 20260805 / PROD: IMPULSO MYPERU / IMP TIPO: Mixto / IMP CUOTA MES: - / MONTO CUOTAS: 4379.61 / MONEDA: Soles / IMP TIPO CUOTA: - / PRIO3 / DESEMBOLSO: 2024 / GIRO NEGOCIO: Muebleria Fabricacion y venta / PROVINCIA NEGOCIO: HUAURA / CAPITAL &gt;100K: NO / CUOTA &lt;100: NO / CLOUD_REPRO: NO / REFI: NO / PROVISION: NO - G3</t>
  </si>
  <si>
    <t>INOCENTE BRAVO YESSICA</t>
  </si>
  <si>
    <t>STUDIO G + J DISEÑO Y ARQUITECTURA S.A.C.</t>
  </si>
  <si>
    <t>000020943029</t>
  </si>
  <si>
    <t>000010255098</t>
  </si>
  <si>
    <t>COD_CREDITO: 000010255098 / SEGMENTO: A / VENCIMIENTO: 20260813 / PROD: IMPULSO MYPERU / IMP TIPO: Mixto / IMP CUOTA MES: - / MONTO CUOTAS: 2413.27 / MONEDA: Soles / IMP TIPO CUOTA: - / PRIO2 / DESEMBOLSO: 2024 / GIRO NEGOCIO: Actividades de asesoramiento tecnico y p / PROVINCIA NEGOCIO: LIMA / CAPITAL &gt;100K: NO / CUOTA &lt;100: NO / CLOUD_REPRO: NO / REFI: NO / PROVISION: NO - G3</t>
  </si>
  <si>
    <t>GUERRERO CASTRO MELINA</t>
  </si>
  <si>
    <t>VIDAS DENT E.I.R.L.</t>
  </si>
  <si>
    <t>000018648969</t>
  </si>
  <si>
    <t>000010255516</t>
  </si>
  <si>
    <t>COD_CREDITO: 000010255516 / SEGMENTO: B/C / VENCIMIENTO: 20260819 / PROD: IMPULSO MYPERU / IMP TIPO: Cobertura / IMP CUOTA MES: - / MONTO CUOTAS: 3823.67 / MONEDA: Soles / IMP TIPO CUOTA: - / PRIO2 / DESEMBOLSO: 2024 / GIRO NEGOCIO: Clínicas-Servicios Médicos / PROVINCIA NEGOCIO: MAYNAS / CAPITAL &gt;100K: NO / CUOTA &lt;100: NO / CLOUD_REPRO: NO / REFI: NO / PROVISION: NO - G3</t>
  </si>
  <si>
    <t>HIDALGO PALACIOS THALIA</t>
  </si>
  <si>
    <t>MARANT E.I.R.L.</t>
  </si>
  <si>
    <t>000010257246</t>
  </si>
  <si>
    <t>COD_CREDITO: 000010257246 / SEGMENTO: A / VENCIMIENTO: 20260715 / PROD: IMPULSO MYPERU / IMP TIPO: Solo Impulso / IMP CUOTA MES: - / MONTO CUOTAS: 5869.72 / MONEDA: Soles / IMP TIPO CUOTA: - / PRIO2 / DESEMBOLSO: 2024 / GIRO NEGOCIO: Venta de Prendas de Vestir / PROVINCIA NEGOCIO: TAMBOPATA / CAPITAL &gt;100K: NO / CUOTA &lt;100: NO / CLOUD_REPRO: NO / REFI: NO / PROVISION: NO - G2</t>
  </si>
  <si>
    <t>10257246BPE001</t>
  </si>
  <si>
    <t>PALOMINO QUIJHUA CARMEN</t>
  </si>
  <si>
    <t>SERVICIOS MULTIPLES REMA S.A.C.</t>
  </si>
  <si>
    <t>000010266117</t>
  </si>
  <si>
    <t>COD_CREDITO: 000010266117 / SEGMENTO: A / VENCIMIENTO: 20260811 / PROD: CAPITAL DE TRABAJO / IMP TIPO: - / IMP CUOTA MES: - / MONTO CUOTAS: 3243.35 / MONEDA: Soles / IMP TIPO CUOTA: - / PRIO3 / DESEMBOLSO: 2025 / GIRO NEGOCIO: Actividades de asesoramiento tecnico y p / PROVINCIA NEGOCIO: TRUJILLO / CAPITAL &gt;100K: NO / CUOTA &lt;100: NO / CLOUD_REPRO: NO / REFI: SI / PROVISION: NO - G3</t>
  </si>
  <si>
    <t>10266117BPE001</t>
  </si>
  <si>
    <t>VALVERDE GUERRA MONICA</t>
  </si>
  <si>
    <t>FRC NEGOCIOS E.I.R.L.</t>
  </si>
  <si>
    <t>000021541646</t>
  </si>
  <si>
    <t>000010266599</t>
  </si>
  <si>
    <t>COD_CREDITO: 000010266599 / SEGMENTO: A / VENCIMIENTO: 20260826 / PROD: CAPITAL DE TRABAJO / IMP TIPO: - / IMP CUOTA MES: - / MONTO CUOTAS: 3267.86 / MONEDA: Soles / IMP TIPO CUOTA: - / PRIO2 / DESEMBOLSO: 2025 / GIRO NEGOCIO: Repuestera Para Vehiculos / PROVINCIA NEGOCIO: LIMA / CAPITAL &gt;100K: NO / CUOTA &lt;100: NO / CLOUD_REPRO: NO / REFI: SI / PROVISION: NO - G3</t>
  </si>
  <si>
    <t>RUIZ CASTILLO SANTOS</t>
  </si>
  <si>
    <t>CORPORACION RODRIGUEZ GOZAR S.A.C.</t>
  </si>
  <si>
    <t>000022027444</t>
  </si>
  <si>
    <t>000010274177</t>
  </si>
  <si>
    <t>COD_CREDITO: 000010274177 / SEGMENTO: A / VENCIMIENTO: 20260822 / PROD: CAPITAL DE TRABAJO / IMP TIPO: - / IMP CUOTA MES: - / MONTO CUOTAS: 3837.29 / MONEDA: Soles / IMP TIPO CUOTA: - / PRIO2 / DESEMBOLSO: 2025 / GIRO NEGOCIO: Actividades de asesoramiento tecnico y p / PROVINCIA NEGOCIO: LIMA / CAPITAL &gt;100K: NO / CUOTA &lt;100: NO / CLOUD_REPRO: NO / REFI: SI / PROVISION: NO - G3</t>
  </si>
  <si>
    <t>RODRIGUEZ URBANO MIGUEL</t>
  </si>
  <si>
    <t>HUAMAN CRISANTO LUIS HUMBERTO</t>
  </si>
  <si>
    <t>000010576781</t>
  </si>
  <si>
    <t>000010255027</t>
  </si>
  <si>
    <t>COD_CREDITO: 000010255027 / SEGMENTO: A / VENCIMIENTO: 20260812 / PROD: IMPULSO MYPERU / IMP TIPO: Mixto / IMP CUOTA MES: - / MONTO CUOTAS: 2407.7 / MONEDA: Soles / IMP TIPO CUOTA: - / PRIO3 / DESEMBOLSO: 2024 / GIRO NEGOCIO: Servicio de Transporte / PROVINCIA NEGOCIO: LIMA / CAPITAL &gt;100K: NO / CUOTA &lt;100: NO / CLOUD_REPRO: NO / REFI: NO / PROVISION: NO - G3</t>
  </si>
  <si>
    <t>SARABIA ANCULLI FRAN JHONATAN</t>
  </si>
  <si>
    <t>000010255276</t>
  </si>
  <si>
    <t>COD_CREDITO: 000010255276 / SEGMENTO: A / VENCIMIENTO: 20260814 / PROD: IMPULSO MYPERU / IMP TIPO: Cobertura / IMP CUOTA MES: - / MONTO CUOTAS: 2963.65 / MONEDA: Soles / IMP TIPO CUOTA: - / PRIO2 / DESEMBOLSO: 2024 / GIRO NEGOCIO: Ferreteria / PROVINCIA NEGOCIO: CAMANA / CAPITAL &gt;100K: NO / CUOTA &lt;100: NO / CLOUD_REPRO: NO / REFI: NO / PROVISION: NO - G3</t>
  </si>
  <si>
    <t>BUSTAMANTE INGENIERIA Y CONSTRUCCION DEL PERU S.A.C.</t>
  </si>
  <si>
    <t>000017054144</t>
  </si>
  <si>
    <t>000010276041</t>
  </si>
  <si>
    <t>COD_CREDITO: 000010276041 / SEGMENTO: A / VENCIMIENTO: 20260825 / PROD: CAPITAL DE TRABAJO / IMP TIPO: - / IMP CUOTA MES: - / MONTO CUOTAS: 3060.51 / MONEDA: Soles / IMP TIPO CUOTA: - / PRIO3 / DESEMBOLSO: 2026 / GIRO NEGOCIO: Actividades de asesoramiento tecnico y p / PROVINCIA NEGOCIO: LIMA / CAPITAL &gt;100K: NO / CUOTA &lt;100: NO / CLOUD_REPRO: NO / REFI: SI / PROVISION: NO - G3</t>
  </si>
  <si>
    <t>BUSTAMANTE BANCAYAN RICARDO</t>
  </si>
  <si>
    <t>GRUPO EL CHINITO S.R.L.</t>
  </si>
  <si>
    <t>000021527983</t>
  </si>
  <si>
    <t>000010266161</t>
  </si>
  <si>
    <t>COD_CREDITO: 000010266161 / SEGMENTO: A / VENCIMIENTO: 20260713 / PROD: CAPITAL DE TRABAJO / IMP TIPO: - / IMP CUOTA MES: - / MONTO CUOTAS: 13419 / MONEDA: Soles / IMP TIPO CUOTA: - / PRIO2 / DESEMBOLSO: 2025 / GIRO NEGOCIO: Servicio de Transporte / PROVINCIA NEGOCIO: AREQUIPA / CAPITAL &gt;100K: NO / CUOTA &lt;100: NO / CLOUD_REPRO: NO / REFI: SI / PROVISION: NO - G2</t>
  </si>
  <si>
    <t>HUISA CRUZ ELISABET</t>
  </si>
  <si>
    <t>ONAKY E.I.R.L.</t>
  </si>
  <si>
    <t>000019581476</t>
  </si>
  <si>
    <t>000010250456</t>
  </si>
  <si>
    <t>COD_CREDITO: 000010250456 / SEGMENTO: B/C / VENCIMIENTO: 20260805 / PROD: IMPULSO MYPERU / IMP TIPO: Mixto / IMP CUOTA MES: - / MONTO CUOTAS: 1418.05 / MONEDA: Soles / IMP TIPO CUOTA: - / PRIO2 / DESEMBOLSO: 2024 / GIRO NEGOCIO: Insumos Y Equipos Medicos Y Dentales / PROVINCIA NEGOCIO: LIMA / CAPITAL &gt;100K: NO / CUOTA &lt;100: NO / CLOUD_REPRO: NO / REFI: NO / PROVISION: NO - G2</t>
  </si>
  <si>
    <t>GONZALES BALBIN MAGDA</t>
  </si>
  <si>
    <t>CONDORI DUEÑAS VICTOR JUNIOR</t>
  </si>
  <si>
    <t>000015311387</t>
  </si>
  <si>
    <t>000010251238</t>
  </si>
  <si>
    <t>COD_CREDITO: 000010251238 / SEGMENTO: A / VENCIMIENTO: 20260722 / PROD: IMPULSO MYPERU / IMP TIPO: Cobertura / IMP CUOTA MES: - / MONTO CUOTAS: 8482.36 / MONEDA: Soles / IMP TIPO CUOTA: - / PRIO2 / DESEMBOLSO: 2024 / GIRO NEGOCIO: Gimnasio / PROVINCIA NEGOCIO: AREQUIPA / CAPITAL &gt;100K: NO / CUOTA &lt;100: NO / CLOUD_REPRO: NO / REFI: NO / PROVISION: NO - G2</t>
  </si>
  <si>
    <t>CAMACHO HUERTA LIDIA</t>
  </si>
  <si>
    <t>000010251869</t>
  </si>
  <si>
    <t>COD_CREDITO: 000010251869 / SEGMENTO: B/C / VENCIMIENTO: 20260826 / PROD: IMPULSO MYPERU / IMP TIPO: Cobertura / IMP CUOTA MES: - / MONTO CUOTAS: 4314.29 / MONEDA: Soles / IMP TIPO CUOTA: - / PRIO2 / DESEMBOLSO: 2024 / GIRO NEGOCIO: Venta de Maquinaria y Equipos / PROVINCIA NEGOCIO: LIMA / CAPITAL &gt;100K: NO / CUOTA &lt;100: NO / CLOUD_REPRO: NO / REFI: NO / PROVISION: NO - G3</t>
  </si>
  <si>
    <t>10251869BPE001</t>
  </si>
  <si>
    <t>GIORGIS E.I.R.L</t>
  </si>
  <si>
    <t>000010261797</t>
  </si>
  <si>
    <t>COD_CREDITO: 000010261797 / SEGMENTO: A / VENCIMIENTO: 20260821 / PROD: IMPULSO MYPERU / IMP TIPO: Mixto / IMP CUOTA MES: - / MONTO CUOTAS: 1468.54 / MONEDA: Soles / IMP TIPO CUOTA: - / PRIO3 / DESEMBOLSO: 2024 / GIRO NEGOCIO: Actividades de asesoramiento tecnico y p / PROVINCIA NEGOCIO: CUSCO / CAPITAL &gt;100K: NO / CUOTA &lt;100: NO / CLOUD_REPRO: NO / REFI: NO / PROVISION: NO - G3</t>
  </si>
  <si>
    <t>10261797BPE001</t>
  </si>
  <si>
    <t>DIAZ SALAS MANUEL</t>
  </si>
  <si>
    <t>BUSINESS PASSION S.A.C.</t>
  </si>
  <si>
    <t>000010278194</t>
  </si>
  <si>
    <t>6235.700000000001</t>
  </si>
  <si>
    <t>COD_CREDITO: 000010278194 / SEGMENTO: A / VENCIMIENTO: 20260716 / PROD: COFIDE FONDO CRECER / IMP TIPO: - / IMP CUOTA MES: - / MONTO CUOTAS: 13203.7 / MONEDA: Soles / IMP TIPO CUOTA: - / PRIO2 / DESEMBOLSO: 2026 / GIRO NEGOCIO: Restaurant Y Fuente De Soda / PROVINCIA NEGOCIO: LIMA / CAPITAL &gt;100K: SI / CUOTA &lt;100: NO / CLOUD_REPRO: NO / REFI: NO / PROVISION: NO</t>
  </si>
  <si>
    <t>10278194BPE001</t>
  </si>
  <si>
    <t>ENRIQUEZ PEZO MELVIN</t>
  </si>
  <si>
    <t>RODRIGUEZ QUISPE JOSE PEDRO</t>
  </si>
  <si>
    <t>000013117464</t>
  </si>
  <si>
    <t>000010261140</t>
  </si>
  <si>
    <t>COD_CREDITO: 000010261140 / SEGMENTO: A / VENCIMIENTO: 20260805 / PROD: IMPULSO MYPERU / IMP TIPO: Mixto / IMP CUOTA MES: - / MONTO CUOTAS: 3834.65 / MONEDA: Soles / IMP TIPO CUOTA: - / PRIO2 / DESEMBOLSO: 2024 / GIRO NEGOCIO: Muebleria Fabricacion y venta / PROVINCIA NEGOCIO: LIMA / CAPITAL &gt;100K: NO / CUOTA &lt;100: NO / CLOUD_REPRO: NO / REFI: NO / PROVISION: NO - G2</t>
  </si>
  <si>
    <t>INVERSIONES TERBULLINO CARBAJAL SOCIEDAD COMERCIAL DE RESPONSABILIDAD</t>
  </si>
  <si>
    <t>000016731312</t>
  </si>
  <si>
    <t>000010261176</t>
  </si>
  <si>
    <t>COD_CREDITO: 000010261176 / SEGMENTO: B/C / VENCIMIENTO: 20260805 / PROD: IMPULSO MYPERU / IMP TIPO: Mixto / IMP CUOTA MES: - / MONTO CUOTAS: 1452.22 / MONEDA: Soles / IMP TIPO CUOTA: - / PRIO2 / DESEMBOLSO: 2024 / GIRO NEGOCIO: Hostal-Hotel- Hospedaje / PROVINCIA NEGOCIO: HUANCAYO / CAPITAL &gt;100K: NO / CUOTA &lt;100: NO / CLOUD_REPRO: NO / REFI: NO / PROVISION: NO - G2</t>
  </si>
  <si>
    <t>TERBULLINO CARBAJAL YURI</t>
  </si>
  <si>
    <t>ALCO CONSULTORES Y CONSTRUCTORES GENERALES SOCIEDAD ANONIMA CERRADA</t>
  </si>
  <si>
    <t>000010267182</t>
  </si>
  <si>
    <t>COD_CREDITO: 000010267182 / SEGMENTO: A / VENCIMIENTO: 20260821 / PROD: CAPITAL DE TRABAJO / IMP TIPO: - / IMP CUOTA MES: - / MONTO CUOTAS: 7034.39 / MONEDA: Soles / IMP TIPO CUOTA: - / PRIO3 / DESEMBOLSO: 2025 / GIRO NEGOCIO: Actividades de asesoramiento tecnico y p / PROVINCIA NEGOCIO: LIMA / CAPITAL &gt;100K: NO / CUOTA &lt;100: NO / CLOUD_REPRO: NO / REFI: SI / PROVISION: NO - G3</t>
  </si>
  <si>
    <t>10267182BPE001</t>
  </si>
  <si>
    <t>DE LA CRUZ SAAVEDRA JOHAYRA</t>
  </si>
  <si>
    <t>MORENO PRIETO ALEXANDER</t>
  </si>
  <si>
    <t>000010267192</t>
  </si>
  <si>
    <t>COD_CREDITO: 000010267192 / SEGMENTO: A / VENCIMIENTO: 20260721 / PROD: CAPITAL DE TRABAJO / IMP TIPO: - / IMP CUOTA MES: - / MONTO CUOTAS: 5525.62 / MONEDA: Soles / IMP TIPO CUOTA: - / PRIO2 / DESEMBOLSO: 2025 / GIRO NEGOCIO: Actividades de asesoramiento tecnico y p / PROVINCIA NEGOCIO: CAJAMARCA / CAPITAL &gt;100K: NO / CUOTA &lt;100: NO / CLOUD_REPRO: NO / REFI: SI / PROVISION: NO - G1</t>
  </si>
  <si>
    <t>10267192BPE001</t>
  </si>
  <si>
    <t>ENTRESUTURAS SAC</t>
  </si>
  <si>
    <t>000019235138</t>
  </si>
  <si>
    <t>000010250334</t>
  </si>
  <si>
    <t>COD_CREDITO: 000010250334 / SEGMENTO: B/C / VENCIMIENTO: 20260803 / PROD: IMPULSO MYPERU / IMP TIPO: Mixto / IMP CUOTA MES: - / MONTO CUOTAS: 549.25 / MONEDA: Soles / IMP TIPO CUOTA: - / PRIO3 / DESEMBOLSO: 2024 / GIRO NEGOCIO: Librería Bazar Locería / PROVINCIA NEGOCIO: LIMA / CAPITAL &gt;100K: NO / CUOTA &lt;100: NO / CLOUD_REPRO: NO / REFI: NO / PROVISION: NO - G3</t>
  </si>
  <si>
    <t>LLIUYA MORAN LILA</t>
  </si>
  <si>
    <t>QUISPE CASTILLO LUZTANIA</t>
  </si>
  <si>
    <t>000010250788</t>
  </si>
  <si>
    <t>COD_CREDITO: 000010250788 / SEGMENTO: A / VENCIMIENTO: 20260812 / PROD: IMPULSO MYPERU / IMP TIPO: Mixto / IMP CUOTA MES: - / MONTO CUOTAS: 926.09 / MONEDA: Soles / IMP TIPO CUOTA: - / PRIO3 / DESEMBOLSO: 2024 / GIRO NEGOCIO: Hostal-Hotel- Hospedaje / PROVINCIA NEGOCIO: PUNO / CAPITAL &gt;100K: NO / CUOTA &lt;100: NO / CLOUD_REPRO: NO / REFI: NO / PROVISION: NO</t>
  </si>
  <si>
    <t>10250788BPE001</t>
  </si>
  <si>
    <t>TRANSPORTES BELU EMPRESA INDIVIDUAL DE RESPONSABILIDAD LIMITADA</t>
  </si>
  <si>
    <t>000020628437</t>
  </si>
  <si>
    <t>000010251399</t>
  </si>
  <si>
    <t>COD_CREDITO: 000010251399 / SEGMENTO: A / VENCIMIENTO: 20260824 / PROD: IMPULSO MYPERU / IMP TIPO: Cobertura / IMP CUOTA MES: - / MONTO CUOTAS: 3702.98 / MONEDA: Soles / IMP TIPO CUOTA: - / PRIO2 / DESEMBOLSO: 2024 / GIRO NEGOCIO: Servicio de Transporte / PROVINCIA NEGOCIO: TACNA / CAPITAL &gt;100K: NO / CUOTA &lt;100: NO / CLOUD_REPRO: NO / REFI: NO / PROVISION: NO - G3</t>
  </si>
  <si>
    <t>SIHUAYRO CHACHAQUE CECILIA</t>
  </si>
  <si>
    <t>GRANDEZ RENGIFO CATHY</t>
  </si>
  <si>
    <t>000010253163</t>
  </si>
  <si>
    <t>05411022</t>
  </si>
  <si>
    <t>COD_CREDITO: 000010253163 / SEGMENTO: B/C / VENCIMIENTO: 20260721 / PROD: IMPULSO MYPERU / IMP TIPO: Cobertura / IMP CUOTA MES: - / MONTO CUOTAS: 5381.23 / MONEDA: Soles / IMP TIPO CUOTA: - / PRIO2 / DESEMBOLSO: 2024 / GIRO NEGOCIO: Perfumería Cosméticos / PROVINCIA NEGOCIO: MAYNAS / CAPITAL &gt;100K: NO / CUOTA &lt;100: NO / CLOUD_REPRO: NO / REFI: NO / PROVISION: NO - G2</t>
  </si>
  <si>
    <t>10253163BPE001</t>
  </si>
  <si>
    <t>PANAWEST TRADING</t>
  </si>
  <si>
    <t>000010277501</t>
  </si>
  <si>
    <t>COD_CREDITO: 000010277501 / SEGMENTO: A / VENCIMIENTO: 20260727 / PROD: CAPITAL DE TRABAJO / IMP TIPO: - / IMP CUOTA MES: - / MONTO CUOTAS: 19327 / MONEDA: Soles / IMP TIPO CUOTA: - / PRIO2 / DESEMBOLSO: 2026 / GIRO NEGOCIO: Ferreteria / PROVINCIA NEGOCIO: LIMA / CAPITAL &gt;100K: SI / CUOTA &lt;100: NO / CLOUD_REPRO: NO / REFI: SI / PROVISION: SI - G2</t>
  </si>
  <si>
    <t>10277501BPE001</t>
  </si>
  <si>
    <t>WESTRY ORELLANA JOSE</t>
  </si>
  <si>
    <t>SANIZ S.R.L.</t>
  </si>
  <si>
    <t>000019815778</t>
  </si>
  <si>
    <t>000010276987</t>
  </si>
  <si>
    <t>COD_CREDITO: 000010276987 / SEGMENTO: B/C / VENCIMIENTO: 20260817 / PROD: CAPITAL DE TRABAJO / IMP TIPO: - / IMP CUOTA MES: - / MONTO CUOTAS: 3359.89 / MONEDA: Soles / IMP TIPO CUOTA: - / PRIO2 / DESEMBOLSO: 2026 / GIRO NEGOCIO: Servicio De Telefonia Y Fax / PROVINCIA NEGOCIO: NASCA / CAPITAL &gt;100K: NO / CUOTA &lt;100: NO / CLOUD_REPRO: NO / REFI: SI / PROVISION: NO - G3</t>
  </si>
  <si>
    <t>SANIS ROJAS RENE</t>
  </si>
  <si>
    <t>BRAVO SANCHEZ JAKIER SANDY</t>
  </si>
  <si>
    <t>000013668713</t>
  </si>
  <si>
    <t>000010276542</t>
  </si>
  <si>
    <t>COD_CREDITO: 000010276542 / SEGMENTO: B/C / VENCIMIENTO: 20260807 / PROD: CAPITAL DE TRABAJO / IMP TIPO: - / IMP CUOTA MES: - / MONTO CUOTAS: 974.71 / MONEDA: Soles / IMP TIPO CUOTA: - / PRIO2 / DESEMBOLSO: 2026 / GIRO NEGOCIO: Actividades de asesoramiento tecnico y p / PROVINCIA NEGOCIO: LIMA / CAPITAL &gt;100K: NO / CUOTA &lt;100: NO / CLOUD_REPRO: NO / REFI: SI / PROVISION: NO - G2</t>
  </si>
  <si>
    <t>INVERSIONES RAPOZA S.A.C.</t>
  </si>
  <si>
    <t>000010257869</t>
  </si>
  <si>
    <t>COD_CREDITO: 000010257869 / SEGMENTO: A / VENCIMIENTO: 20260824 / PROD: IMPULSO MYPERU / IMP TIPO: Cobertura / IMP CUOTA MES: - / MONTO CUOTAS: 2043.11 / MONEDA: Soles / IMP TIPO CUOTA: - / PRIO3 / DESEMBOLSO: 2024 / GIRO NEGOCIO: Restaurant Y Fuente De Soda / PROVINCIA NEGOCIO: LIMA / CAPITAL &gt;100K: NO / CUOTA &lt;100: NO / CLOUD_REPRO: NO / REFI: NO / PROVISION: NO - G3</t>
  </si>
  <si>
    <t>10257869BPE001</t>
  </si>
  <si>
    <t>ZAMORA ENCO MARIA</t>
  </si>
  <si>
    <t>ASESORIA Y CONSULTORIA JL &amp; LM S.A.C.</t>
  </si>
  <si>
    <t>000010258497</t>
  </si>
  <si>
    <t>COD_CREDITO: 000010258497 / SEGMENTO: B/C / VENCIMIENTO: 20260730 / PROD: IMPULSO MYPERU / IMP TIPO: Mixto / IMP CUOTA MES: - / MONTO CUOTAS: 433.42 / MONEDA: Soles / IMP TIPO CUOTA: - / PRIO3 / DESEMBOLSO: 2024 / GIRO NEGOCIO: Actividades de asesoramiento tecnico y p / PROVINCIA NEGOCIO: LIMA / CAPITAL &gt;100K: NO / CUOTA &lt;100: NO / CLOUD_REPRO: NO / REFI: NO / PROVISION: NO</t>
  </si>
  <si>
    <t>10258497BPE001</t>
  </si>
  <si>
    <t>CARRANZA TRUJILLO LUIS</t>
  </si>
  <si>
    <t>INVERSIONES Y SERVICIOS GENERALES H &amp; K SOCIEDAD ANONIMA CERRADA - INS</t>
  </si>
  <si>
    <t>000020402895</t>
  </si>
  <si>
    <t>000010259230</t>
  </si>
  <si>
    <t>7215.389999999999</t>
  </si>
  <si>
    <t>COD_CREDITO: 000010259230 / SEGMENTO: A / VENCIMIENTO: 20260720 / PROD: IMPULSO MYPERU / IMP TIPO: Mixto / IMP CUOTA MES: - / MONTO CUOTAS: 7215.39 / MONEDA: Soles / IMP TIPO CUOTA: - / PRIO2 / DESEMBOLSO: 2024 / GIRO NEGOCIO: Ferreteria / PROVINCIA NEGOCIO: CUSCO / CAPITAL &gt;100K: NO / CUOTA &lt;100: NO / CLOUD_REPRO: NO / REFI: NO / PROVISION: NO</t>
  </si>
  <si>
    <t>NIÑO DE GUZMAN CHICLLA KATHERIN</t>
  </si>
  <si>
    <t>CLINICA SPA MASCOTAS PETS GROUP S.A.C.</t>
  </si>
  <si>
    <t>000010256466</t>
  </si>
  <si>
    <t>COD_CREDITO: 000010256466 / SEGMENTO: A / VENCIMIENTO: 20260826 / PROD: IMPULSO MYPERU / IMP TIPO: Solo Impulso / IMP CUOTA MES: - / MONTO CUOTAS: 2194.94 / MONEDA: Soles / IMP TIPO CUOTA: - / PRIO2 / DESEMBOLSO: 2024 / GIRO NEGOCIO: Clínicas-Servicios Médicos / PROVINCIA NEGOCIO: CHICLAYO / CAPITAL &gt;100K: NO / CUOTA &lt;100: NO / CLOUD_REPRO: NO / REFI: NO / PROVISION: NO - G3</t>
  </si>
  <si>
    <t>HUAMÁN GÓMEZ DULCE</t>
  </si>
  <si>
    <t>PORTILLA OSORIO ROSA ADELA</t>
  </si>
  <si>
    <t>000010262935</t>
  </si>
  <si>
    <t>COD_CREDITO: 000010262935 / SEGMENTO: A / VENCIMIENTO: 20260822 / PROD: IMPULSO MYPERU / IMP TIPO: Solo impulso / IMP CUOTA MES: - / MONTO CUOTAS: 2906.2 / MONEDA: Soles / IMP TIPO CUOTA: - / PRIO2 / DESEMBOLSO: 2024 / GIRO NEGOCIO: Lubricentro / PROVINCIA NEGOCIO: HUAURA / CAPITAL &gt;100K: NO / CUOTA &lt;100: NO / CLOUD_REPRO: NO / REFI: NO / PROVISION: NO - G3</t>
  </si>
  <si>
    <t>10262935BPE001</t>
  </si>
  <si>
    <t>GONZALES PINEDO KATY GIOVANNY</t>
  </si>
  <si>
    <t>000010255456</t>
  </si>
  <si>
    <t>COD_CREDITO: 000010255456 / SEGMENTO: A / VENCIMIENTO: 20260819 / PROD: IMPULSO MYPERU / IMP TIPO: Cobertura / IMP CUOTA MES: - / MONTO CUOTAS: 4401.73 / MONEDA: Soles / IMP TIPO CUOTA: - / PRIO2 / DESEMBOLSO: 2024 / GIRO NEGOCIO: Farmacia - Botica / PROVINCIA NEGOCIO: LIMA / CAPITAL &gt;100K: NO / CUOTA &lt;100: NO / CLOUD_REPRO: NO / REFI: NO / PROVISION: NO - G3</t>
  </si>
  <si>
    <t>10255456BPE001</t>
  </si>
  <si>
    <t>YUMMY CAFE E.I.R.L.</t>
  </si>
  <si>
    <t>000010279819</t>
  </si>
  <si>
    <t>COD_CREDITO: 000010279819 / SEGMENTO: A / VENCIMIENTO: 20260818 / PROD: COFIDE FONDO CRECER / IMP TIPO: - / IMP CUOTA MES: - / MONTO CUOTAS: 2471.68 / MONEDA: Soles / IMP TIPO CUOTA: - / PRIO3 / DESEMBOLSO: 2026 / GIRO NEGOCIO: Restaurant Y Fuente De Soda / PROVINCIA NEGOCIO: CHICLAYO / CAPITAL &gt;100K: NO / CUOTA &lt;100: NO / CLOUD_REPRO: NO / REFI: NO / PROVISION: NO - G3</t>
  </si>
  <si>
    <t>10279819BPE001</t>
  </si>
  <si>
    <t>S'TEFANO CHANAME ROSSELY</t>
  </si>
  <si>
    <t>COMPUMECH PERU SOCIEDAD ANONIMA CERRADA - COMPUMECH PERU S.A.C.</t>
  </si>
  <si>
    <t>000020955827</t>
  </si>
  <si>
    <t>000010255729</t>
  </si>
  <si>
    <t>COD_CREDITO: 000010255729 / SEGMENTO: A / VENCIMIENTO: 20260820 / PROD: IMPULSO MYPERU / IMP TIPO: Mixto / IMP CUOTA MES: - / MONTO CUOTAS: 2815.33 / MONEDA: Soles / IMP TIPO CUOTA: - / PRIO3 / DESEMBOLSO: 2024 / GIRO NEGOCIO: Venta De Computadoras Y Suministros / PROVINCIA NEGOCIO: CUSCO / CAPITAL &gt;100K: NO / CUOTA &lt;100: NO / CLOUD_REPRO: NO / REFI: NO / PROVISION: NO - G3</t>
  </si>
  <si>
    <t>PALOMINO CCONISLLA MARIA</t>
  </si>
  <si>
    <t>BRIOS RIVERA GREGORY AMERICO</t>
  </si>
  <si>
    <t>000011575721</t>
  </si>
  <si>
    <t>000010276991</t>
  </si>
  <si>
    <t>07743517</t>
  </si>
  <si>
    <t>COD_CREDITO: 000010276991 / SEGMENTO: A / VENCIMIENTO: 20260817 / PROD: CAPITAL DE TRABAJO / IMP TIPO: - / IMP CUOTA MES: - / MONTO CUOTAS: 2149.01 / MONEDA: Soles / IMP TIPO CUOTA: - / PRIO2 / DESEMBOLSO: 2026 / GIRO NEGOCIO: Agencias de Viajes y Guias Turisticas / PROVINCIA NEGOCIO: LIMA / CAPITAL &gt;100K: NO / CUOTA &lt;100: NO / CLOUD_REPRO: NO / REFI: SI / PROVISION: NO - G3</t>
  </si>
  <si>
    <t>OPTICAS D &amp; C</t>
  </si>
  <si>
    <t>000016260834</t>
  </si>
  <si>
    <t>000010277065</t>
  </si>
  <si>
    <t>COD_CREDITO: 000010277065 / SEGMENTO: B/C / VENCIMIENTO: 20260817 / PROD: CAPITAL DE TRABAJO / IMP TIPO: - / IMP CUOTA MES: - / MONTO CUOTAS: 1075.75 / MONEDA: Soles / IMP TIPO CUOTA: - / PRIO2 / DESEMBOLSO: 2026 / GIRO NEGOCIO: Optica / PROVINCIA NEGOCIO: LIMA / CAPITAL &gt;100K: NO / CUOTA &lt;100: NO / CLOUD_REPRO: NO / REFI: SI / PROVISION: NO - G3</t>
  </si>
  <si>
    <t>MALLQUI DEPAZ DANIEL</t>
  </si>
  <si>
    <t>CONFECCIONES MAFER</t>
  </si>
  <si>
    <t>000015984692</t>
  </si>
  <si>
    <t>000010257863</t>
  </si>
  <si>
    <t>COD_CREDITO: 000010257863 / SEGMENTO: B/C / VENCIMIENTO: 20260824 / PROD: IMPULSO MYPERU / IMP TIPO: Solo Impulso / IMP CUOTA MES: - / MONTO CUOTAS: 1465.13 / MONEDA: Soles / IMP TIPO CUOTA: - / PRIO3 / DESEMBOLSO: 2024 / GIRO NEGOCIO: Confección Prendas de vestir y similares / PROVINCIA NEGOCIO: LIMA / CAPITAL &gt;100K: NO / CUOTA &lt;100: NO / CLOUD_REPRO: NO / REFI: NO / PROVISION: NO - G3</t>
  </si>
  <si>
    <t>HUAMAN SILVA NAHUM</t>
  </si>
  <si>
    <t>CISNEROS SANCHEZ RORY MICHELL</t>
  </si>
  <si>
    <t>000010261406</t>
  </si>
  <si>
    <t>COD_CREDITO: 000010261406 / SEGMENTO: A / VENCIMIENTO: 20260810 / PROD: IMPULSO MYPERU / IMP TIPO: Mixto / IMP CUOTA MES: - / MONTO CUOTAS: 1480.23 / MONEDA: Soles / IMP TIPO CUOTA: - / PRIO2 / DESEMBOLSO: 2024 / GIRO NEGOCIO: Imprenta / PROVINCIA NEGOCIO: LIMA / CAPITAL &gt;100K: NO / CUOTA &lt;100: NO / CLOUD_REPRO: NO / REFI: NO / PROVISION: NO - G2</t>
  </si>
  <si>
    <t>10261406BPE001</t>
  </si>
  <si>
    <t>BAZALAR BRONCALES JAVIER ARTURO</t>
  </si>
  <si>
    <t>000010267840</t>
  </si>
  <si>
    <t>COD_CREDITO: 000010267840 / SEGMENTO: A / VENCIMIENTO: 20260714 / PROD: CAPITAL DE TRABAJO / IMP TIPO: - / IMP CUOTA MES: - / MONTO CUOTAS: 1610.58 / MONEDA: Soles / IMP TIPO CUOTA: - / PRIO3 / DESEMBOLSO: 2025 / GIRO NEGOCIO: Actividades de asesoramiento tecnico y p / PROVINCIA NEGOCIO: CALLAO / CAPITAL &gt;100K: NO / CUOTA &lt;100: NO / CLOUD_REPRO: NO / REFI: SI / PROVISION: NO</t>
  </si>
  <si>
    <t>10267840BPE001</t>
  </si>
  <si>
    <t>TEXTILES CONSAC EIRL</t>
  </si>
  <si>
    <t>000010275810</t>
  </si>
  <si>
    <t>COD_CREDITO: 000010275810 / SEGMENTO: A / VENCIMIENTO: 20260720 / PROD: COFIDE FONDO CRECER / IMP TIPO: - / IMP CUOTA MES: - / MONTO CUOTAS: 14912.7 / MONEDA: Soles / IMP TIPO CUOTA: - / PRIO2 / DESEMBOLSO: 2026 / GIRO NEGOCIO: Venta de Prendas de Vestir / PROVINCIA NEGOCIO: LIMA / CAPITAL &gt;100K: SI / CUOTA &lt;100: NO / CLOUD_REPRO: NO / REFI: NO / PROVISION: NO</t>
  </si>
  <si>
    <t>10275810BPE001</t>
  </si>
  <si>
    <t>SÁNCHEZ ABANTO ROSI</t>
  </si>
  <si>
    <t>HUACHO MAMANI YONE KARINA</t>
  </si>
  <si>
    <t>000014037346</t>
  </si>
  <si>
    <t>000010251557</t>
  </si>
  <si>
    <t>COD_CREDITO: 000010251557 / SEGMENTO: A / VENCIMIENTO: 20260824 / PROD: IMPULSO MYPERU / IMP TIPO: Cobertura / IMP CUOTA MES: - / MONTO CUOTAS: 2291.57 / MONEDA: Soles / IMP TIPO CUOTA: - / PRIO3 / DESEMBOLSO: 2024 / GIRO NEGOCIO: Insumos Y Equipos Medicos Y Dentales / PROVINCIA NEGOCIO: MARISCAL NIETO / CAPITAL &gt;100K: NO / CUOTA &lt;100: NO / CLOUD_REPRO: NO / REFI: NO / PROVISION: NO - G3</t>
  </si>
  <si>
    <t>EQUIPOS Y CONTROLES INDUSTRIALES SAC</t>
  </si>
  <si>
    <t>000011678934</t>
  </si>
  <si>
    <t>000010274257</t>
  </si>
  <si>
    <t>COD_CREDITO: 000010274257 / SEGMENTO: A / VENCIMIENTO: 20260807 / PROD: CAPITAL DE TRABAJO / IMP TIPO: - / IMP CUOTA MES: - / MONTO CUOTAS: 8708.21 / MONEDA: Soles / IMP TIPO CUOTA: - / PRIO2 / DESEMBOLSO: 2025 / GIRO NEGOCIO: Venta de Maquinaria y Equipos / PROVINCIA NEGOCIO: LIMA / CAPITAL &gt;100K: NO / CUOTA &lt;100: NO / CLOUD_REPRO: NO / REFI: SI / PROVISION: NO - G2</t>
  </si>
  <si>
    <t>TAPIA ESCAJADILLO HUGO</t>
  </si>
  <si>
    <t>VASQUEZ ROJAS ALFREDO ALEXANDER</t>
  </si>
  <si>
    <t>000014203673</t>
  </si>
  <si>
    <t>000000000171</t>
  </si>
  <si>
    <t>COD_CREDITO: 000000000171 / SEGMENTO: A / VENCIMIENTO: 20260810 / PROD: CAPITAL DE TRABAJO / IMP TIPO: - / IMP CUOTA MES: - / MONTO CUOTAS: 3345.46 / MONEDA: Soles / IMP TIPO CUOTA: - / PRIO2 / DESEMBOLSO: 2026 / GIRO NEGOCIO: Restaurant Y Fuente De Soda / PROVINCIA NEGOCIO: LIMA / CAPITAL &gt;100K: NO / CUOTA &lt;100: NO / CLOUD_REPRO: NO / REFI: NO / PROVISION: NO - G2</t>
  </si>
  <si>
    <t>00000171BPE001</t>
  </si>
  <si>
    <t>CYBORG SECURITY E.I.R.L.</t>
  </si>
  <si>
    <t>000021357778</t>
  </si>
  <si>
    <t>000010263721</t>
  </si>
  <si>
    <t>COD_CREDITO: 000010263721 / SEGMENTO: B/C / VENCIMIENTO: 20260813 / PROD: IMPULSO MYPERU / IMP TIPO: Mixto / IMP CUOTA MES: - / MONTO CUOTAS: 1932.1 / MONEDA: Soles / IMP TIPO CUOTA: - / PRIO2 / DESEMBOLSO: 2024 / GIRO NEGOCIO: Actividades de asesoramiento tecnico y p / PROVINCIA NEGOCIO: LIMA / CAPITAL &gt;100K: NO / CUOTA &lt;100: NO / CLOUD_REPRO: NO / REFI: NO / PROVISION: NO - G3</t>
  </si>
  <si>
    <t>TANTA DE LA CRUZ RONAL</t>
  </si>
  <si>
    <t>AESTHETIC DIAMOND A &amp; K S.A.C.</t>
  </si>
  <si>
    <t>000020206131</t>
  </si>
  <si>
    <t>000010260235</t>
  </si>
  <si>
    <t>COD_CREDITO: 000010260235 / SEGMENTO: B/C / VENCIMIENTO: 20260812 / PROD: IMPULSO MYPERU / IMP TIPO: Solo Impulso / IMP CUOTA MES: - / MONTO CUOTAS: 1737.65 / MONEDA: Soles / IMP TIPO CUOTA: - / PRIO3 / DESEMBOLSO: 2024 / GIRO NEGOCIO: Restaurant Y Fuente De Soda / PROVINCIA NEGOCIO: LIMA / CAPITAL &gt;100K: NO / CUOTA &lt;100: NO / CLOUD_REPRO: NO / REFI: NO / PROVISION: NO - G3</t>
  </si>
  <si>
    <t>LAURA ONOFRE KATIA</t>
  </si>
  <si>
    <t>CHACCHI LEON CARLOS</t>
  </si>
  <si>
    <t>000011205211</t>
  </si>
  <si>
    <t>000010265211</t>
  </si>
  <si>
    <t>COD_CREDITO: 000010265211 / SEGMENTO: A / VENCIMIENTO: 20260822 / PROD: REFINANCIADO / IMP TIPO: - / IMP CUOTA MES: - / MONTO CUOTAS: 1251.87 / MONEDA: Soles / IMP TIPO CUOTA: - / PRIO2 / DESEMBOLSO: 2025 / GIRO NEGOCIO: Joyeria / Relojeria / PROVINCIA NEGOCIO: LIMA / CAPITAL &gt;100K: NO / CUOTA &lt;100: NO / CLOUD_REPRO: NO / REFI: NO / PROVISION: NO - G3</t>
  </si>
  <si>
    <t>FANO GONZALES CONSUELO EVARISTA</t>
  </si>
  <si>
    <t>000020963086</t>
  </si>
  <si>
    <t>000010256260</t>
  </si>
  <si>
    <t>09879734</t>
  </si>
  <si>
    <t>COD_CREDITO: 000010256260 / SEGMENTO: B/C / VENCIMIENTO: 20260824 / PROD: IMPULSO MYPERU / IMP TIPO: Mixto / IMP CUOTA MES: - / MONTO CUOTAS: 961.81 / MONEDA: Soles / IMP TIPO CUOTA: - / PRIO3 / DESEMBOLSO: 2024 / GIRO NEGOCIO: Bodega / PROVINCIA NEGOCIO: CAJAMARCA / CAPITAL &gt;100K: NO / CUOTA &lt;100: NO / CLOUD_REPRO: NO / REFI: NO / PROVISION: NO - G3</t>
  </si>
  <si>
    <t>AUTOCAT MOTORS S.A.C.</t>
  </si>
  <si>
    <t>000019732669</t>
  </si>
  <si>
    <t>000010270640</t>
  </si>
  <si>
    <t>6327.139999999999</t>
  </si>
  <si>
    <t>COD_CREDITO: 000010270640 / SEGMENTO: A / VENCIMIENTO: 20260821 / PROD: CAPITAL DE TRABAJO / IMP TIPO: - / IMP CUOTA MES: - / MONTO CUOTAS: 6331.13 / MONEDA: Soles / IMP TIPO CUOTA: - / PRIO2 / DESEMBOLSO: 2025 / GIRO NEGOCIO: Taller de Mecánica / PROVINCIA NEGOCIO: LIMA / CAPITAL &gt;100K: NO / CUOTA &lt;100: NO / CLOUD_REPRO: NO / REFI: SI / PROVISION: NO - G3</t>
  </si>
  <si>
    <t>10270640BPE001</t>
  </si>
  <si>
    <t>LOYAGA ARANDA ROBERT</t>
  </si>
  <si>
    <t>AVASOL S.A.</t>
  </si>
  <si>
    <t>000010271553</t>
  </si>
  <si>
    <t>COD_CREDITO: 000010271553 / SEGMENTO: A / VENCIMIENTO: 20260819 / PROD: CAPITAL DE TRABAJO / IMP TIPO: - / IMP CUOTA MES: - / MONTO CUOTAS: 3827.33 / MONEDA: Soles / IMP TIPO CUOTA: - / PRIO3 / DESEMBOLSO: 2025 / GIRO NEGOCIO: Venta De Materiales De Construcción / PROVINCIA NEGOCIO: LIMA / CAPITAL &gt;100K: NO / CUOTA &lt;100: NO / CLOUD_REPRO: NO / REFI: SI / PROVISION: NO - G3</t>
  </si>
  <si>
    <t>10271553BPE001</t>
  </si>
  <si>
    <t>AVALOS SOLANO MAGDA</t>
  </si>
  <si>
    <t>RIMAC QUITO JIMY RONALD</t>
  </si>
  <si>
    <t>000015263732</t>
  </si>
  <si>
    <t>000010251347</t>
  </si>
  <si>
    <t>4350.839999999999</t>
  </si>
  <si>
    <t>COD_CREDITO: 000010251347 / SEGMENTO: A / VENCIMIENTO: 20260824 / PROD: IMPULSO MYPERU / IMP TIPO: Cobertura / IMP CUOTA MES: - / MONTO CUOTAS: 4355.2 / MONEDA: Soles / IMP TIPO CUOTA: - / PRIO2 / DESEMBOLSO: 2024 / GIRO NEGOCIO: Ferreteria / PROVINCIA NEGOCIO: HUARAZ / CAPITAL &gt;100K: NO / CUOTA &lt;100: NO / CLOUD_REPRO: NO / REFI: NO / PROVISION: NO - G3</t>
  </si>
  <si>
    <t>0018338639</t>
  </si>
  <si>
    <t>0018821367</t>
  </si>
  <si>
    <t>0014079807</t>
  </si>
  <si>
    <t>0015984693</t>
  </si>
  <si>
    <t>SCORE_CAURURO</t>
  </si>
  <si>
    <t>FECHA ENVIO</t>
  </si>
  <si>
    <t>MESES EN GESTION</t>
  </si>
  <si>
    <t>Codunicocli</t>
  </si>
  <si>
    <t>ENRIQUECIERON</t>
  </si>
  <si>
    <t>resultado_agosto_resumen</t>
  </si>
  <si>
    <t>202608</t>
  </si>
  <si>
    <t>0009183166</t>
  </si>
  <si>
    <t>NULL</t>
  </si>
  <si>
    <t>sin contacto</t>
  </si>
  <si>
    <t>0009119519</t>
  </si>
  <si>
    <t>0013125224</t>
  </si>
  <si>
    <t>0008982405</t>
  </si>
  <si>
    <t>0008848229</t>
  </si>
  <si>
    <t>0010316972</t>
  </si>
  <si>
    <t>0011874455</t>
  </si>
  <si>
    <t>0008345066</t>
  </si>
  <si>
    <t>0010298266</t>
  </si>
  <si>
    <t>0010125318</t>
  </si>
  <si>
    <t>0009886578</t>
  </si>
  <si>
    <t>0013296219</t>
  </si>
  <si>
    <t>0013053305</t>
  </si>
  <si>
    <t>0013414188</t>
  </si>
  <si>
    <t>0013067215</t>
  </si>
  <si>
    <t>0011864552</t>
  </si>
  <si>
    <t>0013266027</t>
  </si>
  <si>
    <t>0012582329</t>
  </si>
  <si>
    <t>0012055987</t>
  </si>
  <si>
    <t>0011129124</t>
  </si>
  <si>
    <t>0012141493</t>
  </si>
  <si>
    <t>0013105453</t>
  </si>
  <si>
    <t>0013013404</t>
  </si>
  <si>
    <t>0013430269</t>
  </si>
  <si>
    <t>0014353368</t>
  </si>
  <si>
    <t>0010220755</t>
  </si>
  <si>
    <t>0014504208</t>
  </si>
  <si>
    <t>0015316548</t>
  </si>
  <si>
    <t>0012503778</t>
  </si>
  <si>
    <t>0012927941</t>
  </si>
  <si>
    <t>0013112147</t>
  </si>
  <si>
    <t>0013621268</t>
  </si>
  <si>
    <t>0014323466</t>
  </si>
  <si>
    <t>0016082302</t>
  </si>
  <si>
    <t>0016287207</t>
  </si>
  <si>
    <t>0013182146</t>
  </si>
  <si>
    <t>0013463654</t>
  </si>
  <si>
    <t>0013599923</t>
  </si>
  <si>
    <t>0015609768</t>
  </si>
  <si>
    <t>0012748196</t>
  </si>
  <si>
    <t>0013720690</t>
  </si>
  <si>
    <t>0011285286</t>
  </si>
  <si>
    <t>0014948736</t>
  </si>
  <si>
    <t>0015700548</t>
  </si>
  <si>
    <t>0013303513</t>
  </si>
  <si>
    <t>0013910574</t>
  </si>
  <si>
    <t>0015495326</t>
  </si>
  <si>
    <t>0015547838</t>
  </si>
  <si>
    <t>0014204166</t>
  </si>
  <si>
    <t>0014263666</t>
  </si>
  <si>
    <t>0016072862</t>
  </si>
  <si>
    <t>0017004982</t>
  </si>
  <si>
    <t>0015876039</t>
  </si>
  <si>
    <t>0013923359</t>
  </si>
  <si>
    <t>0014491957</t>
  </si>
  <si>
    <t>0016400629</t>
  </si>
  <si>
    <t>0016411439</t>
  </si>
  <si>
    <t>0012478929</t>
  </si>
  <si>
    <t>0012618023</t>
  </si>
  <si>
    <t>0015712328</t>
  </si>
  <si>
    <t>0015844859</t>
  </si>
  <si>
    <t>0015806610</t>
  </si>
  <si>
    <t>0016337738</t>
  </si>
  <si>
    <t>0016581899</t>
  </si>
  <si>
    <t>0015895171</t>
  </si>
  <si>
    <t>0016114388</t>
  </si>
  <si>
    <t>0016317185</t>
  </si>
  <si>
    <t>0016687567</t>
  </si>
  <si>
    <t>0015331064</t>
  </si>
  <si>
    <t>0017508329</t>
  </si>
  <si>
    <t>0017052868</t>
  </si>
  <si>
    <t>0014760301</t>
  </si>
  <si>
    <t>0013641377</t>
  </si>
  <si>
    <t>0014637753</t>
  </si>
  <si>
    <t>0014696013</t>
  </si>
  <si>
    <t>0015074357</t>
  </si>
  <si>
    <t>0016462270</t>
  </si>
  <si>
    <t>0014879880</t>
  </si>
  <si>
    <t>0015534585</t>
  </si>
  <si>
    <t>0017184882</t>
  </si>
  <si>
    <t>0015627669</t>
  </si>
  <si>
    <t>0015922793</t>
  </si>
  <si>
    <t>0016027096</t>
  </si>
  <si>
    <t>0017631355</t>
  </si>
  <si>
    <t>0017765579</t>
  </si>
  <si>
    <t>0016279930</t>
  </si>
  <si>
    <t>0016735640</t>
  </si>
  <si>
    <t>0017363012</t>
  </si>
  <si>
    <t>0016065861</t>
  </si>
  <si>
    <t>0013678323</t>
  </si>
  <si>
    <t>0017125328</t>
  </si>
  <si>
    <t>0014707873</t>
  </si>
  <si>
    <t>0015481159</t>
  </si>
  <si>
    <t>0015251685</t>
  </si>
  <si>
    <t>0016674560</t>
  </si>
  <si>
    <t>0016858453</t>
  </si>
  <si>
    <t>0015915676</t>
  </si>
  <si>
    <t>0017248282</t>
  </si>
  <si>
    <t>0017828291</t>
  </si>
  <si>
    <t>0018041563</t>
  </si>
  <si>
    <t>0015531633</t>
  </si>
  <si>
    <t>0016072018</t>
  </si>
  <si>
    <t>0017844626</t>
  </si>
  <si>
    <t>0018428883</t>
  </si>
  <si>
    <t>0018626279</t>
  </si>
  <si>
    <t>0018715641</t>
  </si>
  <si>
    <t>0015948501</t>
  </si>
  <si>
    <t>0016316570</t>
  </si>
  <si>
    <t>0017117322</t>
  </si>
  <si>
    <t>0017123193</t>
  </si>
  <si>
    <t>0016495297</t>
  </si>
  <si>
    <t>0017200349</t>
  </si>
  <si>
    <t>0015568646</t>
  </si>
  <si>
    <t>0015837193</t>
  </si>
  <si>
    <t>0016009841</t>
  </si>
  <si>
    <t>0016737862</t>
  </si>
  <si>
    <t>0016940440</t>
  </si>
  <si>
    <t>0016950324</t>
  </si>
  <si>
    <t>0017153998</t>
  </si>
  <si>
    <t>0018460285</t>
  </si>
  <si>
    <t>0016101650</t>
  </si>
  <si>
    <t>0016210154</t>
  </si>
  <si>
    <t>0016402270</t>
  </si>
  <si>
    <t>0017192753</t>
  </si>
  <si>
    <t>0017215692</t>
  </si>
  <si>
    <t>0017746113</t>
  </si>
  <si>
    <t>0018520172</t>
  </si>
  <si>
    <t>0018637396</t>
  </si>
  <si>
    <t>0018660442</t>
  </si>
  <si>
    <t>0019300041</t>
  </si>
  <si>
    <t>0019405291</t>
  </si>
  <si>
    <t>0017880335</t>
  </si>
  <si>
    <t>0016414194</t>
  </si>
  <si>
    <t>0016398589</t>
  </si>
  <si>
    <t>0018942416</t>
  </si>
  <si>
    <t>0016417015</t>
  </si>
  <si>
    <t>0016867831</t>
  </si>
  <si>
    <t>0016673131</t>
  </si>
  <si>
    <t>0015526436</t>
  </si>
  <si>
    <t>0016782374</t>
  </si>
  <si>
    <t>0016984255</t>
  </si>
  <si>
    <t>0017200798</t>
  </si>
  <si>
    <t>0017228041</t>
  </si>
  <si>
    <t>0018887142</t>
  </si>
  <si>
    <t>0018900082</t>
  </si>
  <si>
    <t>0018931002</t>
  </si>
  <si>
    <t>0018266991</t>
  </si>
  <si>
    <t>0018949746</t>
  </si>
  <si>
    <t>0019081941</t>
  </si>
  <si>
    <t>0018607538</t>
  </si>
  <si>
    <t>0018623685</t>
  </si>
  <si>
    <t>0019233007</t>
  </si>
  <si>
    <t>0016715201</t>
  </si>
  <si>
    <t>0016721660</t>
  </si>
  <si>
    <t>0016722219</t>
  </si>
  <si>
    <t>0017211752</t>
  </si>
  <si>
    <t>0017542024</t>
  </si>
  <si>
    <t>0017872631</t>
  </si>
  <si>
    <t>0017375498</t>
  </si>
  <si>
    <t>0018600743</t>
  </si>
  <si>
    <t>0020096658</t>
  </si>
  <si>
    <t>0018000843</t>
  </si>
  <si>
    <t>0017998756</t>
  </si>
  <si>
    <t>0017135395</t>
  </si>
  <si>
    <t>0019790040</t>
  </si>
  <si>
    <t>0019341775</t>
  </si>
  <si>
    <t>0016339488</t>
  </si>
  <si>
    <t>0017011099</t>
  </si>
  <si>
    <t>0017173702</t>
  </si>
  <si>
    <t>0019292873</t>
  </si>
  <si>
    <t>0017664921</t>
  </si>
  <si>
    <t>0017934311</t>
  </si>
  <si>
    <t>0017134426</t>
  </si>
  <si>
    <t>0018929962</t>
  </si>
  <si>
    <t>0017251182</t>
  </si>
  <si>
    <t>0017263136</t>
  </si>
  <si>
    <t>0017325029</t>
  </si>
  <si>
    <t>0019623494</t>
  </si>
  <si>
    <t>0019674484</t>
  </si>
  <si>
    <t>0020664601</t>
  </si>
  <si>
    <t>0018972152</t>
  </si>
  <si>
    <t>0018977810</t>
  </si>
  <si>
    <t>0020748758</t>
  </si>
  <si>
    <t>0020803153</t>
  </si>
  <si>
    <t>0019164051</t>
  </si>
  <si>
    <t>0019175604</t>
  </si>
  <si>
    <t>0018955438</t>
  </si>
  <si>
    <t>0018594993</t>
  </si>
  <si>
    <t>0017390789</t>
  </si>
  <si>
    <t>0018298849</t>
  </si>
  <si>
    <t>0018384032</t>
  </si>
  <si>
    <t>0019916180</t>
  </si>
  <si>
    <t>0020252574</t>
  </si>
  <si>
    <t>0020360104</t>
  </si>
  <si>
    <t>0018653691</t>
  </si>
  <si>
    <t>0018669554</t>
  </si>
  <si>
    <t>0019735122</t>
  </si>
  <si>
    <t>0019814511</t>
  </si>
  <si>
    <t>0018934820</t>
  </si>
  <si>
    <t>0018945360</t>
  </si>
  <si>
    <t>0017045512</t>
  </si>
  <si>
    <t>0017263529</t>
  </si>
  <si>
    <t>0019675983</t>
  </si>
  <si>
    <t>0019872654</t>
  </si>
  <si>
    <t>0019902824</t>
  </si>
  <si>
    <t>0011814605</t>
  </si>
  <si>
    <t>0018787092</t>
  </si>
  <si>
    <t>0018958934</t>
  </si>
  <si>
    <t>0020197655</t>
  </si>
  <si>
    <t>0019232242</t>
  </si>
  <si>
    <t>0020913759</t>
  </si>
  <si>
    <t>0019947870</t>
  </si>
  <si>
    <t>0020116486</t>
  </si>
  <si>
    <t>0018494292</t>
  </si>
  <si>
    <t>0020648988</t>
  </si>
  <si>
    <t>0020226376</t>
  </si>
  <si>
    <t>0018696241</t>
  </si>
  <si>
    <t>0018806036</t>
  </si>
  <si>
    <t>0017615170</t>
  </si>
  <si>
    <t>0017817085</t>
  </si>
  <si>
    <t>0020611168</t>
  </si>
  <si>
    <t>0020630225</t>
  </si>
  <si>
    <t>0017388673</t>
  </si>
  <si>
    <t>0020822880</t>
  </si>
  <si>
    <t>0020861581</t>
  </si>
  <si>
    <t>0018181494</t>
  </si>
  <si>
    <t>0020805884</t>
  </si>
  <si>
    <t>0019846938</t>
  </si>
  <si>
    <t>0019940278</t>
  </si>
  <si>
    <t>0017893375</t>
  </si>
  <si>
    <t>0018648372</t>
  </si>
  <si>
    <t>0018660554</t>
  </si>
  <si>
    <t>0019237485</t>
  </si>
  <si>
    <t>0018139094</t>
  </si>
  <si>
    <t>0019131624</t>
  </si>
  <si>
    <t>0020842590</t>
  </si>
  <si>
    <t>0018162112</t>
  </si>
  <si>
    <t>0018617578</t>
  </si>
  <si>
    <t>0020133171</t>
  </si>
  <si>
    <t>0021272911</t>
  </si>
  <si>
    <t>0020909649</t>
  </si>
  <si>
    <t>0021454407</t>
  </si>
  <si>
    <t>0018466306</t>
  </si>
  <si>
    <t>0018488114</t>
  </si>
  <si>
    <t>0013980692</t>
  </si>
  <si>
    <t>0018347123</t>
  </si>
  <si>
    <t>0018447091</t>
  </si>
  <si>
    <t>0018471300</t>
  </si>
  <si>
    <t>0018753877</t>
  </si>
  <si>
    <t>0019269208</t>
  </si>
  <si>
    <t>0021458190</t>
  </si>
  <si>
    <t>0021601091</t>
  </si>
  <si>
    <t>0019573512</t>
  </si>
  <si>
    <t>0020101407</t>
  </si>
  <si>
    <t>0020611073</t>
  </si>
  <si>
    <t>0020636144</t>
  </si>
  <si>
    <t>0018645412</t>
  </si>
  <si>
    <t>0019921988</t>
  </si>
  <si>
    <t>0019935887</t>
  </si>
  <si>
    <t>0019399857</t>
  </si>
  <si>
    <t>0019252595</t>
  </si>
  <si>
    <t>0019178615</t>
  </si>
  <si>
    <t>0018791090</t>
  </si>
  <si>
    <t>0019616821</t>
  </si>
  <si>
    <t>0019267510</t>
  </si>
  <si>
    <t>0021265623</t>
  </si>
  <si>
    <t>0021204003</t>
  </si>
  <si>
    <t>0018949560</t>
  </si>
  <si>
    <t>0020934123</t>
  </si>
  <si>
    <t>0019084388</t>
  </si>
  <si>
    <t>0020345868</t>
  </si>
  <si>
    <t>0020544796</t>
  </si>
  <si>
    <t>0019789655</t>
  </si>
  <si>
    <t>0019102295</t>
  </si>
  <si>
    <t>0019954946</t>
  </si>
  <si>
    <t>0020432088</t>
  </si>
  <si>
    <t>0021885660</t>
  </si>
  <si>
    <t>0021920631</t>
  </si>
  <si>
    <t>0019934440</t>
  </si>
  <si>
    <t>0021781939</t>
  </si>
  <si>
    <t>0020728872</t>
  </si>
  <si>
    <t>0020757665</t>
  </si>
  <si>
    <t>0020141532</t>
  </si>
  <si>
    <t>0020035515</t>
  </si>
  <si>
    <t>0019314219</t>
  </si>
  <si>
    <t>0021115807</t>
  </si>
  <si>
    <t>0019491941</t>
  </si>
  <si>
    <t>0020889704</t>
  </si>
  <si>
    <t>0020585885</t>
  </si>
  <si>
    <t>0020642147</t>
  </si>
  <si>
    <t>0019882061</t>
  </si>
  <si>
    <t>0019511385</t>
  </si>
  <si>
    <t>0020656298</t>
  </si>
  <si>
    <t>0019811964</t>
  </si>
  <si>
    <t>0021151983</t>
  </si>
  <si>
    <t>0021335495</t>
  </si>
  <si>
    <t>0021068179</t>
  </si>
  <si>
    <t>0021092175</t>
  </si>
  <si>
    <t>0021175509</t>
  </si>
  <si>
    <t>0020323081</t>
  </si>
  <si>
    <t>0020523584</t>
  </si>
  <si>
    <t>0021050469</t>
  </si>
  <si>
    <t>0021337713</t>
  </si>
  <si>
    <t>0021354909</t>
  </si>
  <si>
    <t>0015759633</t>
  </si>
  <si>
    <t>0015789414</t>
  </si>
  <si>
    <t>0020353719</t>
  </si>
  <si>
    <t>0021389972</t>
  </si>
  <si>
    <t>0020870488</t>
  </si>
  <si>
    <t>0020891185</t>
  </si>
  <si>
    <t>0021060617</t>
  </si>
  <si>
    <t>0022099226</t>
  </si>
  <si>
    <t>0021472961</t>
  </si>
  <si>
    <t>0021263230</t>
  </si>
  <si>
    <t>0013901120</t>
  </si>
  <si>
    <t>0021053285</t>
  </si>
  <si>
    <t>0021084085</t>
  </si>
  <si>
    <t>0021284397</t>
  </si>
  <si>
    <t>0021393141</t>
  </si>
  <si>
    <t>0021199495</t>
  </si>
  <si>
    <t>0020092180</t>
  </si>
  <si>
    <t>0014396095</t>
  </si>
  <si>
    <t>0021578599</t>
  </si>
  <si>
    <t>0021655737</t>
  </si>
  <si>
    <t>0021503302</t>
  </si>
  <si>
    <t>0021666255</t>
  </si>
  <si>
    <t>0021740303</t>
  </si>
  <si>
    <t>0020691623</t>
  </si>
  <si>
    <t>0021800284</t>
  </si>
  <si>
    <t>0021500311</t>
  </si>
  <si>
    <t>0022262416</t>
  </si>
  <si>
    <t>0020869829</t>
  </si>
  <si>
    <t>0021504253</t>
  </si>
  <si>
    <t>0021759943</t>
  </si>
  <si>
    <t>0021630613</t>
  </si>
  <si>
    <t>0021703166</t>
  </si>
  <si>
    <t>0021877732</t>
  </si>
  <si>
    <t>0021150324</t>
  </si>
  <si>
    <t>0020665878</t>
  </si>
  <si>
    <t>0021566119</t>
  </si>
  <si>
    <t>0016428355</t>
  </si>
  <si>
    <t>0022304165</t>
  </si>
  <si>
    <t>0021506328</t>
  </si>
  <si>
    <t>0021578667</t>
  </si>
  <si>
    <t>0021273170</t>
  </si>
  <si>
    <t>0022152437</t>
  </si>
  <si>
    <t>0021392093</t>
  </si>
  <si>
    <t>0021382639</t>
  </si>
  <si>
    <t>0021603347</t>
  </si>
  <si>
    <t>0020960720</t>
  </si>
  <si>
    <t>0021661189</t>
  </si>
  <si>
    <t>0021872756</t>
  </si>
  <si>
    <t>0022150473</t>
  </si>
  <si>
    <t>0020878841</t>
  </si>
  <si>
    <t>0021009015</t>
  </si>
  <si>
    <t>0020799603</t>
  </si>
  <si>
    <t>0022157622</t>
  </si>
  <si>
    <t>0021661205</t>
  </si>
  <si>
    <t>0020873991</t>
  </si>
  <si>
    <t>0020876776</t>
  </si>
  <si>
    <t>0021050962</t>
  </si>
  <si>
    <t>0022242173</t>
  </si>
  <si>
    <t>0021554128</t>
  </si>
  <si>
    <t>0021126766</t>
  </si>
  <si>
    <t>0021127400</t>
  </si>
  <si>
    <t>0021679438</t>
  </si>
  <si>
    <t>0017062455</t>
  </si>
  <si>
    <t>0017176310</t>
  </si>
  <si>
    <t>0021388380</t>
  </si>
  <si>
    <t>0021527460</t>
  </si>
  <si>
    <t>0017808089</t>
  </si>
  <si>
    <t>0021683381</t>
  </si>
  <si>
    <t>0021747576</t>
  </si>
  <si>
    <t>0018048188</t>
  </si>
  <si>
    <t>0021260752</t>
  </si>
  <si>
    <t>0022284341</t>
  </si>
  <si>
    <t>0022165882</t>
  </si>
  <si>
    <t>0022264233</t>
  </si>
  <si>
    <t>0021822408</t>
  </si>
  <si>
    <t>0021984253</t>
  </si>
  <si>
    <t>0022125449</t>
  </si>
  <si>
    <t>0018621161</t>
  </si>
  <si>
    <t>0021442027</t>
  </si>
  <si>
    <t>0021507578</t>
  </si>
  <si>
    <t>0021710233</t>
  </si>
  <si>
    <t>0021759746</t>
  </si>
  <si>
    <t>0022212177</t>
  </si>
  <si>
    <t>0018975381</t>
  </si>
  <si>
    <t>0019129868</t>
  </si>
  <si>
    <t>0021772240</t>
  </si>
  <si>
    <t>0021553964</t>
  </si>
  <si>
    <t>0021876471</t>
  </si>
  <si>
    <t>0021998755</t>
  </si>
  <si>
    <t>0021552634</t>
  </si>
  <si>
    <t>0022101057</t>
  </si>
  <si>
    <t>0021757658</t>
  </si>
  <si>
    <t>0021794569</t>
  </si>
  <si>
    <t>0020887432</t>
  </si>
  <si>
    <t>0021879558</t>
  </si>
  <si>
    <t>0021919034</t>
  </si>
  <si>
    <t>0022306791</t>
  </si>
  <si>
    <t>0021504762</t>
  </si>
  <si>
    <t>0022128657</t>
  </si>
  <si>
    <t>0021557435</t>
  </si>
  <si>
    <t>0021623765</t>
  </si>
  <si>
    <t>0021806433</t>
  </si>
  <si>
    <t>0021879914</t>
  </si>
  <si>
    <t>0022043427</t>
  </si>
  <si>
    <t>0022155861</t>
  </si>
  <si>
    <t>0015358309</t>
  </si>
  <si>
    <t>0022342366</t>
  </si>
  <si>
    <t>0012236694</t>
  </si>
  <si>
    <t>0012477388</t>
  </si>
  <si>
    <t>0013323013</t>
  </si>
  <si>
    <t>0013400342</t>
  </si>
  <si>
    <t>0014427437</t>
  </si>
  <si>
    <t>0015503644</t>
  </si>
  <si>
    <t>0015622677</t>
  </si>
  <si>
    <t>0016263592</t>
  </si>
  <si>
    <t>0016559204</t>
  </si>
  <si>
    <t>0017126511</t>
  </si>
  <si>
    <t>0020300170</t>
  </si>
  <si>
    <t>0020754484</t>
  </si>
  <si>
    <t>0020754582</t>
  </si>
  <si>
    <t>0020884783</t>
  </si>
  <si>
    <t>0020979171</t>
  </si>
  <si>
    <t>0020986526</t>
  </si>
  <si>
    <t>0021031191</t>
  </si>
  <si>
    <t>0021178739</t>
  </si>
  <si>
    <t>0021341051</t>
  </si>
  <si>
    <t>0021388729</t>
  </si>
  <si>
    <t>0021491206</t>
  </si>
  <si>
    <t>0015795282</t>
  </si>
  <si>
    <t>0015836923</t>
  </si>
  <si>
    <t>0021824505</t>
  </si>
  <si>
    <t>0021883195</t>
  </si>
  <si>
    <t>0021982584</t>
  </si>
  <si>
    <t>0022174103</t>
  </si>
  <si>
    <t>0022197039</t>
  </si>
  <si>
    <t>0016412529</t>
  </si>
  <si>
    <t>0016452097</t>
  </si>
  <si>
    <t>0017033520</t>
  </si>
  <si>
    <t>0017135655</t>
  </si>
  <si>
    <t>0018743172</t>
  </si>
  <si>
    <t>0018816581</t>
  </si>
  <si>
    <t>0019373014</t>
  </si>
  <si>
    <t>0019606814</t>
  </si>
  <si>
    <t>0020175609</t>
  </si>
  <si>
    <t>0020326144</t>
  </si>
  <si>
    <t>0020517637</t>
  </si>
  <si>
    <t>0021345210</t>
  </si>
  <si>
    <t>0021351344</t>
  </si>
  <si>
    <t>0021502050</t>
  </si>
  <si>
    <t>0021763461</t>
  </si>
  <si>
    <t>0021998939</t>
  </si>
  <si>
    <t>SIN ENRIQUECER</t>
  </si>
  <si>
    <t>0008466535</t>
  </si>
  <si>
    <t>0008376353</t>
  </si>
  <si>
    <t>0008424929</t>
  </si>
  <si>
    <t>0009718172</t>
  </si>
  <si>
    <t>0010315360</t>
  </si>
  <si>
    <t>0010095272</t>
  </si>
  <si>
    <t>0009835636</t>
  </si>
  <si>
    <t>0011476756</t>
  </si>
  <si>
    <t>0009410568</t>
  </si>
  <si>
    <t>0011754368</t>
  </si>
  <si>
    <t>0008016511</t>
  </si>
  <si>
    <t>0006401392</t>
  </si>
  <si>
    <t>0010485789</t>
  </si>
  <si>
    <t>0010547312</t>
  </si>
  <si>
    <t>0010572596</t>
  </si>
  <si>
    <t>0009184047</t>
  </si>
  <si>
    <t>0012274066</t>
  </si>
  <si>
    <t>0009018695</t>
  </si>
  <si>
    <t>0009172646</t>
  </si>
  <si>
    <t>0009281242</t>
  </si>
  <si>
    <t>0001141480</t>
  </si>
  <si>
    <t>0009329018</t>
  </si>
  <si>
    <t>0009937624</t>
  </si>
  <si>
    <t>0010873117</t>
  </si>
  <si>
    <t>0007402258</t>
  </si>
  <si>
    <t>0008279637</t>
  </si>
  <si>
    <t>0010374044</t>
  </si>
  <si>
    <t>0009813619</t>
  </si>
  <si>
    <t>0013595893</t>
  </si>
  <si>
    <t>0013602245</t>
  </si>
  <si>
    <t>0013803734</t>
  </si>
  <si>
    <t>0011138723</t>
  </si>
  <si>
    <t>0009718557</t>
  </si>
  <si>
    <t>0010589684</t>
  </si>
  <si>
    <t>0010343242</t>
  </si>
  <si>
    <t>0013255445</t>
  </si>
  <si>
    <t>0010963688</t>
  </si>
  <si>
    <t>0010985431</t>
  </si>
  <si>
    <t>0011149239</t>
  </si>
  <si>
    <t>0013680496</t>
  </si>
  <si>
    <t>0010803155</t>
  </si>
  <si>
    <t>0014348226</t>
  </si>
  <si>
    <t>0012797797</t>
  </si>
  <si>
    <t>0013554095</t>
  </si>
  <si>
    <t>0010411258</t>
  </si>
  <si>
    <t>0014874299</t>
  </si>
  <si>
    <t>0013131350</t>
  </si>
  <si>
    <t>0013231675</t>
  </si>
  <si>
    <t>0009729383</t>
  </si>
  <si>
    <t>0010916460</t>
  </si>
  <si>
    <t>0011631991</t>
  </si>
  <si>
    <t>0012814460</t>
  </si>
  <si>
    <t>0009748076</t>
  </si>
  <si>
    <t>0010214765</t>
  </si>
  <si>
    <t>0011061757</t>
  </si>
  <si>
    <t>0012274997</t>
  </si>
  <si>
    <t>0011742549</t>
  </si>
  <si>
    <t>0011826277</t>
  </si>
  <si>
    <t>0012050126</t>
  </si>
  <si>
    <t>0013211370</t>
  </si>
  <si>
    <t>0012607689</t>
  </si>
  <si>
    <t>0010566103</t>
  </si>
  <si>
    <t>0013720776</t>
  </si>
  <si>
    <t>0015616568</t>
  </si>
  <si>
    <t>0012492475</t>
  </si>
  <si>
    <t>0014609951</t>
  </si>
  <si>
    <t>0014665070</t>
  </si>
  <si>
    <t>0013705983</t>
  </si>
  <si>
    <t>0012964100</t>
  </si>
  <si>
    <t>0015929544</t>
  </si>
  <si>
    <t>0014976606</t>
  </si>
  <si>
    <t>0013074561</t>
  </si>
  <si>
    <t>0010960378</t>
  </si>
  <si>
    <t>0012023875</t>
  </si>
  <si>
    <t>0015089355</t>
  </si>
  <si>
    <t>0013290063</t>
  </si>
  <si>
    <t>0015246664</t>
  </si>
  <si>
    <t>0013014436</t>
  </si>
  <si>
    <t>0013826840</t>
  </si>
  <si>
    <t>0013804853</t>
  </si>
  <si>
    <t>0014242957</t>
  </si>
  <si>
    <t>0015631821</t>
  </si>
  <si>
    <t>0014299134</t>
  </si>
  <si>
    <t>0012274955</t>
  </si>
  <si>
    <t>0014308022</t>
  </si>
  <si>
    <t>0014348007</t>
  </si>
  <si>
    <t>0016380479</t>
  </si>
  <si>
    <t>0014557984</t>
  </si>
  <si>
    <t>0014299276</t>
  </si>
  <si>
    <t>0016167490</t>
  </si>
  <si>
    <t>0015781344</t>
  </si>
  <si>
    <t>0014605426</t>
  </si>
  <si>
    <t>0014842389</t>
  </si>
  <si>
    <t>0015976594</t>
  </si>
  <si>
    <t>0014408201</t>
  </si>
  <si>
    <t>0017066776</t>
  </si>
  <si>
    <t>0014743347</t>
  </si>
  <si>
    <t>0014904564</t>
  </si>
  <si>
    <t>0016484373</t>
  </si>
  <si>
    <t>0014402173</t>
  </si>
  <si>
    <t>0017269070</t>
  </si>
  <si>
    <t>0009745486</t>
  </si>
  <si>
    <t>0015719548</t>
  </si>
  <si>
    <t>0017362812</t>
  </si>
  <si>
    <t>0016068832</t>
  </si>
  <si>
    <t>0014488322</t>
  </si>
  <si>
    <t>0014698917</t>
  </si>
  <si>
    <t>0014518790</t>
  </si>
  <si>
    <t>0017778032</t>
  </si>
  <si>
    <t>0015718694</t>
  </si>
  <si>
    <t>0016325054</t>
  </si>
  <si>
    <t>0016030823</t>
  </si>
  <si>
    <t>0016318991</t>
  </si>
  <si>
    <t>0015985582</t>
  </si>
  <si>
    <t>0017341495</t>
  </si>
  <si>
    <t>0017350119</t>
  </si>
  <si>
    <t>0018794182</t>
  </si>
  <si>
    <t>0017379864</t>
  </si>
  <si>
    <t>0015910625</t>
  </si>
  <si>
    <t>0016026805</t>
  </si>
  <si>
    <t>0016184867</t>
  </si>
  <si>
    <t>0016328988</t>
  </si>
  <si>
    <t>0016617242</t>
  </si>
  <si>
    <t>0016209700</t>
  </si>
  <si>
    <t>0016747903</t>
  </si>
  <si>
    <t>0017342735</t>
  </si>
  <si>
    <t>0016484480</t>
  </si>
  <si>
    <t>0017705281</t>
  </si>
  <si>
    <t>0016562243</t>
  </si>
  <si>
    <t>0016516231</t>
  </si>
  <si>
    <t>0017132256</t>
  </si>
  <si>
    <t>0016672935</t>
  </si>
  <si>
    <t>0016986486</t>
  </si>
  <si>
    <t>0017011939</t>
  </si>
  <si>
    <t>0019576091</t>
  </si>
  <si>
    <t>0017582268</t>
  </si>
  <si>
    <t>0016389111</t>
  </si>
  <si>
    <t>0017122677</t>
  </si>
  <si>
    <t>0020692105</t>
  </si>
  <si>
    <t>0011318085</t>
  </si>
  <si>
    <t>0017814316</t>
  </si>
  <si>
    <t>0019412902</t>
  </si>
  <si>
    <t>0020868389</t>
  </si>
  <si>
    <t>0011522642</t>
  </si>
  <si>
    <t>0020182599</t>
  </si>
  <si>
    <t>0013556117</t>
  </si>
  <si>
    <t>0017502920</t>
  </si>
  <si>
    <t>0019766104</t>
  </si>
  <si>
    <t>0013873123</t>
  </si>
  <si>
    <t>0019519454</t>
  </si>
  <si>
    <t>0021390346</t>
  </si>
  <si>
    <t>0018721146</t>
  </si>
  <si>
    <t>0021445863</t>
  </si>
  <si>
    <t>0018878258</t>
  </si>
  <si>
    <t>0019219808</t>
  </si>
  <si>
    <t>0019877828</t>
  </si>
  <si>
    <t>0020980886</t>
  </si>
  <si>
    <t>0020002492</t>
  </si>
  <si>
    <t>0019358233</t>
  </si>
  <si>
    <t>0019448560</t>
  </si>
  <si>
    <t>0021516382</t>
  </si>
  <si>
    <t>0020497655</t>
  </si>
  <si>
    <t>0021453676</t>
  </si>
  <si>
    <t>0021714013</t>
  </si>
  <si>
    <t>0021739373</t>
  </si>
  <si>
    <t>0021053956</t>
  </si>
  <si>
    <t>0021905338</t>
  </si>
  <si>
    <t>0019724182</t>
  </si>
  <si>
    <t>0020710354</t>
  </si>
  <si>
    <t>0020337247</t>
  </si>
  <si>
    <t>0020910770</t>
  </si>
  <si>
    <t>0020792153</t>
  </si>
  <si>
    <t>0020343234</t>
  </si>
  <si>
    <t>0021119356</t>
  </si>
  <si>
    <t>0021384714</t>
  </si>
  <si>
    <t>0019942624</t>
  </si>
  <si>
    <t>0014077742</t>
  </si>
  <si>
    <t>0014835734</t>
  </si>
  <si>
    <t>0021729388</t>
  </si>
  <si>
    <t>0021384704</t>
  </si>
  <si>
    <t>0021598687</t>
  </si>
  <si>
    <t>0021666331</t>
  </si>
  <si>
    <t>0021486374</t>
  </si>
  <si>
    <t>0018631780</t>
  </si>
  <si>
    <t>0021504323</t>
  </si>
  <si>
    <t>0019882685</t>
  </si>
  <si>
    <t>0022296623</t>
  </si>
  <si>
    <t>0022037697</t>
  </si>
  <si>
    <t>0021119180</t>
  </si>
  <si>
    <t>0009425981</t>
  </si>
  <si>
    <t>0015196403</t>
  </si>
  <si>
    <t>0012684434</t>
  </si>
  <si>
    <t>0013280499</t>
  </si>
  <si>
    <t>0013758549</t>
  </si>
  <si>
    <t>0015013554</t>
  </si>
  <si>
    <t>0015098818</t>
  </si>
  <si>
    <t>0015594016</t>
  </si>
  <si>
    <t>0016616305</t>
  </si>
  <si>
    <t>0017182151</t>
  </si>
  <si>
    <t>0019173944</t>
  </si>
  <si>
    <t>0020979579</t>
  </si>
  <si>
    <t>FECHA ASIGNACION</t>
  </si>
  <si>
    <t>TLFS</t>
  </si>
  <si>
    <t>RESULTADO 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</si>
</sst>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6"/>
      </patternFill>
    </fill>
    <fill>
      <patternFill patternType="solid">
        <fgColor theme="6"/>
        <bgColor theme="6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theme="4" tint="0.79998168889431442"/>
      </left>
      <right/>
      <top style="thin">
        <color theme="4" tint="0.79998168889431442"/>
      </top>
      <bottom/>
      <diagonal/>
    </border>
    <border>
      <left style="thin">
        <color theme="4" tint="0.79998168889431442"/>
      </left>
      <right style="thin">
        <color theme="4" tint="0.79998168889431442"/>
      </right>
      <top style="thin">
        <color theme="4" tint="0.7999816888943144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/>
    <xf numFmtId="49" fontId="3" fillId="0" borderId="0" xfId="0" applyNumberFormat="1" applyFont="1"/>
    <xf numFmtId="0" fontId="3" fillId="0" borderId="0" xfId="0" applyNumberFormat="1" applyFont="1"/>
    <xf numFmtId="14" fontId="3" fillId="0" borderId="0" xfId="0" applyNumberFormat="1" applyFont="1"/>
    <xf numFmtId="44" fontId="3" fillId="0" borderId="0" xfId="1" applyFont="1"/>
    <xf numFmtId="0" fontId="3" fillId="0" borderId="0" xfId="0" quotePrefix="1" applyFont="1"/>
    <xf numFmtId="0" fontId="3" fillId="4" borderId="0" xfId="0" applyFont="1" applyFill="1"/>
    <xf numFmtId="0" fontId="2" fillId="4" borderId="0" xfId="0" applyFont="1" applyFill="1"/>
    <xf numFmtId="0" fontId="2" fillId="2" borderId="1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43826\Downloads\ENRIQUECIDA_TOTAL.xlsx" TargetMode="External"/><Relationship Id="rId1" Type="http://schemas.openxmlformats.org/officeDocument/2006/relationships/externalLinkPath" Target="ENRIQUECIDA_TO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aaa"/>
      <sheetName val="Hoja1"/>
    </sheetNames>
    <sheetDataSet>
      <sheetData sheetId="0">
        <row r="1">
          <cell r="D1" t="str">
            <v>CU</v>
          </cell>
          <cell r="E1" t="str">
            <v>FECHA_ENVIO</v>
          </cell>
        </row>
        <row r="2">
          <cell r="D2" t="str">
            <v>0011861766</v>
          </cell>
          <cell r="E2">
            <v>46241</v>
          </cell>
        </row>
        <row r="3">
          <cell r="D3" t="str">
            <v>0012441565</v>
          </cell>
          <cell r="E3">
            <v>46255</v>
          </cell>
        </row>
        <row r="4">
          <cell r="D4" t="str">
            <v>0021816919</v>
          </cell>
          <cell r="E4">
            <v>46241</v>
          </cell>
        </row>
        <row r="5">
          <cell r="E5">
            <v>46255</v>
          </cell>
        </row>
        <row r="6">
          <cell r="E6">
            <v>46255</v>
          </cell>
        </row>
        <row r="7">
          <cell r="D7" t="str">
            <v>0019131624</v>
          </cell>
          <cell r="E7">
            <v>46241</v>
          </cell>
        </row>
        <row r="8">
          <cell r="D8" t="str">
            <v>0021252111</v>
          </cell>
          <cell r="E8">
            <v>46255</v>
          </cell>
        </row>
        <row r="9">
          <cell r="E9">
            <v>46241</v>
          </cell>
        </row>
        <row r="10">
          <cell r="D10" t="str">
            <v>0020361065</v>
          </cell>
          <cell r="E10">
            <v>46255</v>
          </cell>
        </row>
        <row r="11">
          <cell r="D11" t="str">
            <v>0017248282</v>
          </cell>
          <cell r="E11">
            <v>46247</v>
          </cell>
        </row>
        <row r="12">
          <cell r="D12" t="str">
            <v>0022063024</v>
          </cell>
          <cell r="E12">
            <v>46247</v>
          </cell>
        </row>
        <row r="13">
          <cell r="D13" t="str">
            <v>0016065861</v>
          </cell>
          <cell r="E13">
            <v>46255</v>
          </cell>
        </row>
        <row r="14">
          <cell r="D14" t="str">
            <v>0021984253</v>
          </cell>
          <cell r="E14">
            <v>46255</v>
          </cell>
        </row>
        <row r="15">
          <cell r="E15">
            <v>46241</v>
          </cell>
        </row>
        <row r="16">
          <cell r="D16" t="str">
            <v>0018619531</v>
          </cell>
          <cell r="E16">
            <v>46241</v>
          </cell>
        </row>
        <row r="17">
          <cell r="E17">
            <v>46255</v>
          </cell>
        </row>
        <row r="18">
          <cell r="D18" t="str">
            <v>0021418093</v>
          </cell>
          <cell r="E18">
            <v>46241</v>
          </cell>
        </row>
        <row r="19">
          <cell r="E19">
            <v>46241</v>
          </cell>
        </row>
        <row r="20">
          <cell r="D20" t="str">
            <v>0019947870</v>
          </cell>
          <cell r="E20">
            <v>46247</v>
          </cell>
        </row>
        <row r="21">
          <cell r="D21" t="str">
            <v>0021969119</v>
          </cell>
          <cell r="E21">
            <v>46241</v>
          </cell>
        </row>
        <row r="22">
          <cell r="D22" t="str">
            <v>0019815741</v>
          </cell>
          <cell r="E22">
            <v>46247</v>
          </cell>
        </row>
        <row r="23">
          <cell r="E23">
            <v>46241</v>
          </cell>
        </row>
        <row r="24">
          <cell r="E24">
            <v>46241</v>
          </cell>
        </row>
        <row r="25">
          <cell r="D25" t="str">
            <v>0017568611</v>
          </cell>
          <cell r="E25">
            <v>46241</v>
          </cell>
        </row>
        <row r="26">
          <cell r="E26">
            <v>46241</v>
          </cell>
        </row>
        <row r="27">
          <cell r="D27" t="str">
            <v>0021502050</v>
          </cell>
          <cell r="E27">
            <v>46247</v>
          </cell>
        </row>
        <row r="28">
          <cell r="E28">
            <v>46255</v>
          </cell>
        </row>
        <row r="29">
          <cell r="D29" t="str">
            <v>0020144732</v>
          </cell>
          <cell r="E29">
            <v>46241</v>
          </cell>
        </row>
        <row r="30">
          <cell r="E30">
            <v>46247</v>
          </cell>
        </row>
        <row r="31">
          <cell r="D31" t="str">
            <v>0016428355</v>
          </cell>
          <cell r="E31">
            <v>46241</v>
          </cell>
        </row>
        <row r="32">
          <cell r="D32" t="str">
            <v>0013836602</v>
          </cell>
          <cell r="E32">
            <v>46241</v>
          </cell>
        </row>
        <row r="33">
          <cell r="E33">
            <v>46255</v>
          </cell>
        </row>
        <row r="34">
          <cell r="D34" t="str">
            <v>0022065810</v>
          </cell>
          <cell r="E34">
            <v>46241</v>
          </cell>
        </row>
        <row r="35">
          <cell r="D35" t="str">
            <v>0019916180</v>
          </cell>
          <cell r="E35">
            <v>46255</v>
          </cell>
        </row>
        <row r="36">
          <cell r="D36" t="str">
            <v>0022277213</v>
          </cell>
          <cell r="E36">
            <v>46241</v>
          </cell>
        </row>
        <row r="37">
          <cell r="D37" t="str">
            <v>0016734168</v>
          </cell>
          <cell r="E37">
            <v>46255</v>
          </cell>
        </row>
        <row r="38">
          <cell r="D38" t="str">
            <v>0020544796</v>
          </cell>
          <cell r="E38">
            <v>46255</v>
          </cell>
        </row>
        <row r="39">
          <cell r="E39">
            <v>46241</v>
          </cell>
        </row>
        <row r="40">
          <cell r="D40" t="str">
            <v>0017448389</v>
          </cell>
          <cell r="E40">
            <v>46247</v>
          </cell>
        </row>
        <row r="41">
          <cell r="D41" t="str">
            <v>0019342244</v>
          </cell>
          <cell r="E41">
            <v>46241</v>
          </cell>
        </row>
        <row r="42">
          <cell r="D42" t="str">
            <v>0020608418</v>
          </cell>
          <cell r="E42">
            <v>46241</v>
          </cell>
        </row>
        <row r="43">
          <cell r="E43">
            <v>46241</v>
          </cell>
        </row>
        <row r="44">
          <cell r="D44" t="str">
            <v>0017222284</v>
          </cell>
          <cell r="E44">
            <v>46241</v>
          </cell>
        </row>
        <row r="45">
          <cell r="D45" t="str">
            <v>0021661205</v>
          </cell>
          <cell r="E45">
            <v>46241</v>
          </cell>
        </row>
        <row r="46">
          <cell r="E46">
            <v>46255</v>
          </cell>
        </row>
        <row r="47">
          <cell r="E47">
            <v>46241</v>
          </cell>
        </row>
        <row r="48">
          <cell r="D48" t="str">
            <v>0020430439</v>
          </cell>
          <cell r="E48">
            <v>46241</v>
          </cell>
        </row>
        <row r="49">
          <cell r="E49">
            <v>46255</v>
          </cell>
        </row>
        <row r="50">
          <cell r="E50">
            <v>46255</v>
          </cell>
        </row>
        <row r="51">
          <cell r="E51">
            <v>46255</v>
          </cell>
        </row>
        <row r="52">
          <cell r="D52" t="str">
            <v>0016439251</v>
          </cell>
          <cell r="E52">
            <v>46241</v>
          </cell>
        </row>
        <row r="53">
          <cell r="D53" t="str">
            <v>0018981848</v>
          </cell>
          <cell r="E53">
            <v>46241</v>
          </cell>
        </row>
        <row r="54">
          <cell r="D54" t="str">
            <v>0016330716</v>
          </cell>
          <cell r="E54">
            <v>46241</v>
          </cell>
        </row>
        <row r="55">
          <cell r="E55">
            <v>46241</v>
          </cell>
        </row>
        <row r="56">
          <cell r="E56">
            <v>46241</v>
          </cell>
        </row>
        <row r="57">
          <cell r="D57" t="str">
            <v>0016640419</v>
          </cell>
          <cell r="E57">
            <v>46255</v>
          </cell>
        </row>
        <row r="58">
          <cell r="D58" t="str">
            <v>0017218766</v>
          </cell>
          <cell r="E58">
            <v>46241</v>
          </cell>
        </row>
        <row r="59">
          <cell r="D59" t="str">
            <v>0017822668</v>
          </cell>
          <cell r="E59">
            <v>46255</v>
          </cell>
        </row>
        <row r="60">
          <cell r="E60">
            <v>46255</v>
          </cell>
        </row>
        <row r="61">
          <cell r="D61" t="str">
            <v>0016673131</v>
          </cell>
          <cell r="E61">
            <v>46241</v>
          </cell>
        </row>
        <row r="62">
          <cell r="D62" t="str">
            <v>0019651726</v>
          </cell>
          <cell r="E62">
            <v>46255</v>
          </cell>
        </row>
        <row r="63">
          <cell r="E63">
            <v>46255</v>
          </cell>
        </row>
        <row r="64">
          <cell r="D64" t="str">
            <v>0018253698</v>
          </cell>
          <cell r="E64">
            <v>46241</v>
          </cell>
        </row>
        <row r="65">
          <cell r="E65">
            <v>46241</v>
          </cell>
        </row>
        <row r="66">
          <cell r="D66" t="str">
            <v>0015331064</v>
          </cell>
          <cell r="E66">
            <v>46241</v>
          </cell>
        </row>
        <row r="67">
          <cell r="D67" t="str">
            <v>0016722904</v>
          </cell>
          <cell r="E67">
            <v>46255</v>
          </cell>
        </row>
        <row r="68">
          <cell r="E68">
            <v>46241</v>
          </cell>
        </row>
        <row r="69">
          <cell r="E69">
            <v>46241</v>
          </cell>
        </row>
        <row r="70">
          <cell r="D70" t="str">
            <v>0018492082</v>
          </cell>
          <cell r="E70">
            <v>46241</v>
          </cell>
        </row>
        <row r="71">
          <cell r="D71" t="str">
            <v>0020876776</v>
          </cell>
          <cell r="E71">
            <v>46241</v>
          </cell>
        </row>
        <row r="72">
          <cell r="D72" t="str">
            <v>0017228350</v>
          </cell>
          <cell r="E72">
            <v>46255</v>
          </cell>
        </row>
        <row r="73">
          <cell r="D73" t="str">
            <v>0017872631</v>
          </cell>
          <cell r="E73">
            <v>46241</v>
          </cell>
        </row>
        <row r="74">
          <cell r="D74" t="str">
            <v>0014615867</v>
          </cell>
          <cell r="E74">
            <v>46247</v>
          </cell>
        </row>
        <row r="75">
          <cell r="E75">
            <v>46241</v>
          </cell>
        </row>
        <row r="76">
          <cell r="D76" t="str">
            <v>0016549980</v>
          </cell>
          <cell r="E76">
            <v>46241</v>
          </cell>
        </row>
        <row r="77">
          <cell r="D77" t="str">
            <v>0015826105</v>
          </cell>
          <cell r="E77">
            <v>46241</v>
          </cell>
        </row>
        <row r="78">
          <cell r="D78" t="str">
            <v>0020517637</v>
          </cell>
          <cell r="E78">
            <v>46255</v>
          </cell>
        </row>
        <row r="79">
          <cell r="D79" t="str">
            <v>0016141650</v>
          </cell>
          <cell r="E79">
            <v>46241</v>
          </cell>
        </row>
        <row r="80">
          <cell r="D80" t="str">
            <v>0017184882</v>
          </cell>
          <cell r="E80">
            <v>46241</v>
          </cell>
        </row>
        <row r="81">
          <cell r="D81" t="str">
            <v>0021843222</v>
          </cell>
          <cell r="E81">
            <v>46247</v>
          </cell>
        </row>
        <row r="82">
          <cell r="D82" t="str">
            <v>0017880335</v>
          </cell>
          <cell r="E82">
            <v>46241</v>
          </cell>
        </row>
        <row r="83">
          <cell r="D83" t="str">
            <v>0016559204</v>
          </cell>
          <cell r="E83">
            <v>46241</v>
          </cell>
        </row>
        <row r="84">
          <cell r="E84">
            <v>46241</v>
          </cell>
        </row>
        <row r="85">
          <cell r="E85">
            <v>46255</v>
          </cell>
        </row>
        <row r="86">
          <cell r="D86" t="str">
            <v>0022081213</v>
          </cell>
          <cell r="E86">
            <v>46241</v>
          </cell>
        </row>
        <row r="87">
          <cell r="E87">
            <v>46241</v>
          </cell>
        </row>
        <row r="88">
          <cell r="E88">
            <v>46241</v>
          </cell>
        </row>
        <row r="89">
          <cell r="D89" t="str">
            <v>0018104357</v>
          </cell>
          <cell r="E89">
            <v>46255</v>
          </cell>
        </row>
        <row r="90">
          <cell r="D90" t="str">
            <v>0020092180</v>
          </cell>
          <cell r="E90">
            <v>46255</v>
          </cell>
        </row>
        <row r="91">
          <cell r="D91" t="str">
            <v>0019918797</v>
          </cell>
          <cell r="E91">
            <v>46241</v>
          </cell>
        </row>
        <row r="92">
          <cell r="E92">
            <v>46241</v>
          </cell>
        </row>
        <row r="93">
          <cell r="D93" t="str">
            <v>0016442555</v>
          </cell>
          <cell r="E93">
            <v>46241</v>
          </cell>
        </row>
        <row r="94">
          <cell r="D94" t="str">
            <v>0021258943</v>
          </cell>
          <cell r="E94">
            <v>46241</v>
          </cell>
        </row>
        <row r="95">
          <cell r="D95" t="str">
            <v>0021308388</v>
          </cell>
          <cell r="E95">
            <v>46241</v>
          </cell>
        </row>
        <row r="96">
          <cell r="E96">
            <v>46255</v>
          </cell>
        </row>
        <row r="97">
          <cell r="E97">
            <v>46247</v>
          </cell>
        </row>
        <row r="98">
          <cell r="E98">
            <v>46255</v>
          </cell>
        </row>
        <row r="99">
          <cell r="D99" t="str">
            <v>0020353719</v>
          </cell>
          <cell r="E99">
            <v>46255</v>
          </cell>
        </row>
        <row r="100">
          <cell r="E100">
            <v>46241</v>
          </cell>
        </row>
        <row r="101">
          <cell r="D101" t="str">
            <v>0013100386</v>
          </cell>
          <cell r="E101">
            <v>46241</v>
          </cell>
        </row>
        <row r="102">
          <cell r="D102" t="str">
            <v>0020524495</v>
          </cell>
          <cell r="E102">
            <v>46241</v>
          </cell>
        </row>
        <row r="103">
          <cell r="E103">
            <v>46255</v>
          </cell>
        </row>
        <row r="104">
          <cell r="E104">
            <v>46255</v>
          </cell>
        </row>
        <row r="105">
          <cell r="D105" t="str">
            <v>0020805884</v>
          </cell>
          <cell r="E105">
            <v>46241</v>
          </cell>
        </row>
        <row r="106">
          <cell r="E106">
            <v>46241</v>
          </cell>
        </row>
        <row r="107">
          <cell r="D107" t="str">
            <v>0010646879</v>
          </cell>
          <cell r="E107">
            <v>46255</v>
          </cell>
        </row>
        <row r="108">
          <cell r="D108" t="str">
            <v>0016858453</v>
          </cell>
          <cell r="E108">
            <v>46255</v>
          </cell>
        </row>
        <row r="109">
          <cell r="D109" t="str">
            <v>0022015201</v>
          </cell>
          <cell r="E109">
            <v>46241</v>
          </cell>
        </row>
        <row r="110">
          <cell r="D110" t="str">
            <v>0017172369</v>
          </cell>
          <cell r="E110">
            <v>46241</v>
          </cell>
        </row>
        <row r="111">
          <cell r="D111" t="str">
            <v>0019086425</v>
          </cell>
          <cell r="E111">
            <v>46241</v>
          </cell>
        </row>
        <row r="112">
          <cell r="D112" t="str">
            <v>0018571443</v>
          </cell>
          <cell r="E112">
            <v>46241</v>
          </cell>
        </row>
        <row r="113">
          <cell r="D113" t="str">
            <v>0019606814</v>
          </cell>
          <cell r="E113">
            <v>46247</v>
          </cell>
        </row>
        <row r="114">
          <cell r="E114">
            <v>46241</v>
          </cell>
        </row>
        <row r="115">
          <cell r="D115" t="str">
            <v>0021335753</v>
          </cell>
          <cell r="E115">
            <v>46255</v>
          </cell>
        </row>
        <row r="116">
          <cell r="E116">
            <v>46241</v>
          </cell>
        </row>
        <row r="117">
          <cell r="D117" t="str">
            <v>0020360104</v>
          </cell>
          <cell r="E117">
            <v>46241</v>
          </cell>
        </row>
        <row r="118">
          <cell r="E118">
            <v>46255</v>
          </cell>
        </row>
        <row r="119">
          <cell r="D119" t="str">
            <v>0016462270</v>
          </cell>
          <cell r="E119">
            <v>46255</v>
          </cell>
        </row>
        <row r="120">
          <cell r="D120" t="str">
            <v>0016984255</v>
          </cell>
          <cell r="E120">
            <v>46255</v>
          </cell>
        </row>
        <row r="121">
          <cell r="E121">
            <v>46255</v>
          </cell>
        </row>
        <row r="122">
          <cell r="E122">
            <v>46241</v>
          </cell>
        </row>
        <row r="123">
          <cell r="E123">
            <v>46241</v>
          </cell>
        </row>
        <row r="124">
          <cell r="E124">
            <v>46255</v>
          </cell>
        </row>
        <row r="125">
          <cell r="D125" t="str">
            <v>0017214827</v>
          </cell>
          <cell r="E125">
            <v>46247</v>
          </cell>
        </row>
        <row r="126">
          <cell r="E126">
            <v>46241</v>
          </cell>
        </row>
        <row r="127">
          <cell r="D127" t="str">
            <v>0020943752</v>
          </cell>
          <cell r="E127">
            <v>46241</v>
          </cell>
        </row>
        <row r="128">
          <cell r="D128" t="str">
            <v>0008345066</v>
          </cell>
          <cell r="E128">
            <v>46241</v>
          </cell>
        </row>
        <row r="129">
          <cell r="E129">
            <v>46255</v>
          </cell>
        </row>
        <row r="130">
          <cell r="D130" t="str">
            <v>0017590012</v>
          </cell>
          <cell r="E130">
            <v>46241</v>
          </cell>
        </row>
        <row r="131">
          <cell r="D131" t="str">
            <v>0015399257</v>
          </cell>
          <cell r="E131">
            <v>46241</v>
          </cell>
        </row>
        <row r="132">
          <cell r="E132">
            <v>46241</v>
          </cell>
        </row>
        <row r="133">
          <cell r="E133">
            <v>46241</v>
          </cell>
        </row>
        <row r="134">
          <cell r="E134">
            <v>46255</v>
          </cell>
        </row>
        <row r="135">
          <cell r="D135" t="str">
            <v>0011103320</v>
          </cell>
          <cell r="E135">
            <v>46241</v>
          </cell>
        </row>
        <row r="136">
          <cell r="E136">
            <v>46255</v>
          </cell>
        </row>
        <row r="137">
          <cell r="D137" t="str">
            <v>0015700548</v>
          </cell>
          <cell r="E137">
            <v>46255</v>
          </cell>
        </row>
        <row r="138">
          <cell r="E138">
            <v>46247</v>
          </cell>
        </row>
        <row r="139">
          <cell r="D139" t="str">
            <v>0017908553</v>
          </cell>
          <cell r="E139">
            <v>46241</v>
          </cell>
        </row>
        <row r="140">
          <cell r="D140" t="str">
            <v>0021109983</v>
          </cell>
          <cell r="E140">
            <v>46241</v>
          </cell>
        </row>
        <row r="141">
          <cell r="D141" t="str">
            <v>0014696013</v>
          </cell>
          <cell r="E141">
            <v>46241</v>
          </cell>
        </row>
        <row r="142">
          <cell r="D142" t="str">
            <v>0019491182</v>
          </cell>
          <cell r="E142">
            <v>46255</v>
          </cell>
        </row>
        <row r="143">
          <cell r="D143" t="str">
            <v>0014637753</v>
          </cell>
          <cell r="E143">
            <v>46241</v>
          </cell>
        </row>
        <row r="144">
          <cell r="D144" t="str">
            <v>0019735122</v>
          </cell>
          <cell r="E144">
            <v>46255</v>
          </cell>
        </row>
        <row r="145">
          <cell r="E145">
            <v>46247</v>
          </cell>
        </row>
        <row r="146">
          <cell r="D146" t="str">
            <v>0019871826</v>
          </cell>
          <cell r="E146">
            <v>46255</v>
          </cell>
        </row>
        <row r="147">
          <cell r="D147" t="str">
            <v>0017573252</v>
          </cell>
          <cell r="E147">
            <v>46255</v>
          </cell>
        </row>
        <row r="148">
          <cell r="D148" t="str">
            <v>0020308262</v>
          </cell>
          <cell r="E148">
            <v>46241</v>
          </cell>
        </row>
        <row r="149">
          <cell r="D149" t="str">
            <v>0021530121</v>
          </cell>
          <cell r="E149">
            <v>46241</v>
          </cell>
        </row>
        <row r="150">
          <cell r="D150" t="str">
            <v>0015547838</v>
          </cell>
          <cell r="E150">
            <v>46255</v>
          </cell>
        </row>
        <row r="151">
          <cell r="D151" t="str">
            <v>0020748758</v>
          </cell>
          <cell r="E151">
            <v>46255</v>
          </cell>
        </row>
        <row r="152">
          <cell r="D152" t="str">
            <v>0020326144</v>
          </cell>
          <cell r="E152">
            <v>46241</v>
          </cell>
        </row>
        <row r="153">
          <cell r="D153" t="str">
            <v>0019675983</v>
          </cell>
          <cell r="E153">
            <v>46247</v>
          </cell>
        </row>
        <row r="154">
          <cell r="D154" t="str">
            <v>0020396516</v>
          </cell>
          <cell r="E154">
            <v>46241</v>
          </cell>
        </row>
        <row r="155">
          <cell r="D155" t="str">
            <v>0017189316</v>
          </cell>
          <cell r="E155">
            <v>46247</v>
          </cell>
        </row>
        <row r="156">
          <cell r="D156" t="str">
            <v>0021989583</v>
          </cell>
          <cell r="E156">
            <v>46241</v>
          </cell>
        </row>
        <row r="157">
          <cell r="D157" t="str">
            <v>0017263529</v>
          </cell>
          <cell r="E157">
            <v>46247</v>
          </cell>
        </row>
        <row r="158">
          <cell r="E158">
            <v>46255</v>
          </cell>
        </row>
        <row r="159">
          <cell r="D159" t="str">
            <v>0018476028</v>
          </cell>
          <cell r="E159">
            <v>46247</v>
          </cell>
        </row>
        <row r="160">
          <cell r="E160">
            <v>46241</v>
          </cell>
        </row>
        <row r="161">
          <cell r="D161" t="str">
            <v>0022212177</v>
          </cell>
          <cell r="E161">
            <v>46255</v>
          </cell>
        </row>
        <row r="162">
          <cell r="D162" t="str">
            <v>0019232242</v>
          </cell>
          <cell r="E162">
            <v>46255</v>
          </cell>
        </row>
        <row r="163">
          <cell r="D163" t="str">
            <v>0020319744</v>
          </cell>
          <cell r="E163">
            <v>46255</v>
          </cell>
        </row>
        <row r="164">
          <cell r="D164" t="str">
            <v>0019081941</v>
          </cell>
          <cell r="E164">
            <v>46255</v>
          </cell>
        </row>
        <row r="165">
          <cell r="D165" t="str">
            <v>0020202035</v>
          </cell>
          <cell r="E165">
            <v>46241</v>
          </cell>
        </row>
        <row r="166">
          <cell r="E166">
            <v>46241</v>
          </cell>
        </row>
        <row r="167">
          <cell r="E167">
            <v>46255</v>
          </cell>
        </row>
        <row r="168">
          <cell r="D168" t="str">
            <v>0021552634</v>
          </cell>
          <cell r="E168">
            <v>46247</v>
          </cell>
        </row>
        <row r="169">
          <cell r="E169">
            <v>46241</v>
          </cell>
        </row>
        <row r="170">
          <cell r="D170" t="str">
            <v>0021201765</v>
          </cell>
          <cell r="E170">
            <v>46241</v>
          </cell>
        </row>
        <row r="171">
          <cell r="D171" t="str">
            <v>0015602038</v>
          </cell>
          <cell r="E171">
            <v>46241</v>
          </cell>
        </row>
        <row r="172">
          <cell r="D172" t="str">
            <v>0021578599</v>
          </cell>
          <cell r="E172">
            <v>46241</v>
          </cell>
        </row>
        <row r="173">
          <cell r="D173" t="str">
            <v>0017844626</v>
          </cell>
          <cell r="E173">
            <v>46255</v>
          </cell>
        </row>
        <row r="174">
          <cell r="E174">
            <v>46255</v>
          </cell>
        </row>
        <row r="175">
          <cell r="D175" t="str">
            <v>0021975869</v>
          </cell>
          <cell r="E175">
            <v>46241</v>
          </cell>
        </row>
        <row r="176">
          <cell r="D176" t="str">
            <v>0018816581</v>
          </cell>
          <cell r="E176">
            <v>46241</v>
          </cell>
        </row>
        <row r="177">
          <cell r="E177">
            <v>46255</v>
          </cell>
        </row>
        <row r="178">
          <cell r="E178">
            <v>46255</v>
          </cell>
        </row>
        <row r="179">
          <cell r="D179" t="str">
            <v>0018420494</v>
          </cell>
          <cell r="E179">
            <v>46241</v>
          </cell>
        </row>
        <row r="180">
          <cell r="D180" t="str">
            <v>0020585885</v>
          </cell>
          <cell r="E180">
            <v>46255</v>
          </cell>
        </row>
        <row r="181">
          <cell r="D181" t="str">
            <v>0019720142</v>
          </cell>
          <cell r="E181">
            <v>46241</v>
          </cell>
        </row>
        <row r="182">
          <cell r="E182">
            <v>46255</v>
          </cell>
        </row>
        <row r="183">
          <cell r="D183" t="str">
            <v>0017176310</v>
          </cell>
          <cell r="E183">
            <v>46255</v>
          </cell>
        </row>
        <row r="184">
          <cell r="D184" t="str">
            <v>0021050962</v>
          </cell>
          <cell r="E184">
            <v>46241</v>
          </cell>
        </row>
        <row r="185">
          <cell r="D185" t="str">
            <v>0021194823</v>
          </cell>
          <cell r="E185">
            <v>46241</v>
          </cell>
        </row>
        <row r="186">
          <cell r="D186" t="str">
            <v>0018929962</v>
          </cell>
          <cell r="E186">
            <v>46241</v>
          </cell>
        </row>
        <row r="187">
          <cell r="D187" t="str">
            <v>0020869559</v>
          </cell>
          <cell r="E187">
            <v>46241</v>
          </cell>
        </row>
        <row r="188">
          <cell r="D188" t="str">
            <v>0016259571</v>
          </cell>
          <cell r="E188">
            <v>46241</v>
          </cell>
        </row>
        <row r="189">
          <cell r="D189" t="str">
            <v>0022105708</v>
          </cell>
          <cell r="E189">
            <v>46241</v>
          </cell>
        </row>
        <row r="190">
          <cell r="D190" t="str">
            <v>0017239740</v>
          </cell>
          <cell r="E190">
            <v>46241</v>
          </cell>
        </row>
        <row r="191">
          <cell r="D191" t="str">
            <v>0019563035</v>
          </cell>
          <cell r="E191">
            <v>46241</v>
          </cell>
        </row>
        <row r="192">
          <cell r="D192" t="str">
            <v>0019511385</v>
          </cell>
          <cell r="E192">
            <v>46241</v>
          </cell>
        </row>
        <row r="193">
          <cell r="D193" t="str">
            <v>0019129868</v>
          </cell>
          <cell r="E193">
            <v>46241</v>
          </cell>
        </row>
        <row r="194">
          <cell r="D194" t="str">
            <v>0017211752</v>
          </cell>
          <cell r="E194">
            <v>46241</v>
          </cell>
        </row>
        <row r="195">
          <cell r="D195" t="str">
            <v>0016210154</v>
          </cell>
          <cell r="E195">
            <v>46255</v>
          </cell>
        </row>
        <row r="196">
          <cell r="E196">
            <v>46255</v>
          </cell>
        </row>
        <row r="197">
          <cell r="D197" t="str">
            <v>0018413457</v>
          </cell>
          <cell r="E197">
            <v>46255</v>
          </cell>
        </row>
        <row r="198">
          <cell r="E198">
            <v>46255</v>
          </cell>
        </row>
        <row r="199">
          <cell r="D199" t="str">
            <v>0019012642</v>
          </cell>
          <cell r="E199">
            <v>46241</v>
          </cell>
        </row>
        <row r="200">
          <cell r="D200" t="str">
            <v>0017765579</v>
          </cell>
          <cell r="E200">
            <v>46241</v>
          </cell>
        </row>
        <row r="201">
          <cell r="D201" t="str">
            <v>0015648057</v>
          </cell>
          <cell r="E201">
            <v>46255</v>
          </cell>
        </row>
        <row r="202">
          <cell r="D202" t="str">
            <v>0014263666</v>
          </cell>
          <cell r="E202">
            <v>46255</v>
          </cell>
        </row>
        <row r="203">
          <cell r="E203">
            <v>46255</v>
          </cell>
        </row>
        <row r="204">
          <cell r="D204" t="str">
            <v>0014167229</v>
          </cell>
          <cell r="E204">
            <v>46247</v>
          </cell>
        </row>
        <row r="205">
          <cell r="D205" t="str">
            <v>0020345868</v>
          </cell>
          <cell r="E205">
            <v>46255</v>
          </cell>
        </row>
        <row r="206">
          <cell r="D206" t="str">
            <v>0021979400</v>
          </cell>
          <cell r="E206">
            <v>46241</v>
          </cell>
        </row>
        <row r="207">
          <cell r="D207" t="str">
            <v>0021578244</v>
          </cell>
          <cell r="E207">
            <v>46241</v>
          </cell>
        </row>
        <row r="208">
          <cell r="D208" t="str">
            <v>0019392598</v>
          </cell>
          <cell r="E208">
            <v>46241</v>
          </cell>
        </row>
        <row r="209">
          <cell r="E209">
            <v>46255</v>
          </cell>
        </row>
        <row r="210">
          <cell r="D210" t="str">
            <v>0017325456</v>
          </cell>
          <cell r="E210">
            <v>46255</v>
          </cell>
        </row>
        <row r="211">
          <cell r="D211" t="str">
            <v>0021118334</v>
          </cell>
          <cell r="E211">
            <v>46247</v>
          </cell>
        </row>
        <row r="212">
          <cell r="E212">
            <v>46241</v>
          </cell>
        </row>
        <row r="213">
          <cell r="D213" t="str">
            <v>0020960720</v>
          </cell>
          <cell r="E213">
            <v>46241</v>
          </cell>
        </row>
        <row r="214">
          <cell r="D214" t="str">
            <v>0019573512</v>
          </cell>
          <cell r="E214">
            <v>46255</v>
          </cell>
        </row>
        <row r="215">
          <cell r="D215" t="str">
            <v>0021458190</v>
          </cell>
          <cell r="E215">
            <v>46255</v>
          </cell>
        </row>
        <row r="216">
          <cell r="D216" t="str">
            <v>0020878841</v>
          </cell>
          <cell r="E216">
            <v>46255</v>
          </cell>
        </row>
        <row r="217">
          <cell r="D217" t="str">
            <v>0018851288</v>
          </cell>
          <cell r="E217">
            <v>46241</v>
          </cell>
        </row>
        <row r="218">
          <cell r="D218" t="str">
            <v>0011966809</v>
          </cell>
          <cell r="E218">
            <v>46241</v>
          </cell>
        </row>
        <row r="219">
          <cell r="D219" t="str">
            <v>0017934311</v>
          </cell>
          <cell r="E219">
            <v>46255</v>
          </cell>
        </row>
        <row r="220">
          <cell r="D220" t="str">
            <v>0018520172</v>
          </cell>
          <cell r="E220">
            <v>46241</v>
          </cell>
        </row>
        <row r="221">
          <cell r="D221" t="str">
            <v>0021393141</v>
          </cell>
          <cell r="E221">
            <v>46241</v>
          </cell>
        </row>
        <row r="222">
          <cell r="E222">
            <v>46241</v>
          </cell>
        </row>
        <row r="223">
          <cell r="D223" t="str">
            <v>0017030602</v>
          </cell>
          <cell r="E223">
            <v>46241</v>
          </cell>
        </row>
        <row r="224">
          <cell r="D224" t="str">
            <v>0019399857</v>
          </cell>
          <cell r="E224">
            <v>46241</v>
          </cell>
        </row>
        <row r="225">
          <cell r="D225" t="str">
            <v>0017383895</v>
          </cell>
          <cell r="E225">
            <v>46241</v>
          </cell>
        </row>
        <row r="226">
          <cell r="D226" t="str">
            <v>0008982405</v>
          </cell>
          <cell r="E226">
            <v>46241</v>
          </cell>
        </row>
        <row r="227">
          <cell r="E227">
            <v>46241</v>
          </cell>
        </row>
        <row r="228">
          <cell r="D228" t="str">
            <v>0020199111</v>
          </cell>
          <cell r="E228">
            <v>46241</v>
          </cell>
        </row>
        <row r="229">
          <cell r="D229" t="str">
            <v>0022165882</v>
          </cell>
          <cell r="E229">
            <v>46247</v>
          </cell>
        </row>
        <row r="230">
          <cell r="D230" t="str">
            <v>0021489334</v>
          </cell>
          <cell r="E230">
            <v>46241</v>
          </cell>
        </row>
        <row r="231">
          <cell r="E231">
            <v>46255</v>
          </cell>
        </row>
        <row r="232">
          <cell r="D232" t="str">
            <v>0019267510</v>
          </cell>
          <cell r="E232">
            <v>46241</v>
          </cell>
        </row>
        <row r="233">
          <cell r="E233">
            <v>46241</v>
          </cell>
        </row>
        <row r="234">
          <cell r="E234">
            <v>46241</v>
          </cell>
        </row>
        <row r="235">
          <cell r="D235" t="str">
            <v>0018801820</v>
          </cell>
          <cell r="E235">
            <v>46241</v>
          </cell>
        </row>
        <row r="236">
          <cell r="E236">
            <v>46255</v>
          </cell>
        </row>
        <row r="237">
          <cell r="D237" t="str">
            <v>0017661079</v>
          </cell>
          <cell r="E237">
            <v>46241</v>
          </cell>
        </row>
        <row r="238">
          <cell r="D238" t="str">
            <v>0022099226</v>
          </cell>
          <cell r="E238">
            <v>46241</v>
          </cell>
        </row>
        <row r="239">
          <cell r="D239" t="str">
            <v>0017123193</v>
          </cell>
          <cell r="E239">
            <v>46247</v>
          </cell>
        </row>
        <row r="240">
          <cell r="D240" t="str">
            <v>0020323081</v>
          </cell>
          <cell r="E240">
            <v>46241</v>
          </cell>
        </row>
        <row r="241">
          <cell r="D241" t="str">
            <v>0020204023</v>
          </cell>
          <cell r="E241">
            <v>46255</v>
          </cell>
        </row>
        <row r="242">
          <cell r="E242">
            <v>46255</v>
          </cell>
        </row>
        <row r="243">
          <cell r="D243" t="str">
            <v>0017254711</v>
          </cell>
          <cell r="E243">
            <v>46255</v>
          </cell>
        </row>
        <row r="244">
          <cell r="E244">
            <v>46241</v>
          </cell>
        </row>
        <row r="245">
          <cell r="D245" t="str">
            <v>0018350370</v>
          </cell>
          <cell r="E245">
            <v>46241</v>
          </cell>
        </row>
        <row r="246">
          <cell r="E246">
            <v>46255</v>
          </cell>
        </row>
        <row r="247">
          <cell r="E247">
            <v>46255</v>
          </cell>
        </row>
        <row r="248">
          <cell r="E248">
            <v>46255</v>
          </cell>
        </row>
        <row r="249">
          <cell r="E249">
            <v>46241</v>
          </cell>
        </row>
        <row r="250">
          <cell r="D250" t="str">
            <v>0019212905</v>
          </cell>
          <cell r="E250">
            <v>46241</v>
          </cell>
        </row>
        <row r="251">
          <cell r="E251">
            <v>46241</v>
          </cell>
        </row>
        <row r="252">
          <cell r="E252">
            <v>46241</v>
          </cell>
        </row>
        <row r="253">
          <cell r="D253" t="str">
            <v>0018811800</v>
          </cell>
          <cell r="E253">
            <v>46255</v>
          </cell>
        </row>
        <row r="254">
          <cell r="D254" t="str">
            <v>0021178739</v>
          </cell>
          <cell r="E254">
            <v>46241</v>
          </cell>
        </row>
        <row r="255">
          <cell r="E255">
            <v>46241</v>
          </cell>
        </row>
        <row r="256">
          <cell r="D256" t="str">
            <v>0015645368</v>
          </cell>
          <cell r="E256">
            <v>46241</v>
          </cell>
        </row>
        <row r="257">
          <cell r="E257">
            <v>46255</v>
          </cell>
        </row>
        <row r="258">
          <cell r="D258" t="str">
            <v>0021204003</v>
          </cell>
          <cell r="E258">
            <v>46241</v>
          </cell>
        </row>
        <row r="259">
          <cell r="D259" t="str">
            <v>0013599923</v>
          </cell>
          <cell r="E259">
            <v>46241</v>
          </cell>
        </row>
        <row r="260">
          <cell r="E260">
            <v>46255</v>
          </cell>
        </row>
        <row r="261">
          <cell r="D261" t="str">
            <v>0016123388</v>
          </cell>
          <cell r="E261">
            <v>46255</v>
          </cell>
        </row>
        <row r="262">
          <cell r="D262" t="str">
            <v>0018993479</v>
          </cell>
          <cell r="E262">
            <v>46247</v>
          </cell>
        </row>
        <row r="263">
          <cell r="E263">
            <v>46241</v>
          </cell>
        </row>
        <row r="264">
          <cell r="E264">
            <v>46241</v>
          </cell>
        </row>
        <row r="265">
          <cell r="D265" t="str">
            <v>0021879558</v>
          </cell>
          <cell r="E265">
            <v>46241</v>
          </cell>
        </row>
        <row r="266">
          <cell r="D266" t="str">
            <v>0021872756</v>
          </cell>
          <cell r="E266">
            <v>46241</v>
          </cell>
        </row>
        <row r="267">
          <cell r="D267" t="str">
            <v>0015922793</v>
          </cell>
          <cell r="E267">
            <v>46241</v>
          </cell>
        </row>
        <row r="268">
          <cell r="D268" t="str">
            <v>0018851246</v>
          </cell>
          <cell r="E268">
            <v>46241</v>
          </cell>
        </row>
        <row r="269">
          <cell r="E269">
            <v>46255</v>
          </cell>
        </row>
        <row r="270">
          <cell r="E270">
            <v>46255</v>
          </cell>
        </row>
        <row r="271">
          <cell r="E271">
            <v>46255</v>
          </cell>
        </row>
        <row r="272">
          <cell r="D272" t="str">
            <v>0016562768</v>
          </cell>
          <cell r="E272">
            <v>46255</v>
          </cell>
        </row>
        <row r="273">
          <cell r="D273" t="str">
            <v>0021506328</v>
          </cell>
          <cell r="E273">
            <v>46255</v>
          </cell>
        </row>
        <row r="274">
          <cell r="E274">
            <v>46255</v>
          </cell>
        </row>
        <row r="275">
          <cell r="E275">
            <v>46255</v>
          </cell>
        </row>
        <row r="276">
          <cell r="D276" t="str">
            <v>0015568646</v>
          </cell>
          <cell r="E276">
            <v>46241</v>
          </cell>
        </row>
        <row r="277">
          <cell r="D277" t="str">
            <v>0016301759</v>
          </cell>
          <cell r="E277">
            <v>46241</v>
          </cell>
        </row>
        <row r="278">
          <cell r="D278" t="str">
            <v>0017920503</v>
          </cell>
          <cell r="E278">
            <v>46241</v>
          </cell>
        </row>
        <row r="279">
          <cell r="D279" t="str">
            <v>0020934123</v>
          </cell>
          <cell r="E279">
            <v>46255</v>
          </cell>
        </row>
        <row r="280">
          <cell r="E280">
            <v>46255</v>
          </cell>
        </row>
        <row r="281">
          <cell r="E281">
            <v>46255</v>
          </cell>
        </row>
        <row r="282">
          <cell r="D282" t="str">
            <v>0016722219</v>
          </cell>
          <cell r="E282">
            <v>46255</v>
          </cell>
        </row>
        <row r="283">
          <cell r="E283">
            <v>46241</v>
          </cell>
        </row>
        <row r="284">
          <cell r="E284">
            <v>46247</v>
          </cell>
        </row>
        <row r="285">
          <cell r="E285">
            <v>46255</v>
          </cell>
        </row>
        <row r="286">
          <cell r="D286" t="str">
            <v>0018637396</v>
          </cell>
          <cell r="E286">
            <v>46255</v>
          </cell>
        </row>
        <row r="287">
          <cell r="D287" t="str">
            <v>0013331283</v>
          </cell>
          <cell r="E287">
            <v>46241</v>
          </cell>
        </row>
        <row r="288">
          <cell r="D288" t="str">
            <v>0020799603</v>
          </cell>
          <cell r="E288">
            <v>46255</v>
          </cell>
        </row>
        <row r="289">
          <cell r="D289" t="str">
            <v>0015936643</v>
          </cell>
          <cell r="E289">
            <v>46255</v>
          </cell>
        </row>
        <row r="290">
          <cell r="E290">
            <v>46247</v>
          </cell>
        </row>
        <row r="291">
          <cell r="D291" t="str">
            <v>0019174232</v>
          </cell>
          <cell r="E291">
            <v>46241</v>
          </cell>
        </row>
        <row r="292">
          <cell r="D292" t="str">
            <v>0016287958</v>
          </cell>
          <cell r="E292">
            <v>46241</v>
          </cell>
        </row>
        <row r="293">
          <cell r="D293" t="str">
            <v>0017748978</v>
          </cell>
          <cell r="E293">
            <v>46255</v>
          </cell>
        </row>
        <row r="294">
          <cell r="D294" t="str">
            <v>0015627669</v>
          </cell>
          <cell r="E294">
            <v>46241</v>
          </cell>
        </row>
        <row r="295">
          <cell r="D295" t="str">
            <v>0014180908</v>
          </cell>
          <cell r="E295">
            <v>46241</v>
          </cell>
        </row>
        <row r="296">
          <cell r="D296" t="str">
            <v>0011777258</v>
          </cell>
          <cell r="E296">
            <v>46241</v>
          </cell>
        </row>
        <row r="297">
          <cell r="D297" t="str">
            <v>0015173525</v>
          </cell>
          <cell r="E297">
            <v>46255</v>
          </cell>
        </row>
        <row r="298">
          <cell r="E298">
            <v>46255</v>
          </cell>
        </row>
        <row r="299">
          <cell r="D299" t="str">
            <v>0014948736</v>
          </cell>
          <cell r="E299">
            <v>46255</v>
          </cell>
        </row>
        <row r="300">
          <cell r="D300" t="str">
            <v>0009886578</v>
          </cell>
          <cell r="E300">
            <v>46241</v>
          </cell>
        </row>
        <row r="301">
          <cell r="E301">
            <v>46241</v>
          </cell>
        </row>
        <row r="302">
          <cell r="D302" t="str">
            <v>0021379560</v>
          </cell>
          <cell r="E302">
            <v>46247</v>
          </cell>
        </row>
        <row r="303">
          <cell r="D303" t="str">
            <v>0016604130</v>
          </cell>
          <cell r="E303">
            <v>46241</v>
          </cell>
        </row>
        <row r="304">
          <cell r="E304">
            <v>46241</v>
          </cell>
        </row>
        <row r="305">
          <cell r="D305" t="str">
            <v>0018729017</v>
          </cell>
          <cell r="E305">
            <v>46241</v>
          </cell>
        </row>
        <row r="306">
          <cell r="D306" t="str">
            <v>0018621161</v>
          </cell>
          <cell r="E306">
            <v>46241</v>
          </cell>
        </row>
        <row r="307">
          <cell r="D307" t="str">
            <v>0020059697</v>
          </cell>
          <cell r="E307">
            <v>46241</v>
          </cell>
        </row>
        <row r="308">
          <cell r="D308" t="str">
            <v>0015463220</v>
          </cell>
          <cell r="E308">
            <v>46241</v>
          </cell>
        </row>
        <row r="309">
          <cell r="D309" t="str">
            <v>0018384032</v>
          </cell>
          <cell r="E309">
            <v>46255</v>
          </cell>
        </row>
        <row r="310">
          <cell r="D310" t="str">
            <v>0018696241</v>
          </cell>
          <cell r="E310">
            <v>46255</v>
          </cell>
        </row>
        <row r="311">
          <cell r="E311">
            <v>46255</v>
          </cell>
        </row>
        <row r="312">
          <cell r="E312">
            <v>46241</v>
          </cell>
        </row>
        <row r="313">
          <cell r="D313" t="str">
            <v>0016432987</v>
          </cell>
          <cell r="E313">
            <v>46241</v>
          </cell>
        </row>
        <row r="314">
          <cell r="E314">
            <v>46255</v>
          </cell>
        </row>
        <row r="315">
          <cell r="D315" t="str">
            <v>0015613004</v>
          </cell>
          <cell r="E315">
            <v>46241</v>
          </cell>
        </row>
        <row r="316">
          <cell r="D316" t="str">
            <v>0017542024</v>
          </cell>
          <cell r="E316">
            <v>46255</v>
          </cell>
        </row>
        <row r="317">
          <cell r="D317" t="str">
            <v>0020174016</v>
          </cell>
          <cell r="E317">
            <v>46241</v>
          </cell>
        </row>
        <row r="318">
          <cell r="D318" t="str">
            <v>0020545622</v>
          </cell>
          <cell r="E318">
            <v>46247</v>
          </cell>
        </row>
        <row r="319">
          <cell r="D319" t="str">
            <v>0020304950</v>
          </cell>
          <cell r="E319">
            <v>46241</v>
          </cell>
        </row>
        <row r="320">
          <cell r="D320" t="str">
            <v>0017905868</v>
          </cell>
          <cell r="E320">
            <v>46247</v>
          </cell>
        </row>
        <row r="321">
          <cell r="E321">
            <v>46241</v>
          </cell>
        </row>
        <row r="322">
          <cell r="D322" t="str">
            <v>0018428883</v>
          </cell>
          <cell r="E322">
            <v>46255</v>
          </cell>
        </row>
        <row r="323">
          <cell r="D323" t="str">
            <v>0016790391</v>
          </cell>
          <cell r="E323">
            <v>46255</v>
          </cell>
        </row>
        <row r="324">
          <cell r="D324" t="str">
            <v>0010886617</v>
          </cell>
          <cell r="E324">
            <v>46241</v>
          </cell>
        </row>
        <row r="325">
          <cell r="D325" t="str">
            <v>0017066563</v>
          </cell>
          <cell r="E325">
            <v>46241</v>
          </cell>
        </row>
        <row r="326">
          <cell r="D326" t="str">
            <v>0021043732</v>
          </cell>
          <cell r="E326">
            <v>46255</v>
          </cell>
        </row>
        <row r="327">
          <cell r="D327" t="str">
            <v>0011590134</v>
          </cell>
          <cell r="E327">
            <v>46241</v>
          </cell>
        </row>
        <row r="328">
          <cell r="D328" t="str">
            <v>0016316570</v>
          </cell>
          <cell r="E328">
            <v>46255</v>
          </cell>
        </row>
        <row r="329">
          <cell r="D329" t="str">
            <v>0020014427</v>
          </cell>
          <cell r="E329">
            <v>46241</v>
          </cell>
        </row>
        <row r="330">
          <cell r="D330" t="str">
            <v>0019808551</v>
          </cell>
          <cell r="E330">
            <v>46241</v>
          </cell>
        </row>
        <row r="331">
          <cell r="D331" t="str">
            <v>0017222168</v>
          </cell>
          <cell r="E331">
            <v>46241</v>
          </cell>
        </row>
        <row r="332">
          <cell r="E332">
            <v>46241</v>
          </cell>
        </row>
        <row r="333">
          <cell r="D333" t="str">
            <v>0014367301</v>
          </cell>
          <cell r="E333">
            <v>46241</v>
          </cell>
        </row>
        <row r="334">
          <cell r="E334">
            <v>46255</v>
          </cell>
        </row>
        <row r="335">
          <cell r="E335">
            <v>46255</v>
          </cell>
        </row>
        <row r="336">
          <cell r="D336" t="str">
            <v>0015759633</v>
          </cell>
          <cell r="E336">
            <v>46255</v>
          </cell>
        </row>
        <row r="337">
          <cell r="D337" t="str">
            <v>0019674484</v>
          </cell>
          <cell r="E337">
            <v>46255</v>
          </cell>
        </row>
        <row r="338">
          <cell r="E338">
            <v>46241</v>
          </cell>
        </row>
        <row r="339">
          <cell r="E339">
            <v>46255</v>
          </cell>
        </row>
        <row r="340">
          <cell r="E340">
            <v>46255</v>
          </cell>
        </row>
        <row r="341">
          <cell r="D341" t="str">
            <v>0022262416</v>
          </cell>
          <cell r="E341">
            <v>46241</v>
          </cell>
        </row>
        <row r="342">
          <cell r="D342" t="str">
            <v>0020422387</v>
          </cell>
          <cell r="E342">
            <v>46255</v>
          </cell>
        </row>
        <row r="343">
          <cell r="D343" t="str">
            <v>0019202370</v>
          </cell>
          <cell r="E343">
            <v>46241</v>
          </cell>
        </row>
        <row r="344">
          <cell r="D344" t="str">
            <v>0014760301</v>
          </cell>
          <cell r="E344">
            <v>46255</v>
          </cell>
        </row>
        <row r="345">
          <cell r="E345">
            <v>46255</v>
          </cell>
        </row>
        <row r="346">
          <cell r="D346" t="str">
            <v>0014431678</v>
          </cell>
          <cell r="E346">
            <v>46255</v>
          </cell>
        </row>
        <row r="347">
          <cell r="D347" t="str">
            <v>0021583338</v>
          </cell>
          <cell r="E347">
            <v>46255</v>
          </cell>
        </row>
        <row r="348">
          <cell r="D348" t="str">
            <v>0021265888</v>
          </cell>
          <cell r="E348">
            <v>46241</v>
          </cell>
        </row>
        <row r="349">
          <cell r="D349" t="str">
            <v>0021601091</v>
          </cell>
          <cell r="E349">
            <v>46241</v>
          </cell>
        </row>
        <row r="350">
          <cell r="E350">
            <v>46255</v>
          </cell>
        </row>
        <row r="351">
          <cell r="D351" t="str">
            <v>0017375498</v>
          </cell>
          <cell r="E351">
            <v>46241</v>
          </cell>
        </row>
        <row r="352">
          <cell r="D352" t="str">
            <v>0018265694</v>
          </cell>
          <cell r="E352">
            <v>46255</v>
          </cell>
        </row>
        <row r="353">
          <cell r="D353" t="str">
            <v>0017228041</v>
          </cell>
          <cell r="E353">
            <v>46241</v>
          </cell>
        </row>
        <row r="354">
          <cell r="D354" t="str">
            <v>0021772893</v>
          </cell>
          <cell r="E354">
            <v>46247</v>
          </cell>
        </row>
        <row r="355">
          <cell r="E355">
            <v>46255</v>
          </cell>
        </row>
        <row r="356">
          <cell r="D356" t="str">
            <v>0019577598</v>
          </cell>
          <cell r="E356">
            <v>46255</v>
          </cell>
        </row>
        <row r="357">
          <cell r="E357">
            <v>46255</v>
          </cell>
        </row>
        <row r="358">
          <cell r="D358" t="str">
            <v>0018934820</v>
          </cell>
          <cell r="E358">
            <v>46255</v>
          </cell>
        </row>
        <row r="359">
          <cell r="D359" t="str">
            <v>0020986526</v>
          </cell>
          <cell r="E359">
            <v>46241</v>
          </cell>
        </row>
        <row r="360">
          <cell r="D360" t="str">
            <v>0021335645</v>
          </cell>
          <cell r="E360">
            <v>46241</v>
          </cell>
        </row>
        <row r="361">
          <cell r="D361" t="str">
            <v>0022098372</v>
          </cell>
          <cell r="E361">
            <v>46255</v>
          </cell>
        </row>
        <row r="362">
          <cell r="D362" t="str">
            <v>0021943173</v>
          </cell>
          <cell r="E362">
            <v>46255</v>
          </cell>
        </row>
        <row r="363">
          <cell r="E363">
            <v>46255</v>
          </cell>
        </row>
        <row r="364">
          <cell r="E364">
            <v>46241</v>
          </cell>
        </row>
        <row r="365">
          <cell r="E365">
            <v>46241</v>
          </cell>
        </row>
        <row r="366">
          <cell r="D366" t="str">
            <v>0016475229</v>
          </cell>
          <cell r="E366">
            <v>46241</v>
          </cell>
        </row>
        <row r="367">
          <cell r="D367" t="str">
            <v>0018594993</v>
          </cell>
          <cell r="E367">
            <v>46255</v>
          </cell>
        </row>
        <row r="368">
          <cell r="E368">
            <v>46255</v>
          </cell>
        </row>
        <row r="369">
          <cell r="E369">
            <v>46255</v>
          </cell>
        </row>
        <row r="370">
          <cell r="D370" t="str">
            <v>0013910574</v>
          </cell>
          <cell r="E370">
            <v>46241</v>
          </cell>
        </row>
        <row r="371">
          <cell r="D371" t="str">
            <v>0016123427</v>
          </cell>
          <cell r="E371">
            <v>46241</v>
          </cell>
        </row>
        <row r="372">
          <cell r="E372">
            <v>46255</v>
          </cell>
        </row>
        <row r="373">
          <cell r="D373" t="str">
            <v>0019178615</v>
          </cell>
          <cell r="E373">
            <v>46241</v>
          </cell>
        </row>
        <row r="374">
          <cell r="D374" t="str">
            <v>0018447091</v>
          </cell>
          <cell r="E374">
            <v>46255</v>
          </cell>
        </row>
        <row r="375">
          <cell r="E375">
            <v>46241</v>
          </cell>
        </row>
        <row r="376">
          <cell r="D376" t="str">
            <v>0021127400</v>
          </cell>
          <cell r="E376">
            <v>46255</v>
          </cell>
        </row>
        <row r="377">
          <cell r="D377" t="str">
            <v>0021199495</v>
          </cell>
          <cell r="E377">
            <v>46241</v>
          </cell>
        </row>
        <row r="378">
          <cell r="D378" t="str">
            <v>0018139094</v>
          </cell>
          <cell r="E378">
            <v>46255</v>
          </cell>
        </row>
        <row r="379">
          <cell r="D379" t="str">
            <v>0018721960</v>
          </cell>
          <cell r="E379">
            <v>46241</v>
          </cell>
        </row>
        <row r="380">
          <cell r="E380">
            <v>46255</v>
          </cell>
        </row>
        <row r="381">
          <cell r="D381" t="str">
            <v>0019829907</v>
          </cell>
          <cell r="E381">
            <v>46241</v>
          </cell>
        </row>
        <row r="382">
          <cell r="D382" t="str">
            <v>0020141532</v>
          </cell>
          <cell r="E382">
            <v>46241</v>
          </cell>
        </row>
        <row r="383">
          <cell r="E383">
            <v>46241</v>
          </cell>
        </row>
        <row r="384">
          <cell r="D384" t="str">
            <v>0018660554</v>
          </cell>
          <cell r="E384">
            <v>46241</v>
          </cell>
        </row>
        <row r="385">
          <cell r="D385" t="str">
            <v>0016437104</v>
          </cell>
          <cell r="E385">
            <v>46241</v>
          </cell>
        </row>
        <row r="386">
          <cell r="E386">
            <v>46241</v>
          </cell>
        </row>
        <row r="387">
          <cell r="D387" t="str">
            <v>0018887142</v>
          </cell>
          <cell r="E387">
            <v>46241</v>
          </cell>
        </row>
        <row r="388">
          <cell r="D388" t="str">
            <v>0021388380</v>
          </cell>
          <cell r="E388">
            <v>46255</v>
          </cell>
        </row>
        <row r="389">
          <cell r="D389" t="str">
            <v>0011286342</v>
          </cell>
          <cell r="E389">
            <v>46241</v>
          </cell>
        </row>
        <row r="390">
          <cell r="D390" t="str">
            <v>0019218568</v>
          </cell>
          <cell r="E390">
            <v>46255</v>
          </cell>
        </row>
        <row r="391">
          <cell r="E391">
            <v>46255</v>
          </cell>
        </row>
        <row r="392">
          <cell r="E392">
            <v>46255</v>
          </cell>
        </row>
        <row r="393">
          <cell r="D393" t="str">
            <v>0020746153</v>
          </cell>
          <cell r="E393">
            <v>46241</v>
          </cell>
        </row>
        <row r="394">
          <cell r="D394" t="str">
            <v>0019715048</v>
          </cell>
          <cell r="E394">
            <v>46255</v>
          </cell>
        </row>
        <row r="395">
          <cell r="E395">
            <v>46255</v>
          </cell>
        </row>
        <row r="396">
          <cell r="D396" t="str">
            <v>0021703166</v>
          </cell>
          <cell r="E396">
            <v>46255</v>
          </cell>
        </row>
        <row r="397">
          <cell r="D397" t="str">
            <v>0017120803</v>
          </cell>
          <cell r="E397">
            <v>46255</v>
          </cell>
        </row>
        <row r="398">
          <cell r="D398" t="str">
            <v>0017122543</v>
          </cell>
          <cell r="E398">
            <v>46241</v>
          </cell>
        </row>
        <row r="399">
          <cell r="D399" t="str">
            <v>0020000362</v>
          </cell>
          <cell r="E399">
            <v>46241</v>
          </cell>
        </row>
        <row r="400">
          <cell r="D400" t="str">
            <v>0022168868</v>
          </cell>
          <cell r="E400">
            <v>46255</v>
          </cell>
        </row>
        <row r="401">
          <cell r="E401">
            <v>46241</v>
          </cell>
        </row>
        <row r="402">
          <cell r="D402" t="str">
            <v>0021423889</v>
          </cell>
          <cell r="E402">
            <v>46247</v>
          </cell>
        </row>
        <row r="403">
          <cell r="D403" t="str">
            <v>0016720520</v>
          </cell>
          <cell r="E403">
            <v>46241</v>
          </cell>
        </row>
        <row r="404">
          <cell r="D404" t="str">
            <v>0022306791</v>
          </cell>
          <cell r="E404">
            <v>46255</v>
          </cell>
        </row>
        <row r="405">
          <cell r="D405" t="str">
            <v>0018488114</v>
          </cell>
          <cell r="E405">
            <v>46255</v>
          </cell>
        </row>
        <row r="406">
          <cell r="D406" t="str">
            <v>0015316548</v>
          </cell>
          <cell r="E406">
            <v>46255</v>
          </cell>
        </row>
        <row r="407">
          <cell r="D407" t="str">
            <v>0022157298</v>
          </cell>
          <cell r="E407">
            <v>46241</v>
          </cell>
        </row>
        <row r="408">
          <cell r="D408" t="str">
            <v>0018567776</v>
          </cell>
          <cell r="E408">
            <v>46241</v>
          </cell>
        </row>
        <row r="409">
          <cell r="D409" t="str">
            <v>0012930578</v>
          </cell>
          <cell r="E409">
            <v>46241</v>
          </cell>
        </row>
        <row r="410">
          <cell r="E410">
            <v>46247</v>
          </cell>
        </row>
        <row r="411">
          <cell r="D411" t="str">
            <v>0017312502</v>
          </cell>
          <cell r="E411">
            <v>46241</v>
          </cell>
        </row>
        <row r="412">
          <cell r="D412" t="str">
            <v>0022144725</v>
          </cell>
          <cell r="E412">
            <v>46241</v>
          </cell>
        </row>
        <row r="413">
          <cell r="E413">
            <v>46255</v>
          </cell>
        </row>
        <row r="414">
          <cell r="D414" t="str">
            <v>0020648988</v>
          </cell>
          <cell r="E414">
            <v>46255</v>
          </cell>
        </row>
        <row r="415">
          <cell r="D415" t="str">
            <v>0013266027</v>
          </cell>
          <cell r="E415">
            <v>46255</v>
          </cell>
        </row>
        <row r="416">
          <cell r="D416" t="str">
            <v>0018317998</v>
          </cell>
          <cell r="E416">
            <v>46255</v>
          </cell>
        </row>
        <row r="417">
          <cell r="D417" t="str">
            <v>0021885660</v>
          </cell>
          <cell r="E417">
            <v>46255</v>
          </cell>
        </row>
        <row r="418">
          <cell r="D418" t="str">
            <v>0022032050</v>
          </cell>
          <cell r="E418">
            <v>46255</v>
          </cell>
        </row>
        <row r="419">
          <cell r="E419">
            <v>46241</v>
          </cell>
        </row>
        <row r="420">
          <cell r="E420">
            <v>46241</v>
          </cell>
        </row>
        <row r="421">
          <cell r="D421" t="str">
            <v>0019164051</v>
          </cell>
          <cell r="E421">
            <v>46241</v>
          </cell>
        </row>
        <row r="422">
          <cell r="D422" t="str">
            <v>0018298565</v>
          </cell>
          <cell r="E422">
            <v>46241</v>
          </cell>
        </row>
        <row r="423">
          <cell r="D423" t="str">
            <v>0020337314</v>
          </cell>
          <cell r="E423">
            <v>46241</v>
          </cell>
        </row>
        <row r="424">
          <cell r="D424" t="str">
            <v>0019102295</v>
          </cell>
          <cell r="E424">
            <v>46241</v>
          </cell>
        </row>
        <row r="425">
          <cell r="E425">
            <v>46247</v>
          </cell>
        </row>
        <row r="426">
          <cell r="D426" t="str">
            <v>0015795282</v>
          </cell>
          <cell r="E426">
            <v>46255</v>
          </cell>
        </row>
        <row r="427">
          <cell r="D427" t="str">
            <v>0021683381</v>
          </cell>
          <cell r="E427">
            <v>46255</v>
          </cell>
        </row>
        <row r="428">
          <cell r="D428" t="str">
            <v>0019398348</v>
          </cell>
          <cell r="E428">
            <v>46241</v>
          </cell>
        </row>
        <row r="429">
          <cell r="D429" t="str">
            <v>0011481095</v>
          </cell>
          <cell r="E429">
            <v>46241</v>
          </cell>
        </row>
        <row r="430">
          <cell r="D430" t="str">
            <v>0020362928</v>
          </cell>
          <cell r="E430">
            <v>46255</v>
          </cell>
        </row>
        <row r="431">
          <cell r="D431" t="str">
            <v>0019252595</v>
          </cell>
          <cell r="E431">
            <v>46255</v>
          </cell>
        </row>
        <row r="432">
          <cell r="D432" t="str">
            <v>0017999673</v>
          </cell>
          <cell r="E432">
            <v>46241</v>
          </cell>
        </row>
        <row r="433">
          <cell r="D433" t="str">
            <v>0021604788</v>
          </cell>
          <cell r="E433">
            <v>46241</v>
          </cell>
        </row>
        <row r="434">
          <cell r="D434" t="str">
            <v>0016072862</v>
          </cell>
          <cell r="E434">
            <v>46241</v>
          </cell>
        </row>
        <row r="435">
          <cell r="D435" t="str">
            <v>0018048188</v>
          </cell>
          <cell r="E435">
            <v>46241</v>
          </cell>
        </row>
        <row r="436">
          <cell r="E436">
            <v>46241</v>
          </cell>
        </row>
        <row r="437">
          <cell r="D437" t="str">
            <v>0019954946</v>
          </cell>
          <cell r="E437">
            <v>46255</v>
          </cell>
        </row>
        <row r="438">
          <cell r="D438" t="str">
            <v>0019757852</v>
          </cell>
          <cell r="E438">
            <v>46241</v>
          </cell>
        </row>
        <row r="439">
          <cell r="D439" t="str">
            <v>0017023170</v>
          </cell>
          <cell r="E439">
            <v>46255</v>
          </cell>
        </row>
        <row r="440">
          <cell r="E440">
            <v>46255</v>
          </cell>
        </row>
        <row r="441">
          <cell r="E441">
            <v>46241</v>
          </cell>
        </row>
        <row r="442">
          <cell r="D442" t="str">
            <v>0018347123</v>
          </cell>
          <cell r="E442">
            <v>46255</v>
          </cell>
        </row>
        <row r="443">
          <cell r="D443" t="str">
            <v>0019611651</v>
          </cell>
          <cell r="E443">
            <v>46241</v>
          </cell>
        </row>
        <row r="444">
          <cell r="D444" t="str">
            <v>0018882480</v>
          </cell>
          <cell r="E444">
            <v>46241</v>
          </cell>
        </row>
        <row r="445">
          <cell r="E445">
            <v>46255</v>
          </cell>
        </row>
        <row r="446">
          <cell r="D446" t="str">
            <v>0016885576</v>
          </cell>
          <cell r="E446">
            <v>46241</v>
          </cell>
        </row>
        <row r="447">
          <cell r="D447" t="str">
            <v>0019986656</v>
          </cell>
          <cell r="E447">
            <v>46241</v>
          </cell>
        </row>
        <row r="448">
          <cell r="E448">
            <v>46255</v>
          </cell>
        </row>
        <row r="449">
          <cell r="D449" t="str">
            <v>0020861581</v>
          </cell>
          <cell r="E449">
            <v>46241</v>
          </cell>
        </row>
        <row r="450">
          <cell r="E450">
            <v>46247</v>
          </cell>
        </row>
        <row r="451">
          <cell r="E451">
            <v>46255</v>
          </cell>
        </row>
        <row r="452">
          <cell r="D452" t="str">
            <v>0017615170</v>
          </cell>
          <cell r="E452">
            <v>46241</v>
          </cell>
        </row>
        <row r="453">
          <cell r="E453">
            <v>46255</v>
          </cell>
        </row>
        <row r="454">
          <cell r="D454" t="str">
            <v>0015526436</v>
          </cell>
          <cell r="E454">
            <v>46241</v>
          </cell>
        </row>
        <row r="455">
          <cell r="E455">
            <v>46255</v>
          </cell>
        </row>
        <row r="456">
          <cell r="D456" t="str">
            <v>0016725887</v>
          </cell>
          <cell r="E456">
            <v>46247</v>
          </cell>
        </row>
        <row r="457">
          <cell r="D457" t="str">
            <v>0021388729</v>
          </cell>
          <cell r="E457">
            <v>46255</v>
          </cell>
        </row>
        <row r="458">
          <cell r="D458" t="str">
            <v>0020399400</v>
          </cell>
          <cell r="E458">
            <v>46255</v>
          </cell>
        </row>
        <row r="459">
          <cell r="D459" t="str">
            <v>0018041563</v>
          </cell>
          <cell r="E459">
            <v>46247</v>
          </cell>
        </row>
        <row r="460">
          <cell r="D460" t="str">
            <v>0021261177</v>
          </cell>
          <cell r="E460">
            <v>46255</v>
          </cell>
        </row>
        <row r="461">
          <cell r="D461" t="str">
            <v>0019479953</v>
          </cell>
          <cell r="E461">
            <v>46241</v>
          </cell>
        </row>
        <row r="462">
          <cell r="D462" t="str">
            <v>0014594615</v>
          </cell>
          <cell r="E462">
            <v>46255</v>
          </cell>
        </row>
        <row r="463">
          <cell r="D463" t="str">
            <v>0017815222</v>
          </cell>
          <cell r="E463">
            <v>46241</v>
          </cell>
        </row>
        <row r="464">
          <cell r="D464" t="str">
            <v>0012141493</v>
          </cell>
          <cell r="E464">
            <v>46247</v>
          </cell>
        </row>
        <row r="465">
          <cell r="D465" t="str">
            <v>0019269208</v>
          </cell>
          <cell r="E465">
            <v>46241</v>
          </cell>
        </row>
        <row r="466">
          <cell r="D466" t="str">
            <v>0021009015</v>
          </cell>
          <cell r="E466">
            <v>46241</v>
          </cell>
        </row>
        <row r="467">
          <cell r="D467" t="str">
            <v>0022292167</v>
          </cell>
          <cell r="E467">
            <v>46241</v>
          </cell>
        </row>
        <row r="468">
          <cell r="E468">
            <v>46241</v>
          </cell>
        </row>
        <row r="469">
          <cell r="E469">
            <v>46255</v>
          </cell>
        </row>
        <row r="470">
          <cell r="D470" t="str">
            <v>0020457839</v>
          </cell>
          <cell r="E470">
            <v>46241</v>
          </cell>
        </row>
        <row r="471">
          <cell r="D471" t="str">
            <v>0013865324</v>
          </cell>
          <cell r="E471">
            <v>46241</v>
          </cell>
        </row>
        <row r="472">
          <cell r="E472">
            <v>46255</v>
          </cell>
        </row>
        <row r="473">
          <cell r="D473" t="str">
            <v>0018298849</v>
          </cell>
          <cell r="E473">
            <v>46255</v>
          </cell>
        </row>
        <row r="474">
          <cell r="D474" t="str">
            <v>0019025221</v>
          </cell>
          <cell r="E474">
            <v>46241</v>
          </cell>
        </row>
        <row r="475">
          <cell r="D475" t="str">
            <v>0015836923</v>
          </cell>
          <cell r="E475">
            <v>46241</v>
          </cell>
        </row>
        <row r="476">
          <cell r="E476">
            <v>46255</v>
          </cell>
        </row>
        <row r="477">
          <cell r="E477">
            <v>46255</v>
          </cell>
        </row>
        <row r="478">
          <cell r="D478" t="str">
            <v>0013840416</v>
          </cell>
          <cell r="E478">
            <v>46241</v>
          </cell>
        </row>
        <row r="479">
          <cell r="D479" t="str">
            <v>0020822880</v>
          </cell>
          <cell r="E479">
            <v>46255</v>
          </cell>
        </row>
        <row r="480">
          <cell r="D480" t="str">
            <v>0021287378</v>
          </cell>
          <cell r="E480">
            <v>46255</v>
          </cell>
        </row>
        <row r="481">
          <cell r="D481" t="str">
            <v>0022123675</v>
          </cell>
          <cell r="E481">
            <v>46247</v>
          </cell>
        </row>
        <row r="482">
          <cell r="D482" t="str">
            <v>0015303742</v>
          </cell>
          <cell r="E482">
            <v>46255</v>
          </cell>
        </row>
        <row r="483">
          <cell r="D483" t="str">
            <v>0020252574</v>
          </cell>
          <cell r="E483">
            <v>46255</v>
          </cell>
        </row>
        <row r="484">
          <cell r="E484">
            <v>46241</v>
          </cell>
        </row>
        <row r="485">
          <cell r="D485" t="str">
            <v>0017921126</v>
          </cell>
          <cell r="E485">
            <v>46255</v>
          </cell>
        </row>
        <row r="486">
          <cell r="E486">
            <v>46241</v>
          </cell>
        </row>
        <row r="487">
          <cell r="D487" t="str">
            <v>0014427437</v>
          </cell>
          <cell r="E487">
            <v>46255</v>
          </cell>
        </row>
        <row r="488">
          <cell r="E488">
            <v>46255</v>
          </cell>
        </row>
        <row r="489">
          <cell r="E489">
            <v>46255</v>
          </cell>
        </row>
        <row r="490">
          <cell r="E490">
            <v>46241</v>
          </cell>
        </row>
        <row r="491">
          <cell r="D491" t="str">
            <v>0015531633</v>
          </cell>
          <cell r="E491">
            <v>46241</v>
          </cell>
        </row>
        <row r="492">
          <cell r="D492" t="str">
            <v>0016337738</v>
          </cell>
          <cell r="E492">
            <v>46255</v>
          </cell>
        </row>
        <row r="493">
          <cell r="E493">
            <v>46241</v>
          </cell>
        </row>
        <row r="494">
          <cell r="E494">
            <v>46241</v>
          </cell>
        </row>
        <row r="495">
          <cell r="D495" t="str">
            <v>0022155861</v>
          </cell>
          <cell r="E495">
            <v>46255</v>
          </cell>
        </row>
        <row r="496">
          <cell r="D496" t="str">
            <v>0019616821</v>
          </cell>
          <cell r="E496">
            <v>46241</v>
          </cell>
        </row>
        <row r="497">
          <cell r="D497" t="str">
            <v>0021491206</v>
          </cell>
          <cell r="E497">
            <v>46241</v>
          </cell>
        </row>
        <row r="498">
          <cell r="D498" t="str">
            <v>0013610654</v>
          </cell>
          <cell r="E498">
            <v>46255</v>
          </cell>
        </row>
        <row r="499">
          <cell r="D499" t="str">
            <v>0021958804</v>
          </cell>
          <cell r="E499">
            <v>46241</v>
          </cell>
        </row>
        <row r="500">
          <cell r="D500" t="str">
            <v>0020281962</v>
          </cell>
          <cell r="E500">
            <v>46241</v>
          </cell>
        </row>
        <row r="501">
          <cell r="D501" t="str">
            <v>0018806036</v>
          </cell>
          <cell r="E501">
            <v>46241</v>
          </cell>
        </row>
        <row r="502">
          <cell r="D502" t="str">
            <v>0017006027</v>
          </cell>
          <cell r="E502">
            <v>46255</v>
          </cell>
        </row>
        <row r="503">
          <cell r="D503" t="str">
            <v>0018791090</v>
          </cell>
          <cell r="E503">
            <v>46241</v>
          </cell>
        </row>
        <row r="504">
          <cell r="D504" t="str">
            <v>0014098286</v>
          </cell>
          <cell r="E504">
            <v>46255</v>
          </cell>
        </row>
        <row r="505">
          <cell r="D505" t="str">
            <v>0019300041</v>
          </cell>
          <cell r="E505">
            <v>46241</v>
          </cell>
        </row>
        <row r="506">
          <cell r="D506" t="str">
            <v>0018600743</v>
          </cell>
          <cell r="E506">
            <v>46255</v>
          </cell>
        </row>
        <row r="507">
          <cell r="D507" t="str">
            <v>0020313251</v>
          </cell>
          <cell r="E507">
            <v>46255</v>
          </cell>
        </row>
        <row r="508">
          <cell r="E508">
            <v>46255</v>
          </cell>
        </row>
        <row r="509">
          <cell r="D509" t="str">
            <v>0020665878</v>
          </cell>
          <cell r="E509">
            <v>46255</v>
          </cell>
        </row>
        <row r="510">
          <cell r="E510">
            <v>46255</v>
          </cell>
        </row>
        <row r="511">
          <cell r="E511">
            <v>46247</v>
          </cell>
        </row>
        <row r="512">
          <cell r="D512" t="str">
            <v>0020155969</v>
          </cell>
          <cell r="E512">
            <v>46241</v>
          </cell>
        </row>
        <row r="513">
          <cell r="D513" t="str">
            <v>0017508329</v>
          </cell>
          <cell r="E513">
            <v>46255</v>
          </cell>
        </row>
        <row r="514">
          <cell r="D514" t="str">
            <v>0021679438</v>
          </cell>
          <cell r="E514">
            <v>46255</v>
          </cell>
        </row>
        <row r="515">
          <cell r="D515" t="str">
            <v>0019845391</v>
          </cell>
          <cell r="E515">
            <v>46241</v>
          </cell>
        </row>
        <row r="516">
          <cell r="D516" t="str">
            <v>0021272911</v>
          </cell>
          <cell r="E516">
            <v>46255</v>
          </cell>
        </row>
        <row r="517">
          <cell r="E517">
            <v>46255</v>
          </cell>
        </row>
        <row r="518">
          <cell r="E518">
            <v>46241</v>
          </cell>
        </row>
        <row r="519">
          <cell r="E519">
            <v>46241</v>
          </cell>
        </row>
        <row r="520">
          <cell r="E520">
            <v>46241</v>
          </cell>
        </row>
        <row r="521">
          <cell r="D521" t="str">
            <v>0015884989</v>
          </cell>
          <cell r="E521">
            <v>46255</v>
          </cell>
        </row>
        <row r="522">
          <cell r="D522" t="str">
            <v>0020728872</v>
          </cell>
          <cell r="E522">
            <v>46255</v>
          </cell>
        </row>
        <row r="523">
          <cell r="D523" t="str">
            <v>0016231296</v>
          </cell>
          <cell r="E523">
            <v>46241</v>
          </cell>
        </row>
        <row r="524">
          <cell r="D524" t="str">
            <v>0020647026</v>
          </cell>
          <cell r="E524">
            <v>46241</v>
          </cell>
        </row>
        <row r="525">
          <cell r="D525" t="str">
            <v>0021450760</v>
          </cell>
          <cell r="E525">
            <v>46241</v>
          </cell>
        </row>
        <row r="526">
          <cell r="D526" t="str">
            <v>0019902824</v>
          </cell>
          <cell r="E526">
            <v>46241</v>
          </cell>
        </row>
        <row r="527">
          <cell r="D527" t="str">
            <v>0015495326</v>
          </cell>
          <cell r="E527">
            <v>46255</v>
          </cell>
        </row>
        <row r="528">
          <cell r="D528" t="str">
            <v>0013400342</v>
          </cell>
          <cell r="E528">
            <v>46255</v>
          </cell>
        </row>
        <row r="529">
          <cell r="D529" t="str">
            <v>0020230113</v>
          </cell>
          <cell r="E529">
            <v>46241</v>
          </cell>
        </row>
        <row r="530">
          <cell r="E530">
            <v>46255</v>
          </cell>
        </row>
        <row r="531">
          <cell r="D531" t="str">
            <v>0014879880</v>
          </cell>
          <cell r="E531">
            <v>46241</v>
          </cell>
        </row>
        <row r="532">
          <cell r="D532" t="str">
            <v>0019618278</v>
          </cell>
          <cell r="E532">
            <v>46255</v>
          </cell>
        </row>
        <row r="533">
          <cell r="E533">
            <v>46241</v>
          </cell>
        </row>
        <row r="534">
          <cell r="E534">
            <v>46241</v>
          </cell>
        </row>
        <row r="535">
          <cell r="E535">
            <v>46255</v>
          </cell>
        </row>
        <row r="536">
          <cell r="D536" t="str">
            <v>0018538181</v>
          </cell>
          <cell r="E536">
            <v>46241</v>
          </cell>
        </row>
        <row r="537">
          <cell r="D537" t="str">
            <v>0019874635</v>
          </cell>
          <cell r="E537">
            <v>46241</v>
          </cell>
        </row>
        <row r="538">
          <cell r="D538" t="str">
            <v>0021024296</v>
          </cell>
          <cell r="E538">
            <v>46241</v>
          </cell>
        </row>
        <row r="539">
          <cell r="D539" t="str">
            <v>0021769756</v>
          </cell>
          <cell r="E539">
            <v>46241</v>
          </cell>
        </row>
        <row r="540">
          <cell r="D540" t="str">
            <v>0021354909</v>
          </cell>
          <cell r="E540">
            <v>46247</v>
          </cell>
        </row>
        <row r="541">
          <cell r="D541" t="str">
            <v>0016114388</v>
          </cell>
          <cell r="E541">
            <v>46241</v>
          </cell>
        </row>
        <row r="542">
          <cell r="D542" t="str">
            <v>0016970880</v>
          </cell>
          <cell r="E542">
            <v>46241</v>
          </cell>
        </row>
        <row r="543">
          <cell r="D543" t="str">
            <v>0015158863</v>
          </cell>
          <cell r="E543">
            <v>46241</v>
          </cell>
        </row>
        <row r="544">
          <cell r="D544" t="str">
            <v>0021472961</v>
          </cell>
          <cell r="E544">
            <v>46241</v>
          </cell>
        </row>
        <row r="545">
          <cell r="E545">
            <v>46241</v>
          </cell>
        </row>
        <row r="546">
          <cell r="E546">
            <v>46241</v>
          </cell>
        </row>
        <row r="547">
          <cell r="E547">
            <v>46255</v>
          </cell>
        </row>
        <row r="548">
          <cell r="E548">
            <v>46255</v>
          </cell>
        </row>
        <row r="549">
          <cell r="E549">
            <v>46241</v>
          </cell>
        </row>
        <row r="550">
          <cell r="D550" t="str">
            <v>0021794569</v>
          </cell>
          <cell r="E550">
            <v>46255</v>
          </cell>
        </row>
        <row r="551">
          <cell r="D551" t="str">
            <v>0014129172</v>
          </cell>
          <cell r="E551">
            <v>46255</v>
          </cell>
        </row>
        <row r="552">
          <cell r="D552" t="str">
            <v>0021759746</v>
          </cell>
          <cell r="E552">
            <v>46255</v>
          </cell>
        </row>
        <row r="553">
          <cell r="D553" t="str">
            <v>0020939286</v>
          </cell>
          <cell r="E553">
            <v>46241</v>
          </cell>
        </row>
        <row r="554">
          <cell r="D554" t="str">
            <v>0020794453</v>
          </cell>
          <cell r="E554">
            <v>46241</v>
          </cell>
        </row>
        <row r="555">
          <cell r="D555" t="str">
            <v>0021756177</v>
          </cell>
          <cell r="E555">
            <v>46255</v>
          </cell>
        </row>
        <row r="556">
          <cell r="E556">
            <v>46241</v>
          </cell>
        </row>
        <row r="557">
          <cell r="D557" t="str">
            <v>0017808089</v>
          </cell>
          <cell r="E557">
            <v>46255</v>
          </cell>
        </row>
        <row r="558">
          <cell r="D558" t="str">
            <v>0018444015</v>
          </cell>
          <cell r="E558">
            <v>46241</v>
          </cell>
        </row>
        <row r="559">
          <cell r="D559" t="str">
            <v>0015629735</v>
          </cell>
          <cell r="E559">
            <v>46255</v>
          </cell>
        </row>
        <row r="560">
          <cell r="D560" t="str">
            <v>0017024061</v>
          </cell>
          <cell r="E560">
            <v>46255</v>
          </cell>
        </row>
        <row r="561">
          <cell r="D561" t="str">
            <v>0016398589</v>
          </cell>
          <cell r="E561">
            <v>46255</v>
          </cell>
        </row>
        <row r="562">
          <cell r="D562" t="str">
            <v>0016009841</v>
          </cell>
          <cell r="E562">
            <v>46241</v>
          </cell>
        </row>
        <row r="563">
          <cell r="D563" t="str">
            <v>0016725379</v>
          </cell>
          <cell r="E563">
            <v>46255</v>
          </cell>
        </row>
        <row r="564">
          <cell r="E564">
            <v>46247</v>
          </cell>
        </row>
        <row r="565">
          <cell r="D565" t="str">
            <v>0019769956</v>
          </cell>
          <cell r="E565">
            <v>46241</v>
          </cell>
        </row>
        <row r="566">
          <cell r="D566" t="str">
            <v>0018623685</v>
          </cell>
          <cell r="E566">
            <v>46255</v>
          </cell>
        </row>
        <row r="567">
          <cell r="D567" t="str">
            <v>0018162112</v>
          </cell>
          <cell r="E567">
            <v>46241</v>
          </cell>
        </row>
        <row r="568">
          <cell r="D568" t="str">
            <v>0021948931</v>
          </cell>
          <cell r="E568">
            <v>46255</v>
          </cell>
        </row>
        <row r="569">
          <cell r="E569">
            <v>46255</v>
          </cell>
        </row>
        <row r="570">
          <cell r="D570" t="str">
            <v>0017362046</v>
          </cell>
          <cell r="E570">
            <v>46255</v>
          </cell>
        </row>
        <row r="571">
          <cell r="D571" t="str">
            <v>0012990141</v>
          </cell>
          <cell r="E571">
            <v>46241</v>
          </cell>
        </row>
        <row r="572">
          <cell r="D572" t="str">
            <v>0021666255</v>
          </cell>
          <cell r="E572">
            <v>46241</v>
          </cell>
        </row>
        <row r="573">
          <cell r="D573" t="str">
            <v>0021273170</v>
          </cell>
          <cell r="E573">
            <v>46255</v>
          </cell>
        </row>
        <row r="574">
          <cell r="D574" t="str">
            <v>0017904820</v>
          </cell>
          <cell r="E574">
            <v>46255</v>
          </cell>
        </row>
        <row r="575">
          <cell r="D575" t="str">
            <v>0021500311</v>
          </cell>
          <cell r="E575">
            <v>46255</v>
          </cell>
        </row>
        <row r="576">
          <cell r="D576" t="str">
            <v>0008848229</v>
          </cell>
          <cell r="E576">
            <v>46241</v>
          </cell>
        </row>
        <row r="577">
          <cell r="D577" t="str">
            <v>0020737678</v>
          </cell>
          <cell r="E577">
            <v>46241</v>
          </cell>
        </row>
        <row r="578">
          <cell r="D578" t="str">
            <v>0020943722</v>
          </cell>
          <cell r="E578">
            <v>46255</v>
          </cell>
        </row>
        <row r="579">
          <cell r="D579" t="str">
            <v>0022140148</v>
          </cell>
          <cell r="E579">
            <v>46241</v>
          </cell>
        </row>
        <row r="580">
          <cell r="E580">
            <v>46255</v>
          </cell>
        </row>
        <row r="581">
          <cell r="D581" t="str">
            <v>0016389877</v>
          </cell>
          <cell r="E581">
            <v>46241</v>
          </cell>
        </row>
        <row r="582">
          <cell r="D582" t="str">
            <v>0015522821</v>
          </cell>
          <cell r="E582">
            <v>46241</v>
          </cell>
        </row>
        <row r="583">
          <cell r="D583" t="str">
            <v>0022242173</v>
          </cell>
          <cell r="E583">
            <v>46241</v>
          </cell>
        </row>
        <row r="584">
          <cell r="D584" t="str">
            <v>0013380329</v>
          </cell>
          <cell r="E584">
            <v>46241</v>
          </cell>
        </row>
        <row r="585">
          <cell r="D585" t="str">
            <v>0022197039</v>
          </cell>
          <cell r="E585">
            <v>46255</v>
          </cell>
        </row>
        <row r="586">
          <cell r="D586" t="str">
            <v>0020276744</v>
          </cell>
          <cell r="E586">
            <v>46241</v>
          </cell>
        </row>
        <row r="587">
          <cell r="D587" t="str">
            <v>0016699549</v>
          </cell>
          <cell r="E587">
            <v>46241</v>
          </cell>
        </row>
        <row r="588">
          <cell r="D588" t="str">
            <v>0016739100</v>
          </cell>
          <cell r="E588">
            <v>46241</v>
          </cell>
        </row>
        <row r="589">
          <cell r="E589">
            <v>46255</v>
          </cell>
        </row>
        <row r="590">
          <cell r="D590" t="str">
            <v>0016968543</v>
          </cell>
          <cell r="E590">
            <v>46255</v>
          </cell>
        </row>
        <row r="591">
          <cell r="D591" t="str">
            <v>0015074357</v>
          </cell>
          <cell r="E591">
            <v>46255</v>
          </cell>
        </row>
        <row r="592">
          <cell r="E592">
            <v>46255</v>
          </cell>
        </row>
        <row r="593">
          <cell r="D593" t="str">
            <v>0017252299</v>
          </cell>
          <cell r="E593">
            <v>46255</v>
          </cell>
        </row>
        <row r="594">
          <cell r="D594" t="str">
            <v>0011285286</v>
          </cell>
          <cell r="E594">
            <v>46241</v>
          </cell>
        </row>
        <row r="595">
          <cell r="D595" t="str">
            <v>0017168437</v>
          </cell>
          <cell r="E595">
            <v>46255</v>
          </cell>
        </row>
        <row r="596">
          <cell r="E596">
            <v>46255</v>
          </cell>
        </row>
        <row r="597">
          <cell r="E597">
            <v>46255</v>
          </cell>
        </row>
        <row r="598">
          <cell r="D598" t="str">
            <v>0017078651</v>
          </cell>
          <cell r="E598">
            <v>46241</v>
          </cell>
        </row>
        <row r="599">
          <cell r="E599">
            <v>46241</v>
          </cell>
        </row>
        <row r="600">
          <cell r="D600" t="str">
            <v>0019113597</v>
          </cell>
          <cell r="E600">
            <v>46241</v>
          </cell>
        </row>
        <row r="601">
          <cell r="E601">
            <v>46255</v>
          </cell>
        </row>
        <row r="602">
          <cell r="D602" t="str">
            <v>0020754484</v>
          </cell>
          <cell r="E602">
            <v>46241</v>
          </cell>
        </row>
        <row r="603">
          <cell r="D603" t="str">
            <v>0015895171</v>
          </cell>
          <cell r="E603">
            <v>46241</v>
          </cell>
        </row>
        <row r="604">
          <cell r="D604" t="str">
            <v>0016729363</v>
          </cell>
          <cell r="E604">
            <v>46241</v>
          </cell>
        </row>
        <row r="605">
          <cell r="D605" t="str">
            <v>0021527460</v>
          </cell>
          <cell r="E605">
            <v>46241</v>
          </cell>
        </row>
        <row r="606">
          <cell r="D606" t="str">
            <v>0017153998</v>
          </cell>
          <cell r="E606">
            <v>46255</v>
          </cell>
        </row>
        <row r="607">
          <cell r="D607" t="str">
            <v>0020913759</v>
          </cell>
          <cell r="E607">
            <v>46255</v>
          </cell>
        </row>
        <row r="608">
          <cell r="E608">
            <v>46241</v>
          </cell>
        </row>
        <row r="609">
          <cell r="D609" t="str">
            <v>0012792650</v>
          </cell>
          <cell r="E609">
            <v>46241</v>
          </cell>
        </row>
        <row r="610">
          <cell r="E610">
            <v>46255</v>
          </cell>
        </row>
        <row r="611">
          <cell r="D611" t="str">
            <v>0021734601</v>
          </cell>
          <cell r="E611">
            <v>46241</v>
          </cell>
        </row>
        <row r="612">
          <cell r="E612">
            <v>46255</v>
          </cell>
        </row>
        <row r="613">
          <cell r="E613">
            <v>46255</v>
          </cell>
        </row>
        <row r="614">
          <cell r="D614" t="str">
            <v>0020817161</v>
          </cell>
          <cell r="E614">
            <v>46247</v>
          </cell>
        </row>
        <row r="615">
          <cell r="D615" t="str">
            <v>0018467992</v>
          </cell>
          <cell r="E615">
            <v>46255</v>
          </cell>
        </row>
        <row r="616">
          <cell r="D616" t="str">
            <v>0015410051</v>
          </cell>
          <cell r="E616">
            <v>46241</v>
          </cell>
        </row>
        <row r="617">
          <cell r="D617" t="str">
            <v>0021040817</v>
          </cell>
          <cell r="E617">
            <v>46241</v>
          </cell>
        </row>
        <row r="618">
          <cell r="D618" t="str">
            <v>0019314219</v>
          </cell>
          <cell r="E618">
            <v>46255</v>
          </cell>
        </row>
        <row r="619">
          <cell r="E619">
            <v>46255</v>
          </cell>
        </row>
        <row r="620">
          <cell r="E620">
            <v>46241</v>
          </cell>
        </row>
        <row r="621">
          <cell r="D621" t="str">
            <v>0018706046</v>
          </cell>
          <cell r="E621">
            <v>46255</v>
          </cell>
        </row>
        <row r="622">
          <cell r="D622" t="str">
            <v>0017828291</v>
          </cell>
          <cell r="E622">
            <v>46241</v>
          </cell>
        </row>
        <row r="623">
          <cell r="D623" t="str">
            <v>0015542396</v>
          </cell>
          <cell r="E623">
            <v>46255</v>
          </cell>
        </row>
        <row r="624">
          <cell r="D624" t="str">
            <v>0019035586</v>
          </cell>
          <cell r="E624">
            <v>46255</v>
          </cell>
        </row>
        <row r="625">
          <cell r="D625" t="str">
            <v>0013896019</v>
          </cell>
          <cell r="E625">
            <v>46241</v>
          </cell>
        </row>
        <row r="626">
          <cell r="E626">
            <v>46255</v>
          </cell>
        </row>
        <row r="627">
          <cell r="D627" t="str">
            <v>0017893375</v>
          </cell>
          <cell r="E627">
            <v>46255</v>
          </cell>
        </row>
        <row r="628">
          <cell r="E628">
            <v>46255</v>
          </cell>
        </row>
        <row r="629">
          <cell r="D629" t="str">
            <v>0014504208</v>
          </cell>
          <cell r="E629">
            <v>46255</v>
          </cell>
        </row>
        <row r="630">
          <cell r="D630" t="str">
            <v>0016427520</v>
          </cell>
          <cell r="E630">
            <v>46255</v>
          </cell>
        </row>
        <row r="631">
          <cell r="D631" t="str">
            <v>0016687567</v>
          </cell>
          <cell r="E631">
            <v>46255</v>
          </cell>
        </row>
        <row r="632">
          <cell r="D632" t="str">
            <v>0013641377</v>
          </cell>
          <cell r="E632">
            <v>46255</v>
          </cell>
        </row>
        <row r="633">
          <cell r="E633">
            <v>46241</v>
          </cell>
        </row>
        <row r="634">
          <cell r="D634" t="str">
            <v>0018181494</v>
          </cell>
          <cell r="E634">
            <v>46241</v>
          </cell>
        </row>
        <row r="635">
          <cell r="E635">
            <v>46255</v>
          </cell>
        </row>
        <row r="636">
          <cell r="E636">
            <v>46241</v>
          </cell>
        </row>
        <row r="637">
          <cell r="D637" t="str">
            <v>0021488635</v>
          </cell>
          <cell r="E637">
            <v>46241</v>
          </cell>
        </row>
        <row r="638">
          <cell r="D638" t="str">
            <v>0017125328</v>
          </cell>
          <cell r="E638">
            <v>46241</v>
          </cell>
        </row>
        <row r="639">
          <cell r="D639" t="str">
            <v>0016411439</v>
          </cell>
          <cell r="E639">
            <v>46241</v>
          </cell>
        </row>
        <row r="640">
          <cell r="D640" t="str">
            <v>0021031191</v>
          </cell>
          <cell r="E640">
            <v>46255</v>
          </cell>
        </row>
        <row r="641">
          <cell r="E641">
            <v>46255</v>
          </cell>
        </row>
        <row r="642">
          <cell r="D642" t="str">
            <v>0018662596</v>
          </cell>
          <cell r="E642">
            <v>46255</v>
          </cell>
        </row>
        <row r="643">
          <cell r="E643">
            <v>46255</v>
          </cell>
        </row>
        <row r="644">
          <cell r="D644" t="str">
            <v>0012333832</v>
          </cell>
          <cell r="E644">
            <v>46241</v>
          </cell>
        </row>
        <row r="645">
          <cell r="D645" t="str">
            <v>0019724660</v>
          </cell>
          <cell r="E645">
            <v>46241</v>
          </cell>
        </row>
        <row r="646">
          <cell r="D646" t="str">
            <v>0016414194</v>
          </cell>
          <cell r="E646">
            <v>46255</v>
          </cell>
        </row>
        <row r="647">
          <cell r="D647" t="str">
            <v>0016948084</v>
          </cell>
          <cell r="E647">
            <v>46255</v>
          </cell>
        </row>
        <row r="648">
          <cell r="E648">
            <v>46241</v>
          </cell>
        </row>
        <row r="649">
          <cell r="D649" t="str">
            <v>0016072018</v>
          </cell>
          <cell r="E649">
            <v>46241</v>
          </cell>
        </row>
        <row r="650">
          <cell r="E650">
            <v>46241</v>
          </cell>
        </row>
        <row r="651">
          <cell r="D651" t="str">
            <v>0020498917</v>
          </cell>
          <cell r="E651">
            <v>46247</v>
          </cell>
        </row>
        <row r="652">
          <cell r="E652">
            <v>46241</v>
          </cell>
        </row>
        <row r="653">
          <cell r="D653" t="str">
            <v>0021982584</v>
          </cell>
          <cell r="E653">
            <v>46255</v>
          </cell>
        </row>
        <row r="654">
          <cell r="D654" t="str">
            <v>0012818945</v>
          </cell>
          <cell r="E654">
            <v>46241</v>
          </cell>
        </row>
        <row r="655">
          <cell r="D655" t="str">
            <v>0022284341</v>
          </cell>
          <cell r="E655">
            <v>46241</v>
          </cell>
        </row>
        <row r="656">
          <cell r="E656">
            <v>46241</v>
          </cell>
        </row>
        <row r="657">
          <cell r="D657" t="str">
            <v>0022264233</v>
          </cell>
          <cell r="E657">
            <v>46241</v>
          </cell>
        </row>
        <row r="658">
          <cell r="D658" t="str">
            <v>0020101407</v>
          </cell>
          <cell r="E658">
            <v>46255</v>
          </cell>
        </row>
        <row r="659">
          <cell r="D659" t="str">
            <v>0019727549</v>
          </cell>
          <cell r="E659">
            <v>46241</v>
          </cell>
        </row>
        <row r="660">
          <cell r="D660" t="str">
            <v>0015942878</v>
          </cell>
          <cell r="E660">
            <v>46241</v>
          </cell>
        </row>
        <row r="661">
          <cell r="D661" t="str">
            <v>0013238896</v>
          </cell>
          <cell r="E661">
            <v>46241</v>
          </cell>
        </row>
        <row r="662">
          <cell r="D662" t="str">
            <v>0013182146</v>
          </cell>
          <cell r="E662">
            <v>46247</v>
          </cell>
        </row>
        <row r="663">
          <cell r="D663" t="str">
            <v>0014583305</v>
          </cell>
          <cell r="E663">
            <v>46255</v>
          </cell>
        </row>
        <row r="664">
          <cell r="D664" t="str">
            <v>0019520056</v>
          </cell>
          <cell r="E664">
            <v>46255</v>
          </cell>
        </row>
        <row r="665">
          <cell r="D665" t="str">
            <v>0019826487</v>
          </cell>
          <cell r="E665">
            <v>46241</v>
          </cell>
        </row>
        <row r="666">
          <cell r="D666" t="str">
            <v>0017732347</v>
          </cell>
          <cell r="E666">
            <v>46241</v>
          </cell>
        </row>
        <row r="667">
          <cell r="E667">
            <v>46241</v>
          </cell>
        </row>
        <row r="668">
          <cell r="D668" t="str">
            <v>0017134426</v>
          </cell>
          <cell r="E668">
            <v>46255</v>
          </cell>
        </row>
        <row r="669">
          <cell r="E669">
            <v>46255</v>
          </cell>
        </row>
        <row r="670">
          <cell r="D670" t="str">
            <v>0011370923</v>
          </cell>
          <cell r="E670">
            <v>46255</v>
          </cell>
        </row>
        <row r="671">
          <cell r="D671" t="str">
            <v>0021770461</v>
          </cell>
          <cell r="E671">
            <v>46241</v>
          </cell>
        </row>
        <row r="672">
          <cell r="D672" t="str">
            <v>0021392093</v>
          </cell>
          <cell r="E672">
            <v>46255</v>
          </cell>
        </row>
        <row r="673">
          <cell r="D673" t="str">
            <v>0021015706</v>
          </cell>
          <cell r="E673">
            <v>46255</v>
          </cell>
        </row>
        <row r="674">
          <cell r="D674" t="str">
            <v>0021504253</v>
          </cell>
          <cell r="E674">
            <v>46247</v>
          </cell>
        </row>
        <row r="675">
          <cell r="E675">
            <v>46255</v>
          </cell>
        </row>
        <row r="676">
          <cell r="E676">
            <v>46255</v>
          </cell>
        </row>
        <row r="677">
          <cell r="D677" t="str">
            <v>0018462935</v>
          </cell>
          <cell r="E677">
            <v>46241</v>
          </cell>
        </row>
        <row r="678">
          <cell r="D678" t="str">
            <v>0020979171</v>
          </cell>
          <cell r="E678">
            <v>46255</v>
          </cell>
        </row>
        <row r="679">
          <cell r="D679" t="str">
            <v>0019965711</v>
          </cell>
          <cell r="E679">
            <v>46241</v>
          </cell>
        </row>
        <row r="680">
          <cell r="D680" t="str">
            <v>0019965385</v>
          </cell>
          <cell r="E680">
            <v>46255</v>
          </cell>
        </row>
        <row r="681">
          <cell r="D681" t="str">
            <v>0015196006</v>
          </cell>
          <cell r="E681">
            <v>46241</v>
          </cell>
        </row>
        <row r="682">
          <cell r="D682" t="str">
            <v>0012055987</v>
          </cell>
          <cell r="E682">
            <v>46255</v>
          </cell>
        </row>
        <row r="683">
          <cell r="D683" t="str">
            <v>0013709214</v>
          </cell>
          <cell r="E683">
            <v>46247</v>
          </cell>
        </row>
        <row r="684">
          <cell r="D684" t="str">
            <v>0021454407</v>
          </cell>
          <cell r="E684">
            <v>46255</v>
          </cell>
        </row>
        <row r="685">
          <cell r="E685">
            <v>46241</v>
          </cell>
        </row>
        <row r="686">
          <cell r="D686" t="str">
            <v>0018809564</v>
          </cell>
          <cell r="E686">
            <v>46241</v>
          </cell>
        </row>
        <row r="687">
          <cell r="E687">
            <v>46241</v>
          </cell>
        </row>
        <row r="688">
          <cell r="D688" t="str">
            <v>0018975381</v>
          </cell>
          <cell r="E688">
            <v>46241</v>
          </cell>
        </row>
        <row r="689">
          <cell r="D689" t="str">
            <v>0014627066</v>
          </cell>
          <cell r="E689">
            <v>46241</v>
          </cell>
        </row>
        <row r="690">
          <cell r="D690" t="str">
            <v>0021877732</v>
          </cell>
          <cell r="E690">
            <v>46255</v>
          </cell>
        </row>
        <row r="691">
          <cell r="E691">
            <v>46241</v>
          </cell>
        </row>
        <row r="692">
          <cell r="D692" t="str">
            <v>0015561403</v>
          </cell>
          <cell r="E692">
            <v>46255</v>
          </cell>
        </row>
        <row r="693">
          <cell r="E693">
            <v>46255</v>
          </cell>
        </row>
        <row r="694">
          <cell r="D694" t="str">
            <v>0014207006</v>
          </cell>
          <cell r="E694">
            <v>46241</v>
          </cell>
        </row>
        <row r="695">
          <cell r="D695" t="str">
            <v>0021260752</v>
          </cell>
          <cell r="E695">
            <v>46255</v>
          </cell>
        </row>
        <row r="696">
          <cell r="E696">
            <v>46241</v>
          </cell>
        </row>
        <row r="697">
          <cell r="D697" t="str">
            <v>0018863723</v>
          </cell>
          <cell r="E697">
            <v>46241</v>
          </cell>
        </row>
        <row r="698">
          <cell r="D698" t="str">
            <v>0013678323</v>
          </cell>
          <cell r="E698">
            <v>46255</v>
          </cell>
        </row>
        <row r="699">
          <cell r="D699" t="str">
            <v>0015837193</v>
          </cell>
          <cell r="E699">
            <v>46255</v>
          </cell>
        </row>
        <row r="700">
          <cell r="D700" t="str">
            <v>0019811964</v>
          </cell>
          <cell r="E700">
            <v>46255</v>
          </cell>
        </row>
        <row r="701">
          <cell r="D701" t="str">
            <v>0016350828</v>
          </cell>
          <cell r="E701">
            <v>46241</v>
          </cell>
        </row>
        <row r="702">
          <cell r="D702" t="str">
            <v>0019934440</v>
          </cell>
          <cell r="E702">
            <v>46255</v>
          </cell>
        </row>
        <row r="703">
          <cell r="E703">
            <v>46241</v>
          </cell>
        </row>
        <row r="704">
          <cell r="D704" t="str">
            <v>0018945360</v>
          </cell>
          <cell r="E704">
            <v>46255</v>
          </cell>
        </row>
        <row r="705">
          <cell r="E705">
            <v>46255</v>
          </cell>
        </row>
        <row r="706">
          <cell r="D706" t="str">
            <v>0018626279</v>
          </cell>
          <cell r="E706">
            <v>46255</v>
          </cell>
        </row>
        <row r="707">
          <cell r="E707">
            <v>46241</v>
          </cell>
        </row>
        <row r="708">
          <cell r="E708">
            <v>46255</v>
          </cell>
        </row>
        <row r="709">
          <cell r="E709">
            <v>46247</v>
          </cell>
        </row>
        <row r="710">
          <cell r="D710" t="str">
            <v>0019175604</v>
          </cell>
          <cell r="E710">
            <v>46241</v>
          </cell>
        </row>
        <row r="711">
          <cell r="D711" t="str">
            <v>0012478929</v>
          </cell>
          <cell r="E711">
            <v>46255</v>
          </cell>
        </row>
        <row r="712">
          <cell r="D712" t="str">
            <v>0017173702</v>
          </cell>
          <cell r="E712">
            <v>46255</v>
          </cell>
        </row>
        <row r="713">
          <cell r="D713" t="str">
            <v>0009899795</v>
          </cell>
          <cell r="E713">
            <v>46247</v>
          </cell>
        </row>
        <row r="714">
          <cell r="E714">
            <v>46241</v>
          </cell>
        </row>
        <row r="715">
          <cell r="D715" t="str">
            <v>0020630225</v>
          </cell>
          <cell r="E715">
            <v>46255</v>
          </cell>
        </row>
        <row r="716">
          <cell r="E716">
            <v>46241</v>
          </cell>
        </row>
        <row r="717">
          <cell r="D717" t="str">
            <v>0016717040</v>
          </cell>
          <cell r="E717">
            <v>46241</v>
          </cell>
        </row>
        <row r="718">
          <cell r="D718" t="str">
            <v>0021263230</v>
          </cell>
          <cell r="E718">
            <v>46241</v>
          </cell>
        </row>
        <row r="719">
          <cell r="D719" t="str">
            <v>0016257016</v>
          </cell>
          <cell r="E719">
            <v>46247</v>
          </cell>
        </row>
        <row r="720">
          <cell r="D720" t="str">
            <v>0021151983</v>
          </cell>
          <cell r="E720">
            <v>46255</v>
          </cell>
        </row>
        <row r="721">
          <cell r="D721" t="str">
            <v>0021341051</v>
          </cell>
          <cell r="E721">
            <v>46241</v>
          </cell>
        </row>
        <row r="722">
          <cell r="D722" t="str">
            <v>0021467644</v>
          </cell>
          <cell r="E722">
            <v>46255</v>
          </cell>
        </row>
        <row r="723">
          <cell r="D723" t="str">
            <v>0017732110</v>
          </cell>
          <cell r="E723">
            <v>46241</v>
          </cell>
        </row>
        <row r="724">
          <cell r="D724" t="str">
            <v>0022076281</v>
          </cell>
          <cell r="E724">
            <v>46247</v>
          </cell>
        </row>
        <row r="725">
          <cell r="D725" t="str">
            <v>0013105453</v>
          </cell>
          <cell r="E725">
            <v>46241</v>
          </cell>
        </row>
        <row r="726">
          <cell r="D726" t="str">
            <v>0019606169</v>
          </cell>
          <cell r="E726">
            <v>46255</v>
          </cell>
        </row>
        <row r="727">
          <cell r="D727" t="str">
            <v>0018269896</v>
          </cell>
          <cell r="E727">
            <v>46255</v>
          </cell>
        </row>
        <row r="728">
          <cell r="D728" t="str">
            <v>0021084085</v>
          </cell>
          <cell r="E728">
            <v>46247</v>
          </cell>
        </row>
        <row r="729">
          <cell r="D729" t="str">
            <v>0016603705</v>
          </cell>
          <cell r="E729">
            <v>46241</v>
          </cell>
        </row>
        <row r="730">
          <cell r="E730">
            <v>46255</v>
          </cell>
        </row>
        <row r="731">
          <cell r="D731" t="str">
            <v>0019292873</v>
          </cell>
          <cell r="E731">
            <v>46255</v>
          </cell>
        </row>
        <row r="732">
          <cell r="E732">
            <v>46255</v>
          </cell>
        </row>
        <row r="733">
          <cell r="D733" t="str">
            <v>0018862493</v>
          </cell>
          <cell r="E733">
            <v>46241</v>
          </cell>
        </row>
        <row r="734">
          <cell r="D734" t="str">
            <v>0018338639</v>
          </cell>
          <cell r="E734">
            <v>46241</v>
          </cell>
        </row>
        <row r="735">
          <cell r="D735" t="str">
            <v>0022101057</v>
          </cell>
          <cell r="E735">
            <v>46241</v>
          </cell>
        </row>
        <row r="736">
          <cell r="D736" t="str">
            <v>0019350255</v>
          </cell>
          <cell r="E736">
            <v>46241</v>
          </cell>
        </row>
        <row r="737">
          <cell r="D737" t="str">
            <v>0017998756</v>
          </cell>
          <cell r="E737">
            <v>46255</v>
          </cell>
        </row>
        <row r="738">
          <cell r="E738">
            <v>46255</v>
          </cell>
        </row>
        <row r="739">
          <cell r="D739" t="str">
            <v>0013424682</v>
          </cell>
          <cell r="E739">
            <v>46241</v>
          </cell>
        </row>
        <row r="740">
          <cell r="D740" t="str">
            <v>0019282781</v>
          </cell>
          <cell r="E740">
            <v>46241</v>
          </cell>
        </row>
        <row r="741">
          <cell r="E741">
            <v>46241</v>
          </cell>
        </row>
        <row r="742">
          <cell r="D742" t="str">
            <v>0020636144</v>
          </cell>
          <cell r="E742">
            <v>46241</v>
          </cell>
        </row>
        <row r="743">
          <cell r="D743" t="str">
            <v>0017875718</v>
          </cell>
          <cell r="E743">
            <v>46241</v>
          </cell>
        </row>
        <row r="744">
          <cell r="D744" t="str">
            <v>0021442027</v>
          </cell>
          <cell r="E744">
            <v>46247</v>
          </cell>
        </row>
        <row r="745">
          <cell r="D745" t="str">
            <v>0017252631</v>
          </cell>
          <cell r="E745">
            <v>46241</v>
          </cell>
        </row>
        <row r="746">
          <cell r="D746" t="str">
            <v>0018266991</v>
          </cell>
          <cell r="E746">
            <v>46255</v>
          </cell>
        </row>
        <row r="747">
          <cell r="D747" t="str">
            <v>0022174103</v>
          </cell>
          <cell r="E747">
            <v>46255</v>
          </cell>
        </row>
        <row r="748">
          <cell r="D748" t="str">
            <v>0018951588</v>
          </cell>
          <cell r="E748">
            <v>46241</v>
          </cell>
        </row>
        <row r="749">
          <cell r="D749" t="str">
            <v>0021469230</v>
          </cell>
          <cell r="E749">
            <v>46241</v>
          </cell>
        </row>
        <row r="750">
          <cell r="D750" t="str">
            <v>0019393773</v>
          </cell>
          <cell r="E750">
            <v>46241</v>
          </cell>
        </row>
        <row r="751">
          <cell r="D751" t="str">
            <v>0021800284</v>
          </cell>
          <cell r="E751">
            <v>46241</v>
          </cell>
        </row>
        <row r="752">
          <cell r="D752" t="str">
            <v>0019123120</v>
          </cell>
          <cell r="E752">
            <v>46241</v>
          </cell>
        </row>
        <row r="753">
          <cell r="E753">
            <v>46241</v>
          </cell>
        </row>
        <row r="754">
          <cell r="D754" t="str">
            <v>0013584635</v>
          </cell>
          <cell r="E754">
            <v>46241</v>
          </cell>
        </row>
        <row r="755">
          <cell r="D755" t="str">
            <v>0017664921</v>
          </cell>
          <cell r="E755">
            <v>46255</v>
          </cell>
        </row>
        <row r="756">
          <cell r="E756">
            <v>46255</v>
          </cell>
        </row>
        <row r="757">
          <cell r="E757">
            <v>46255</v>
          </cell>
        </row>
        <row r="758">
          <cell r="D758" t="str">
            <v>0006935175</v>
          </cell>
          <cell r="E758">
            <v>46255</v>
          </cell>
        </row>
        <row r="759">
          <cell r="D759" t="str">
            <v>0019921180</v>
          </cell>
          <cell r="E759">
            <v>46255</v>
          </cell>
        </row>
        <row r="760">
          <cell r="D760" t="str">
            <v>0018943067</v>
          </cell>
          <cell r="E760">
            <v>46241</v>
          </cell>
        </row>
        <row r="761">
          <cell r="D761" t="str">
            <v>0011606803</v>
          </cell>
          <cell r="E761">
            <v>46241</v>
          </cell>
        </row>
        <row r="762">
          <cell r="E762">
            <v>46241</v>
          </cell>
        </row>
        <row r="763">
          <cell r="D763" t="str">
            <v>0009530000</v>
          </cell>
          <cell r="E763">
            <v>46255</v>
          </cell>
        </row>
        <row r="764">
          <cell r="E764">
            <v>46247</v>
          </cell>
        </row>
        <row r="765">
          <cell r="D765" t="str">
            <v>0014534496</v>
          </cell>
          <cell r="E765">
            <v>46241</v>
          </cell>
        </row>
        <row r="766">
          <cell r="D766" t="str">
            <v>0014727409</v>
          </cell>
          <cell r="E766">
            <v>46247</v>
          </cell>
        </row>
        <row r="767">
          <cell r="D767" t="str">
            <v>0017178943</v>
          </cell>
          <cell r="E767">
            <v>46241</v>
          </cell>
        </row>
        <row r="768">
          <cell r="D768" t="str">
            <v>0019927763</v>
          </cell>
          <cell r="E768">
            <v>46255</v>
          </cell>
        </row>
        <row r="769">
          <cell r="E769">
            <v>46255</v>
          </cell>
        </row>
        <row r="770">
          <cell r="D770" t="str">
            <v>0017815222</v>
          </cell>
          <cell r="E770">
            <v>46241</v>
          </cell>
        </row>
        <row r="771">
          <cell r="D771" t="str">
            <v>0016164199</v>
          </cell>
          <cell r="E771">
            <v>46241</v>
          </cell>
        </row>
        <row r="772">
          <cell r="D772" t="str">
            <v>0015622677</v>
          </cell>
          <cell r="E772">
            <v>46255</v>
          </cell>
        </row>
        <row r="773">
          <cell r="E773">
            <v>46241</v>
          </cell>
        </row>
        <row r="774">
          <cell r="D774" t="str">
            <v>0021053285</v>
          </cell>
          <cell r="E774">
            <v>46241</v>
          </cell>
        </row>
        <row r="775">
          <cell r="E775">
            <v>46255</v>
          </cell>
        </row>
        <row r="776">
          <cell r="E776">
            <v>46241</v>
          </cell>
        </row>
        <row r="777">
          <cell r="E777">
            <v>46255</v>
          </cell>
        </row>
        <row r="778">
          <cell r="D778" t="str">
            <v>0021337713</v>
          </cell>
          <cell r="E778">
            <v>46241</v>
          </cell>
        </row>
        <row r="779">
          <cell r="D779" t="str">
            <v>0017033520</v>
          </cell>
          <cell r="E779">
            <v>46247</v>
          </cell>
        </row>
        <row r="780">
          <cell r="D780" t="str">
            <v>0016339488</v>
          </cell>
          <cell r="E780">
            <v>46255</v>
          </cell>
        </row>
        <row r="781">
          <cell r="D781" t="str">
            <v>0017045610</v>
          </cell>
          <cell r="E781">
            <v>46241</v>
          </cell>
        </row>
        <row r="782">
          <cell r="D782" t="str">
            <v>0016581899</v>
          </cell>
          <cell r="E782">
            <v>46255</v>
          </cell>
        </row>
        <row r="783">
          <cell r="E783">
            <v>46255</v>
          </cell>
        </row>
        <row r="784">
          <cell r="D784" t="str">
            <v>0016082302</v>
          </cell>
          <cell r="E784">
            <v>46241</v>
          </cell>
        </row>
        <row r="785">
          <cell r="D785" t="str">
            <v>0018972152</v>
          </cell>
          <cell r="E785">
            <v>46255</v>
          </cell>
        </row>
        <row r="786">
          <cell r="D786" t="str">
            <v>0021740303</v>
          </cell>
          <cell r="E786">
            <v>46255</v>
          </cell>
        </row>
        <row r="787">
          <cell r="D787" t="str">
            <v>0016782374</v>
          </cell>
          <cell r="E787">
            <v>46241</v>
          </cell>
        </row>
        <row r="788">
          <cell r="D788" t="str">
            <v>0018942416</v>
          </cell>
          <cell r="E788">
            <v>46255</v>
          </cell>
        </row>
        <row r="789">
          <cell r="D789" t="str">
            <v>0020300170</v>
          </cell>
          <cell r="E789">
            <v>46255</v>
          </cell>
        </row>
        <row r="790">
          <cell r="D790" t="str">
            <v>0017192412</v>
          </cell>
          <cell r="E790">
            <v>46241</v>
          </cell>
        </row>
        <row r="791">
          <cell r="D791" t="str">
            <v>0015858987</v>
          </cell>
          <cell r="E791">
            <v>46241</v>
          </cell>
        </row>
        <row r="792">
          <cell r="E792">
            <v>46241</v>
          </cell>
        </row>
        <row r="793">
          <cell r="E793">
            <v>46241</v>
          </cell>
        </row>
        <row r="794">
          <cell r="E794">
            <v>46241</v>
          </cell>
        </row>
        <row r="795">
          <cell r="D795" t="str">
            <v>0016412529</v>
          </cell>
          <cell r="E795">
            <v>46241</v>
          </cell>
        </row>
        <row r="796">
          <cell r="D796" t="str">
            <v>0021106508</v>
          </cell>
          <cell r="E796">
            <v>46241</v>
          </cell>
        </row>
        <row r="797">
          <cell r="D797" t="str">
            <v>0020036197</v>
          </cell>
          <cell r="E797">
            <v>46241</v>
          </cell>
        </row>
        <row r="798">
          <cell r="D798" t="str">
            <v>0016494344</v>
          </cell>
          <cell r="E798">
            <v>46241</v>
          </cell>
        </row>
        <row r="799">
          <cell r="D799" t="str">
            <v>0018171780</v>
          </cell>
          <cell r="E799">
            <v>46255</v>
          </cell>
        </row>
        <row r="800">
          <cell r="D800" t="str">
            <v>0014839450</v>
          </cell>
          <cell r="E800">
            <v>46241</v>
          </cell>
        </row>
        <row r="801">
          <cell r="D801" t="str">
            <v>0021747576</v>
          </cell>
          <cell r="E801">
            <v>46255</v>
          </cell>
        </row>
        <row r="802">
          <cell r="D802" t="str">
            <v>0018460285</v>
          </cell>
          <cell r="E802">
            <v>46255</v>
          </cell>
        </row>
        <row r="803">
          <cell r="E803">
            <v>46241</v>
          </cell>
        </row>
        <row r="804">
          <cell r="E804">
            <v>46241</v>
          </cell>
        </row>
        <row r="805">
          <cell r="E805">
            <v>46255</v>
          </cell>
        </row>
        <row r="806">
          <cell r="D806" t="str">
            <v>0012701137</v>
          </cell>
          <cell r="E806">
            <v>46255</v>
          </cell>
        </row>
        <row r="807">
          <cell r="D807" t="str">
            <v>0018133674</v>
          </cell>
          <cell r="E807">
            <v>46241</v>
          </cell>
        </row>
        <row r="808">
          <cell r="E808">
            <v>46255</v>
          </cell>
        </row>
        <row r="809">
          <cell r="D809" t="str">
            <v>0016279930</v>
          </cell>
          <cell r="E809">
            <v>46255</v>
          </cell>
        </row>
        <row r="810">
          <cell r="D810" t="str">
            <v>0015703279</v>
          </cell>
          <cell r="E810">
            <v>46241</v>
          </cell>
        </row>
        <row r="811">
          <cell r="D811" t="str">
            <v>0021267980</v>
          </cell>
          <cell r="E811">
            <v>46255</v>
          </cell>
        </row>
        <row r="812">
          <cell r="D812" t="str">
            <v>0017011099</v>
          </cell>
          <cell r="E812">
            <v>46241</v>
          </cell>
        </row>
        <row r="813">
          <cell r="E813">
            <v>46241</v>
          </cell>
        </row>
        <row r="814">
          <cell r="D814" t="str">
            <v>0021606572</v>
          </cell>
          <cell r="E814">
            <v>46247</v>
          </cell>
        </row>
        <row r="815">
          <cell r="D815" t="str">
            <v>0018000843</v>
          </cell>
          <cell r="E815">
            <v>46255</v>
          </cell>
        </row>
        <row r="816">
          <cell r="D816" t="str">
            <v>0018617578</v>
          </cell>
          <cell r="E816">
            <v>46241</v>
          </cell>
        </row>
        <row r="817">
          <cell r="D817" t="str">
            <v>0015572333</v>
          </cell>
          <cell r="E817">
            <v>46247</v>
          </cell>
        </row>
        <row r="818">
          <cell r="D818" t="str">
            <v>0019939193</v>
          </cell>
          <cell r="E818">
            <v>46255</v>
          </cell>
        </row>
        <row r="819">
          <cell r="D819" t="str">
            <v>0020109032</v>
          </cell>
          <cell r="E819">
            <v>46241</v>
          </cell>
        </row>
        <row r="820">
          <cell r="E820">
            <v>46247</v>
          </cell>
        </row>
        <row r="821">
          <cell r="D821" t="str">
            <v>0012477388</v>
          </cell>
          <cell r="E821">
            <v>46255</v>
          </cell>
        </row>
        <row r="822">
          <cell r="D822" t="str">
            <v>0018943947</v>
          </cell>
          <cell r="E822">
            <v>46241</v>
          </cell>
        </row>
        <row r="823">
          <cell r="D823" t="str">
            <v>0021019229</v>
          </cell>
          <cell r="E823">
            <v>46241</v>
          </cell>
        </row>
        <row r="824">
          <cell r="D824" t="str">
            <v>0020652508</v>
          </cell>
          <cell r="E824">
            <v>46241</v>
          </cell>
        </row>
        <row r="825">
          <cell r="D825" t="str">
            <v>0015481159</v>
          </cell>
          <cell r="E825">
            <v>46255</v>
          </cell>
        </row>
        <row r="826">
          <cell r="D826" t="str">
            <v>0017135655</v>
          </cell>
          <cell r="E826">
            <v>46255</v>
          </cell>
        </row>
        <row r="827">
          <cell r="D827" t="str">
            <v>0021110447</v>
          </cell>
          <cell r="E827">
            <v>46247</v>
          </cell>
        </row>
        <row r="828">
          <cell r="D828" t="str">
            <v>0020096658</v>
          </cell>
          <cell r="E828">
            <v>46241</v>
          </cell>
        </row>
        <row r="829">
          <cell r="D829" t="str">
            <v>0016737862</v>
          </cell>
          <cell r="E829">
            <v>46241</v>
          </cell>
        </row>
        <row r="830">
          <cell r="E830">
            <v>46255</v>
          </cell>
        </row>
        <row r="831">
          <cell r="D831" t="str">
            <v>0013430269</v>
          </cell>
          <cell r="E831">
            <v>46255</v>
          </cell>
        </row>
        <row r="832">
          <cell r="D832" t="str">
            <v>0019921988</v>
          </cell>
          <cell r="E832">
            <v>46255</v>
          </cell>
        </row>
        <row r="833">
          <cell r="E833">
            <v>46255</v>
          </cell>
        </row>
        <row r="834">
          <cell r="E834">
            <v>46241</v>
          </cell>
        </row>
        <row r="835">
          <cell r="D835" t="str">
            <v>0021507578</v>
          </cell>
          <cell r="E835">
            <v>46255</v>
          </cell>
        </row>
        <row r="836">
          <cell r="E836">
            <v>46255</v>
          </cell>
        </row>
        <row r="837">
          <cell r="E837">
            <v>46255</v>
          </cell>
        </row>
        <row r="838">
          <cell r="D838" t="str">
            <v>0008872962</v>
          </cell>
          <cell r="E838">
            <v>46255</v>
          </cell>
        </row>
        <row r="839">
          <cell r="D839" t="str">
            <v>0019360438</v>
          </cell>
          <cell r="E839">
            <v>46241</v>
          </cell>
        </row>
        <row r="840">
          <cell r="D840" t="str">
            <v>0021744809</v>
          </cell>
          <cell r="E840">
            <v>46241</v>
          </cell>
        </row>
        <row r="841">
          <cell r="D841" t="str">
            <v>0020126621</v>
          </cell>
          <cell r="E841">
            <v>46241</v>
          </cell>
        </row>
        <row r="842">
          <cell r="D842" t="str">
            <v>0021603347</v>
          </cell>
          <cell r="E842">
            <v>46255</v>
          </cell>
        </row>
        <row r="843">
          <cell r="D843" t="str">
            <v>0021822408</v>
          </cell>
          <cell r="E843">
            <v>46255</v>
          </cell>
        </row>
        <row r="844">
          <cell r="D844" t="str">
            <v>0019696548</v>
          </cell>
          <cell r="E844">
            <v>46241</v>
          </cell>
        </row>
        <row r="845">
          <cell r="D845" t="str">
            <v>0020163095</v>
          </cell>
          <cell r="E845">
            <v>46241</v>
          </cell>
        </row>
        <row r="846">
          <cell r="E846">
            <v>46255</v>
          </cell>
        </row>
        <row r="847">
          <cell r="E847">
            <v>46255</v>
          </cell>
        </row>
        <row r="848">
          <cell r="D848" t="str">
            <v>0022243607</v>
          </cell>
          <cell r="E848">
            <v>46241</v>
          </cell>
        </row>
        <row r="849">
          <cell r="D849" t="str">
            <v>0009183166</v>
          </cell>
          <cell r="E849">
            <v>46255</v>
          </cell>
        </row>
        <row r="850">
          <cell r="D850" t="str">
            <v>0021781939</v>
          </cell>
          <cell r="E850">
            <v>46247</v>
          </cell>
        </row>
        <row r="851">
          <cell r="E851">
            <v>46255</v>
          </cell>
        </row>
        <row r="852">
          <cell r="E852">
            <v>46255</v>
          </cell>
        </row>
        <row r="853">
          <cell r="D853" t="str">
            <v>0019790040</v>
          </cell>
          <cell r="E853">
            <v>46247</v>
          </cell>
        </row>
        <row r="854">
          <cell r="D854" t="str">
            <v>0015882988</v>
          </cell>
          <cell r="E854">
            <v>46255</v>
          </cell>
        </row>
        <row r="855">
          <cell r="D855" t="str">
            <v>0017200349</v>
          </cell>
          <cell r="E855">
            <v>46255</v>
          </cell>
        </row>
        <row r="856">
          <cell r="D856" t="str">
            <v>0020114661</v>
          </cell>
          <cell r="E856">
            <v>46241</v>
          </cell>
        </row>
        <row r="857">
          <cell r="D857" t="str">
            <v>0019814511</v>
          </cell>
          <cell r="E857">
            <v>46241</v>
          </cell>
        </row>
        <row r="858">
          <cell r="D858" t="str">
            <v>0014079807</v>
          </cell>
          <cell r="E858">
            <v>46241</v>
          </cell>
        </row>
        <row r="859">
          <cell r="D859" t="str">
            <v>0021031555</v>
          </cell>
          <cell r="E859">
            <v>46255</v>
          </cell>
        </row>
        <row r="860">
          <cell r="D860" t="str">
            <v>0016940440</v>
          </cell>
          <cell r="E860">
            <v>46255</v>
          </cell>
        </row>
        <row r="861">
          <cell r="D861" t="str">
            <v>0017639971</v>
          </cell>
          <cell r="E861">
            <v>46255</v>
          </cell>
        </row>
        <row r="862">
          <cell r="D862" t="str">
            <v>0019373014</v>
          </cell>
          <cell r="E862">
            <v>46255</v>
          </cell>
        </row>
        <row r="863">
          <cell r="E863">
            <v>46241</v>
          </cell>
        </row>
        <row r="864">
          <cell r="D864" t="str">
            <v>0015806610</v>
          </cell>
          <cell r="E864">
            <v>46255</v>
          </cell>
        </row>
        <row r="865">
          <cell r="D865" t="str">
            <v>0010316972</v>
          </cell>
          <cell r="E865">
            <v>46255</v>
          </cell>
        </row>
        <row r="866">
          <cell r="E866">
            <v>46241</v>
          </cell>
        </row>
        <row r="867">
          <cell r="D867" t="str">
            <v>0016101650</v>
          </cell>
          <cell r="E867">
            <v>46255</v>
          </cell>
        </row>
        <row r="868">
          <cell r="E868">
            <v>46255</v>
          </cell>
        </row>
        <row r="869">
          <cell r="E869">
            <v>46255</v>
          </cell>
        </row>
        <row r="870">
          <cell r="D870" t="str">
            <v>0014491957</v>
          </cell>
          <cell r="E870">
            <v>46255</v>
          </cell>
        </row>
        <row r="871">
          <cell r="D871" t="str">
            <v>0017234358</v>
          </cell>
          <cell r="E871">
            <v>46241</v>
          </cell>
        </row>
        <row r="872">
          <cell r="D872" t="str">
            <v>0021494987</v>
          </cell>
          <cell r="E872">
            <v>46255</v>
          </cell>
        </row>
        <row r="873">
          <cell r="D873" t="str">
            <v>0014259883</v>
          </cell>
          <cell r="E873">
            <v>46255</v>
          </cell>
        </row>
        <row r="874">
          <cell r="D874" t="str">
            <v>0017062455</v>
          </cell>
          <cell r="E874">
            <v>46255</v>
          </cell>
        </row>
        <row r="875">
          <cell r="E875">
            <v>46255</v>
          </cell>
        </row>
        <row r="876">
          <cell r="D876" t="str">
            <v>0021821113</v>
          </cell>
          <cell r="E876">
            <v>46255</v>
          </cell>
        </row>
        <row r="877">
          <cell r="D877" t="str">
            <v>0018715641</v>
          </cell>
          <cell r="E877">
            <v>46241</v>
          </cell>
        </row>
        <row r="878">
          <cell r="D878" t="str">
            <v>0013414188</v>
          </cell>
          <cell r="E878">
            <v>46255</v>
          </cell>
        </row>
        <row r="879">
          <cell r="D879" t="str">
            <v>0014707873</v>
          </cell>
          <cell r="E879">
            <v>46255</v>
          </cell>
        </row>
        <row r="880">
          <cell r="D880" t="str">
            <v>0020951278</v>
          </cell>
          <cell r="E880">
            <v>46247</v>
          </cell>
        </row>
        <row r="881">
          <cell r="D881" t="str">
            <v>0018743172</v>
          </cell>
          <cell r="E881">
            <v>46241</v>
          </cell>
        </row>
        <row r="882">
          <cell r="D882" t="str">
            <v>0019963764</v>
          </cell>
          <cell r="E882">
            <v>46255</v>
          </cell>
        </row>
        <row r="883">
          <cell r="D883" t="str">
            <v>0014772513</v>
          </cell>
          <cell r="E883">
            <v>46255</v>
          </cell>
        </row>
        <row r="884">
          <cell r="D884" t="str">
            <v>0018900082</v>
          </cell>
          <cell r="E884">
            <v>46255</v>
          </cell>
        </row>
        <row r="885">
          <cell r="D885" t="str">
            <v>0013896403</v>
          </cell>
          <cell r="E885">
            <v>46241</v>
          </cell>
        </row>
        <row r="886">
          <cell r="D886" t="str">
            <v>0016721660</v>
          </cell>
          <cell r="E886">
            <v>46255</v>
          </cell>
        </row>
        <row r="887">
          <cell r="D887" t="str">
            <v>0022139100</v>
          </cell>
          <cell r="E887">
            <v>46255</v>
          </cell>
        </row>
        <row r="888">
          <cell r="D888" t="str">
            <v>0018471300</v>
          </cell>
          <cell r="E888">
            <v>46241</v>
          </cell>
        </row>
        <row r="889">
          <cell r="D889" t="str">
            <v>0013125224</v>
          </cell>
          <cell r="E889">
            <v>46255</v>
          </cell>
        </row>
        <row r="890">
          <cell r="E890">
            <v>46241</v>
          </cell>
        </row>
        <row r="891">
          <cell r="D891" t="str">
            <v>0017334556</v>
          </cell>
          <cell r="E891">
            <v>46247</v>
          </cell>
        </row>
        <row r="892">
          <cell r="D892" t="str">
            <v>0020116486</v>
          </cell>
          <cell r="E892">
            <v>46241</v>
          </cell>
        </row>
        <row r="893">
          <cell r="D893" t="str">
            <v>0020931852</v>
          </cell>
          <cell r="E893">
            <v>46247</v>
          </cell>
        </row>
        <row r="894">
          <cell r="D894" t="str">
            <v>0015500101</v>
          </cell>
          <cell r="E894">
            <v>46241</v>
          </cell>
        </row>
        <row r="895">
          <cell r="D895" t="str">
            <v>0016287207</v>
          </cell>
          <cell r="E895">
            <v>46255</v>
          </cell>
        </row>
        <row r="896">
          <cell r="D896" t="str">
            <v>0020536982</v>
          </cell>
          <cell r="E896">
            <v>46241</v>
          </cell>
        </row>
        <row r="897">
          <cell r="D897" t="str">
            <v>0020757665</v>
          </cell>
          <cell r="E897">
            <v>46247</v>
          </cell>
        </row>
        <row r="898">
          <cell r="D898" t="str">
            <v>0019653274</v>
          </cell>
          <cell r="E898">
            <v>46241</v>
          </cell>
        </row>
        <row r="899">
          <cell r="E899">
            <v>46255</v>
          </cell>
        </row>
        <row r="900">
          <cell r="D900" t="str">
            <v>0021060617</v>
          </cell>
          <cell r="E900">
            <v>46241</v>
          </cell>
        </row>
        <row r="901">
          <cell r="D901" t="str">
            <v>0021506376</v>
          </cell>
          <cell r="E901">
            <v>46241</v>
          </cell>
        </row>
        <row r="902">
          <cell r="D902" t="str">
            <v>0017192620</v>
          </cell>
          <cell r="E902">
            <v>46255</v>
          </cell>
        </row>
        <row r="903">
          <cell r="D903" t="str">
            <v>0021040012</v>
          </cell>
          <cell r="E903">
            <v>46241</v>
          </cell>
        </row>
        <row r="904">
          <cell r="D904" t="str">
            <v>0020899188</v>
          </cell>
          <cell r="E904">
            <v>46241</v>
          </cell>
        </row>
        <row r="905">
          <cell r="D905" t="str">
            <v>0021284262</v>
          </cell>
          <cell r="E905">
            <v>46241</v>
          </cell>
        </row>
        <row r="906">
          <cell r="D906" t="str">
            <v>0013720690</v>
          </cell>
          <cell r="E906">
            <v>46241</v>
          </cell>
        </row>
        <row r="907">
          <cell r="D907" t="str">
            <v>0013923359</v>
          </cell>
          <cell r="E907">
            <v>46255</v>
          </cell>
        </row>
        <row r="908">
          <cell r="D908" t="str">
            <v>0019652973</v>
          </cell>
          <cell r="E908">
            <v>46255</v>
          </cell>
        </row>
        <row r="909">
          <cell r="D909" t="str">
            <v>0017254209</v>
          </cell>
          <cell r="E909">
            <v>46255</v>
          </cell>
        </row>
        <row r="910">
          <cell r="D910" t="str">
            <v>0016199695</v>
          </cell>
          <cell r="E910">
            <v>46241</v>
          </cell>
        </row>
        <row r="911">
          <cell r="D911" t="str">
            <v>0018863608</v>
          </cell>
          <cell r="E911">
            <v>46241</v>
          </cell>
        </row>
        <row r="912">
          <cell r="E912">
            <v>46255</v>
          </cell>
        </row>
        <row r="913">
          <cell r="D913" t="str">
            <v>0013044175</v>
          </cell>
          <cell r="E913">
            <v>46255</v>
          </cell>
        </row>
        <row r="914">
          <cell r="D914" t="str">
            <v>0018184723</v>
          </cell>
          <cell r="E914">
            <v>46241</v>
          </cell>
        </row>
        <row r="915">
          <cell r="D915" t="str">
            <v>0011702871</v>
          </cell>
          <cell r="E915">
            <v>46241</v>
          </cell>
        </row>
        <row r="916">
          <cell r="D916" t="str">
            <v>0012503778</v>
          </cell>
          <cell r="E916">
            <v>46255</v>
          </cell>
        </row>
        <row r="917">
          <cell r="E917">
            <v>46255</v>
          </cell>
        </row>
        <row r="918">
          <cell r="D918" t="str">
            <v>0013013404</v>
          </cell>
          <cell r="E918">
            <v>46241</v>
          </cell>
        </row>
        <row r="919">
          <cell r="E919">
            <v>46241</v>
          </cell>
        </row>
        <row r="920">
          <cell r="D920" t="str">
            <v>0021806433</v>
          </cell>
          <cell r="E920">
            <v>46241</v>
          </cell>
        </row>
        <row r="921">
          <cell r="D921" t="str">
            <v>0017363012</v>
          </cell>
          <cell r="E921">
            <v>46241</v>
          </cell>
        </row>
        <row r="922">
          <cell r="D922" t="str">
            <v>0021876471</v>
          </cell>
          <cell r="E922">
            <v>46241</v>
          </cell>
        </row>
        <row r="923">
          <cell r="E923">
            <v>46255</v>
          </cell>
        </row>
        <row r="924">
          <cell r="D924" t="str">
            <v>0011665650</v>
          </cell>
          <cell r="E924">
            <v>46241</v>
          </cell>
        </row>
        <row r="925">
          <cell r="D925" t="str">
            <v>0019233007</v>
          </cell>
          <cell r="E925">
            <v>46241</v>
          </cell>
        </row>
        <row r="926">
          <cell r="E926">
            <v>46255</v>
          </cell>
        </row>
        <row r="927">
          <cell r="D927" t="str">
            <v>0012608210</v>
          </cell>
          <cell r="E927">
            <v>46241</v>
          </cell>
        </row>
        <row r="928">
          <cell r="D928" t="str">
            <v>0021487973</v>
          </cell>
          <cell r="E928">
            <v>46247</v>
          </cell>
        </row>
        <row r="929">
          <cell r="D929" t="str">
            <v>0021913831</v>
          </cell>
          <cell r="E929">
            <v>46241</v>
          </cell>
        </row>
        <row r="930">
          <cell r="D930" t="str">
            <v>0012618023</v>
          </cell>
          <cell r="E930">
            <v>46255</v>
          </cell>
        </row>
        <row r="931">
          <cell r="D931" t="str">
            <v>0020891185</v>
          </cell>
          <cell r="E931">
            <v>46241</v>
          </cell>
        </row>
        <row r="932">
          <cell r="D932" t="str">
            <v>0021883195</v>
          </cell>
          <cell r="E932">
            <v>46241</v>
          </cell>
        </row>
        <row r="933">
          <cell r="D933" t="str">
            <v>0021919034</v>
          </cell>
          <cell r="E933">
            <v>46241</v>
          </cell>
        </row>
        <row r="934">
          <cell r="E934">
            <v>46255</v>
          </cell>
        </row>
        <row r="935">
          <cell r="D935" t="str">
            <v>0017878546</v>
          </cell>
          <cell r="E935">
            <v>46241</v>
          </cell>
        </row>
        <row r="936">
          <cell r="D936" t="str">
            <v>0018607538</v>
          </cell>
          <cell r="E936">
            <v>46247</v>
          </cell>
        </row>
        <row r="937">
          <cell r="D937" t="str">
            <v>0021335495</v>
          </cell>
          <cell r="E937">
            <v>46247</v>
          </cell>
        </row>
        <row r="938">
          <cell r="D938" t="str">
            <v>0020958902</v>
          </cell>
          <cell r="E938">
            <v>46241</v>
          </cell>
        </row>
        <row r="939">
          <cell r="D939" t="str">
            <v>0020206674</v>
          </cell>
          <cell r="E939">
            <v>46241</v>
          </cell>
        </row>
        <row r="940">
          <cell r="D940" t="str">
            <v>0019846938</v>
          </cell>
          <cell r="E940">
            <v>46241</v>
          </cell>
        </row>
        <row r="941">
          <cell r="E941">
            <v>46255</v>
          </cell>
        </row>
        <row r="942">
          <cell r="D942" t="str">
            <v>0018827784</v>
          </cell>
          <cell r="E942">
            <v>46241</v>
          </cell>
        </row>
        <row r="943">
          <cell r="D943" t="str">
            <v>0020963661</v>
          </cell>
          <cell r="E943">
            <v>46247</v>
          </cell>
        </row>
        <row r="944">
          <cell r="D944" t="str">
            <v>0018218863</v>
          </cell>
          <cell r="E944">
            <v>46241</v>
          </cell>
        </row>
        <row r="945">
          <cell r="D945" t="str">
            <v>0019405291</v>
          </cell>
          <cell r="E945">
            <v>46255</v>
          </cell>
        </row>
        <row r="946">
          <cell r="E946">
            <v>46255</v>
          </cell>
        </row>
        <row r="947">
          <cell r="D947" t="str">
            <v>0018821367</v>
          </cell>
          <cell r="E947">
            <v>46241</v>
          </cell>
        </row>
        <row r="948">
          <cell r="D948" t="str">
            <v>0020869829</v>
          </cell>
          <cell r="E948">
            <v>46255</v>
          </cell>
        </row>
        <row r="949">
          <cell r="D949" t="str">
            <v>0021566119</v>
          </cell>
          <cell r="E949">
            <v>46241</v>
          </cell>
        </row>
        <row r="950">
          <cell r="E950">
            <v>46247</v>
          </cell>
        </row>
        <row r="951">
          <cell r="D951" t="str">
            <v>0013053305</v>
          </cell>
          <cell r="E951">
            <v>46255</v>
          </cell>
        </row>
        <row r="952">
          <cell r="D952" t="str">
            <v>0017186596</v>
          </cell>
          <cell r="E952">
            <v>46255</v>
          </cell>
        </row>
        <row r="953">
          <cell r="D953" t="str">
            <v>0019084388</v>
          </cell>
          <cell r="E953">
            <v>46255</v>
          </cell>
        </row>
        <row r="954">
          <cell r="D954" t="str">
            <v>0016417015</v>
          </cell>
          <cell r="E954">
            <v>46247</v>
          </cell>
        </row>
        <row r="955">
          <cell r="D955" t="str">
            <v>0012927941</v>
          </cell>
          <cell r="E955">
            <v>46255</v>
          </cell>
        </row>
        <row r="956">
          <cell r="D956" t="str">
            <v>0021998939</v>
          </cell>
          <cell r="E956">
            <v>46241</v>
          </cell>
        </row>
        <row r="957">
          <cell r="D957" t="str">
            <v>0014323466</v>
          </cell>
          <cell r="E957">
            <v>46255</v>
          </cell>
        </row>
        <row r="958">
          <cell r="D958" t="str">
            <v>0010125318</v>
          </cell>
          <cell r="E958">
            <v>46241</v>
          </cell>
        </row>
        <row r="959">
          <cell r="D959" t="str">
            <v>0021465098</v>
          </cell>
          <cell r="E959">
            <v>46255</v>
          </cell>
        </row>
        <row r="960">
          <cell r="E960">
            <v>46255</v>
          </cell>
        </row>
        <row r="961">
          <cell r="D961" t="str">
            <v>0018780692</v>
          </cell>
          <cell r="E961">
            <v>46241</v>
          </cell>
        </row>
        <row r="962">
          <cell r="D962" t="str">
            <v>0019038553</v>
          </cell>
          <cell r="E962">
            <v>46241</v>
          </cell>
        </row>
        <row r="963">
          <cell r="E963">
            <v>46255</v>
          </cell>
        </row>
        <row r="964">
          <cell r="D964" t="str">
            <v>0021578667</v>
          </cell>
          <cell r="E964">
            <v>46247</v>
          </cell>
        </row>
        <row r="965">
          <cell r="E965">
            <v>46255</v>
          </cell>
        </row>
        <row r="966">
          <cell r="D966" t="str">
            <v>0020679961</v>
          </cell>
          <cell r="E966">
            <v>46247</v>
          </cell>
        </row>
        <row r="967">
          <cell r="E967">
            <v>46255</v>
          </cell>
        </row>
        <row r="968">
          <cell r="E968">
            <v>46255</v>
          </cell>
        </row>
        <row r="969">
          <cell r="E969">
            <v>46241</v>
          </cell>
        </row>
        <row r="970">
          <cell r="D970" t="str">
            <v>0017231435</v>
          </cell>
          <cell r="E970">
            <v>46255</v>
          </cell>
        </row>
        <row r="971">
          <cell r="D971" t="str">
            <v>0020317358</v>
          </cell>
          <cell r="E971">
            <v>46241</v>
          </cell>
        </row>
        <row r="972">
          <cell r="D972" t="str">
            <v>0021389972</v>
          </cell>
          <cell r="E972">
            <v>46255</v>
          </cell>
        </row>
        <row r="973">
          <cell r="E973">
            <v>46255</v>
          </cell>
        </row>
        <row r="974">
          <cell r="D974" t="str">
            <v>0021557435</v>
          </cell>
          <cell r="E974">
            <v>46247</v>
          </cell>
        </row>
        <row r="975">
          <cell r="D975" t="str">
            <v>0017390634</v>
          </cell>
          <cell r="E975">
            <v>46241</v>
          </cell>
        </row>
        <row r="976">
          <cell r="E976">
            <v>46255</v>
          </cell>
        </row>
        <row r="977">
          <cell r="D977" t="str">
            <v>0020887432</v>
          </cell>
          <cell r="E977">
            <v>46255</v>
          </cell>
        </row>
        <row r="978">
          <cell r="D978" t="str">
            <v>0017765477</v>
          </cell>
          <cell r="E978">
            <v>46255</v>
          </cell>
        </row>
        <row r="979">
          <cell r="D979" t="str">
            <v>0013323013</v>
          </cell>
          <cell r="E979">
            <v>46255</v>
          </cell>
        </row>
        <row r="980">
          <cell r="D980" t="str">
            <v>0016420827</v>
          </cell>
          <cell r="E980">
            <v>46241</v>
          </cell>
        </row>
        <row r="981">
          <cell r="E981">
            <v>46255</v>
          </cell>
        </row>
        <row r="982">
          <cell r="E982">
            <v>46255</v>
          </cell>
        </row>
        <row r="983">
          <cell r="D983" t="str">
            <v>0015383979</v>
          </cell>
          <cell r="E983">
            <v>46255</v>
          </cell>
        </row>
        <row r="984">
          <cell r="E984">
            <v>46247</v>
          </cell>
        </row>
        <row r="985">
          <cell r="D985" t="str">
            <v>0017164418</v>
          </cell>
          <cell r="E985">
            <v>46255</v>
          </cell>
        </row>
        <row r="986">
          <cell r="D986" t="str">
            <v>0017215692</v>
          </cell>
          <cell r="E986">
            <v>46255</v>
          </cell>
        </row>
        <row r="987">
          <cell r="D987" t="str">
            <v>0017648081</v>
          </cell>
          <cell r="E987">
            <v>46241</v>
          </cell>
        </row>
        <row r="988">
          <cell r="D988" t="str">
            <v>0017817085</v>
          </cell>
          <cell r="E988">
            <v>46247</v>
          </cell>
        </row>
        <row r="989">
          <cell r="D989" t="str">
            <v>0019400704</v>
          </cell>
          <cell r="E989">
            <v>46241</v>
          </cell>
        </row>
        <row r="990">
          <cell r="D990" t="str">
            <v>0010220755</v>
          </cell>
          <cell r="E990">
            <v>46255</v>
          </cell>
        </row>
        <row r="991">
          <cell r="D991" t="str">
            <v>0021969110</v>
          </cell>
          <cell r="E991">
            <v>46241</v>
          </cell>
        </row>
        <row r="992">
          <cell r="D992" t="str">
            <v>0016402270</v>
          </cell>
          <cell r="E992">
            <v>46255</v>
          </cell>
        </row>
        <row r="993">
          <cell r="D993" t="str">
            <v>0015609768</v>
          </cell>
          <cell r="E993">
            <v>46255</v>
          </cell>
        </row>
        <row r="994">
          <cell r="E994">
            <v>46241</v>
          </cell>
        </row>
        <row r="995">
          <cell r="D995" t="str">
            <v>0018660442</v>
          </cell>
          <cell r="E995">
            <v>46255</v>
          </cell>
        </row>
        <row r="996">
          <cell r="D996" t="str">
            <v>0019152210</v>
          </cell>
          <cell r="E996">
            <v>46255</v>
          </cell>
        </row>
        <row r="997">
          <cell r="D997" t="str">
            <v>0020686821</v>
          </cell>
          <cell r="E997">
            <v>46241</v>
          </cell>
        </row>
        <row r="998">
          <cell r="D998" t="str">
            <v>0021551533</v>
          </cell>
          <cell r="E998">
            <v>46247</v>
          </cell>
        </row>
        <row r="999">
          <cell r="D999" t="str">
            <v>0018949746</v>
          </cell>
          <cell r="E999">
            <v>46241</v>
          </cell>
        </row>
        <row r="1000">
          <cell r="D1000" t="str">
            <v>0018226604</v>
          </cell>
          <cell r="E1000">
            <v>46255</v>
          </cell>
        </row>
        <row r="1001">
          <cell r="D1001" t="str">
            <v>0019863460</v>
          </cell>
          <cell r="E1001">
            <v>46255</v>
          </cell>
        </row>
        <row r="1002">
          <cell r="E1002">
            <v>46241</v>
          </cell>
        </row>
        <row r="1003">
          <cell r="D1003" t="str">
            <v>0019044187</v>
          </cell>
          <cell r="E1003">
            <v>46241</v>
          </cell>
        </row>
        <row r="1004">
          <cell r="D1004" t="str">
            <v>0014148060</v>
          </cell>
          <cell r="E1004">
            <v>46255</v>
          </cell>
        </row>
        <row r="1005">
          <cell r="D1005" t="str">
            <v>0021092175</v>
          </cell>
          <cell r="E1005">
            <v>46241</v>
          </cell>
        </row>
        <row r="1006">
          <cell r="D1006" t="str">
            <v>0010298266</v>
          </cell>
          <cell r="E1006">
            <v>46241</v>
          </cell>
        </row>
        <row r="1007">
          <cell r="D1007" t="str">
            <v>0021453648</v>
          </cell>
          <cell r="E1007">
            <v>46255</v>
          </cell>
        </row>
        <row r="1008">
          <cell r="E1008">
            <v>46255</v>
          </cell>
        </row>
        <row r="1009">
          <cell r="E1009">
            <v>46241</v>
          </cell>
        </row>
        <row r="1010">
          <cell r="E1010">
            <v>46241</v>
          </cell>
        </row>
        <row r="1011">
          <cell r="D1011" t="str">
            <v>0021554128</v>
          </cell>
          <cell r="E1011">
            <v>46241</v>
          </cell>
        </row>
        <row r="1012">
          <cell r="D1012" t="str">
            <v>0020842590</v>
          </cell>
          <cell r="E1012">
            <v>46241</v>
          </cell>
        </row>
        <row r="1013">
          <cell r="D1013" t="str">
            <v>0019869846</v>
          </cell>
          <cell r="E1013">
            <v>46241</v>
          </cell>
        </row>
        <row r="1014">
          <cell r="D1014" t="str">
            <v>0019918574</v>
          </cell>
          <cell r="E1014">
            <v>46241</v>
          </cell>
        </row>
        <row r="1015">
          <cell r="D1015" t="str">
            <v>0020642147</v>
          </cell>
          <cell r="E1015">
            <v>46255</v>
          </cell>
        </row>
        <row r="1016">
          <cell r="D1016" t="str">
            <v>0017135395</v>
          </cell>
          <cell r="E1016">
            <v>46241</v>
          </cell>
        </row>
        <row r="1017">
          <cell r="D1017" t="str">
            <v>0022286649</v>
          </cell>
          <cell r="E1017">
            <v>46241</v>
          </cell>
        </row>
        <row r="1018">
          <cell r="D1018" t="str">
            <v>0021895661</v>
          </cell>
          <cell r="E1018">
            <v>46255</v>
          </cell>
        </row>
        <row r="1019">
          <cell r="D1019" t="str">
            <v>0019491941</v>
          </cell>
          <cell r="E1019">
            <v>46255</v>
          </cell>
        </row>
        <row r="1020">
          <cell r="D1020" t="str">
            <v>0021017570</v>
          </cell>
          <cell r="E1020">
            <v>46241</v>
          </cell>
        </row>
        <row r="1021">
          <cell r="D1021" t="str">
            <v>0017126511</v>
          </cell>
          <cell r="E1021">
            <v>46255</v>
          </cell>
        </row>
        <row r="1022">
          <cell r="D1022" t="str">
            <v>0012236694</v>
          </cell>
          <cell r="E1022">
            <v>46255</v>
          </cell>
        </row>
        <row r="1023">
          <cell r="D1023" t="str">
            <v>0017388673</v>
          </cell>
          <cell r="E1023">
            <v>46241</v>
          </cell>
        </row>
        <row r="1024">
          <cell r="D1024" t="str">
            <v>0021655737</v>
          </cell>
          <cell r="E1024">
            <v>46255</v>
          </cell>
        </row>
        <row r="1025">
          <cell r="E1025">
            <v>46255</v>
          </cell>
        </row>
        <row r="1026">
          <cell r="D1026" t="str">
            <v>0017052868</v>
          </cell>
          <cell r="E1026">
            <v>46255</v>
          </cell>
        </row>
        <row r="1027">
          <cell r="E1027">
            <v>46255</v>
          </cell>
        </row>
        <row r="1028">
          <cell r="D1028" t="str">
            <v>0016715201</v>
          </cell>
          <cell r="E1028">
            <v>46255</v>
          </cell>
        </row>
        <row r="1029">
          <cell r="D1029" t="str">
            <v>0013303513</v>
          </cell>
          <cell r="E1029">
            <v>46255</v>
          </cell>
        </row>
        <row r="1030">
          <cell r="D1030" t="str">
            <v>0015503644</v>
          </cell>
          <cell r="E1030">
            <v>46247</v>
          </cell>
        </row>
        <row r="1031">
          <cell r="D1031" t="str">
            <v>0017251182</v>
          </cell>
          <cell r="E1031">
            <v>46255</v>
          </cell>
        </row>
        <row r="1032">
          <cell r="E1032">
            <v>46241</v>
          </cell>
        </row>
        <row r="1033">
          <cell r="E1033">
            <v>46241</v>
          </cell>
        </row>
        <row r="1034">
          <cell r="D1034" t="str">
            <v>0011864552</v>
          </cell>
          <cell r="E1034">
            <v>46255</v>
          </cell>
        </row>
        <row r="1035">
          <cell r="D1035" t="str">
            <v>0018668578</v>
          </cell>
          <cell r="E1035">
            <v>46255</v>
          </cell>
        </row>
        <row r="1036">
          <cell r="E1036">
            <v>46241</v>
          </cell>
        </row>
        <row r="1037">
          <cell r="D1037" t="str">
            <v>0021648422</v>
          </cell>
          <cell r="E1037">
            <v>46255</v>
          </cell>
        </row>
        <row r="1038">
          <cell r="D1038" t="str">
            <v>0020664601</v>
          </cell>
          <cell r="E1038">
            <v>46241</v>
          </cell>
        </row>
        <row r="1039">
          <cell r="E1039">
            <v>46241</v>
          </cell>
        </row>
        <row r="1040">
          <cell r="D1040" t="str">
            <v>0019882061</v>
          </cell>
          <cell r="E1040">
            <v>46241</v>
          </cell>
        </row>
        <row r="1041">
          <cell r="E1041">
            <v>46255</v>
          </cell>
        </row>
        <row r="1042">
          <cell r="D1042" t="str">
            <v>0016509769</v>
          </cell>
          <cell r="E1042">
            <v>46241</v>
          </cell>
        </row>
        <row r="1043">
          <cell r="D1043" t="str">
            <v>0019341775</v>
          </cell>
          <cell r="E1043">
            <v>46255</v>
          </cell>
        </row>
        <row r="1044">
          <cell r="D1044" t="str">
            <v>0022043427</v>
          </cell>
          <cell r="E1044">
            <v>46255</v>
          </cell>
        </row>
        <row r="1045">
          <cell r="D1045" t="str">
            <v>0021710233</v>
          </cell>
          <cell r="E1045">
            <v>46255</v>
          </cell>
        </row>
        <row r="1046">
          <cell r="E1046">
            <v>46247</v>
          </cell>
        </row>
        <row r="1047">
          <cell r="D1047" t="str">
            <v>0021613409</v>
          </cell>
          <cell r="E1047">
            <v>46241</v>
          </cell>
        </row>
        <row r="1048">
          <cell r="D1048" t="str">
            <v>0008969415</v>
          </cell>
          <cell r="E1048">
            <v>46241</v>
          </cell>
        </row>
        <row r="1049">
          <cell r="D1049" t="str">
            <v>0020432088</v>
          </cell>
          <cell r="E1049">
            <v>46255</v>
          </cell>
        </row>
        <row r="1050">
          <cell r="D1050" t="str">
            <v>0013980692</v>
          </cell>
          <cell r="E1050">
            <v>46255</v>
          </cell>
        </row>
        <row r="1051">
          <cell r="D1051" t="str">
            <v>0021115210</v>
          </cell>
          <cell r="E1051">
            <v>46255</v>
          </cell>
        </row>
        <row r="1052">
          <cell r="E1052">
            <v>46255</v>
          </cell>
        </row>
        <row r="1053">
          <cell r="D1053" t="str">
            <v>0015268736</v>
          </cell>
          <cell r="E1053">
            <v>46241</v>
          </cell>
        </row>
        <row r="1054">
          <cell r="D1054" t="str">
            <v>0017781240</v>
          </cell>
          <cell r="E1054">
            <v>46255</v>
          </cell>
        </row>
        <row r="1055">
          <cell r="E1055">
            <v>46255</v>
          </cell>
        </row>
        <row r="1056">
          <cell r="E1056">
            <v>46255</v>
          </cell>
        </row>
        <row r="1057">
          <cell r="D1057" t="str">
            <v>0018949560</v>
          </cell>
          <cell r="E1057">
            <v>46241</v>
          </cell>
        </row>
        <row r="1058">
          <cell r="D1058" t="str">
            <v>0018648372</v>
          </cell>
          <cell r="E1058">
            <v>46255</v>
          </cell>
        </row>
        <row r="1059">
          <cell r="D1059" t="str">
            <v>0012748196</v>
          </cell>
          <cell r="E1059">
            <v>46255</v>
          </cell>
        </row>
        <row r="1060">
          <cell r="E1060">
            <v>46255</v>
          </cell>
        </row>
        <row r="1061">
          <cell r="D1061" t="str">
            <v>0015844859</v>
          </cell>
          <cell r="E1061">
            <v>46241</v>
          </cell>
        </row>
        <row r="1062">
          <cell r="D1062" t="str">
            <v>0014204166</v>
          </cell>
          <cell r="E1062">
            <v>46255</v>
          </cell>
        </row>
        <row r="1063">
          <cell r="D1063" t="str">
            <v>0020821147</v>
          </cell>
          <cell r="E1063">
            <v>46255</v>
          </cell>
        </row>
        <row r="1064">
          <cell r="D1064" t="str">
            <v>0016317185</v>
          </cell>
          <cell r="E1064">
            <v>46241</v>
          </cell>
        </row>
        <row r="1065">
          <cell r="D1065" t="str">
            <v>0011814605</v>
          </cell>
          <cell r="E1065">
            <v>46255</v>
          </cell>
        </row>
        <row r="1066">
          <cell r="D1066" t="str">
            <v>0021284397</v>
          </cell>
          <cell r="E1066">
            <v>46255</v>
          </cell>
        </row>
        <row r="1067">
          <cell r="D1067" t="str">
            <v>0009119519</v>
          </cell>
          <cell r="E1067">
            <v>46255</v>
          </cell>
        </row>
        <row r="1068">
          <cell r="D1068" t="str">
            <v>0018943046</v>
          </cell>
          <cell r="E1068">
            <v>46241</v>
          </cell>
        </row>
        <row r="1069">
          <cell r="D1069" t="str">
            <v>0016674560</v>
          </cell>
          <cell r="E1069">
            <v>46255</v>
          </cell>
        </row>
        <row r="1070">
          <cell r="E1070">
            <v>46255</v>
          </cell>
        </row>
        <row r="1071">
          <cell r="D1071" t="str">
            <v>0021523979</v>
          </cell>
          <cell r="E1071">
            <v>46241</v>
          </cell>
        </row>
        <row r="1072">
          <cell r="D1072" t="str">
            <v>0018645412</v>
          </cell>
          <cell r="E1072">
            <v>46255</v>
          </cell>
        </row>
        <row r="1073">
          <cell r="D1073" t="str">
            <v>0015876039</v>
          </cell>
          <cell r="E1073">
            <v>46247</v>
          </cell>
        </row>
        <row r="1074">
          <cell r="D1074" t="str">
            <v>0020803153</v>
          </cell>
          <cell r="E1074">
            <v>46255</v>
          </cell>
        </row>
        <row r="1075">
          <cell r="E1075">
            <v>46255</v>
          </cell>
        </row>
        <row r="1076">
          <cell r="D1076" t="str">
            <v>0017753811</v>
          </cell>
          <cell r="E1076">
            <v>46241</v>
          </cell>
        </row>
        <row r="1077">
          <cell r="D1077" t="str">
            <v>0014798666</v>
          </cell>
          <cell r="E1077">
            <v>46241</v>
          </cell>
        </row>
        <row r="1078">
          <cell r="D1078" t="str">
            <v>0018808867</v>
          </cell>
          <cell r="E1078">
            <v>46241</v>
          </cell>
        </row>
        <row r="1079">
          <cell r="D1079" t="str">
            <v>0015387115</v>
          </cell>
          <cell r="E1079">
            <v>46255</v>
          </cell>
        </row>
        <row r="1080">
          <cell r="D1080" t="str">
            <v>0009848422</v>
          </cell>
          <cell r="E1080">
            <v>46255</v>
          </cell>
        </row>
        <row r="1081">
          <cell r="E1081">
            <v>46255</v>
          </cell>
        </row>
        <row r="1082">
          <cell r="E1082">
            <v>46255</v>
          </cell>
        </row>
        <row r="1083">
          <cell r="D1083" t="str">
            <v>0016495297</v>
          </cell>
          <cell r="E1083">
            <v>46255</v>
          </cell>
        </row>
        <row r="1084">
          <cell r="D1084" t="str">
            <v>0021478634</v>
          </cell>
          <cell r="E1084">
            <v>46247</v>
          </cell>
        </row>
        <row r="1085">
          <cell r="D1085" t="str">
            <v>0019687131</v>
          </cell>
          <cell r="E1085">
            <v>46255</v>
          </cell>
        </row>
        <row r="1086">
          <cell r="D1086" t="str">
            <v>0021867202</v>
          </cell>
          <cell r="E1086">
            <v>46241</v>
          </cell>
        </row>
        <row r="1087">
          <cell r="D1087" t="str">
            <v>0013953973</v>
          </cell>
          <cell r="E1087">
            <v>46241</v>
          </cell>
        </row>
        <row r="1088">
          <cell r="E1088">
            <v>46241</v>
          </cell>
        </row>
        <row r="1089">
          <cell r="D1089" t="str">
            <v>0013901120</v>
          </cell>
          <cell r="E1089">
            <v>46255</v>
          </cell>
        </row>
        <row r="1090">
          <cell r="D1090" t="str">
            <v>0018787092</v>
          </cell>
          <cell r="E1090">
            <v>46255</v>
          </cell>
        </row>
        <row r="1091">
          <cell r="D1091" t="str">
            <v>0021382639</v>
          </cell>
          <cell r="E1091">
            <v>46241</v>
          </cell>
        </row>
        <row r="1092">
          <cell r="E1092">
            <v>46255</v>
          </cell>
        </row>
        <row r="1093">
          <cell r="E1093">
            <v>46255</v>
          </cell>
        </row>
        <row r="1094">
          <cell r="D1094" t="str">
            <v>0016731312</v>
          </cell>
          <cell r="E1094">
            <v>46241</v>
          </cell>
        </row>
        <row r="1095">
          <cell r="D1095" t="str">
            <v>0020815963</v>
          </cell>
          <cell r="E1095">
            <v>46255</v>
          </cell>
        </row>
        <row r="1096">
          <cell r="D1096" t="str">
            <v>0022192346</v>
          </cell>
          <cell r="E1096">
            <v>46241</v>
          </cell>
        </row>
        <row r="1097">
          <cell r="E1097">
            <v>46241</v>
          </cell>
        </row>
        <row r="1098">
          <cell r="D1098" t="str">
            <v>0015358309</v>
          </cell>
          <cell r="E1098">
            <v>46255</v>
          </cell>
        </row>
        <row r="1099">
          <cell r="E1099">
            <v>46255</v>
          </cell>
        </row>
        <row r="1100">
          <cell r="D1100" t="str">
            <v>0020853875</v>
          </cell>
          <cell r="E1100">
            <v>46241</v>
          </cell>
        </row>
        <row r="1101">
          <cell r="D1101" t="str">
            <v>0015251685</v>
          </cell>
          <cell r="E1101">
            <v>46255</v>
          </cell>
        </row>
        <row r="1102">
          <cell r="D1102" t="str">
            <v>0014129297</v>
          </cell>
          <cell r="E1102">
            <v>46241</v>
          </cell>
        </row>
        <row r="1103">
          <cell r="D1103" t="str">
            <v>0020873991</v>
          </cell>
          <cell r="E1103">
            <v>46241</v>
          </cell>
        </row>
        <row r="1104">
          <cell r="E1104">
            <v>46241</v>
          </cell>
        </row>
        <row r="1105">
          <cell r="E1105">
            <v>46255</v>
          </cell>
        </row>
        <row r="1106">
          <cell r="D1106" t="str">
            <v>0016452097</v>
          </cell>
          <cell r="E1106">
            <v>46255</v>
          </cell>
        </row>
        <row r="1107">
          <cell r="E1107">
            <v>46255</v>
          </cell>
        </row>
        <row r="1108">
          <cell r="D1108" t="str">
            <v>0021150019</v>
          </cell>
          <cell r="E1108">
            <v>46247</v>
          </cell>
        </row>
        <row r="1109">
          <cell r="D1109" t="str">
            <v>0017188987</v>
          </cell>
          <cell r="E1109">
            <v>46255</v>
          </cell>
        </row>
        <row r="1110">
          <cell r="D1110" t="str">
            <v>0017263136</v>
          </cell>
          <cell r="E1110">
            <v>46241</v>
          </cell>
        </row>
        <row r="1111">
          <cell r="E1111">
            <v>46241</v>
          </cell>
        </row>
        <row r="1112">
          <cell r="D1112" t="str">
            <v>0017200798</v>
          </cell>
          <cell r="E1112">
            <v>46255</v>
          </cell>
        </row>
        <row r="1113">
          <cell r="D1113" t="str">
            <v>0017631355</v>
          </cell>
          <cell r="E1113">
            <v>46241</v>
          </cell>
        </row>
        <row r="1114">
          <cell r="D1114" t="str">
            <v>0016400629</v>
          </cell>
          <cell r="E1114">
            <v>46255</v>
          </cell>
        </row>
        <row r="1115">
          <cell r="D1115" t="str">
            <v>0013621268</v>
          </cell>
          <cell r="E1115">
            <v>46241</v>
          </cell>
        </row>
        <row r="1116">
          <cell r="D1116" t="str">
            <v>0019555036</v>
          </cell>
          <cell r="E1116">
            <v>46241</v>
          </cell>
        </row>
        <row r="1117">
          <cell r="D1117" t="str">
            <v>0018958934</v>
          </cell>
          <cell r="E1117">
            <v>46255</v>
          </cell>
        </row>
        <row r="1118">
          <cell r="D1118" t="str">
            <v>0021553964</v>
          </cell>
          <cell r="E1118">
            <v>46241</v>
          </cell>
        </row>
        <row r="1119">
          <cell r="D1119" t="str">
            <v>0018977810</v>
          </cell>
          <cell r="E1119">
            <v>46255</v>
          </cell>
        </row>
        <row r="1120">
          <cell r="D1120" t="str">
            <v>0022150473</v>
          </cell>
          <cell r="E1120">
            <v>46241</v>
          </cell>
        </row>
        <row r="1121">
          <cell r="D1121" t="str">
            <v>0021383853</v>
          </cell>
          <cell r="E1121">
            <v>46241</v>
          </cell>
        </row>
        <row r="1122">
          <cell r="D1122" t="str">
            <v>0018658218</v>
          </cell>
          <cell r="E1122">
            <v>46255</v>
          </cell>
        </row>
        <row r="1123">
          <cell r="D1123" t="str">
            <v>0021068179</v>
          </cell>
          <cell r="E1123">
            <v>46255</v>
          </cell>
        </row>
        <row r="1124">
          <cell r="E1124">
            <v>46241</v>
          </cell>
        </row>
        <row r="1125">
          <cell r="D1125" t="str">
            <v>0020947886</v>
          </cell>
          <cell r="E1125">
            <v>46255</v>
          </cell>
        </row>
        <row r="1126">
          <cell r="D1126" t="str">
            <v>0011874455</v>
          </cell>
          <cell r="E1126">
            <v>46255</v>
          </cell>
        </row>
        <row r="1127">
          <cell r="E1127">
            <v>46255</v>
          </cell>
        </row>
        <row r="1128">
          <cell r="D1128" t="str">
            <v>0016027096</v>
          </cell>
          <cell r="E1128">
            <v>46255</v>
          </cell>
        </row>
        <row r="1129">
          <cell r="D1129" t="str">
            <v>0019935887</v>
          </cell>
          <cell r="E1129">
            <v>46241</v>
          </cell>
        </row>
        <row r="1130">
          <cell r="D1130" t="str">
            <v>0017117322</v>
          </cell>
          <cell r="E1130">
            <v>46241</v>
          </cell>
        </row>
        <row r="1131">
          <cell r="D1131" t="str">
            <v>0015675978</v>
          </cell>
          <cell r="E1131">
            <v>46247</v>
          </cell>
        </row>
        <row r="1132">
          <cell r="D1132" t="str">
            <v>0022135816</v>
          </cell>
          <cell r="E1132">
            <v>46255</v>
          </cell>
        </row>
        <row r="1133">
          <cell r="E1133">
            <v>46241</v>
          </cell>
        </row>
        <row r="1134">
          <cell r="D1134" t="str">
            <v>0017728714</v>
          </cell>
          <cell r="E1134">
            <v>46255</v>
          </cell>
        </row>
        <row r="1135">
          <cell r="D1135" t="str">
            <v>0013067215</v>
          </cell>
          <cell r="E1135">
            <v>46241</v>
          </cell>
        </row>
        <row r="1136">
          <cell r="E1136">
            <v>46241</v>
          </cell>
        </row>
        <row r="1137">
          <cell r="D1137" t="str">
            <v>0020611168</v>
          </cell>
          <cell r="E1137">
            <v>46255</v>
          </cell>
        </row>
        <row r="1138">
          <cell r="E1138">
            <v>46255</v>
          </cell>
        </row>
        <row r="1139">
          <cell r="D1139" t="str">
            <v>0021647661</v>
          </cell>
          <cell r="E1139">
            <v>46255</v>
          </cell>
        </row>
        <row r="1140">
          <cell r="D1140" t="str">
            <v>0021700020</v>
          </cell>
          <cell r="E1140">
            <v>46241</v>
          </cell>
        </row>
        <row r="1141">
          <cell r="E1141">
            <v>46255</v>
          </cell>
        </row>
        <row r="1142">
          <cell r="E1142">
            <v>46241</v>
          </cell>
        </row>
        <row r="1143">
          <cell r="D1143" t="str">
            <v>0021115807</v>
          </cell>
          <cell r="E1143">
            <v>46255</v>
          </cell>
        </row>
        <row r="1144">
          <cell r="D1144" t="str">
            <v>0020754582</v>
          </cell>
          <cell r="E1144">
            <v>46241</v>
          </cell>
        </row>
        <row r="1145">
          <cell r="D1145" t="str">
            <v>0020807907</v>
          </cell>
          <cell r="E1145">
            <v>46241</v>
          </cell>
        </row>
        <row r="1146">
          <cell r="D1146" t="str">
            <v>0020656298</v>
          </cell>
          <cell r="E1146">
            <v>46247</v>
          </cell>
        </row>
        <row r="1147">
          <cell r="E1147">
            <v>46255</v>
          </cell>
        </row>
        <row r="1148">
          <cell r="D1148" t="str">
            <v>0016950324</v>
          </cell>
          <cell r="E1148">
            <v>46255</v>
          </cell>
        </row>
        <row r="1149">
          <cell r="D1149" t="str">
            <v>0017004982</v>
          </cell>
          <cell r="E1149">
            <v>46241</v>
          </cell>
        </row>
        <row r="1150">
          <cell r="D1150" t="str">
            <v>0014329424</v>
          </cell>
          <cell r="E1150">
            <v>46241</v>
          </cell>
        </row>
        <row r="1151">
          <cell r="D1151" t="str">
            <v>0017184837</v>
          </cell>
          <cell r="E1151">
            <v>46241</v>
          </cell>
        </row>
        <row r="1152">
          <cell r="E1152">
            <v>46255</v>
          </cell>
        </row>
        <row r="1153">
          <cell r="D1153" t="str">
            <v>0019935875</v>
          </cell>
          <cell r="E1153">
            <v>46241</v>
          </cell>
        </row>
        <row r="1154">
          <cell r="E1154">
            <v>46255</v>
          </cell>
        </row>
        <row r="1155">
          <cell r="D1155" t="str">
            <v>0021642382</v>
          </cell>
          <cell r="E1155">
            <v>46255</v>
          </cell>
        </row>
        <row r="1156">
          <cell r="E1156">
            <v>46241</v>
          </cell>
        </row>
        <row r="1157">
          <cell r="D1157" t="str">
            <v>0019113004</v>
          </cell>
          <cell r="E1157">
            <v>46241</v>
          </cell>
        </row>
        <row r="1158">
          <cell r="D1158" t="str">
            <v>0014612924</v>
          </cell>
          <cell r="E1158">
            <v>46247</v>
          </cell>
        </row>
        <row r="1159">
          <cell r="D1159" t="str">
            <v>0019217842</v>
          </cell>
          <cell r="E1159">
            <v>46255</v>
          </cell>
        </row>
        <row r="1160">
          <cell r="D1160" t="str">
            <v>0019583864</v>
          </cell>
          <cell r="E1160">
            <v>46255</v>
          </cell>
        </row>
        <row r="1161">
          <cell r="D1161" t="str">
            <v>0017461095</v>
          </cell>
          <cell r="E1161">
            <v>46247</v>
          </cell>
        </row>
        <row r="1162">
          <cell r="D1162" t="str">
            <v>0019808700</v>
          </cell>
          <cell r="E1162">
            <v>46247</v>
          </cell>
        </row>
        <row r="1163">
          <cell r="D1163" t="str">
            <v>0017192753</v>
          </cell>
          <cell r="E1163">
            <v>46255</v>
          </cell>
        </row>
        <row r="1164">
          <cell r="D1164" t="str">
            <v>0018411432</v>
          </cell>
          <cell r="E1164">
            <v>46241</v>
          </cell>
        </row>
        <row r="1165">
          <cell r="D1165" t="str">
            <v>0019920944</v>
          </cell>
          <cell r="E1165">
            <v>46241</v>
          </cell>
        </row>
        <row r="1166">
          <cell r="D1166" t="str">
            <v>0021824505</v>
          </cell>
          <cell r="E1166">
            <v>46241</v>
          </cell>
        </row>
        <row r="1167">
          <cell r="D1167" t="str">
            <v>0018669554</v>
          </cell>
          <cell r="E1167">
            <v>46241</v>
          </cell>
        </row>
        <row r="1168">
          <cell r="D1168" t="str">
            <v>0020523584</v>
          </cell>
          <cell r="E1168">
            <v>46255</v>
          </cell>
        </row>
        <row r="1169">
          <cell r="D1169" t="str">
            <v>0021571055</v>
          </cell>
          <cell r="E1169">
            <v>46241</v>
          </cell>
        </row>
        <row r="1170">
          <cell r="D1170" t="str">
            <v>0020739025</v>
          </cell>
          <cell r="E1170">
            <v>46241</v>
          </cell>
        </row>
        <row r="1171">
          <cell r="D1171" t="str">
            <v>0020360238</v>
          </cell>
          <cell r="E1171">
            <v>46255</v>
          </cell>
        </row>
        <row r="1172">
          <cell r="D1172" t="str">
            <v>0011869229</v>
          </cell>
          <cell r="E1172">
            <v>46247</v>
          </cell>
        </row>
        <row r="1173">
          <cell r="D1173" t="str">
            <v>0018579518</v>
          </cell>
          <cell r="E1173">
            <v>46241</v>
          </cell>
        </row>
        <row r="1174">
          <cell r="D1174" t="str">
            <v>0021611097</v>
          </cell>
          <cell r="E1174">
            <v>46241</v>
          </cell>
        </row>
        <row r="1175">
          <cell r="E1175">
            <v>46255</v>
          </cell>
        </row>
        <row r="1176">
          <cell r="D1176" t="str">
            <v>0019299537</v>
          </cell>
          <cell r="E1176">
            <v>46241</v>
          </cell>
        </row>
        <row r="1177">
          <cell r="D1177" t="str">
            <v>0015361802</v>
          </cell>
          <cell r="E1177">
            <v>46241</v>
          </cell>
        </row>
        <row r="1178">
          <cell r="D1178" t="str">
            <v>0021109717</v>
          </cell>
          <cell r="E1178">
            <v>46241</v>
          </cell>
        </row>
        <row r="1179">
          <cell r="D1179" t="str">
            <v>0018653691</v>
          </cell>
          <cell r="E1179">
            <v>46247</v>
          </cell>
        </row>
        <row r="1180">
          <cell r="D1180" t="str">
            <v>0020133171</v>
          </cell>
          <cell r="E1180">
            <v>46241</v>
          </cell>
        </row>
        <row r="1181">
          <cell r="D1181" t="str">
            <v>0016212380</v>
          </cell>
          <cell r="E1181">
            <v>46247</v>
          </cell>
        </row>
        <row r="1182">
          <cell r="D1182" t="str">
            <v>0016867831</v>
          </cell>
          <cell r="E1182">
            <v>46255</v>
          </cell>
        </row>
        <row r="1183">
          <cell r="D1183" t="str">
            <v>0021129479</v>
          </cell>
          <cell r="E1183">
            <v>46241</v>
          </cell>
        </row>
        <row r="1184">
          <cell r="D1184" t="str">
            <v>0017874834</v>
          </cell>
          <cell r="E1184">
            <v>46255</v>
          </cell>
        </row>
        <row r="1185">
          <cell r="D1185" t="str">
            <v>0022229911</v>
          </cell>
          <cell r="E1185">
            <v>46247</v>
          </cell>
        </row>
        <row r="1186">
          <cell r="E1186">
            <v>46255</v>
          </cell>
        </row>
        <row r="1187">
          <cell r="D1187" t="str">
            <v>0021001924</v>
          </cell>
          <cell r="E1187">
            <v>46241</v>
          </cell>
        </row>
        <row r="1188">
          <cell r="D1188" t="str">
            <v>0020884783</v>
          </cell>
          <cell r="E1188">
            <v>46241</v>
          </cell>
        </row>
        <row r="1189">
          <cell r="D1189" t="str">
            <v>0019110184</v>
          </cell>
          <cell r="E1189">
            <v>46241</v>
          </cell>
        </row>
        <row r="1190">
          <cell r="D1190" t="str">
            <v>0013112147</v>
          </cell>
          <cell r="E1190">
            <v>46255</v>
          </cell>
        </row>
        <row r="1191">
          <cell r="D1191" t="str">
            <v>0017330567</v>
          </cell>
          <cell r="E1191">
            <v>46255</v>
          </cell>
        </row>
        <row r="1192">
          <cell r="D1192" t="str">
            <v>0015915676</v>
          </cell>
          <cell r="E1192">
            <v>46255</v>
          </cell>
        </row>
        <row r="1193">
          <cell r="D1193" t="str">
            <v>0020150122</v>
          </cell>
          <cell r="E1193">
            <v>46255</v>
          </cell>
        </row>
        <row r="1194">
          <cell r="D1194" t="str">
            <v>0016735640</v>
          </cell>
          <cell r="E1194">
            <v>46255</v>
          </cell>
        </row>
        <row r="1195">
          <cell r="D1195" t="str">
            <v>0017045512</v>
          </cell>
          <cell r="E1195">
            <v>46255</v>
          </cell>
        </row>
        <row r="1196">
          <cell r="E1196">
            <v>46255</v>
          </cell>
        </row>
        <row r="1197">
          <cell r="D1197" t="str">
            <v>0015789414</v>
          </cell>
          <cell r="E1197">
            <v>46241</v>
          </cell>
        </row>
        <row r="1198">
          <cell r="D1198" t="str">
            <v>0021180934</v>
          </cell>
          <cell r="E1198">
            <v>46241</v>
          </cell>
        </row>
        <row r="1199">
          <cell r="D1199" t="str">
            <v>0018865174</v>
          </cell>
          <cell r="E1199">
            <v>46241</v>
          </cell>
        </row>
        <row r="1200">
          <cell r="D1200" t="str">
            <v>0021560504</v>
          </cell>
          <cell r="E1200">
            <v>46247</v>
          </cell>
        </row>
        <row r="1201">
          <cell r="D1201" t="str">
            <v>0022152437</v>
          </cell>
          <cell r="E1201">
            <v>46241</v>
          </cell>
        </row>
        <row r="1202">
          <cell r="D1202" t="str">
            <v>0021150324</v>
          </cell>
          <cell r="E1202">
            <v>46255</v>
          </cell>
        </row>
        <row r="1203">
          <cell r="D1203" t="str">
            <v>0020449138</v>
          </cell>
          <cell r="E1203">
            <v>46255</v>
          </cell>
        </row>
        <row r="1204">
          <cell r="E1204">
            <v>46241</v>
          </cell>
        </row>
        <row r="1205">
          <cell r="E1205">
            <v>46255</v>
          </cell>
        </row>
        <row r="1206">
          <cell r="D1206" t="str">
            <v>0019254852</v>
          </cell>
          <cell r="E1206">
            <v>46241</v>
          </cell>
        </row>
        <row r="1207">
          <cell r="D1207" t="str">
            <v>0022342366</v>
          </cell>
          <cell r="E1207">
            <v>46255</v>
          </cell>
        </row>
        <row r="1208">
          <cell r="E1208">
            <v>46255</v>
          </cell>
        </row>
        <row r="1209">
          <cell r="D1209" t="str">
            <v>0019397961</v>
          </cell>
          <cell r="E1209">
            <v>46241</v>
          </cell>
        </row>
        <row r="1210">
          <cell r="D1210" t="str">
            <v>0021879914</v>
          </cell>
          <cell r="E1210">
            <v>46255</v>
          </cell>
        </row>
        <row r="1211">
          <cell r="D1211" t="str">
            <v>0020035515</v>
          </cell>
          <cell r="E1211">
            <v>46241</v>
          </cell>
        </row>
        <row r="1212">
          <cell r="D1212" t="str">
            <v>0018740930</v>
          </cell>
          <cell r="E1212">
            <v>46255</v>
          </cell>
        </row>
        <row r="1213">
          <cell r="D1213" t="str">
            <v>0018466306</v>
          </cell>
          <cell r="E1213">
            <v>46241</v>
          </cell>
        </row>
        <row r="1214">
          <cell r="D1214" t="str">
            <v>0010188519</v>
          </cell>
          <cell r="E1214">
            <v>46255</v>
          </cell>
        </row>
        <row r="1215">
          <cell r="D1215" t="str">
            <v>0010188519</v>
          </cell>
          <cell r="E1215">
            <v>46255</v>
          </cell>
        </row>
        <row r="1216">
          <cell r="D1216" t="str">
            <v>0021050469</v>
          </cell>
          <cell r="E1216">
            <v>46255</v>
          </cell>
        </row>
        <row r="1217">
          <cell r="D1217" t="str">
            <v>0014396095</v>
          </cell>
          <cell r="E1217">
            <v>46255</v>
          </cell>
        </row>
        <row r="1218">
          <cell r="D1218" t="str">
            <v>0019467090</v>
          </cell>
          <cell r="E1218">
            <v>46241</v>
          </cell>
        </row>
        <row r="1219">
          <cell r="D1219" t="str">
            <v>0021665562</v>
          </cell>
          <cell r="E1219">
            <v>46255</v>
          </cell>
        </row>
        <row r="1220">
          <cell r="D1220" t="str">
            <v>0014159359</v>
          </cell>
          <cell r="E1220">
            <v>46241</v>
          </cell>
        </row>
        <row r="1221">
          <cell r="D1221" t="str">
            <v>0018767559</v>
          </cell>
          <cell r="E1221">
            <v>46255</v>
          </cell>
        </row>
        <row r="1222">
          <cell r="D1222" t="str">
            <v>0022232198</v>
          </cell>
          <cell r="E1222">
            <v>46255</v>
          </cell>
        </row>
        <row r="1223">
          <cell r="D1223" t="str">
            <v>0021978295</v>
          </cell>
          <cell r="E1223">
            <v>46255</v>
          </cell>
        </row>
        <row r="1224">
          <cell r="D1224" t="str">
            <v>0021858862</v>
          </cell>
          <cell r="E1224">
            <v>46255</v>
          </cell>
        </row>
        <row r="1225">
          <cell r="D1225" t="str">
            <v>0021763461</v>
          </cell>
          <cell r="E1225">
            <v>46255</v>
          </cell>
        </row>
        <row r="1226">
          <cell r="D1226" t="str">
            <v>0020691623</v>
          </cell>
          <cell r="E1226">
            <v>46255</v>
          </cell>
        </row>
        <row r="1227">
          <cell r="D1227" t="str">
            <v>0014353368</v>
          </cell>
          <cell r="E1227">
            <v>46255</v>
          </cell>
        </row>
        <row r="1228">
          <cell r="D1228" t="str">
            <v>0015534585</v>
          </cell>
          <cell r="E1228">
            <v>46255</v>
          </cell>
        </row>
        <row r="1229">
          <cell r="D1229" t="str">
            <v>0021081727</v>
          </cell>
          <cell r="E1229">
            <v>46241</v>
          </cell>
        </row>
        <row r="1230">
          <cell r="D1230" t="str">
            <v>0018942721</v>
          </cell>
          <cell r="E1230">
            <v>46241</v>
          </cell>
        </row>
        <row r="1231">
          <cell r="D1231" t="str">
            <v>0020478838</v>
          </cell>
          <cell r="E1231">
            <v>46255</v>
          </cell>
        </row>
        <row r="1232">
          <cell r="D1232" t="str">
            <v>0020175609</v>
          </cell>
          <cell r="E1232">
            <v>46255</v>
          </cell>
        </row>
        <row r="1233">
          <cell r="D1233" t="str">
            <v>0019555952</v>
          </cell>
          <cell r="E1233">
            <v>46255</v>
          </cell>
        </row>
        <row r="1234">
          <cell r="E1234">
            <v>46255</v>
          </cell>
        </row>
        <row r="1235">
          <cell r="D1235" t="str">
            <v>0020889704</v>
          </cell>
          <cell r="E1235">
            <v>46255</v>
          </cell>
        </row>
        <row r="1236">
          <cell r="D1236" t="str">
            <v>0019623494</v>
          </cell>
          <cell r="E1236">
            <v>46241</v>
          </cell>
        </row>
        <row r="1237">
          <cell r="D1237" t="str">
            <v>0020894723</v>
          </cell>
          <cell r="E1237">
            <v>46241</v>
          </cell>
        </row>
        <row r="1238">
          <cell r="D1238" t="str">
            <v>0015712328</v>
          </cell>
          <cell r="E1238">
            <v>46241</v>
          </cell>
        </row>
        <row r="1239">
          <cell r="D1239" t="str">
            <v>0020197655</v>
          </cell>
          <cell r="E1239">
            <v>46247</v>
          </cell>
        </row>
        <row r="1240">
          <cell r="D1240" t="str">
            <v>0021372344</v>
          </cell>
          <cell r="E1240">
            <v>46241</v>
          </cell>
        </row>
        <row r="1241">
          <cell r="D1241" t="str">
            <v>0019977795</v>
          </cell>
          <cell r="E1241">
            <v>46255</v>
          </cell>
        </row>
        <row r="1242">
          <cell r="D1242" t="str">
            <v>0020611073</v>
          </cell>
          <cell r="E1242">
            <v>46255</v>
          </cell>
        </row>
        <row r="1243">
          <cell r="E1243">
            <v>46255</v>
          </cell>
        </row>
        <row r="1244">
          <cell r="D1244" t="str">
            <v>0021952765</v>
          </cell>
          <cell r="E1244">
            <v>46241</v>
          </cell>
        </row>
        <row r="1245">
          <cell r="D1245" t="str">
            <v>0021498308</v>
          </cell>
          <cell r="E1245">
            <v>46241</v>
          </cell>
        </row>
        <row r="1246">
          <cell r="E1246">
            <v>46255</v>
          </cell>
        </row>
        <row r="1247">
          <cell r="D1247" t="str">
            <v>0022208716</v>
          </cell>
          <cell r="E1247">
            <v>46241</v>
          </cell>
        </row>
        <row r="1248">
          <cell r="D1248" t="str">
            <v>0015948501</v>
          </cell>
          <cell r="E1248">
            <v>46255</v>
          </cell>
        </row>
        <row r="1249">
          <cell r="D1249" t="str">
            <v>0021998755</v>
          </cell>
          <cell r="E1249">
            <v>46255</v>
          </cell>
        </row>
        <row r="1250">
          <cell r="D1250" t="str">
            <v>0021661189</v>
          </cell>
          <cell r="E1250">
            <v>46255</v>
          </cell>
        </row>
        <row r="1251">
          <cell r="E1251">
            <v>46255</v>
          </cell>
        </row>
        <row r="1252">
          <cell r="D1252" t="str">
            <v>0018955438</v>
          </cell>
          <cell r="E1252">
            <v>46255</v>
          </cell>
        </row>
        <row r="1253">
          <cell r="D1253" t="str">
            <v>0021920631</v>
          </cell>
          <cell r="E1253">
            <v>46241</v>
          </cell>
        </row>
        <row r="1254">
          <cell r="D1254" t="str">
            <v>0020909649</v>
          </cell>
          <cell r="E1254">
            <v>46255</v>
          </cell>
        </row>
        <row r="1255">
          <cell r="D1255" t="str">
            <v>0021630613</v>
          </cell>
          <cell r="E1255">
            <v>46255</v>
          </cell>
        </row>
        <row r="1256">
          <cell r="E1256">
            <v>46255</v>
          </cell>
        </row>
        <row r="1257">
          <cell r="D1257" t="str">
            <v>0016497486</v>
          </cell>
          <cell r="E1257">
            <v>46241</v>
          </cell>
        </row>
        <row r="1258">
          <cell r="E1258">
            <v>46255</v>
          </cell>
        </row>
        <row r="1259">
          <cell r="D1259" t="str">
            <v>0021772240</v>
          </cell>
          <cell r="E1259">
            <v>46255</v>
          </cell>
        </row>
        <row r="1260">
          <cell r="D1260" t="str">
            <v>0020263588</v>
          </cell>
          <cell r="E1260">
            <v>46247</v>
          </cell>
        </row>
        <row r="1261">
          <cell r="D1261" t="str">
            <v>0021126766</v>
          </cell>
          <cell r="E1261">
            <v>46255</v>
          </cell>
        </row>
        <row r="1262">
          <cell r="D1262" t="str">
            <v>0022177834</v>
          </cell>
          <cell r="E1262">
            <v>46255</v>
          </cell>
        </row>
        <row r="1263">
          <cell r="E1263">
            <v>46255</v>
          </cell>
        </row>
        <row r="1264">
          <cell r="E1264">
            <v>46247</v>
          </cell>
        </row>
        <row r="1265">
          <cell r="D1265" t="str">
            <v>0013463654</v>
          </cell>
          <cell r="E1265">
            <v>46255</v>
          </cell>
        </row>
        <row r="1266">
          <cell r="D1266" t="str">
            <v>0013296219</v>
          </cell>
          <cell r="E1266">
            <v>46255</v>
          </cell>
        </row>
        <row r="1267">
          <cell r="D1267" t="str">
            <v>0009474055</v>
          </cell>
          <cell r="E1267">
            <v>46241</v>
          </cell>
        </row>
        <row r="1268">
          <cell r="D1268" t="str">
            <v>0021351344</v>
          </cell>
          <cell r="E1268">
            <v>46255</v>
          </cell>
        </row>
        <row r="1269">
          <cell r="D1269" t="str">
            <v>0018494292</v>
          </cell>
          <cell r="E1269">
            <v>46255</v>
          </cell>
        </row>
        <row r="1270">
          <cell r="D1270" t="str">
            <v>0017390789</v>
          </cell>
          <cell r="E1270">
            <v>46255</v>
          </cell>
        </row>
        <row r="1271">
          <cell r="D1271" t="str">
            <v>0017689073</v>
          </cell>
          <cell r="E1271">
            <v>46255</v>
          </cell>
        </row>
        <row r="1272">
          <cell r="D1272" t="str">
            <v>0021761564</v>
          </cell>
          <cell r="E1272">
            <v>46247</v>
          </cell>
        </row>
        <row r="1273">
          <cell r="E1273">
            <v>46255</v>
          </cell>
        </row>
        <row r="1274">
          <cell r="D1274" t="str">
            <v>0021265623</v>
          </cell>
          <cell r="E1274">
            <v>46255</v>
          </cell>
        </row>
        <row r="1275">
          <cell r="D1275" t="str">
            <v>0014782467</v>
          </cell>
          <cell r="E1275">
            <v>46247</v>
          </cell>
        </row>
        <row r="1276">
          <cell r="D1276" t="str">
            <v>0021504762</v>
          </cell>
          <cell r="E1276">
            <v>46255</v>
          </cell>
        </row>
        <row r="1277">
          <cell r="D1277" t="str">
            <v>0021759943</v>
          </cell>
          <cell r="E1277">
            <v>46255</v>
          </cell>
        </row>
        <row r="1278">
          <cell r="D1278" t="str">
            <v>0022304165</v>
          </cell>
          <cell r="E1278">
            <v>46255</v>
          </cell>
        </row>
        <row r="1279">
          <cell r="D1279" t="str">
            <v>0021757658</v>
          </cell>
          <cell r="E1279">
            <v>46255</v>
          </cell>
        </row>
        <row r="1280">
          <cell r="D1280" t="str">
            <v>0020870488</v>
          </cell>
          <cell r="E1280">
            <v>46241</v>
          </cell>
        </row>
        <row r="1281">
          <cell r="D1281" t="str">
            <v>0022266165</v>
          </cell>
          <cell r="E1281">
            <v>46241</v>
          </cell>
        </row>
        <row r="1282">
          <cell r="D1282" t="str">
            <v>0020337374</v>
          </cell>
          <cell r="E1282">
            <v>46241</v>
          </cell>
        </row>
        <row r="1283">
          <cell r="D1283" t="str">
            <v>0021518391</v>
          </cell>
          <cell r="E1283">
            <v>46241</v>
          </cell>
        </row>
        <row r="1284">
          <cell r="D1284" t="str">
            <v>0022157622</v>
          </cell>
          <cell r="E1284">
            <v>46255</v>
          </cell>
        </row>
        <row r="1285">
          <cell r="D1285" t="str">
            <v>0020616331</v>
          </cell>
          <cell r="E1285">
            <v>46241</v>
          </cell>
        </row>
        <row r="1286">
          <cell r="D1286" t="str">
            <v>0020226376</v>
          </cell>
          <cell r="E1286">
            <v>46255</v>
          </cell>
        </row>
        <row r="1287">
          <cell r="D1287" t="str">
            <v>0020967525</v>
          </cell>
          <cell r="E1287">
            <v>46241</v>
          </cell>
        </row>
        <row r="1288">
          <cell r="D1288" t="str">
            <v>0021345210</v>
          </cell>
          <cell r="E1288">
            <v>46255</v>
          </cell>
        </row>
        <row r="1289">
          <cell r="D1289" t="str">
            <v>0017746113</v>
          </cell>
          <cell r="E1289">
            <v>46255</v>
          </cell>
        </row>
        <row r="1290">
          <cell r="D1290" t="str">
            <v>0021175509</v>
          </cell>
          <cell r="E1290">
            <v>46241</v>
          </cell>
        </row>
        <row r="1291">
          <cell r="E1291">
            <v>46255</v>
          </cell>
        </row>
        <row r="1292">
          <cell r="D1292" t="str">
            <v>0020241006</v>
          </cell>
          <cell r="E1292">
            <v>46255</v>
          </cell>
        </row>
        <row r="1293">
          <cell r="E1293">
            <v>46255</v>
          </cell>
        </row>
        <row r="1294">
          <cell r="D1294" t="str">
            <v>0015363492</v>
          </cell>
          <cell r="E1294">
            <v>46255</v>
          </cell>
        </row>
        <row r="1295">
          <cell r="D1295" t="str">
            <v>0014503083</v>
          </cell>
          <cell r="E1295">
            <v>46255</v>
          </cell>
        </row>
        <row r="1296">
          <cell r="E1296">
            <v>46255</v>
          </cell>
        </row>
        <row r="1297">
          <cell r="E1297">
            <v>46255</v>
          </cell>
        </row>
        <row r="1298">
          <cell r="D1298" t="str">
            <v>0019070839</v>
          </cell>
          <cell r="E1298">
            <v>46255</v>
          </cell>
        </row>
        <row r="1299">
          <cell r="D1299" t="str">
            <v>0020283999</v>
          </cell>
          <cell r="E1299">
            <v>46247</v>
          </cell>
        </row>
        <row r="1300">
          <cell r="E1300">
            <v>46247</v>
          </cell>
        </row>
        <row r="1301">
          <cell r="D1301" t="str">
            <v>0018430623</v>
          </cell>
          <cell r="E1301">
            <v>46255</v>
          </cell>
        </row>
        <row r="1302">
          <cell r="D1302" t="str">
            <v>0016061319</v>
          </cell>
          <cell r="E1302">
            <v>46255</v>
          </cell>
        </row>
        <row r="1303">
          <cell r="D1303" t="str">
            <v>0015785253</v>
          </cell>
          <cell r="E1303">
            <v>46255</v>
          </cell>
        </row>
        <row r="1304">
          <cell r="D1304" t="str">
            <v>0019085643</v>
          </cell>
          <cell r="E1304">
            <v>46255</v>
          </cell>
        </row>
        <row r="1305">
          <cell r="D1305" t="str">
            <v>0020807907</v>
          </cell>
          <cell r="E1305">
            <v>46241</v>
          </cell>
        </row>
        <row r="1306">
          <cell r="E1306">
            <v>46255</v>
          </cell>
        </row>
        <row r="1307">
          <cell r="E1307">
            <v>46255</v>
          </cell>
        </row>
        <row r="1308">
          <cell r="D1308" t="str">
            <v>0022263181</v>
          </cell>
          <cell r="E1308">
            <v>46255</v>
          </cell>
        </row>
        <row r="1309">
          <cell r="D1309" t="str">
            <v>0020367395</v>
          </cell>
          <cell r="E1309">
            <v>46255</v>
          </cell>
        </row>
        <row r="1310">
          <cell r="D1310" t="str">
            <v>0021873948</v>
          </cell>
          <cell r="E1310">
            <v>46255</v>
          </cell>
        </row>
        <row r="1311">
          <cell r="D1311" t="str">
            <v>0018371041</v>
          </cell>
          <cell r="E1311">
            <v>46255</v>
          </cell>
        </row>
        <row r="1312">
          <cell r="D1312" t="str">
            <v>0016145459</v>
          </cell>
          <cell r="E1312">
            <v>46255</v>
          </cell>
        </row>
        <row r="1313">
          <cell r="E1313">
            <v>46255</v>
          </cell>
        </row>
        <row r="1314">
          <cell r="D1314" t="str">
            <v>0020567283</v>
          </cell>
          <cell r="E1314">
            <v>46255</v>
          </cell>
        </row>
        <row r="1315">
          <cell r="D1315" t="str">
            <v>0017165239</v>
          </cell>
          <cell r="E1315">
            <v>46255</v>
          </cell>
        </row>
        <row r="1316">
          <cell r="E1316">
            <v>46255</v>
          </cell>
        </row>
        <row r="1317">
          <cell r="E1317">
            <v>46255</v>
          </cell>
        </row>
        <row r="1318">
          <cell r="D1318" t="str">
            <v>0021806773</v>
          </cell>
          <cell r="E1318">
            <v>46241</v>
          </cell>
        </row>
        <row r="1319">
          <cell r="D1319" t="str">
            <v>0021935664</v>
          </cell>
          <cell r="E1319">
            <v>46255</v>
          </cell>
        </row>
        <row r="1320">
          <cell r="D1320" t="str">
            <v>0021983112</v>
          </cell>
          <cell r="E1320">
            <v>46241</v>
          </cell>
        </row>
        <row r="1321">
          <cell r="D1321" t="str">
            <v>0022104828</v>
          </cell>
          <cell r="E1321">
            <v>46255</v>
          </cell>
        </row>
        <row r="1322">
          <cell r="D1322" t="str">
            <v>0022184030</v>
          </cell>
          <cell r="E1322">
            <v>46255</v>
          </cell>
        </row>
        <row r="1323">
          <cell r="D1323" t="str">
            <v>0022246123</v>
          </cell>
          <cell r="E1323">
            <v>46255</v>
          </cell>
        </row>
        <row r="1324">
          <cell r="E1324">
            <v>46255</v>
          </cell>
        </row>
        <row r="1325">
          <cell r="D1325" t="str">
            <v>0016619283</v>
          </cell>
          <cell r="E1325">
            <v>46255</v>
          </cell>
        </row>
        <row r="1326">
          <cell r="D1326" t="str">
            <v>0018777587</v>
          </cell>
          <cell r="E1326">
            <v>46241</v>
          </cell>
        </row>
        <row r="1327">
          <cell r="D1327" t="str">
            <v>0022026181</v>
          </cell>
          <cell r="E1327">
            <v>46255</v>
          </cell>
        </row>
        <row r="1328">
          <cell r="E1328">
            <v>46255</v>
          </cell>
        </row>
        <row r="1329">
          <cell r="D1329" t="str">
            <v>0019666936</v>
          </cell>
          <cell r="E1329">
            <v>46255</v>
          </cell>
        </row>
        <row r="1330">
          <cell r="D1330" t="str">
            <v>0017265541</v>
          </cell>
          <cell r="E1330">
            <v>46255</v>
          </cell>
        </row>
        <row r="1331">
          <cell r="D1331" t="str">
            <v>0022078796</v>
          </cell>
          <cell r="E1331">
            <v>46255</v>
          </cell>
        </row>
        <row r="1332">
          <cell r="D1332" t="str">
            <v>0022260476</v>
          </cell>
          <cell r="E1332">
            <v>46255</v>
          </cell>
        </row>
        <row r="1333">
          <cell r="E1333">
            <v>46247</v>
          </cell>
        </row>
        <row r="1334">
          <cell r="D1334" t="str">
            <v>0020778891</v>
          </cell>
          <cell r="E1334">
            <v>46255</v>
          </cell>
        </row>
        <row r="1335">
          <cell r="D1335" t="str">
            <v>0020601319</v>
          </cell>
          <cell r="E1335">
            <v>46255</v>
          </cell>
        </row>
        <row r="1336">
          <cell r="E1336">
            <v>46255</v>
          </cell>
        </row>
        <row r="1337">
          <cell r="D1337" t="str">
            <v>0021257115</v>
          </cell>
          <cell r="E1337">
            <v>46247</v>
          </cell>
        </row>
        <row r="1338">
          <cell r="D1338" t="str">
            <v>0022116868</v>
          </cell>
          <cell r="E1338">
            <v>46255</v>
          </cell>
        </row>
        <row r="1339">
          <cell r="D1339" t="str">
            <v>0016719227</v>
          </cell>
          <cell r="E1339">
            <v>46255</v>
          </cell>
        </row>
        <row r="1340">
          <cell r="D1340" t="str">
            <v>0017580339</v>
          </cell>
          <cell r="E1340">
            <v>46241</v>
          </cell>
        </row>
        <row r="1341">
          <cell r="D1341" t="str">
            <v>0022317052</v>
          </cell>
          <cell r="E1341">
            <v>46241</v>
          </cell>
        </row>
        <row r="1342">
          <cell r="D1342" t="str">
            <v>0018569005</v>
          </cell>
          <cell r="E1342">
            <v>46255</v>
          </cell>
        </row>
        <row r="1343">
          <cell r="E1343">
            <v>46255</v>
          </cell>
        </row>
        <row r="1344">
          <cell r="E1344">
            <v>46255</v>
          </cell>
        </row>
        <row r="1345">
          <cell r="D1345" t="str">
            <v>0020283954</v>
          </cell>
          <cell r="E1345">
            <v>46255</v>
          </cell>
        </row>
        <row r="1346">
          <cell r="D1346" t="str">
            <v>0021974579</v>
          </cell>
          <cell r="E1346">
            <v>46241</v>
          </cell>
        </row>
        <row r="1347">
          <cell r="E1347">
            <v>46255</v>
          </cell>
        </row>
        <row r="1348">
          <cell r="D1348" t="str">
            <v>0022316770</v>
          </cell>
          <cell r="E1348">
            <v>46255</v>
          </cell>
        </row>
        <row r="1349">
          <cell r="E1349">
            <v>46255</v>
          </cell>
        </row>
        <row r="1350">
          <cell r="E1350">
            <v>46255</v>
          </cell>
        </row>
        <row r="1351">
          <cell r="D1351" t="str">
            <v>0021668201</v>
          </cell>
          <cell r="E1351">
            <v>46255</v>
          </cell>
        </row>
        <row r="1352">
          <cell r="D1352" t="str">
            <v>0022077022</v>
          </cell>
          <cell r="E1352">
            <v>46255</v>
          </cell>
        </row>
        <row r="1353">
          <cell r="D1353" t="str">
            <v>0022202483</v>
          </cell>
          <cell r="E1353">
            <v>46255</v>
          </cell>
        </row>
        <row r="1354">
          <cell r="E1354">
            <v>46255</v>
          </cell>
        </row>
        <row r="1355">
          <cell r="D1355" t="str">
            <v>0011242399</v>
          </cell>
          <cell r="E1355">
            <v>46241</v>
          </cell>
        </row>
        <row r="1356">
          <cell r="D1356" t="str">
            <v>0015361802</v>
          </cell>
          <cell r="E1356">
            <v>46241</v>
          </cell>
        </row>
        <row r="1357">
          <cell r="D1357" t="str">
            <v>0015463220</v>
          </cell>
          <cell r="E1357">
            <v>46241</v>
          </cell>
        </row>
        <row r="1358">
          <cell r="D1358" t="str">
            <v>0022066142</v>
          </cell>
          <cell r="E1358">
            <v>46241</v>
          </cell>
        </row>
        <row r="1359">
          <cell r="D1359" t="str">
            <v>0014983250</v>
          </cell>
          <cell r="E1359">
            <v>46241</v>
          </cell>
        </row>
        <row r="1360">
          <cell r="D1360" t="str">
            <v>0016892273</v>
          </cell>
          <cell r="E1360">
            <v>46241</v>
          </cell>
        </row>
        <row r="1361">
          <cell r="D1361" t="str">
            <v>0021081727</v>
          </cell>
          <cell r="E1361">
            <v>46241</v>
          </cell>
        </row>
        <row r="1362">
          <cell r="D1362" t="str">
            <v>0016668879</v>
          </cell>
          <cell r="E1362">
            <v>46241</v>
          </cell>
        </row>
        <row r="1363">
          <cell r="D1363" t="str">
            <v>0016903916</v>
          </cell>
          <cell r="E1363">
            <v>46241</v>
          </cell>
        </row>
        <row r="1364">
          <cell r="D1364" t="str">
            <v>0021040012</v>
          </cell>
          <cell r="E1364">
            <v>46241</v>
          </cell>
        </row>
        <row r="1365">
          <cell r="D1365" t="str">
            <v>0014374241</v>
          </cell>
          <cell r="E1365">
            <v>46241</v>
          </cell>
        </row>
        <row r="1366">
          <cell r="D1366" t="str">
            <v>0018882480</v>
          </cell>
          <cell r="E1366">
            <v>46241</v>
          </cell>
        </row>
        <row r="1367">
          <cell r="D1367" t="str">
            <v>0020873991</v>
          </cell>
          <cell r="E1367">
            <v>46241</v>
          </cell>
        </row>
        <row r="1368">
          <cell r="D1368" t="str">
            <v>0010345208</v>
          </cell>
          <cell r="E1368">
            <v>46241</v>
          </cell>
        </row>
        <row r="1369">
          <cell r="D1369" t="str">
            <v>0013100386</v>
          </cell>
          <cell r="E1369">
            <v>46241</v>
          </cell>
        </row>
        <row r="1370">
          <cell r="D1370" t="str">
            <v>0018975381</v>
          </cell>
          <cell r="E1370">
            <v>46241</v>
          </cell>
        </row>
        <row r="1371">
          <cell r="D1371" t="str">
            <v>0020581386</v>
          </cell>
          <cell r="E1371">
            <v>46241</v>
          </cell>
        </row>
        <row r="1372">
          <cell r="D1372" t="str">
            <v>0020160193</v>
          </cell>
          <cell r="E1372">
            <v>46241</v>
          </cell>
        </row>
        <row r="1373">
          <cell r="D1373" t="str">
            <v>0013584635</v>
          </cell>
          <cell r="E1373">
            <v>46241</v>
          </cell>
        </row>
        <row r="1374">
          <cell r="D1374" t="str">
            <v>0020853875</v>
          </cell>
          <cell r="E1374">
            <v>46241</v>
          </cell>
        </row>
        <row r="1375">
          <cell r="D1375" t="str">
            <v>0016442555</v>
          </cell>
          <cell r="E1375">
            <v>46241</v>
          </cell>
        </row>
        <row r="1376">
          <cell r="D1376" t="str">
            <v>0017261760</v>
          </cell>
          <cell r="E1376">
            <v>46241</v>
          </cell>
        </row>
        <row r="1377">
          <cell r="D1377" t="str">
            <v>0008982405</v>
          </cell>
          <cell r="E1377">
            <v>46241</v>
          </cell>
        </row>
        <row r="1378">
          <cell r="D1378" t="str">
            <v>0011966809</v>
          </cell>
          <cell r="E1378">
            <v>46241</v>
          </cell>
        </row>
        <row r="1379">
          <cell r="D1379" t="str">
            <v>0015803544</v>
          </cell>
          <cell r="E1379">
            <v>46241</v>
          </cell>
        </row>
        <row r="1380">
          <cell r="D1380" t="str">
            <v>0021876858</v>
          </cell>
          <cell r="E1380">
            <v>46241</v>
          </cell>
        </row>
        <row r="1381">
          <cell r="D1381" t="str">
            <v>0011590134</v>
          </cell>
          <cell r="E1381">
            <v>46241</v>
          </cell>
        </row>
        <row r="1382">
          <cell r="D1382" t="str">
            <v>0016372890</v>
          </cell>
          <cell r="E1382">
            <v>46241</v>
          </cell>
        </row>
        <row r="1383">
          <cell r="D1383" t="str">
            <v>0016437104</v>
          </cell>
          <cell r="E1383">
            <v>46241</v>
          </cell>
        </row>
        <row r="1384">
          <cell r="D1384" t="str">
            <v>0021258943</v>
          </cell>
          <cell r="E1384">
            <v>46241</v>
          </cell>
        </row>
        <row r="1385">
          <cell r="D1385" t="str">
            <v>0017234358</v>
          </cell>
          <cell r="E1385">
            <v>46241</v>
          </cell>
        </row>
        <row r="1386">
          <cell r="D1386" t="str">
            <v>0019254945</v>
          </cell>
          <cell r="E1386">
            <v>46241</v>
          </cell>
        </row>
        <row r="1387">
          <cell r="D1387" t="str">
            <v>0011357962</v>
          </cell>
          <cell r="E1387">
            <v>46241</v>
          </cell>
        </row>
        <row r="1388">
          <cell r="D1388" t="str">
            <v>0008345066</v>
          </cell>
          <cell r="E1388">
            <v>46241</v>
          </cell>
        </row>
        <row r="1389">
          <cell r="D1389" t="str">
            <v>0011702871</v>
          </cell>
          <cell r="E1389">
            <v>46241</v>
          </cell>
        </row>
        <row r="1390">
          <cell r="D1390" t="str">
            <v>0011871738</v>
          </cell>
          <cell r="E1390">
            <v>46241</v>
          </cell>
        </row>
        <row r="1391">
          <cell r="D1391" t="str">
            <v>0022100028</v>
          </cell>
          <cell r="E1391">
            <v>46241</v>
          </cell>
        </row>
        <row r="1392">
          <cell r="D1392" t="str">
            <v>0011129124</v>
          </cell>
          <cell r="E1392">
            <v>46241</v>
          </cell>
        </row>
        <row r="1393">
          <cell r="D1393" t="str">
            <v>0017030602</v>
          </cell>
          <cell r="E1393">
            <v>46241</v>
          </cell>
        </row>
        <row r="1394">
          <cell r="D1394" t="str">
            <v>0019946409</v>
          </cell>
          <cell r="E1394">
            <v>46241</v>
          </cell>
        </row>
        <row r="1395">
          <cell r="D1395" t="str">
            <v>0021060617</v>
          </cell>
          <cell r="E1395">
            <v>46241</v>
          </cell>
        </row>
        <row r="1396">
          <cell r="D1396" t="str">
            <v>0013331283</v>
          </cell>
          <cell r="E1396">
            <v>46241</v>
          </cell>
        </row>
        <row r="1397">
          <cell r="D1397" t="str">
            <v>0021823232</v>
          </cell>
          <cell r="E1397">
            <v>46241</v>
          </cell>
        </row>
        <row r="1398">
          <cell r="D1398" t="str">
            <v>0012333832</v>
          </cell>
          <cell r="E1398">
            <v>46241</v>
          </cell>
        </row>
        <row r="1399">
          <cell r="D1399" t="str">
            <v>0016432987</v>
          </cell>
          <cell r="E1399">
            <v>46241</v>
          </cell>
        </row>
        <row r="1400">
          <cell r="D1400" t="str">
            <v>0012608210</v>
          </cell>
          <cell r="E1400">
            <v>46241</v>
          </cell>
        </row>
        <row r="1401">
          <cell r="D1401" t="str">
            <v>0020967525</v>
          </cell>
          <cell r="E1401">
            <v>46241</v>
          </cell>
        </row>
        <row r="1402">
          <cell r="D1402" t="str">
            <v>0010539694</v>
          </cell>
          <cell r="E1402">
            <v>46241</v>
          </cell>
        </row>
        <row r="1403">
          <cell r="D1403" t="str">
            <v>0013953973</v>
          </cell>
          <cell r="E1403">
            <v>46241</v>
          </cell>
        </row>
        <row r="1404">
          <cell r="D1404" t="str">
            <v>0017066563</v>
          </cell>
          <cell r="E1404">
            <v>46241</v>
          </cell>
        </row>
        <row r="1405">
          <cell r="D1405" t="str">
            <v>0017363012</v>
          </cell>
          <cell r="E1405">
            <v>46241</v>
          </cell>
        </row>
        <row r="1406">
          <cell r="D1406" t="str">
            <v>0013105453</v>
          </cell>
          <cell r="E1406">
            <v>46241</v>
          </cell>
        </row>
        <row r="1407">
          <cell r="D1407" t="str">
            <v>0020202035</v>
          </cell>
          <cell r="E1407">
            <v>46241</v>
          </cell>
        </row>
        <row r="1408">
          <cell r="D1408" t="str">
            <v>0022081213</v>
          </cell>
          <cell r="E1408">
            <v>46241</v>
          </cell>
        </row>
        <row r="1409">
          <cell r="D1409" t="str">
            <v>0013424682</v>
          </cell>
          <cell r="E1409">
            <v>46241</v>
          </cell>
        </row>
        <row r="1410">
          <cell r="D1410" t="str">
            <v>0017122543</v>
          </cell>
          <cell r="E1410">
            <v>46241</v>
          </cell>
        </row>
        <row r="1411">
          <cell r="D1411" t="str">
            <v>0008848229</v>
          </cell>
          <cell r="E1411">
            <v>46241</v>
          </cell>
        </row>
        <row r="1412">
          <cell r="D1412" t="str">
            <v>0020208293</v>
          </cell>
          <cell r="E1412">
            <v>46241</v>
          </cell>
        </row>
        <row r="1413">
          <cell r="D1413" t="str">
            <v>0020583829</v>
          </cell>
          <cell r="E1413">
            <v>46241</v>
          </cell>
        </row>
        <row r="1414">
          <cell r="D1414" t="str">
            <v>0017312502</v>
          </cell>
          <cell r="E1414">
            <v>46241</v>
          </cell>
        </row>
        <row r="1415">
          <cell r="D1415" t="str">
            <v>0019398348</v>
          </cell>
          <cell r="E1415">
            <v>46241</v>
          </cell>
        </row>
        <row r="1416">
          <cell r="D1416" t="str">
            <v>0014188516</v>
          </cell>
          <cell r="E1416">
            <v>46241</v>
          </cell>
        </row>
        <row r="1417">
          <cell r="D1417" t="str">
            <v>0011871631</v>
          </cell>
          <cell r="E1417">
            <v>46241</v>
          </cell>
        </row>
        <row r="1418">
          <cell r="D1418" t="str">
            <v>0021109717</v>
          </cell>
          <cell r="E1418">
            <v>46241</v>
          </cell>
        </row>
        <row r="1419">
          <cell r="D1419" t="str">
            <v>0021101939</v>
          </cell>
          <cell r="E1419">
            <v>46241</v>
          </cell>
        </row>
        <row r="1420">
          <cell r="D1420" t="str">
            <v>0021523979</v>
          </cell>
          <cell r="E1420">
            <v>46241</v>
          </cell>
        </row>
        <row r="1421">
          <cell r="D1421" t="str">
            <v>0019788657</v>
          </cell>
          <cell r="E1421">
            <v>46241</v>
          </cell>
        </row>
        <row r="1422">
          <cell r="D1422" t="str">
            <v>0016287958</v>
          </cell>
          <cell r="E1422">
            <v>46241</v>
          </cell>
        </row>
        <row r="1423">
          <cell r="D1423" t="str">
            <v>0022186861</v>
          </cell>
          <cell r="E1423">
            <v>46241</v>
          </cell>
        </row>
        <row r="1424">
          <cell r="D1424" t="str">
            <v>0011875095</v>
          </cell>
          <cell r="E1424">
            <v>46241</v>
          </cell>
        </row>
        <row r="1425">
          <cell r="D1425" t="str">
            <v>0009822655</v>
          </cell>
          <cell r="E1425">
            <v>46241</v>
          </cell>
        </row>
        <row r="1426">
          <cell r="D1426" t="str">
            <v>0019947525</v>
          </cell>
          <cell r="E1426">
            <v>46241</v>
          </cell>
        </row>
        <row r="1427">
          <cell r="D1427" t="str">
            <v>0008356449</v>
          </cell>
          <cell r="E1427">
            <v>46241</v>
          </cell>
        </row>
        <row r="1428">
          <cell r="D1428" t="str">
            <v>0016081987</v>
          </cell>
          <cell r="E1428">
            <v>46241</v>
          </cell>
        </row>
        <row r="1429">
          <cell r="D1429" t="str">
            <v>0018181494</v>
          </cell>
          <cell r="E1429">
            <v>46241</v>
          </cell>
        </row>
        <row r="1430">
          <cell r="D1430" t="str">
            <v>0021578599</v>
          </cell>
          <cell r="E1430">
            <v>46241</v>
          </cell>
        </row>
        <row r="1431">
          <cell r="D1431" t="str">
            <v>0018816581</v>
          </cell>
          <cell r="E1431">
            <v>46241</v>
          </cell>
        </row>
        <row r="1432">
          <cell r="D1432" t="str">
            <v>0014207006</v>
          </cell>
          <cell r="E1432">
            <v>46241</v>
          </cell>
        </row>
        <row r="1433">
          <cell r="D1433" t="str">
            <v>0021418093</v>
          </cell>
          <cell r="E1433">
            <v>46241</v>
          </cell>
        </row>
        <row r="1434">
          <cell r="D1434" t="str">
            <v>0019857397</v>
          </cell>
          <cell r="E1434">
            <v>46241</v>
          </cell>
        </row>
        <row r="1435">
          <cell r="D1435" t="str">
            <v>0011865496</v>
          </cell>
          <cell r="E1435">
            <v>46241</v>
          </cell>
        </row>
        <row r="1436">
          <cell r="D1436" t="str">
            <v>0010613549</v>
          </cell>
          <cell r="E1436">
            <v>46241</v>
          </cell>
        </row>
        <row r="1437">
          <cell r="D1437" t="str">
            <v>0017167686</v>
          </cell>
          <cell r="E1437">
            <v>46241</v>
          </cell>
        </row>
        <row r="1438">
          <cell r="D1438" t="str">
            <v>0015790569</v>
          </cell>
          <cell r="E1438">
            <v>46241</v>
          </cell>
        </row>
        <row r="1439">
          <cell r="D1439" t="str">
            <v>0022169231</v>
          </cell>
          <cell r="E1439">
            <v>46241</v>
          </cell>
        </row>
        <row r="1440">
          <cell r="D1440" t="str">
            <v>0015530528</v>
          </cell>
          <cell r="E1440">
            <v>46241</v>
          </cell>
        </row>
        <row r="1441">
          <cell r="D1441" t="str">
            <v>0015703279</v>
          </cell>
          <cell r="E1441">
            <v>46241</v>
          </cell>
        </row>
        <row r="1442">
          <cell r="D1442" t="str">
            <v>0021460002</v>
          </cell>
          <cell r="E1442">
            <v>46241</v>
          </cell>
        </row>
        <row r="1443">
          <cell r="D1443" t="str">
            <v>0016606675</v>
          </cell>
          <cell r="E1443">
            <v>46241</v>
          </cell>
        </row>
        <row r="1444">
          <cell r="D1444" t="str">
            <v>0016420827</v>
          </cell>
          <cell r="E1444">
            <v>46241</v>
          </cell>
        </row>
        <row r="1445">
          <cell r="D1445" t="str">
            <v>0020819988</v>
          </cell>
          <cell r="E1445">
            <v>46241</v>
          </cell>
        </row>
        <row r="1446">
          <cell r="D1446" t="str">
            <v>0013599923</v>
          </cell>
          <cell r="E1446">
            <v>46241</v>
          </cell>
        </row>
        <row r="1447">
          <cell r="D1447" t="str">
            <v>0021341051</v>
          </cell>
          <cell r="E1447">
            <v>46241</v>
          </cell>
        </row>
        <row r="1448">
          <cell r="D1448" t="str">
            <v>0011858569</v>
          </cell>
          <cell r="E1448">
            <v>46241</v>
          </cell>
        </row>
        <row r="1449">
          <cell r="D1449" t="str">
            <v>0021186815</v>
          </cell>
          <cell r="E1449">
            <v>46241</v>
          </cell>
        </row>
        <row r="1450">
          <cell r="D1450" t="str">
            <v>0017239434</v>
          </cell>
          <cell r="E1450">
            <v>46241</v>
          </cell>
        </row>
        <row r="1451">
          <cell r="D1451" t="str">
            <v>0015744426</v>
          </cell>
          <cell r="E1451">
            <v>46241</v>
          </cell>
        </row>
        <row r="1452">
          <cell r="D1452" t="str">
            <v>0018979169</v>
          </cell>
          <cell r="E1452">
            <v>46241</v>
          </cell>
        </row>
        <row r="1453">
          <cell r="D1453" t="str">
            <v>0021952765</v>
          </cell>
          <cell r="E1453">
            <v>46241</v>
          </cell>
        </row>
        <row r="1454">
          <cell r="D1454" t="str">
            <v>0009375760</v>
          </cell>
          <cell r="E1454">
            <v>46241</v>
          </cell>
        </row>
        <row r="1455">
          <cell r="D1455" t="str">
            <v>0018951588</v>
          </cell>
          <cell r="E1455">
            <v>46241</v>
          </cell>
        </row>
        <row r="1456">
          <cell r="D1456" t="str">
            <v>0017222168</v>
          </cell>
          <cell r="E1456">
            <v>46241</v>
          </cell>
        </row>
        <row r="1457">
          <cell r="D1457" t="str">
            <v>0015657845</v>
          </cell>
          <cell r="E1457">
            <v>46241</v>
          </cell>
        </row>
        <row r="1458">
          <cell r="D1458" t="str">
            <v>0021506376</v>
          </cell>
          <cell r="E1458">
            <v>46241</v>
          </cell>
        </row>
        <row r="1459">
          <cell r="D1459" t="str">
            <v>0018605741</v>
          </cell>
          <cell r="E1459">
            <v>46241</v>
          </cell>
        </row>
        <row r="1460">
          <cell r="D1460" t="str">
            <v>0013240060</v>
          </cell>
          <cell r="E1460">
            <v>46241</v>
          </cell>
        </row>
        <row r="1461">
          <cell r="D1461" t="str">
            <v>0015922226</v>
          </cell>
          <cell r="E1461">
            <v>46241</v>
          </cell>
        </row>
        <row r="1462">
          <cell r="D1462" t="str">
            <v>0017615780</v>
          </cell>
          <cell r="E1462">
            <v>46241</v>
          </cell>
        </row>
        <row r="1463">
          <cell r="D1463" t="str">
            <v>0016199695</v>
          </cell>
          <cell r="E1463">
            <v>46241</v>
          </cell>
        </row>
        <row r="1464">
          <cell r="D1464" t="str">
            <v>0017663912</v>
          </cell>
          <cell r="E1464">
            <v>46241</v>
          </cell>
        </row>
        <row r="1465">
          <cell r="D1465" t="str">
            <v>0022099226</v>
          </cell>
          <cell r="E1465">
            <v>46241</v>
          </cell>
        </row>
        <row r="1466">
          <cell r="D1466" t="str">
            <v>0021935533</v>
          </cell>
          <cell r="E1466">
            <v>46241</v>
          </cell>
        </row>
        <row r="1467">
          <cell r="D1467" t="str">
            <v>0018865174</v>
          </cell>
          <cell r="E1467">
            <v>46241</v>
          </cell>
        </row>
        <row r="1468">
          <cell r="D1468" t="str">
            <v>0016098045</v>
          </cell>
          <cell r="E1468">
            <v>46241</v>
          </cell>
        </row>
        <row r="1469">
          <cell r="D1469" t="str">
            <v>0011864606</v>
          </cell>
          <cell r="E1469">
            <v>46241</v>
          </cell>
        </row>
        <row r="1470">
          <cell r="D1470" t="str">
            <v>0021129479</v>
          </cell>
          <cell r="E1470">
            <v>46241</v>
          </cell>
        </row>
        <row r="1471">
          <cell r="D1471" t="str">
            <v>0020427888</v>
          </cell>
          <cell r="E1471">
            <v>46241</v>
          </cell>
        </row>
        <row r="1472">
          <cell r="D1472" t="str">
            <v>0015712328</v>
          </cell>
          <cell r="E1472">
            <v>46241</v>
          </cell>
        </row>
        <row r="1473">
          <cell r="D1473" t="str">
            <v>0022128657</v>
          </cell>
          <cell r="E1473">
            <v>46241</v>
          </cell>
        </row>
        <row r="1474">
          <cell r="D1474" t="str">
            <v>0020899188</v>
          </cell>
          <cell r="E1474">
            <v>46241</v>
          </cell>
        </row>
        <row r="1475">
          <cell r="D1475" t="str">
            <v>0017909321</v>
          </cell>
          <cell r="E1475">
            <v>46241</v>
          </cell>
        </row>
        <row r="1476">
          <cell r="D1476" t="str">
            <v>0011606803</v>
          </cell>
          <cell r="E1476">
            <v>46241</v>
          </cell>
        </row>
        <row r="1477">
          <cell r="D1477" t="str">
            <v>0013621268</v>
          </cell>
          <cell r="E1477">
            <v>46241</v>
          </cell>
        </row>
        <row r="1478">
          <cell r="D1478" t="str">
            <v>0014159359</v>
          </cell>
          <cell r="E1478">
            <v>46241</v>
          </cell>
        </row>
        <row r="1479">
          <cell r="D1479" t="str">
            <v>0014329424</v>
          </cell>
          <cell r="E1479">
            <v>46241</v>
          </cell>
        </row>
        <row r="1480">
          <cell r="D1480" t="str">
            <v>0021001924</v>
          </cell>
          <cell r="E1480">
            <v>46241</v>
          </cell>
        </row>
        <row r="1481">
          <cell r="D1481" t="str">
            <v>0021974579</v>
          </cell>
          <cell r="E1481">
            <v>46241</v>
          </cell>
        </row>
        <row r="1482">
          <cell r="D1482" t="str">
            <v>0014431975</v>
          </cell>
          <cell r="E1482">
            <v>46241</v>
          </cell>
        </row>
        <row r="1483">
          <cell r="D1483" t="str">
            <v>0021325969</v>
          </cell>
          <cell r="E1483">
            <v>46241</v>
          </cell>
        </row>
        <row r="1484">
          <cell r="D1484" t="str">
            <v>0018868425</v>
          </cell>
          <cell r="E1484">
            <v>46241</v>
          </cell>
        </row>
        <row r="1485">
          <cell r="D1485" t="str">
            <v>0011782900</v>
          </cell>
          <cell r="E1485">
            <v>46241</v>
          </cell>
        </row>
        <row r="1486">
          <cell r="D1486" t="str">
            <v>0021816919</v>
          </cell>
          <cell r="E1486">
            <v>46241</v>
          </cell>
        </row>
        <row r="1487">
          <cell r="D1487" t="str">
            <v>0018794638</v>
          </cell>
          <cell r="E1487">
            <v>46241</v>
          </cell>
        </row>
        <row r="1488">
          <cell r="D1488" t="str">
            <v>0018777209</v>
          </cell>
          <cell r="E1488">
            <v>46241</v>
          </cell>
        </row>
        <row r="1489">
          <cell r="D1489" t="str">
            <v>0015283369</v>
          </cell>
          <cell r="E1489">
            <v>46241</v>
          </cell>
        </row>
        <row r="1490">
          <cell r="D1490" t="str">
            <v>0014119505</v>
          </cell>
          <cell r="E1490">
            <v>46241</v>
          </cell>
        </row>
        <row r="1491">
          <cell r="D1491" t="str">
            <v>0017661079</v>
          </cell>
          <cell r="E1491">
            <v>46241</v>
          </cell>
        </row>
        <row r="1492">
          <cell r="D1492" t="str">
            <v>0018420494</v>
          </cell>
          <cell r="E1492">
            <v>46241</v>
          </cell>
        </row>
        <row r="1493">
          <cell r="D1493" t="str">
            <v>0020636144</v>
          </cell>
          <cell r="E1493">
            <v>46241</v>
          </cell>
        </row>
        <row r="1494">
          <cell r="D1494" t="str">
            <v>0015399257</v>
          </cell>
          <cell r="E1494">
            <v>46241</v>
          </cell>
        </row>
        <row r="1495">
          <cell r="D1495" t="str">
            <v>0009690800</v>
          </cell>
          <cell r="E1495">
            <v>46241</v>
          </cell>
        </row>
        <row r="1496">
          <cell r="D1496" t="str">
            <v>0021615205</v>
          </cell>
          <cell r="E1496">
            <v>46241</v>
          </cell>
        </row>
        <row r="1497">
          <cell r="D1497" t="str">
            <v>0018923159</v>
          </cell>
          <cell r="E1497">
            <v>46241</v>
          </cell>
        </row>
        <row r="1498">
          <cell r="D1498" t="str">
            <v>0019555036</v>
          </cell>
          <cell r="E1498">
            <v>46241</v>
          </cell>
        </row>
        <row r="1499">
          <cell r="D1499" t="str">
            <v>0015268736</v>
          </cell>
          <cell r="E1499">
            <v>46241</v>
          </cell>
        </row>
        <row r="1500">
          <cell r="D1500" t="str">
            <v>0013424002</v>
          </cell>
          <cell r="E1500">
            <v>46241</v>
          </cell>
        </row>
        <row r="1501">
          <cell r="D1501" t="str">
            <v>0016782374</v>
          </cell>
          <cell r="E1501">
            <v>46241</v>
          </cell>
        </row>
        <row r="1502">
          <cell r="D1502" t="str">
            <v>0021876471</v>
          </cell>
          <cell r="E1502">
            <v>46241</v>
          </cell>
        </row>
        <row r="1503">
          <cell r="D1503" t="str">
            <v>0012724027</v>
          </cell>
          <cell r="E1503">
            <v>46241</v>
          </cell>
        </row>
        <row r="1504">
          <cell r="D1504" t="str">
            <v>0013238896</v>
          </cell>
          <cell r="E1504">
            <v>46241</v>
          </cell>
        </row>
        <row r="1505">
          <cell r="D1505" t="str">
            <v>0014526899</v>
          </cell>
          <cell r="E1505">
            <v>46241</v>
          </cell>
        </row>
        <row r="1506">
          <cell r="D1506" t="str">
            <v>0011861766</v>
          </cell>
          <cell r="E1506">
            <v>46241</v>
          </cell>
        </row>
        <row r="1507">
          <cell r="D1507" t="str">
            <v>0016350828</v>
          </cell>
          <cell r="E1507">
            <v>46241</v>
          </cell>
        </row>
        <row r="1508">
          <cell r="D1508" t="str">
            <v>0021665624</v>
          </cell>
          <cell r="E1508">
            <v>46241</v>
          </cell>
        </row>
        <row r="1509">
          <cell r="D1509" t="str">
            <v>0011665650</v>
          </cell>
          <cell r="E1509">
            <v>46241</v>
          </cell>
        </row>
        <row r="1510">
          <cell r="D1510" t="str">
            <v>0017228041</v>
          </cell>
          <cell r="E1510">
            <v>46241</v>
          </cell>
        </row>
        <row r="1511">
          <cell r="D1511" t="str">
            <v>0016694282</v>
          </cell>
          <cell r="E1511">
            <v>46241</v>
          </cell>
        </row>
        <row r="1512">
          <cell r="D1512" t="str">
            <v>0021571055</v>
          </cell>
          <cell r="E1512">
            <v>46241</v>
          </cell>
        </row>
        <row r="1513">
          <cell r="D1513" t="str">
            <v>0014367301</v>
          </cell>
          <cell r="E1513">
            <v>46241</v>
          </cell>
        </row>
        <row r="1514">
          <cell r="D1514" t="str">
            <v>0019581476</v>
          </cell>
          <cell r="E1514">
            <v>46241</v>
          </cell>
        </row>
        <row r="1515">
          <cell r="D1515" t="str">
            <v>0016114388</v>
          </cell>
          <cell r="E1515">
            <v>46241</v>
          </cell>
        </row>
        <row r="1516">
          <cell r="D1516" t="str">
            <v>0021210282</v>
          </cell>
          <cell r="E1516">
            <v>46241</v>
          </cell>
        </row>
        <row r="1517">
          <cell r="D1517" t="str">
            <v>0018567776</v>
          </cell>
          <cell r="E1517">
            <v>46241</v>
          </cell>
        </row>
        <row r="1518">
          <cell r="D1518" t="str">
            <v>0020206674</v>
          </cell>
          <cell r="E1518">
            <v>46241</v>
          </cell>
        </row>
        <row r="1519">
          <cell r="D1519" t="str">
            <v>0011171916</v>
          </cell>
          <cell r="E1519">
            <v>46241</v>
          </cell>
        </row>
        <row r="1520">
          <cell r="D1520" t="str">
            <v>0020109032</v>
          </cell>
          <cell r="E1520">
            <v>46241</v>
          </cell>
        </row>
        <row r="1521">
          <cell r="D1521" t="str">
            <v>0021201765</v>
          </cell>
          <cell r="E1521">
            <v>46241</v>
          </cell>
        </row>
        <row r="1522">
          <cell r="D1522" t="str">
            <v>0018132748</v>
          </cell>
          <cell r="E1522">
            <v>46241</v>
          </cell>
        </row>
        <row r="1523">
          <cell r="D1523" t="str">
            <v>0020401949</v>
          </cell>
          <cell r="E1523">
            <v>46241</v>
          </cell>
        </row>
        <row r="1524">
          <cell r="D1524" t="str">
            <v>0015789414</v>
          </cell>
          <cell r="E1524">
            <v>46241</v>
          </cell>
        </row>
        <row r="1525">
          <cell r="D1525" t="str">
            <v>0016989720</v>
          </cell>
          <cell r="E1525">
            <v>46241</v>
          </cell>
        </row>
        <row r="1526">
          <cell r="D1526" t="str">
            <v>0016317185</v>
          </cell>
          <cell r="E1526">
            <v>46241</v>
          </cell>
        </row>
        <row r="1527">
          <cell r="D1527" t="str">
            <v>0013013404</v>
          </cell>
          <cell r="E1527">
            <v>46241</v>
          </cell>
        </row>
        <row r="1528">
          <cell r="D1528" t="str">
            <v>0020600688</v>
          </cell>
          <cell r="E1528">
            <v>46241</v>
          </cell>
        </row>
        <row r="1529">
          <cell r="D1529" t="str">
            <v>0018887142</v>
          </cell>
          <cell r="E1529">
            <v>46241</v>
          </cell>
        </row>
        <row r="1530">
          <cell r="D1530" t="str">
            <v>0017011099</v>
          </cell>
          <cell r="E1530">
            <v>46241</v>
          </cell>
        </row>
        <row r="1531">
          <cell r="D1531" t="str">
            <v>0019936681</v>
          </cell>
          <cell r="E1531">
            <v>46241</v>
          </cell>
        </row>
        <row r="1532">
          <cell r="D1532" t="str">
            <v>0014007907</v>
          </cell>
          <cell r="E1532">
            <v>46241</v>
          </cell>
        </row>
        <row r="1533">
          <cell r="D1533" t="str">
            <v>0019264920</v>
          </cell>
          <cell r="E1533">
            <v>46241</v>
          </cell>
        </row>
        <row r="1534">
          <cell r="D1534" t="str">
            <v>0017144520</v>
          </cell>
          <cell r="E1534">
            <v>46241</v>
          </cell>
        </row>
        <row r="1535">
          <cell r="D1535" t="str">
            <v>0020304950</v>
          </cell>
          <cell r="E1535">
            <v>46241</v>
          </cell>
        </row>
        <row r="1536">
          <cell r="D1536" t="str">
            <v>0011124111</v>
          </cell>
          <cell r="E1536">
            <v>46241</v>
          </cell>
        </row>
        <row r="1537">
          <cell r="D1537" t="str">
            <v>0018037643</v>
          </cell>
          <cell r="E1537">
            <v>46241</v>
          </cell>
        </row>
        <row r="1538">
          <cell r="D1538" t="str">
            <v>0014895745</v>
          </cell>
          <cell r="E1538">
            <v>46241</v>
          </cell>
        </row>
        <row r="1539">
          <cell r="D1539" t="str">
            <v>0018949560</v>
          </cell>
          <cell r="E1539">
            <v>46241</v>
          </cell>
        </row>
        <row r="1540">
          <cell r="D1540" t="str">
            <v>0015196006</v>
          </cell>
          <cell r="E1540">
            <v>46241</v>
          </cell>
        </row>
        <row r="1541">
          <cell r="D1541" t="str">
            <v>0009542985</v>
          </cell>
          <cell r="E1541">
            <v>46241</v>
          </cell>
        </row>
        <row r="1542">
          <cell r="D1542" t="str">
            <v>0021204003</v>
          </cell>
          <cell r="E1542">
            <v>46241</v>
          </cell>
        </row>
        <row r="1543">
          <cell r="D1543" t="str">
            <v>0017620937</v>
          </cell>
          <cell r="E1543">
            <v>46241</v>
          </cell>
        </row>
        <row r="1544">
          <cell r="D1544" t="str">
            <v>0017169012</v>
          </cell>
          <cell r="E1544">
            <v>46241</v>
          </cell>
        </row>
        <row r="1545">
          <cell r="D1545" t="str">
            <v>0021092175</v>
          </cell>
          <cell r="E1545">
            <v>46241</v>
          </cell>
        </row>
        <row r="1546">
          <cell r="D1546" t="str">
            <v>0021058802</v>
          </cell>
          <cell r="E1546">
            <v>46241</v>
          </cell>
        </row>
        <row r="1547">
          <cell r="D1547" t="str">
            <v>0019623494</v>
          </cell>
          <cell r="E1547">
            <v>46241</v>
          </cell>
        </row>
        <row r="1548">
          <cell r="D1548" t="str">
            <v>0017172369</v>
          </cell>
          <cell r="E1548">
            <v>46241</v>
          </cell>
        </row>
        <row r="1549">
          <cell r="D1549" t="str">
            <v>0018851246</v>
          </cell>
          <cell r="E1549">
            <v>46241</v>
          </cell>
        </row>
        <row r="1550">
          <cell r="D1550" t="str">
            <v>0019110184</v>
          </cell>
          <cell r="E1550">
            <v>46241</v>
          </cell>
        </row>
        <row r="1551">
          <cell r="D1551" t="str">
            <v>0018990996</v>
          </cell>
          <cell r="E1551">
            <v>46241</v>
          </cell>
        </row>
        <row r="1552">
          <cell r="D1552" t="str">
            <v>0010298266</v>
          </cell>
          <cell r="E1552">
            <v>46241</v>
          </cell>
        </row>
        <row r="1553">
          <cell r="D1553" t="str">
            <v>0020628970</v>
          </cell>
          <cell r="E1553">
            <v>46241</v>
          </cell>
        </row>
        <row r="1554">
          <cell r="D1554" t="str">
            <v>0013053387</v>
          </cell>
          <cell r="E1554">
            <v>46241</v>
          </cell>
        </row>
        <row r="1555">
          <cell r="D1555" t="str">
            <v>0017236542</v>
          </cell>
          <cell r="E1555">
            <v>46241</v>
          </cell>
        </row>
        <row r="1556">
          <cell r="D1556" t="str">
            <v>0019271669</v>
          </cell>
          <cell r="E1556">
            <v>46241</v>
          </cell>
        </row>
        <row r="1557">
          <cell r="D1557" t="str">
            <v>0020096658</v>
          </cell>
          <cell r="E1557">
            <v>46241</v>
          </cell>
        </row>
        <row r="1558">
          <cell r="D1558" t="str">
            <v>0022021567</v>
          </cell>
          <cell r="E1558">
            <v>46241</v>
          </cell>
        </row>
        <row r="1559">
          <cell r="D1559" t="str">
            <v>0015645368</v>
          </cell>
          <cell r="E1559">
            <v>46241</v>
          </cell>
        </row>
        <row r="1560">
          <cell r="D1560" t="str">
            <v>0010562570</v>
          </cell>
          <cell r="E1560">
            <v>46241</v>
          </cell>
        </row>
        <row r="1561">
          <cell r="D1561" t="str">
            <v>0021656217</v>
          </cell>
          <cell r="E1561">
            <v>46241</v>
          </cell>
        </row>
        <row r="1562">
          <cell r="D1562" t="str">
            <v>0017882892</v>
          </cell>
          <cell r="E1562">
            <v>46241</v>
          </cell>
        </row>
        <row r="1563">
          <cell r="D1563" t="str">
            <v>0020337374</v>
          </cell>
          <cell r="E1563">
            <v>46241</v>
          </cell>
        </row>
        <row r="1564">
          <cell r="D1564" t="str">
            <v>0019685970</v>
          </cell>
          <cell r="E1564">
            <v>46241</v>
          </cell>
        </row>
        <row r="1565">
          <cell r="D1565" t="str">
            <v>0011103320</v>
          </cell>
          <cell r="E1565">
            <v>46241</v>
          </cell>
        </row>
        <row r="1566">
          <cell r="D1566" t="str">
            <v>0021867202</v>
          </cell>
          <cell r="E1566">
            <v>46241</v>
          </cell>
        </row>
        <row r="1567">
          <cell r="D1567" t="str">
            <v>0014534496</v>
          </cell>
          <cell r="E1567">
            <v>46241</v>
          </cell>
        </row>
        <row r="1568">
          <cell r="D1568" t="str">
            <v>0020975468</v>
          </cell>
          <cell r="E1568">
            <v>46241</v>
          </cell>
        </row>
        <row r="1569">
          <cell r="D1569" t="str">
            <v>0014879880</v>
          </cell>
          <cell r="E1569">
            <v>46241</v>
          </cell>
        </row>
        <row r="1570">
          <cell r="D1570" t="str">
            <v>0013840416</v>
          </cell>
          <cell r="E1570">
            <v>46241</v>
          </cell>
        </row>
        <row r="1571">
          <cell r="D1571" t="str">
            <v>0021479266</v>
          </cell>
          <cell r="E1571">
            <v>46241</v>
          </cell>
        </row>
        <row r="1572">
          <cell r="D1572" t="str">
            <v>0021491206</v>
          </cell>
          <cell r="E1572">
            <v>46241</v>
          </cell>
        </row>
        <row r="1573">
          <cell r="D1573" t="str">
            <v>0021934142</v>
          </cell>
          <cell r="E1573">
            <v>46241</v>
          </cell>
        </row>
        <row r="1574">
          <cell r="D1574" t="str">
            <v>0018887016</v>
          </cell>
          <cell r="E1574">
            <v>46241</v>
          </cell>
        </row>
        <row r="1575">
          <cell r="D1575" t="str">
            <v>0020116731</v>
          </cell>
          <cell r="E1575">
            <v>46241</v>
          </cell>
        </row>
        <row r="1576">
          <cell r="D1576" t="str">
            <v>0016717040</v>
          </cell>
          <cell r="E1576">
            <v>46241</v>
          </cell>
        </row>
        <row r="1577">
          <cell r="D1577" t="str">
            <v>0020357686</v>
          </cell>
          <cell r="E1577">
            <v>46241</v>
          </cell>
        </row>
        <row r="1578">
          <cell r="D1578" t="str">
            <v>0015522821</v>
          </cell>
          <cell r="E1578">
            <v>46241</v>
          </cell>
        </row>
        <row r="1579">
          <cell r="D1579" t="str">
            <v>0015553417</v>
          </cell>
          <cell r="E1579">
            <v>46241</v>
          </cell>
        </row>
        <row r="1580">
          <cell r="D1580" t="str">
            <v>0011868682</v>
          </cell>
          <cell r="E1580">
            <v>46241</v>
          </cell>
        </row>
        <row r="1581">
          <cell r="D1581" t="str">
            <v>0016720520</v>
          </cell>
          <cell r="E1581">
            <v>46241</v>
          </cell>
        </row>
        <row r="1582">
          <cell r="D1582" t="str">
            <v>0018945557</v>
          </cell>
          <cell r="E1582">
            <v>46241</v>
          </cell>
        </row>
        <row r="1583">
          <cell r="D1583" t="str">
            <v>0020943752</v>
          </cell>
          <cell r="E1583">
            <v>46241</v>
          </cell>
        </row>
        <row r="1584">
          <cell r="D1584" t="str">
            <v>0018508997</v>
          </cell>
          <cell r="E1584">
            <v>46241</v>
          </cell>
        </row>
        <row r="1585">
          <cell r="D1585" t="str">
            <v>0021500863</v>
          </cell>
          <cell r="E1585">
            <v>46241</v>
          </cell>
        </row>
        <row r="1586">
          <cell r="D1586" t="str">
            <v>0019616821</v>
          </cell>
          <cell r="E1586">
            <v>46241</v>
          </cell>
        </row>
        <row r="1587">
          <cell r="D1587" t="str">
            <v>0015495070</v>
          </cell>
          <cell r="E1587">
            <v>46241</v>
          </cell>
        </row>
        <row r="1588">
          <cell r="D1588" t="str">
            <v>0013896019</v>
          </cell>
          <cell r="E1588">
            <v>46241</v>
          </cell>
        </row>
        <row r="1589">
          <cell r="D1589" t="str">
            <v>0016263592</v>
          </cell>
          <cell r="E1589">
            <v>46241</v>
          </cell>
        </row>
        <row r="1590">
          <cell r="D1590" t="str">
            <v>0022324455</v>
          </cell>
          <cell r="E1590">
            <v>46241</v>
          </cell>
        </row>
        <row r="1591">
          <cell r="D1591" t="str">
            <v>0018669554</v>
          </cell>
          <cell r="E1591">
            <v>46241</v>
          </cell>
        </row>
        <row r="1592">
          <cell r="D1592" t="str">
            <v>0021367542</v>
          </cell>
          <cell r="E1592">
            <v>46241</v>
          </cell>
        </row>
        <row r="1593">
          <cell r="D1593" t="str">
            <v>0021210710</v>
          </cell>
          <cell r="E1593">
            <v>46241</v>
          </cell>
        </row>
        <row r="1594">
          <cell r="D1594" t="str">
            <v>0019724660</v>
          </cell>
          <cell r="E1594">
            <v>46241</v>
          </cell>
        </row>
        <row r="1595">
          <cell r="D1595" t="str">
            <v>0020958902</v>
          </cell>
          <cell r="E1595">
            <v>46241</v>
          </cell>
        </row>
        <row r="1596">
          <cell r="D1596" t="str">
            <v>0017117322</v>
          </cell>
          <cell r="E1596">
            <v>46241</v>
          </cell>
        </row>
        <row r="1597">
          <cell r="D1597" t="str">
            <v>0010125318</v>
          </cell>
          <cell r="E1597">
            <v>46241</v>
          </cell>
        </row>
        <row r="1598">
          <cell r="D1598" t="str">
            <v>0020877965</v>
          </cell>
          <cell r="E1598">
            <v>46241</v>
          </cell>
        </row>
        <row r="1599">
          <cell r="D1599" t="str">
            <v>0017125328</v>
          </cell>
          <cell r="E1599">
            <v>46241</v>
          </cell>
        </row>
        <row r="1600">
          <cell r="D1600" t="str">
            <v>0022327914</v>
          </cell>
          <cell r="E1600">
            <v>46241</v>
          </cell>
        </row>
        <row r="1601">
          <cell r="D1601" t="str">
            <v>0015587164</v>
          </cell>
          <cell r="E1601">
            <v>46241</v>
          </cell>
        </row>
        <row r="1602">
          <cell r="D1602" t="str">
            <v>0015526436</v>
          </cell>
          <cell r="E1602">
            <v>46241</v>
          </cell>
        </row>
        <row r="1603">
          <cell r="D1603" t="str">
            <v>0018508251</v>
          </cell>
          <cell r="E1603">
            <v>46241</v>
          </cell>
        </row>
        <row r="1604">
          <cell r="D1604" t="str">
            <v>0020323081</v>
          </cell>
          <cell r="E1604">
            <v>46241</v>
          </cell>
        </row>
        <row r="1605">
          <cell r="D1605" t="str">
            <v>0021872756</v>
          </cell>
          <cell r="E1605">
            <v>46241</v>
          </cell>
        </row>
        <row r="1606">
          <cell r="D1606" t="str">
            <v>0011411270</v>
          </cell>
          <cell r="E1606">
            <v>46241</v>
          </cell>
        </row>
        <row r="1607">
          <cell r="D1607" t="str">
            <v>0021194823</v>
          </cell>
          <cell r="E1607">
            <v>46241</v>
          </cell>
        </row>
        <row r="1608">
          <cell r="D1608" t="str">
            <v>0019391240</v>
          </cell>
          <cell r="E1608">
            <v>46241</v>
          </cell>
        </row>
        <row r="1609">
          <cell r="D1609" t="str">
            <v>0016723656</v>
          </cell>
          <cell r="E1609">
            <v>46241</v>
          </cell>
        </row>
        <row r="1610">
          <cell r="D1610" t="str">
            <v>0016618947</v>
          </cell>
          <cell r="E1610">
            <v>46241</v>
          </cell>
        </row>
        <row r="1611">
          <cell r="D1611" t="str">
            <v>0016171527</v>
          </cell>
          <cell r="E1611">
            <v>46241</v>
          </cell>
        </row>
        <row r="1612">
          <cell r="D1612" t="str">
            <v>0021019229</v>
          </cell>
          <cell r="E1612">
            <v>46241</v>
          </cell>
        </row>
        <row r="1613">
          <cell r="D1613" t="str">
            <v>0019887240</v>
          </cell>
          <cell r="E1613">
            <v>46241</v>
          </cell>
        </row>
        <row r="1614">
          <cell r="D1614" t="str">
            <v>0017391446</v>
          </cell>
          <cell r="E1614">
            <v>46241</v>
          </cell>
        </row>
        <row r="1615">
          <cell r="D1615" t="str">
            <v>0013380329</v>
          </cell>
          <cell r="E1615">
            <v>46241</v>
          </cell>
        </row>
        <row r="1616">
          <cell r="D1616" t="str">
            <v>0010563098</v>
          </cell>
          <cell r="E1616">
            <v>46241</v>
          </cell>
        </row>
        <row r="1617">
          <cell r="D1617" t="str">
            <v>0021913831</v>
          </cell>
          <cell r="E1617">
            <v>46241</v>
          </cell>
        </row>
        <row r="1618">
          <cell r="D1618" t="str">
            <v>0020274310</v>
          </cell>
          <cell r="E1618">
            <v>46241</v>
          </cell>
        </row>
        <row r="1619">
          <cell r="D1619" t="str">
            <v>0021919034</v>
          </cell>
          <cell r="E1619">
            <v>46241</v>
          </cell>
        </row>
        <row r="1620">
          <cell r="D1620" t="str">
            <v>0014627066</v>
          </cell>
          <cell r="E1620">
            <v>46241</v>
          </cell>
        </row>
        <row r="1621">
          <cell r="D1621" t="str">
            <v>0018780692</v>
          </cell>
          <cell r="E1621">
            <v>46241</v>
          </cell>
        </row>
        <row r="1622">
          <cell r="D1622" t="str">
            <v>0020842590</v>
          </cell>
          <cell r="E1622">
            <v>46241</v>
          </cell>
        </row>
        <row r="1623">
          <cell r="D1623" t="str">
            <v>0010021781</v>
          </cell>
          <cell r="E1623">
            <v>46241</v>
          </cell>
        </row>
        <row r="1624">
          <cell r="D1624" t="str">
            <v>0010743975</v>
          </cell>
          <cell r="E1624">
            <v>46241</v>
          </cell>
        </row>
        <row r="1625">
          <cell r="D1625" t="str">
            <v>0013643417</v>
          </cell>
          <cell r="E1625">
            <v>46241</v>
          </cell>
        </row>
        <row r="1626">
          <cell r="D1626" t="str">
            <v>0015265041</v>
          </cell>
          <cell r="E1626">
            <v>46241</v>
          </cell>
        </row>
        <row r="1627">
          <cell r="D1627" t="str">
            <v>0018579518</v>
          </cell>
          <cell r="E1627">
            <v>46241</v>
          </cell>
        </row>
        <row r="1628">
          <cell r="D1628" t="str">
            <v>0021265888</v>
          </cell>
          <cell r="E1628">
            <v>46241</v>
          </cell>
        </row>
        <row r="1629">
          <cell r="D1629" t="str">
            <v>0008252908</v>
          </cell>
          <cell r="E1629">
            <v>46241</v>
          </cell>
        </row>
        <row r="1630">
          <cell r="D1630" t="str">
            <v>0015463826</v>
          </cell>
          <cell r="E1630">
            <v>46241</v>
          </cell>
        </row>
        <row r="1631">
          <cell r="D1631" t="str">
            <v>0018350370</v>
          </cell>
          <cell r="E1631">
            <v>46241</v>
          </cell>
        </row>
        <row r="1632">
          <cell r="D1632" t="str">
            <v>0016731312</v>
          </cell>
          <cell r="E1632">
            <v>46241</v>
          </cell>
        </row>
        <row r="1633">
          <cell r="D1633" t="str">
            <v>0020806243</v>
          </cell>
          <cell r="E1633">
            <v>46241</v>
          </cell>
        </row>
        <row r="1634">
          <cell r="D1634" t="str">
            <v>0020859493</v>
          </cell>
          <cell r="E1634">
            <v>46241</v>
          </cell>
        </row>
        <row r="1635">
          <cell r="D1635" t="str">
            <v>0020700392</v>
          </cell>
          <cell r="E1635">
            <v>46241</v>
          </cell>
        </row>
        <row r="1636">
          <cell r="D1636" t="str">
            <v>0014348904</v>
          </cell>
          <cell r="E1636">
            <v>46241</v>
          </cell>
        </row>
        <row r="1637">
          <cell r="D1637" t="str">
            <v>0021207325</v>
          </cell>
          <cell r="E1637">
            <v>46241</v>
          </cell>
        </row>
        <row r="1638">
          <cell r="D1638" t="str">
            <v>0019479953</v>
          </cell>
          <cell r="E1638">
            <v>46241</v>
          </cell>
        </row>
        <row r="1639">
          <cell r="D1639" t="str">
            <v>0017045610</v>
          </cell>
          <cell r="E1639">
            <v>46241</v>
          </cell>
        </row>
        <row r="1640">
          <cell r="D1640" t="str">
            <v>0012786621</v>
          </cell>
          <cell r="E1640">
            <v>46241</v>
          </cell>
        </row>
        <row r="1641">
          <cell r="D1641" t="str">
            <v>0018863608</v>
          </cell>
          <cell r="E1641">
            <v>46241</v>
          </cell>
        </row>
        <row r="1642">
          <cell r="D1642" t="str">
            <v>0018298565</v>
          </cell>
          <cell r="E1642">
            <v>46241</v>
          </cell>
        </row>
        <row r="1643">
          <cell r="D1643" t="str">
            <v>0021613409</v>
          </cell>
          <cell r="E1643">
            <v>46241</v>
          </cell>
        </row>
        <row r="1644">
          <cell r="D1644" t="str">
            <v>0014566752</v>
          </cell>
          <cell r="E1644">
            <v>46241</v>
          </cell>
        </row>
        <row r="1645">
          <cell r="D1645" t="str">
            <v>0019104070</v>
          </cell>
          <cell r="E1645">
            <v>46241</v>
          </cell>
        </row>
        <row r="1646">
          <cell r="D1646" t="str">
            <v>0020488294</v>
          </cell>
          <cell r="E1646">
            <v>46241</v>
          </cell>
        </row>
        <row r="1647">
          <cell r="D1647" t="str">
            <v>0021532076</v>
          </cell>
          <cell r="E1647">
            <v>46241</v>
          </cell>
        </row>
        <row r="1648">
          <cell r="D1648" t="str">
            <v>0021041758</v>
          </cell>
          <cell r="E1648">
            <v>46241</v>
          </cell>
        </row>
        <row r="1649">
          <cell r="D1649" t="str">
            <v>0018949746</v>
          </cell>
          <cell r="E1649">
            <v>46241</v>
          </cell>
        </row>
        <row r="1650">
          <cell r="D1650" t="str">
            <v>0011369771</v>
          </cell>
          <cell r="E1650">
            <v>46241</v>
          </cell>
        </row>
        <row r="1651">
          <cell r="D1651" t="str">
            <v>0021976319</v>
          </cell>
          <cell r="E1651">
            <v>46241</v>
          </cell>
        </row>
        <row r="1652">
          <cell r="D1652" t="str">
            <v>0020548342</v>
          </cell>
          <cell r="E1652">
            <v>46241</v>
          </cell>
        </row>
        <row r="1653">
          <cell r="D1653" t="str">
            <v>0019653274</v>
          </cell>
          <cell r="E1653">
            <v>46241</v>
          </cell>
        </row>
        <row r="1654">
          <cell r="D1654" t="str">
            <v>0017187262</v>
          </cell>
          <cell r="E1654">
            <v>46241</v>
          </cell>
        </row>
        <row r="1655">
          <cell r="D1655" t="str">
            <v>0014424068</v>
          </cell>
          <cell r="E1655">
            <v>46241</v>
          </cell>
        </row>
        <row r="1656">
          <cell r="D1656" t="str">
            <v>0021800284</v>
          </cell>
          <cell r="E1656">
            <v>46241</v>
          </cell>
        </row>
        <row r="1657">
          <cell r="D1657" t="str">
            <v>0020646107</v>
          </cell>
          <cell r="E1657">
            <v>46241</v>
          </cell>
        </row>
        <row r="1658">
          <cell r="D1658" t="str">
            <v>0020226777</v>
          </cell>
          <cell r="E1658">
            <v>46241</v>
          </cell>
        </row>
        <row r="1659">
          <cell r="D1659" t="str">
            <v>0020986526</v>
          </cell>
          <cell r="E1659">
            <v>46241</v>
          </cell>
        </row>
        <row r="1660">
          <cell r="D1660" t="str">
            <v>0013153050</v>
          </cell>
          <cell r="E1660">
            <v>46241</v>
          </cell>
        </row>
        <row r="1661">
          <cell r="D1661" t="str">
            <v>0021661267</v>
          </cell>
          <cell r="E1661">
            <v>46241</v>
          </cell>
        </row>
        <row r="1662">
          <cell r="D1662" t="str">
            <v>0012930578</v>
          </cell>
          <cell r="E1662">
            <v>46241</v>
          </cell>
        </row>
        <row r="1663">
          <cell r="D1663" t="str">
            <v>0016265375</v>
          </cell>
          <cell r="E1663">
            <v>46241</v>
          </cell>
        </row>
        <row r="1664">
          <cell r="D1664" t="str">
            <v>0019918574</v>
          </cell>
          <cell r="E1664">
            <v>46241</v>
          </cell>
        </row>
        <row r="1665">
          <cell r="D1665" t="str">
            <v>0010817473</v>
          </cell>
          <cell r="E1665">
            <v>46241</v>
          </cell>
        </row>
        <row r="1666">
          <cell r="D1666" t="str">
            <v>0021505123</v>
          </cell>
          <cell r="E1666">
            <v>46241</v>
          </cell>
        </row>
        <row r="1667">
          <cell r="D1667" t="str">
            <v>0017216205</v>
          </cell>
          <cell r="E1667">
            <v>46241</v>
          </cell>
        </row>
        <row r="1668">
          <cell r="D1668" t="str">
            <v>0019421341</v>
          </cell>
          <cell r="E1668">
            <v>46241</v>
          </cell>
        </row>
        <row r="1669">
          <cell r="D1669" t="str">
            <v>0021824505</v>
          </cell>
          <cell r="E1669">
            <v>46241</v>
          </cell>
        </row>
        <row r="1670">
          <cell r="D1670" t="str">
            <v>0020786419</v>
          </cell>
          <cell r="E1670">
            <v>46241</v>
          </cell>
        </row>
        <row r="1671">
          <cell r="D1671" t="str">
            <v>0008969415</v>
          </cell>
          <cell r="E1671">
            <v>46241</v>
          </cell>
        </row>
        <row r="1672">
          <cell r="D1672" t="str">
            <v>0014641137</v>
          </cell>
          <cell r="E1672">
            <v>46241</v>
          </cell>
        </row>
        <row r="1673">
          <cell r="D1673" t="str">
            <v>0013896403</v>
          </cell>
          <cell r="E1673">
            <v>46241</v>
          </cell>
        </row>
        <row r="1674">
          <cell r="D1674" t="str">
            <v>0021488006</v>
          </cell>
          <cell r="E1674">
            <v>46241</v>
          </cell>
        </row>
        <row r="1675">
          <cell r="D1675" t="str">
            <v>0011286342</v>
          </cell>
          <cell r="E1675">
            <v>46241</v>
          </cell>
        </row>
        <row r="1676">
          <cell r="D1676" t="str">
            <v>0013836602</v>
          </cell>
          <cell r="E1676">
            <v>46241</v>
          </cell>
        </row>
        <row r="1677">
          <cell r="D1677" t="str">
            <v>0020754582</v>
          </cell>
          <cell r="E1677">
            <v>46241</v>
          </cell>
        </row>
        <row r="1678">
          <cell r="D1678" t="str">
            <v>0019233007</v>
          </cell>
          <cell r="E1678">
            <v>46241</v>
          </cell>
        </row>
        <row r="1679">
          <cell r="D1679" t="str">
            <v>0018671240</v>
          </cell>
          <cell r="E1679">
            <v>46241</v>
          </cell>
        </row>
        <row r="1680">
          <cell r="D1680" t="str">
            <v>0022105708</v>
          </cell>
          <cell r="E1680">
            <v>46241</v>
          </cell>
        </row>
        <row r="1681">
          <cell r="D1681" t="str">
            <v>0015613004</v>
          </cell>
          <cell r="E1681">
            <v>46241</v>
          </cell>
        </row>
        <row r="1682">
          <cell r="D1682" t="str">
            <v>0020421372</v>
          </cell>
          <cell r="E1682">
            <v>46241</v>
          </cell>
        </row>
        <row r="1683">
          <cell r="D1683" t="str">
            <v>0013067215</v>
          </cell>
          <cell r="E1683">
            <v>46241</v>
          </cell>
        </row>
        <row r="1684">
          <cell r="D1684" t="str">
            <v>0017192941</v>
          </cell>
          <cell r="E1684">
            <v>46241</v>
          </cell>
        </row>
        <row r="1685">
          <cell r="D1685" t="str">
            <v>0021807289</v>
          </cell>
          <cell r="E1685">
            <v>46241</v>
          </cell>
        </row>
        <row r="1686">
          <cell r="D1686" t="str">
            <v>0021057289</v>
          </cell>
          <cell r="E1686">
            <v>46241</v>
          </cell>
        </row>
        <row r="1687">
          <cell r="D1687" t="str">
            <v>0013910574</v>
          </cell>
          <cell r="E1687">
            <v>46241</v>
          </cell>
        </row>
        <row r="1688">
          <cell r="D1688" t="str">
            <v>0013344632</v>
          </cell>
          <cell r="E1688">
            <v>46241</v>
          </cell>
        </row>
        <row r="1689">
          <cell r="D1689" t="str">
            <v>0021576240</v>
          </cell>
          <cell r="E1689">
            <v>46241</v>
          </cell>
        </row>
        <row r="1690">
          <cell r="D1690" t="str">
            <v>0016592038</v>
          </cell>
          <cell r="E1690">
            <v>46241</v>
          </cell>
        </row>
        <row r="1691">
          <cell r="D1691" t="str">
            <v>0017947060</v>
          </cell>
          <cell r="E1691">
            <v>46241</v>
          </cell>
        </row>
        <row r="1692">
          <cell r="D1692" t="str">
            <v>0021883195</v>
          </cell>
          <cell r="E1692">
            <v>46241</v>
          </cell>
        </row>
        <row r="1693">
          <cell r="D1693" t="str">
            <v>0011861508</v>
          </cell>
          <cell r="E1693">
            <v>46241</v>
          </cell>
        </row>
        <row r="1694">
          <cell r="D1694" t="str">
            <v>0020040280</v>
          </cell>
          <cell r="E1694">
            <v>46241</v>
          </cell>
        </row>
        <row r="1695">
          <cell r="D1695" t="str">
            <v>0022140368</v>
          </cell>
          <cell r="E1695">
            <v>46241</v>
          </cell>
        </row>
        <row r="1696">
          <cell r="D1696" t="str">
            <v>0015531633</v>
          </cell>
          <cell r="E1696">
            <v>46241</v>
          </cell>
        </row>
        <row r="1697">
          <cell r="D1697" t="str">
            <v>0021559266</v>
          </cell>
          <cell r="E1697">
            <v>46241</v>
          </cell>
        </row>
        <row r="1698">
          <cell r="D1698" t="str">
            <v>0016330716</v>
          </cell>
          <cell r="E1698">
            <v>46241</v>
          </cell>
        </row>
        <row r="1699">
          <cell r="D1699" t="str">
            <v>0017135395</v>
          </cell>
          <cell r="E1699">
            <v>46241</v>
          </cell>
        </row>
        <row r="1700">
          <cell r="D1700" t="str">
            <v>0018808867</v>
          </cell>
          <cell r="E1700">
            <v>46241</v>
          </cell>
        </row>
        <row r="1701">
          <cell r="D1701" t="str">
            <v>0015551167</v>
          </cell>
          <cell r="E1701">
            <v>46241</v>
          </cell>
        </row>
        <row r="1702">
          <cell r="D1702" t="str">
            <v>0020887852</v>
          </cell>
          <cell r="E1702">
            <v>46241</v>
          </cell>
        </row>
        <row r="1703">
          <cell r="D1703" t="str">
            <v>0022315135</v>
          </cell>
          <cell r="E1703">
            <v>46241</v>
          </cell>
        </row>
        <row r="1704">
          <cell r="D1704" t="str">
            <v>0017375498</v>
          </cell>
          <cell r="E1704">
            <v>46241</v>
          </cell>
        </row>
        <row r="1705">
          <cell r="D1705" t="str">
            <v>0021677514</v>
          </cell>
          <cell r="E1705">
            <v>46241</v>
          </cell>
        </row>
        <row r="1706">
          <cell r="D1706" t="str">
            <v>0020857303</v>
          </cell>
          <cell r="E1706">
            <v>46241</v>
          </cell>
        </row>
        <row r="1707">
          <cell r="D1707" t="str">
            <v>0021171901</v>
          </cell>
          <cell r="E1707">
            <v>46241</v>
          </cell>
        </row>
        <row r="1708">
          <cell r="D1708" t="str">
            <v>0020849043</v>
          </cell>
          <cell r="E1708">
            <v>46241</v>
          </cell>
        </row>
        <row r="1709">
          <cell r="D1709" t="str">
            <v>0017187431</v>
          </cell>
          <cell r="E1709">
            <v>46241</v>
          </cell>
        </row>
        <row r="1710">
          <cell r="D1710" t="str">
            <v>0020805398</v>
          </cell>
          <cell r="E1710">
            <v>46241</v>
          </cell>
        </row>
        <row r="1711">
          <cell r="D1711" t="str">
            <v>0021756697</v>
          </cell>
          <cell r="E1711">
            <v>46241</v>
          </cell>
        </row>
        <row r="1712">
          <cell r="D1712" t="str">
            <v>0016412529</v>
          </cell>
          <cell r="E1712">
            <v>46241</v>
          </cell>
        </row>
        <row r="1713">
          <cell r="D1713" t="str">
            <v>0012093116</v>
          </cell>
          <cell r="E1713">
            <v>46241</v>
          </cell>
        </row>
        <row r="1714">
          <cell r="D1714" t="str">
            <v>0017230601</v>
          </cell>
          <cell r="E1714">
            <v>46241</v>
          </cell>
        </row>
        <row r="1715">
          <cell r="D1715" t="str">
            <v>0016509769</v>
          </cell>
          <cell r="E1715">
            <v>46241</v>
          </cell>
        </row>
        <row r="1716">
          <cell r="D1716" t="str">
            <v>0018469285</v>
          </cell>
          <cell r="E1716">
            <v>46241</v>
          </cell>
        </row>
        <row r="1717">
          <cell r="D1717" t="str">
            <v>0017237545</v>
          </cell>
          <cell r="E1717">
            <v>46241</v>
          </cell>
        </row>
        <row r="1718">
          <cell r="D1718" t="str">
            <v>0021281900</v>
          </cell>
          <cell r="E1718">
            <v>46241</v>
          </cell>
        </row>
        <row r="1719">
          <cell r="D1719" t="str">
            <v>0019245071</v>
          </cell>
          <cell r="E1719">
            <v>46241</v>
          </cell>
        </row>
        <row r="1720">
          <cell r="D1720" t="str">
            <v>0020000362</v>
          </cell>
          <cell r="E1720">
            <v>46241</v>
          </cell>
        </row>
        <row r="1721">
          <cell r="D1721" t="str">
            <v>0019306160</v>
          </cell>
          <cell r="E1721">
            <v>46241</v>
          </cell>
        </row>
        <row r="1722">
          <cell r="D1722" t="str">
            <v>0021566119</v>
          </cell>
          <cell r="E1722">
            <v>46241</v>
          </cell>
        </row>
        <row r="1723">
          <cell r="D1723" t="str">
            <v>0009474055</v>
          </cell>
          <cell r="E1723">
            <v>46241</v>
          </cell>
        </row>
        <row r="1724">
          <cell r="D1724" t="str">
            <v>0019874635</v>
          </cell>
          <cell r="E1724">
            <v>46241</v>
          </cell>
        </row>
        <row r="1725">
          <cell r="D1725" t="str">
            <v>0021578244</v>
          </cell>
          <cell r="E1725">
            <v>46241</v>
          </cell>
        </row>
        <row r="1726">
          <cell r="D1726" t="str">
            <v>0015591387</v>
          </cell>
          <cell r="E1726">
            <v>46241</v>
          </cell>
        </row>
        <row r="1727">
          <cell r="D1727" t="str">
            <v>0021405348</v>
          </cell>
          <cell r="E1727">
            <v>46241</v>
          </cell>
        </row>
        <row r="1728">
          <cell r="D1728" t="str">
            <v>0016141650</v>
          </cell>
          <cell r="E1728">
            <v>46241</v>
          </cell>
        </row>
        <row r="1729">
          <cell r="D1729" t="str">
            <v>0019025221</v>
          </cell>
          <cell r="E1729">
            <v>46241</v>
          </cell>
        </row>
        <row r="1730">
          <cell r="D1730" t="str">
            <v>0021469230</v>
          </cell>
          <cell r="E1730">
            <v>46241</v>
          </cell>
        </row>
        <row r="1731">
          <cell r="D1731" t="str">
            <v>0015144892</v>
          </cell>
          <cell r="E1731">
            <v>46241</v>
          </cell>
        </row>
        <row r="1732">
          <cell r="D1732" t="str">
            <v>0013203626</v>
          </cell>
          <cell r="E1732">
            <v>46241</v>
          </cell>
        </row>
        <row r="1733">
          <cell r="D1733" t="str">
            <v>0016739100</v>
          </cell>
          <cell r="E1733">
            <v>46241</v>
          </cell>
        </row>
        <row r="1734">
          <cell r="D1734" t="str">
            <v>0021530121</v>
          </cell>
          <cell r="E1734">
            <v>46241</v>
          </cell>
        </row>
        <row r="1735">
          <cell r="D1735" t="str">
            <v>0021920631</v>
          </cell>
          <cell r="E1735">
            <v>46241</v>
          </cell>
        </row>
        <row r="1736">
          <cell r="D1736" t="str">
            <v>0019173251</v>
          </cell>
          <cell r="E1736">
            <v>46241</v>
          </cell>
        </row>
        <row r="1737">
          <cell r="D1737" t="str">
            <v>0018253698</v>
          </cell>
          <cell r="E1737">
            <v>46241</v>
          </cell>
        </row>
        <row r="1738">
          <cell r="D1738" t="str">
            <v>0016650152</v>
          </cell>
          <cell r="E1738">
            <v>46241</v>
          </cell>
        </row>
        <row r="1739">
          <cell r="D1739" t="str">
            <v>0021498308</v>
          </cell>
          <cell r="E1739">
            <v>46241</v>
          </cell>
        </row>
        <row r="1740">
          <cell r="D1740" t="str">
            <v>0016539039</v>
          </cell>
          <cell r="E1740">
            <v>46241</v>
          </cell>
        </row>
        <row r="1741">
          <cell r="D1741" t="str">
            <v>0021269175</v>
          </cell>
          <cell r="E1741">
            <v>46241</v>
          </cell>
        </row>
        <row r="1742">
          <cell r="D1742" t="str">
            <v>0021700020</v>
          </cell>
          <cell r="E1742">
            <v>46241</v>
          </cell>
        </row>
        <row r="1743">
          <cell r="D1743" t="str">
            <v>0020260565</v>
          </cell>
          <cell r="E1743">
            <v>46241</v>
          </cell>
        </row>
        <row r="1744">
          <cell r="D1744" t="str">
            <v>0020133171</v>
          </cell>
          <cell r="E1744">
            <v>46241</v>
          </cell>
        </row>
        <row r="1745">
          <cell r="D1745" t="str">
            <v>0015900514</v>
          </cell>
          <cell r="E1745">
            <v>46241</v>
          </cell>
        </row>
        <row r="1746">
          <cell r="D1746" t="str">
            <v>0009886578</v>
          </cell>
          <cell r="E1746">
            <v>46241</v>
          </cell>
        </row>
        <row r="1747">
          <cell r="D1747" t="str">
            <v>0019814511</v>
          </cell>
          <cell r="E1747">
            <v>46241</v>
          </cell>
        </row>
        <row r="1748">
          <cell r="D1748" t="str">
            <v>0012990141</v>
          </cell>
          <cell r="E1748">
            <v>46241</v>
          </cell>
        </row>
        <row r="1749">
          <cell r="D1749" t="str">
            <v>0021458163</v>
          </cell>
          <cell r="E1749">
            <v>46241</v>
          </cell>
        </row>
        <row r="1750">
          <cell r="D1750" t="str">
            <v>0021127956</v>
          </cell>
          <cell r="E1750">
            <v>46241</v>
          </cell>
        </row>
        <row r="1751">
          <cell r="D1751" t="str">
            <v>0021457305</v>
          </cell>
          <cell r="E1751">
            <v>46241</v>
          </cell>
        </row>
        <row r="1752">
          <cell r="D1752" t="str">
            <v>0014180908</v>
          </cell>
          <cell r="E1752">
            <v>46241</v>
          </cell>
        </row>
        <row r="1753">
          <cell r="D1753" t="str">
            <v>0020116486</v>
          </cell>
          <cell r="E1753">
            <v>46241</v>
          </cell>
        </row>
        <row r="1754">
          <cell r="D1754" t="str">
            <v>0021320825</v>
          </cell>
          <cell r="E1754">
            <v>46241</v>
          </cell>
        </row>
        <row r="1755">
          <cell r="D1755" t="str">
            <v>0022264233</v>
          </cell>
          <cell r="E1755">
            <v>46241</v>
          </cell>
        </row>
        <row r="1756">
          <cell r="D1756" t="str">
            <v>0021846006</v>
          </cell>
          <cell r="E1756">
            <v>46241</v>
          </cell>
        </row>
        <row r="1757">
          <cell r="D1757" t="str">
            <v>0010886617</v>
          </cell>
          <cell r="E1757">
            <v>46241</v>
          </cell>
        </row>
        <row r="1758">
          <cell r="D1758" t="str">
            <v>0021998939</v>
          </cell>
          <cell r="E1758">
            <v>46241</v>
          </cell>
        </row>
        <row r="1759">
          <cell r="D1759" t="str">
            <v>0018538181</v>
          </cell>
          <cell r="E1759">
            <v>46241</v>
          </cell>
        </row>
        <row r="1760">
          <cell r="D1760" t="str">
            <v>0010847907</v>
          </cell>
          <cell r="E1760">
            <v>46241</v>
          </cell>
        </row>
        <row r="1761">
          <cell r="D1761" t="str">
            <v>0018149217</v>
          </cell>
          <cell r="E1761">
            <v>46241</v>
          </cell>
        </row>
        <row r="1762">
          <cell r="D1762" t="str">
            <v>0017184837</v>
          </cell>
          <cell r="E1762">
            <v>46241</v>
          </cell>
        </row>
        <row r="1763">
          <cell r="D1763" t="str">
            <v>0019829907</v>
          </cell>
          <cell r="E1763">
            <v>46241</v>
          </cell>
        </row>
        <row r="1764">
          <cell r="D1764" t="str">
            <v>0021534851</v>
          </cell>
          <cell r="E1764">
            <v>46241</v>
          </cell>
        </row>
        <row r="1765">
          <cell r="D1765" t="str">
            <v>0011777258</v>
          </cell>
          <cell r="E1765">
            <v>46241</v>
          </cell>
        </row>
        <row r="1766">
          <cell r="D1766" t="str">
            <v>0021975869</v>
          </cell>
          <cell r="E1766">
            <v>46241</v>
          </cell>
        </row>
        <row r="1767">
          <cell r="D1767" t="str">
            <v>0015542195</v>
          </cell>
          <cell r="E1767">
            <v>46241</v>
          </cell>
        </row>
        <row r="1768">
          <cell r="D1768" t="str">
            <v>0015627669</v>
          </cell>
          <cell r="E1768">
            <v>46241</v>
          </cell>
        </row>
        <row r="1769">
          <cell r="D1769" t="str">
            <v>0019535740</v>
          </cell>
          <cell r="E1769">
            <v>46241</v>
          </cell>
        </row>
        <row r="1770">
          <cell r="D1770" t="str">
            <v>0016725376</v>
          </cell>
          <cell r="E1770">
            <v>46241</v>
          </cell>
        </row>
        <row r="1771">
          <cell r="D1771" t="str">
            <v>0021905903</v>
          </cell>
          <cell r="E1771">
            <v>46241</v>
          </cell>
        </row>
        <row r="1772">
          <cell r="D1772" t="str">
            <v>0014637753</v>
          </cell>
          <cell r="E1772">
            <v>46241</v>
          </cell>
        </row>
        <row r="1773">
          <cell r="D1773" t="str">
            <v>0016178725</v>
          </cell>
          <cell r="E1773">
            <v>46241</v>
          </cell>
        </row>
        <row r="1774">
          <cell r="D1774" t="str">
            <v>0021534303</v>
          </cell>
          <cell r="E1774">
            <v>46241</v>
          </cell>
        </row>
        <row r="1775">
          <cell r="D1775" t="str">
            <v>0020148468</v>
          </cell>
          <cell r="E1775">
            <v>46241</v>
          </cell>
        </row>
        <row r="1776">
          <cell r="D1776" t="str">
            <v>0021152147</v>
          </cell>
          <cell r="E1776">
            <v>46241</v>
          </cell>
        </row>
        <row r="1777">
          <cell r="D1777" t="str">
            <v>0019086425</v>
          </cell>
          <cell r="E1777">
            <v>46241</v>
          </cell>
        </row>
        <row r="1778">
          <cell r="D1778" t="str">
            <v>0018895755</v>
          </cell>
          <cell r="E1778">
            <v>46241</v>
          </cell>
        </row>
        <row r="1779">
          <cell r="D1779" t="str">
            <v>0019491361</v>
          </cell>
          <cell r="E1779">
            <v>46241</v>
          </cell>
        </row>
        <row r="1780">
          <cell r="D1780" t="str">
            <v>0014129297</v>
          </cell>
          <cell r="E1780">
            <v>46241</v>
          </cell>
        </row>
        <row r="1781">
          <cell r="D1781" t="str">
            <v>0017340571</v>
          </cell>
          <cell r="E1781">
            <v>46241</v>
          </cell>
        </row>
        <row r="1782">
          <cell r="D1782" t="str">
            <v>0015922793</v>
          </cell>
          <cell r="E1782">
            <v>46241</v>
          </cell>
        </row>
        <row r="1783">
          <cell r="D1783" t="str">
            <v>0016723582</v>
          </cell>
          <cell r="E1783">
            <v>46241</v>
          </cell>
        </row>
        <row r="1784">
          <cell r="D1784" t="str">
            <v>0021611097</v>
          </cell>
          <cell r="E1784">
            <v>46241</v>
          </cell>
        </row>
        <row r="1785">
          <cell r="D1785" t="str">
            <v>0016088150</v>
          </cell>
          <cell r="E1785">
            <v>46241</v>
          </cell>
        </row>
        <row r="1786">
          <cell r="D1786" t="str">
            <v>0016428355</v>
          </cell>
          <cell r="E1786">
            <v>46241</v>
          </cell>
        </row>
        <row r="1787">
          <cell r="D1787" t="str">
            <v>0016164199</v>
          </cell>
          <cell r="E1787">
            <v>46241</v>
          </cell>
        </row>
        <row r="1788">
          <cell r="D1788" t="str">
            <v>0019920944</v>
          </cell>
          <cell r="E1788">
            <v>46241</v>
          </cell>
        </row>
        <row r="1789">
          <cell r="D1789" t="str">
            <v>0016900836</v>
          </cell>
          <cell r="E1789">
            <v>46241</v>
          </cell>
        </row>
        <row r="1790">
          <cell r="D1790" t="str">
            <v>0018981848</v>
          </cell>
          <cell r="E1790">
            <v>46241</v>
          </cell>
        </row>
        <row r="1791">
          <cell r="D1791" t="str">
            <v>0022071854</v>
          </cell>
          <cell r="E1791">
            <v>46241</v>
          </cell>
        </row>
        <row r="1792">
          <cell r="D1792" t="str">
            <v>0022367269</v>
          </cell>
          <cell r="E1792">
            <v>46241</v>
          </cell>
        </row>
        <row r="1793">
          <cell r="D1793" t="str">
            <v>0015826105</v>
          </cell>
          <cell r="E1793">
            <v>46241</v>
          </cell>
        </row>
        <row r="1794">
          <cell r="D1794" t="str">
            <v>0021527983</v>
          </cell>
          <cell r="E1794">
            <v>46241</v>
          </cell>
        </row>
        <row r="1795">
          <cell r="D1795" t="str">
            <v>0012722630</v>
          </cell>
          <cell r="E1795">
            <v>46241</v>
          </cell>
        </row>
        <row r="1796">
          <cell r="D1796" t="str">
            <v>0016123427</v>
          </cell>
          <cell r="E1796">
            <v>46241</v>
          </cell>
        </row>
        <row r="1797">
          <cell r="D1797" t="str">
            <v>0013865324</v>
          </cell>
          <cell r="E1797">
            <v>46241</v>
          </cell>
        </row>
        <row r="1798">
          <cell r="D1798" t="str">
            <v>0021816521</v>
          </cell>
          <cell r="E1798">
            <v>46241</v>
          </cell>
        </row>
        <row r="1799">
          <cell r="D1799" t="str">
            <v>0021488635</v>
          </cell>
          <cell r="E1799">
            <v>46241</v>
          </cell>
        </row>
        <row r="1800">
          <cell r="D1800" t="str">
            <v>0015836923</v>
          </cell>
          <cell r="E1800">
            <v>46241</v>
          </cell>
        </row>
        <row r="1801">
          <cell r="D1801" t="str">
            <v>0017211752</v>
          </cell>
          <cell r="E1801">
            <v>46241</v>
          </cell>
        </row>
        <row r="1802">
          <cell r="D1802" t="str">
            <v>0020326144</v>
          </cell>
          <cell r="E1802">
            <v>46241</v>
          </cell>
        </row>
        <row r="1803">
          <cell r="D1803" t="str">
            <v>0020571470</v>
          </cell>
          <cell r="E1803">
            <v>46241</v>
          </cell>
        </row>
        <row r="1804">
          <cell r="D1804" t="str">
            <v>0021472961</v>
          </cell>
          <cell r="E1804">
            <v>46241</v>
          </cell>
        </row>
        <row r="1805">
          <cell r="D1805" t="str">
            <v>0021983374</v>
          </cell>
          <cell r="E1805">
            <v>46241</v>
          </cell>
        </row>
        <row r="1806">
          <cell r="D1806" t="str">
            <v>0016009841</v>
          </cell>
          <cell r="E1806">
            <v>46241</v>
          </cell>
        </row>
        <row r="1807">
          <cell r="D1807" t="str">
            <v>0013951680</v>
          </cell>
          <cell r="E1807">
            <v>46241</v>
          </cell>
        </row>
        <row r="1808">
          <cell r="D1808" t="str">
            <v>0012228685</v>
          </cell>
          <cell r="E1808">
            <v>46241</v>
          </cell>
        </row>
        <row r="1809">
          <cell r="D1809" t="str">
            <v>0022262416</v>
          </cell>
          <cell r="E1809">
            <v>46241</v>
          </cell>
        </row>
        <row r="1810">
          <cell r="D1810" t="str">
            <v>0016301759</v>
          </cell>
          <cell r="E1810">
            <v>46241</v>
          </cell>
        </row>
        <row r="1811">
          <cell r="D1811" t="str">
            <v>0017590012</v>
          </cell>
          <cell r="E1811">
            <v>46241</v>
          </cell>
        </row>
        <row r="1812">
          <cell r="D1812" t="str">
            <v>0015410051</v>
          </cell>
          <cell r="E1812">
            <v>46241</v>
          </cell>
        </row>
        <row r="1813">
          <cell r="D1813" t="str">
            <v>0017905332</v>
          </cell>
          <cell r="E1813">
            <v>46241</v>
          </cell>
        </row>
        <row r="1814">
          <cell r="D1814" t="str">
            <v>0016102249</v>
          </cell>
          <cell r="E1814">
            <v>46241</v>
          </cell>
        </row>
        <row r="1815">
          <cell r="D1815" t="str">
            <v>0021769756</v>
          </cell>
          <cell r="E1815">
            <v>46241</v>
          </cell>
        </row>
        <row r="1816">
          <cell r="D1816" t="str">
            <v>0014839450</v>
          </cell>
          <cell r="E1816">
            <v>46241</v>
          </cell>
        </row>
        <row r="1817">
          <cell r="D1817" t="str">
            <v>0015858987</v>
          </cell>
          <cell r="E1817">
            <v>46241</v>
          </cell>
        </row>
        <row r="1818">
          <cell r="D1818" t="str">
            <v>0010983932</v>
          </cell>
          <cell r="E1818">
            <v>46241</v>
          </cell>
        </row>
        <row r="1819">
          <cell r="D1819" t="str">
            <v>0015844859</v>
          </cell>
          <cell r="E1819">
            <v>46241</v>
          </cell>
        </row>
        <row r="1820">
          <cell r="D1820" t="str">
            <v>0018625786</v>
          </cell>
          <cell r="E1820">
            <v>46241</v>
          </cell>
        </row>
        <row r="1821">
          <cell r="D1821" t="str">
            <v>0018943067</v>
          </cell>
          <cell r="E1821">
            <v>46241</v>
          </cell>
        </row>
        <row r="1822">
          <cell r="D1822" t="str">
            <v>0016699549</v>
          </cell>
          <cell r="E1822">
            <v>46241</v>
          </cell>
        </row>
        <row r="1823">
          <cell r="D1823" t="str">
            <v>0016603705</v>
          </cell>
          <cell r="E1823">
            <v>46241</v>
          </cell>
        </row>
        <row r="1824">
          <cell r="D1824" t="str">
            <v>0016377732</v>
          </cell>
          <cell r="E1824">
            <v>46241</v>
          </cell>
        </row>
        <row r="1825">
          <cell r="D1825" t="str">
            <v>0015172483</v>
          </cell>
          <cell r="E1825">
            <v>46241</v>
          </cell>
        </row>
        <row r="1826">
          <cell r="D1826" t="str">
            <v>0021420640</v>
          </cell>
          <cell r="E1826">
            <v>46241</v>
          </cell>
        </row>
        <row r="1827">
          <cell r="D1827" t="str">
            <v>0015942878</v>
          </cell>
          <cell r="E1827">
            <v>46241</v>
          </cell>
        </row>
        <row r="1828">
          <cell r="D1828" t="str">
            <v>0021194284</v>
          </cell>
          <cell r="E1828">
            <v>46241</v>
          </cell>
        </row>
        <row r="1829">
          <cell r="D1829" t="str">
            <v>0022192346</v>
          </cell>
          <cell r="E1829">
            <v>46241</v>
          </cell>
        </row>
        <row r="1830">
          <cell r="D1830" t="str">
            <v>0021017570</v>
          </cell>
          <cell r="E1830">
            <v>46241</v>
          </cell>
        </row>
        <row r="1831">
          <cell r="D1831" t="str">
            <v>0017957786</v>
          </cell>
          <cell r="E1831">
            <v>46241</v>
          </cell>
        </row>
        <row r="1832">
          <cell r="D1832" t="str">
            <v>0018084715</v>
          </cell>
          <cell r="E1832">
            <v>46241</v>
          </cell>
        </row>
        <row r="1833">
          <cell r="D1833" t="str">
            <v>0016259571</v>
          </cell>
          <cell r="E1833">
            <v>46241</v>
          </cell>
        </row>
        <row r="1834">
          <cell r="D1834" t="str">
            <v>0013893066</v>
          </cell>
          <cell r="E1834">
            <v>46241</v>
          </cell>
        </row>
        <row r="1835">
          <cell r="D1835" t="str">
            <v>0016714281</v>
          </cell>
          <cell r="E1835">
            <v>46241</v>
          </cell>
        </row>
        <row r="1836">
          <cell r="D1836" t="str">
            <v>0018806036</v>
          </cell>
          <cell r="E1836">
            <v>46241</v>
          </cell>
        </row>
        <row r="1837">
          <cell r="D1837" t="str">
            <v>0012792650</v>
          </cell>
          <cell r="E1837">
            <v>46241</v>
          </cell>
        </row>
        <row r="1838">
          <cell r="D1838" t="str">
            <v>0019712489</v>
          </cell>
          <cell r="E1838">
            <v>46241</v>
          </cell>
        </row>
        <row r="1839">
          <cell r="D1839" t="str">
            <v>0015530828</v>
          </cell>
          <cell r="E1839">
            <v>46241</v>
          </cell>
        </row>
        <row r="1840">
          <cell r="D1840" t="str">
            <v>0019846938</v>
          </cell>
          <cell r="E1840">
            <v>46241</v>
          </cell>
        </row>
        <row r="1841">
          <cell r="D1841" t="str">
            <v>0018857687</v>
          </cell>
          <cell r="E1841">
            <v>46241</v>
          </cell>
        </row>
        <row r="1842">
          <cell r="D1842" t="str">
            <v>0020144732</v>
          </cell>
          <cell r="E1842">
            <v>46241</v>
          </cell>
        </row>
        <row r="1843">
          <cell r="D1843" t="str">
            <v>0019331595</v>
          </cell>
          <cell r="E1843">
            <v>46241</v>
          </cell>
        </row>
        <row r="1844">
          <cell r="D1844" t="str">
            <v>0017239740</v>
          </cell>
          <cell r="E1844">
            <v>46241</v>
          </cell>
        </row>
        <row r="1845">
          <cell r="D1845" t="str">
            <v>0018943947</v>
          </cell>
          <cell r="E1845">
            <v>46241</v>
          </cell>
        </row>
        <row r="1846">
          <cell r="D1846" t="str">
            <v>0019582270</v>
          </cell>
          <cell r="E1846">
            <v>46241</v>
          </cell>
        </row>
        <row r="1847">
          <cell r="D1847" t="str">
            <v>0018829564</v>
          </cell>
          <cell r="E1847">
            <v>46241</v>
          </cell>
        </row>
        <row r="1848">
          <cell r="D1848" t="str">
            <v>0012818945</v>
          </cell>
          <cell r="E1848">
            <v>46241</v>
          </cell>
        </row>
        <row r="1849">
          <cell r="D1849" t="str">
            <v>0021842515</v>
          </cell>
          <cell r="E1849">
            <v>46241</v>
          </cell>
        </row>
        <row r="1850">
          <cell r="D1850" t="str">
            <v>0020869559</v>
          </cell>
          <cell r="E1850">
            <v>46241</v>
          </cell>
        </row>
        <row r="1851">
          <cell r="D1851" t="str">
            <v>0015623435</v>
          </cell>
          <cell r="E1851">
            <v>46241</v>
          </cell>
        </row>
        <row r="1852">
          <cell r="D1852" t="str">
            <v>0017727360</v>
          </cell>
          <cell r="E1852">
            <v>46241</v>
          </cell>
        </row>
        <row r="1853">
          <cell r="D1853" t="str">
            <v>0021092113</v>
          </cell>
          <cell r="E1853">
            <v>46241</v>
          </cell>
        </row>
        <row r="1854">
          <cell r="D1854" t="str">
            <v>0017967358</v>
          </cell>
          <cell r="E1854">
            <v>46241</v>
          </cell>
        </row>
        <row r="1855">
          <cell r="D1855" t="str">
            <v>0018462935</v>
          </cell>
          <cell r="E1855">
            <v>46241</v>
          </cell>
        </row>
        <row r="1856">
          <cell r="D1856" t="str">
            <v>0022136311</v>
          </cell>
          <cell r="E1856">
            <v>46241</v>
          </cell>
        </row>
        <row r="1857">
          <cell r="D1857" t="str">
            <v>0018519401</v>
          </cell>
          <cell r="E1857">
            <v>46241</v>
          </cell>
        </row>
        <row r="1858">
          <cell r="D1858" t="str">
            <v>0019154575</v>
          </cell>
          <cell r="E1858">
            <v>46241</v>
          </cell>
        </row>
        <row r="1859">
          <cell r="D1859" t="str">
            <v>0016231296</v>
          </cell>
          <cell r="E1859">
            <v>46241</v>
          </cell>
        </row>
        <row r="1860">
          <cell r="D1860" t="str">
            <v>0022065810</v>
          </cell>
          <cell r="E1860">
            <v>46241</v>
          </cell>
        </row>
        <row r="1861">
          <cell r="D1861" t="str">
            <v>0015689131</v>
          </cell>
          <cell r="E1861">
            <v>46241</v>
          </cell>
        </row>
        <row r="1862">
          <cell r="D1862" t="str">
            <v>0021758827</v>
          </cell>
          <cell r="E1862">
            <v>46241</v>
          </cell>
        </row>
        <row r="1863">
          <cell r="D1863" t="str">
            <v>0018929962</v>
          </cell>
          <cell r="E1863">
            <v>46241</v>
          </cell>
        </row>
        <row r="1864">
          <cell r="D1864" t="str">
            <v>0018608433</v>
          </cell>
          <cell r="E1864">
            <v>46241</v>
          </cell>
        </row>
        <row r="1865">
          <cell r="D1865" t="str">
            <v>0018855473</v>
          </cell>
          <cell r="E1865">
            <v>46241</v>
          </cell>
        </row>
        <row r="1866">
          <cell r="D1866" t="str">
            <v>0021822656</v>
          </cell>
          <cell r="E1866">
            <v>46241</v>
          </cell>
        </row>
        <row r="1867">
          <cell r="D1867" t="str">
            <v>0021561871</v>
          </cell>
          <cell r="E1867">
            <v>46241</v>
          </cell>
        </row>
        <row r="1868">
          <cell r="D1868" t="str">
            <v>0022157298</v>
          </cell>
          <cell r="E1868">
            <v>46241</v>
          </cell>
        </row>
        <row r="1869">
          <cell r="D1869" t="str">
            <v>0017390634</v>
          </cell>
          <cell r="E1869">
            <v>46241</v>
          </cell>
        </row>
        <row r="1870">
          <cell r="D1870" t="str">
            <v>0022286649</v>
          </cell>
          <cell r="E1870">
            <v>46241</v>
          </cell>
        </row>
        <row r="1871">
          <cell r="D1871" t="str">
            <v>0018206170</v>
          </cell>
          <cell r="E1871">
            <v>46241</v>
          </cell>
        </row>
        <row r="1872">
          <cell r="D1872" t="str">
            <v>0020199111</v>
          </cell>
          <cell r="E1872">
            <v>46241</v>
          </cell>
        </row>
        <row r="1873">
          <cell r="D1873" t="str">
            <v>0016072018</v>
          </cell>
          <cell r="E1873">
            <v>46241</v>
          </cell>
        </row>
        <row r="1874">
          <cell r="D1874" t="str">
            <v>0010972910</v>
          </cell>
          <cell r="E1874">
            <v>46241</v>
          </cell>
        </row>
        <row r="1875">
          <cell r="D1875" t="str">
            <v>0021985928</v>
          </cell>
          <cell r="E1875">
            <v>46241</v>
          </cell>
        </row>
        <row r="1876">
          <cell r="D1876" t="str">
            <v>0022110899</v>
          </cell>
          <cell r="E1876">
            <v>46241</v>
          </cell>
        </row>
        <row r="1877">
          <cell r="D1877" t="str">
            <v>0014944014</v>
          </cell>
          <cell r="E1877">
            <v>46241</v>
          </cell>
        </row>
        <row r="1878">
          <cell r="D1878" t="str">
            <v>0012571534</v>
          </cell>
          <cell r="E1878">
            <v>46241</v>
          </cell>
        </row>
        <row r="1879">
          <cell r="D1879" t="str">
            <v>0021877681</v>
          </cell>
          <cell r="E1879">
            <v>46241</v>
          </cell>
        </row>
        <row r="1880">
          <cell r="D1880" t="str">
            <v>0020026906</v>
          </cell>
          <cell r="E1880">
            <v>46241</v>
          </cell>
        </row>
        <row r="1881">
          <cell r="D1881" t="str">
            <v>0018851288</v>
          </cell>
          <cell r="E1881">
            <v>46241</v>
          </cell>
        </row>
        <row r="1882">
          <cell r="D1882" t="str">
            <v>0019131624</v>
          </cell>
          <cell r="E1882">
            <v>46241</v>
          </cell>
        </row>
        <row r="1883">
          <cell r="D1883" t="str">
            <v>0021703005</v>
          </cell>
          <cell r="E1883">
            <v>46241</v>
          </cell>
        </row>
        <row r="1884">
          <cell r="D1884" t="str">
            <v>0018619531</v>
          </cell>
          <cell r="E1884">
            <v>46241</v>
          </cell>
        </row>
        <row r="1885">
          <cell r="D1885" t="str">
            <v>0018492082</v>
          </cell>
          <cell r="E1885">
            <v>46241</v>
          </cell>
        </row>
        <row r="1886">
          <cell r="D1886" t="str">
            <v>0019837600</v>
          </cell>
          <cell r="E1886">
            <v>46241</v>
          </cell>
        </row>
        <row r="1887">
          <cell r="D1887" t="str">
            <v>0020489040</v>
          </cell>
          <cell r="E1887">
            <v>46241</v>
          </cell>
        </row>
        <row r="1888">
          <cell r="D1888" t="str">
            <v>0019175604</v>
          </cell>
          <cell r="E1888">
            <v>46241</v>
          </cell>
        </row>
        <row r="1889">
          <cell r="D1889" t="str">
            <v>0016475229</v>
          </cell>
          <cell r="E1889">
            <v>46241</v>
          </cell>
        </row>
        <row r="1890">
          <cell r="D1890" t="str">
            <v>0022150473</v>
          </cell>
          <cell r="E1890">
            <v>46241</v>
          </cell>
        </row>
        <row r="1891">
          <cell r="D1891" t="str">
            <v>0019174232</v>
          </cell>
          <cell r="E1891">
            <v>46241</v>
          </cell>
        </row>
        <row r="1892">
          <cell r="D1892" t="str">
            <v>0017852409</v>
          </cell>
          <cell r="E1892">
            <v>46241</v>
          </cell>
        </row>
        <row r="1893">
          <cell r="D1893" t="str">
            <v>0017732110</v>
          </cell>
          <cell r="E1893">
            <v>46241</v>
          </cell>
        </row>
        <row r="1894">
          <cell r="D1894" t="str">
            <v>0019525507</v>
          </cell>
          <cell r="E1894">
            <v>46241</v>
          </cell>
        </row>
        <row r="1895">
          <cell r="D1895" t="str">
            <v>0017568611</v>
          </cell>
          <cell r="E1895">
            <v>46241</v>
          </cell>
        </row>
        <row r="1896">
          <cell r="D1896" t="str">
            <v>0017383895</v>
          </cell>
          <cell r="E1896">
            <v>46241</v>
          </cell>
        </row>
        <row r="1897">
          <cell r="D1897" t="str">
            <v>0018809564</v>
          </cell>
          <cell r="E1897">
            <v>46241</v>
          </cell>
        </row>
        <row r="1898">
          <cell r="D1898" t="str">
            <v>0021025868</v>
          </cell>
          <cell r="E1898">
            <v>46241</v>
          </cell>
        </row>
        <row r="1899">
          <cell r="D1899" t="str">
            <v>0021770461</v>
          </cell>
          <cell r="E1899">
            <v>46241</v>
          </cell>
        </row>
        <row r="1900">
          <cell r="D1900" t="str">
            <v>0011481095</v>
          </cell>
          <cell r="E1900">
            <v>46241</v>
          </cell>
        </row>
        <row r="1901">
          <cell r="D1901" t="str">
            <v>0017615170</v>
          </cell>
          <cell r="E1901">
            <v>46241</v>
          </cell>
        </row>
        <row r="1902">
          <cell r="D1902" t="str">
            <v>0021178739</v>
          </cell>
          <cell r="E1902">
            <v>46241</v>
          </cell>
        </row>
        <row r="1903">
          <cell r="D1903" t="str">
            <v>0018520172</v>
          </cell>
          <cell r="E1903">
            <v>46241</v>
          </cell>
        </row>
        <row r="1904">
          <cell r="D1904" t="str">
            <v>0018338639</v>
          </cell>
          <cell r="E1904">
            <v>46241</v>
          </cell>
        </row>
        <row r="1905">
          <cell r="D1905" t="str">
            <v>0019311125</v>
          </cell>
          <cell r="E1905">
            <v>46241</v>
          </cell>
        </row>
        <row r="1906">
          <cell r="D1906" t="str">
            <v>0019516208</v>
          </cell>
          <cell r="E1906">
            <v>46241</v>
          </cell>
        </row>
        <row r="1907">
          <cell r="D1907" t="str">
            <v>0020728423</v>
          </cell>
          <cell r="E1907">
            <v>46241</v>
          </cell>
        </row>
        <row r="1908">
          <cell r="D1908" t="str">
            <v>0020716469</v>
          </cell>
          <cell r="E1908">
            <v>46241</v>
          </cell>
        </row>
        <row r="1909">
          <cell r="D1909" t="str">
            <v>0021206605</v>
          </cell>
          <cell r="E1909">
            <v>46241</v>
          </cell>
        </row>
        <row r="1910">
          <cell r="D1910" t="str">
            <v>0015281087</v>
          </cell>
          <cell r="E1910">
            <v>46241</v>
          </cell>
        </row>
        <row r="1911">
          <cell r="D1911" t="str">
            <v>0016869028</v>
          </cell>
          <cell r="E1911">
            <v>46241</v>
          </cell>
        </row>
        <row r="1912">
          <cell r="D1912" t="str">
            <v>0018683618</v>
          </cell>
          <cell r="E1912">
            <v>46241</v>
          </cell>
        </row>
        <row r="1913">
          <cell r="D1913" t="str">
            <v>0016260834</v>
          </cell>
          <cell r="E1913">
            <v>46241</v>
          </cell>
        </row>
        <row r="1914">
          <cell r="D1914" t="str">
            <v>0018727304</v>
          </cell>
          <cell r="E1914">
            <v>46241</v>
          </cell>
        </row>
        <row r="1915">
          <cell r="D1915" t="str">
            <v>0021335645</v>
          </cell>
          <cell r="E1915">
            <v>46241</v>
          </cell>
        </row>
        <row r="1916">
          <cell r="D1916" t="str">
            <v>0021984459</v>
          </cell>
          <cell r="E1916">
            <v>46241</v>
          </cell>
        </row>
        <row r="1917">
          <cell r="D1917" t="str">
            <v>0015773886</v>
          </cell>
          <cell r="E1917">
            <v>46241</v>
          </cell>
        </row>
        <row r="1918">
          <cell r="D1918" t="str">
            <v>0019728471</v>
          </cell>
          <cell r="E1918">
            <v>46241</v>
          </cell>
        </row>
        <row r="1919">
          <cell r="D1919" t="str">
            <v>0016922520</v>
          </cell>
          <cell r="E1919">
            <v>46241</v>
          </cell>
        </row>
        <row r="1920">
          <cell r="D1920" t="str">
            <v>0018430119</v>
          </cell>
          <cell r="E1920">
            <v>46241</v>
          </cell>
        </row>
        <row r="1921">
          <cell r="D1921" t="str">
            <v>0018048188</v>
          </cell>
          <cell r="E1921">
            <v>46241</v>
          </cell>
        </row>
        <row r="1922">
          <cell r="D1922" t="str">
            <v>0018155224</v>
          </cell>
          <cell r="E1922">
            <v>46241</v>
          </cell>
        </row>
        <row r="1923">
          <cell r="D1923" t="str">
            <v>0022204239</v>
          </cell>
          <cell r="E1923">
            <v>46241</v>
          </cell>
        </row>
        <row r="1924">
          <cell r="D1924" t="str">
            <v>0021879558</v>
          </cell>
          <cell r="E1924">
            <v>46241</v>
          </cell>
        </row>
        <row r="1925">
          <cell r="D1925" t="str">
            <v>0016497486</v>
          </cell>
          <cell r="E1925">
            <v>46241</v>
          </cell>
        </row>
        <row r="1926">
          <cell r="D1926" t="str">
            <v>0018534481</v>
          </cell>
          <cell r="E1926">
            <v>46241</v>
          </cell>
        </row>
        <row r="1927">
          <cell r="D1927" t="str">
            <v>0013601959</v>
          </cell>
          <cell r="E1927">
            <v>46241</v>
          </cell>
        </row>
        <row r="1928">
          <cell r="D1928" t="str">
            <v>0020873428</v>
          </cell>
          <cell r="E1928">
            <v>46241</v>
          </cell>
        </row>
        <row r="1929">
          <cell r="D1929" t="str">
            <v>0019123120</v>
          </cell>
          <cell r="E1929">
            <v>46241</v>
          </cell>
        </row>
        <row r="1930">
          <cell r="D1930" t="str">
            <v>0019808551</v>
          </cell>
          <cell r="E1930">
            <v>46241</v>
          </cell>
        </row>
        <row r="1931">
          <cell r="D1931" t="str">
            <v>0021983112</v>
          </cell>
          <cell r="E1931">
            <v>46241</v>
          </cell>
        </row>
        <row r="1932">
          <cell r="D1932" t="str">
            <v>0020511088</v>
          </cell>
          <cell r="E1932">
            <v>46241</v>
          </cell>
        </row>
        <row r="1933">
          <cell r="D1933" t="str">
            <v>0019044187</v>
          </cell>
          <cell r="E1933">
            <v>46241</v>
          </cell>
        </row>
        <row r="1934">
          <cell r="D1934" t="str">
            <v>0020687051</v>
          </cell>
          <cell r="E1934">
            <v>46241</v>
          </cell>
        </row>
        <row r="1935">
          <cell r="D1935" t="str">
            <v>0008374845</v>
          </cell>
          <cell r="E1935">
            <v>46241</v>
          </cell>
        </row>
        <row r="1936">
          <cell r="D1936" t="str">
            <v>0020652508</v>
          </cell>
          <cell r="E1936">
            <v>46241</v>
          </cell>
        </row>
        <row r="1937">
          <cell r="D1937" t="str">
            <v>0019300041</v>
          </cell>
          <cell r="E1937">
            <v>46241</v>
          </cell>
        </row>
        <row r="1938">
          <cell r="D1938" t="str">
            <v>0018942721</v>
          </cell>
          <cell r="E1938">
            <v>46241</v>
          </cell>
        </row>
        <row r="1939">
          <cell r="D1939" t="str">
            <v>0016729363</v>
          </cell>
          <cell r="E1939">
            <v>46241</v>
          </cell>
        </row>
        <row r="1940">
          <cell r="D1940" t="str">
            <v>0021175509</v>
          </cell>
          <cell r="E1940">
            <v>46241</v>
          </cell>
        </row>
        <row r="1941">
          <cell r="D1941" t="str">
            <v>0015411360</v>
          </cell>
          <cell r="E1941">
            <v>46241</v>
          </cell>
        </row>
        <row r="1942">
          <cell r="D1942" t="str">
            <v>0019113004</v>
          </cell>
          <cell r="E1942">
            <v>46241</v>
          </cell>
        </row>
        <row r="1943">
          <cell r="D1943" t="str">
            <v>0011285286</v>
          </cell>
          <cell r="E1943">
            <v>46241</v>
          </cell>
        </row>
        <row r="1944">
          <cell r="D1944" t="str">
            <v>0017192412</v>
          </cell>
          <cell r="E1944">
            <v>46241</v>
          </cell>
        </row>
        <row r="1945">
          <cell r="D1945" t="str">
            <v>0018162112</v>
          </cell>
          <cell r="E1945">
            <v>46241</v>
          </cell>
        </row>
        <row r="1946">
          <cell r="D1946" t="str">
            <v>0019269208</v>
          </cell>
          <cell r="E1946">
            <v>46241</v>
          </cell>
        </row>
        <row r="1947">
          <cell r="D1947" t="str">
            <v>0019843883</v>
          </cell>
          <cell r="E1947">
            <v>46241</v>
          </cell>
        </row>
        <row r="1948">
          <cell r="D1948" t="str">
            <v>0020114661</v>
          </cell>
          <cell r="E1948">
            <v>46241</v>
          </cell>
        </row>
        <row r="1949">
          <cell r="D1949" t="str">
            <v>0018693111</v>
          </cell>
          <cell r="E1949">
            <v>46241</v>
          </cell>
        </row>
        <row r="1950">
          <cell r="D1950" t="str">
            <v>0022284341</v>
          </cell>
          <cell r="E1950">
            <v>46241</v>
          </cell>
        </row>
        <row r="1951">
          <cell r="D1951" t="str">
            <v>0017221126</v>
          </cell>
          <cell r="E1951">
            <v>46241</v>
          </cell>
        </row>
        <row r="1952">
          <cell r="D1952" t="str">
            <v>0019342244</v>
          </cell>
          <cell r="E1952">
            <v>46241</v>
          </cell>
        </row>
        <row r="1953">
          <cell r="D1953" t="str">
            <v>0020127082</v>
          </cell>
          <cell r="E1953">
            <v>46241</v>
          </cell>
        </row>
        <row r="1954">
          <cell r="D1954" t="str">
            <v>0017004982</v>
          </cell>
          <cell r="E1954">
            <v>46241</v>
          </cell>
        </row>
        <row r="1955">
          <cell r="D1955" t="str">
            <v>0018563476</v>
          </cell>
          <cell r="E1955">
            <v>46241</v>
          </cell>
        </row>
        <row r="1956">
          <cell r="D1956" t="str">
            <v>0021961479</v>
          </cell>
          <cell r="E1956">
            <v>46241</v>
          </cell>
        </row>
        <row r="1957">
          <cell r="D1957" t="str">
            <v>0021119345</v>
          </cell>
          <cell r="E1957">
            <v>46241</v>
          </cell>
        </row>
        <row r="1958">
          <cell r="D1958" t="str">
            <v>0019178615</v>
          </cell>
          <cell r="E1958">
            <v>46241</v>
          </cell>
        </row>
        <row r="1959">
          <cell r="D1959" t="str">
            <v>0021280528</v>
          </cell>
          <cell r="E1959">
            <v>46241</v>
          </cell>
        </row>
        <row r="1960">
          <cell r="D1960" t="str">
            <v>0019360053</v>
          </cell>
          <cell r="E1960">
            <v>46241</v>
          </cell>
        </row>
        <row r="1961">
          <cell r="D1961" t="str">
            <v>0018503712</v>
          </cell>
          <cell r="E1961">
            <v>46241</v>
          </cell>
        </row>
        <row r="1962">
          <cell r="D1962" t="str">
            <v>0022138274</v>
          </cell>
          <cell r="E1962">
            <v>46241</v>
          </cell>
        </row>
        <row r="1963">
          <cell r="D1963" t="str">
            <v>0016082302</v>
          </cell>
          <cell r="E1963">
            <v>46241</v>
          </cell>
        </row>
        <row r="1964">
          <cell r="D1964" t="str">
            <v>0020360104</v>
          </cell>
          <cell r="E1964">
            <v>46241</v>
          </cell>
        </row>
        <row r="1965">
          <cell r="D1965" t="str">
            <v>0020951950</v>
          </cell>
          <cell r="E1965">
            <v>46241</v>
          </cell>
        </row>
        <row r="1966">
          <cell r="D1966" t="str">
            <v>0020489938</v>
          </cell>
          <cell r="E1966">
            <v>46241</v>
          </cell>
        </row>
        <row r="1967">
          <cell r="D1967" t="str">
            <v>0020572225</v>
          </cell>
          <cell r="E1967">
            <v>46241</v>
          </cell>
        </row>
        <row r="1968">
          <cell r="D1968" t="str">
            <v>0018416593</v>
          </cell>
          <cell r="E1968">
            <v>46241</v>
          </cell>
        </row>
        <row r="1969">
          <cell r="D1969" t="str">
            <v>0016471927</v>
          </cell>
          <cell r="E1969">
            <v>46241</v>
          </cell>
        </row>
        <row r="1970">
          <cell r="D1970" t="str">
            <v>0019563035</v>
          </cell>
          <cell r="E1970">
            <v>46241</v>
          </cell>
        </row>
        <row r="1971">
          <cell r="D1971" t="str">
            <v>0013237021</v>
          </cell>
          <cell r="E1971">
            <v>46241</v>
          </cell>
        </row>
        <row r="1972">
          <cell r="D1972" t="str">
            <v>0020739025</v>
          </cell>
          <cell r="E1972">
            <v>46241</v>
          </cell>
        </row>
        <row r="1973">
          <cell r="D1973" t="str">
            <v>0016549980</v>
          </cell>
          <cell r="E1973">
            <v>46241</v>
          </cell>
        </row>
        <row r="1974">
          <cell r="D1974" t="str">
            <v>0017328063</v>
          </cell>
          <cell r="E1974">
            <v>46241</v>
          </cell>
        </row>
        <row r="1975">
          <cell r="D1975" t="str">
            <v>0018434104</v>
          </cell>
          <cell r="E1975">
            <v>46241</v>
          </cell>
        </row>
        <row r="1976">
          <cell r="D1976" t="str">
            <v>0021612192</v>
          </cell>
          <cell r="E1976">
            <v>46241</v>
          </cell>
        </row>
        <row r="1977">
          <cell r="D1977" t="str">
            <v>0019769956</v>
          </cell>
          <cell r="E1977">
            <v>46241</v>
          </cell>
        </row>
        <row r="1978">
          <cell r="D1978" t="str">
            <v>0020328806</v>
          </cell>
          <cell r="E1978">
            <v>46241</v>
          </cell>
        </row>
        <row r="1979">
          <cell r="D1979" t="str">
            <v>0020084016</v>
          </cell>
          <cell r="E1979">
            <v>46241</v>
          </cell>
        </row>
        <row r="1980">
          <cell r="D1980" t="str">
            <v>0019935887</v>
          </cell>
          <cell r="E1980">
            <v>46241</v>
          </cell>
        </row>
        <row r="1981">
          <cell r="D1981" t="str">
            <v>0022015201</v>
          </cell>
          <cell r="E1981">
            <v>46241</v>
          </cell>
        </row>
        <row r="1982">
          <cell r="D1982" t="str">
            <v>0017973020</v>
          </cell>
          <cell r="E1982">
            <v>46241</v>
          </cell>
        </row>
        <row r="1983">
          <cell r="D1983" t="str">
            <v>0020337314</v>
          </cell>
          <cell r="E1983">
            <v>46241</v>
          </cell>
        </row>
        <row r="1984">
          <cell r="D1984" t="str">
            <v>0020894723</v>
          </cell>
          <cell r="E1984">
            <v>46241</v>
          </cell>
        </row>
        <row r="1985">
          <cell r="D1985" t="str">
            <v>0021125414</v>
          </cell>
          <cell r="E1985">
            <v>46241</v>
          </cell>
        </row>
        <row r="1986">
          <cell r="D1986" t="str">
            <v>0018571443</v>
          </cell>
          <cell r="E1986">
            <v>46241</v>
          </cell>
        </row>
        <row r="1987">
          <cell r="D1987" t="str">
            <v>0021822901</v>
          </cell>
          <cell r="E1987">
            <v>46241</v>
          </cell>
        </row>
        <row r="1988">
          <cell r="D1988" t="str">
            <v>0018860216</v>
          </cell>
          <cell r="E1988">
            <v>46241</v>
          </cell>
        </row>
        <row r="1989">
          <cell r="D1989" t="str">
            <v>0021106508</v>
          </cell>
          <cell r="E1989">
            <v>46241</v>
          </cell>
        </row>
        <row r="1990">
          <cell r="D1990" t="str">
            <v>0020686821</v>
          </cell>
          <cell r="E1990">
            <v>46241</v>
          </cell>
        </row>
        <row r="1991">
          <cell r="D1991" t="str">
            <v>0021214209</v>
          </cell>
          <cell r="E1991">
            <v>46241</v>
          </cell>
        </row>
        <row r="1992">
          <cell r="D1992" t="str">
            <v>0019935875</v>
          </cell>
          <cell r="E1992">
            <v>46241</v>
          </cell>
        </row>
        <row r="1993">
          <cell r="D1993" t="str">
            <v>0021601091</v>
          </cell>
          <cell r="E1993">
            <v>46241</v>
          </cell>
        </row>
        <row r="1994">
          <cell r="D1994" t="str">
            <v>0018471300</v>
          </cell>
          <cell r="E1994">
            <v>46241</v>
          </cell>
        </row>
        <row r="1995">
          <cell r="D1995" t="str">
            <v>0019326482</v>
          </cell>
          <cell r="E1995">
            <v>46241</v>
          </cell>
        </row>
        <row r="1996">
          <cell r="D1996" t="str">
            <v>0021941376</v>
          </cell>
          <cell r="E1996">
            <v>46241</v>
          </cell>
        </row>
        <row r="1997">
          <cell r="D1997" t="str">
            <v>0017961897</v>
          </cell>
          <cell r="E1997">
            <v>46241</v>
          </cell>
        </row>
        <row r="1998">
          <cell r="D1998" t="str">
            <v>0021734601</v>
          </cell>
          <cell r="E1998">
            <v>46241</v>
          </cell>
        </row>
        <row r="1999">
          <cell r="D1999" t="str">
            <v>0020738869</v>
          </cell>
          <cell r="E1999">
            <v>46241</v>
          </cell>
        </row>
        <row r="2000">
          <cell r="D2000" t="str">
            <v>0021661205</v>
          </cell>
          <cell r="E2000">
            <v>46241</v>
          </cell>
        </row>
        <row r="2001">
          <cell r="D2001" t="str">
            <v>0016982257</v>
          </cell>
          <cell r="E2001">
            <v>46241</v>
          </cell>
        </row>
        <row r="2002">
          <cell r="D2002" t="str">
            <v>0018329346</v>
          </cell>
          <cell r="E2002">
            <v>46241</v>
          </cell>
        </row>
        <row r="2003">
          <cell r="D2003" t="str">
            <v>0018594741</v>
          </cell>
          <cell r="E2003">
            <v>46241</v>
          </cell>
        </row>
        <row r="2004">
          <cell r="D2004" t="str">
            <v>0012450059</v>
          </cell>
          <cell r="E2004">
            <v>46241</v>
          </cell>
        </row>
        <row r="2005">
          <cell r="D2005" t="str">
            <v>0020805884</v>
          </cell>
          <cell r="E2005">
            <v>46241</v>
          </cell>
        </row>
        <row r="2006">
          <cell r="D2006" t="str">
            <v>0013720690</v>
          </cell>
          <cell r="E2006">
            <v>46241</v>
          </cell>
        </row>
        <row r="2007">
          <cell r="D2007" t="str">
            <v>0018729017</v>
          </cell>
          <cell r="E2007">
            <v>46241</v>
          </cell>
        </row>
        <row r="2008">
          <cell r="D2008" t="str">
            <v>0019401807</v>
          </cell>
          <cell r="E2008">
            <v>46241</v>
          </cell>
        </row>
        <row r="2009">
          <cell r="D2009" t="str">
            <v>0017388673</v>
          </cell>
          <cell r="E2009">
            <v>46241</v>
          </cell>
        </row>
        <row r="2010">
          <cell r="D2010" t="str">
            <v>0018900380</v>
          </cell>
          <cell r="E2010">
            <v>46241</v>
          </cell>
        </row>
        <row r="2011">
          <cell r="D2011" t="str">
            <v>0021231499</v>
          </cell>
          <cell r="E2011">
            <v>46241</v>
          </cell>
        </row>
        <row r="2012">
          <cell r="D2012" t="str">
            <v>0021191433</v>
          </cell>
          <cell r="E2012">
            <v>46241</v>
          </cell>
        </row>
        <row r="2013">
          <cell r="D2013" t="str">
            <v>0021446096</v>
          </cell>
          <cell r="E2013">
            <v>46241</v>
          </cell>
        </row>
        <row r="2014">
          <cell r="D2014" t="str">
            <v>0021652387</v>
          </cell>
          <cell r="E2014">
            <v>46241</v>
          </cell>
        </row>
        <row r="2015">
          <cell r="D2015" t="str">
            <v>0020737678</v>
          </cell>
          <cell r="E2015">
            <v>46241</v>
          </cell>
        </row>
        <row r="2016">
          <cell r="D2016" t="str">
            <v>0018777587</v>
          </cell>
          <cell r="E2016">
            <v>46241</v>
          </cell>
        </row>
        <row r="2017">
          <cell r="D2017" t="str">
            <v>0016369605</v>
          </cell>
          <cell r="E2017">
            <v>46241</v>
          </cell>
        </row>
        <row r="2018">
          <cell r="D2018" t="str">
            <v>0020891185</v>
          </cell>
          <cell r="E2018">
            <v>46241</v>
          </cell>
        </row>
        <row r="2019">
          <cell r="D2019" t="str">
            <v>0020794453</v>
          </cell>
          <cell r="E2019">
            <v>46241</v>
          </cell>
        </row>
        <row r="2020">
          <cell r="D2020" t="str">
            <v>0019360438</v>
          </cell>
          <cell r="E2020">
            <v>46241</v>
          </cell>
        </row>
        <row r="2021">
          <cell r="D2021" t="str">
            <v>0018218863</v>
          </cell>
          <cell r="E2021">
            <v>46241</v>
          </cell>
        </row>
        <row r="2022">
          <cell r="D2022" t="str">
            <v>0021479174</v>
          </cell>
          <cell r="E2022">
            <v>46241</v>
          </cell>
        </row>
        <row r="2023">
          <cell r="D2023" t="str">
            <v>0017875718</v>
          </cell>
          <cell r="E2023">
            <v>46241</v>
          </cell>
        </row>
        <row r="2024">
          <cell r="D2024" t="str">
            <v>0016352893</v>
          </cell>
          <cell r="E2024">
            <v>46241</v>
          </cell>
        </row>
        <row r="2025">
          <cell r="D2025" t="str">
            <v>0014079807</v>
          </cell>
          <cell r="E2025">
            <v>46241</v>
          </cell>
        </row>
        <row r="2026">
          <cell r="D2026" t="str">
            <v>0017218766</v>
          </cell>
          <cell r="E2026">
            <v>46241</v>
          </cell>
        </row>
        <row r="2027">
          <cell r="D2027" t="str">
            <v>0017263136</v>
          </cell>
          <cell r="E2027">
            <v>46241</v>
          </cell>
        </row>
        <row r="2028">
          <cell r="D2028" t="str">
            <v>0018617578</v>
          </cell>
          <cell r="E2028">
            <v>46241</v>
          </cell>
        </row>
        <row r="2029">
          <cell r="D2029" t="str">
            <v>0015568646</v>
          </cell>
          <cell r="E2029">
            <v>46241</v>
          </cell>
        </row>
        <row r="2030">
          <cell r="D2030" t="str">
            <v>0014619207</v>
          </cell>
          <cell r="E2030">
            <v>46241</v>
          </cell>
        </row>
        <row r="2031">
          <cell r="D2031" t="str">
            <v>0022140148</v>
          </cell>
          <cell r="E2031">
            <v>46241</v>
          </cell>
        </row>
        <row r="2032">
          <cell r="D2032" t="str">
            <v>0021518391</v>
          </cell>
          <cell r="E2032">
            <v>46241</v>
          </cell>
        </row>
        <row r="2033">
          <cell r="D2033" t="str">
            <v>0017222284</v>
          </cell>
          <cell r="E2033">
            <v>46241</v>
          </cell>
        </row>
        <row r="2034">
          <cell r="D2034" t="str">
            <v>0021393141</v>
          </cell>
          <cell r="E2034">
            <v>46241</v>
          </cell>
        </row>
        <row r="2035">
          <cell r="D2035" t="str">
            <v>0017797305</v>
          </cell>
          <cell r="E2035">
            <v>46241</v>
          </cell>
        </row>
        <row r="2036">
          <cell r="D2036" t="str">
            <v>0020871479</v>
          </cell>
          <cell r="E2036">
            <v>46241</v>
          </cell>
        </row>
        <row r="2037">
          <cell r="D2037" t="str">
            <v>0019102295</v>
          </cell>
          <cell r="E2037">
            <v>46241</v>
          </cell>
        </row>
        <row r="2038">
          <cell r="D2038" t="str">
            <v>0020457839</v>
          </cell>
          <cell r="E2038">
            <v>46241</v>
          </cell>
        </row>
        <row r="2039">
          <cell r="D2039" t="str">
            <v>0020207387</v>
          </cell>
          <cell r="E2039">
            <v>46241</v>
          </cell>
        </row>
        <row r="2040">
          <cell r="D2040" t="str">
            <v>0013883366</v>
          </cell>
          <cell r="E2040">
            <v>46241</v>
          </cell>
        </row>
        <row r="2041">
          <cell r="D2041" t="str">
            <v>0014375083</v>
          </cell>
          <cell r="E2041">
            <v>46241</v>
          </cell>
        </row>
        <row r="2042">
          <cell r="D2042" t="str">
            <v>0021248860</v>
          </cell>
          <cell r="E2042">
            <v>46241</v>
          </cell>
        </row>
        <row r="2043">
          <cell r="D2043" t="str">
            <v>0021904879</v>
          </cell>
          <cell r="E2043">
            <v>46241</v>
          </cell>
        </row>
        <row r="2044">
          <cell r="D2044" t="str">
            <v>0018703530</v>
          </cell>
          <cell r="E2044">
            <v>46241</v>
          </cell>
        </row>
        <row r="2045">
          <cell r="D2045" t="str">
            <v>0018184723</v>
          </cell>
          <cell r="E2045">
            <v>46241</v>
          </cell>
        </row>
        <row r="2046">
          <cell r="D2046" t="str">
            <v>0020876776</v>
          </cell>
          <cell r="E2046">
            <v>46241</v>
          </cell>
        </row>
        <row r="2047">
          <cell r="D2047" t="str">
            <v>0022212816</v>
          </cell>
          <cell r="E2047">
            <v>46241</v>
          </cell>
        </row>
        <row r="2048">
          <cell r="D2048" t="str">
            <v>0016578043</v>
          </cell>
          <cell r="E2048">
            <v>46241</v>
          </cell>
        </row>
        <row r="2049">
          <cell r="D2049" t="str">
            <v>0020960720</v>
          </cell>
          <cell r="E2049">
            <v>46241</v>
          </cell>
        </row>
        <row r="2050">
          <cell r="D2050" t="str">
            <v>0021261971</v>
          </cell>
          <cell r="E2050">
            <v>46241</v>
          </cell>
        </row>
        <row r="2051">
          <cell r="D2051" t="str">
            <v>0018543884</v>
          </cell>
          <cell r="E2051">
            <v>46241</v>
          </cell>
        </row>
        <row r="2052">
          <cell r="D2052" t="str">
            <v>0020937173</v>
          </cell>
          <cell r="E2052">
            <v>46241</v>
          </cell>
        </row>
        <row r="2053">
          <cell r="D2053" t="str">
            <v>0017207079</v>
          </cell>
          <cell r="E2053">
            <v>46241</v>
          </cell>
        </row>
        <row r="2054">
          <cell r="D2054" t="str">
            <v>0021263230</v>
          </cell>
          <cell r="E2054">
            <v>46241</v>
          </cell>
        </row>
        <row r="2055">
          <cell r="D2055" t="str">
            <v>0016673131</v>
          </cell>
          <cell r="E2055">
            <v>46241</v>
          </cell>
        </row>
        <row r="2056">
          <cell r="D2056" t="str">
            <v>0021499734</v>
          </cell>
          <cell r="E2056">
            <v>46241</v>
          </cell>
        </row>
        <row r="2057">
          <cell r="D2057" t="str">
            <v>0017176946</v>
          </cell>
          <cell r="E2057">
            <v>46241</v>
          </cell>
        </row>
        <row r="2058">
          <cell r="D2058" t="str">
            <v>0020317358</v>
          </cell>
          <cell r="E2058">
            <v>46241</v>
          </cell>
        </row>
        <row r="2059">
          <cell r="D2059" t="str">
            <v>0020647026</v>
          </cell>
          <cell r="E2059">
            <v>46241</v>
          </cell>
        </row>
        <row r="2060">
          <cell r="D2060" t="str">
            <v>0019028729</v>
          </cell>
          <cell r="E2060">
            <v>46241</v>
          </cell>
        </row>
        <row r="2061">
          <cell r="D2061" t="str">
            <v>0020608418</v>
          </cell>
          <cell r="E2061">
            <v>46241</v>
          </cell>
        </row>
        <row r="2062">
          <cell r="D2062" t="str">
            <v>0020035515</v>
          </cell>
          <cell r="E2062">
            <v>46241</v>
          </cell>
        </row>
        <row r="2063">
          <cell r="D2063" t="str">
            <v>0022366057</v>
          </cell>
          <cell r="E2063">
            <v>46241</v>
          </cell>
        </row>
        <row r="2064">
          <cell r="D2064" t="str">
            <v>0021598455</v>
          </cell>
          <cell r="E2064">
            <v>46241</v>
          </cell>
        </row>
        <row r="2065">
          <cell r="D2065" t="str">
            <v>0018863723</v>
          </cell>
          <cell r="E2065">
            <v>46241</v>
          </cell>
        </row>
        <row r="2066">
          <cell r="D2066" t="str">
            <v>0020825797</v>
          </cell>
          <cell r="E2066">
            <v>46241</v>
          </cell>
        </row>
        <row r="2067">
          <cell r="D2067" t="str">
            <v>0019728748</v>
          </cell>
          <cell r="E2067">
            <v>46241</v>
          </cell>
        </row>
        <row r="2068">
          <cell r="D2068" t="str">
            <v>0018557431</v>
          </cell>
          <cell r="E2068">
            <v>46241</v>
          </cell>
        </row>
        <row r="2069">
          <cell r="D2069" t="str">
            <v>0020126621</v>
          </cell>
          <cell r="E2069">
            <v>46241</v>
          </cell>
        </row>
        <row r="2070">
          <cell r="D2070" t="str">
            <v>0019023978</v>
          </cell>
          <cell r="E2070">
            <v>46241</v>
          </cell>
        </row>
        <row r="2071">
          <cell r="D2071" t="str">
            <v>0020141532</v>
          </cell>
          <cell r="E2071">
            <v>46241</v>
          </cell>
        </row>
        <row r="2072">
          <cell r="D2072" t="str">
            <v>0018411432</v>
          </cell>
          <cell r="E2072">
            <v>46241</v>
          </cell>
        </row>
        <row r="2073">
          <cell r="D2073" t="str">
            <v>0021136291</v>
          </cell>
          <cell r="E2073">
            <v>46241</v>
          </cell>
        </row>
        <row r="2074">
          <cell r="D2074" t="str">
            <v>0017580339</v>
          </cell>
          <cell r="E2074">
            <v>46241</v>
          </cell>
        </row>
        <row r="2075">
          <cell r="D2075" t="str">
            <v>0019412308</v>
          </cell>
          <cell r="E2075">
            <v>46241</v>
          </cell>
        </row>
        <row r="2076">
          <cell r="D2076" t="str">
            <v>0021518396</v>
          </cell>
          <cell r="E2076">
            <v>46241</v>
          </cell>
        </row>
        <row r="2077">
          <cell r="D2077" t="str">
            <v>0015406191</v>
          </cell>
          <cell r="E2077">
            <v>46241</v>
          </cell>
        </row>
        <row r="2078">
          <cell r="D2078" t="str">
            <v>0015838536</v>
          </cell>
          <cell r="E2078">
            <v>46241</v>
          </cell>
        </row>
        <row r="2079">
          <cell r="D2079" t="str">
            <v>0016737862</v>
          </cell>
          <cell r="E2079">
            <v>46241</v>
          </cell>
        </row>
        <row r="2080">
          <cell r="D2080" t="str">
            <v>0019350255</v>
          </cell>
          <cell r="E2080">
            <v>46241</v>
          </cell>
        </row>
        <row r="2081">
          <cell r="D2081" t="str">
            <v>0021591119</v>
          </cell>
          <cell r="E2081">
            <v>46241</v>
          </cell>
        </row>
        <row r="2082">
          <cell r="D2082" t="str">
            <v>0018549754</v>
          </cell>
          <cell r="E2082">
            <v>46241</v>
          </cell>
        </row>
        <row r="2083">
          <cell r="D2083" t="str">
            <v>0017318793</v>
          </cell>
          <cell r="E2083">
            <v>46241</v>
          </cell>
        </row>
        <row r="2084">
          <cell r="D2084" t="str">
            <v>0015158863</v>
          </cell>
          <cell r="E2084">
            <v>46241</v>
          </cell>
        </row>
        <row r="2085">
          <cell r="D2085" t="str">
            <v>0015450126</v>
          </cell>
          <cell r="E2085">
            <v>46241</v>
          </cell>
        </row>
        <row r="2086">
          <cell r="D2086" t="str">
            <v>0020174016</v>
          </cell>
          <cell r="E2086">
            <v>46241</v>
          </cell>
        </row>
        <row r="2087">
          <cell r="D2087" t="str">
            <v>0022152437</v>
          </cell>
          <cell r="E2087">
            <v>46241</v>
          </cell>
        </row>
        <row r="2088">
          <cell r="D2088" t="str">
            <v>0016022244</v>
          </cell>
          <cell r="E2088">
            <v>46241</v>
          </cell>
        </row>
        <row r="2089">
          <cell r="D2089" t="str">
            <v>0019012642</v>
          </cell>
          <cell r="E2089">
            <v>46241</v>
          </cell>
        </row>
        <row r="2090">
          <cell r="D2090" t="str">
            <v>0019493240</v>
          </cell>
          <cell r="E2090">
            <v>46241</v>
          </cell>
        </row>
        <row r="2091">
          <cell r="D2091" t="str">
            <v>0022257255</v>
          </cell>
          <cell r="E2091">
            <v>46241</v>
          </cell>
        </row>
        <row r="2092">
          <cell r="D2092" t="str">
            <v>0018963322</v>
          </cell>
          <cell r="E2092">
            <v>46241</v>
          </cell>
        </row>
        <row r="2093">
          <cell r="D2093" t="str">
            <v>0018821367</v>
          </cell>
          <cell r="E2093">
            <v>46241</v>
          </cell>
        </row>
        <row r="2094">
          <cell r="D2094" t="str">
            <v>0019397961</v>
          </cell>
          <cell r="E2094">
            <v>46241</v>
          </cell>
        </row>
        <row r="2095">
          <cell r="D2095" t="str">
            <v>0020664601</v>
          </cell>
          <cell r="E2095">
            <v>46241</v>
          </cell>
        </row>
        <row r="2096">
          <cell r="D2096" t="str">
            <v>0022243607</v>
          </cell>
          <cell r="E2096">
            <v>46241</v>
          </cell>
        </row>
        <row r="2097">
          <cell r="D2097" t="str">
            <v>0020843598</v>
          </cell>
          <cell r="E2097">
            <v>46241</v>
          </cell>
        </row>
        <row r="2098">
          <cell r="D2098" t="str">
            <v>0021180606</v>
          </cell>
          <cell r="E2098">
            <v>46241</v>
          </cell>
        </row>
        <row r="2099">
          <cell r="D2099" t="str">
            <v>0018943046</v>
          </cell>
          <cell r="E2099">
            <v>46241</v>
          </cell>
        </row>
        <row r="2100">
          <cell r="D2100" t="str">
            <v>0012831077</v>
          </cell>
          <cell r="E2100">
            <v>46241</v>
          </cell>
        </row>
        <row r="2101">
          <cell r="D2101" t="str">
            <v>0021677032</v>
          </cell>
          <cell r="E2101">
            <v>46241</v>
          </cell>
        </row>
        <row r="2102">
          <cell r="D2102" t="str">
            <v>0014291963</v>
          </cell>
          <cell r="E2102">
            <v>46241</v>
          </cell>
        </row>
        <row r="2103">
          <cell r="D2103" t="str">
            <v>0016984700</v>
          </cell>
          <cell r="E2103">
            <v>46241</v>
          </cell>
        </row>
        <row r="2104">
          <cell r="D2104" t="str">
            <v>0019982103</v>
          </cell>
          <cell r="E2104">
            <v>46241</v>
          </cell>
        </row>
        <row r="2105">
          <cell r="D2105" t="str">
            <v>0017184882</v>
          </cell>
          <cell r="E2105">
            <v>46241</v>
          </cell>
        </row>
        <row r="2106">
          <cell r="D2106" t="str">
            <v>0019697593</v>
          </cell>
          <cell r="E2106">
            <v>46241</v>
          </cell>
        </row>
        <row r="2107">
          <cell r="D2107" t="str">
            <v>0020308262</v>
          </cell>
          <cell r="E2107">
            <v>46241</v>
          </cell>
        </row>
        <row r="2108">
          <cell r="D2108" t="str">
            <v>0018002143</v>
          </cell>
          <cell r="E2108">
            <v>46241</v>
          </cell>
        </row>
        <row r="2109">
          <cell r="D2109" t="str">
            <v>0020014427</v>
          </cell>
          <cell r="E2109">
            <v>46241</v>
          </cell>
        </row>
        <row r="2110">
          <cell r="D2110" t="str">
            <v>0018753877</v>
          </cell>
          <cell r="E2110">
            <v>46241</v>
          </cell>
        </row>
        <row r="2111">
          <cell r="D2111" t="str">
            <v>0016494344</v>
          </cell>
          <cell r="E2111">
            <v>46241</v>
          </cell>
        </row>
        <row r="2112">
          <cell r="D2112" t="str">
            <v>0021741571</v>
          </cell>
          <cell r="E2112">
            <v>46241</v>
          </cell>
        </row>
        <row r="2113">
          <cell r="D2113" t="str">
            <v>0021932478</v>
          </cell>
          <cell r="E2113">
            <v>46241</v>
          </cell>
        </row>
        <row r="2114">
          <cell r="D2114" t="str">
            <v>0021050962</v>
          </cell>
          <cell r="E2114">
            <v>46241</v>
          </cell>
        </row>
        <row r="2115">
          <cell r="D2115" t="str">
            <v>0022251302</v>
          </cell>
          <cell r="E2115">
            <v>46241</v>
          </cell>
        </row>
        <row r="2116">
          <cell r="D2116" t="str">
            <v>0020059697</v>
          </cell>
          <cell r="E2116">
            <v>46241</v>
          </cell>
        </row>
        <row r="2117">
          <cell r="D2117" t="str">
            <v>0018439603</v>
          </cell>
          <cell r="E2117">
            <v>46241</v>
          </cell>
        </row>
        <row r="2118">
          <cell r="D2118" t="str">
            <v>0018466306</v>
          </cell>
          <cell r="E2118">
            <v>46241</v>
          </cell>
        </row>
        <row r="2119">
          <cell r="D2119" t="str">
            <v>0015602038</v>
          </cell>
          <cell r="E2119">
            <v>46241</v>
          </cell>
        </row>
        <row r="2120">
          <cell r="D2120" t="str">
            <v>0015500101</v>
          </cell>
          <cell r="E2120">
            <v>46241</v>
          </cell>
        </row>
        <row r="2121">
          <cell r="D2121" t="str">
            <v>0021958804</v>
          </cell>
          <cell r="E2121">
            <v>46241</v>
          </cell>
        </row>
        <row r="2122">
          <cell r="D2122" t="str">
            <v>0021182997</v>
          </cell>
          <cell r="E2122">
            <v>46241</v>
          </cell>
        </row>
        <row r="2123">
          <cell r="D2123" t="str">
            <v>0017761113</v>
          </cell>
          <cell r="E2123">
            <v>46241</v>
          </cell>
        </row>
        <row r="2124">
          <cell r="D2124" t="str">
            <v>0020909975</v>
          </cell>
          <cell r="E2124">
            <v>46241</v>
          </cell>
        </row>
        <row r="2125">
          <cell r="D2125" t="str">
            <v>0020850463</v>
          </cell>
          <cell r="E2125">
            <v>46241</v>
          </cell>
        </row>
        <row r="2126">
          <cell r="D2126" t="str">
            <v>0021284262</v>
          </cell>
          <cell r="E2126">
            <v>46241</v>
          </cell>
        </row>
        <row r="2127">
          <cell r="D2127" t="str">
            <v>0019399857</v>
          </cell>
          <cell r="E2127">
            <v>46241</v>
          </cell>
        </row>
        <row r="2128">
          <cell r="D2128" t="str">
            <v>0021302664</v>
          </cell>
          <cell r="E2128">
            <v>46241</v>
          </cell>
        </row>
        <row r="2129">
          <cell r="D2129" t="str">
            <v>0021979400</v>
          </cell>
          <cell r="E2129">
            <v>46241</v>
          </cell>
        </row>
        <row r="2130">
          <cell r="D2130" t="str">
            <v>0019267510</v>
          </cell>
          <cell r="E2130">
            <v>46241</v>
          </cell>
        </row>
        <row r="2131">
          <cell r="D2131" t="str">
            <v>0018477602</v>
          </cell>
          <cell r="E2131">
            <v>46241</v>
          </cell>
        </row>
        <row r="2132">
          <cell r="D2132" t="str">
            <v>0018791090</v>
          </cell>
          <cell r="E2132">
            <v>46241</v>
          </cell>
        </row>
        <row r="2133">
          <cell r="D2133" t="str">
            <v>0018801820</v>
          </cell>
          <cell r="E2133">
            <v>46241</v>
          </cell>
        </row>
        <row r="2134">
          <cell r="D2134" t="str">
            <v>0017573252</v>
          </cell>
          <cell r="E2134">
            <v>46241</v>
          </cell>
        </row>
        <row r="2135">
          <cell r="D2135" t="str">
            <v>0020984431</v>
          </cell>
          <cell r="E2135">
            <v>46241</v>
          </cell>
        </row>
        <row r="2136">
          <cell r="D2136" t="str">
            <v>0021024296</v>
          </cell>
          <cell r="E2136">
            <v>46241</v>
          </cell>
        </row>
        <row r="2137">
          <cell r="D2137" t="str">
            <v>0016439251</v>
          </cell>
          <cell r="E2137">
            <v>46241</v>
          </cell>
        </row>
        <row r="2138">
          <cell r="D2138" t="str">
            <v>0021109983</v>
          </cell>
          <cell r="E2138">
            <v>46241</v>
          </cell>
        </row>
        <row r="2139">
          <cell r="D2139" t="str">
            <v>0019686919</v>
          </cell>
          <cell r="E2139">
            <v>46241</v>
          </cell>
        </row>
        <row r="2140">
          <cell r="D2140" t="str">
            <v>0021383853</v>
          </cell>
          <cell r="E2140">
            <v>46241</v>
          </cell>
        </row>
        <row r="2141">
          <cell r="D2141" t="str">
            <v>0022150450</v>
          </cell>
          <cell r="E2141">
            <v>46241</v>
          </cell>
        </row>
        <row r="2142">
          <cell r="D2142" t="str">
            <v>0021180934</v>
          </cell>
          <cell r="E2142">
            <v>46241</v>
          </cell>
        </row>
        <row r="2143">
          <cell r="D2143" t="str">
            <v>0019418799</v>
          </cell>
          <cell r="E2143">
            <v>46241</v>
          </cell>
        </row>
        <row r="2144">
          <cell r="D2144" t="str">
            <v>0015895171</v>
          </cell>
          <cell r="E2144">
            <v>46241</v>
          </cell>
        </row>
        <row r="2145">
          <cell r="D2145" t="str">
            <v>0019965711</v>
          </cell>
          <cell r="E2145">
            <v>46241</v>
          </cell>
        </row>
        <row r="2146">
          <cell r="D2146" t="str">
            <v>0020163095</v>
          </cell>
          <cell r="E2146">
            <v>46241</v>
          </cell>
        </row>
        <row r="2147">
          <cell r="D2147" t="str">
            <v>0019727549</v>
          </cell>
          <cell r="E2147">
            <v>46241</v>
          </cell>
        </row>
        <row r="2148">
          <cell r="D2148" t="str">
            <v>0019392598</v>
          </cell>
          <cell r="E2148">
            <v>46241</v>
          </cell>
        </row>
        <row r="2149">
          <cell r="D2149" t="str">
            <v>0020957539</v>
          </cell>
          <cell r="E2149">
            <v>46241</v>
          </cell>
        </row>
        <row r="2150">
          <cell r="D2150" t="str">
            <v>0017908553</v>
          </cell>
          <cell r="E2150">
            <v>46241</v>
          </cell>
        </row>
        <row r="2151">
          <cell r="D2151" t="str">
            <v>0017753811</v>
          </cell>
          <cell r="E2151">
            <v>46241</v>
          </cell>
        </row>
        <row r="2152">
          <cell r="D2152" t="str">
            <v>0018660554</v>
          </cell>
          <cell r="E2152">
            <v>46241</v>
          </cell>
        </row>
        <row r="2153">
          <cell r="D2153" t="str">
            <v>0021382639</v>
          </cell>
          <cell r="E2153">
            <v>46241</v>
          </cell>
        </row>
        <row r="2154">
          <cell r="D2154" t="str">
            <v>0016387009</v>
          </cell>
          <cell r="E2154">
            <v>46241</v>
          </cell>
        </row>
        <row r="2155">
          <cell r="D2155" t="str">
            <v>0017088287</v>
          </cell>
          <cell r="E2155">
            <v>46241</v>
          </cell>
        </row>
        <row r="2156">
          <cell r="D2156" t="str">
            <v>0016604130</v>
          </cell>
          <cell r="E2156">
            <v>46241</v>
          </cell>
        </row>
        <row r="2157">
          <cell r="D2157" t="str">
            <v>0019202370</v>
          </cell>
          <cell r="E2157">
            <v>46241</v>
          </cell>
        </row>
        <row r="2158">
          <cell r="D2158" t="str">
            <v>0017999673</v>
          </cell>
          <cell r="E2158">
            <v>46241</v>
          </cell>
        </row>
        <row r="2159">
          <cell r="D2159" t="str">
            <v>0022266165</v>
          </cell>
          <cell r="E2159">
            <v>46241</v>
          </cell>
        </row>
        <row r="2160">
          <cell r="D2160" t="str">
            <v>0020155969</v>
          </cell>
          <cell r="E2160">
            <v>46241</v>
          </cell>
        </row>
        <row r="2161">
          <cell r="D2161" t="str">
            <v>0021053285</v>
          </cell>
          <cell r="E2161">
            <v>46241</v>
          </cell>
        </row>
        <row r="2162">
          <cell r="D2162" t="str">
            <v>0019055346</v>
          </cell>
          <cell r="E2162">
            <v>46241</v>
          </cell>
        </row>
        <row r="2163">
          <cell r="D2163" t="str">
            <v>0020230113</v>
          </cell>
          <cell r="E2163">
            <v>46241</v>
          </cell>
        </row>
        <row r="2164">
          <cell r="D2164" t="str">
            <v>0016559204</v>
          </cell>
          <cell r="E2164">
            <v>46241</v>
          </cell>
        </row>
        <row r="2165">
          <cell r="D2165" t="str">
            <v>0021989583</v>
          </cell>
          <cell r="E2165">
            <v>46241</v>
          </cell>
        </row>
        <row r="2166">
          <cell r="D2166" t="str">
            <v>0017178943</v>
          </cell>
          <cell r="E2166">
            <v>46241</v>
          </cell>
        </row>
        <row r="2167">
          <cell r="D2167" t="str">
            <v>0021554128</v>
          </cell>
          <cell r="E2167">
            <v>46241</v>
          </cell>
        </row>
        <row r="2168">
          <cell r="D2168" t="str">
            <v>0022310141</v>
          </cell>
          <cell r="E2168">
            <v>46241</v>
          </cell>
        </row>
        <row r="2169">
          <cell r="D2169" t="str">
            <v>0021550529</v>
          </cell>
          <cell r="E2169">
            <v>46241</v>
          </cell>
        </row>
        <row r="2170">
          <cell r="D2170" t="str">
            <v>0017872631</v>
          </cell>
          <cell r="E2170">
            <v>46241</v>
          </cell>
        </row>
        <row r="2171">
          <cell r="D2171" t="str">
            <v>0016920349</v>
          </cell>
          <cell r="E2171">
            <v>46241</v>
          </cell>
        </row>
        <row r="2172">
          <cell r="D2172" t="str">
            <v>0018721960</v>
          </cell>
          <cell r="E2172">
            <v>46241</v>
          </cell>
        </row>
        <row r="2173">
          <cell r="D2173" t="str">
            <v>0014696013</v>
          </cell>
          <cell r="E2173">
            <v>46241</v>
          </cell>
        </row>
        <row r="2174">
          <cell r="D2174" t="str">
            <v>0016727655</v>
          </cell>
          <cell r="E2174">
            <v>46241</v>
          </cell>
        </row>
        <row r="2175">
          <cell r="D2175" t="str">
            <v>0019540565</v>
          </cell>
          <cell r="E2175">
            <v>46241</v>
          </cell>
        </row>
        <row r="2176">
          <cell r="D2176" t="str">
            <v>0016537293</v>
          </cell>
          <cell r="E2176">
            <v>46241</v>
          </cell>
        </row>
        <row r="2177">
          <cell r="D2177" t="str">
            <v>0018354958</v>
          </cell>
          <cell r="E2177">
            <v>46241</v>
          </cell>
        </row>
        <row r="2178">
          <cell r="D2178" t="str">
            <v>0017799607</v>
          </cell>
          <cell r="E2178">
            <v>46241</v>
          </cell>
        </row>
        <row r="2179">
          <cell r="D2179" t="str">
            <v>0015569365</v>
          </cell>
          <cell r="E2179">
            <v>46241</v>
          </cell>
        </row>
        <row r="2180">
          <cell r="D2180" t="str">
            <v>0018827784</v>
          </cell>
          <cell r="E2180">
            <v>46241</v>
          </cell>
        </row>
        <row r="2181">
          <cell r="D2181" t="str">
            <v>0019986656</v>
          </cell>
          <cell r="E2181">
            <v>46241</v>
          </cell>
        </row>
        <row r="2182">
          <cell r="D2182" t="str">
            <v>0016219272</v>
          </cell>
          <cell r="E2182">
            <v>46241</v>
          </cell>
        </row>
        <row r="2183">
          <cell r="D2183" t="str">
            <v>0022243415</v>
          </cell>
          <cell r="E2183">
            <v>46241</v>
          </cell>
        </row>
        <row r="2184">
          <cell r="D2184" t="str">
            <v>0020640709</v>
          </cell>
          <cell r="E2184">
            <v>46241</v>
          </cell>
        </row>
        <row r="2185">
          <cell r="D2185" t="str">
            <v>0020036197</v>
          </cell>
          <cell r="E2185">
            <v>46241</v>
          </cell>
        </row>
        <row r="2186">
          <cell r="D2186" t="str">
            <v>0016843593</v>
          </cell>
          <cell r="E2186">
            <v>46241</v>
          </cell>
        </row>
        <row r="2187">
          <cell r="D2187" t="str">
            <v>0019882061</v>
          </cell>
          <cell r="E2187">
            <v>46241</v>
          </cell>
        </row>
        <row r="2188">
          <cell r="D2188" t="str">
            <v>0018715641</v>
          </cell>
          <cell r="E2188">
            <v>46241</v>
          </cell>
        </row>
        <row r="2189">
          <cell r="D2189" t="str">
            <v>0016885576</v>
          </cell>
          <cell r="E2189">
            <v>46241</v>
          </cell>
        </row>
        <row r="2190">
          <cell r="D2190" t="str">
            <v>0017325029</v>
          </cell>
          <cell r="E2190">
            <v>46241</v>
          </cell>
        </row>
        <row r="2191">
          <cell r="D2191" t="str">
            <v>0017648081</v>
          </cell>
          <cell r="E2191">
            <v>46241</v>
          </cell>
        </row>
        <row r="2192">
          <cell r="D2192" t="str">
            <v>0022167172</v>
          </cell>
          <cell r="E2192">
            <v>46241</v>
          </cell>
        </row>
        <row r="2193">
          <cell r="D2193" t="str">
            <v>0022126643</v>
          </cell>
          <cell r="E2193">
            <v>46241</v>
          </cell>
        </row>
        <row r="2194">
          <cell r="D2194" t="str">
            <v>0020770084</v>
          </cell>
          <cell r="E2194">
            <v>46241</v>
          </cell>
        </row>
        <row r="2195">
          <cell r="D2195" t="str">
            <v>0015331064</v>
          </cell>
          <cell r="E2195">
            <v>46241</v>
          </cell>
        </row>
        <row r="2196">
          <cell r="D2196" t="str">
            <v>0021604788</v>
          </cell>
          <cell r="E2196">
            <v>46241</v>
          </cell>
        </row>
        <row r="2197">
          <cell r="D2197" t="str">
            <v>0022206661</v>
          </cell>
          <cell r="E2197">
            <v>46241</v>
          </cell>
        </row>
        <row r="2198">
          <cell r="D2198" t="str">
            <v>0017252631</v>
          </cell>
          <cell r="E2198">
            <v>46241</v>
          </cell>
        </row>
        <row r="2199">
          <cell r="D2199" t="str">
            <v>0020909156</v>
          </cell>
          <cell r="E2199">
            <v>46241</v>
          </cell>
        </row>
        <row r="2200">
          <cell r="D2200" t="str">
            <v>0021553964</v>
          </cell>
          <cell r="E2200">
            <v>46241</v>
          </cell>
        </row>
        <row r="2201">
          <cell r="D2201" t="str">
            <v>0020403831</v>
          </cell>
          <cell r="E2201">
            <v>46241</v>
          </cell>
        </row>
        <row r="2202">
          <cell r="D2202" t="str">
            <v>0020190930</v>
          </cell>
          <cell r="E2202">
            <v>46241</v>
          </cell>
        </row>
        <row r="2203">
          <cell r="D2203" t="str">
            <v>0017828291</v>
          </cell>
          <cell r="E2203">
            <v>46241</v>
          </cell>
        </row>
        <row r="2204">
          <cell r="D2204" t="str">
            <v>0020013493</v>
          </cell>
          <cell r="E2204">
            <v>46241</v>
          </cell>
        </row>
        <row r="2205">
          <cell r="D2205" t="str">
            <v>0021806433</v>
          </cell>
          <cell r="E2205">
            <v>46241</v>
          </cell>
        </row>
        <row r="2206">
          <cell r="D2206" t="str">
            <v>0017631355</v>
          </cell>
          <cell r="E2206">
            <v>46241</v>
          </cell>
        </row>
        <row r="2207">
          <cell r="D2207" t="str">
            <v>0021556437</v>
          </cell>
          <cell r="E2207">
            <v>46241</v>
          </cell>
        </row>
        <row r="2208">
          <cell r="D2208" t="str">
            <v>0022105977</v>
          </cell>
          <cell r="E2208">
            <v>46241</v>
          </cell>
        </row>
        <row r="2209">
          <cell r="D2209" t="str">
            <v>0020449403</v>
          </cell>
          <cell r="E2209">
            <v>46241</v>
          </cell>
        </row>
        <row r="2210">
          <cell r="D2210" t="str">
            <v>0021527460</v>
          </cell>
          <cell r="E2210">
            <v>46241</v>
          </cell>
        </row>
        <row r="2211">
          <cell r="D2211" t="str">
            <v>0020754484</v>
          </cell>
          <cell r="E2211">
            <v>46241</v>
          </cell>
        </row>
        <row r="2212">
          <cell r="D2212" t="str">
            <v>0022274443</v>
          </cell>
          <cell r="E2212">
            <v>46241</v>
          </cell>
        </row>
        <row r="2213">
          <cell r="D2213" t="str">
            <v>0019816096</v>
          </cell>
          <cell r="E2213">
            <v>46241</v>
          </cell>
        </row>
        <row r="2214">
          <cell r="D2214" t="str">
            <v>0019819559</v>
          </cell>
          <cell r="E2214">
            <v>46241</v>
          </cell>
        </row>
        <row r="2215">
          <cell r="D2215" t="str">
            <v>0021489334</v>
          </cell>
          <cell r="E2215">
            <v>46241</v>
          </cell>
        </row>
        <row r="2216">
          <cell r="D2216" t="str">
            <v>0020884707</v>
          </cell>
          <cell r="E2216">
            <v>46241</v>
          </cell>
        </row>
        <row r="2217">
          <cell r="D2217" t="str">
            <v>0017917916</v>
          </cell>
          <cell r="E2217">
            <v>46241</v>
          </cell>
        </row>
        <row r="2218">
          <cell r="D2218" t="str">
            <v>0017537672</v>
          </cell>
          <cell r="E2218">
            <v>46241</v>
          </cell>
        </row>
        <row r="2219">
          <cell r="D2219" t="str">
            <v>0022144725</v>
          </cell>
          <cell r="E2219">
            <v>46241</v>
          </cell>
        </row>
        <row r="2220">
          <cell r="D2220" t="str">
            <v>0020914288</v>
          </cell>
          <cell r="E2220">
            <v>46241</v>
          </cell>
        </row>
        <row r="2221">
          <cell r="D2221" t="str">
            <v>0022277213</v>
          </cell>
          <cell r="E2221">
            <v>46241</v>
          </cell>
        </row>
        <row r="2222">
          <cell r="D2222" t="str">
            <v>0018958927</v>
          </cell>
          <cell r="E2222">
            <v>46241</v>
          </cell>
        </row>
        <row r="2223">
          <cell r="D2223" t="str">
            <v>0021450760</v>
          </cell>
          <cell r="E2223">
            <v>46241</v>
          </cell>
        </row>
        <row r="2224">
          <cell r="D2224" t="str">
            <v>0021711453</v>
          </cell>
          <cell r="E2224">
            <v>46241</v>
          </cell>
        </row>
        <row r="2225">
          <cell r="D2225" t="str">
            <v>0021009015</v>
          </cell>
          <cell r="E2225">
            <v>46241</v>
          </cell>
        </row>
        <row r="2226">
          <cell r="D2226" t="str">
            <v>0019113597</v>
          </cell>
          <cell r="E2226">
            <v>46241</v>
          </cell>
        </row>
        <row r="2227">
          <cell r="D2227" t="str">
            <v>0018613443</v>
          </cell>
          <cell r="E2227">
            <v>46241</v>
          </cell>
        </row>
        <row r="2228">
          <cell r="D2228" t="str">
            <v>0019254852</v>
          </cell>
          <cell r="E2228">
            <v>46241</v>
          </cell>
        </row>
        <row r="2229">
          <cell r="D2229" t="str">
            <v>0017880335</v>
          </cell>
          <cell r="E2229">
            <v>46241</v>
          </cell>
        </row>
        <row r="2230">
          <cell r="D2230" t="str">
            <v>0018118584</v>
          </cell>
          <cell r="E2230">
            <v>46241</v>
          </cell>
        </row>
        <row r="2231">
          <cell r="D2231" t="str">
            <v>0020536982</v>
          </cell>
          <cell r="E2231">
            <v>46241</v>
          </cell>
        </row>
        <row r="2232">
          <cell r="D2232" t="str">
            <v>0019845391</v>
          </cell>
          <cell r="E2232">
            <v>46241</v>
          </cell>
        </row>
        <row r="2233">
          <cell r="D2233" t="str">
            <v>0013745561</v>
          </cell>
          <cell r="E2233">
            <v>46241</v>
          </cell>
        </row>
        <row r="2234">
          <cell r="D2234" t="str">
            <v>0015894725</v>
          </cell>
          <cell r="E2234">
            <v>46241</v>
          </cell>
        </row>
        <row r="2235">
          <cell r="D2235" t="str">
            <v>0021318596</v>
          </cell>
          <cell r="E2235">
            <v>46241</v>
          </cell>
        </row>
        <row r="2236">
          <cell r="D2236" t="str">
            <v>0014798666</v>
          </cell>
          <cell r="E2236">
            <v>46241</v>
          </cell>
        </row>
        <row r="2237">
          <cell r="D2237" t="str">
            <v>0019038553</v>
          </cell>
          <cell r="E2237">
            <v>46241</v>
          </cell>
        </row>
        <row r="2238">
          <cell r="D2238" t="str">
            <v>0019720142</v>
          </cell>
          <cell r="E2238">
            <v>46241</v>
          </cell>
        </row>
        <row r="2239">
          <cell r="D2239" t="str">
            <v>0020616331</v>
          </cell>
          <cell r="E2239">
            <v>46241</v>
          </cell>
        </row>
        <row r="2240">
          <cell r="D2240" t="str">
            <v>0016970880</v>
          </cell>
          <cell r="E2240">
            <v>46241</v>
          </cell>
        </row>
        <row r="2241">
          <cell r="D2241" t="str">
            <v>0015947650</v>
          </cell>
          <cell r="E2241">
            <v>46241</v>
          </cell>
        </row>
        <row r="2242">
          <cell r="D2242" t="str">
            <v>0019826487</v>
          </cell>
          <cell r="E2242">
            <v>46241</v>
          </cell>
        </row>
        <row r="2243">
          <cell r="D2243" t="str">
            <v>0020787583</v>
          </cell>
          <cell r="E2243">
            <v>46241</v>
          </cell>
        </row>
        <row r="2244">
          <cell r="D2244" t="str">
            <v>0020939286</v>
          </cell>
          <cell r="E2244">
            <v>46241</v>
          </cell>
        </row>
        <row r="2245">
          <cell r="D2245" t="str">
            <v>0021748503</v>
          </cell>
          <cell r="E2245">
            <v>46241</v>
          </cell>
        </row>
        <row r="2246">
          <cell r="D2246" t="str">
            <v>0016927350</v>
          </cell>
          <cell r="E2246">
            <v>46241</v>
          </cell>
        </row>
        <row r="2247">
          <cell r="D2247" t="str">
            <v>0021859088</v>
          </cell>
          <cell r="E2247">
            <v>46241</v>
          </cell>
        </row>
        <row r="2248">
          <cell r="D2248" t="str">
            <v>0020524495</v>
          </cell>
          <cell r="E2248">
            <v>46241</v>
          </cell>
        </row>
        <row r="2249">
          <cell r="D2249" t="str">
            <v>0017878546</v>
          </cell>
          <cell r="E2249">
            <v>46241</v>
          </cell>
        </row>
        <row r="2250">
          <cell r="D2250" t="str">
            <v>0022260790</v>
          </cell>
          <cell r="E2250">
            <v>46241</v>
          </cell>
        </row>
        <row r="2251">
          <cell r="D2251" t="str">
            <v>0017920503</v>
          </cell>
          <cell r="E2251">
            <v>46241</v>
          </cell>
        </row>
        <row r="2252">
          <cell r="D2252" t="str">
            <v>0019653955</v>
          </cell>
          <cell r="E2252">
            <v>46241</v>
          </cell>
        </row>
        <row r="2253">
          <cell r="D2253" t="str">
            <v>0021015890</v>
          </cell>
          <cell r="E2253">
            <v>46241</v>
          </cell>
        </row>
        <row r="2254">
          <cell r="D2254" t="str">
            <v>0020276744</v>
          </cell>
          <cell r="E2254">
            <v>46241</v>
          </cell>
        </row>
        <row r="2255">
          <cell r="D2255" t="str">
            <v>0015672932</v>
          </cell>
          <cell r="E2255">
            <v>46241</v>
          </cell>
        </row>
        <row r="2256">
          <cell r="D2256" t="str">
            <v>0021798773</v>
          </cell>
          <cell r="E2256">
            <v>46241</v>
          </cell>
        </row>
        <row r="2257">
          <cell r="D2257" t="str">
            <v>0021486917</v>
          </cell>
          <cell r="E2257">
            <v>46241</v>
          </cell>
        </row>
        <row r="2258">
          <cell r="D2258" t="str">
            <v>0017891360</v>
          </cell>
          <cell r="E2258">
            <v>46241</v>
          </cell>
        </row>
        <row r="2259">
          <cell r="D2259" t="str">
            <v>0017060058</v>
          </cell>
          <cell r="E2259">
            <v>46241</v>
          </cell>
        </row>
        <row r="2260">
          <cell r="D2260" t="str">
            <v>0022302633</v>
          </cell>
          <cell r="E2260">
            <v>46241</v>
          </cell>
        </row>
        <row r="2261">
          <cell r="D2261" t="str">
            <v>0021885548</v>
          </cell>
          <cell r="E2261">
            <v>46241</v>
          </cell>
        </row>
        <row r="2262">
          <cell r="D2262" t="str">
            <v>0022274876</v>
          </cell>
          <cell r="E2262">
            <v>46241</v>
          </cell>
        </row>
        <row r="2263">
          <cell r="D2263" t="str">
            <v>0015335006</v>
          </cell>
          <cell r="E2263">
            <v>46241</v>
          </cell>
        </row>
        <row r="2264">
          <cell r="D2264" t="str">
            <v>0021621723</v>
          </cell>
          <cell r="E2264">
            <v>46241</v>
          </cell>
        </row>
        <row r="2265">
          <cell r="D2265" t="str">
            <v>0017507346</v>
          </cell>
          <cell r="E2265">
            <v>46241</v>
          </cell>
        </row>
        <row r="2266">
          <cell r="D2266" t="str">
            <v>0022205563</v>
          </cell>
          <cell r="E2266">
            <v>46241</v>
          </cell>
        </row>
        <row r="2267">
          <cell r="D2267" t="str">
            <v>0019611651</v>
          </cell>
          <cell r="E2267">
            <v>46241</v>
          </cell>
        </row>
        <row r="2268">
          <cell r="D2268" t="str">
            <v>0016072862</v>
          </cell>
          <cell r="E2268">
            <v>46241</v>
          </cell>
        </row>
        <row r="2269">
          <cell r="D2269" t="str">
            <v>0020081134</v>
          </cell>
          <cell r="E2269">
            <v>46241</v>
          </cell>
        </row>
        <row r="2270">
          <cell r="D2270" t="str">
            <v>0019743633</v>
          </cell>
          <cell r="E2270">
            <v>46241</v>
          </cell>
        </row>
        <row r="2271">
          <cell r="D2271" t="str">
            <v>0021199495</v>
          </cell>
          <cell r="E2271">
            <v>46241</v>
          </cell>
        </row>
        <row r="2272">
          <cell r="D2272" t="str">
            <v>0020756748</v>
          </cell>
          <cell r="E2272">
            <v>46241</v>
          </cell>
        </row>
        <row r="2273">
          <cell r="D2273" t="str">
            <v>0019212905</v>
          </cell>
          <cell r="E2273">
            <v>46241</v>
          </cell>
        </row>
        <row r="2274">
          <cell r="D2274" t="str">
            <v>0019691807</v>
          </cell>
          <cell r="E2274">
            <v>46241</v>
          </cell>
        </row>
        <row r="2275">
          <cell r="D2275" t="str">
            <v>0022242173</v>
          </cell>
          <cell r="E2275">
            <v>46241</v>
          </cell>
        </row>
        <row r="2276">
          <cell r="D2276" t="str">
            <v>0020643669</v>
          </cell>
          <cell r="E2276">
            <v>46241</v>
          </cell>
        </row>
        <row r="2277">
          <cell r="D2277" t="str">
            <v>0017078651</v>
          </cell>
          <cell r="E2277">
            <v>46241</v>
          </cell>
        </row>
        <row r="2278">
          <cell r="D2278" t="str">
            <v>0021196310</v>
          </cell>
          <cell r="E2278">
            <v>46241</v>
          </cell>
        </row>
        <row r="2279">
          <cell r="D2279" t="str">
            <v>0020661210</v>
          </cell>
          <cell r="E2279">
            <v>46241</v>
          </cell>
        </row>
        <row r="2280">
          <cell r="D2280" t="str">
            <v>0021744809</v>
          </cell>
          <cell r="E2280">
            <v>46241</v>
          </cell>
        </row>
        <row r="2281">
          <cell r="D2281" t="str">
            <v>0019299537</v>
          </cell>
          <cell r="E2281">
            <v>46241</v>
          </cell>
        </row>
        <row r="2282">
          <cell r="D2282" t="str">
            <v>0013930874</v>
          </cell>
          <cell r="E2282">
            <v>46241</v>
          </cell>
        </row>
        <row r="2283">
          <cell r="D2283" t="str">
            <v>0018743172</v>
          </cell>
          <cell r="E2283">
            <v>46241</v>
          </cell>
        </row>
        <row r="2284">
          <cell r="D2284" t="str">
            <v>0021666255</v>
          </cell>
          <cell r="E2284">
            <v>46241</v>
          </cell>
        </row>
        <row r="2285">
          <cell r="D2285" t="str">
            <v>0019282781</v>
          </cell>
          <cell r="E2285">
            <v>46241</v>
          </cell>
        </row>
        <row r="2286">
          <cell r="D2286" t="str">
            <v>0020708356</v>
          </cell>
          <cell r="E2286">
            <v>46241</v>
          </cell>
        </row>
        <row r="2287">
          <cell r="D2287" t="str">
            <v>0017765579</v>
          </cell>
          <cell r="E2287">
            <v>46241</v>
          </cell>
        </row>
        <row r="2288">
          <cell r="D2288" t="str">
            <v>0015177614</v>
          </cell>
          <cell r="E2288">
            <v>46241</v>
          </cell>
        </row>
        <row r="2289">
          <cell r="D2289" t="str">
            <v>0020430439</v>
          </cell>
          <cell r="E2289">
            <v>46241</v>
          </cell>
        </row>
        <row r="2290">
          <cell r="D2290" t="str">
            <v>0018133674</v>
          </cell>
          <cell r="E2290">
            <v>46241</v>
          </cell>
        </row>
        <row r="2291">
          <cell r="D2291" t="str">
            <v>0020565221</v>
          </cell>
          <cell r="E2291">
            <v>46241</v>
          </cell>
        </row>
        <row r="2292">
          <cell r="D2292" t="str">
            <v>0019757852</v>
          </cell>
          <cell r="E2292">
            <v>46241</v>
          </cell>
        </row>
        <row r="2293">
          <cell r="D2293" t="str">
            <v>0020884783</v>
          </cell>
          <cell r="E2293">
            <v>46241</v>
          </cell>
        </row>
        <row r="2294">
          <cell r="D2294" t="str">
            <v>0018648969</v>
          </cell>
          <cell r="E2294">
            <v>46241</v>
          </cell>
        </row>
        <row r="2295">
          <cell r="D2295" t="str">
            <v>0017600646</v>
          </cell>
          <cell r="E2295">
            <v>46241</v>
          </cell>
        </row>
        <row r="2296">
          <cell r="D2296" t="str">
            <v>0019511385</v>
          </cell>
          <cell r="E2296">
            <v>46241</v>
          </cell>
        </row>
        <row r="2297">
          <cell r="D2297" t="str">
            <v>0021707314</v>
          </cell>
          <cell r="E2297">
            <v>46241</v>
          </cell>
        </row>
        <row r="2298">
          <cell r="D2298" t="str">
            <v>0019400704</v>
          </cell>
          <cell r="E2298">
            <v>46241</v>
          </cell>
        </row>
        <row r="2299">
          <cell r="D2299" t="str">
            <v>0017732347</v>
          </cell>
          <cell r="E2299">
            <v>46241</v>
          </cell>
        </row>
        <row r="2300">
          <cell r="D2300" t="str">
            <v>0021815065</v>
          </cell>
          <cell r="E2300">
            <v>46241</v>
          </cell>
        </row>
        <row r="2301">
          <cell r="D2301" t="str">
            <v>0022150721</v>
          </cell>
          <cell r="E2301">
            <v>46241</v>
          </cell>
        </row>
        <row r="2302">
          <cell r="D2302" t="str">
            <v>0019588331</v>
          </cell>
          <cell r="E2302">
            <v>46241</v>
          </cell>
        </row>
        <row r="2303">
          <cell r="D2303" t="str">
            <v>0021543699</v>
          </cell>
          <cell r="E2303">
            <v>46241</v>
          </cell>
        </row>
        <row r="2304">
          <cell r="D2304" t="str">
            <v>0016389877</v>
          </cell>
          <cell r="E2304">
            <v>46241</v>
          </cell>
        </row>
        <row r="2305">
          <cell r="D2305" t="str">
            <v>0022329406</v>
          </cell>
          <cell r="E2305">
            <v>46241</v>
          </cell>
        </row>
        <row r="2306">
          <cell r="D2306" t="str">
            <v>0019338110</v>
          </cell>
          <cell r="E2306">
            <v>46241</v>
          </cell>
        </row>
        <row r="2307">
          <cell r="D2307" t="str">
            <v>0019223709</v>
          </cell>
          <cell r="E2307">
            <v>46241</v>
          </cell>
        </row>
        <row r="2308">
          <cell r="D2308" t="str">
            <v>0019393773</v>
          </cell>
          <cell r="E2308">
            <v>46241</v>
          </cell>
        </row>
        <row r="2309">
          <cell r="D2309" t="str">
            <v>0019461544</v>
          </cell>
          <cell r="E2309">
            <v>46241</v>
          </cell>
        </row>
        <row r="2310">
          <cell r="D2310" t="str">
            <v>0020861581</v>
          </cell>
          <cell r="E2310">
            <v>46241</v>
          </cell>
        </row>
        <row r="2311">
          <cell r="D2311" t="str">
            <v>0022101057</v>
          </cell>
          <cell r="E2311">
            <v>46241</v>
          </cell>
        </row>
        <row r="2312">
          <cell r="D2312" t="str">
            <v>0021969110</v>
          </cell>
          <cell r="E2312">
            <v>46241</v>
          </cell>
        </row>
        <row r="2313">
          <cell r="D2313" t="str">
            <v>0019164051</v>
          </cell>
          <cell r="E2313">
            <v>46241</v>
          </cell>
        </row>
        <row r="2314">
          <cell r="D2314" t="str">
            <v>0020281962</v>
          </cell>
          <cell r="E2314">
            <v>46241</v>
          </cell>
        </row>
        <row r="2315">
          <cell r="D2315" t="str">
            <v>0022292167</v>
          </cell>
          <cell r="E2315">
            <v>46241</v>
          </cell>
        </row>
        <row r="2316">
          <cell r="D2316" t="str">
            <v>0022079003</v>
          </cell>
          <cell r="E2316">
            <v>46241</v>
          </cell>
        </row>
        <row r="2317">
          <cell r="D2317" t="str">
            <v>0017215889</v>
          </cell>
          <cell r="E2317">
            <v>46241</v>
          </cell>
        </row>
        <row r="2318">
          <cell r="D2318" t="str">
            <v>0022363157</v>
          </cell>
          <cell r="E2318">
            <v>46241</v>
          </cell>
        </row>
        <row r="2319">
          <cell r="D2319" t="str">
            <v>0021708750</v>
          </cell>
          <cell r="E2319">
            <v>46241</v>
          </cell>
        </row>
        <row r="2320">
          <cell r="D2320" t="str">
            <v>0018862493</v>
          </cell>
          <cell r="E2320">
            <v>46241</v>
          </cell>
        </row>
        <row r="2321">
          <cell r="D2321" t="str">
            <v>0017237675</v>
          </cell>
          <cell r="E2321">
            <v>46241</v>
          </cell>
        </row>
        <row r="2322">
          <cell r="D2322" t="str">
            <v>0021055916</v>
          </cell>
          <cell r="E2322">
            <v>46241</v>
          </cell>
        </row>
        <row r="2323">
          <cell r="D2323" t="str">
            <v>0019942575</v>
          </cell>
          <cell r="E2323">
            <v>46241</v>
          </cell>
        </row>
        <row r="2324">
          <cell r="D2324" t="str">
            <v>0019902824</v>
          </cell>
          <cell r="E2324">
            <v>46241</v>
          </cell>
        </row>
        <row r="2325">
          <cell r="D2325" t="str">
            <v>0021252715</v>
          </cell>
          <cell r="E2325">
            <v>46241</v>
          </cell>
        </row>
        <row r="2326">
          <cell r="D2326" t="str">
            <v>0020032237</v>
          </cell>
          <cell r="E2326">
            <v>46241</v>
          </cell>
        </row>
        <row r="2327">
          <cell r="D2327" t="str">
            <v>0021623765</v>
          </cell>
          <cell r="E2327">
            <v>46241</v>
          </cell>
        </row>
        <row r="2328">
          <cell r="D2328" t="str">
            <v>0022330930</v>
          </cell>
          <cell r="E2328">
            <v>46241</v>
          </cell>
        </row>
        <row r="2329">
          <cell r="D2329" t="str">
            <v>0021969119</v>
          </cell>
          <cell r="E2329">
            <v>46241</v>
          </cell>
        </row>
        <row r="2330">
          <cell r="D2330" t="str">
            <v>0020746153</v>
          </cell>
          <cell r="E2330">
            <v>46241</v>
          </cell>
        </row>
        <row r="2331">
          <cell r="D2331" t="str">
            <v>0021308388</v>
          </cell>
          <cell r="E2331">
            <v>46241</v>
          </cell>
        </row>
        <row r="2332">
          <cell r="D2332" t="str">
            <v>0019918797</v>
          </cell>
          <cell r="E2332">
            <v>46241</v>
          </cell>
        </row>
        <row r="2333">
          <cell r="D2333" t="str">
            <v>0019623520</v>
          </cell>
          <cell r="E2333">
            <v>46241</v>
          </cell>
        </row>
        <row r="2334">
          <cell r="D2334" t="str">
            <v>0018444015</v>
          </cell>
          <cell r="E2334">
            <v>46241</v>
          </cell>
        </row>
        <row r="2335">
          <cell r="D2335" t="str">
            <v>0018916087</v>
          </cell>
          <cell r="E2335">
            <v>46241</v>
          </cell>
        </row>
        <row r="2336">
          <cell r="D2336" t="str">
            <v>0016411439</v>
          </cell>
          <cell r="E2336">
            <v>46241</v>
          </cell>
        </row>
        <row r="2337">
          <cell r="D2337" t="str">
            <v>0019869846</v>
          </cell>
          <cell r="E2337">
            <v>46241</v>
          </cell>
        </row>
        <row r="2338">
          <cell r="D2338" t="str">
            <v>0021040817</v>
          </cell>
          <cell r="E2338">
            <v>46241</v>
          </cell>
        </row>
        <row r="2339">
          <cell r="D2339" t="str">
            <v>0018821835</v>
          </cell>
          <cell r="E2339">
            <v>46241</v>
          </cell>
        </row>
        <row r="2340">
          <cell r="D2340" t="str">
            <v>0021641719</v>
          </cell>
          <cell r="E2340">
            <v>46241</v>
          </cell>
        </row>
        <row r="2341">
          <cell r="D2341" t="str">
            <v>0019467090</v>
          </cell>
          <cell r="E2341">
            <v>46241</v>
          </cell>
        </row>
        <row r="2342">
          <cell r="D2342" t="str">
            <v>0019696548</v>
          </cell>
          <cell r="E2342">
            <v>46241</v>
          </cell>
        </row>
        <row r="2343">
          <cell r="D2343" t="str">
            <v>0021372344</v>
          </cell>
          <cell r="E2343">
            <v>46241</v>
          </cell>
        </row>
        <row r="2344">
          <cell r="D2344" t="str">
            <v>0020870488</v>
          </cell>
          <cell r="E2344">
            <v>46241</v>
          </cell>
        </row>
        <row r="2345">
          <cell r="D2345" t="str">
            <v>0020603171</v>
          </cell>
          <cell r="E2345">
            <v>46241</v>
          </cell>
        </row>
        <row r="2346">
          <cell r="D2346" t="str">
            <v>0021816050</v>
          </cell>
          <cell r="E2346">
            <v>46241</v>
          </cell>
        </row>
        <row r="2347">
          <cell r="D2347" t="str">
            <v>0021337713</v>
          </cell>
          <cell r="E2347">
            <v>46241</v>
          </cell>
        </row>
        <row r="2348">
          <cell r="D2348" t="str">
            <v>0018607940</v>
          </cell>
          <cell r="E2348">
            <v>46241</v>
          </cell>
        </row>
        <row r="2349">
          <cell r="D2349" t="str">
            <v>0022208716</v>
          </cell>
          <cell r="E2349">
            <v>46241</v>
          </cell>
        </row>
        <row r="2350">
          <cell r="D2350" t="str">
            <v>0019129868</v>
          </cell>
          <cell r="E2350">
            <v>46241</v>
          </cell>
        </row>
        <row r="2351">
          <cell r="D2351" t="str">
            <v>0020396516</v>
          </cell>
          <cell r="E2351">
            <v>46241</v>
          </cell>
        </row>
        <row r="2352">
          <cell r="D2352" t="str">
            <v>0022188976</v>
          </cell>
          <cell r="E2352">
            <v>46241</v>
          </cell>
        </row>
        <row r="2353">
          <cell r="D2353" t="str">
            <v>0021638925</v>
          </cell>
          <cell r="E2353">
            <v>46241</v>
          </cell>
        </row>
        <row r="2354">
          <cell r="D2354" t="str">
            <v>0022252041</v>
          </cell>
          <cell r="E2354">
            <v>46241</v>
          </cell>
        </row>
        <row r="2355">
          <cell r="D2355" t="str">
            <v>0015650437</v>
          </cell>
          <cell r="E2355">
            <v>46241</v>
          </cell>
        </row>
        <row r="2356">
          <cell r="D2356" t="str">
            <v>0018621161</v>
          </cell>
          <cell r="E2356">
            <v>46241</v>
          </cell>
        </row>
        <row r="2357">
          <cell r="D2357" t="str">
            <v>0020159874</v>
          </cell>
          <cell r="E2357">
            <v>46241</v>
          </cell>
        </row>
        <row r="2358">
          <cell r="D2358" t="str">
            <v>0019656452</v>
          </cell>
          <cell r="E2358">
            <v>46241</v>
          </cell>
        </row>
        <row r="2359">
          <cell r="D2359" t="str">
            <v>0018606309</v>
          </cell>
          <cell r="E2359">
            <v>46241</v>
          </cell>
        </row>
        <row r="2360">
          <cell r="E2360">
            <v>46241</v>
          </cell>
        </row>
        <row r="2361">
          <cell r="E2361">
            <v>46241</v>
          </cell>
        </row>
        <row r="2362">
          <cell r="E2362">
            <v>46241</v>
          </cell>
        </row>
        <row r="2363">
          <cell r="E2363">
            <v>46241</v>
          </cell>
        </row>
        <row r="2364">
          <cell r="E2364">
            <v>46241</v>
          </cell>
        </row>
        <row r="2365">
          <cell r="E2365">
            <v>46241</v>
          </cell>
        </row>
        <row r="2366">
          <cell r="E2366">
            <v>46241</v>
          </cell>
        </row>
        <row r="2367">
          <cell r="E2367">
            <v>46241</v>
          </cell>
        </row>
        <row r="2368">
          <cell r="E2368">
            <v>46241</v>
          </cell>
        </row>
        <row r="2369">
          <cell r="E2369">
            <v>46241</v>
          </cell>
        </row>
        <row r="2370">
          <cell r="E2370">
            <v>46241</v>
          </cell>
        </row>
        <row r="2371">
          <cell r="E2371">
            <v>46241</v>
          </cell>
        </row>
        <row r="2372">
          <cell r="E2372">
            <v>46241</v>
          </cell>
        </row>
        <row r="2373">
          <cell r="E2373">
            <v>46241</v>
          </cell>
        </row>
        <row r="2374">
          <cell r="E2374">
            <v>46241</v>
          </cell>
        </row>
        <row r="2375">
          <cell r="E2375">
            <v>46241</v>
          </cell>
        </row>
        <row r="2376">
          <cell r="E2376">
            <v>46241</v>
          </cell>
        </row>
        <row r="2377">
          <cell r="D2377" t="str">
            <v>0022317052</v>
          </cell>
          <cell r="E2377">
            <v>46241</v>
          </cell>
        </row>
        <row r="2378">
          <cell r="E2378">
            <v>46241</v>
          </cell>
        </row>
        <row r="2379">
          <cell r="E2379">
            <v>46241</v>
          </cell>
        </row>
        <row r="2380">
          <cell r="E2380">
            <v>46241</v>
          </cell>
        </row>
        <row r="2381">
          <cell r="E2381">
            <v>46241</v>
          </cell>
        </row>
        <row r="2382">
          <cell r="E2382">
            <v>46241</v>
          </cell>
        </row>
        <row r="2383">
          <cell r="E2383">
            <v>46241</v>
          </cell>
        </row>
        <row r="2384">
          <cell r="E2384">
            <v>46241</v>
          </cell>
        </row>
        <row r="2385">
          <cell r="E2385">
            <v>46241</v>
          </cell>
        </row>
        <row r="2386">
          <cell r="E2386">
            <v>46241</v>
          </cell>
        </row>
        <row r="2387">
          <cell r="E2387">
            <v>46241</v>
          </cell>
        </row>
        <row r="2388">
          <cell r="E2388">
            <v>46241</v>
          </cell>
        </row>
        <row r="2389">
          <cell r="E2389">
            <v>46241</v>
          </cell>
        </row>
        <row r="2390">
          <cell r="E2390">
            <v>46241</v>
          </cell>
        </row>
        <row r="2391">
          <cell r="E2391">
            <v>46241</v>
          </cell>
        </row>
        <row r="2392">
          <cell r="E2392">
            <v>46241</v>
          </cell>
        </row>
        <row r="2393">
          <cell r="D2393" t="str">
            <v>0021806773</v>
          </cell>
          <cell r="E2393">
            <v>46241</v>
          </cell>
        </row>
        <row r="2394">
          <cell r="E2394">
            <v>46241</v>
          </cell>
        </row>
        <row r="2395">
          <cell r="E2395">
            <v>46241</v>
          </cell>
        </row>
        <row r="2396">
          <cell r="E2396">
            <v>46241</v>
          </cell>
        </row>
        <row r="2397">
          <cell r="E2397">
            <v>46241</v>
          </cell>
        </row>
        <row r="2398">
          <cell r="E2398">
            <v>46241</v>
          </cell>
        </row>
        <row r="2399">
          <cell r="E2399">
            <v>46241</v>
          </cell>
        </row>
        <row r="2400">
          <cell r="E2400">
            <v>46241</v>
          </cell>
        </row>
        <row r="2401">
          <cell r="E2401">
            <v>46241</v>
          </cell>
        </row>
        <row r="2402">
          <cell r="E2402">
            <v>46241</v>
          </cell>
        </row>
        <row r="2403">
          <cell r="E2403">
            <v>46241</v>
          </cell>
        </row>
        <row r="2404">
          <cell r="E2404">
            <v>46241</v>
          </cell>
        </row>
        <row r="2405">
          <cell r="E2405">
            <v>46241</v>
          </cell>
        </row>
        <row r="2406">
          <cell r="E2406">
            <v>46241</v>
          </cell>
        </row>
        <row r="2407">
          <cell r="E2407">
            <v>46241</v>
          </cell>
        </row>
        <row r="2408">
          <cell r="E2408">
            <v>46241</v>
          </cell>
        </row>
        <row r="2409">
          <cell r="E2409">
            <v>46241</v>
          </cell>
        </row>
        <row r="2410">
          <cell r="E2410">
            <v>46241</v>
          </cell>
        </row>
        <row r="2411">
          <cell r="E2411">
            <v>46241</v>
          </cell>
        </row>
        <row r="2412">
          <cell r="E2412">
            <v>46241</v>
          </cell>
        </row>
        <row r="2413">
          <cell r="E2413">
            <v>46241</v>
          </cell>
        </row>
        <row r="2414">
          <cell r="E2414">
            <v>46241</v>
          </cell>
        </row>
        <row r="2415">
          <cell r="E2415">
            <v>46241</v>
          </cell>
        </row>
        <row r="2416">
          <cell r="E2416">
            <v>46241</v>
          </cell>
        </row>
        <row r="2417">
          <cell r="E2417">
            <v>46241</v>
          </cell>
        </row>
        <row r="2418">
          <cell r="E2418">
            <v>46241</v>
          </cell>
        </row>
        <row r="2419">
          <cell r="E2419">
            <v>46241</v>
          </cell>
        </row>
        <row r="2420">
          <cell r="E2420">
            <v>46241</v>
          </cell>
        </row>
        <row r="2421">
          <cell r="E2421">
            <v>46241</v>
          </cell>
        </row>
        <row r="2422">
          <cell r="E2422">
            <v>46241</v>
          </cell>
        </row>
        <row r="2423">
          <cell r="E2423">
            <v>46241</v>
          </cell>
        </row>
        <row r="2424">
          <cell r="E2424">
            <v>46241</v>
          </cell>
        </row>
        <row r="2425">
          <cell r="E2425">
            <v>46241</v>
          </cell>
        </row>
        <row r="2426">
          <cell r="E2426">
            <v>46241</v>
          </cell>
        </row>
        <row r="2427">
          <cell r="E2427">
            <v>46241</v>
          </cell>
        </row>
        <row r="2428">
          <cell r="E2428">
            <v>46241</v>
          </cell>
        </row>
        <row r="2429">
          <cell r="E2429">
            <v>46241</v>
          </cell>
        </row>
        <row r="2430">
          <cell r="E2430">
            <v>46241</v>
          </cell>
        </row>
        <row r="2431">
          <cell r="E2431">
            <v>46241</v>
          </cell>
        </row>
        <row r="2432">
          <cell r="E2432">
            <v>46241</v>
          </cell>
        </row>
        <row r="2433">
          <cell r="E2433">
            <v>46241</v>
          </cell>
        </row>
        <row r="2434">
          <cell r="E2434">
            <v>46241</v>
          </cell>
        </row>
        <row r="2435">
          <cell r="E2435">
            <v>46241</v>
          </cell>
        </row>
        <row r="2436">
          <cell r="E2436">
            <v>46241</v>
          </cell>
        </row>
        <row r="2437">
          <cell r="E2437">
            <v>46241</v>
          </cell>
        </row>
        <row r="2438">
          <cell r="D2438" t="str">
            <v>0021488635</v>
          </cell>
          <cell r="E2438">
            <v>46241</v>
          </cell>
        </row>
        <row r="2439">
          <cell r="E2439">
            <v>46241</v>
          </cell>
        </row>
        <row r="2440">
          <cell r="E2440">
            <v>46241</v>
          </cell>
        </row>
        <row r="2441">
          <cell r="E2441">
            <v>46241</v>
          </cell>
        </row>
        <row r="2442">
          <cell r="E2442">
            <v>46241</v>
          </cell>
        </row>
        <row r="2443">
          <cell r="E2443">
            <v>46241</v>
          </cell>
        </row>
        <row r="2444">
          <cell r="E2444">
            <v>46241</v>
          </cell>
        </row>
        <row r="2445">
          <cell r="E2445">
            <v>46241</v>
          </cell>
        </row>
        <row r="2446">
          <cell r="E2446">
            <v>46241</v>
          </cell>
        </row>
        <row r="2447">
          <cell r="E2447">
            <v>46241</v>
          </cell>
        </row>
        <row r="2448">
          <cell r="E2448">
            <v>46241</v>
          </cell>
        </row>
        <row r="2449">
          <cell r="E2449">
            <v>46241</v>
          </cell>
        </row>
        <row r="2450">
          <cell r="E2450">
            <v>46241</v>
          </cell>
        </row>
        <row r="2451">
          <cell r="E2451">
            <v>46241</v>
          </cell>
        </row>
        <row r="2452">
          <cell r="E2452">
            <v>46241</v>
          </cell>
        </row>
        <row r="2453">
          <cell r="E2453">
            <v>46241</v>
          </cell>
        </row>
        <row r="2454">
          <cell r="E2454">
            <v>46241</v>
          </cell>
        </row>
        <row r="2455">
          <cell r="E2455">
            <v>46241</v>
          </cell>
        </row>
        <row r="2456">
          <cell r="E2456">
            <v>46241</v>
          </cell>
        </row>
        <row r="2457">
          <cell r="E2457">
            <v>46241</v>
          </cell>
        </row>
        <row r="2458">
          <cell r="E2458">
            <v>46241</v>
          </cell>
        </row>
        <row r="2459">
          <cell r="E2459">
            <v>46241</v>
          </cell>
        </row>
        <row r="2460">
          <cell r="E2460">
            <v>46241</v>
          </cell>
        </row>
        <row r="2461">
          <cell r="E2461">
            <v>46241</v>
          </cell>
        </row>
        <row r="2462">
          <cell r="E2462">
            <v>46241</v>
          </cell>
        </row>
        <row r="2463">
          <cell r="E2463">
            <v>46241</v>
          </cell>
        </row>
        <row r="2464">
          <cell r="E2464">
            <v>46241</v>
          </cell>
        </row>
        <row r="2465">
          <cell r="E2465">
            <v>46241</v>
          </cell>
        </row>
        <row r="2466">
          <cell r="E2466">
            <v>46241</v>
          </cell>
        </row>
        <row r="2467">
          <cell r="E2467">
            <v>46241</v>
          </cell>
        </row>
        <row r="2468">
          <cell r="E2468">
            <v>46241</v>
          </cell>
        </row>
        <row r="2469">
          <cell r="E2469">
            <v>46241</v>
          </cell>
        </row>
        <row r="2470">
          <cell r="E2470">
            <v>46241</v>
          </cell>
        </row>
        <row r="2471">
          <cell r="E2471">
            <v>46241</v>
          </cell>
        </row>
        <row r="2472">
          <cell r="E2472">
            <v>46241</v>
          </cell>
        </row>
        <row r="2473">
          <cell r="E2473">
            <v>46241</v>
          </cell>
        </row>
        <row r="2474">
          <cell r="E2474">
            <v>46241</v>
          </cell>
        </row>
        <row r="2475">
          <cell r="E2475">
            <v>46241</v>
          </cell>
        </row>
        <row r="2476">
          <cell r="E2476">
            <v>46241</v>
          </cell>
        </row>
        <row r="2477">
          <cell r="E2477">
            <v>46241</v>
          </cell>
        </row>
        <row r="2478">
          <cell r="E2478">
            <v>46241</v>
          </cell>
        </row>
        <row r="2479">
          <cell r="E2479">
            <v>46241</v>
          </cell>
        </row>
        <row r="2480">
          <cell r="E2480">
            <v>46241</v>
          </cell>
        </row>
        <row r="2481">
          <cell r="E2481">
            <v>46241</v>
          </cell>
        </row>
        <row r="2482">
          <cell r="E2482">
            <v>46241</v>
          </cell>
        </row>
        <row r="2483">
          <cell r="E2483">
            <v>46241</v>
          </cell>
        </row>
        <row r="2484">
          <cell r="E2484">
            <v>46241</v>
          </cell>
        </row>
        <row r="2485">
          <cell r="E2485">
            <v>46241</v>
          </cell>
        </row>
        <row r="2486">
          <cell r="E2486">
            <v>46241</v>
          </cell>
        </row>
        <row r="2487">
          <cell r="E2487">
            <v>46241</v>
          </cell>
        </row>
        <row r="2488">
          <cell r="E2488">
            <v>46241</v>
          </cell>
        </row>
        <row r="2489">
          <cell r="E2489">
            <v>46241</v>
          </cell>
        </row>
        <row r="2490">
          <cell r="E2490">
            <v>46241</v>
          </cell>
        </row>
        <row r="2491">
          <cell r="E2491">
            <v>46241</v>
          </cell>
        </row>
        <row r="2492">
          <cell r="E2492">
            <v>46241</v>
          </cell>
        </row>
        <row r="2493">
          <cell r="E2493">
            <v>46241</v>
          </cell>
        </row>
        <row r="2494">
          <cell r="E2494">
            <v>46241</v>
          </cell>
        </row>
        <row r="2495">
          <cell r="E2495">
            <v>46241</v>
          </cell>
        </row>
        <row r="2496">
          <cell r="E2496">
            <v>46241</v>
          </cell>
        </row>
        <row r="2497">
          <cell r="E2497">
            <v>46241</v>
          </cell>
        </row>
        <row r="2498">
          <cell r="E2498">
            <v>46241</v>
          </cell>
        </row>
        <row r="2499">
          <cell r="E2499">
            <v>46241</v>
          </cell>
        </row>
        <row r="2500">
          <cell r="E2500">
            <v>46241</v>
          </cell>
        </row>
        <row r="2501">
          <cell r="E2501">
            <v>46241</v>
          </cell>
        </row>
        <row r="2502">
          <cell r="E2502">
            <v>46241</v>
          </cell>
        </row>
        <row r="2503">
          <cell r="E2503">
            <v>46241</v>
          </cell>
        </row>
        <row r="2504">
          <cell r="E2504">
            <v>46241</v>
          </cell>
        </row>
        <row r="2505">
          <cell r="E2505">
            <v>46241</v>
          </cell>
        </row>
        <row r="2506">
          <cell r="D2506" t="str">
            <v>0017863076</v>
          </cell>
          <cell r="E2506">
            <v>46241</v>
          </cell>
        </row>
        <row r="2507">
          <cell r="E2507">
            <v>46241</v>
          </cell>
        </row>
        <row r="2508">
          <cell r="E2508">
            <v>46241</v>
          </cell>
        </row>
        <row r="2509">
          <cell r="E2509">
            <v>46241</v>
          </cell>
        </row>
        <row r="2510">
          <cell r="E2510">
            <v>46241</v>
          </cell>
        </row>
        <row r="2511">
          <cell r="E2511">
            <v>46241</v>
          </cell>
        </row>
        <row r="2512">
          <cell r="E2512">
            <v>46241</v>
          </cell>
        </row>
        <row r="2513">
          <cell r="E2513">
            <v>46241</v>
          </cell>
        </row>
        <row r="2514">
          <cell r="E2514">
            <v>46241</v>
          </cell>
        </row>
        <row r="2515">
          <cell r="E2515">
            <v>46241</v>
          </cell>
        </row>
        <row r="2516">
          <cell r="E2516">
            <v>46241</v>
          </cell>
        </row>
        <row r="2517">
          <cell r="E2517">
            <v>46241</v>
          </cell>
        </row>
        <row r="2518">
          <cell r="E2518">
            <v>46241</v>
          </cell>
        </row>
        <row r="2519">
          <cell r="E2519">
            <v>46241</v>
          </cell>
        </row>
        <row r="2520">
          <cell r="D2520" t="str">
            <v>0017815222</v>
          </cell>
          <cell r="E2520">
            <v>46241</v>
          </cell>
        </row>
        <row r="2521">
          <cell r="E2521">
            <v>46241</v>
          </cell>
        </row>
        <row r="2522">
          <cell r="E2522">
            <v>46241</v>
          </cell>
        </row>
        <row r="2523">
          <cell r="E2523">
            <v>46241</v>
          </cell>
        </row>
        <row r="2524">
          <cell r="E2524">
            <v>46241</v>
          </cell>
        </row>
        <row r="2525">
          <cell r="E2525">
            <v>46241</v>
          </cell>
        </row>
        <row r="2526">
          <cell r="E2526">
            <v>46241</v>
          </cell>
        </row>
        <row r="2527">
          <cell r="E2527">
            <v>46241</v>
          </cell>
        </row>
        <row r="2528">
          <cell r="E2528">
            <v>46241</v>
          </cell>
        </row>
        <row r="2529">
          <cell r="E2529">
            <v>46241</v>
          </cell>
        </row>
        <row r="2530">
          <cell r="E2530">
            <v>46241</v>
          </cell>
        </row>
        <row r="2531">
          <cell r="E2531">
            <v>46241</v>
          </cell>
        </row>
        <row r="2532">
          <cell r="E2532">
            <v>46241</v>
          </cell>
        </row>
        <row r="2533">
          <cell r="E2533">
            <v>46241</v>
          </cell>
        </row>
        <row r="2534">
          <cell r="E2534">
            <v>46241</v>
          </cell>
        </row>
        <row r="2535">
          <cell r="E2535">
            <v>46241</v>
          </cell>
        </row>
        <row r="2536">
          <cell r="E2536">
            <v>46241</v>
          </cell>
        </row>
        <row r="2537">
          <cell r="E2537">
            <v>46241</v>
          </cell>
        </row>
        <row r="2538">
          <cell r="E2538">
            <v>46241</v>
          </cell>
        </row>
        <row r="2539">
          <cell r="E2539">
            <v>46241</v>
          </cell>
        </row>
        <row r="2540">
          <cell r="E2540">
            <v>46241</v>
          </cell>
        </row>
        <row r="2541">
          <cell r="E2541">
            <v>46241</v>
          </cell>
        </row>
        <row r="2542">
          <cell r="E2542">
            <v>46241</v>
          </cell>
        </row>
        <row r="2543">
          <cell r="E2543">
            <v>46241</v>
          </cell>
        </row>
        <row r="2544">
          <cell r="E2544">
            <v>46241</v>
          </cell>
        </row>
        <row r="2545">
          <cell r="E2545">
            <v>46241</v>
          </cell>
        </row>
        <row r="2546">
          <cell r="E2546">
            <v>46241</v>
          </cell>
        </row>
        <row r="2547">
          <cell r="E2547">
            <v>46241</v>
          </cell>
        </row>
        <row r="2548">
          <cell r="E2548">
            <v>46241</v>
          </cell>
        </row>
        <row r="2549">
          <cell r="E2549">
            <v>46241</v>
          </cell>
        </row>
        <row r="2550">
          <cell r="E2550">
            <v>46241</v>
          </cell>
        </row>
        <row r="2551">
          <cell r="E2551">
            <v>46241</v>
          </cell>
        </row>
        <row r="2552">
          <cell r="E2552">
            <v>46241</v>
          </cell>
        </row>
        <row r="2553">
          <cell r="E2553">
            <v>46241</v>
          </cell>
        </row>
        <row r="2554">
          <cell r="E2554">
            <v>46241</v>
          </cell>
        </row>
        <row r="2555">
          <cell r="E2555">
            <v>46241</v>
          </cell>
        </row>
        <row r="2556">
          <cell r="E2556">
            <v>46241</v>
          </cell>
        </row>
        <row r="2557">
          <cell r="E2557">
            <v>46241</v>
          </cell>
        </row>
        <row r="2558">
          <cell r="E2558">
            <v>46241</v>
          </cell>
        </row>
        <row r="2559">
          <cell r="E2559">
            <v>46241</v>
          </cell>
        </row>
        <row r="2560">
          <cell r="E2560">
            <v>46241</v>
          </cell>
        </row>
        <row r="2561">
          <cell r="E2561">
            <v>46241</v>
          </cell>
        </row>
        <row r="2562">
          <cell r="E2562">
            <v>46241</v>
          </cell>
        </row>
        <row r="2563">
          <cell r="E2563">
            <v>46241</v>
          </cell>
        </row>
        <row r="2564">
          <cell r="E2564">
            <v>46241</v>
          </cell>
        </row>
        <row r="2565">
          <cell r="E2565">
            <v>46241</v>
          </cell>
        </row>
        <row r="2566">
          <cell r="E2566">
            <v>46241</v>
          </cell>
        </row>
        <row r="2567">
          <cell r="E2567">
            <v>46241</v>
          </cell>
        </row>
        <row r="2568">
          <cell r="E2568">
            <v>46241</v>
          </cell>
        </row>
        <row r="2569">
          <cell r="E2569">
            <v>46241</v>
          </cell>
        </row>
        <row r="2570">
          <cell r="E2570">
            <v>46241</v>
          </cell>
        </row>
        <row r="2571">
          <cell r="E2571">
            <v>46241</v>
          </cell>
        </row>
        <row r="2572">
          <cell r="E2572">
            <v>46241</v>
          </cell>
        </row>
        <row r="2573">
          <cell r="E2573">
            <v>46241</v>
          </cell>
        </row>
        <row r="2574">
          <cell r="D2574" t="str">
            <v>0018471300</v>
          </cell>
          <cell r="E2574">
            <v>46241</v>
          </cell>
        </row>
        <row r="2575">
          <cell r="E2575">
            <v>46241</v>
          </cell>
        </row>
        <row r="2576">
          <cell r="E2576">
            <v>46241</v>
          </cell>
        </row>
        <row r="2577">
          <cell r="E2577">
            <v>46241</v>
          </cell>
        </row>
        <row r="2578">
          <cell r="E2578">
            <v>46241</v>
          </cell>
        </row>
        <row r="2579">
          <cell r="E2579">
            <v>46241</v>
          </cell>
        </row>
        <row r="2580">
          <cell r="E2580">
            <v>46241</v>
          </cell>
        </row>
        <row r="2581">
          <cell r="E2581">
            <v>46241</v>
          </cell>
        </row>
        <row r="2582">
          <cell r="E2582">
            <v>46241</v>
          </cell>
        </row>
        <row r="2583">
          <cell r="E2583">
            <v>46241</v>
          </cell>
        </row>
        <row r="2584">
          <cell r="E2584">
            <v>46241</v>
          </cell>
        </row>
        <row r="2585">
          <cell r="E2585">
            <v>46241</v>
          </cell>
        </row>
        <row r="2586">
          <cell r="E2586">
            <v>46241</v>
          </cell>
        </row>
        <row r="2587">
          <cell r="E2587">
            <v>46241</v>
          </cell>
        </row>
        <row r="2588">
          <cell r="E2588">
            <v>46241</v>
          </cell>
        </row>
        <row r="2589">
          <cell r="E2589">
            <v>46241</v>
          </cell>
        </row>
        <row r="2590">
          <cell r="E2590">
            <v>46241</v>
          </cell>
        </row>
        <row r="2591">
          <cell r="E2591">
            <v>46241</v>
          </cell>
        </row>
        <row r="2592">
          <cell r="E2592">
            <v>46241</v>
          </cell>
        </row>
        <row r="2593">
          <cell r="E2593">
            <v>46241</v>
          </cell>
        </row>
        <row r="2594">
          <cell r="D2594" t="str">
            <v>0020807907</v>
          </cell>
          <cell r="E2594">
            <v>46241</v>
          </cell>
        </row>
        <row r="2595">
          <cell r="E2595">
            <v>46241</v>
          </cell>
        </row>
        <row r="2596">
          <cell r="E2596">
            <v>46241</v>
          </cell>
        </row>
        <row r="2597">
          <cell r="E2597">
            <v>46241</v>
          </cell>
        </row>
        <row r="2598">
          <cell r="E2598">
            <v>46241</v>
          </cell>
        </row>
        <row r="2599">
          <cell r="E2599">
            <v>46241</v>
          </cell>
        </row>
        <row r="2600">
          <cell r="E2600">
            <v>46241</v>
          </cell>
        </row>
        <row r="2601">
          <cell r="E2601">
            <v>46241</v>
          </cell>
        </row>
        <row r="2602">
          <cell r="E2602">
            <v>46241</v>
          </cell>
        </row>
        <row r="2603">
          <cell r="E2603">
            <v>46241</v>
          </cell>
        </row>
        <row r="2604">
          <cell r="E2604">
            <v>46241</v>
          </cell>
        </row>
        <row r="2605">
          <cell r="E2605">
            <v>46241</v>
          </cell>
        </row>
        <row r="2606">
          <cell r="E2606">
            <v>46241</v>
          </cell>
        </row>
        <row r="2607">
          <cell r="E2607">
            <v>46241</v>
          </cell>
        </row>
        <row r="2608">
          <cell r="E2608">
            <v>46241</v>
          </cell>
        </row>
        <row r="2609">
          <cell r="E2609">
            <v>46241</v>
          </cell>
        </row>
        <row r="2610">
          <cell r="E2610">
            <v>46241</v>
          </cell>
        </row>
        <row r="2611">
          <cell r="E2611">
            <v>46241</v>
          </cell>
        </row>
        <row r="2612">
          <cell r="E2612">
            <v>46241</v>
          </cell>
        </row>
        <row r="2613">
          <cell r="E2613">
            <v>46241</v>
          </cell>
        </row>
        <row r="2614">
          <cell r="E2614">
            <v>46241</v>
          </cell>
        </row>
        <row r="2615">
          <cell r="E2615">
            <v>46241</v>
          </cell>
        </row>
        <row r="2616">
          <cell r="E2616">
            <v>46241</v>
          </cell>
        </row>
        <row r="2617">
          <cell r="E2617">
            <v>46241</v>
          </cell>
        </row>
        <row r="2618">
          <cell r="E2618">
            <v>46241</v>
          </cell>
        </row>
        <row r="2619">
          <cell r="E2619">
            <v>46241</v>
          </cell>
        </row>
        <row r="2620">
          <cell r="E2620">
            <v>46241</v>
          </cell>
        </row>
        <row r="2621">
          <cell r="E2621">
            <v>46241</v>
          </cell>
        </row>
        <row r="2622">
          <cell r="E2622">
            <v>46241</v>
          </cell>
        </row>
        <row r="2623">
          <cell r="E2623">
            <v>46241</v>
          </cell>
        </row>
        <row r="2624">
          <cell r="E2624">
            <v>46241</v>
          </cell>
        </row>
        <row r="2625">
          <cell r="E2625">
            <v>46241</v>
          </cell>
        </row>
        <row r="2626">
          <cell r="E2626">
            <v>46241</v>
          </cell>
        </row>
        <row r="2627">
          <cell r="E2627">
            <v>46241</v>
          </cell>
        </row>
        <row r="2628">
          <cell r="E2628">
            <v>46241</v>
          </cell>
        </row>
        <row r="2629">
          <cell r="E2629">
            <v>46241</v>
          </cell>
        </row>
        <row r="2630">
          <cell r="E2630">
            <v>46241</v>
          </cell>
        </row>
        <row r="2631">
          <cell r="E2631">
            <v>46241</v>
          </cell>
        </row>
        <row r="2632">
          <cell r="E2632">
            <v>46241</v>
          </cell>
        </row>
        <row r="2633">
          <cell r="E2633">
            <v>46241</v>
          </cell>
        </row>
        <row r="2634">
          <cell r="E2634">
            <v>46241</v>
          </cell>
        </row>
        <row r="2635">
          <cell r="E2635">
            <v>46241</v>
          </cell>
        </row>
        <row r="2636">
          <cell r="E2636">
            <v>46241</v>
          </cell>
        </row>
        <row r="2637">
          <cell r="E2637">
            <v>46241</v>
          </cell>
        </row>
        <row r="2638">
          <cell r="E2638">
            <v>46241</v>
          </cell>
        </row>
        <row r="2639">
          <cell r="E2639">
            <v>46241</v>
          </cell>
        </row>
        <row r="2640">
          <cell r="E2640">
            <v>46241</v>
          </cell>
        </row>
        <row r="2641">
          <cell r="E2641">
            <v>46241</v>
          </cell>
        </row>
        <row r="2642">
          <cell r="E2642">
            <v>46241</v>
          </cell>
        </row>
        <row r="2643">
          <cell r="E2643">
            <v>46241</v>
          </cell>
        </row>
        <row r="2644">
          <cell r="E2644">
            <v>46241</v>
          </cell>
        </row>
        <row r="2645">
          <cell r="E2645">
            <v>46241</v>
          </cell>
        </row>
        <row r="2646">
          <cell r="E2646">
            <v>46241</v>
          </cell>
        </row>
        <row r="2647">
          <cell r="E2647">
            <v>46241</v>
          </cell>
        </row>
        <row r="2648">
          <cell r="E2648">
            <v>46241</v>
          </cell>
        </row>
        <row r="2649">
          <cell r="E2649">
            <v>46241</v>
          </cell>
        </row>
        <row r="2650">
          <cell r="E2650">
            <v>46241</v>
          </cell>
        </row>
        <row r="2651">
          <cell r="D2651" t="str">
            <v>0015407951</v>
          </cell>
          <cell r="E2651">
            <v>46247</v>
          </cell>
        </row>
        <row r="2652">
          <cell r="D2652" t="str">
            <v>0021335495</v>
          </cell>
          <cell r="E2652">
            <v>46247</v>
          </cell>
        </row>
        <row r="2653">
          <cell r="D2653" t="str">
            <v>0021990974</v>
          </cell>
          <cell r="E2653">
            <v>46247</v>
          </cell>
        </row>
        <row r="2654">
          <cell r="D2654" t="str">
            <v>0020321031</v>
          </cell>
          <cell r="E2654">
            <v>46247</v>
          </cell>
        </row>
        <row r="2655">
          <cell r="D2655" t="str">
            <v>0021781939</v>
          </cell>
          <cell r="E2655">
            <v>46247</v>
          </cell>
        </row>
        <row r="2656">
          <cell r="D2656" t="str">
            <v>0008722759</v>
          </cell>
          <cell r="E2656">
            <v>46247</v>
          </cell>
        </row>
        <row r="2657">
          <cell r="D2657" t="str">
            <v>0016257016</v>
          </cell>
          <cell r="E2657">
            <v>46247</v>
          </cell>
        </row>
        <row r="2658">
          <cell r="D2658" t="str">
            <v>0020498917</v>
          </cell>
          <cell r="E2658">
            <v>46247</v>
          </cell>
        </row>
        <row r="2659">
          <cell r="D2659" t="str">
            <v>0020507241</v>
          </cell>
          <cell r="E2659">
            <v>46247</v>
          </cell>
        </row>
        <row r="2660">
          <cell r="D2660" t="str">
            <v>0019872654</v>
          </cell>
          <cell r="E2660">
            <v>46247</v>
          </cell>
        </row>
        <row r="2661">
          <cell r="D2661" t="str">
            <v>0020757665</v>
          </cell>
          <cell r="E2661">
            <v>46247</v>
          </cell>
        </row>
        <row r="2662">
          <cell r="D2662" t="str">
            <v>0020758196</v>
          </cell>
          <cell r="E2662">
            <v>46247</v>
          </cell>
        </row>
        <row r="2663">
          <cell r="D2663" t="str">
            <v>0011678934</v>
          </cell>
          <cell r="E2663">
            <v>46247</v>
          </cell>
        </row>
        <row r="2664">
          <cell r="D2664" t="str">
            <v>0022285303</v>
          </cell>
          <cell r="E2664">
            <v>46247</v>
          </cell>
        </row>
        <row r="2665">
          <cell r="D2665" t="str">
            <v>0000322305</v>
          </cell>
          <cell r="E2665">
            <v>46247</v>
          </cell>
        </row>
        <row r="2666">
          <cell r="D2666" t="str">
            <v>0020818219</v>
          </cell>
          <cell r="E2666">
            <v>46247</v>
          </cell>
        </row>
        <row r="2667">
          <cell r="D2667" t="str">
            <v>0013182146</v>
          </cell>
          <cell r="E2667">
            <v>46247</v>
          </cell>
        </row>
        <row r="2668">
          <cell r="D2668" t="str">
            <v>0011841028</v>
          </cell>
          <cell r="E2668">
            <v>46247</v>
          </cell>
        </row>
        <row r="2669">
          <cell r="D2669" t="str">
            <v>0012062752</v>
          </cell>
          <cell r="E2669">
            <v>46247</v>
          </cell>
        </row>
        <row r="2670">
          <cell r="D2670" t="str">
            <v>0018041563</v>
          </cell>
          <cell r="E2670">
            <v>46247</v>
          </cell>
        </row>
        <row r="2671">
          <cell r="D2671" t="str">
            <v>0012405621</v>
          </cell>
          <cell r="E2671">
            <v>46247</v>
          </cell>
        </row>
        <row r="2672">
          <cell r="D2672" t="str">
            <v>0011872956</v>
          </cell>
          <cell r="E2672">
            <v>46247</v>
          </cell>
        </row>
        <row r="2673">
          <cell r="D2673" t="str">
            <v>0015503644</v>
          </cell>
          <cell r="E2673">
            <v>46247</v>
          </cell>
        </row>
        <row r="2674">
          <cell r="D2674" t="str">
            <v>0016226804</v>
          </cell>
          <cell r="E2674">
            <v>46247</v>
          </cell>
        </row>
        <row r="2675">
          <cell r="D2675" t="str">
            <v>0018655553</v>
          </cell>
          <cell r="E2675">
            <v>46247</v>
          </cell>
        </row>
        <row r="2676">
          <cell r="D2676" t="str">
            <v>0012582329</v>
          </cell>
          <cell r="E2676">
            <v>46247</v>
          </cell>
        </row>
        <row r="2677">
          <cell r="D2677" t="str">
            <v>0020931852</v>
          </cell>
          <cell r="E2677">
            <v>46247</v>
          </cell>
        </row>
        <row r="2678">
          <cell r="D2678" t="str">
            <v>0017248282</v>
          </cell>
          <cell r="E2678">
            <v>46247</v>
          </cell>
        </row>
        <row r="2679">
          <cell r="D2679" t="str">
            <v>0011869229</v>
          </cell>
          <cell r="E2679">
            <v>46247</v>
          </cell>
        </row>
        <row r="2680">
          <cell r="D2680" t="str">
            <v>0022342448</v>
          </cell>
          <cell r="E2680">
            <v>46247</v>
          </cell>
        </row>
        <row r="2681">
          <cell r="D2681" t="str">
            <v>0022156503</v>
          </cell>
          <cell r="E2681">
            <v>46247</v>
          </cell>
        </row>
        <row r="2682">
          <cell r="D2682" t="str">
            <v>0020951278</v>
          </cell>
          <cell r="E2682">
            <v>46247</v>
          </cell>
        </row>
        <row r="2683">
          <cell r="D2683" t="str">
            <v>0019237485</v>
          </cell>
          <cell r="E2683">
            <v>46247</v>
          </cell>
        </row>
        <row r="2684">
          <cell r="D2684" t="str">
            <v>0021606572</v>
          </cell>
          <cell r="E2684">
            <v>46247</v>
          </cell>
        </row>
        <row r="2685">
          <cell r="D2685" t="str">
            <v>0021110447</v>
          </cell>
          <cell r="E2685">
            <v>46247</v>
          </cell>
        </row>
        <row r="2686">
          <cell r="D2686" t="str">
            <v>0020713406</v>
          </cell>
          <cell r="E2686">
            <v>46247</v>
          </cell>
        </row>
        <row r="2687">
          <cell r="D2687" t="str">
            <v>0015265514</v>
          </cell>
          <cell r="E2687">
            <v>46247</v>
          </cell>
        </row>
        <row r="2688">
          <cell r="D2688" t="str">
            <v>0014612924</v>
          </cell>
          <cell r="E2688">
            <v>46247</v>
          </cell>
        </row>
        <row r="2689">
          <cell r="D2689" t="str">
            <v>0009899795</v>
          </cell>
          <cell r="E2689">
            <v>46247</v>
          </cell>
        </row>
        <row r="2690">
          <cell r="D2690" t="str">
            <v>0022215417</v>
          </cell>
          <cell r="E2690">
            <v>46247</v>
          </cell>
        </row>
        <row r="2691">
          <cell r="D2691" t="str">
            <v>0014782467</v>
          </cell>
          <cell r="E2691">
            <v>46247</v>
          </cell>
        </row>
        <row r="2692">
          <cell r="D2692" t="str">
            <v>0015876039</v>
          </cell>
          <cell r="E2692">
            <v>46247</v>
          </cell>
        </row>
        <row r="2693">
          <cell r="D2693" t="str">
            <v>0022344022</v>
          </cell>
          <cell r="E2693">
            <v>46247</v>
          </cell>
        </row>
        <row r="2694">
          <cell r="D2694" t="str">
            <v>0017385725</v>
          </cell>
          <cell r="E2694">
            <v>46247</v>
          </cell>
        </row>
        <row r="2695">
          <cell r="D2695" t="str">
            <v>0021898514</v>
          </cell>
          <cell r="E2695">
            <v>46247</v>
          </cell>
        </row>
        <row r="2696">
          <cell r="D2696" t="str">
            <v>0016901346</v>
          </cell>
          <cell r="E2696">
            <v>46247</v>
          </cell>
        </row>
        <row r="2697">
          <cell r="D2697" t="str">
            <v>0010347888</v>
          </cell>
          <cell r="E2697">
            <v>46247</v>
          </cell>
        </row>
        <row r="2698">
          <cell r="D2698" t="str">
            <v>0017448389</v>
          </cell>
          <cell r="E2698">
            <v>46247</v>
          </cell>
        </row>
        <row r="2699">
          <cell r="D2699" t="str">
            <v>0013709214</v>
          </cell>
          <cell r="E2699">
            <v>46247</v>
          </cell>
        </row>
        <row r="2700">
          <cell r="D2700" t="str">
            <v>0020346444</v>
          </cell>
          <cell r="E2700">
            <v>46247</v>
          </cell>
        </row>
        <row r="2701">
          <cell r="D2701" t="str">
            <v>0017845136</v>
          </cell>
          <cell r="E2701">
            <v>46247</v>
          </cell>
        </row>
        <row r="2702">
          <cell r="D2702" t="str">
            <v>0021563868</v>
          </cell>
          <cell r="E2702">
            <v>46247</v>
          </cell>
        </row>
        <row r="2703">
          <cell r="D2703" t="str">
            <v>0018821832</v>
          </cell>
          <cell r="E2703">
            <v>46247</v>
          </cell>
        </row>
        <row r="2704">
          <cell r="D2704" t="str">
            <v>0016411420</v>
          </cell>
          <cell r="E2704">
            <v>46247</v>
          </cell>
        </row>
        <row r="2705">
          <cell r="D2705" t="str">
            <v>0014610033</v>
          </cell>
          <cell r="E2705">
            <v>46247</v>
          </cell>
        </row>
        <row r="2706">
          <cell r="D2706" t="str">
            <v>0014615867</v>
          </cell>
          <cell r="E2706">
            <v>46247</v>
          </cell>
        </row>
        <row r="2707">
          <cell r="D2707" t="str">
            <v>0017033520</v>
          </cell>
          <cell r="E2707">
            <v>46247</v>
          </cell>
        </row>
        <row r="2708">
          <cell r="D2708" t="str">
            <v>0021504253</v>
          </cell>
          <cell r="E2708">
            <v>46247</v>
          </cell>
        </row>
        <row r="2709">
          <cell r="D2709" t="str">
            <v>0017353674</v>
          </cell>
          <cell r="E2709">
            <v>46247</v>
          </cell>
        </row>
        <row r="2710">
          <cell r="D2710" t="str">
            <v>0014674389</v>
          </cell>
          <cell r="E2710">
            <v>46247</v>
          </cell>
        </row>
        <row r="2711">
          <cell r="D2711" t="str">
            <v>0016725887</v>
          </cell>
          <cell r="E2711">
            <v>46247</v>
          </cell>
        </row>
        <row r="2712">
          <cell r="D2712" t="str">
            <v>0013503552</v>
          </cell>
          <cell r="E2712">
            <v>46247</v>
          </cell>
        </row>
        <row r="2713">
          <cell r="D2713" t="str">
            <v>0021575268</v>
          </cell>
          <cell r="E2713">
            <v>46247</v>
          </cell>
        </row>
        <row r="2714">
          <cell r="D2714" t="str">
            <v>0017123193</v>
          </cell>
          <cell r="E2714">
            <v>46247</v>
          </cell>
        </row>
        <row r="2715">
          <cell r="D2715" t="str">
            <v>0018518881</v>
          </cell>
          <cell r="E2715">
            <v>46247</v>
          </cell>
        </row>
        <row r="2716">
          <cell r="D2716" t="str">
            <v>0020545622</v>
          </cell>
          <cell r="E2716">
            <v>46247</v>
          </cell>
        </row>
        <row r="2717">
          <cell r="D2717" t="str">
            <v>0020431208</v>
          </cell>
          <cell r="E2717">
            <v>46247</v>
          </cell>
        </row>
        <row r="2718">
          <cell r="D2718" t="str">
            <v>0022178275</v>
          </cell>
          <cell r="E2718">
            <v>46247</v>
          </cell>
        </row>
        <row r="2719">
          <cell r="D2719" t="str">
            <v>0017936599</v>
          </cell>
          <cell r="E2719">
            <v>46247</v>
          </cell>
        </row>
        <row r="2720">
          <cell r="D2720" t="str">
            <v>0017817085</v>
          </cell>
          <cell r="E2720">
            <v>46247</v>
          </cell>
        </row>
        <row r="2721">
          <cell r="D2721" t="str">
            <v>0021578667</v>
          </cell>
          <cell r="E2721">
            <v>46247</v>
          </cell>
        </row>
        <row r="2722">
          <cell r="D2722" t="str">
            <v>0019580943</v>
          </cell>
          <cell r="E2722">
            <v>46247</v>
          </cell>
        </row>
        <row r="2723">
          <cell r="D2723" t="str">
            <v>0021479233</v>
          </cell>
          <cell r="E2723">
            <v>46247</v>
          </cell>
        </row>
        <row r="2724">
          <cell r="D2724" t="str">
            <v>0017214827</v>
          </cell>
          <cell r="E2724">
            <v>46247</v>
          </cell>
        </row>
        <row r="2725">
          <cell r="D2725" t="str">
            <v>0021223311</v>
          </cell>
          <cell r="E2725">
            <v>46247</v>
          </cell>
        </row>
        <row r="2726">
          <cell r="D2726" t="str">
            <v>0013034109</v>
          </cell>
          <cell r="E2726">
            <v>46247</v>
          </cell>
        </row>
        <row r="2727">
          <cell r="D2727" t="str">
            <v>0019167750</v>
          </cell>
          <cell r="E2727">
            <v>46247</v>
          </cell>
        </row>
        <row r="2728">
          <cell r="D2728" t="str">
            <v>0019090413</v>
          </cell>
          <cell r="E2728">
            <v>46247</v>
          </cell>
        </row>
        <row r="2729">
          <cell r="D2729" t="str">
            <v>0016122193</v>
          </cell>
          <cell r="E2729">
            <v>46247</v>
          </cell>
        </row>
        <row r="2730">
          <cell r="D2730" t="str">
            <v>0017603395</v>
          </cell>
          <cell r="E2730">
            <v>46247</v>
          </cell>
        </row>
        <row r="2731">
          <cell r="D2731" t="str">
            <v>0021456097</v>
          </cell>
          <cell r="E2731">
            <v>46247</v>
          </cell>
        </row>
        <row r="2732">
          <cell r="D2732" t="str">
            <v>0018993479</v>
          </cell>
          <cell r="E2732">
            <v>46247</v>
          </cell>
        </row>
        <row r="2733">
          <cell r="D2733" t="str">
            <v>0013676645</v>
          </cell>
          <cell r="E2733">
            <v>46247</v>
          </cell>
        </row>
        <row r="2734">
          <cell r="D2734" t="str">
            <v>0020911604</v>
          </cell>
          <cell r="E2734">
            <v>46247</v>
          </cell>
        </row>
        <row r="2735">
          <cell r="D2735" t="str">
            <v>0021557435</v>
          </cell>
          <cell r="E2735">
            <v>46247</v>
          </cell>
        </row>
        <row r="2736">
          <cell r="D2736" t="str">
            <v>0021013102</v>
          </cell>
          <cell r="E2736">
            <v>46247</v>
          </cell>
        </row>
        <row r="2737">
          <cell r="D2737" t="str">
            <v>0020679961</v>
          </cell>
          <cell r="E2737">
            <v>46247</v>
          </cell>
        </row>
        <row r="2738">
          <cell r="D2738" t="str">
            <v>0018810605</v>
          </cell>
          <cell r="E2738">
            <v>46247</v>
          </cell>
        </row>
        <row r="2739">
          <cell r="D2739" t="str">
            <v>0022118033</v>
          </cell>
          <cell r="E2739">
            <v>46247</v>
          </cell>
        </row>
        <row r="2740">
          <cell r="D2740" t="str">
            <v>0018931002</v>
          </cell>
          <cell r="E2740">
            <v>46247</v>
          </cell>
        </row>
        <row r="2741">
          <cell r="D2741" t="str">
            <v>0021247960</v>
          </cell>
          <cell r="E2741">
            <v>46247</v>
          </cell>
        </row>
        <row r="2742">
          <cell r="D2742" t="str">
            <v>0015333902</v>
          </cell>
          <cell r="E2742">
            <v>46247</v>
          </cell>
        </row>
        <row r="2743">
          <cell r="D2743" t="str">
            <v>0016964385</v>
          </cell>
          <cell r="E2743">
            <v>46247</v>
          </cell>
        </row>
        <row r="2744">
          <cell r="D2744" t="str">
            <v>0012141493</v>
          </cell>
          <cell r="E2744">
            <v>46247</v>
          </cell>
        </row>
        <row r="2745">
          <cell r="D2745" t="str">
            <v>0018605575</v>
          </cell>
          <cell r="E2745">
            <v>46247</v>
          </cell>
        </row>
        <row r="2746">
          <cell r="D2746" t="str">
            <v>0021446123</v>
          </cell>
          <cell r="E2746">
            <v>46247</v>
          </cell>
        </row>
        <row r="2747">
          <cell r="D2747" t="str">
            <v>0021442828</v>
          </cell>
          <cell r="E2747">
            <v>46247</v>
          </cell>
        </row>
        <row r="2748">
          <cell r="D2748" t="str">
            <v>0015112035</v>
          </cell>
          <cell r="E2748">
            <v>46247</v>
          </cell>
        </row>
        <row r="2749">
          <cell r="D2749" t="str">
            <v>0021690470</v>
          </cell>
          <cell r="E2749">
            <v>46247</v>
          </cell>
        </row>
        <row r="2750">
          <cell r="D2750" t="str">
            <v>0020299317</v>
          </cell>
          <cell r="E2750">
            <v>46247</v>
          </cell>
        </row>
        <row r="2751">
          <cell r="D2751" t="str">
            <v>0020698852</v>
          </cell>
          <cell r="E2751">
            <v>46247</v>
          </cell>
        </row>
        <row r="2752">
          <cell r="D2752" t="str">
            <v>0020693815</v>
          </cell>
          <cell r="E2752">
            <v>46247</v>
          </cell>
        </row>
        <row r="2753">
          <cell r="D2753" t="str">
            <v>0014005626</v>
          </cell>
          <cell r="E2753">
            <v>46247</v>
          </cell>
        </row>
        <row r="2754">
          <cell r="D2754" t="str">
            <v>0016725039</v>
          </cell>
          <cell r="E2754">
            <v>46247</v>
          </cell>
        </row>
        <row r="2755">
          <cell r="D2755" t="str">
            <v>0022368318</v>
          </cell>
          <cell r="E2755">
            <v>46247</v>
          </cell>
        </row>
        <row r="2756">
          <cell r="D2756" t="str">
            <v>0022363732</v>
          </cell>
          <cell r="E2756">
            <v>46247</v>
          </cell>
        </row>
        <row r="2757">
          <cell r="D2757" t="str">
            <v>0021478634</v>
          </cell>
          <cell r="E2757">
            <v>46247</v>
          </cell>
        </row>
        <row r="2758">
          <cell r="D2758" t="str">
            <v>0022337253</v>
          </cell>
          <cell r="E2758">
            <v>46247</v>
          </cell>
        </row>
        <row r="2759">
          <cell r="D2759" t="str">
            <v>0022280630</v>
          </cell>
          <cell r="E2759">
            <v>46247</v>
          </cell>
        </row>
        <row r="2760">
          <cell r="D2760" t="str">
            <v>0017046737</v>
          </cell>
          <cell r="E2760">
            <v>46247</v>
          </cell>
        </row>
        <row r="2761">
          <cell r="D2761" t="str">
            <v>0015659811</v>
          </cell>
          <cell r="E2761">
            <v>46247</v>
          </cell>
        </row>
        <row r="2762">
          <cell r="D2762" t="str">
            <v>0022125449</v>
          </cell>
          <cell r="E2762">
            <v>46247</v>
          </cell>
        </row>
        <row r="2763">
          <cell r="D2763" t="str">
            <v>0021150019</v>
          </cell>
          <cell r="E2763">
            <v>46247</v>
          </cell>
        </row>
        <row r="2764">
          <cell r="D2764" t="str">
            <v>0016100572</v>
          </cell>
          <cell r="E2764">
            <v>46247</v>
          </cell>
        </row>
        <row r="2765">
          <cell r="D2765" t="str">
            <v>0021998308</v>
          </cell>
          <cell r="E2765">
            <v>46247</v>
          </cell>
        </row>
        <row r="2766">
          <cell r="D2766" t="str">
            <v>0020590219</v>
          </cell>
          <cell r="E2766">
            <v>46247</v>
          </cell>
        </row>
        <row r="2767">
          <cell r="D2767" t="str">
            <v>0015675978</v>
          </cell>
          <cell r="E2767">
            <v>46247</v>
          </cell>
        </row>
        <row r="2768">
          <cell r="D2768" t="str">
            <v>0022284643</v>
          </cell>
          <cell r="E2768">
            <v>46247</v>
          </cell>
        </row>
        <row r="2769">
          <cell r="D2769" t="str">
            <v>0019790040</v>
          </cell>
          <cell r="E2769">
            <v>46247</v>
          </cell>
        </row>
        <row r="2770">
          <cell r="D2770" t="str">
            <v>0020197655</v>
          </cell>
          <cell r="E2770">
            <v>46247</v>
          </cell>
        </row>
        <row r="2771">
          <cell r="D2771" t="str">
            <v>0012864813</v>
          </cell>
          <cell r="E2771">
            <v>46247</v>
          </cell>
        </row>
        <row r="2772">
          <cell r="D2772" t="str">
            <v>0015884819</v>
          </cell>
          <cell r="E2772">
            <v>46247</v>
          </cell>
        </row>
        <row r="2773">
          <cell r="D2773" t="str">
            <v>0021379560</v>
          </cell>
          <cell r="E2773">
            <v>46247</v>
          </cell>
        </row>
        <row r="2774">
          <cell r="D2774" t="str">
            <v>0015331341</v>
          </cell>
          <cell r="E2774">
            <v>46247</v>
          </cell>
        </row>
        <row r="2775">
          <cell r="D2775" t="str">
            <v>0021487973</v>
          </cell>
          <cell r="E2775">
            <v>46247</v>
          </cell>
        </row>
        <row r="2776">
          <cell r="D2776" t="str">
            <v>0019789655</v>
          </cell>
          <cell r="E2776">
            <v>46247</v>
          </cell>
        </row>
        <row r="2777">
          <cell r="D2777" t="str">
            <v>0016501630</v>
          </cell>
          <cell r="E2777">
            <v>46247</v>
          </cell>
        </row>
        <row r="2778">
          <cell r="D2778" t="str">
            <v>0020933565</v>
          </cell>
          <cell r="E2778">
            <v>46247</v>
          </cell>
        </row>
        <row r="2779">
          <cell r="D2779" t="str">
            <v>0020817161</v>
          </cell>
          <cell r="E2779">
            <v>46247</v>
          </cell>
        </row>
        <row r="2780">
          <cell r="D2780" t="str">
            <v>0020781908</v>
          </cell>
          <cell r="E2780">
            <v>46247</v>
          </cell>
        </row>
        <row r="2781">
          <cell r="D2781" t="str">
            <v>0014727409</v>
          </cell>
          <cell r="E2781">
            <v>46247</v>
          </cell>
        </row>
        <row r="2782">
          <cell r="D2782" t="str">
            <v>0021455737</v>
          </cell>
          <cell r="E2782">
            <v>46247</v>
          </cell>
        </row>
        <row r="2783">
          <cell r="D2783" t="str">
            <v>0019714525</v>
          </cell>
          <cell r="E2783">
            <v>46247</v>
          </cell>
        </row>
        <row r="2784">
          <cell r="D2784" t="str">
            <v>0022158201</v>
          </cell>
          <cell r="E2784">
            <v>46247</v>
          </cell>
        </row>
        <row r="2785">
          <cell r="D2785" t="str">
            <v>0018623842</v>
          </cell>
          <cell r="E2785">
            <v>46247</v>
          </cell>
        </row>
        <row r="2786">
          <cell r="D2786" t="str">
            <v>0011535957</v>
          </cell>
          <cell r="E2786">
            <v>46247</v>
          </cell>
        </row>
        <row r="2787">
          <cell r="D2787" t="str">
            <v>0016115932</v>
          </cell>
          <cell r="E2787">
            <v>46247</v>
          </cell>
        </row>
        <row r="2788">
          <cell r="D2788" t="str">
            <v>0015639886</v>
          </cell>
          <cell r="E2788">
            <v>46247</v>
          </cell>
        </row>
        <row r="2789">
          <cell r="D2789" t="str">
            <v>0017856103</v>
          </cell>
          <cell r="E2789">
            <v>46247</v>
          </cell>
        </row>
        <row r="2790">
          <cell r="D2790" t="str">
            <v>0022076281</v>
          </cell>
          <cell r="E2790">
            <v>46247</v>
          </cell>
        </row>
        <row r="2791">
          <cell r="D2791" t="str">
            <v>0020669226</v>
          </cell>
          <cell r="E2791">
            <v>46247</v>
          </cell>
        </row>
        <row r="2792">
          <cell r="D2792" t="str">
            <v>0019281020</v>
          </cell>
          <cell r="E2792">
            <v>46247</v>
          </cell>
        </row>
        <row r="2793">
          <cell r="D2793" t="str">
            <v>0012179933</v>
          </cell>
          <cell r="E2793">
            <v>46247</v>
          </cell>
        </row>
        <row r="2794">
          <cell r="D2794" t="str">
            <v>0021269232</v>
          </cell>
          <cell r="E2794">
            <v>46247</v>
          </cell>
        </row>
        <row r="2795">
          <cell r="D2795" t="str">
            <v>0016030765</v>
          </cell>
          <cell r="E2795">
            <v>46247</v>
          </cell>
        </row>
        <row r="2796">
          <cell r="D2796" t="str">
            <v>0016021102</v>
          </cell>
          <cell r="E2796">
            <v>46247</v>
          </cell>
        </row>
        <row r="2797">
          <cell r="D2797" t="str">
            <v>0022372060</v>
          </cell>
          <cell r="E2797">
            <v>46247</v>
          </cell>
        </row>
        <row r="2798">
          <cell r="D2798" t="str">
            <v>0014167229</v>
          </cell>
          <cell r="E2798">
            <v>46247</v>
          </cell>
        </row>
        <row r="2799">
          <cell r="D2799" t="str">
            <v>0009547700</v>
          </cell>
          <cell r="E2799">
            <v>46247</v>
          </cell>
        </row>
        <row r="2800">
          <cell r="D2800" t="str">
            <v>0016487591</v>
          </cell>
          <cell r="E2800">
            <v>46247</v>
          </cell>
        </row>
        <row r="2801">
          <cell r="D2801" t="str">
            <v>0022056033</v>
          </cell>
          <cell r="E2801">
            <v>46247</v>
          </cell>
        </row>
        <row r="2802">
          <cell r="D2802" t="str">
            <v>0015572333</v>
          </cell>
          <cell r="E2802">
            <v>46247</v>
          </cell>
        </row>
        <row r="2803">
          <cell r="D2803" t="str">
            <v>0009456347</v>
          </cell>
          <cell r="E2803">
            <v>46247</v>
          </cell>
        </row>
        <row r="2804">
          <cell r="D2804" t="str">
            <v>0017039186</v>
          </cell>
          <cell r="E2804">
            <v>46247</v>
          </cell>
        </row>
        <row r="2805">
          <cell r="D2805" t="str">
            <v>0021152822</v>
          </cell>
          <cell r="E2805">
            <v>46247</v>
          </cell>
        </row>
        <row r="2806">
          <cell r="D2806" t="str">
            <v>0022180736</v>
          </cell>
          <cell r="E2806">
            <v>46247</v>
          </cell>
        </row>
        <row r="2807">
          <cell r="D2807" t="str">
            <v>0018261541</v>
          </cell>
          <cell r="E2807">
            <v>46247</v>
          </cell>
        </row>
        <row r="2808">
          <cell r="D2808" t="str">
            <v>0022117286</v>
          </cell>
          <cell r="E2808">
            <v>46247</v>
          </cell>
        </row>
        <row r="2809">
          <cell r="D2809" t="str">
            <v>0022162087</v>
          </cell>
          <cell r="E2809">
            <v>46247</v>
          </cell>
        </row>
        <row r="2810">
          <cell r="D2810" t="str">
            <v>0016453576</v>
          </cell>
          <cell r="E2810">
            <v>46247</v>
          </cell>
        </row>
        <row r="2811">
          <cell r="D2811" t="str">
            <v>0014706378</v>
          </cell>
          <cell r="E2811">
            <v>46247</v>
          </cell>
        </row>
        <row r="2812">
          <cell r="D2812" t="str">
            <v>0022123675</v>
          </cell>
          <cell r="E2812">
            <v>46247</v>
          </cell>
        </row>
        <row r="2813">
          <cell r="D2813" t="str">
            <v>0021354909</v>
          </cell>
          <cell r="E2813">
            <v>46247</v>
          </cell>
        </row>
        <row r="2814">
          <cell r="D2814" t="str">
            <v>0020024798</v>
          </cell>
          <cell r="E2814">
            <v>46247</v>
          </cell>
        </row>
        <row r="2815">
          <cell r="D2815" t="str">
            <v>0014260477</v>
          </cell>
          <cell r="E2815">
            <v>46247</v>
          </cell>
        </row>
        <row r="2816">
          <cell r="D2816" t="str">
            <v>0017334556</v>
          </cell>
          <cell r="E2816">
            <v>46247</v>
          </cell>
        </row>
        <row r="2817">
          <cell r="D2817" t="str">
            <v>0020130910</v>
          </cell>
          <cell r="E2817">
            <v>46247</v>
          </cell>
        </row>
        <row r="2818">
          <cell r="D2818" t="str">
            <v>0021423889</v>
          </cell>
          <cell r="E2818">
            <v>46247</v>
          </cell>
        </row>
        <row r="2819">
          <cell r="D2819" t="str">
            <v>0020020083</v>
          </cell>
          <cell r="E2819">
            <v>46247</v>
          </cell>
        </row>
        <row r="2820">
          <cell r="D2820" t="str">
            <v>0020656298</v>
          </cell>
          <cell r="E2820">
            <v>46247</v>
          </cell>
        </row>
        <row r="2821">
          <cell r="D2821" t="str">
            <v>0022180521</v>
          </cell>
          <cell r="E2821">
            <v>46247</v>
          </cell>
        </row>
        <row r="2822">
          <cell r="D2822" t="str">
            <v>0018979067</v>
          </cell>
          <cell r="E2822">
            <v>46247</v>
          </cell>
        </row>
        <row r="2823">
          <cell r="D2823" t="str">
            <v>0020247980</v>
          </cell>
          <cell r="E2823">
            <v>46247</v>
          </cell>
        </row>
        <row r="2824">
          <cell r="D2824" t="str">
            <v>0019940278</v>
          </cell>
          <cell r="E2824">
            <v>46247</v>
          </cell>
        </row>
        <row r="2825">
          <cell r="D2825" t="str">
            <v>0017151200</v>
          </cell>
          <cell r="E2825">
            <v>46247</v>
          </cell>
        </row>
        <row r="2826">
          <cell r="D2826" t="str">
            <v>0013284457</v>
          </cell>
          <cell r="E2826">
            <v>46247</v>
          </cell>
        </row>
        <row r="2827">
          <cell r="D2827" t="str">
            <v>0020086655</v>
          </cell>
          <cell r="E2827">
            <v>46247</v>
          </cell>
        </row>
        <row r="2828">
          <cell r="D2828" t="str">
            <v>0019815741</v>
          </cell>
          <cell r="E2828">
            <v>46247</v>
          </cell>
        </row>
        <row r="2829">
          <cell r="D2829" t="str">
            <v>0021821533</v>
          </cell>
          <cell r="E2829">
            <v>46247</v>
          </cell>
        </row>
        <row r="2830">
          <cell r="D2830" t="str">
            <v>0021503302</v>
          </cell>
          <cell r="E2830">
            <v>46247</v>
          </cell>
        </row>
        <row r="2831">
          <cell r="D2831" t="str">
            <v>0022280695</v>
          </cell>
          <cell r="E2831">
            <v>46247</v>
          </cell>
        </row>
        <row r="2832">
          <cell r="D2832" t="str">
            <v>0020024667</v>
          </cell>
          <cell r="E2832">
            <v>46247</v>
          </cell>
        </row>
        <row r="2833">
          <cell r="D2833" t="str">
            <v>0021843222</v>
          </cell>
          <cell r="E2833">
            <v>46247</v>
          </cell>
        </row>
        <row r="2834">
          <cell r="D2834" t="str">
            <v>0015085016</v>
          </cell>
          <cell r="E2834">
            <v>46247</v>
          </cell>
        </row>
        <row r="2835">
          <cell r="D2835" t="str">
            <v>0019213811</v>
          </cell>
          <cell r="E2835">
            <v>46247</v>
          </cell>
        </row>
        <row r="2836">
          <cell r="D2836" t="str">
            <v>0016750190</v>
          </cell>
          <cell r="E2836">
            <v>46247</v>
          </cell>
        </row>
        <row r="2837">
          <cell r="D2837" t="str">
            <v>0020163683</v>
          </cell>
          <cell r="E2837">
            <v>46247</v>
          </cell>
        </row>
        <row r="2838">
          <cell r="D2838" t="str">
            <v>0022165882</v>
          </cell>
          <cell r="E2838">
            <v>46247</v>
          </cell>
        </row>
        <row r="2839">
          <cell r="D2839" t="str">
            <v>0021739591</v>
          </cell>
          <cell r="E2839">
            <v>46247</v>
          </cell>
        </row>
        <row r="2840">
          <cell r="D2840" t="str">
            <v>0022337184</v>
          </cell>
          <cell r="E2840">
            <v>46247</v>
          </cell>
        </row>
        <row r="2841">
          <cell r="D2841" t="str">
            <v>0021551533</v>
          </cell>
          <cell r="E2841">
            <v>46247</v>
          </cell>
        </row>
        <row r="2842">
          <cell r="D2842" t="str">
            <v>0015680493</v>
          </cell>
          <cell r="E2842">
            <v>46247</v>
          </cell>
        </row>
        <row r="2843">
          <cell r="D2843" t="str">
            <v>0016039372</v>
          </cell>
          <cell r="E2843">
            <v>46247</v>
          </cell>
        </row>
        <row r="2844">
          <cell r="D2844" t="str">
            <v>0017022141</v>
          </cell>
          <cell r="E2844">
            <v>46247</v>
          </cell>
        </row>
        <row r="2845">
          <cell r="D2845" t="str">
            <v>0019203906</v>
          </cell>
          <cell r="E2845">
            <v>46247</v>
          </cell>
        </row>
        <row r="2846">
          <cell r="D2846" t="str">
            <v>0022229911</v>
          </cell>
          <cell r="E2846">
            <v>46247</v>
          </cell>
        </row>
        <row r="2847">
          <cell r="D2847" t="str">
            <v>0018436677</v>
          </cell>
          <cell r="E2847">
            <v>46247</v>
          </cell>
        </row>
        <row r="2848">
          <cell r="D2848" t="str">
            <v>0017008452</v>
          </cell>
          <cell r="E2848">
            <v>46247</v>
          </cell>
        </row>
        <row r="2849">
          <cell r="D2849" t="str">
            <v>0021560504</v>
          </cell>
          <cell r="E2849">
            <v>46247</v>
          </cell>
        </row>
        <row r="2850">
          <cell r="D2850" t="str">
            <v>0020116228</v>
          </cell>
          <cell r="E2850">
            <v>46247</v>
          </cell>
        </row>
        <row r="2851">
          <cell r="D2851" t="str">
            <v>0021084085</v>
          </cell>
          <cell r="E2851">
            <v>46247</v>
          </cell>
        </row>
        <row r="2852">
          <cell r="D2852" t="str">
            <v>0021843665</v>
          </cell>
          <cell r="E2852">
            <v>46247</v>
          </cell>
        </row>
        <row r="2853">
          <cell r="D2853" t="str">
            <v>0016212380</v>
          </cell>
          <cell r="E2853">
            <v>46247</v>
          </cell>
        </row>
        <row r="2854">
          <cell r="D2854" t="str">
            <v>0017909554</v>
          </cell>
          <cell r="E2854">
            <v>46247</v>
          </cell>
        </row>
        <row r="2855">
          <cell r="D2855" t="str">
            <v>0018806862</v>
          </cell>
          <cell r="E2855">
            <v>46247</v>
          </cell>
        </row>
        <row r="2856">
          <cell r="D2856" t="str">
            <v>0017815222</v>
          </cell>
          <cell r="E2856">
            <v>46241</v>
          </cell>
        </row>
        <row r="2857">
          <cell r="D2857" t="str">
            <v>0020932285</v>
          </cell>
          <cell r="E2857">
            <v>46247</v>
          </cell>
        </row>
        <row r="2858">
          <cell r="D2858" t="str">
            <v>0019766175</v>
          </cell>
          <cell r="E2858">
            <v>46247</v>
          </cell>
        </row>
        <row r="2859">
          <cell r="D2859" t="str">
            <v>0022153900</v>
          </cell>
          <cell r="E2859">
            <v>46247</v>
          </cell>
        </row>
        <row r="2860">
          <cell r="D2860" t="str">
            <v>0017734452</v>
          </cell>
          <cell r="E2860">
            <v>46247</v>
          </cell>
        </row>
        <row r="2861">
          <cell r="D2861" t="str">
            <v>0022063024</v>
          </cell>
          <cell r="E2861">
            <v>46247</v>
          </cell>
        </row>
        <row r="2862">
          <cell r="D2862" t="str">
            <v>0017890016</v>
          </cell>
          <cell r="E2862">
            <v>46247</v>
          </cell>
        </row>
        <row r="2863">
          <cell r="D2863" t="str">
            <v>0016784736</v>
          </cell>
          <cell r="E2863">
            <v>46247</v>
          </cell>
        </row>
        <row r="2864">
          <cell r="D2864" t="str">
            <v>0014560210</v>
          </cell>
          <cell r="E2864">
            <v>46247</v>
          </cell>
        </row>
        <row r="2865">
          <cell r="D2865" t="str">
            <v>0018573612</v>
          </cell>
          <cell r="E2865">
            <v>46247</v>
          </cell>
        </row>
        <row r="2866">
          <cell r="D2866" t="str">
            <v>0021955691</v>
          </cell>
          <cell r="E2866">
            <v>46247</v>
          </cell>
        </row>
        <row r="2867">
          <cell r="D2867" t="str">
            <v>0016417015</v>
          </cell>
          <cell r="E2867">
            <v>46247</v>
          </cell>
        </row>
        <row r="2868">
          <cell r="D2868" t="str">
            <v>0022263347</v>
          </cell>
          <cell r="E2868">
            <v>46247</v>
          </cell>
        </row>
        <row r="2869">
          <cell r="D2869" t="str">
            <v>0019808700</v>
          </cell>
          <cell r="E2869">
            <v>46247</v>
          </cell>
        </row>
        <row r="2870">
          <cell r="D2870" t="str">
            <v>0019606814</v>
          </cell>
          <cell r="E2870">
            <v>46247</v>
          </cell>
        </row>
        <row r="2871">
          <cell r="D2871" t="str">
            <v>0020206131</v>
          </cell>
          <cell r="E2871">
            <v>46247</v>
          </cell>
        </row>
        <row r="2872">
          <cell r="D2872" t="str">
            <v>0016200088</v>
          </cell>
          <cell r="E2872">
            <v>46247</v>
          </cell>
        </row>
        <row r="2873">
          <cell r="D2873" t="str">
            <v>0021163117</v>
          </cell>
          <cell r="E2873">
            <v>46247</v>
          </cell>
        </row>
        <row r="2874">
          <cell r="D2874" t="str">
            <v>0019675983</v>
          </cell>
          <cell r="E2874">
            <v>46247</v>
          </cell>
        </row>
        <row r="2875">
          <cell r="D2875" t="str">
            <v>0016342093</v>
          </cell>
          <cell r="E2875">
            <v>46247</v>
          </cell>
        </row>
        <row r="2876">
          <cell r="D2876" t="str">
            <v>0021772893</v>
          </cell>
          <cell r="E2876">
            <v>46247</v>
          </cell>
        </row>
        <row r="2877">
          <cell r="D2877" t="str">
            <v>0021442027</v>
          </cell>
          <cell r="E2877">
            <v>46247</v>
          </cell>
        </row>
        <row r="2878">
          <cell r="D2878" t="str">
            <v>0022182614</v>
          </cell>
          <cell r="E2878">
            <v>46247</v>
          </cell>
        </row>
        <row r="2879">
          <cell r="D2879" t="str">
            <v>0021432066</v>
          </cell>
          <cell r="E2879">
            <v>46247</v>
          </cell>
        </row>
        <row r="2880">
          <cell r="D2880" t="str">
            <v>0013342379</v>
          </cell>
          <cell r="E2880">
            <v>46247</v>
          </cell>
        </row>
        <row r="2881">
          <cell r="D2881" t="str">
            <v>0021761564</v>
          </cell>
          <cell r="E2881">
            <v>46247</v>
          </cell>
        </row>
        <row r="2882">
          <cell r="D2882" t="str">
            <v>0019630717</v>
          </cell>
          <cell r="E2882">
            <v>46247</v>
          </cell>
        </row>
        <row r="2883">
          <cell r="D2883" t="str">
            <v>0019463149</v>
          </cell>
          <cell r="E2883">
            <v>46247</v>
          </cell>
        </row>
        <row r="2884">
          <cell r="D2884" t="str">
            <v>0017855507</v>
          </cell>
          <cell r="E2884">
            <v>46247</v>
          </cell>
        </row>
        <row r="2885">
          <cell r="D2885" t="str">
            <v>0019941058</v>
          </cell>
          <cell r="E2885">
            <v>46247</v>
          </cell>
        </row>
        <row r="2886">
          <cell r="D2886" t="str">
            <v>0021896429</v>
          </cell>
          <cell r="E2886">
            <v>46247</v>
          </cell>
        </row>
        <row r="2887">
          <cell r="D2887" t="str">
            <v>0018476028</v>
          </cell>
          <cell r="E2887">
            <v>46247</v>
          </cell>
        </row>
        <row r="2888">
          <cell r="D2888" t="str">
            <v>0019947870</v>
          </cell>
          <cell r="E2888">
            <v>46247</v>
          </cell>
        </row>
        <row r="2889">
          <cell r="D2889" t="str">
            <v>0019967892</v>
          </cell>
          <cell r="E2889">
            <v>46247</v>
          </cell>
        </row>
        <row r="2890">
          <cell r="D2890" t="str">
            <v>0020789714</v>
          </cell>
          <cell r="E2890">
            <v>46247</v>
          </cell>
        </row>
        <row r="2891">
          <cell r="D2891" t="str">
            <v>0021399418</v>
          </cell>
          <cell r="E2891">
            <v>46247</v>
          </cell>
        </row>
        <row r="2892">
          <cell r="D2892" t="str">
            <v>0018509138</v>
          </cell>
          <cell r="E2892">
            <v>46247</v>
          </cell>
        </row>
        <row r="2893">
          <cell r="D2893" t="str">
            <v>0019989316</v>
          </cell>
          <cell r="E2893">
            <v>46247</v>
          </cell>
        </row>
        <row r="2894">
          <cell r="D2894" t="str">
            <v>0022120514</v>
          </cell>
          <cell r="E2894">
            <v>46247</v>
          </cell>
        </row>
        <row r="2895">
          <cell r="D2895" t="str">
            <v>0020908609</v>
          </cell>
          <cell r="E2895">
            <v>46247</v>
          </cell>
        </row>
        <row r="2896">
          <cell r="D2896" t="str">
            <v>0018607538</v>
          </cell>
          <cell r="E2896">
            <v>46247</v>
          </cell>
        </row>
        <row r="2897">
          <cell r="D2897" t="str">
            <v>0012522905</v>
          </cell>
          <cell r="E2897">
            <v>46247</v>
          </cell>
        </row>
        <row r="2898">
          <cell r="D2898" t="str">
            <v>0022278847</v>
          </cell>
          <cell r="E2898">
            <v>46247</v>
          </cell>
        </row>
        <row r="2899">
          <cell r="D2899" t="str">
            <v>0018410276</v>
          </cell>
          <cell r="E2899">
            <v>46247</v>
          </cell>
        </row>
        <row r="2900">
          <cell r="D2900" t="str">
            <v>0020263588</v>
          </cell>
          <cell r="E2900">
            <v>46247</v>
          </cell>
        </row>
        <row r="2901">
          <cell r="D2901" t="str">
            <v>0022119951</v>
          </cell>
          <cell r="E2901">
            <v>46247</v>
          </cell>
        </row>
        <row r="2902">
          <cell r="D2902" t="str">
            <v>0017905868</v>
          </cell>
          <cell r="E2902">
            <v>46247</v>
          </cell>
        </row>
        <row r="2903">
          <cell r="D2903" t="str">
            <v>0020283999</v>
          </cell>
          <cell r="E2903">
            <v>46247</v>
          </cell>
        </row>
        <row r="2904">
          <cell r="D2904" t="str">
            <v>0020963661</v>
          </cell>
          <cell r="E2904">
            <v>46247</v>
          </cell>
        </row>
        <row r="2905">
          <cell r="D2905" t="str">
            <v>0022341723</v>
          </cell>
          <cell r="E2905">
            <v>46247</v>
          </cell>
        </row>
        <row r="2906">
          <cell r="D2906" t="str">
            <v>0017238617</v>
          </cell>
          <cell r="E2906">
            <v>46247</v>
          </cell>
        </row>
        <row r="2907">
          <cell r="D2907" t="str">
            <v>0019937722</v>
          </cell>
          <cell r="E2907">
            <v>46247</v>
          </cell>
        </row>
        <row r="2908">
          <cell r="D2908" t="str">
            <v>0021792427</v>
          </cell>
          <cell r="E2908">
            <v>46247</v>
          </cell>
        </row>
        <row r="2909">
          <cell r="D2909" t="str">
            <v>0015999545</v>
          </cell>
          <cell r="E2909">
            <v>46247</v>
          </cell>
        </row>
        <row r="2910">
          <cell r="D2910" t="str">
            <v>0018697155</v>
          </cell>
          <cell r="E2910">
            <v>46247</v>
          </cell>
        </row>
        <row r="2911">
          <cell r="D2911" t="str">
            <v>0021610865</v>
          </cell>
          <cell r="E2911">
            <v>46247</v>
          </cell>
        </row>
        <row r="2912">
          <cell r="D2912" t="str">
            <v>0017956203</v>
          </cell>
          <cell r="E2912">
            <v>46247</v>
          </cell>
        </row>
        <row r="2913">
          <cell r="D2913" t="str">
            <v>0022164224</v>
          </cell>
          <cell r="E2913">
            <v>46247</v>
          </cell>
        </row>
        <row r="2914">
          <cell r="D2914" t="str">
            <v>0021502050</v>
          </cell>
          <cell r="E2914">
            <v>46247</v>
          </cell>
        </row>
        <row r="2915">
          <cell r="D2915" t="str">
            <v>0019230663</v>
          </cell>
          <cell r="E2915">
            <v>46247</v>
          </cell>
        </row>
        <row r="2916">
          <cell r="D2916" t="str">
            <v>0021631272</v>
          </cell>
          <cell r="E2916">
            <v>46247</v>
          </cell>
        </row>
        <row r="2917">
          <cell r="D2917" t="str">
            <v>0017263529</v>
          </cell>
          <cell r="E2917">
            <v>46247</v>
          </cell>
        </row>
        <row r="2918">
          <cell r="D2918" t="str">
            <v>0019388490</v>
          </cell>
          <cell r="E2918">
            <v>46247</v>
          </cell>
        </row>
        <row r="2919">
          <cell r="D2919" t="str">
            <v>0016724596</v>
          </cell>
          <cell r="E2919">
            <v>46247</v>
          </cell>
        </row>
        <row r="2920">
          <cell r="D2920" t="str">
            <v>0019166555</v>
          </cell>
          <cell r="E2920">
            <v>46247</v>
          </cell>
        </row>
        <row r="2921">
          <cell r="D2921" t="str">
            <v>0020439118</v>
          </cell>
          <cell r="E2921">
            <v>46247</v>
          </cell>
        </row>
        <row r="2922">
          <cell r="D2922" t="str">
            <v>0020741245</v>
          </cell>
          <cell r="E2922">
            <v>46247</v>
          </cell>
        </row>
        <row r="2923">
          <cell r="D2923" t="str">
            <v>0021561575</v>
          </cell>
          <cell r="E2923">
            <v>46247</v>
          </cell>
        </row>
        <row r="2924">
          <cell r="D2924" t="str">
            <v>0021991162</v>
          </cell>
          <cell r="E2924">
            <v>46247</v>
          </cell>
        </row>
        <row r="2925">
          <cell r="D2925" t="str">
            <v>0017743913</v>
          </cell>
          <cell r="E2925">
            <v>46247</v>
          </cell>
        </row>
        <row r="2926">
          <cell r="D2926" t="str">
            <v>0017378649</v>
          </cell>
          <cell r="E2926">
            <v>46247</v>
          </cell>
        </row>
        <row r="2927">
          <cell r="D2927" t="str">
            <v>0022058369</v>
          </cell>
          <cell r="E2927">
            <v>46247</v>
          </cell>
        </row>
        <row r="2928">
          <cell r="D2928" t="str">
            <v>0022266155</v>
          </cell>
          <cell r="E2928">
            <v>46247</v>
          </cell>
        </row>
        <row r="2929">
          <cell r="D2929" t="str">
            <v>0018529688</v>
          </cell>
          <cell r="E2929">
            <v>46247</v>
          </cell>
        </row>
        <row r="2930">
          <cell r="D2930" t="str">
            <v>0021713012</v>
          </cell>
          <cell r="E2930">
            <v>46247</v>
          </cell>
        </row>
        <row r="2931">
          <cell r="D2931" t="str">
            <v>0020727116</v>
          </cell>
          <cell r="E2931">
            <v>46247</v>
          </cell>
        </row>
        <row r="2932">
          <cell r="D2932" t="str">
            <v>0021682923</v>
          </cell>
          <cell r="E2932">
            <v>46247</v>
          </cell>
        </row>
        <row r="2933">
          <cell r="D2933" t="str">
            <v>0021257115</v>
          </cell>
          <cell r="E2933">
            <v>46247</v>
          </cell>
        </row>
        <row r="2934">
          <cell r="D2934" t="str">
            <v>0020245864</v>
          </cell>
          <cell r="E2934">
            <v>46247</v>
          </cell>
        </row>
        <row r="2935">
          <cell r="D2935" t="str">
            <v>0020264762</v>
          </cell>
          <cell r="E2935">
            <v>46247</v>
          </cell>
        </row>
        <row r="2936">
          <cell r="D2936" t="str">
            <v>0018983964</v>
          </cell>
          <cell r="E2936">
            <v>46247</v>
          </cell>
        </row>
        <row r="2937">
          <cell r="D2937" t="str">
            <v>0018653691</v>
          </cell>
          <cell r="E2937">
            <v>46247</v>
          </cell>
        </row>
        <row r="2938">
          <cell r="D2938" t="str">
            <v>0018123575</v>
          </cell>
          <cell r="E2938">
            <v>46247</v>
          </cell>
        </row>
        <row r="2939">
          <cell r="D2939" t="str">
            <v>0017189316</v>
          </cell>
          <cell r="E2939">
            <v>46247</v>
          </cell>
        </row>
        <row r="2940">
          <cell r="D2940" t="str">
            <v>0021793402</v>
          </cell>
          <cell r="E2940">
            <v>46247</v>
          </cell>
        </row>
        <row r="2941">
          <cell r="D2941" t="str">
            <v>0019433658</v>
          </cell>
          <cell r="E2941">
            <v>46247</v>
          </cell>
        </row>
        <row r="2942">
          <cell r="D2942" t="str">
            <v>0021552634</v>
          </cell>
          <cell r="E2942">
            <v>46247</v>
          </cell>
        </row>
        <row r="2943">
          <cell r="D2943" t="str">
            <v>0021898766</v>
          </cell>
          <cell r="E2943">
            <v>46247</v>
          </cell>
        </row>
        <row r="2944">
          <cell r="D2944" t="str">
            <v>0017461095</v>
          </cell>
          <cell r="E2944">
            <v>46247</v>
          </cell>
        </row>
        <row r="2945">
          <cell r="E2945">
            <v>46247</v>
          </cell>
        </row>
        <row r="2946">
          <cell r="E2946">
            <v>46247</v>
          </cell>
        </row>
        <row r="2947">
          <cell r="E2947">
            <v>46247</v>
          </cell>
        </row>
        <row r="2948">
          <cell r="E2948">
            <v>46247</v>
          </cell>
        </row>
        <row r="2949">
          <cell r="E2949">
            <v>46247</v>
          </cell>
        </row>
        <row r="2950">
          <cell r="E2950">
            <v>46247</v>
          </cell>
        </row>
        <row r="2951">
          <cell r="E2951">
            <v>46247</v>
          </cell>
        </row>
        <row r="2952">
          <cell r="E2952">
            <v>46247</v>
          </cell>
        </row>
        <row r="2953">
          <cell r="E2953">
            <v>46247</v>
          </cell>
        </row>
        <row r="2954">
          <cell r="E2954">
            <v>46247</v>
          </cell>
        </row>
        <row r="2955">
          <cell r="E2955">
            <v>46247</v>
          </cell>
        </row>
        <row r="2956">
          <cell r="E2956">
            <v>46247</v>
          </cell>
        </row>
        <row r="2957">
          <cell r="E2957">
            <v>46247</v>
          </cell>
        </row>
        <row r="2958">
          <cell r="E2958">
            <v>46247</v>
          </cell>
        </row>
        <row r="2959">
          <cell r="E2959">
            <v>46247</v>
          </cell>
        </row>
        <row r="2960">
          <cell r="E2960">
            <v>46247</v>
          </cell>
        </row>
        <row r="2961">
          <cell r="E2961">
            <v>46247</v>
          </cell>
        </row>
        <row r="2962">
          <cell r="E2962">
            <v>46247</v>
          </cell>
        </row>
        <row r="2963">
          <cell r="E2963">
            <v>46247</v>
          </cell>
        </row>
        <row r="2964">
          <cell r="E2964">
            <v>46247</v>
          </cell>
        </row>
        <row r="2965">
          <cell r="E2965">
            <v>46247</v>
          </cell>
        </row>
        <row r="2966">
          <cell r="E2966">
            <v>46247</v>
          </cell>
        </row>
        <row r="2967">
          <cell r="E2967">
            <v>46247</v>
          </cell>
        </row>
        <row r="2968">
          <cell r="E2968">
            <v>46247</v>
          </cell>
        </row>
        <row r="2969">
          <cell r="E2969">
            <v>46247</v>
          </cell>
        </row>
        <row r="2970">
          <cell r="E2970">
            <v>46247</v>
          </cell>
        </row>
        <row r="2971">
          <cell r="E2971">
            <v>46247</v>
          </cell>
        </row>
        <row r="2972">
          <cell r="E2972">
            <v>46247</v>
          </cell>
        </row>
        <row r="2973">
          <cell r="E2973">
            <v>46247</v>
          </cell>
        </row>
        <row r="2974">
          <cell r="E2974">
            <v>46247</v>
          </cell>
        </row>
        <row r="2975">
          <cell r="E2975">
            <v>46247</v>
          </cell>
        </row>
        <row r="2976">
          <cell r="E2976">
            <v>46247</v>
          </cell>
        </row>
        <row r="2977">
          <cell r="E2977">
            <v>46247</v>
          </cell>
        </row>
        <row r="2978">
          <cell r="E2978">
            <v>46247</v>
          </cell>
        </row>
        <row r="2979">
          <cell r="E2979">
            <v>46247</v>
          </cell>
        </row>
        <row r="2980">
          <cell r="E2980">
            <v>46247</v>
          </cell>
        </row>
        <row r="2981">
          <cell r="E2981">
            <v>46247</v>
          </cell>
        </row>
        <row r="2982">
          <cell r="E2982">
            <v>46247</v>
          </cell>
        </row>
        <row r="2983">
          <cell r="E2983">
            <v>46247</v>
          </cell>
        </row>
        <row r="2984">
          <cell r="E2984">
            <v>46247</v>
          </cell>
        </row>
        <row r="2985">
          <cell r="E2985">
            <v>46247</v>
          </cell>
        </row>
        <row r="2986">
          <cell r="E2986">
            <v>46247</v>
          </cell>
        </row>
        <row r="2987">
          <cell r="E2987">
            <v>46247</v>
          </cell>
        </row>
        <row r="2988">
          <cell r="E2988">
            <v>46247</v>
          </cell>
        </row>
        <row r="2989">
          <cell r="E2989">
            <v>46247</v>
          </cell>
        </row>
        <row r="2990">
          <cell r="E2990">
            <v>46247</v>
          </cell>
        </row>
        <row r="2991">
          <cell r="E2991">
            <v>46247</v>
          </cell>
        </row>
        <row r="2992">
          <cell r="E2992">
            <v>46247</v>
          </cell>
        </row>
        <row r="2993">
          <cell r="E2993">
            <v>46247</v>
          </cell>
        </row>
        <row r="2994">
          <cell r="E2994">
            <v>46247</v>
          </cell>
        </row>
        <row r="2995">
          <cell r="E2995">
            <v>46247</v>
          </cell>
        </row>
        <row r="2996">
          <cell r="E2996">
            <v>46247</v>
          </cell>
        </row>
        <row r="2997">
          <cell r="E2997">
            <v>46247</v>
          </cell>
        </row>
        <row r="2998">
          <cell r="E2998">
            <v>46247</v>
          </cell>
        </row>
        <row r="2999">
          <cell r="E2999">
            <v>46247</v>
          </cell>
        </row>
        <row r="3000">
          <cell r="E3000">
            <v>46247</v>
          </cell>
        </row>
        <row r="3001">
          <cell r="E3001">
            <v>46247</v>
          </cell>
        </row>
        <row r="3002">
          <cell r="E3002">
            <v>46247</v>
          </cell>
        </row>
        <row r="3003">
          <cell r="E3003">
            <v>46247</v>
          </cell>
        </row>
        <row r="3004">
          <cell r="E3004">
            <v>46247</v>
          </cell>
        </row>
        <row r="3005">
          <cell r="E3005">
            <v>46247</v>
          </cell>
        </row>
        <row r="3006">
          <cell r="E3006">
            <v>46247</v>
          </cell>
        </row>
        <row r="3007">
          <cell r="E3007">
            <v>46247</v>
          </cell>
        </row>
        <row r="3008">
          <cell r="E3008">
            <v>46247</v>
          </cell>
        </row>
        <row r="3009">
          <cell r="E3009">
            <v>46247</v>
          </cell>
        </row>
        <row r="3010">
          <cell r="E3010">
            <v>46247</v>
          </cell>
        </row>
        <row r="3011">
          <cell r="E3011">
            <v>46247</v>
          </cell>
        </row>
        <row r="3012">
          <cell r="E3012">
            <v>46247</v>
          </cell>
        </row>
        <row r="3013">
          <cell r="E3013">
            <v>46247</v>
          </cell>
        </row>
        <row r="3014">
          <cell r="E3014">
            <v>46247</v>
          </cell>
        </row>
        <row r="3015">
          <cell r="E3015">
            <v>46247</v>
          </cell>
        </row>
        <row r="3016">
          <cell r="E3016">
            <v>46247</v>
          </cell>
        </row>
        <row r="3017">
          <cell r="E3017">
            <v>46247</v>
          </cell>
        </row>
        <row r="3018">
          <cell r="E3018">
            <v>46247</v>
          </cell>
        </row>
        <row r="3019">
          <cell r="E3019">
            <v>46247</v>
          </cell>
        </row>
        <row r="3020">
          <cell r="E3020">
            <v>46247</v>
          </cell>
        </row>
        <row r="3021">
          <cell r="E3021">
            <v>46247</v>
          </cell>
        </row>
        <row r="3022">
          <cell r="E3022">
            <v>46247</v>
          </cell>
        </row>
        <row r="3023">
          <cell r="E3023">
            <v>46247</v>
          </cell>
        </row>
        <row r="3024">
          <cell r="E3024">
            <v>46247</v>
          </cell>
        </row>
        <row r="3025">
          <cell r="E3025">
            <v>46247</v>
          </cell>
        </row>
        <row r="3026">
          <cell r="E3026">
            <v>46247</v>
          </cell>
        </row>
        <row r="3027">
          <cell r="E3027">
            <v>46247</v>
          </cell>
        </row>
        <row r="3028">
          <cell r="E3028">
            <v>46247</v>
          </cell>
        </row>
        <row r="3029">
          <cell r="E3029">
            <v>46247</v>
          </cell>
        </row>
        <row r="3030">
          <cell r="E3030">
            <v>46247</v>
          </cell>
        </row>
        <row r="3031">
          <cell r="E3031">
            <v>46247</v>
          </cell>
        </row>
        <row r="3032">
          <cell r="E3032">
            <v>46247</v>
          </cell>
        </row>
        <row r="3033">
          <cell r="E3033">
            <v>46247</v>
          </cell>
        </row>
        <row r="3034">
          <cell r="E3034">
            <v>46247</v>
          </cell>
        </row>
        <row r="3035">
          <cell r="E3035">
            <v>46247</v>
          </cell>
        </row>
        <row r="3036">
          <cell r="E3036">
            <v>46247</v>
          </cell>
        </row>
        <row r="3037">
          <cell r="E3037">
            <v>46247</v>
          </cell>
        </row>
        <row r="3038">
          <cell r="E3038">
            <v>46247</v>
          </cell>
        </row>
        <row r="3039">
          <cell r="E3039">
            <v>46247</v>
          </cell>
        </row>
        <row r="3040">
          <cell r="E3040">
            <v>46247</v>
          </cell>
        </row>
        <row r="3041">
          <cell r="E3041">
            <v>46247</v>
          </cell>
        </row>
        <row r="3042">
          <cell r="E3042">
            <v>46247</v>
          </cell>
        </row>
        <row r="3043">
          <cell r="E3043">
            <v>46247</v>
          </cell>
        </row>
        <row r="3044">
          <cell r="E3044">
            <v>46247</v>
          </cell>
        </row>
        <row r="3045">
          <cell r="E3045">
            <v>46247</v>
          </cell>
        </row>
        <row r="3046">
          <cell r="E3046">
            <v>46247</v>
          </cell>
        </row>
        <row r="3047">
          <cell r="E3047">
            <v>46247</v>
          </cell>
        </row>
        <row r="3048">
          <cell r="E3048">
            <v>46247</v>
          </cell>
        </row>
        <row r="3049">
          <cell r="E3049">
            <v>46247</v>
          </cell>
        </row>
        <row r="3050">
          <cell r="E3050">
            <v>46247</v>
          </cell>
        </row>
        <row r="3051">
          <cell r="E3051">
            <v>46247</v>
          </cell>
        </row>
        <row r="3052">
          <cell r="E3052">
            <v>46247</v>
          </cell>
        </row>
        <row r="3053">
          <cell r="E3053">
            <v>46247</v>
          </cell>
        </row>
        <row r="3054">
          <cell r="E3054">
            <v>46247</v>
          </cell>
        </row>
        <row r="3055">
          <cell r="E3055">
            <v>46247</v>
          </cell>
        </row>
        <row r="3056">
          <cell r="E3056">
            <v>46247</v>
          </cell>
        </row>
        <row r="3057">
          <cell r="E3057">
            <v>46247</v>
          </cell>
        </row>
        <row r="3058">
          <cell r="E3058">
            <v>46247</v>
          </cell>
        </row>
        <row r="3059">
          <cell r="E3059">
            <v>46247</v>
          </cell>
        </row>
        <row r="3060">
          <cell r="E3060">
            <v>46247</v>
          </cell>
        </row>
        <row r="3061">
          <cell r="E3061">
            <v>46247</v>
          </cell>
        </row>
        <row r="3062">
          <cell r="E3062">
            <v>46247</v>
          </cell>
        </row>
        <row r="3063">
          <cell r="E3063">
            <v>46247</v>
          </cell>
        </row>
        <row r="3064">
          <cell r="E3064">
            <v>46247</v>
          </cell>
        </row>
        <row r="3065">
          <cell r="E3065">
            <v>46247</v>
          </cell>
        </row>
        <row r="3066">
          <cell r="E3066">
            <v>46247</v>
          </cell>
        </row>
        <row r="3067">
          <cell r="E3067">
            <v>46247</v>
          </cell>
        </row>
        <row r="3068">
          <cell r="E3068">
            <v>46247</v>
          </cell>
        </row>
        <row r="3069">
          <cell r="E3069">
            <v>46247</v>
          </cell>
        </row>
        <row r="3070">
          <cell r="E3070">
            <v>46247</v>
          </cell>
        </row>
        <row r="3071">
          <cell r="E3071">
            <v>46247</v>
          </cell>
        </row>
        <row r="3072">
          <cell r="E3072">
            <v>46247</v>
          </cell>
        </row>
        <row r="3073">
          <cell r="E3073">
            <v>46247</v>
          </cell>
        </row>
        <row r="3074">
          <cell r="E3074">
            <v>46247</v>
          </cell>
        </row>
        <row r="3075">
          <cell r="E3075">
            <v>46247</v>
          </cell>
        </row>
        <row r="3076">
          <cell r="E3076">
            <v>46247</v>
          </cell>
        </row>
        <row r="3077">
          <cell r="E3077">
            <v>46247</v>
          </cell>
        </row>
        <row r="3078">
          <cell r="E3078">
            <v>46247</v>
          </cell>
        </row>
        <row r="3079">
          <cell r="E3079">
            <v>46247</v>
          </cell>
        </row>
        <row r="3080">
          <cell r="E3080">
            <v>46247</v>
          </cell>
        </row>
        <row r="3081">
          <cell r="E3081">
            <v>46247</v>
          </cell>
        </row>
        <row r="3082">
          <cell r="E3082">
            <v>46247</v>
          </cell>
        </row>
        <row r="3083">
          <cell r="E3083">
            <v>46247</v>
          </cell>
        </row>
        <row r="3084">
          <cell r="E3084">
            <v>46247</v>
          </cell>
        </row>
        <row r="3085">
          <cell r="E3085">
            <v>46247</v>
          </cell>
        </row>
        <row r="3086">
          <cell r="E3086">
            <v>46247</v>
          </cell>
        </row>
        <row r="3087">
          <cell r="E3087">
            <v>46247</v>
          </cell>
        </row>
        <row r="3088">
          <cell r="E3088">
            <v>46247</v>
          </cell>
        </row>
        <row r="3089">
          <cell r="E3089">
            <v>46247</v>
          </cell>
        </row>
        <row r="3090">
          <cell r="E3090">
            <v>46247</v>
          </cell>
        </row>
        <row r="3091">
          <cell r="E3091">
            <v>46247</v>
          </cell>
        </row>
        <row r="3092">
          <cell r="E3092">
            <v>46247</v>
          </cell>
        </row>
        <row r="3093">
          <cell r="E3093">
            <v>46247</v>
          </cell>
        </row>
        <row r="3094">
          <cell r="E3094">
            <v>46247</v>
          </cell>
        </row>
        <row r="3095">
          <cell r="E3095">
            <v>46247</v>
          </cell>
        </row>
        <row r="3096">
          <cell r="E3096">
            <v>46247</v>
          </cell>
        </row>
        <row r="3097">
          <cell r="E3097">
            <v>46247</v>
          </cell>
        </row>
        <row r="3098">
          <cell r="E3098">
            <v>46247</v>
          </cell>
        </row>
        <row r="3099">
          <cell r="E3099">
            <v>46247</v>
          </cell>
        </row>
        <row r="3100">
          <cell r="E3100">
            <v>46247</v>
          </cell>
        </row>
        <row r="3101">
          <cell r="E3101">
            <v>46247</v>
          </cell>
        </row>
        <row r="3102">
          <cell r="E3102">
            <v>46247</v>
          </cell>
        </row>
        <row r="3103">
          <cell r="E3103">
            <v>46247</v>
          </cell>
        </row>
        <row r="3104">
          <cell r="E3104">
            <v>46247</v>
          </cell>
        </row>
        <row r="3105">
          <cell r="E3105">
            <v>46247</v>
          </cell>
        </row>
        <row r="3106">
          <cell r="E3106">
            <v>46247</v>
          </cell>
        </row>
        <row r="3107">
          <cell r="E3107">
            <v>46247</v>
          </cell>
        </row>
        <row r="3108">
          <cell r="E3108">
            <v>46247</v>
          </cell>
        </row>
        <row r="3109">
          <cell r="E3109">
            <v>46247</v>
          </cell>
        </row>
        <row r="3110">
          <cell r="E3110">
            <v>46247</v>
          </cell>
        </row>
        <row r="3111">
          <cell r="E3111">
            <v>46247</v>
          </cell>
        </row>
        <row r="3112">
          <cell r="E3112">
            <v>46247</v>
          </cell>
        </row>
        <row r="3113">
          <cell r="E3113">
            <v>46247</v>
          </cell>
        </row>
        <row r="3114">
          <cell r="E3114">
            <v>46247</v>
          </cell>
        </row>
        <row r="3115">
          <cell r="E3115">
            <v>46247</v>
          </cell>
        </row>
        <row r="3116">
          <cell r="E3116">
            <v>46247</v>
          </cell>
        </row>
        <row r="3117">
          <cell r="E3117">
            <v>46247</v>
          </cell>
        </row>
        <row r="3118">
          <cell r="E3118">
            <v>46247</v>
          </cell>
        </row>
        <row r="3119">
          <cell r="E3119">
            <v>46247</v>
          </cell>
        </row>
        <row r="3120">
          <cell r="E3120">
            <v>46247</v>
          </cell>
        </row>
        <row r="3121">
          <cell r="E3121">
            <v>46247</v>
          </cell>
        </row>
        <row r="3122">
          <cell r="E3122">
            <v>46247</v>
          </cell>
        </row>
        <row r="3123">
          <cell r="E3123">
            <v>46247</v>
          </cell>
        </row>
        <row r="3124">
          <cell r="E3124">
            <v>46247</v>
          </cell>
        </row>
        <row r="3125">
          <cell r="E3125">
            <v>46247</v>
          </cell>
        </row>
        <row r="3126">
          <cell r="E3126">
            <v>46247</v>
          </cell>
        </row>
        <row r="3127">
          <cell r="E3127">
            <v>46247</v>
          </cell>
        </row>
        <row r="3128">
          <cell r="E3128">
            <v>46247</v>
          </cell>
        </row>
        <row r="3129">
          <cell r="E3129">
            <v>46247</v>
          </cell>
        </row>
        <row r="3130">
          <cell r="E3130">
            <v>46247</v>
          </cell>
        </row>
        <row r="3131">
          <cell r="E3131">
            <v>46247</v>
          </cell>
        </row>
        <row r="3132">
          <cell r="E3132">
            <v>46247</v>
          </cell>
        </row>
        <row r="3133">
          <cell r="E3133">
            <v>46247</v>
          </cell>
        </row>
        <row r="3134">
          <cell r="E3134">
            <v>46247</v>
          </cell>
        </row>
        <row r="3135">
          <cell r="E3135">
            <v>46247</v>
          </cell>
        </row>
        <row r="3136">
          <cell r="E3136">
            <v>46247</v>
          </cell>
        </row>
        <row r="3137">
          <cell r="E3137">
            <v>46247</v>
          </cell>
        </row>
        <row r="3138">
          <cell r="E3138">
            <v>46247</v>
          </cell>
        </row>
        <row r="3139">
          <cell r="E3139">
            <v>46247</v>
          </cell>
        </row>
        <row r="3140">
          <cell r="E3140">
            <v>46247</v>
          </cell>
        </row>
        <row r="3141">
          <cell r="E3141">
            <v>46247</v>
          </cell>
        </row>
        <row r="3142">
          <cell r="E3142">
            <v>46247</v>
          </cell>
        </row>
        <row r="3143">
          <cell r="E3143">
            <v>46247</v>
          </cell>
        </row>
        <row r="3144">
          <cell r="E3144">
            <v>46247</v>
          </cell>
        </row>
        <row r="3145">
          <cell r="E3145">
            <v>46247</v>
          </cell>
        </row>
        <row r="3146">
          <cell r="E3146">
            <v>46247</v>
          </cell>
        </row>
        <row r="3147">
          <cell r="E3147">
            <v>46247</v>
          </cell>
        </row>
        <row r="3148">
          <cell r="E3148">
            <v>46247</v>
          </cell>
        </row>
        <row r="3149">
          <cell r="E3149">
            <v>46247</v>
          </cell>
        </row>
        <row r="3150">
          <cell r="E3150">
            <v>46247</v>
          </cell>
        </row>
        <row r="3151">
          <cell r="E3151">
            <v>46247</v>
          </cell>
        </row>
        <row r="3152">
          <cell r="E3152">
            <v>46247</v>
          </cell>
        </row>
        <row r="3153">
          <cell r="E3153">
            <v>46247</v>
          </cell>
        </row>
        <row r="3154">
          <cell r="E3154">
            <v>46247</v>
          </cell>
        </row>
        <row r="3155">
          <cell r="E3155">
            <v>46247</v>
          </cell>
        </row>
        <row r="3156">
          <cell r="E3156">
            <v>46247</v>
          </cell>
        </row>
        <row r="3157">
          <cell r="E3157">
            <v>46247</v>
          </cell>
        </row>
        <row r="3158">
          <cell r="E3158">
            <v>46247</v>
          </cell>
        </row>
        <row r="3159">
          <cell r="E3159">
            <v>46247</v>
          </cell>
        </row>
        <row r="3160">
          <cell r="E3160">
            <v>46247</v>
          </cell>
        </row>
        <row r="3161">
          <cell r="E3161">
            <v>46247</v>
          </cell>
        </row>
        <row r="3162">
          <cell r="E3162">
            <v>46247</v>
          </cell>
        </row>
        <row r="3163">
          <cell r="E3163">
            <v>46247</v>
          </cell>
        </row>
        <row r="3164">
          <cell r="E3164">
            <v>46247</v>
          </cell>
        </row>
        <row r="3165">
          <cell r="E3165">
            <v>46247</v>
          </cell>
        </row>
        <row r="3166">
          <cell r="E3166">
            <v>46247</v>
          </cell>
        </row>
        <row r="3167">
          <cell r="E3167">
            <v>46247</v>
          </cell>
        </row>
        <row r="3168">
          <cell r="E3168">
            <v>46247</v>
          </cell>
        </row>
        <row r="3169">
          <cell r="E3169">
            <v>46247</v>
          </cell>
        </row>
        <row r="3170">
          <cell r="E3170">
            <v>46247</v>
          </cell>
        </row>
        <row r="3171">
          <cell r="E3171">
            <v>46247</v>
          </cell>
        </row>
        <row r="3172">
          <cell r="E3172">
            <v>46247</v>
          </cell>
        </row>
        <row r="3173">
          <cell r="E3173">
            <v>46247</v>
          </cell>
        </row>
        <row r="3174">
          <cell r="E3174">
            <v>46247</v>
          </cell>
        </row>
        <row r="3175">
          <cell r="E3175">
            <v>46247</v>
          </cell>
        </row>
        <row r="3176">
          <cell r="E3176">
            <v>46247</v>
          </cell>
        </row>
        <row r="3177">
          <cell r="E3177">
            <v>46247</v>
          </cell>
        </row>
        <row r="3178">
          <cell r="E3178">
            <v>46247</v>
          </cell>
        </row>
        <row r="3179">
          <cell r="E3179">
            <v>46247</v>
          </cell>
        </row>
        <row r="3180">
          <cell r="E3180">
            <v>46247</v>
          </cell>
        </row>
        <row r="3181">
          <cell r="E3181">
            <v>46247</v>
          </cell>
        </row>
        <row r="3182">
          <cell r="E3182">
            <v>46247</v>
          </cell>
        </row>
        <row r="3183">
          <cell r="E3183">
            <v>46247</v>
          </cell>
        </row>
        <row r="3184">
          <cell r="E3184">
            <v>46247</v>
          </cell>
        </row>
        <row r="3185">
          <cell r="E3185">
            <v>46247</v>
          </cell>
        </row>
        <row r="3186">
          <cell r="E3186">
            <v>46247</v>
          </cell>
        </row>
        <row r="3187">
          <cell r="E3187">
            <v>46247</v>
          </cell>
        </row>
        <row r="3188">
          <cell r="E3188">
            <v>46247</v>
          </cell>
        </row>
        <row r="3189">
          <cell r="E3189">
            <v>46247</v>
          </cell>
        </row>
        <row r="3190">
          <cell r="E3190">
            <v>46247</v>
          </cell>
        </row>
        <row r="3191">
          <cell r="E3191">
            <v>46247</v>
          </cell>
        </row>
        <row r="3192">
          <cell r="E3192">
            <v>46247</v>
          </cell>
        </row>
        <row r="3193">
          <cell r="E3193">
            <v>46247</v>
          </cell>
        </row>
        <row r="3194">
          <cell r="E3194">
            <v>46247</v>
          </cell>
        </row>
        <row r="3195">
          <cell r="E3195">
            <v>46247</v>
          </cell>
        </row>
        <row r="3196">
          <cell r="E3196">
            <v>46247</v>
          </cell>
        </row>
        <row r="3197">
          <cell r="E3197">
            <v>46247</v>
          </cell>
        </row>
        <row r="3198">
          <cell r="E3198">
            <v>46247</v>
          </cell>
        </row>
        <row r="3199">
          <cell r="E3199">
            <v>46247</v>
          </cell>
        </row>
        <row r="3200">
          <cell r="E3200">
            <v>46247</v>
          </cell>
        </row>
        <row r="3201">
          <cell r="E3201">
            <v>46247</v>
          </cell>
        </row>
        <row r="3202">
          <cell r="E3202">
            <v>46247</v>
          </cell>
        </row>
        <row r="3203">
          <cell r="E3203">
            <v>46247</v>
          </cell>
        </row>
        <row r="3204">
          <cell r="E3204">
            <v>46247</v>
          </cell>
        </row>
        <row r="3205">
          <cell r="E3205">
            <v>46247</v>
          </cell>
        </row>
        <row r="3206">
          <cell r="E3206">
            <v>46247</v>
          </cell>
        </row>
        <row r="3207">
          <cell r="E3207">
            <v>46247</v>
          </cell>
        </row>
        <row r="3208">
          <cell r="E3208">
            <v>46247</v>
          </cell>
        </row>
        <row r="3209">
          <cell r="E3209">
            <v>46247</v>
          </cell>
        </row>
        <row r="3210">
          <cell r="E3210">
            <v>46247</v>
          </cell>
        </row>
        <row r="3211">
          <cell r="E3211">
            <v>46247</v>
          </cell>
        </row>
        <row r="3212">
          <cell r="E3212">
            <v>46247</v>
          </cell>
        </row>
        <row r="3213">
          <cell r="E3213">
            <v>46247</v>
          </cell>
        </row>
        <row r="3214">
          <cell r="E3214">
            <v>46247</v>
          </cell>
        </row>
        <row r="3215">
          <cell r="E3215">
            <v>46247</v>
          </cell>
        </row>
        <row r="3216">
          <cell r="E3216">
            <v>46247</v>
          </cell>
        </row>
        <row r="3217">
          <cell r="E3217">
            <v>46247</v>
          </cell>
        </row>
        <row r="3218">
          <cell r="E3218">
            <v>46247</v>
          </cell>
        </row>
        <row r="3219">
          <cell r="E3219">
            <v>46247</v>
          </cell>
        </row>
        <row r="3220">
          <cell r="E3220">
            <v>46247</v>
          </cell>
        </row>
        <row r="3221">
          <cell r="D3221" t="str">
            <v>0021118334</v>
          </cell>
          <cell r="E3221">
            <v>46247</v>
          </cell>
        </row>
        <row r="3222">
          <cell r="E3222">
            <v>46247</v>
          </cell>
        </row>
        <row r="3223">
          <cell r="E3223">
            <v>46247</v>
          </cell>
        </row>
        <row r="3224">
          <cell r="E3224">
            <v>46247</v>
          </cell>
        </row>
        <row r="3225">
          <cell r="E3225">
            <v>46247</v>
          </cell>
        </row>
        <row r="3226">
          <cell r="E3226">
            <v>46247</v>
          </cell>
        </row>
        <row r="3227">
          <cell r="E3227">
            <v>46247</v>
          </cell>
        </row>
        <row r="3228">
          <cell r="E3228">
            <v>46247</v>
          </cell>
        </row>
        <row r="3229">
          <cell r="E3229">
            <v>46247</v>
          </cell>
        </row>
        <row r="3230">
          <cell r="E3230">
            <v>46247</v>
          </cell>
        </row>
        <row r="3231">
          <cell r="E3231">
            <v>46247</v>
          </cell>
        </row>
        <row r="3232">
          <cell r="D3232" t="str">
            <v>0019251562</v>
          </cell>
          <cell r="E3232">
            <v>46247</v>
          </cell>
        </row>
        <row r="3233">
          <cell r="E3233">
            <v>46247</v>
          </cell>
        </row>
        <row r="3234">
          <cell r="E3234">
            <v>46247</v>
          </cell>
        </row>
        <row r="3235">
          <cell r="E3235">
            <v>46247</v>
          </cell>
        </row>
        <row r="3236">
          <cell r="E3236">
            <v>46247</v>
          </cell>
        </row>
        <row r="3237">
          <cell r="E3237">
            <v>46247</v>
          </cell>
        </row>
        <row r="3238">
          <cell r="E3238">
            <v>46247</v>
          </cell>
        </row>
        <row r="3239">
          <cell r="E3239">
            <v>46247</v>
          </cell>
        </row>
        <row r="3240">
          <cell r="E3240">
            <v>46247</v>
          </cell>
        </row>
        <row r="3241">
          <cell r="E3241">
            <v>46247</v>
          </cell>
        </row>
        <row r="3242">
          <cell r="E3242">
            <v>46247</v>
          </cell>
        </row>
        <row r="3243">
          <cell r="E3243">
            <v>46247</v>
          </cell>
        </row>
        <row r="3244">
          <cell r="E3244">
            <v>46247</v>
          </cell>
        </row>
        <row r="3245">
          <cell r="E3245">
            <v>46247</v>
          </cell>
        </row>
        <row r="3246">
          <cell r="E3246">
            <v>46247</v>
          </cell>
        </row>
        <row r="3247">
          <cell r="E3247">
            <v>46247</v>
          </cell>
        </row>
        <row r="3248">
          <cell r="E3248">
            <v>46247</v>
          </cell>
        </row>
        <row r="3249">
          <cell r="E3249">
            <v>46247</v>
          </cell>
        </row>
        <row r="3250">
          <cell r="E3250">
            <v>46247</v>
          </cell>
        </row>
        <row r="3251">
          <cell r="E3251">
            <v>46247</v>
          </cell>
        </row>
        <row r="3252">
          <cell r="E3252">
            <v>46247</v>
          </cell>
        </row>
        <row r="3253">
          <cell r="E3253">
            <v>46247</v>
          </cell>
        </row>
        <row r="3254">
          <cell r="E3254">
            <v>46247</v>
          </cell>
        </row>
        <row r="3255">
          <cell r="E3255">
            <v>46247</v>
          </cell>
        </row>
        <row r="3256">
          <cell r="E3256">
            <v>46247</v>
          </cell>
        </row>
        <row r="3257">
          <cell r="E3257">
            <v>46247</v>
          </cell>
        </row>
        <row r="3258">
          <cell r="E3258">
            <v>46247</v>
          </cell>
        </row>
        <row r="3259">
          <cell r="E3259">
            <v>46247</v>
          </cell>
        </row>
        <row r="3260">
          <cell r="D3260" t="str">
            <v>0020436804</v>
          </cell>
          <cell r="E3260">
            <v>46247</v>
          </cell>
        </row>
        <row r="3261">
          <cell r="E3261">
            <v>46247</v>
          </cell>
        </row>
        <row r="3262">
          <cell r="E3262">
            <v>46247</v>
          </cell>
        </row>
        <row r="3263">
          <cell r="E3263">
            <v>46247</v>
          </cell>
        </row>
        <row r="3264">
          <cell r="E3264">
            <v>46247</v>
          </cell>
        </row>
        <row r="3265">
          <cell r="E3265">
            <v>46247</v>
          </cell>
        </row>
        <row r="3266">
          <cell r="E3266">
            <v>46247</v>
          </cell>
        </row>
        <row r="3267">
          <cell r="E3267">
            <v>46247</v>
          </cell>
        </row>
        <row r="3268">
          <cell r="E3268">
            <v>46247</v>
          </cell>
        </row>
        <row r="3269">
          <cell r="E3269">
            <v>46247</v>
          </cell>
        </row>
        <row r="3270">
          <cell r="E3270">
            <v>46247</v>
          </cell>
        </row>
        <row r="3271">
          <cell r="E3271">
            <v>46247</v>
          </cell>
        </row>
        <row r="3272">
          <cell r="E3272">
            <v>46247</v>
          </cell>
        </row>
        <row r="3273">
          <cell r="E3273">
            <v>46247</v>
          </cell>
        </row>
        <row r="3274">
          <cell r="E3274">
            <v>46247</v>
          </cell>
        </row>
        <row r="3275">
          <cell r="E3275">
            <v>46247</v>
          </cell>
        </row>
        <row r="3276">
          <cell r="E3276">
            <v>46247</v>
          </cell>
        </row>
        <row r="3277">
          <cell r="E3277">
            <v>46247</v>
          </cell>
        </row>
        <row r="3278">
          <cell r="E3278">
            <v>46247</v>
          </cell>
        </row>
        <row r="3279">
          <cell r="E3279">
            <v>46247</v>
          </cell>
        </row>
        <row r="3280">
          <cell r="E3280">
            <v>46247</v>
          </cell>
        </row>
        <row r="3281">
          <cell r="E3281">
            <v>46247</v>
          </cell>
        </row>
        <row r="3282">
          <cell r="E3282">
            <v>46247</v>
          </cell>
        </row>
        <row r="3283">
          <cell r="E3283">
            <v>46247</v>
          </cell>
        </row>
        <row r="3284">
          <cell r="E3284">
            <v>46247</v>
          </cell>
        </row>
        <row r="3285">
          <cell r="E3285">
            <v>46247</v>
          </cell>
        </row>
        <row r="3286">
          <cell r="E3286">
            <v>46247</v>
          </cell>
        </row>
        <row r="3287">
          <cell r="E3287">
            <v>46247</v>
          </cell>
        </row>
        <row r="3288">
          <cell r="E3288">
            <v>46247</v>
          </cell>
        </row>
        <row r="3289">
          <cell r="E3289">
            <v>46247</v>
          </cell>
        </row>
        <row r="3290">
          <cell r="E3290">
            <v>46247</v>
          </cell>
        </row>
        <row r="3291">
          <cell r="E3291">
            <v>46247</v>
          </cell>
        </row>
        <row r="3292">
          <cell r="E3292">
            <v>46247</v>
          </cell>
        </row>
        <row r="3293">
          <cell r="E3293">
            <v>46247</v>
          </cell>
        </row>
        <row r="3294">
          <cell r="E3294">
            <v>46247</v>
          </cell>
        </row>
        <row r="3295">
          <cell r="E3295">
            <v>46247</v>
          </cell>
        </row>
        <row r="3296">
          <cell r="E3296">
            <v>46247</v>
          </cell>
        </row>
        <row r="3297">
          <cell r="E3297">
            <v>46247</v>
          </cell>
        </row>
        <row r="3298">
          <cell r="D3298" t="str">
            <v>0020766148</v>
          </cell>
          <cell r="E3298">
            <v>46247</v>
          </cell>
        </row>
        <row r="3299">
          <cell r="E3299">
            <v>46247</v>
          </cell>
        </row>
        <row r="3300">
          <cell r="E3300">
            <v>46247</v>
          </cell>
        </row>
        <row r="3301">
          <cell r="E3301">
            <v>46247</v>
          </cell>
        </row>
        <row r="3302">
          <cell r="E3302">
            <v>46247</v>
          </cell>
        </row>
        <row r="3303">
          <cell r="E3303">
            <v>46247</v>
          </cell>
        </row>
        <row r="3304">
          <cell r="E3304">
            <v>46247</v>
          </cell>
        </row>
        <row r="3305">
          <cell r="E3305">
            <v>46247</v>
          </cell>
        </row>
        <row r="3306">
          <cell r="E3306">
            <v>46247</v>
          </cell>
        </row>
        <row r="3307">
          <cell r="E3307">
            <v>46247</v>
          </cell>
        </row>
        <row r="3308">
          <cell r="E3308">
            <v>46247</v>
          </cell>
        </row>
        <row r="3309">
          <cell r="E3309">
            <v>46247</v>
          </cell>
        </row>
        <row r="3310">
          <cell r="E3310">
            <v>46247</v>
          </cell>
        </row>
        <row r="3311">
          <cell r="E3311">
            <v>46247</v>
          </cell>
        </row>
        <row r="3312">
          <cell r="E3312">
            <v>46247</v>
          </cell>
        </row>
        <row r="3313">
          <cell r="E3313">
            <v>46247</v>
          </cell>
        </row>
        <row r="3314">
          <cell r="E3314">
            <v>46247</v>
          </cell>
        </row>
        <row r="3315">
          <cell r="E3315">
            <v>46247</v>
          </cell>
        </row>
        <row r="3316">
          <cell r="E3316">
            <v>46260</v>
          </cell>
        </row>
        <row r="3317">
          <cell r="E3317">
            <v>46260</v>
          </cell>
        </row>
        <row r="3318">
          <cell r="E3318">
            <v>46260</v>
          </cell>
        </row>
        <row r="3319">
          <cell r="E3319">
            <v>46260</v>
          </cell>
        </row>
        <row r="3320">
          <cell r="E3320">
            <v>46260</v>
          </cell>
        </row>
        <row r="3321">
          <cell r="E3321">
            <v>46260</v>
          </cell>
        </row>
        <row r="3322">
          <cell r="E3322">
            <v>46260</v>
          </cell>
        </row>
        <row r="3323">
          <cell r="E3323">
            <v>46260</v>
          </cell>
        </row>
        <row r="3324">
          <cell r="E3324">
            <v>46260</v>
          </cell>
        </row>
        <row r="3325">
          <cell r="E3325">
            <v>46260</v>
          </cell>
        </row>
        <row r="3326">
          <cell r="E3326">
            <v>46260</v>
          </cell>
        </row>
        <row r="3327">
          <cell r="E3327">
            <v>46260</v>
          </cell>
        </row>
        <row r="3328">
          <cell r="E3328">
            <v>46260</v>
          </cell>
        </row>
        <row r="3329">
          <cell r="E3329">
            <v>46260</v>
          </cell>
        </row>
        <row r="3330">
          <cell r="E3330">
            <v>46260</v>
          </cell>
        </row>
        <row r="3331">
          <cell r="E3331">
            <v>46260</v>
          </cell>
        </row>
        <row r="3332">
          <cell r="E3332">
            <v>46260</v>
          </cell>
        </row>
        <row r="3333">
          <cell r="E3333">
            <v>46260</v>
          </cell>
        </row>
        <row r="3334">
          <cell r="E3334">
            <v>46260</v>
          </cell>
        </row>
        <row r="3335">
          <cell r="E3335">
            <v>46260</v>
          </cell>
        </row>
        <row r="3336">
          <cell r="E3336">
            <v>46260</v>
          </cell>
        </row>
        <row r="3337">
          <cell r="E3337">
            <v>46260</v>
          </cell>
        </row>
        <row r="3338">
          <cell r="E3338">
            <v>46260</v>
          </cell>
        </row>
        <row r="3339">
          <cell r="E3339">
            <v>46260</v>
          </cell>
        </row>
        <row r="3340">
          <cell r="E3340">
            <v>46260</v>
          </cell>
        </row>
        <row r="3341">
          <cell r="E3341">
            <v>46260</v>
          </cell>
        </row>
        <row r="3342">
          <cell r="E3342">
            <v>46260</v>
          </cell>
        </row>
        <row r="3343">
          <cell r="E3343">
            <v>46260</v>
          </cell>
        </row>
        <row r="3344">
          <cell r="E3344">
            <v>46260</v>
          </cell>
        </row>
        <row r="3345">
          <cell r="E3345">
            <v>46260</v>
          </cell>
        </row>
        <row r="3346">
          <cell r="E3346">
            <v>46260</v>
          </cell>
        </row>
        <row r="3347">
          <cell r="E3347">
            <v>46260</v>
          </cell>
        </row>
        <row r="3348">
          <cell r="E3348">
            <v>46260</v>
          </cell>
        </row>
        <row r="3349">
          <cell r="E3349">
            <v>46260</v>
          </cell>
        </row>
        <row r="3350">
          <cell r="E3350">
            <v>46260</v>
          </cell>
        </row>
        <row r="3351">
          <cell r="E3351">
            <v>46260</v>
          </cell>
        </row>
        <row r="3352">
          <cell r="E3352">
            <v>46260</v>
          </cell>
        </row>
        <row r="3353">
          <cell r="E3353">
            <v>46260</v>
          </cell>
        </row>
        <row r="3354">
          <cell r="E3354">
            <v>46260</v>
          </cell>
        </row>
        <row r="3355">
          <cell r="E3355">
            <v>46260</v>
          </cell>
        </row>
        <row r="3356">
          <cell r="E3356">
            <v>46260</v>
          </cell>
        </row>
        <row r="3357">
          <cell r="E3357">
            <v>46260</v>
          </cell>
        </row>
        <row r="3358">
          <cell r="E3358">
            <v>46260</v>
          </cell>
        </row>
        <row r="3359">
          <cell r="E3359">
            <v>46260</v>
          </cell>
        </row>
        <row r="3360">
          <cell r="E3360">
            <v>46260</v>
          </cell>
        </row>
        <row r="3361">
          <cell r="E3361">
            <v>46260</v>
          </cell>
        </row>
        <row r="3362">
          <cell r="E3362">
            <v>46260</v>
          </cell>
        </row>
        <row r="3363">
          <cell r="E3363">
            <v>46260</v>
          </cell>
        </row>
        <row r="3364">
          <cell r="E3364">
            <v>46260</v>
          </cell>
        </row>
        <row r="3365">
          <cell r="E3365">
            <v>46260</v>
          </cell>
        </row>
        <row r="3366">
          <cell r="E3366">
            <v>46260</v>
          </cell>
        </row>
        <row r="3367">
          <cell r="E3367">
            <v>46260</v>
          </cell>
        </row>
        <row r="3368">
          <cell r="E3368">
            <v>46260</v>
          </cell>
        </row>
        <row r="3369">
          <cell r="E3369">
            <v>46260</v>
          </cell>
        </row>
        <row r="3370">
          <cell r="E3370">
            <v>46260</v>
          </cell>
        </row>
        <row r="3371">
          <cell r="E3371">
            <v>46260</v>
          </cell>
        </row>
        <row r="3372">
          <cell r="E3372">
            <v>46260</v>
          </cell>
        </row>
        <row r="3373">
          <cell r="E3373">
            <v>46260</v>
          </cell>
        </row>
        <row r="3374">
          <cell r="E3374">
            <v>46260</v>
          </cell>
        </row>
        <row r="3375">
          <cell r="E3375">
            <v>46260</v>
          </cell>
        </row>
        <row r="3376">
          <cell r="E3376">
            <v>46260</v>
          </cell>
        </row>
        <row r="3377">
          <cell r="E3377">
            <v>46260</v>
          </cell>
        </row>
        <row r="3378">
          <cell r="E3378">
            <v>46260</v>
          </cell>
        </row>
        <row r="3379">
          <cell r="D3379" t="str">
            <v>0016061319</v>
          </cell>
          <cell r="E3379">
            <v>46260</v>
          </cell>
        </row>
        <row r="3380">
          <cell r="D3380" t="str">
            <v>0021488635</v>
          </cell>
          <cell r="E3380">
            <v>46260</v>
          </cell>
        </row>
        <row r="3381">
          <cell r="E3381">
            <v>46260</v>
          </cell>
        </row>
        <row r="3382">
          <cell r="E3382">
            <v>46260</v>
          </cell>
        </row>
        <row r="3383">
          <cell r="E3383">
            <v>46260</v>
          </cell>
        </row>
        <row r="3384">
          <cell r="E3384">
            <v>46260</v>
          </cell>
        </row>
        <row r="3385">
          <cell r="E3385">
            <v>46260</v>
          </cell>
        </row>
        <row r="3386">
          <cell r="E3386">
            <v>46260</v>
          </cell>
        </row>
        <row r="3387">
          <cell r="E3387">
            <v>46260</v>
          </cell>
        </row>
        <row r="3388">
          <cell r="E3388">
            <v>46260</v>
          </cell>
        </row>
        <row r="3389">
          <cell r="E3389">
            <v>46260</v>
          </cell>
        </row>
        <row r="3390">
          <cell r="E3390">
            <v>46260</v>
          </cell>
        </row>
        <row r="3391">
          <cell r="E3391">
            <v>46260</v>
          </cell>
        </row>
        <row r="3392">
          <cell r="E3392">
            <v>46260</v>
          </cell>
        </row>
        <row r="3393">
          <cell r="E3393">
            <v>46260</v>
          </cell>
        </row>
        <row r="3394">
          <cell r="E3394">
            <v>46260</v>
          </cell>
        </row>
        <row r="3395">
          <cell r="E3395">
            <v>46260</v>
          </cell>
        </row>
        <row r="3396">
          <cell r="E3396">
            <v>46260</v>
          </cell>
        </row>
        <row r="3397">
          <cell r="E3397">
            <v>46260</v>
          </cell>
        </row>
        <row r="3398">
          <cell r="E3398">
            <v>46260</v>
          </cell>
        </row>
        <row r="3399">
          <cell r="E3399">
            <v>46260</v>
          </cell>
        </row>
        <row r="3400">
          <cell r="E3400">
            <v>46260</v>
          </cell>
        </row>
        <row r="3401">
          <cell r="E3401">
            <v>46260</v>
          </cell>
        </row>
        <row r="3402">
          <cell r="E3402">
            <v>46260</v>
          </cell>
        </row>
        <row r="3403">
          <cell r="E3403">
            <v>46260</v>
          </cell>
        </row>
        <row r="3404">
          <cell r="E3404">
            <v>46260</v>
          </cell>
        </row>
        <row r="3405">
          <cell r="E3405">
            <v>46260</v>
          </cell>
        </row>
        <row r="3406">
          <cell r="E3406">
            <v>46260</v>
          </cell>
        </row>
        <row r="3407">
          <cell r="E3407">
            <v>46260</v>
          </cell>
        </row>
        <row r="3408">
          <cell r="E3408">
            <v>46260</v>
          </cell>
        </row>
        <row r="3409">
          <cell r="E3409">
            <v>46260</v>
          </cell>
        </row>
        <row r="3410">
          <cell r="E3410">
            <v>46260</v>
          </cell>
        </row>
        <row r="3411">
          <cell r="E3411">
            <v>46260</v>
          </cell>
        </row>
        <row r="3412">
          <cell r="E3412">
            <v>46260</v>
          </cell>
        </row>
        <row r="3413">
          <cell r="E3413">
            <v>46260</v>
          </cell>
        </row>
        <row r="3414">
          <cell r="E3414">
            <v>46260</v>
          </cell>
        </row>
        <row r="3415">
          <cell r="E3415">
            <v>46260</v>
          </cell>
        </row>
        <row r="3416">
          <cell r="E3416">
            <v>46260</v>
          </cell>
        </row>
        <row r="3417">
          <cell r="E3417">
            <v>46260</v>
          </cell>
        </row>
        <row r="3418">
          <cell r="E3418">
            <v>46260</v>
          </cell>
        </row>
        <row r="3419">
          <cell r="E3419">
            <v>46260</v>
          </cell>
        </row>
        <row r="3420">
          <cell r="E3420">
            <v>46260</v>
          </cell>
        </row>
        <row r="3421">
          <cell r="E3421">
            <v>46260</v>
          </cell>
        </row>
        <row r="3422">
          <cell r="E3422">
            <v>46260</v>
          </cell>
        </row>
        <row r="3423">
          <cell r="E3423">
            <v>46260</v>
          </cell>
        </row>
        <row r="3424">
          <cell r="E3424">
            <v>46260</v>
          </cell>
        </row>
        <row r="3425">
          <cell r="E3425">
            <v>46260</v>
          </cell>
        </row>
        <row r="3426">
          <cell r="E3426">
            <v>46260</v>
          </cell>
        </row>
        <row r="3427">
          <cell r="E3427">
            <v>46260</v>
          </cell>
        </row>
        <row r="3428">
          <cell r="E3428">
            <v>46260</v>
          </cell>
        </row>
        <row r="3429">
          <cell r="E3429">
            <v>46260</v>
          </cell>
        </row>
        <row r="3430">
          <cell r="E3430">
            <v>46260</v>
          </cell>
        </row>
        <row r="3431">
          <cell r="E3431">
            <v>46260</v>
          </cell>
        </row>
        <row r="3432">
          <cell r="E3432">
            <v>46260</v>
          </cell>
        </row>
        <row r="3433">
          <cell r="E3433">
            <v>46260</v>
          </cell>
        </row>
        <row r="3434">
          <cell r="E3434">
            <v>46260</v>
          </cell>
        </row>
        <row r="3435">
          <cell r="E3435">
            <v>46260</v>
          </cell>
        </row>
        <row r="3436">
          <cell r="E3436">
            <v>46260</v>
          </cell>
        </row>
        <row r="3437">
          <cell r="E3437">
            <v>46260</v>
          </cell>
        </row>
        <row r="3438">
          <cell r="E3438">
            <v>46260</v>
          </cell>
        </row>
        <row r="3439">
          <cell r="E3439">
            <v>46260</v>
          </cell>
        </row>
        <row r="3440">
          <cell r="E3440">
            <v>46260</v>
          </cell>
        </row>
        <row r="3441">
          <cell r="E3441">
            <v>46260</v>
          </cell>
        </row>
        <row r="3442">
          <cell r="E3442">
            <v>46260</v>
          </cell>
        </row>
        <row r="3443">
          <cell r="E3443">
            <v>46260</v>
          </cell>
        </row>
        <row r="3444">
          <cell r="E3444">
            <v>46260</v>
          </cell>
        </row>
        <row r="3445">
          <cell r="E3445">
            <v>46260</v>
          </cell>
        </row>
        <row r="3446">
          <cell r="E3446">
            <v>46260</v>
          </cell>
        </row>
        <row r="3447">
          <cell r="E3447">
            <v>46260</v>
          </cell>
        </row>
        <row r="3448">
          <cell r="E3448">
            <v>46260</v>
          </cell>
        </row>
        <row r="3449">
          <cell r="E3449">
            <v>46260</v>
          </cell>
        </row>
        <row r="3450">
          <cell r="E3450">
            <v>46260</v>
          </cell>
        </row>
        <row r="3451">
          <cell r="E3451">
            <v>46260</v>
          </cell>
        </row>
        <row r="3452">
          <cell r="E3452">
            <v>46260</v>
          </cell>
        </row>
        <row r="3453">
          <cell r="E3453">
            <v>46260</v>
          </cell>
        </row>
        <row r="3454">
          <cell r="E3454">
            <v>46260</v>
          </cell>
        </row>
        <row r="3455">
          <cell r="E3455">
            <v>46260</v>
          </cell>
        </row>
        <row r="3456">
          <cell r="E3456">
            <v>46260</v>
          </cell>
        </row>
        <row r="3457">
          <cell r="E3457">
            <v>46260</v>
          </cell>
        </row>
        <row r="3458">
          <cell r="E3458">
            <v>46260</v>
          </cell>
        </row>
        <row r="3459">
          <cell r="E3459">
            <v>46260</v>
          </cell>
        </row>
        <row r="3460">
          <cell r="E3460">
            <v>46260</v>
          </cell>
        </row>
        <row r="3461">
          <cell r="E3461">
            <v>46260</v>
          </cell>
        </row>
        <row r="3462">
          <cell r="E3462">
            <v>46260</v>
          </cell>
        </row>
        <row r="3463">
          <cell r="E3463">
            <v>46260</v>
          </cell>
        </row>
        <row r="3464">
          <cell r="E3464">
            <v>46260</v>
          </cell>
        </row>
        <row r="3465">
          <cell r="E3465">
            <v>46260</v>
          </cell>
        </row>
        <row r="3466">
          <cell r="E3466">
            <v>46260</v>
          </cell>
        </row>
        <row r="3467">
          <cell r="E3467">
            <v>46260</v>
          </cell>
        </row>
        <row r="3468">
          <cell r="E3468">
            <v>46260</v>
          </cell>
        </row>
        <row r="3469">
          <cell r="E3469">
            <v>46260</v>
          </cell>
        </row>
        <row r="3470">
          <cell r="E3470">
            <v>46260</v>
          </cell>
        </row>
        <row r="3471">
          <cell r="E3471">
            <v>46260</v>
          </cell>
        </row>
        <row r="3472">
          <cell r="E3472">
            <v>46260</v>
          </cell>
        </row>
        <row r="3473">
          <cell r="E3473">
            <v>46260</v>
          </cell>
        </row>
        <row r="3474">
          <cell r="E3474">
            <v>46260</v>
          </cell>
        </row>
        <row r="3475">
          <cell r="E3475">
            <v>46260</v>
          </cell>
        </row>
        <row r="3476">
          <cell r="E3476">
            <v>46260</v>
          </cell>
        </row>
        <row r="3477">
          <cell r="E3477">
            <v>46260</v>
          </cell>
        </row>
        <row r="3478">
          <cell r="E3478">
            <v>46260</v>
          </cell>
        </row>
        <row r="3479">
          <cell r="E3479">
            <v>46260</v>
          </cell>
        </row>
        <row r="3480">
          <cell r="E3480">
            <v>46260</v>
          </cell>
        </row>
        <row r="3481">
          <cell r="E3481">
            <v>46260</v>
          </cell>
        </row>
        <row r="3482">
          <cell r="E3482">
            <v>46260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AC46-21B6-431B-B551-4A0D8DA6D1AF}">
  <dimension ref="A1:BE829"/>
  <sheetViews>
    <sheetView workbookViewId="0"/>
  </sheetViews>
  <sheetFormatPr baseColWidth="10" defaultRowHeight="12" x14ac:dyDescent="0.2"/>
  <cols>
    <col min="1" max="2" width="11.42578125" style="11"/>
    <col min="3" max="3" width="11.42578125" style="14"/>
    <col min="4" max="4" width="11.42578125" style="13"/>
    <col min="5" max="5" width="11.42578125" style="14"/>
    <col min="6" max="6" width="11.42578125" style="11"/>
    <col min="7" max="7" width="16.42578125" style="11" bestFit="1" customWidth="1"/>
    <col min="8" max="26" width="11.42578125" style="11"/>
    <col min="27" max="27" width="13.42578125" style="11" bestFit="1" customWidth="1"/>
    <col min="28" max="29" width="11.42578125" style="11"/>
    <col min="30" max="30" width="14.85546875" style="11" bestFit="1" customWidth="1"/>
    <col min="31" max="16384" width="11.42578125" style="11"/>
  </cols>
  <sheetData>
    <row r="1" spans="1:57" x14ac:dyDescent="0.2">
      <c r="A1" s="1" t="s">
        <v>0</v>
      </c>
      <c r="B1" s="1" t="s">
        <v>1</v>
      </c>
      <c r="C1" s="3" t="s">
        <v>30098</v>
      </c>
      <c r="D1" s="19" t="s">
        <v>30099</v>
      </c>
      <c r="E1" s="3" t="s">
        <v>9040</v>
      </c>
      <c r="F1" s="1" t="s">
        <v>22007</v>
      </c>
      <c r="G1" s="1" t="s">
        <v>9022</v>
      </c>
      <c r="H1" s="2" t="s">
        <v>2</v>
      </c>
      <c r="I1" s="2" t="s">
        <v>3</v>
      </c>
      <c r="J1" s="1" t="s">
        <v>4</v>
      </c>
      <c r="K1" s="3" t="s">
        <v>5</v>
      </c>
      <c r="L1" s="4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5" t="s">
        <v>18</v>
      </c>
      <c r="Y1" s="1" t="s">
        <v>19</v>
      </c>
      <c r="Z1" s="1" t="s">
        <v>20</v>
      </c>
      <c r="AA1" s="2" t="s">
        <v>21</v>
      </c>
      <c r="AB1" s="2" t="s">
        <v>22</v>
      </c>
      <c r="AC1" s="1" t="s">
        <v>23</v>
      </c>
      <c r="AD1" s="3" t="s">
        <v>24</v>
      </c>
      <c r="AE1" s="4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5" t="s">
        <v>37</v>
      </c>
      <c r="AR1" s="1" t="s">
        <v>38</v>
      </c>
      <c r="AS1" s="1" t="s">
        <v>39</v>
      </c>
      <c r="AT1" s="2" t="s">
        <v>40</v>
      </c>
      <c r="AU1" s="2" t="s">
        <v>41</v>
      </c>
      <c r="AV1" s="1" t="s">
        <v>42</v>
      </c>
      <c r="AW1" s="3" t="s">
        <v>43</v>
      </c>
      <c r="AX1" s="4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</row>
    <row r="2" spans="1:57" x14ac:dyDescent="0.2">
      <c r="A2" s="12" t="s">
        <v>52</v>
      </c>
      <c r="B2" s="12" t="s">
        <v>53</v>
      </c>
      <c r="E2" s="14" t="s">
        <v>9041</v>
      </c>
      <c r="F2" s="12" t="s">
        <v>22006</v>
      </c>
      <c r="G2" s="13" t="s">
        <v>9050</v>
      </c>
      <c r="H2" s="12" t="s">
        <v>54</v>
      </c>
      <c r="I2" s="12" t="s">
        <v>55</v>
      </c>
      <c r="J2" s="12" t="s">
        <v>56</v>
      </c>
      <c r="K2" s="12" t="s">
        <v>57</v>
      </c>
      <c r="L2" s="12" t="s">
        <v>58</v>
      </c>
      <c r="M2" s="12" t="s">
        <v>59</v>
      </c>
      <c r="N2" s="12" t="s">
        <v>60</v>
      </c>
      <c r="O2" s="12" t="s">
        <v>59</v>
      </c>
      <c r="P2" s="12" t="s">
        <v>61</v>
      </c>
      <c r="Q2" s="12" t="s">
        <v>62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</row>
    <row r="3" spans="1:57" x14ac:dyDescent="0.2">
      <c r="A3" s="12" t="s">
        <v>63</v>
      </c>
      <c r="B3" s="12" t="s">
        <v>64</v>
      </c>
      <c r="D3" s="13">
        <v>8</v>
      </c>
      <c r="E3" s="14" t="s">
        <v>9041</v>
      </c>
      <c r="F3" s="12" t="s">
        <v>22006</v>
      </c>
      <c r="G3" s="13" t="s">
        <v>9044</v>
      </c>
      <c r="H3" s="12" t="s">
        <v>65</v>
      </c>
      <c r="I3" s="12" t="s">
        <v>66</v>
      </c>
      <c r="J3" s="12" t="s">
        <v>67</v>
      </c>
      <c r="K3" s="12" t="s">
        <v>68</v>
      </c>
      <c r="L3" s="12" t="s">
        <v>69</v>
      </c>
      <c r="M3" s="12" t="s">
        <v>70</v>
      </c>
      <c r="N3" s="12" t="s">
        <v>71</v>
      </c>
      <c r="O3" s="12" t="s">
        <v>72</v>
      </c>
      <c r="P3" s="12" t="s">
        <v>73</v>
      </c>
      <c r="Q3" s="12" t="s">
        <v>74</v>
      </c>
      <c r="R3" s="12" t="s">
        <v>75</v>
      </c>
      <c r="S3" s="12" t="s">
        <v>76</v>
      </c>
      <c r="T3" s="12" t="s">
        <v>77</v>
      </c>
      <c r="U3" s="12" t="s">
        <v>76</v>
      </c>
      <c r="V3" s="12" t="s">
        <v>78</v>
      </c>
      <c r="W3" s="12" t="s">
        <v>79</v>
      </c>
      <c r="X3" s="12" t="s">
        <v>80</v>
      </c>
      <c r="Y3" s="12" t="s">
        <v>81</v>
      </c>
      <c r="Z3" s="12" t="s">
        <v>82</v>
      </c>
      <c r="AA3" s="12" t="s">
        <v>81</v>
      </c>
      <c r="AB3" s="12" t="s">
        <v>83</v>
      </c>
      <c r="AC3" s="12" t="s">
        <v>84</v>
      </c>
      <c r="AD3" s="12" t="s">
        <v>85</v>
      </c>
      <c r="AE3" s="12" t="s">
        <v>86</v>
      </c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</row>
    <row r="4" spans="1:57" x14ac:dyDescent="0.2">
      <c r="A4" s="12" t="s">
        <v>87</v>
      </c>
      <c r="B4" s="12" t="s">
        <v>88</v>
      </c>
      <c r="D4" s="13">
        <v>2</v>
      </c>
      <c r="E4" s="14" t="s">
        <v>9041</v>
      </c>
      <c r="F4" s="12" t="s">
        <v>22006</v>
      </c>
      <c r="G4" s="13" t="s">
        <v>9037</v>
      </c>
      <c r="H4" s="12" t="s">
        <v>89</v>
      </c>
      <c r="I4" s="12" t="s">
        <v>90</v>
      </c>
      <c r="J4" s="12" t="s">
        <v>91</v>
      </c>
      <c r="K4" s="12" t="s">
        <v>92</v>
      </c>
      <c r="L4" s="12" t="s">
        <v>93</v>
      </c>
      <c r="M4" s="12" t="s">
        <v>94</v>
      </c>
      <c r="N4" s="12" t="s">
        <v>95</v>
      </c>
      <c r="O4" s="12" t="s">
        <v>94</v>
      </c>
      <c r="P4" s="12" t="s">
        <v>96</v>
      </c>
      <c r="Q4" s="12" t="s">
        <v>97</v>
      </c>
      <c r="R4" s="12" t="s">
        <v>98</v>
      </c>
      <c r="S4" s="12" t="s">
        <v>99</v>
      </c>
      <c r="T4" s="12" t="s">
        <v>100</v>
      </c>
      <c r="U4" s="12" t="s">
        <v>101</v>
      </c>
      <c r="V4" s="12" t="s">
        <v>102</v>
      </c>
      <c r="W4" s="12" t="s">
        <v>101</v>
      </c>
      <c r="X4" s="12" t="s">
        <v>103</v>
      </c>
      <c r="Y4" s="12" t="s">
        <v>101</v>
      </c>
      <c r="Z4" s="12" t="s">
        <v>104</v>
      </c>
      <c r="AA4" s="12" t="s">
        <v>101</v>
      </c>
      <c r="AB4" s="12" t="s">
        <v>105</v>
      </c>
      <c r="AC4" s="12" t="s">
        <v>106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</row>
    <row r="5" spans="1:57" x14ac:dyDescent="0.2">
      <c r="A5" s="12" t="s">
        <v>107</v>
      </c>
      <c r="B5" s="12" t="s">
        <v>108</v>
      </c>
      <c r="D5" s="13">
        <v>2</v>
      </c>
      <c r="E5" s="14" t="s">
        <v>9041</v>
      </c>
      <c r="F5" s="12" t="s">
        <v>22006</v>
      </c>
      <c r="G5" s="13" t="s">
        <v>9060</v>
      </c>
      <c r="H5" s="12" t="s">
        <v>109</v>
      </c>
      <c r="I5" s="12" t="s">
        <v>110</v>
      </c>
      <c r="J5" s="12" t="s">
        <v>111</v>
      </c>
      <c r="K5" s="12" t="s">
        <v>112</v>
      </c>
      <c r="L5" s="12" t="s">
        <v>113</v>
      </c>
      <c r="M5" s="12" t="s">
        <v>114</v>
      </c>
      <c r="N5" s="12" t="s">
        <v>115</v>
      </c>
      <c r="O5" s="12" t="s">
        <v>116</v>
      </c>
      <c r="P5" s="12" t="s">
        <v>117</v>
      </c>
      <c r="Q5" s="12" t="s">
        <v>94</v>
      </c>
      <c r="R5" s="12" t="s">
        <v>118</v>
      </c>
      <c r="S5" s="12" t="s">
        <v>119</v>
      </c>
      <c r="T5" s="12" t="s">
        <v>120</v>
      </c>
      <c r="U5" s="12" t="s">
        <v>121</v>
      </c>
      <c r="V5" s="12" t="s">
        <v>122</v>
      </c>
      <c r="W5" s="12" t="s">
        <v>79</v>
      </c>
      <c r="X5" s="12" t="s">
        <v>123</v>
      </c>
      <c r="Y5" s="12" t="s">
        <v>81</v>
      </c>
      <c r="Z5" s="12" t="s">
        <v>124</v>
      </c>
      <c r="AA5" s="12" t="s">
        <v>125</v>
      </c>
      <c r="AB5" s="12" t="s">
        <v>126</v>
      </c>
      <c r="AC5" s="12" t="s">
        <v>127</v>
      </c>
      <c r="AD5" s="12" t="s">
        <v>128</v>
      </c>
      <c r="AE5" s="12" t="s">
        <v>129</v>
      </c>
      <c r="AF5" s="12" t="s">
        <v>130</v>
      </c>
      <c r="AG5" s="12" t="s">
        <v>131</v>
      </c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</row>
    <row r="6" spans="1:57" x14ac:dyDescent="0.2">
      <c r="A6" s="12" t="s">
        <v>132</v>
      </c>
      <c r="B6" s="12" t="s">
        <v>133</v>
      </c>
      <c r="D6" s="13">
        <v>5</v>
      </c>
      <c r="E6" s="14" t="s">
        <v>9041</v>
      </c>
      <c r="F6" s="12" t="s">
        <v>22006</v>
      </c>
      <c r="G6" s="13" t="s">
        <v>9060</v>
      </c>
      <c r="H6" s="12" t="s">
        <v>134</v>
      </c>
      <c r="I6" s="12" t="s">
        <v>135</v>
      </c>
      <c r="J6" s="12" t="s">
        <v>136</v>
      </c>
      <c r="K6" s="12" t="s">
        <v>137</v>
      </c>
      <c r="L6" s="12" t="s">
        <v>138</v>
      </c>
      <c r="M6" s="12" t="s">
        <v>139</v>
      </c>
      <c r="N6" s="12" t="s">
        <v>140</v>
      </c>
      <c r="O6" s="12" t="s">
        <v>66</v>
      </c>
      <c r="P6" s="12" t="s">
        <v>141</v>
      </c>
      <c r="Q6" s="12" t="s">
        <v>142</v>
      </c>
      <c r="R6" s="12" t="s">
        <v>143</v>
      </c>
      <c r="S6" s="12" t="s">
        <v>144</v>
      </c>
      <c r="T6" s="12" t="s">
        <v>145</v>
      </c>
      <c r="U6" s="12" t="s">
        <v>101</v>
      </c>
      <c r="V6" s="12" t="s">
        <v>146</v>
      </c>
      <c r="W6" s="12" t="s">
        <v>101</v>
      </c>
      <c r="X6" s="12" t="s">
        <v>147</v>
      </c>
      <c r="Y6" s="12" t="s">
        <v>81</v>
      </c>
      <c r="Z6" s="12" t="s">
        <v>148</v>
      </c>
      <c r="AA6" s="12" t="s">
        <v>127</v>
      </c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</row>
    <row r="7" spans="1:57" x14ac:dyDescent="0.2">
      <c r="A7" s="12" t="s">
        <v>149</v>
      </c>
      <c r="B7" s="12" t="s">
        <v>150</v>
      </c>
      <c r="E7" s="14" t="s">
        <v>9041</v>
      </c>
      <c r="F7" s="12" t="s">
        <v>22006</v>
      </c>
      <c r="G7" s="13" t="s">
        <v>9044</v>
      </c>
      <c r="H7" s="12" t="s">
        <v>151</v>
      </c>
      <c r="I7" s="12" t="s">
        <v>152</v>
      </c>
      <c r="J7" s="12" t="s">
        <v>153</v>
      </c>
      <c r="K7" s="12" t="s">
        <v>154</v>
      </c>
      <c r="L7" s="12" t="s">
        <v>155</v>
      </c>
      <c r="M7" s="12" t="s">
        <v>156</v>
      </c>
      <c r="N7" s="12" t="s">
        <v>157</v>
      </c>
      <c r="O7" s="12" t="s">
        <v>99</v>
      </c>
      <c r="P7" s="12" t="s">
        <v>158</v>
      </c>
      <c r="Q7" s="12" t="s">
        <v>159</v>
      </c>
      <c r="R7" s="12" t="s">
        <v>160</v>
      </c>
      <c r="S7" s="12" t="s">
        <v>161</v>
      </c>
      <c r="T7" s="12" t="s">
        <v>162</v>
      </c>
      <c r="U7" s="12" t="s">
        <v>101</v>
      </c>
      <c r="V7" s="12" t="s">
        <v>163</v>
      </c>
      <c r="W7" s="12" t="s">
        <v>79</v>
      </c>
      <c r="X7" s="12" t="s">
        <v>164</v>
      </c>
      <c r="Y7" s="12" t="s">
        <v>81</v>
      </c>
      <c r="Z7" s="12" t="s">
        <v>165</v>
      </c>
      <c r="AA7" s="12" t="s">
        <v>125</v>
      </c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</row>
    <row r="8" spans="1:57" x14ac:dyDescent="0.2">
      <c r="A8" s="12" t="s">
        <v>166</v>
      </c>
      <c r="B8" s="12" t="s">
        <v>167</v>
      </c>
      <c r="C8" s="14">
        <v>46241</v>
      </c>
      <c r="D8" s="13">
        <v>7</v>
      </c>
      <c r="E8" s="14" t="s">
        <v>9047</v>
      </c>
      <c r="F8" s="12" t="s">
        <v>22006</v>
      </c>
      <c r="G8" s="13" t="s">
        <v>9060</v>
      </c>
      <c r="H8" s="12" t="s">
        <v>168</v>
      </c>
      <c r="I8" s="12" t="s">
        <v>169</v>
      </c>
      <c r="J8" s="12" t="s">
        <v>170</v>
      </c>
      <c r="K8" s="12" t="s">
        <v>171</v>
      </c>
      <c r="L8" s="12" t="s">
        <v>172</v>
      </c>
      <c r="M8" s="12" t="s">
        <v>173</v>
      </c>
      <c r="N8" s="12" t="s">
        <v>174</v>
      </c>
      <c r="O8" s="12" t="s">
        <v>175</v>
      </c>
      <c r="P8" s="12" t="s">
        <v>176</v>
      </c>
      <c r="Q8" s="12" t="s">
        <v>177</v>
      </c>
      <c r="R8" s="12" t="s">
        <v>178</v>
      </c>
      <c r="S8" s="12" t="s">
        <v>159</v>
      </c>
      <c r="T8" s="12" t="s">
        <v>179</v>
      </c>
      <c r="U8" s="12" t="s">
        <v>180</v>
      </c>
      <c r="V8" s="12" t="s">
        <v>181</v>
      </c>
      <c r="W8" s="12" t="s">
        <v>182</v>
      </c>
      <c r="X8" s="12" t="s">
        <v>183</v>
      </c>
      <c r="Y8" s="12" t="s">
        <v>76</v>
      </c>
      <c r="Z8" s="12" t="s">
        <v>184</v>
      </c>
      <c r="AA8" s="12" t="s">
        <v>144</v>
      </c>
      <c r="AB8" s="12" t="s">
        <v>185</v>
      </c>
      <c r="AC8" s="12" t="s">
        <v>101</v>
      </c>
      <c r="AD8" s="12" t="s">
        <v>186</v>
      </c>
      <c r="AE8" s="12" t="s">
        <v>84</v>
      </c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</row>
    <row r="9" spans="1:57" x14ac:dyDescent="0.2">
      <c r="A9" s="12" t="s">
        <v>187</v>
      </c>
      <c r="B9" s="12" t="s">
        <v>188</v>
      </c>
      <c r="E9" s="14" t="s">
        <v>9041</v>
      </c>
      <c r="F9" s="12" t="s">
        <v>22006</v>
      </c>
      <c r="G9" s="13" t="s">
        <v>9050</v>
      </c>
      <c r="H9" s="12" t="s">
        <v>189</v>
      </c>
      <c r="I9" s="12" t="s">
        <v>190</v>
      </c>
      <c r="J9" s="12" t="s">
        <v>191</v>
      </c>
      <c r="K9" s="12" t="s">
        <v>192</v>
      </c>
      <c r="L9" s="12" t="s">
        <v>193</v>
      </c>
      <c r="M9" s="12" t="s">
        <v>74</v>
      </c>
      <c r="N9" s="12" t="s">
        <v>194</v>
      </c>
      <c r="O9" s="12" t="s">
        <v>142</v>
      </c>
      <c r="P9" s="12" t="s">
        <v>195</v>
      </c>
      <c r="Q9" s="12" t="s">
        <v>196</v>
      </c>
      <c r="R9" s="12" t="s">
        <v>197</v>
      </c>
      <c r="S9" s="12" t="s">
        <v>196</v>
      </c>
      <c r="T9" s="12" t="s">
        <v>198</v>
      </c>
      <c r="U9" s="12" t="s">
        <v>199</v>
      </c>
      <c r="V9" s="12" t="s">
        <v>200</v>
      </c>
      <c r="W9" s="12" t="s">
        <v>199</v>
      </c>
      <c r="X9" s="12" t="s">
        <v>201</v>
      </c>
      <c r="Y9" s="12" t="s">
        <v>127</v>
      </c>
      <c r="Z9" s="12" t="s">
        <v>202</v>
      </c>
      <c r="AA9" s="12" t="s">
        <v>129</v>
      </c>
      <c r="AB9" s="12" t="s">
        <v>203</v>
      </c>
      <c r="AC9" s="12" t="s">
        <v>204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</row>
    <row r="10" spans="1:57" x14ac:dyDescent="0.2">
      <c r="A10" s="12" t="s">
        <v>205</v>
      </c>
      <c r="B10" s="12" t="s">
        <v>206</v>
      </c>
      <c r="D10" s="13">
        <v>5</v>
      </c>
      <c r="E10" s="14" t="s">
        <v>9041</v>
      </c>
      <c r="F10" s="12" t="s">
        <v>22006</v>
      </c>
      <c r="G10" s="13" t="s">
        <v>9060</v>
      </c>
      <c r="H10" s="12" t="s">
        <v>207</v>
      </c>
      <c r="I10" s="12" t="s">
        <v>208</v>
      </c>
      <c r="J10" s="12" t="s">
        <v>209</v>
      </c>
      <c r="K10" s="12" t="s">
        <v>210</v>
      </c>
      <c r="L10" s="12" t="s">
        <v>211</v>
      </c>
      <c r="M10" s="12" t="s">
        <v>212</v>
      </c>
      <c r="N10" s="12" t="s">
        <v>213</v>
      </c>
      <c r="O10" s="12" t="s">
        <v>214</v>
      </c>
      <c r="P10" s="12" t="s">
        <v>215</v>
      </c>
      <c r="Q10" s="12" t="s">
        <v>125</v>
      </c>
      <c r="R10" s="12" t="s">
        <v>216</v>
      </c>
      <c r="S10" s="12" t="s">
        <v>217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r="11" spans="1:57" x14ac:dyDescent="0.2">
      <c r="A11" s="12" t="s">
        <v>218</v>
      </c>
      <c r="B11" s="12" t="s">
        <v>219</v>
      </c>
      <c r="D11" s="13">
        <v>2</v>
      </c>
      <c r="E11" s="14" t="s">
        <v>9041</v>
      </c>
      <c r="F11" s="12" t="s">
        <v>22006</v>
      </c>
      <c r="G11" s="13" t="s">
        <v>9044</v>
      </c>
      <c r="H11" s="12" t="s">
        <v>220</v>
      </c>
      <c r="I11" s="12" t="s">
        <v>221</v>
      </c>
      <c r="J11" s="12" t="s">
        <v>222</v>
      </c>
      <c r="K11" s="12" t="s">
        <v>223</v>
      </c>
      <c r="L11" s="12" t="s">
        <v>224</v>
      </c>
      <c r="M11" s="12" t="s">
        <v>66</v>
      </c>
      <c r="N11" s="12" t="s">
        <v>225</v>
      </c>
      <c r="O11" s="12" t="s">
        <v>66</v>
      </c>
      <c r="P11" s="12" t="s">
        <v>226</v>
      </c>
      <c r="Q11" s="12" t="s">
        <v>101</v>
      </c>
      <c r="R11" s="12" t="s">
        <v>227</v>
      </c>
      <c r="S11" s="12" t="s">
        <v>84</v>
      </c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</row>
    <row r="12" spans="1:57" x14ac:dyDescent="0.2">
      <c r="A12" s="12" t="s">
        <v>228</v>
      </c>
      <c r="B12" s="12" t="s">
        <v>229</v>
      </c>
      <c r="E12" s="14" t="s">
        <v>9041</v>
      </c>
      <c r="F12" s="12" t="s">
        <v>22006</v>
      </c>
      <c r="G12" s="13" t="s">
        <v>9050</v>
      </c>
      <c r="H12" s="12" t="s">
        <v>230</v>
      </c>
      <c r="I12" s="12" t="s">
        <v>231</v>
      </c>
      <c r="J12" s="12" t="s">
        <v>232</v>
      </c>
      <c r="K12" s="12" t="s">
        <v>233</v>
      </c>
      <c r="L12" s="12" t="s">
        <v>234</v>
      </c>
      <c r="M12" s="12" t="s">
        <v>235</v>
      </c>
      <c r="N12" s="12" t="s">
        <v>236</v>
      </c>
      <c r="O12" s="12" t="s">
        <v>237</v>
      </c>
      <c r="P12" s="12" t="s">
        <v>238</v>
      </c>
      <c r="Q12" s="12" t="s">
        <v>239</v>
      </c>
      <c r="R12" s="12" t="s">
        <v>240</v>
      </c>
      <c r="S12" s="12" t="s">
        <v>241</v>
      </c>
      <c r="T12" s="12" t="s">
        <v>242</v>
      </c>
      <c r="U12" s="12" t="s">
        <v>79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</row>
    <row r="13" spans="1:57" x14ac:dyDescent="0.2">
      <c r="A13" s="12" t="s">
        <v>243</v>
      </c>
      <c r="B13" s="12" t="s">
        <v>244</v>
      </c>
      <c r="C13" s="14">
        <v>46255</v>
      </c>
      <c r="D13" s="13">
        <v>8</v>
      </c>
      <c r="E13" s="14" t="s">
        <v>9047</v>
      </c>
      <c r="F13" s="12" t="s">
        <v>22006</v>
      </c>
      <c r="G13" s="13" t="s">
        <v>9037</v>
      </c>
      <c r="H13" s="12" t="s">
        <v>245</v>
      </c>
      <c r="I13" s="12" t="s">
        <v>246</v>
      </c>
      <c r="J13" s="12" t="s">
        <v>247</v>
      </c>
      <c r="K13" s="12" t="s">
        <v>248</v>
      </c>
      <c r="L13" s="12" t="s">
        <v>249</v>
      </c>
      <c r="M13" s="12" t="s">
        <v>250</v>
      </c>
      <c r="N13" s="12" t="s">
        <v>251</v>
      </c>
      <c r="O13" s="12" t="s">
        <v>252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</row>
    <row r="14" spans="1:57" x14ac:dyDescent="0.2">
      <c r="A14" s="12" t="s">
        <v>253</v>
      </c>
      <c r="B14" s="12" t="s">
        <v>254</v>
      </c>
      <c r="D14" s="13">
        <v>8</v>
      </c>
      <c r="E14" s="14" t="s">
        <v>9041</v>
      </c>
      <c r="F14" s="12" t="s">
        <v>22006</v>
      </c>
      <c r="G14" s="13" t="s">
        <v>14437</v>
      </c>
      <c r="H14" s="12" t="s">
        <v>255</v>
      </c>
      <c r="I14" s="12" t="s">
        <v>256</v>
      </c>
      <c r="J14" s="12" t="s">
        <v>257</v>
      </c>
      <c r="K14" s="12" t="s">
        <v>258</v>
      </c>
      <c r="L14" s="12" t="s">
        <v>259</v>
      </c>
      <c r="M14" s="12" t="s">
        <v>260</v>
      </c>
      <c r="N14" s="12" t="s">
        <v>261</v>
      </c>
      <c r="O14" s="12" t="s">
        <v>262</v>
      </c>
      <c r="P14" s="12" t="s">
        <v>263</v>
      </c>
      <c r="Q14" s="12" t="s">
        <v>101</v>
      </c>
      <c r="R14" s="12" t="s">
        <v>264</v>
      </c>
      <c r="S14" s="12" t="s">
        <v>79</v>
      </c>
      <c r="T14" s="12" t="s">
        <v>265</v>
      </c>
      <c r="U14" s="12" t="s">
        <v>79</v>
      </c>
      <c r="V14" s="12" t="s">
        <v>266</v>
      </c>
      <c r="W14" s="12" t="s">
        <v>81</v>
      </c>
      <c r="X14" s="12" t="s">
        <v>267</v>
      </c>
      <c r="Y14" s="12" t="s">
        <v>127</v>
      </c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</row>
    <row r="15" spans="1:57" x14ac:dyDescent="0.2">
      <c r="A15" s="12" t="s">
        <v>268</v>
      </c>
      <c r="B15" s="12" t="s">
        <v>269</v>
      </c>
      <c r="D15" s="13">
        <v>4</v>
      </c>
      <c r="E15" s="14" t="s">
        <v>9041</v>
      </c>
      <c r="F15" s="12" t="s">
        <v>22006</v>
      </c>
      <c r="G15" s="13" t="s">
        <v>9044</v>
      </c>
      <c r="H15" s="12" t="s">
        <v>270</v>
      </c>
      <c r="I15" s="12" t="s">
        <v>90</v>
      </c>
      <c r="J15" s="12" t="s">
        <v>271</v>
      </c>
      <c r="K15" s="12" t="s">
        <v>272</v>
      </c>
      <c r="L15" s="12" t="s">
        <v>273</v>
      </c>
      <c r="M15" s="12" t="s">
        <v>156</v>
      </c>
      <c r="N15" s="12" t="s">
        <v>274</v>
      </c>
      <c r="O15" s="12" t="s">
        <v>275</v>
      </c>
      <c r="P15" s="12" t="s">
        <v>276</v>
      </c>
      <c r="Q15" s="12" t="s">
        <v>275</v>
      </c>
      <c r="R15" s="12" t="s">
        <v>277</v>
      </c>
      <c r="S15" s="12" t="s">
        <v>278</v>
      </c>
      <c r="T15" s="12" t="s">
        <v>279</v>
      </c>
      <c r="U15" s="12" t="s">
        <v>280</v>
      </c>
      <c r="V15" s="12" t="s">
        <v>281</v>
      </c>
      <c r="W15" s="12" t="s">
        <v>79</v>
      </c>
      <c r="X15" s="12" t="s">
        <v>282</v>
      </c>
      <c r="Y15" s="12" t="s">
        <v>81</v>
      </c>
      <c r="Z15" s="12" t="s">
        <v>283</v>
      </c>
      <c r="AA15" s="12" t="s">
        <v>81</v>
      </c>
      <c r="AB15" s="12" t="s">
        <v>284</v>
      </c>
      <c r="AC15" s="12" t="s">
        <v>84</v>
      </c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</row>
    <row r="16" spans="1:57" x14ac:dyDescent="0.2">
      <c r="A16" s="12" t="s">
        <v>285</v>
      </c>
      <c r="B16" s="12" t="s">
        <v>286</v>
      </c>
      <c r="D16" s="13">
        <v>2</v>
      </c>
      <c r="E16" s="14" t="s">
        <v>9041</v>
      </c>
      <c r="F16" s="12" t="s">
        <v>22006</v>
      </c>
      <c r="G16" s="13" t="s">
        <v>9037</v>
      </c>
      <c r="H16" s="12" t="s">
        <v>287</v>
      </c>
      <c r="I16" s="12" t="s">
        <v>288</v>
      </c>
      <c r="J16" s="12" t="s">
        <v>289</v>
      </c>
      <c r="K16" s="12" t="s">
        <v>290</v>
      </c>
      <c r="L16" s="12" t="s">
        <v>291</v>
      </c>
      <c r="M16" s="12" t="s">
        <v>292</v>
      </c>
      <c r="N16" s="12" t="s">
        <v>293</v>
      </c>
      <c r="O16" s="12" t="s">
        <v>294</v>
      </c>
      <c r="P16" s="12" t="s">
        <v>295</v>
      </c>
      <c r="Q16" s="12" t="s">
        <v>97</v>
      </c>
      <c r="R16" s="12" t="s">
        <v>296</v>
      </c>
      <c r="S16" s="12" t="s">
        <v>97</v>
      </c>
      <c r="T16" s="12" t="s">
        <v>297</v>
      </c>
      <c r="U16" s="12" t="s">
        <v>99</v>
      </c>
      <c r="V16" s="12" t="s">
        <v>298</v>
      </c>
      <c r="W16" s="12" t="s">
        <v>299</v>
      </c>
      <c r="X16" s="12" t="s">
        <v>300</v>
      </c>
      <c r="Y16" s="12" t="s">
        <v>301</v>
      </c>
      <c r="Z16" s="12" t="s">
        <v>302</v>
      </c>
      <c r="AA16" s="12" t="s">
        <v>79</v>
      </c>
      <c r="AB16" s="12" t="s">
        <v>303</v>
      </c>
      <c r="AC16" s="12" t="s">
        <v>304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</row>
    <row r="17" spans="1:57" x14ac:dyDescent="0.2">
      <c r="A17" s="12" t="s">
        <v>305</v>
      </c>
      <c r="B17" s="12" t="s">
        <v>306</v>
      </c>
      <c r="D17" s="13">
        <v>3</v>
      </c>
      <c r="E17" s="14" t="s">
        <v>9041</v>
      </c>
      <c r="F17" s="12" t="s">
        <v>22006</v>
      </c>
      <c r="G17" s="13" t="s">
        <v>9060</v>
      </c>
      <c r="H17" s="12" t="s">
        <v>307</v>
      </c>
      <c r="I17" s="12" t="s">
        <v>308</v>
      </c>
      <c r="J17" s="12" t="s">
        <v>309</v>
      </c>
      <c r="K17" s="12" t="s">
        <v>310</v>
      </c>
      <c r="L17" s="12" t="s">
        <v>311</v>
      </c>
      <c r="M17" s="12" t="s">
        <v>312</v>
      </c>
      <c r="N17" s="12" t="s">
        <v>313</v>
      </c>
      <c r="O17" s="12" t="s">
        <v>177</v>
      </c>
      <c r="P17" s="12" t="s">
        <v>314</v>
      </c>
      <c r="Q17" s="12" t="s">
        <v>315</v>
      </c>
      <c r="R17" s="12" t="s">
        <v>316</v>
      </c>
      <c r="S17" s="12" t="s">
        <v>317</v>
      </c>
      <c r="T17" s="12" t="s">
        <v>318</v>
      </c>
      <c r="U17" s="12" t="s">
        <v>319</v>
      </c>
      <c r="V17" s="12" t="s">
        <v>320</v>
      </c>
      <c r="W17" s="12" t="s">
        <v>101</v>
      </c>
      <c r="X17" s="12" t="s">
        <v>321</v>
      </c>
      <c r="Y17" s="12" t="s">
        <v>79</v>
      </c>
      <c r="Z17" s="12" t="s">
        <v>322</v>
      </c>
      <c r="AA17" s="12" t="s">
        <v>81</v>
      </c>
      <c r="AB17" s="12" t="s">
        <v>323</v>
      </c>
      <c r="AC17" s="12" t="s">
        <v>84</v>
      </c>
      <c r="AD17" s="12" t="s">
        <v>324</v>
      </c>
      <c r="AE17" s="12" t="s">
        <v>129</v>
      </c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</row>
    <row r="18" spans="1:57" x14ac:dyDescent="0.2">
      <c r="A18" s="12" t="s">
        <v>325</v>
      </c>
      <c r="B18" s="12" t="s">
        <v>326</v>
      </c>
      <c r="E18" s="14" t="s">
        <v>9041</v>
      </c>
      <c r="F18" s="12" t="s">
        <v>22006</v>
      </c>
      <c r="G18" s="13" t="s">
        <v>9044</v>
      </c>
      <c r="H18" s="12" t="s">
        <v>327</v>
      </c>
      <c r="I18" s="12" t="s">
        <v>328</v>
      </c>
      <c r="J18" s="12" t="s">
        <v>329</v>
      </c>
      <c r="K18" s="12" t="s">
        <v>210</v>
      </c>
      <c r="L18" s="12" t="s">
        <v>330</v>
      </c>
      <c r="M18" s="12" t="s">
        <v>70</v>
      </c>
      <c r="N18" s="12" t="s">
        <v>331</v>
      </c>
      <c r="O18" s="12" t="s">
        <v>70</v>
      </c>
      <c r="P18" s="12" t="s">
        <v>332</v>
      </c>
      <c r="Q18" s="12" t="s">
        <v>333</v>
      </c>
      <c r="R18" s="12" t="s">
        <v>334</v>
      </c>
      <c r="S18" s="12" t="s">
        <v>196</v>
      </c>
      <c r="T18" s="12" t="s">
        <v>335</v>
      </c>
      <c r="U18" s="12" t="s">
        <v>319</v>
      </c>
      <c r="V18" s="12" t="s">
        <v>336</v>
      </c>
      <c r="W18" s="12" t="s">
        <v>79</v>
      </c>
      <c r="X18" s="12" t="s">
        <v>337</v>
      </c>
      <c r="Y18" s="12" t="s">
        <v>304</v>
      </c>
      <c r="Z18" s="12" t="s">
        <v>338</v>
      </c>
      <c r="AA18" s="12" t="s">
        <v>304</v>
      </c>
      <c r="AB18" s="12" t="s">
        <v>339</v>
      </c>
      <c r="AC18" s="12" t="s">
        <v>106</v>
      </c>
      <c r="AD18" s="12" t="s">
        <v>340</v>
      </c>
      <c r="AE18" s="12" t="s">
        <v>341</v>
      </c>
      <c r="AF18" s="12" t="s">
        <v>342</v>
      </c>
      <c r="AG18" s="12" t="s">
        <v>341</v>
      </c>
      <c r="AH18" s="12" t="s">
        <v>343</v>
      </c>
      <c r="AI18" s="12" t="s">
        <v>217</v>
      </c>
      <c r="AJ18" s="12" t="s">
        <v>344</v>
      </c>
      <c r="AK18" s="12" t="s">
        <v>62</v>
      </c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</row>
    <row r="19" spans="1:57" x14ac:dyDescent="0.2">
      <c r="A19" s="12" t="s">
        <v>345</v>
      </c>
      <c r="B19" s="12" t="s">
        <v>346</v>
      </c>
      <c r="E19" s="14" t="s">
        <v>9041</v>
      </c>
      <c r="F19" s="12" t="s">
        <v>22006</v>
      </c>
      <c r="G19" s="13" t="s">
        <v>9050</v>
      </c>
      <c r="H19" s="12" t="s">
        <v>347</v>
      </c>
      <c r="I19" s="12" t="s">
        <v>304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</row>
    <row r="20" spans="1:57" x14ac:dyDescent="0.2">
      <c r="A20" s="12" t="s">
        <v>348</v>
      </c>
      <c r="B20" s="12" t="s">
        <v>349</v>
      </c>
      <c r="D20" s="13">
        <v>3</v>
      </c>
      <c r="E20" s="14" t="s">
        <v>9041</v>
      </c>
      <c r="F20" s="12" t="s">
        <v>22006</v>
      </c>
      <c r="G20" s="13" t="s">
        <v>9060</v>
      </c>
      <c r="H20" s="12" t="s">
        <v>350</v>
      </c>
      <c r="I20" s="12" t="s">
        <v>351</v>
      </c>
      <c r="J20" s="12" t="s">
        <v>352</v>
      </c>
      <c r="K20" s="12" t="s">
        <v>353</v>
      </c>
      <c r="L20" s="12" t="s">
        <v>354</v>
      </c>
      <c r="M20" s="12" t="s">
        <v>355</v>
      </c>
      <c r="N20" s="12" t="s">
        <v>356</v>
      </c>
      <c r="O20" s="12" t="s">
        <v>357</v>
      </c>
      <c r="P20" s="12" t="s">
        <v>358</v>
      </c>
      <c r="Q20" s="12" t="s">
        <v>57</v>
      </c>
      <c r="R20" s="12" t="s">
        <v>359</v>
      </c>
      <c r="S20" s="12" t="s">
        <v>360</v>
      </c>
      <c r="T20" s="12" t="s">
        <v>361</v>
      </c>
      <c r="U20" s="12" t="s">
        <v>199</v>
      </c>
      <c r="V20" s="12" t="s">
        <v>362</v>
      </c>
      <c r="W20" s="12" t="s">
        <v>144</v>
      </c>
      <c r="X20" s="12" t="s">
        <v>363</v>
      </c>
      <c r="Y20" s="12" t="s">
        <v>101</v>
      </c>
      <c r="Z20" s="12" t="s">
        <v>364</v>
      </c>
      <c r="AA20" s="12" t="s">
        <v>79</v>
      </c>
      <c r="AB20" s="12" t="s">
        <v>365</v>
      </c>
      <c r="AC20" s="12" t="s">
        <v>86</v>
      </c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</row>
    <row r="21" spans="1:57" x14ac:dyDescent="0.2">
      <c r="A21" s="12" t="s">
        <v>366</v>
      </c>
      <c r="B21" s="12" t="s">
        <v>367</v>
      </c>
      <c r="D21" s="13">
        <v>5</v>
      </c>
      <c r="E21" s="14" t="s">
        <v>9041</v>
      </c>
      <c r="F21" s="12" t="s">
        <v>22006</v>
      </c>
      <c r="G21" s="13" t="s">
        <v>9050</v>
      </c>
      <c r="H21" s="12" t="s">
        <v>368</v>
      </c>
      <c r="I21" s="12" t="s">
        <v>369</v>
      </c>
      <c r="J21" s="12" t="s">
        <v>370</v>
      </c>
      <c r="K21" s="12" t="s">
        <v>371</v>
      </c>
      <c r="L21" s="12" t="s">
        <v>372</v>
      </c>
      <c r="M21" s="12" t="s">
        <v>373</v>
      </c>
      <c r="N21" s="12" t="s">
        <v>374</v>
      </c>
      <c r="O21" s="12" t="s">
        <v>375</v>
      </c>
      <c r="P21" s="12" t="s">
        <v>376</v>
      </c>
      <c r="Q21" s="12" t="s">
        <v>375</v>
      </c>
      <c r="R21" s="12" t="s">
        <v>377</v>
      </c>
      <c r="S21" s="12" t="s">
        <v>378</v>
      </c>
      <c r="T21" s="12" t="s">
        <v>379</v>
      </c>
      <c r="U21" s="12" t="s">
        <v>380</v>
      </c>
      <c r="V21" s="12" t="s">
        <v>381</v>
      </c>
      <c r="W21" s="12" t="s">
        <v>304</v>
      </c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</row>
    <row r="22" spans="1:57" x14ac:dyDescent="0.2">
      <c r="A22" s="12" t="s">
        <v>382</v>
      </c>
      <c r="B22" s="12" t="s">
        <v>383</v>
      </c>
      <c r="E22" s="14" t="s">
        <v>9041</v>
      </c>
      <c r="F22" s="12" t="s">
        <v>22006</v>
      </c>
      <c r="G22" s="13" t="s">
        <v>9037</v>
      </c>
      <c r="H22" s="12" t="s">
        <v>384</v>
      </c>
      <c r="I22" s="12" t="s">
        <v>385</v>
      </c>
      <c r="J22" s="12" t="s">
        <v>386</v>
      </c>
      <c r="K22" s="12" t="s">
        <v>272</v>
      </c>
      <c r="L22" s="12" t="s">
        <v>387</v>
      </c>
      <c r="M22" s="12" t="s">
        <v>388</v>
      </c>
      <c r="N22" s="12" t="s">
        <v>389</v>
      </c>
      <c r="O22" s="12" t="s">
        <v>378</v>
      </c>
      <c r="P22" s="12" t="s">
        <v>390</v>
      </c>
      <c r="Q22" s="12" t="s">
        <v>391</v>
      </c>
      <c r="R22" s="12" t="s">
        <v>392</v>
      </c>
      <c r="S22" s="12" t="s">
        <v>391</v>
      </c>
      <c r="T22" s="12" t="s">
        <v>393</v>
      </c>
      <c r="U22" s="12" t="s">
        <v>70</v>
      </c>
      <c r="V22" s="12" t="s">
        <v>394</v>
      </c>
      <c r="W22" s="12" t="s">
        <v>99</v>
      </c>
      <c r="X22" s="12" t="s">
        <v>395</v>
      </c>
      <c r="Y22" s="12" t="s">
        <v>99</v>
      </c>
      <c r="Z22" s="12" t="s">
        <v>396</v>
      </c>
      <c r="AA22" s="12" t="s">
        <v>106</v>
      </c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</row>
    <row r="23" spans="1:57" x14ac:dyDescent="0.2">
      <c r="A23" s="12" t="s">
        <v>397</v>
      </c>
      <c r="B23" s="12" t="s">
        <v>398</v>
      </c>
      <c r="E23" s="14" t="s">
        <v>9041</v>
      </c>
      <c r="F23" s="12" t="s">
        <v>22006</v>
      </c>
      <c r="G23" s="13" t="s">
        <v>9060</v>
      </c>
      <c r="H23" s="12" t="s">
        <v>399</v>
      </c>
      <c r="I23" s="12" t="s">
        <v>400</v>
      </c>
      <c r="J23" s="12" t="s">
        <v>401</v>
      </c>
      <c r="K23" s="12" t="s">
        <v>402</v>
      </c>
      <c r="L23" s="12" t="s">
        <v>403</v>
      </c>
      <c r="M23" s="12" t="s">
        <v>68</v>
      </c>
      <c r="N23" s="12" t="s">
        <v>404</v>
      </c>
      <c r="O23" s="12" t="s">
        <v>180</v>
      </c>
      <c r="P23" s="12" t="s">
        <v>405</v>
      </c>
      <c r="Q23" s="12" t="s">
        <v>101</v>
      </c>
      <c r="R23" s="12" t="s">
        <v>406</v>
      </c>
      <c r="S23" s="12" t="s">
        <v>101</v>
      </c>
      <c r="T23" s="12" t="s">
        <v>407</v>
      </c>
      <c r="U23" s="12" t="s">
        <v>79</v>
      </c>
      <c r="V23" s="12" t="s">
        <v>408</v>
      </c>
      <c r="W23" s="12" t="s">
        <v>79</v>
      </c>
      <c r="X23" s="12" t="s">
        <v>409</v>
      </c>
      <c r="Y23" s="12" t="s">
        <v>84</v>
      </c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</row>
    <row r="24" spans="1:57" x14ac:dyDescent="0.2">
      <c r="A24" s="12" t="s">
        <v>410</v>
      </c>
      <c r="B24" s="12" t="s">
        <v>411</v>
      </c>
      <c r="C24" s="14">
        <v>46255</v>
      </c>
      <c r="D24" s="13">
        <v>4</v>
      </c>
      <c r="E24" s="14" t="s">
        <v>9047</v>
      </c>
      <c r="F24" s="12" t="s">
        <v>22006</v>
      </c>
      <c r="G24" s="13" t="s">
        <v>9060</v>
      </c>
      <c r="H24" s="12" t="s">
        <v>412</v>
      </c>
      <c r="I24" s="12" t="s">
        <v>413</v>
      </c>
      <c r="J24" s="12" t="s">
        <v>414</v>
      </c>
      <c r="K24" s="12" t="s">
        <v>415</v>
      </c>
      <c r="L24" s="12" t="s">
        <v>416</v>
      </c>
      <c r="M24" s="12" t="s">
        <v>79</v>
      </c>
      <c r="N24" s="12" t="s">
        <v>417</v>
      </c>
      <c r="O24" s="12" t="s">
        <v>84</v>
      </c>
      <c r="P24" s="12" t="s">
        <v>418</v>
      </c>
      <c r="Q24" s="12" t="s">
        <v>84</v>
      </c>
      <c r="R24" s="12" t="s">
        <v>419</v>
      </c>
      <c r="S24" s="12" t="s">
        <v>341</v>
      </c>
      <c r="T24" s="12" t="s">
        <v>420</v>
      </c>
      <c r="U24" s="12" t="s">
        <v>341</v>
      </c>
      <c r="V24" s="12" t="s">
        <v>421</v>
      </c>
      <c r="W24" s="12" t="s">
        <v>422</v>
      </c>
      <c r="X24" s="12" t="s">
        <v>423</v>
      </c>
      <c r="Y24" s="12" t="s">
        <v>131</v>
      </c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r="25" spans="1:57" x14ac:dyDescent="0.2">
      <c r="A25" s="12" t="s">
        <v>424</v>
      </c>
      <c r="B25" s="12" t="s">
        <v>425</v>
      </c>
      <c r="D25" s="13">
        <v>5</v>
      </c>
      <c r="E25" s="14" t="s">
        <v>9041</v>
      </c>
      <c r="F25" s="12" t="s">
        <v>22006</v>
      </c>
      <c r="G25" s="13" t="s">
        <v>9060</v>
      </c>
      <c r="H25" s="12" t="s">
        <v>426</v>
      </c>
      <c r="I25" s="12" t="s">
        <v>427</v>
      </c>
      <c r="J25" s="12" t="s">
        <v>428</v>
      </c>
      <c r="K25" s="12" t="s">
        <v>429</v>
      </c>
      <c r="L25" s="12" t="s">
        <v>430</v>
      </c>
      <c r="M25" s="12" t="s">
        <v>66</v>
      </c>
      <c r="N25" s="12" t="s">
        <v>431</v>
      </c>
      <c r="O25" s="12" t="s">
        <v>317</v>
      </c>
      <c r="P25" s="12" t="s">
        <v>432</v>
      </c>
      <c r="Q25" s="12" t="s">
        <v>380</v>
      </c>
      <c r="R25" s="12" t="s">
        <v>433</v>
      </c>
      <c r="S25" s="12" t="s">
        <v>106</v>
      </c>
      <c r="T25" s="12" t="s">
        <v>434</v>
      </c>
      <c r="U25" s="12" t="s">
        <v>127</v>
      </c>
      <c r="V25" s="12" t="s">
        <v>435</v>
      </c>
      <c r="W25" s="12" t="s">
        <v>127</v>
      </c>
      <c r="X25" s="12" t="s">
        <v>436</v>
      </c>
      <c r="Y25" s="12" t="s">
        <v>129</v>
      </c>
      <c r="Z25" s="12" t="s">
        <v>437</v>
      </c>
      <c r="AA25" s="12" t="s">
        <v>129</v>
      </c>
      <c r="AB25" s="12" t="s">
        <v>438</v>
      </c>
      <c r="AC25" s="12" t="s">
        <v>204</v>
      </c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</row>
    <row r="26" spans="1:57" x14ac:dyDescent="0.2">
      <c r="A26" s="12" t="s">
        <v>439</v>
      </c>
      <c r="B26" s="12" t="s">
        <v>440</v>
      </c>
      <c r="D26" s="13">
        <v>5</v>
      </c>
      <c r="E26" s="14" t="s">
        <v>9041</v>
      </c>
      <c r="F26" s="12" t="s">
        <v>22006</v>
      </c>
      <c r="G26" s="13" t="s">
        <v>9050</v>
      </c>
      <c r="H26" s="12" t="s">
        <v>441</v>
      </c>
      <c r="I26" s="12" t="s">
        <v>442</v>
      </c>
      <c r="J26" s="12" t="s">
        <v>443</v>
      </c>
      <c r="K26" s="12" t="s">
        <v>373</v>
      </c>
      <c r="L26" s="12" t="s">
        <v>444</v>
      </c>
      <c r="M26" s="12" t="s">
        <v>415</v>
      </c>
      <c r="N26" s="12" t="s">
        <v>445</v>
      </c>
      <c r="O26" s="12" t="s">
        <v>446</v>
      </c>
      <c r="P26" s="12" t="s">
        <v>447</v>
      </c>
      <c r="Q26" s="12" t="s">
        <v>446</v>
      </c>
      <c r="R26" s="12" t="s">
        <v>448</v>
      </c>
      <c r="S26" s="12" t="s">
        <v>341</v>
      </c>
      <c r="T26" s="12" t="s">
        <v>449</v>
      </c>
      <c r="U26" s="12" t="s">
        <v>217</v>
      </c>
      <c r="V26" s="12" t="s">
        <v>450</v>
      </c>
      <c r="W26" s="12" t="s">
        <v>129</v>
      </c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</row>
    <row r="27" spans="1:57" x14ac:dyDescent="0.2">
      <c r="A27" s="12" t="s">
        <v>451</v>
      </c>
      <c r="B27" s="12" t="s">
        <v>452</v>
      </c>
      <c r="E27" s="14" t="s">
        <v>9041</v>
      </c>
      <c r="F27" s="12" t="s">
        <v>22006</v>
      </c>
      <c r="G27" s="13" t="s">
        <v>9044</v>
      </c>
      <c r="H27" s="12" t="s">
        <v>453</v>
      </c>
      <c r="I27" s="12" t="s">
        <v>454</v>
      </c>
      <c r="J27" s="12" t="s">
        <v>455</v>
      </c>
      <c r="K27" s="12" t="s">
        <v>315</v>
      </c>
      <c r="L27" s="12" t="s">
        <v>456</v>
      </c>
      <c r="M27" s="12" t="s">
        <v>68</v>
      </c>
      <c r="N27" s="12" t="s">
        <v>457</v>
      </c>
      <c r="O27" s="12" t="s">
        <v>70</v>
      </c>
      <c r="P27" s="12" t="s">
        <v>458</v>
      </c>
      <c r="Q27" s="12" t="s">
        <v>459</v>
      </c>
      <c r="R27" s="12" t="s">
        <v>460</v>
      </c>
      <c r="S27" s="12" t="s">
        <v>199</v>
      </c>
      <c r="T27" s="12" t="s">
        <v>461</v>
      </c>
      <c r="U27" s="12" t="s">
        <v>101</v>
      </c>
      <c r="V27" s="12" t="s">
        <v>462</v>
      </c>
      <c r="W27" s="12" t="s">
        <v>101</v>
      </c>
      <c r="X27" s="12" t="s">
        <v>463</v>
      </c>
      <c r="Y27" s="12" t="s">
        <v>79</v>
      </c>
      <c r="Z27" s="12" t="s">
        <v>464</v>
      </c>
      <c r="AA27" s="12" t="s">
        <v>129</v>
      </c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</row>
    <row r="28" spans="1:57" x14ac:dyDescent="0.2">
      <c r="A28" s="12" t="s">
        <v>465</v>
      </c>
      <c r="B28" s="12" t="s">
        <v>466</v>
      </c>
      <c r="D28" s="13">
        <v>4</v>
      </c>
      <c r="E28" s="14" t="s">
        <v>9041</v>
      </c>
      <c r="F28" s="12" t="s">
        <v>22006</v>
      </c>
      <c r="G28" s="13" t="s">
        <v>9037</v>
      </c>
      <c r="H28" s="12" t="s">
        <v>467</v>
      </c>
      <c r="I28" s="12" t="s">
        <v>468</v>
      </c>
      <c r="J28" s="12" t="s">
        <v>469</v>
      </c>
      <c r="K28" s="12" t="s">
        <v>470</v>
      </c>
      <c r="L28" s="12" t="s">
        <v>471</v>
      </c>
      <c r="M28" s="12" t="s">
        <v>237</v>
      </c>
      <c r="N28" s="12" t="s">
        <v>472</v>
      </c>
      <c r="O28" s="12" t="s">
        <v>275</v>
      </c>
      <c r="P28" s="12" t="s">
        <v>473</v>
      </c>
      <c r="Q28" s="12" t="s">
        <v>275</v>
      </c>
      <c r="R28" s="12" t="s">
        <v>474</v>
      </c>
      <c r="S28" s="12" t="s">
        <v>275</v>
      </c>
      <c r="T28" s="12" t="s">
        <v>475</v>
      </c>
      <c r="U28" s="12" t="s">
        <v>79</v>
      </c>
      <c r="V28" s="12" t="s">
        <v>476</v>
      </c>
      <c r="W28" s="12" t="s">
        <v>81</v>
      </c>
      <c r="X28" s="12" t="s">
        <v>477</v>
      </c>
      <c r="Y28" s="12" t="s">
        <v>422</v>
      </c>
      <c r="Z28" s="12" t="s">
        <v>478</v>
      </c>
      <c r="AA28" s="12" t="s">
        <v>86</v>
      </c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</row>
    <row r="29" spans="1:57" x14ac:dyDescent="0.2">
      <c r="A29" s="12" t="s">
        <v>479</v>
      </c>
      <c r="B29" s="12" t="s">
        <v>480</v>
      </c>
      <c r="D29" s="13">
        <v>5</v>
      </c>
      <c r="E29" s="14" t="s">
        <v>9041</v>
      </c>
      <c r="F29" s="12" t="s">
        <v>22006</v>
      </c>
      <c r="G29" s="13" t="s">
        <v>9037</v>
      </c>
      <c r="H29" s="12" t="s">
        <v>481</v>
      </c>
      <c r="I29" s="12" t="s">
        <v>482</v>
      </c>
      <c r="J29" s="12" t="s">
        <v>483</v>
      </c>
      <c r="K29" s="12" t="s">
        <v>294</v>
      </c>
      <c r="L29" s="12" t="s">
        <v>484</v>
      </c>
      <c r="M29" s="12" t="s">
        <v>485</v>
      </c>
      <c r="N29" s="12" t="s">
        <v>486</v>
      </c>
      <c r="O29" s="12" t="s">
        <v>275</v>
      </c>
      <c r="P29" s="12" t="s">
        <v>487</v>
      </c>
      <c r="Q29" s="12" t="s">
        <v>144</v>
      </c>
      <c r="R29" s="12" t="s">
        <v>488</v>
      </c>
      <c r="S29" s="12" t="s">
        <v>79</v>
      </c>
      <c r="T29" s="12" t="s">
        <v>489</v>
      </c>
      <c r="U29" s="12" t="s">
        <v>79</v>
      </c>
      <c r="V29" s="12" t="s">
        <v>490</v>
      </c>
      <c r="W29" s="12" t="s">
        <v>81</v>
      </c>
      <c r="X29" s="12" t="s">
        <v>491</v>
      </c>
      <c r="Y29" s="12" t="s">
        <v>304</v>
      </c>
      <c r="Z29" s="12" t="s">
        <v>492</v>
      </c>
      <c r="AA29" s="12" t="s">
        <v>304</v>
      </c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</row>
    <row r="30" spans="1:57" x14ac:dyDescent="0.2">
      <c r="A30" s="12" t="s">
        <v>493</v>
      </c>
      <c r="B30" s="12" t="s">
        <v>494</v>
      </c>
      <c r="D30" s="13">
        <v>5</v>
      </c>
      <c r="E30" s="14" t="s">
        <v>9041</v>
      </c>
      <c r="F30" s="12" t="s">
        <v>22006</v>
      </c>
      <c r="G30" s="13" t="s">
        <v>9037</v>
      </c>
      <c r="H30" s="12" t="s">
        <v>495</v>
      </c>
      <c r="I30" s="12" t="s">
        <v>496</v>
      </c>
      <c r="J30" s="12" t="s">
        <v>497</v>
      </c>
      <c r="K30" s="12" t="s">
        <v>275</v>
      </c>
      <c r="L30" s="12" t="s">
        <v>498</v>
      </c>
      <c r="M30" s="12" t="s">
        <v>275</v>
      </c>
      <c r="N30" s="12" t="s">
        <v>499</v>
      </c>
      <c r="O30" s="12" t="s">
        <v>76</v>
      </c>
      <c r="P30" s="12" t="s">
        <v>500</v>
      </c>
      <c r="Q30" s="12" t="s">
        <v>144</v>
      </c>
      <c r="R30" s="12" t="s">
        <v>501</v>
      </c>
      <c r="S30" s="12" t="s">
        <v>81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</row>
    <row r="31" spans="1:57" x14ac:dyDescent="0.2">
      <c r="A31" s="12" t="s">
        <v>502</v>
      </c>
      <c r="B31" s="12" t="s">
        <v>503</v>
      </c>
      <c r="E31" s="14" t="s">
        <v>9041</v>
      </c>
      <c r="F31" s="12" t="s">
        <v>22006</v>
      </c>
      <c r="G31" s="13" t="s">
        <v>9050</v>
      </c>
      <c r="H31" s="12" t="s">
        <v>504</v>
      </c>
      <c r="I31" s="12" t="s">
        <v>505</v>
      </c>
      <c r="J31" s="12" t="s">
        <v>506</v>
      </c>
      <c r="K31" s="12" t="s">
        <v>507</v>
      </c>
      <c r="L31" s="12" t="s">
        <v>508</v>
      </c>
      <c r="M31" s="12" t="s">
        <v>214</v>
      </c>
      <c r="N31" s="12" t="s">
        <v>509</v>
      </c>
      <c r="O31" s="12" t="s">
        <v>214</v>
      </c>
      <c r="P31" s="12" t="s">
        <v>510</v>
      </c>
      <c r="Q31" s="12" t="s">
        <v>214</v>
      </c>
      <c r="R31" s="12" t="s">
        <v>511</v>
      </c>
      <c r="S31" s="12" t="s">
        <v>196</v>
      </c>
      <c r="T31" s="12" t="s">
        <v>512</v>
      </c>
      <c r="U31" s="12" t="s">
        <v>196</v>
      </c>
      <c r="V31" s="12" t="s">
        <v>513</v>
      </c>
      <c r="W31" s="12" t="s">
        <v>196</v>
      </c>
      <c r="X31" s="12" t="s">
        <v>514</v>
      </c>
      <c r="Y31" s="12" t="s">
        <v>81</v>
      </c>
      <c r="Z31" s="12" t="s">
        <v>515</v>
      </c>
      <c r="AA31" s="12" t="s">
        <v>62</v>
      </c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</row>
    <row r="32" spans="1:57" x14ac:dyDescent="0.2">
      <c r="A32" s="12" t="s">
        <v>516</v>
      </c>
      <c r="B32" s="12" t="s">
        <v>517</v>
      </c>
      <c r="D32" s="13">
        <v>4</v>
      </c>
      <c r="E32" s="14" t="s">
        <v>9041</v>
      </c>
      <c r="F32" s="12" t="s">
        <v>22006</v>
      </c>
      <c r="G32" s="13" t="s">
        <v>9044</v>
      </c>
      <c r="H32" s="12" t="s">
        <v>518</v>
      </c>
      <c r="I32" s="12" t="s">
        <v>519</v>
      </c>
      <c r="J32" s="12" t="s">
        <v>520</v>
      </c>
      <c r="K32" s="12" t="s">
        <v>521</v>
      </c>
      <c r="L32" s="12" t="s">
        <v>522</v>
      </c>
      <c r="M32" s="12" t="s">
        <v>523</v>
      </c>
      <c r="N32" s="12" t="s">
        <v>524</v>
      </c>
      <c r="O32" s="12" t="s">
        <v>525</v>
      </c>
      <c r="P32" s="12" t="s">
        <v>526</v>
      </c>
      <c r="Q32" s="12" t="s">
        <v>317</v>
      </c>
      <c r="R32" s="12" t="s">
        <v>527</v>
      </c>
      <c r="S32" s="12" t="s">
        <v>528</v>
      </c>
      <c r="T32" s="12" t="s">
        <v>529</v>
      </c>
      <c r="U32" s="12" t="s">
        <v>101</v>
      </c>
      <c r="V32" s="12" t="s">
        <v>530</v>
      </c>
      <c r="W32" s="12" t="s">
        <v>79</v>
      </c>
      <c r="X32" s="12" t="s">
        <v>531</v>
      </c>
      <c r="Y32" s="12" t="s">
        <v>79</v>
      </c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</row>
    <row r="33" spans="1:57" x14ac:dyDescent="0.2">
      <c r="A33" s="12" t="s">
        <v>532</v>
      </c>
      <c r="B33" s="12" t="s">
        <v>533</v>
      </c>
      <c r="E33" s="14" t="s">
        <v>9041</v>
      </c>
      <c r="F33" s="12" t="s">
        <v>22006</v>
      </c>
      <c r="G33" s="13" t="s">
        <v>9044</v>
      </c>
      <c r="H33" s="12" t="s">
        <v>534</v>
      </c>
      <c r="I33" s="12" t="s">
        <v>535</v>
      </c>
      <c r="J33" s="12" t="s">
        <v>536</v>
      </c>
      <c r="K33" s="12" t="s">
        <v>66</v>
      </c>
      <c r="L33" s="12" t="s">
        <v>537</v>
      </c>
      <c r="M33" s="12" t="s">
        <v>485</v>
      </c>
      <c r="N33" s="12" t="s">
        <v>538</v>
      </c>
      <c r="O33" s="12" t="s">
        <v>97</v>
      </c>
      <c r="P33" s="12" t="s">
        <v>539</v>
      </c>
      <c r="Q33" s="12" t="s">
        <v>459</v>
      </c>
      <c r="R33" s="12" t="s">
        <v>540</v>
      </c>
      <c r="S33" s="12" t="s">
        <v>459</v>
      </c>
      <c r="T33" s="12" t="s">
        <v>541</v>
      </c>
      <c r="U33" s="12" t="s">
        <v>542</v>
      </c>
      <c r="V33" s="12" t="s">
        <v>543</v>
      </c>
      <c r="W33" s="12" t="s">
        <v>333</v>
      </c>
      <c r="X33" s="12" t="s">
        <v>544</v>
      </c>
      <c r="Y33" s="12" t="s">
        <v>341</v>
      </c>
      <c r="Z33" s="12" t="s">
        <v>545</v>
      </c>
      <c r="AA33" s="12" t="s">
        <v>217</v>
      </c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</row>
    <row r="34" spans="1:57" x14ac:dyDescent="0.2">
      <c r="A34" s="12" t="s">
        <v>546</v>
      </c>
      <c r="B34" s="12" t="s">
        <v>547</v>
      </c>
      <c r="D34" s="13">
        <v>6</v>
      </c>
      <c r="E34" s="14" t="s">
        <v>9041</v>
      </c>
      <c r="F34" s="12" t="s">
        <v>22006</v>
      </c>
      <c r="G34" s="13" t="s">
        <v>9044</v>
      </c>
      <c r="H34" s="12" t="s">
        <v>548</v>
      </c>
      <c r="I34" s="12" t="s">
        <v>549</v>
      </c>
      <c r="J34" s="12" t="s">
        <v>550</v>
      </c>
      <c r="K34" s="12" t="s">
        <v>551</v>
      </c>
      <c r="L34" s="12" t="s">
        <v>552</v>
      </c>
      <c r="M34" s="12" t="s">
        <v>553</v>
      </c>
      <c r="N34" s="12" t="s">
        <v>554</v>
      </c>
      <c r="O34" s="12" t="s">
        <v>84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</row>
    <row r="35" spans="1:57" x14ac:dyDescent="0.2">
      <c r="A35" s="12" t="s">
        <v>555</v>
      </c>
      <c r="B35" s="12" t="s">
        <v>556</v>
      </c>
      <c r="E35" s="14" t="s">
        <v>9041</v>
      </c>
      <c r="F35" s="12" t="s">
        <v>22006</v>
      </c>
      <c r="G35" s="13" t="s">
        <v>9037</v>
      </c>
      <c r="H35" s="12" t="s">
        <v>557</v>
      </c>
      <c r="I35" s="12" t="s">
        <v>558</v>
      </c>
      <c r="J35" s="12" t="s">
        <v>559</v>
      </c>
      <c r="K35" s="12" t="s">
        <v>560</v>
      </c>
      <c r="L35" s="12" t="s">
        <v>561</v>
      </c>
      <c r="M35" s="12" t="s">
        <v>139</v>
      </c>
      <c r="N35" s="12" t="s">
        <v>562</v>
      </c>
      <c r="O35" s="12" t="s">
        <v>563</v>
      </c>
      <c r="P35" s="12" t="s">
        <v>564</v>
      </c>
      <c r="Q35" s="12" t="s">
        <v>565</v>
      </c>
      <c r="R35" s="12" t="s">
        <v>566</v>
      </c>
      <c r="S35" s="12" t="s">
        <v>70</v>
      </c>
      <c r="T35" s="12" t="s">
        <v>567</v>
      </c>
      <c r="U35" s="12" t="s">
        <v>144</v>
      </c>
      <c r="V35" s="12" t="s">
        <v>568</v>
      </c>
      <c r="W35" s="12" t="s">
        <v>81</v>
      </c>
      <c r="X35" s="12" t="s">
        <v>569</v>
      </c>
      <c r="Y35" s="12" t="s">
        <v>304</v>
      </c>
      <c r="Z35" s="12" t="s">
        <v>570</v>
      </c>
      <c r="AA35" s="12" t="s">
        <v>304</v>
      </c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</row>
    <row r="36" spans="1:57" x14ac:dyDescent="0.2">
      <c r="A36" s="12" t="s">
        <v>571</v>
      </c>
      <c r="B36" s="12" t="s">
        <v>572</v>
      </c>
      <c r="D36" s="13">
        <v>7</v>
      </c>
      <c r="E36" s="14" t="s">
        <v>9041</v>
      </c>
      <c r="F36" s="12" t="s">
        <v>22006</v>
      </c>
      <c r="G36" s="13" t="s">
        <v>9060</v>
      </c>
      <c r="H36" s="12" t="s">
        <v>573</v>
      </c>
      <c r="I36" s="12" t="s">
        <v>574</v>
      </c>
      <c r="J36" s="12" t="s">
        <v>575</v>
      </c>
      <c r="K36" s="12" t="s">
        <v>576</v>
      </c>
      <c r="L36" s="12" t="s">
        <v>577</v>
      </c>
      <c r="M36" s="12" t="s">
        <v>239</v>
      </c>
      <c r="N36" s="12" t="s">
        <v>578</v>
      </c>
      <c r="O36" s="12" t="s">
        <v>260</v>
      </c>
      <c r="P36" s="12" t="s">
        <v>579</v>
      </c>
      <c r="Q36" s="12" t="s">
        <v>580</v>
      </c>
      <c r="R36" s="12" t="s">
        <v>581</v>
      </c>
      <c r="S36" s="12" t="s">
        <v>580</v>
      </c>
      <c r="T36" s="12" t="s">
        <v>582</v>
      </c>
      <c r="U36" s="12" t="s">
        <v>580</v>
      </c>
      <c r="V36" s="12" t="s">
        <v>583</v>
      </c>
      <c r="W36" s="12" t="s">
        <v>580</v>
      </c>
      <c r="X36" s="12" t="s">
        <v>584</v>
      </c>
      <c r="Y36" s="12" t="s">
        <v>304</v>
      </c>
      <c r="Z36" s="12" t="s">
        <v>585</v>
      </c>
      <c r="AA36" s="12" t="s">
        <v>217</v>
      </c>
      <c r="AB36" s="12" t="s">
        <v>586</v>
      </c>
      <c r="AC36" s="12" t="s">
        <v>129</v>
      </c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</row>
    <row r="37" spans="1:57" x14ac:dyDescent="0.2">
      <c r="A37" s="12" t="s">
        <v>587</v>
      </c>
      <c r="B37" s="12" t="s">
        <v>588</v>
      </c>
      <c r="D37" s="13">
        <v>6</v>
      </c>
      <c r="E37" s="14" t="s">
        <v>9041</v>
      </c>
      <c r="F37" s="12" t="s">
        <v>22006</v>
      </c>
      <c r="G37" s="13" t="s">
        <v>14437</v>
      </c>
      <c r="H37" s="12" t="s">
        <v>589</v>
      </c>
      <c r="I37" s="12" t="s">
        <v>590</v>
      </c>
      <c r="J37" s="12" t="s">
        <v>591</v>
      </c>
      <c r="K37" s="12" t="s">
        <v>592</v>
      </c>
      <c r="L37" s="12" t="s">
        <v>593</v>
      </c>
      <c r="M37" s="12" t="s">
        <v>210</v>
      </c>
      <c r="N37" s="12" t="s">
        <v>594</v>
      </c>
      <c r="O37" s="12" t="s">
        <v>66</v>
      </c>
      <c r="P37" s="12" t="s">
        <v>595</v>
      </c>
      <c r="Q37" s="12" t="s">
        <v>97</v>
      </c>
      <c r="R37" s="12" t="s">
        <v>596</v>
      </c>
      <c r="S37" s="12" t="s">
        <v>380</v>
      </c>
      <c r="T37" s="12" t="s">
        <v>597</v>
      </c>
      <c r="U37" s="12" t="s">
        <v>101</v>
      </c>
      <c r="V37" s="12" t="s">
        <v>598</v>
      </c>
      <c r="W37" s="12" t="s">
        <v>79</v>
      </c>
      <c r="X37" s="12" t="s">
        <v>599</v>
      </c>
      <c r="Y37" s="12" t="s">
        <v>81</v>
      </c>
      <c r="Z37" s="12" t="s">
        <v>600</v>
      </c>
      <c r="AA37" s="12" t="s">
        <v>304</v>
      </c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</row>
    <row r="38" spans="1:57" x14ac:dyDescent="0.2">
      <c r="A38" s="12" t="s">
        <v>601</v>
      </c>
      <c r="B38" s="12" t="s">
        <v>602</v>
      </c>
      <c r="D38" s="13">
        <v>6</v>
      </c>
      <c r="E38" s="14" t="s">
        <v>9041</v>
      </c>
      <c r="F38" s="12" t="s">
        <v>22006</v>
      </c>
      <c r="G38" s="13" t="s">
        <v>9037</v>
      </c>
      <c r="H38" s="12" t="s">
        <v>603</v>
      </c>
      <c r="I38" s="12" t="s">
        <v>152</v>
      </c>
      <c r="J38" s="12" t="s">
        <v>604</v>
      </c>
      <c r="K38" s="12" t="s">
        <v>605</v>
      </c>
      <c r="L38" s="12" t="s">
        <v>606</v>
      </c>
      <c r="M38" s="12" t="s">
        <v>607</v>
      </c>
      <c r="N38" s="12" t="s">
        <v>608</v>
      </c>
      <c r="O38" s="12" t="s">
        <v>607</v>
      </c>
      <c r="P38" s="12" t="s">
        <v>609</v>
      </c>
      <c r="Q38" s="12" t="s">
        <v>592</v>
      </c>
      <c r="R38" s="12" t="s">
        <v>610</v>
      </c>
      <c r="S38" s="12" t="s">
        <v>192</v>
      </c>
      <c r="T38" s="12" t="s">
        <v>611</v>
      </c>
      <c r="U38" s="12" t="s">
        <v>317</v>
      </c>
      <c r="V38" s="12" t="s">
        <v>612</v>
      </c>
      <c r="W38" s="12" t="s">
        <v>70</v>
      </c>
      <c r="X38" s="12" t="s">
        <v>613</v>
      </c>
      <c r="Y38" s="12" t="s">
        <v>260</v>
      </c>
      <c r="Z38" s="12" t="s">
        <v>614</v>
      </c>
      <c r="AA38" s="12" t="s">
        <v>79</v>
      </c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 spans="1:57" x14ac:dyDescent="0.2">
      <c r="A39" s="12" t="s">
        <v>615</v>
      </c>
      <c r="B39" s="12" t="s">
        <v>616</v>
      </c>
      <c r="C39" s="14">
        <v>46241</v>
      </c>
      <c r="D39" s="13">
        <v>4</v>
      </c>
      <c r="E39" s="14" t="s">
        <v>9047</v>
      </c>
      <c r="F39" s="12" t="s">
        <v>22006</v>
      </c>
      <c r="G39" s="13" t="s">
        <v>9044</v>
      </c>
      <c r="H39" s="12" t="s">
        <v>617</v>
      </c>
      <c r="I39" s="12" t="s">
        <v>618</v>
      </c>
      <c r="J39" s="12" t="s">
        <v>619</v>
      </c>
      <c r="K39" s="12" t="s">
        <v>507</v>
      </c>
      <c r="L39" s="12" t="s">
        <v>620</v>
      </c>
      <c r="M39" s="12" t="s">
        <v>74</v>
      </c>
      <c r="N39" s="12" t="s">
        <v>621</v>
      </c>
      <c r="O39" s="12" t="s">
        <v>76</v>
      </c>
      <c r="P39" s="12" t="s">
        <v>622</v>
      </c>
      <c r="Q39" s="12" t="s">
        <v>76</v>
      </c>
      <c r="R39" s="12" t="s">
        <v>623</v>
      </c>
      <c r="S39" s="12" t="s">
        <v>144</v>
      </c>
      <c r="T39" s="12" t="s">
        <v>624</v>
      </c>
      <c r="U39" s="12" t="s">
        <v>101</v>
      </c>
      <c r="V39" s="12" t="s">
        <v>625</v>
      </c>
      <c r="W39" s="12" t="s">
        <v>341</v>
      </c>
      <c r="X39" s="12" t="s">
        <v>626</v>
      </c>
      <c r="Y39" s="12" t="s">
        <v>217</v>
      </c>
      <c r="Z39" s="12" t="s">
        <v>627</v>
      </c>
      <c r="AA39" s="12" t="s">
        <v>217</v>
      </c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r="40" spans="1:57" x14ac:dyDescent="0.2">
      <c r="A40" s="12" t="s">
        <v>628</v>
      </c>
      <c r="B40" s="12" t="s">
        <v>629</v>
      </c>
      <c r="E40" s="14" t="s">
        <v>9041</v>
      </c>
      <c r="F40" s="12" t="s">
        <v>22006</v>
      </c>
      <c r="G40" s="13" t="s">
        <v>9050</v>
      </c>
      <c r="H40" s="12" t="s">
        <v>630</v>
      </c>
      <c r="I40" s="12" t="s">
        <v>161</v>
      </c>
      <c r="J40" s="12" t="s">
        <v>631</v>
      </c>
      <c r="K40" s="12" t="s">
        <v>161</v>
      </c>
      <c r="L40" s="12" t="s">
        <v>632</v>
      </c>
      <c r="M40" s="12" t="s">
        <v>59</v>
      </c>
      <c r="N40" s="12" t="s">
        <v>633</v>
      </c>
      <c r="O40" s="12" t="s">
        <v>182</v>
      </c>
      <c r="P40" s="12" t="s">
        <v>634</v>
      </c>
      <c r="Q40" s="12" t="s">
        <v>635</v>
      </c>
      <c r="R40" s="12" t="s">
        <v>636</v>
      </c>
      <c r="S40" s="12" t="s">
        <v>76</v>
      </c>
      <c r="T40" s="12" t="s">
        <v>637</v>
      </c>
      <c r="U40" s="12" t="s">
        <v>341</v>
      </c>
      <c r="V40" s="12" t="s">
        <v>638</v>
      </c>
      <c r="W40" s="12" t="s">
        <v>62</v>
      </c>
      <c r="X40" s="12" t="s">
        <v>639</v>
      </c>
      <c r="Y40" s="12" t="s">
        <v>127</v>
      </c>
      <c r="Z40" s="12" t="s">
        <v>640</v>
      </c>
      <c r="AA40" s="12" t="s">
        <v>127</v>
      </c>
      <c r="AB40" s="12" t="s">
        <v>641</v>
      </c>
      <c r="AC40" s="12" t="s">
        <v>127</v>
      </c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 spans="1:57" x14ac:dyDescent="0.2">
      <c r="A41" s="12" t="s">
        <v>642</v>
      </c>
      <c r="B41" s="12" t="s">
        <v>643</v>
      </c>
      <c r="E41" s="14" t="s">
        <v>9041</v>
      </c>
      <c r="F41" s="12" t="s">
        <v>22006</v>
      </c>
      <c r="G41" s="13" t="s">
        <v>9050</v>
      </c>
      <c r="H41" s="12" t="s">
        <v>644</v>
      </c>
      <c r="I41" s="12" t="s">
        <v>645</v>
      </c>
      <c r="J41" s="12" t="s">
        <v>646</v>
      </c>
      <c r="K41" s="12" t="s">
        <v>106</v>
      </c>
      <c r="L41" s="12" t="s">
        <v>647</v>
      </c>
      <c r="M41" s="12" t="s">
        <v>125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 spans="1:57" x14ac:dyDescent="0.2">
      <c r="A42" s="12" t="s">
        <v>648</v>
      </c>
      <c r="B42" s="12" t="s">
        <v>649</v>
      </c>
      <c r="C42" s="14">
        <v>46241</v>
      </c>
      <c r="E42" s="14" t="s">
        <v>9047</v>
      </c>
      <c r="F42" s="12" t="s">
        <v>22006</v>
      </c>
      <c r="G42" s="13" t="s">
        <v>9044</v>
      </c>
      <c r="H42" s="12" t="s">
        <v>650</v>
      </c>
      <c r="I42" s="12" t="s">
        <v>651</v>
      </c>
      <c r="J42" s="12" t="s">
        <v>652</v>
      </c>
      <c r="K42" s="12" t="s">
        <v>653</v>
      </c>
      <c r="L42" s="12" t="s">
        <v>654</v>
      </c>
      <c r="M42" s="12" t="s">
        <v>315</v>
      </c>
      <c r="N42" s="12" t="s">
        <v>655</v>
      </c>
      <c r="O42" s="12" t="s">
        <v>76</v>
      </c>
      <c r="P42" s="12" t="s">
        <v>656</v>
      </c>
      <c r="Q42" s="12" t="s">
        <v>79</v>
      </c>
      <c r="R42" s="12" t="s">
        <v>657</v>
      </c>
      <c r="S42" s="12" t="s">
        <v>79</v>
      </c>
      <c r="T42" s="12" t="s">
        <v>658</v>
      </c>
      <c r="U42" s="12" t="s">
        <v>81</v>
      </c>
      <c r="V42" s="12" t="s">
        <v>659</v>
      </c>
      <c r="W42" s="12" t="s">
        <v>81</v>
      </c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 spans="1:57" x14ac:dyDescent="0.2">
      <c r="A43" s="12" t="s">
        <v>660</v>
      </c>
      <c r="B43" s="12" t="s">
        <v>661</v>
      </c>
      <c r="E43" s="14" t="s">
        <v>9041</v>
      </c>
      <c r="F43" s="12" t="s">
        <v>22006</v>
      </c>
      <c r="G43" s="13" t="s">
        <v>9060</v>
      </c>
      <c r="H43" s="12" t="s">
        <v>662</v>
      </c>
      <c r="I43" s="12" t="s">
        <v>663</v>
      </c>
      <c r="J43" s="12" t="s">
        <v>664</v>
      </c>
      <c r="K43" s="12" t="s">
        <v>665</v>
      </c>
      <c r="L43" s="12" t="s">
        <v>666</v>
      </c>
      <c r="M43" s="12" t="s">
        <v>94</v>
      </c>
      <c r="N43" s="12" t="s">
        <v>667</v>
      </c>
      <c r="O43" s="12" t="s">
        <v>144</v>
      </c>
      <c r="P43" s="12" t="s">
        <v>668</v>
      </c>
      <c r="Q43" s="12" t="s">
        <v>101</v>
      </c>
      <c r="R43" s="12" t="s">
        <v>669</v>
      </c>
      <c r="S43" s="12" t="s">
        <v>79</v>
      </c>
      <c r="T43" s="12" t="s">
        <v>670</v>
      </c>
      <c r="U43" s="12" t="s">
        <v>79</v>
      </c>
      <c r="V43" s="12" t="s">
        <v>671</v>
      </c>
      <c r="W43" s="12" t="s">
        <v>79</v>
      </c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4" spans="1:57" x14ac:dyDescent="0.2">
      <c r="A44" s="12" t="s">
        <v>672</v>
      </c>
      <c r="B44" s="12" t="s">
        <v>673</v>
      </c>
      <c r="D44" s="13">
        <v>6</v>
      </c>
      <c r="E44" s="14" t="s">
        <v>9041</v>
      </c>
      <c r="F44" s="12" t="s">
        <v>22006</v>
      </c>
      <c r="G44" s="13" t="s">
        <v>9060</v>
      </c>
      <c r="H44" s="12" t="s">
        <v>674</v>
      </c>
      <c r="I44" s="12" t="s">
        <v>373</v>
      </c>
      <c r="J44" s="12" t="s">
        <v>675</v>
      </c>
      <c r="K44" s="12" t="s">
        <v>676</v>
      </c>
      <c r="L44" s="12" t="s">
        <v>677</v>
      </c>
      <c r="M44" s="12" t="s">
        <v>139</v>
      </c>
      <c r="N44" s="12" t="s">
        <v>678</v>
      </c>
      <c r="O44" s="12" t="s">
        <v>580</v>
      </c>
      <c r="P44" s="12" t="s">
        <v>679</v>
      </c>
      <c r="Q44" s="12" t="s">
        <v>262</v>
      </c>
      <c r="R44" s="12" t="s">
        <v>680</v>
      </c>
      <c r="S44" s="12" t="s">
        <v>681</v>
      </c>
      <c r="T44" s="12" t="s">
        <v>682</v>
      </c>
      <c r="U44" s="12" t="s">
        <v>161</v>
      </c>
      <c r="V44" s="12" t="s">
        <v>683</v>
      </c>
      <c r="W44" s="12" t="s">
        <v>106</v>
      </c>
      <c r="X44" s="12" t="s">
        <v>684</v>
      </c>
      <c r="Y44" s="12" t="s">
        <v>125</v>
      </c>
      <c r="Z44" s="12" t="s">
        <v>685</v>
      </c>
      <c r="AA44" s="12" t="s">
        <v>217</v>
      </c>
      <c r="AB44" s="12" t="s">
        <v>686</v>
      </c>
      <c r="AC44" s="12" t="s">
        <v>129</v>
      </c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</row>
    <row r="45" spans="1:57" x14ac:dyDescent="0.2">
      <c r="A45" s="12" t="s">
        <v>687</v>
      </c>
      <c r="B45" s="12" t="s">
        <v>688</v>
      </c>
      <c r="D45" s="13">
        <v>6</v>
      </c>
      <c r="E45" s="14" t="s">
        <v>9041</v>
      </c>
      <c r="F45" s="12" t="s">
        <v>22006</v>
      </c>
      <c r="G45" s="13" t="s">
        <v>9060</v>
      </c>
      <c r="H45" s="12" t="s">
        <v>689</v>
      </c>
      <c r="I45" s="12" t="s">
        <v>690</v>
      </c>
      <c r="J45" s="12" t="s">
        <v>691</v>
      </c>
      <c r="K45" s="12" t="s">
        <v>692</v>
      </c>
      <c r="L45" s="12" t="s">
        <v>693</v>
      </c>
      <c r="M45" s="12" t="s">
        <v>237</v>
      </c>
      <c r="N45" s="12" t="s">
        <v>694</v>
      </c>
      <c r="O45" s="12" t="s">
        <v>199</v>
      </c>
      <c r="P45" s="12" t="s">
        <v>695</v>
      </c>
      <c r="Q45" s="12" t="s">
        <v>144</v>
      </c>
      <c r="R45" s="12" t="s">
        <v>696</v>
      </c>
      <c r="S45" s="12" t="s">
        <v>79</v>
      </c>
      <c r="T45" s="12" t="s">
        <v>697</v>
      </c>
      <c r="U45" s="12" t="s">
        <v>79</v>
      </c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r="46" spans="1:57" x14ac:dyDescent="0.2">
      <c r="A46" s="12" t="s">
        <v>698</v>
      </c>
      <c r="B46" s="12" t="s">
        <v>699</v>
      </c>
      <c r="D46" s="13">
        <v>7</v>
      </c>
      <c r="E46" s="14" t="s">
        <v>9041</v>
      </c>
      <c r="F46" s="12" t="s">
        <v>22006</v>
      </c>
      <c r="G46" s="13" t="s">
        <v>9037</v>
      </c>
      <c r="H46" s="12" t="s">
        <v>700</v>
      </c>
      <c r="I46" s="12" t="s">
        <v>549</v>
      </c>
      <c r="J46" s="12" t="s">
        <v>701</v>
      </c>
      <c r="K46" s="12" t="s">
        <v>175</v>
      </c>
      <c r="L46" s="12" t="s">
        <v>702</v>
      </c>
      <c r="M46" s="12" t="s">
        <v>76</v>
      </c>
      <c r="N46" s="12" t="s">
        <v>703</v>
      </c>
      <c r="O46" s="12" t="s">
        <v>101</v>
      </c>
      <c r="P46" s="12" t="s">
        <v>704</v>
      </c>
      <c r="Q46" s="12" t="s">
        <v>79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 spans="1:57" x14ac:dyDescent="0.2">
      <c r="A47" s="12" t="s">
        <v>705</v>
      </c>
      <c r="B47" s="12" t="s">
        <v>706</v>
      </c>
      <c r="C47" s="14">
        <v>46241</v>
      </c>
      <c r="D47" s="13">
        <v>6</v>
      </c>
      <c r="E47" s="14" t="s">
        <v>9047</v>
      </c>
      <c r="F47" s="12" t="s">
        <v>22006</v>
      </c>
      <c r="G47" s="13" t="s">
        <v>9044</v>
      </c>
      <c r="H47" s="12" t="s">
        <v>707</v>
      </c>
      <c r="I47" s="12" t="s">
        <v>708</v>
      </c>
      <c r="J47" s="12" t="s">
        <v>709</v>
      </c>
      <c r="K47" s="12" t="s">
        <v>248</v>
      </c>
      <c r="L47" s="12" t="s">
        <v>710</v>
      </c>
      <c r="M47" s="12" t="s">
        <v>711</v>
      </c>
      <c r="N47" s="12" t="s">
        <v>712</v>
      </c>
      <c r="O47" s="12" t="s">
        <v>137</v>
      </c>
      <c r="P47" s="12" t="s">
        <v>713</v>
      </c>
      <c r="Q47" s="12" t="s">
        <v>525</v>
      </c>
      <c r="R47" s="12" t="s">
        <v>714</v>
      </c>
      <c r="S47" s="12" t="s">
        <v>525</v>
      </c>
      <c r="T47" s="12" t="s">
        <v>715</v>
      </c>
      <c r="U47" s="12" t="s">
        <v>315</v>
      </c>
      <c r="V47" s="12" t="s">
        <v>716</v>
      </c>
      <c r="W47" s="12" t="s">
        <v>144</v>
      </c>
      <c r="X47" s="12" t="s">
        <v>717</v>
      </c>
      <c r="Y47" s="12" t="s">
        <v>131</v>
      </c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 spans="1:57" x14ac:dyDescent="0.2">
      <c r="A48" s="12" t="s">
        <v>718</v>
      </c>
      <c r="B48" s="12" t="s">
        <v>719</v>
      </c>
      <c r="D48" s="13">
        <v>2</v>
      </c>
      <c r="E48" s="14" t="s">
        <v>9041</v>
      </c>
      <c r="F48" s="12" t="s">
        <v>22006</v>
      </c>
      <c r="G48" s="13" t="s">
        <v>9060</v>
      </c>
      <c r="H48" s="12" t="s">
        <v>720</v>
      </c>
      <c r="I48" s="12" t="s">
        <v>721</v>
      </c>
      <c r="J48" s="12" t="s">
        <v>722</v>
      </c>
      <c r="K48" s="12" t="s">
        <v>553</v>
      </c>
      <c r="L48" s="12" t="s">
        <v>723</v>
      </c>
      <c r="M48" s="12" t="s">
        <v>724</v>
      </c>
      <c r="N48" s="12" t="s">
        <v>725</v>
      </c>
      <c r="O48" s="12" t="s">
        <v>357</v>
      </c>
      <c r="P48" s="12" t="s">
        <v>726</v>
      </c>
      <c r="Q48" s="12" t="s">
        <v>727</v>
      </c>
      <c r="R48" s="12" t="s">
        <v>728</v>
      </c>
      <c r="S48" s="12" t="s">
        <v>729</v>
      </c>
      <c r="T48" s="12" t="s">
        <v>730</v>
      </c>
      <c r="U48" s="12" t="s">
        <v>199</v>
      </c>
      <c r="V48" s="12" t="s">
        <v>731</v>
      </c>
      <c r="W48" s="12" t="s">
        <v>199</v>
      </c>
      <c r="X48" s="12" t="s">
        <v>732</v>
      </c>
      <c r="Y48" s="12" t="s">
        <v>79</v>
      </c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 spans="1:57" x14ac:dyDescent="0.2">
      <c r="A49" s="12" t="s">
        <v>733</v>
      </c>
      <c r="B49" s="12" t="s">
        <v>734</v>
      </c>
      <c r="D49" s="13">
        <v>2</v>
      </c>
      <c r="E49" s="14" t="s">
        <v>9041</v>
      </c>
      <c r="F49" s="12" t="s">
        <v>22006</v>
      </c>
      <c r="G49" s="13" t="s">
        <v>9037</v>
      </c>
      <c r="H49" s="12" t="s">
        <v>735</v>
      </c>
      <c r="I49" s="12" t="s">
        <v>736</v>
      </c>
      <c r="J49" s="12" t="s">
        <v>737</v>
      </c>
      <c r="K49" s="12" t="s">
        <v>711</v>
      </c>
      <c r="L49" s="12" t="s">
        <v>738</v>
      </c>
      <c r="M49" s="12" t="s">
        <v>590</v>
      </c>
      <c r="N49" s="12" t="s">
        <v>739</v>
      </c>
      <c r="O49" s="12" t="s">
        <v>391</v>
      </c>
      <c r="P49" s="12" t="s">
        <v>740</v>
      </c>
      <c r="Q49" s="12" t="s">
        <v>192</v>
      </c>
      <c r="R49" s="12" t="s">
        <v>741</v>
      </c>
      <c r="S49" s="12" t="s">
        <v>317</v>
      </c>
      <c r="T49" s="12" t="s">
        <v>742</v>
      </c>
      <c r="U49" s="12" t="s">
        <v>99</v>
      </c>
      <c r="V49" s="12" t="s">
        <v>743</v>
      </c>
      <c r="W49" s="12" t="s">
        <v>744</v>
      </c>
      <c r="X49" s="12" t="s">
        <v>745</v>
      </c>
      <c r="Y49" s="12" t="s">
        <v>121</v>
      </c>
      <c r="Z49" s="12" t="s">
        <v>746</v>
      </c>
      <c r="AA49" s="12" t="s">
        <v>304</v>
      </c>
      <c r="AB49" s="12" t="s">
        <v>747</v>
      </c>
      <c r="AC49" s="12" t="s">
        <v>62</v>
      </c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 spans="1:57" x14ac:dyDescent="0.2">
      <c r="A50" s="12" t="s">
        <v>748</v>
      </c>
      <c r="B50" s="12" t="s">
        <v>749</v>
      </c>
      <c r="D50" s="13">
        <v>4</v>
      </c>
      <c r="E50" s="14" t="s">
        <v>9041</v>
      </c>
      <c r="F50" s="12" t="s">
        <v>22006</v>
      </c>
      <c r="G50" s="13" t="s">
        <v>9037</v>
      </c>
      <c r="H50" s="12" t="s">
        <v>750</v>
      </c>
      <c r="I50" s="12" t="s">
        <v>645</v>
      </c>
      <c r="J50" s="12" t="s">
        <v>751</v>
      </c>
      <c r="K50" s="12" t="s">
        <v>190</v>
      </c>
      <c r="L50" s="12" t="s">
        <v>752</v>
      </c>
      <c r="M50" s="12" t="s">
        <v>753</v>
      </c>
      <c r="N50" s="12" t="s">
        <v>754</v>
      </c>
      <c r="O50" s="12" t="s">
        <v>262</v>
      </c>
      <c r="P50" s="12" t="s">
        <v>755</v>
      </c>
      <c r="Q50" s="12" t="s">
        <v>299</v>
      </c>
      <c r="R50" s="12" t="s">
        <v>756</v>
      </c>
      <c r="S50" s="12" t="s">
        <v>101</v>
      </c>
      <c r="T50" s="12" t="s">
        <v>757</v>
      </c>
      <c r="U50" s="12" t="s">
        <v>79</v>
      </c>
      <c r="V50" s="12" t="s">
        <v>758</v>
      </c>
      <c r="W50" s="12" t="s">
        <v>81</v>
      </c>
      <c r="X50" s="12" t="s">
        <v>759</v>
      </c>
      <c r="Y50" s="12" t="s">
        <v>304</v>
      </c>
      <c r="Z50" s="12" t="s">
        <v>760</v>
      </c>
      <c r="AA50" s="12" t="s">
        <v>304</v>
      </c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 spans="1:57" x14ac:dyDescent="0.2">
      <c r="A51" s="12" t="s">
        <v>761</v>
      </c>
      <c r="B51" s="12" t="s">
        <v>762</v>
      </c>
      <c r="C51" s="14">
        <v>46241</v>
      </c>
      <c r="D51" s="13">
        <v>4</v>
      </c>
      <c r="E51" s="14" t="s">
        <v>9047</v>
      </c>
      <c r="F51" s="12" t="s">
        <v>22006</v>
      </c>
      <c r="G51" s="13" t="s">
        <v>9060</v>
      </c>
      <c r="H51" s="12" t="s">
        <v>763</v>
      </c>
      <c r="I51" s="12" t="s">
        <v>764</v>
      </c>
      <c r="J51" s="12" t="s">
        <v>765</v>
      </c>
      <c r="K51" s="12" t="s">
        <v>523</v>
      </c>
      <c r="L51" s="12" t="s">
        <v>766</v>
      </c>
      <c r="M51" s="12" t="s">
        <v>767</v>
      </c>
      <c r="N51" s="12" t="s">
        <v>768</v>
      </c>
      <c r="O51" s="12" t="s">
        <v>525</v>
      </c>
      <c r="P51" s="12" t="s">
        <v>769</v>
      </c>
      <c r="Q51" s="12" t="s">
        <v>681</v>
      </c>
      <c r="R51" s="12" t="s">
        <v>770</v>
      </c>
      <c r="S51" s="12" t="s">
        <v>161</v>
      </c>
      <c r="T51" s="12" t="s">
        <v>771</v>
      </c>
      <c r="U51" s="12" t="s">
        <v>161</v>
      </c>
      <c r="V51" s="12" t="s">
        <v>772</v>
      </c>
      <c r="W51" s="12" t="s">
        <v>214</v>
      </c>
      <c r="X51" s="12" t="s">
        <v>773</v>
      </c>
      <c r="Y51" s="12" t="s">
        <v>81</v>
      </c>
      <c r="Z51" s="12" t="s">
        <v>774</v>
      </c>
      <c r="AA51" s="12" t="s">
        <v>81</v>
      </c>
      <c r="AB51" s="12" t="s">
        <v>775</v>
      </c>
      <c r="AC51" s="12" t="s">
        <v>106</v>
      </c>
      <c r="AD51" s="12" t="s">
        <v>776</v>
      </c>
      <c r="AE51" s="12" t="s">
        <v>62</v>
      </c>
      <c r="AF51" s="12" t="s">
        <v>777</v>
      </c>
      <c r="AG51" s="12" t="s">
        <v>62</v>
      </c>
      <c r="AH51" s="12" t="s">
        <v>778</v>
      </c>
      <c r="AI51" s="12" t="s">
        <v>62</v>
      </c>
      <c r="AJ51" s="12" t="s">
        <v>779</v>
      </c>
      <c r="AK51" s="12" t="s">
        <v>131</v>
      </c>
      <c r="AL51" s="12" t="s">
        <v>780</v>
      </c>
      <c r="AM51" s="12" t="s">
        <v>86</v>
      </c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 spans="1:57" x14ac:dyDescent="0.2">
      <c r="A52" s="12" t="s">
        <v>781</v>
      </c>
      <c r="B52" s="12" t="s">
        <v>782</v>
      </c>
      <c r="D52" s="13">
        <v>6</v>
      </c>
      <c r="E52" s="14" t="s">
        <v>9041</v>
      </c>
      <c r="F52" s="12" t="s">
        <v>22006</v>
      </c>
      <c r="G52" s="13" t="s">
        <v>9060</v>
      </c>
      <c r="H52" s="12" t="s">
        <v>783</v>
      </c>
      <c r="I52" s="12" t="s">
        <v>784</v>
      </c>
      <c r="J52" s="12" t="s">
        <v>785</v>
      </c>
      <c r="K52" s="12" t="s">
        <v>380</v>
      </c>
      <c r="L52" s="12" t="s">
        <v>786</v>
      </c>
      <c r="M52" s="12" t="s">
        <v>787</v>
      </c>
      <c r="N52" s="12" t="s">
        <v>788</v>
      </c>
      <c r="O52" s="12" t="s">
        <v>59</v>
      </c>
      <c r="P52" s="12" t="s">
        <v>789</v>
      </c>
      <c r="Q52" s="12" t="s">
        <v>790</v>
      </c>
      <c r="R52" s="12" t="s">
        <v>791</v>
      </c>
      <c r="S52" s="12" t="s">
        <v>129</v>
      </c>
      <c r="T52" s="12" t="s">
        <v>792</v>
      </c>
      <c r="U52" s="12" t="s">
        <v>129</v>
      </c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 spans="1:57" x14ac:dyDescent="0.2">
      <c r="A53" s="12" t="s">
        <v>793</v>
      </c>
      <c r="B53" s="12" t="s">
        <v>794</v>
      </c>
      <c r="D53" s="13">
        <v>2</v>
      </c>
      <c r="E53" s="14" t="s">
        <v>9041</v>
      </c>
      <c r="F53" s="12" t="s">
        <v>22006</v>
      </c>
      <c r="G53" s="13" t="s">
        <v>9037</v>
      </c>
      <c r="H53" s="12" t="s">
        <v>795</v>
      </c>
      <c r="I53" s="12" t="s">
        <v>796</v>
      </c>
      <c r="J53" s="12" t="s">
        <v>797</v>
      </c>
      <c r="K53" s="12" t="s">
        <v>275</v>
      </c>
      <c r="L53" s="12" t="s">
        <v>798</v>
      </c>
      <c r="M53" s="12" t="s">
        <v>580</v>
      </c>
      <c r="N53" s="12" t="s">
        <v>799</v>
      </c>
      <c r="O53" s="12" t="s">
        <v>144</v>
      </c>
      <c r="P53" s="12" t="s">
        <v>800</v>
      </c>
      <c r="Q53" s="12" t="s">
        <v>101</v>
      </c>
      <c r="R53" s="12" t="s">
        <v>801</v>
      </c>
      <c r="S53" s="12" t="s">
        <v>79</v>
      </c>
      <c r="T53" s="12" t="s">
        <v>802</v>
      </c>
      <c r="U53" s="12" t="s">
        <v>79</v>
      </c>
      <c r="V53" s="12" t="s">
        <v>803</v>
      </c>
      <c r="W53" s="12" t="s">
        <v>81</v>
      </c>
      <c r="X53" s="12" t="s">
        <v>804</v>
      </c>
      <c r="Y53" s="12" t="s">
        <v>81</v>
      </c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r="54" spans="1:57" x14ac:dyDescent="0.2">
      <c r="A54" s="12" t="s">
        <v>805</v>
      </c>
      <c r="B54" s="12" t="s">
        <v>806</v>
      </c>
      <c r="D54" s="13">
        <v>6</v>
      </c>
      <c r="E54" s="14" t="s">
        <v>9041</v>
      </c>
      <c r="F54" s="12" t="s">
        <v>22006</v>
      </c>
      <c r="G54" s="13" t="s">
        <v>9050</v>
      </c>
      <c r="H54" s="12" t="s">
        <v>807</v>
      </c>
      <c r="I54" s="12" t="s">
        <v>808</v>
      </c>
      <c r="J54" s="12" t="s">
        <v>809</v>
      </c>
      <c r="K54" s="12" t="s">
        <v>528</v>
      </c>
      <c r="L54" s="12" t="s">
        <v>810</v>
      </c>
      <c r="M54" s="12" t="s">
        <v>280</v>
      </c>
      <c r="N54" s="12" t="s">
        <v>811</v>
      </c>
      <c r="O54" s="12" t="s">
        <v>635</v>
      </c>
      <c r="P54" s="12" t="s">
        <v>812</v>
      </c>
      <c r="Q54" s="12" t="s">
        <v>101</v>
      </c>
      <c r="R54" s="12" t="s">
        <v>813</v>
      </c>
      <c r="S54" s="12" t="s">
        <v>101</v>
      </c>
      <c r="T54" s="12" t="s">
        <v>814</v>
      </c>
      <c r="U54" s="12" t="s">
        <v>101</v>
      </c>
      <c r="V54" s="12" t="s">
        <v>815</v>
      </c>
      <c r="W54" s="12" t="s">
        <v>81</v>
      </c>
      <c r="X54" s="12" t="s">
        <v>816</v>
      </c>
      <c r="Y54" s="12" t="s">
        <v>81</v>
      </c>
      <c r="Z54" s="12" t="s">
        <v>817</v>
      </c>
      <c r="AA54" s="12" t="s">
        <v>304</v>
      </c>
      <c r="AB54" s="12" t="s">
        <v>818</v>
      </c>
      <c r="AC54" s="12" t="s">
        <v>304</v>
      </c>
      <c r="AD54" s="12" t="s">
        <v>819</v>
      </c>
      <c r="AE54" s="12" t="s">
        <v>106</v>
      </c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 spans="1:57" x14ac:dyDescent="0.2">
      <c r="A55" s="12" t="s">
        <v>820</v>
      </c>
      <c r="B55" s="12" t="s">
        <v>821</v>
      </c>
      <c r="C55" s="14">
        <v>46241</v>
      </c>
      <c r="E55" s="14" t="s">
        <v>9047</v>
      </c>
      <c r="F55" s="12" t="s">
        <v>22006</v>
      </c>
      <c r="G55" s="13" t="s">
        <v>9044</v>
      </c>
      <c r="H55" s="12" t="s">
        <v>822</v>
      </c>
      <c r="I55" s="12" t="s">
        <v>823</v>
      </c>
      <c r="J55" s="12" t="s">
        <v>824</v>
      </c>
      <c r="K55" s="12" t="s">
        <v>825</v>
      </c>
      <c r="L55" s="12" t="s">
        <v>826</v>
      </c>
      <c r="M55" s="12" t="s">
        <v>137</v>
      </c>
      <c r="N55" s="12" t="s">
        <v>827</v>
      </c>
      <c r="O55" s="12" t="s">
        <v>275</v>
      </c>
      <c r="P55" s="12" t="s">
        <v>828</v>
      </c>
      <c r="Q55" s="12" t="s">
        <v>97</v>
      </c>
      <c r="R55" s="12" t="s">
        <v>829</v>
      </c>
      <c r="S55" s="12" t="s">
        <v>830</v>
      </c>
      <c r="T55" s="12" t="s">
        <v>831</v>
      </c>
      <c r="U55" s="12" t="s">
        <v>144</v>
      </c>
      <c r="V55" s="12" t="s">
        <v>832</v>
      </c>
      <c r="W55" s="12" t="s">
        <v>101</v>
      </c>
      <c r="X55" s="12" t="s">
        <v>833</v>
      </c>
      <c r="Y55" s="12" t="s">
        <v>101</v>
      </c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 spans="1:57" x14ac:dyDescent="0.2">
      <c r="A56" s="12" t="s">
        <v>834</v>
      </c>
      <c r="B56" s="12" t="s">
        <v>835</v>
      </c>
      <c r="C56" s="14">
        <v>46255</v>
      </c>
      <c r="D56" s="13">
        <v>5</v>
      </c>
      <c r="E56" s="14" t="s">
        <v>9047</v>
      </c>
      <c r="F56" s="12" t="s">
        <v>22006</v>
      </c>
      <c r="G56" s="13" t="s">
        <v>9060</v>
      </c>
      <c r="H56" s="12" t="s">
        <v>836</v>
      </c>
      <c r="I56" s="12" t="s">
        <v>837</v>
      </c>
      <c r="J56" s="12" t="s">
        <v>838</v>
      </c>
      <c r="K56" s="12" t="s">
        <v>248</v>
      </c>
      <c r="L56" s="12" t="s">
        <v>839</v>
      </c>
      <c r="M56" s="12" t="s">
        <v>808</v>
      </c>
      <c r="N56" s="12" t="s">
        <v>840</v>
      </c>
      <c r="O56" s="12" t="s">
        <v>841</v>
      </c>
      <c r="P56" s="12" t="s">
        <v>842</v>
      </c>
      <c r="Q56" s="12" t="s">
        <v>446</v>
      </c>
      <c r="R56" s="12" t="s">
        <v>843</v>
      </c>
      <c r="S56" s="12" t="s">
        <v>446</v>
      </c>
      <c r="T56" s="12" t="s">
        <v>844</v>
      </c>
      <c r="U56" s="12" t="s">
        <v>446</v>
      </c>
      <c r="V56" s="12" t="s">
        <v>845</v>
      </c>
      <c r="W56" s="12" t="s">
        <v>142</v>
      </c>
      <c r="X56" s="12" t="s">
        <v>846</v>
      </c>
      <c r="Y56" s="12" t="s">
        <v>196</v>
      </c>
      <c r="Z56" s="12" t="s">
        <v>847</v>
      </c>
      <c r="AA56" s="12" t="s">
        <v>217</v>
      </c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 spans="1:57" x14ac:dyDescent="0.2">
      <c r="A57" s="12" t="s">
        <v>848</v>
      </c>
      <c r="B57" s="12" t="s">
        <v>849</v>
      </c>
      <c r="C57" s="14">
        <v>46241</v>
      </c>
      <c r="D57" s="13">
        <v>5</v>
      </c>
      <c r="E57" s="14" t="s">
        <v>9047</v>
      </c>
      <c r="F57" s="12" t="s">
        <v>22006</v>
      </c>
      <c r="G57" s="13" t="s">
        <v>14437</v>
      </c>
      <c r="H57" s="12" t="s">
        <v>850</v>
      </c>
      <c r="I57" s="12" t="s">
        <v>851</v>
      </c>
      <c r="J57" s="12" t="s">
        <v>852</v>
      </c>
      <c r="K57" s="12" t="s">
        <v>729</v>
      </c>
      <c r="L57" s="12" t="s">
        <v>853</v>
      </c>
      <c r="M57" s="12" t="s">
        <v>565</v>
      </c>
      <c r="N57" s="12" t="s">
        <v>854</v>
      </c>
      <c r="O57" s="12" t="s">
        <v>280</v>
      </c>
      <c r="P57" s="12" t="s">
        <v>855</v>
      </c>
      <c r="Q57" s="12" t="s">
        <v>74</v>
      </c>
      <c r="R57" s="12" t="s">
        <v>856</v>
      </c>
      <c r="S57" s="12" t="s">
        <v>199</v>
      </c>
      <c r="T57" s="12" t="s">
        <v>857</v>
      </c>
      <c r="U57" s="12" t="s">
        <v>76</v>
      </c>
      <c r="V57" s="12" t="s">
        <v>858</v>
      </c>
      <c r="W57" s="12" t="s">
        <v>81</v>
      </c>
      <c r="X57" s="12" t="s">
        <v>859</v>
      </c>
      <c r="Y57" s="12" t="s">
        <v>81</v>
      </c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r="58" spans="1:57" x14ac:dyDescent="0.2">
      <c r="A58" s="12" t="s">
        <v>860</v>
      </c>
      <c r="B58" s="12" t="s">
        <v>861</v>
      </c>
      <c r="E58" s="14" t="s">
        <v>9041</v>
      </c>
      <c r="F58" s="12" t="s">
        <v>22006</v>
      </c>
      <c r="G58" s="13" t="s">
        <v>9060</v>
      </c>
      <c r="H58" s="12" t="s">
        <v>862</v>
      </c>
      <c r="I58" s="12" t="s">
        <v>863</v>
      </c>
      <c r="J58" s="12" t="s">
        <v>864</v>
      </c>
      <c r="K58" s="12" t="s">
        <v>865</v>
      </c>
      <c r="L58" s="12" t="s">
        <v>866</v>
      </c>
      <c r="M58" s="12" t="s">
        <v>199</v>
      </c>
      <c r="N58" s="12" t="s">
        <v>867</v>
      </c>
      <c r="O58" s="12" t="s">
        <v>199</v>
      </c>
      <c r="P58" s="12" t="s">
        <v>868</v>
      </c>
      <c r="Q58" s="12" t="s">
        <v>81</v>
      </c>
      <c r="R58" s="12" t="s">
        <v>869</v>
      </c>
      <c r="S58" s="12" t="s">
        <v>204</v>
      </c>
      <c r="T58" s="12" t="s">
        <v>870</v>
      </c>
      <c r="U58" s="12" t="s">
        <v>204</v>
      </c>
      <c r="V58" s="12" t="s">
        <v>871</v>
      </c>
      <c r="W58" s="12" t="s">
        <v>422</v>
      </c>
      <c r="X58" s="12" t="s">
        <v>872</v>
      </c>
      <c r="Y58" s="12" t="s">
        <v>422</v>
      </c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1:57" x14ac:dyDescent="0.2">
      <c r="A59" s="12" t="s">
        <v>873</v>
      </c>
      <c r="B59" s="12" t="s">
        <v>874</v>
      </c>
      <c r="D59" s="13">
        <v>7</v>
      </c>
      <c r="E59" s="14" t="s">
        <v>9041</v>
      </c>
      <c r="F59" s="12" t="s">
        <v>22006</v>
      </c>
      <c r="G59" s="13" t="s">
        <v>9060</v>
      </c>
      <c r="H59" s="12" t="s">
        <v>875</v>
      </c>
      <c r="I59" s="12" t="s">
        <v>876</v>
      </c>
      <c r="J59" s="12" t="s">
        <v>877</v>
      </c>
      <c r="K59" s="12" t="s">
        <v>878</v>
      </c>
      <c r="L59" s="12" t="s">
        <v>879</v>
      </c>
      <c r="M59" s="12" t="s">
        <v>116</v>
      </c>
      <c r="N59" s="12" t="s">
        <v>880</v>
      </c>
      <c r="O59" s="12" t="s">
        <v>156</v>
      </c>
      <c r="P59" s="12" t="s">
        <v>881</v>
      </c>
      <c r="Q59" s="12" t="s">
        <v>94</v>
      </c>
      <c r="R59" s="12" t="s">
        <v>882</v>
      </c>
      <c r="S59" s="12" t="s">
        <v>94</v>
      </c>
      <c r="T59" s="12" t="s">
        <v>883</v>
      </c>
      <c r="U59" s="12" t="s">
        <v>94</v>
      </c>
      <c r="V59" s="12" t="s">
        <v>884</v>
      </c>
      <c r="W59" s="12" t="s">
        <v>79</v>
      </c>
      <c r="X59" s="12" t="s">
        <v>885</v>
      </c>
      <c r="Y59" s="12" t="s">
        <v>79</v>
      </c>
      <c r="Z59" s="12" t="s">
        <v>886</v>
      </c>
      <c r="AA59" s="12" t="s">
        <v>84</v>
      </c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r="60" spans="1:57" x14ac:dyDescent="0.2">
      <c r="A60" s="12" t="s">
        <v>887</v>
      </c>
      <c r="B60" s="12" t="s">
        <v>888</v>
      </c>
      <c r="D60" s="13">
        <v>6</v>
      </c>
      <c r="E60" s="14" t="s">
        <v>9041</v>
      </c>
      <c r="F60" s="12" t="s">
        <v>22006</v>
      </c>
      <c r="G60" s="13" t="s">
        <v>9037</v>
      </c>
      <c r="H60" s="12" t="s">
        <v>889</v>
      </c>
      <c r="I60" s="12" t="s">
        <v>890</v>
      </c>
      <c r="J60" s="12" t="s">
        <v>891</v>
      </c>
      <c r="K60" s="12" t="s">
        <v>292</v>
      </c>
      <c r="L60" s="12" t="s">
        <v>892</v>
      </c>
      <c r="M60" s="12" t="s">
        <v>175</v>
      </c>
      <c r="N60" s="12" t="s">
        <v>893</v>
      </c>
      <c r="O60" s="12" t="s">
        <v>79</v>
      </c>
      <c r="P60" s="12" t="s">
        <v>894</v>
      </c>
      <c r="Q60" s="12" t="s">
        <v>81</v>
      </c>
      <c r="R60" s="12" t="s">
        <v>895</v>
      </c>
      <c r="S60" s="12" t="s">
        <v>304</v>
      </c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 spans="1:57" x14ac:dyDescent="0.2">
      <c r="A61" s="12" t="s">
        <v>896</v>
      </c>
      <c r="B61" s="12" t="s">
        <v>897</v>
      </c>
      <c r="D61" s="13">
        <v>5</v>
      </c>
      <c r="E61" s="14" t="s">
        <v>9041</v>
      </c>
      <c r="F61" s="12" t="s">
        <v>22006</v>
      </c>
      <c r="G61" s="13" t="s">
        <v>9044</v>
      </c>
      <c r="H61" s="12" t="s">
        <v>898</v>
      </c>
      <c r="I61" s="12" t="s">
        <v>899</v>
      </c>
      <c r="J61" s="12" t="s">
        <v>900</v>
      </c>
      <c r="K61" s="12" t="s">
        <v>429</v>
      </c>
      <c r="L61" s="12" t="s">
        <v>901</v>
      </c>
      <c r="M61" s="12" t="s">
        <v>902</v>
      </c>
      <c r="N61" s="12" t="s">
        <v>903</v>
      </c>
      <c r="O61" s="12" t="s">
        <v>66</v>
      </c>
      <c r="P61" s="12" t="s">
        <v>904</v>
      </c>
      <c r="Q61" s="12" t="s">
        <v>68</v>
      </c>
      <c r="R61" s="12" t="s">
        <v>905</v>
      </c>
      <c r="S61" s="12" t="s">
        <v>68</v>
      </c>
      <c r="T61" s="12" t="s">
        <v>906</v>
      </c>
      <c r="U61" s="12" t="s">
        <v>528</v>
      </c>
      <c r="V61" s="12" t="s">
        <v>907</v>
      </c>
      <c r="W61" s="12" t="s">
        <v>180</v>
      </c>
      <c r="X61" s="12" t="s">
        <v>908</v>
      </c>
      <c r="Y61" s="12" t="s">
        <v>81</v>
      </c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</row>
    <row r="62" spans="1:57" x14ac:dyDescent="0.2">
      <c r="A62" s="12" t="s">
        <v>909</v>
      </c>
      <c r="B62" s="12" t="s">
        <v>910</v>
      </c>
      <c r="C62" s="14">
        <v>46241</v>
      </c>
      <c r="D62" s="13">
        <v>5</v>
      </c>
      <c r="E62" s="14" t="s">
        <v>9047</v>
      </c>
      <c r="F62" s="12" t="s">
        <v>22006</v>
      </c>
      <c r="G62" s="13" t="s">
        <v>9060</v>
      </c>
      <c r="H62" s="12" t="s">
        <v>911</v>
      </c>
      <c r="I62" s="12" t="s">
        <v>912</v>
      </c>
      <c r="J62" s="12" t="s">
        <v>913</v>
      </c>
      <c r="K62" s="12" t="s">
        <v>442</v>
      </c>
      <c r="L62" s="12" t="s">
        <v>914</v>
      </c>
      <c r="M62" s="12" t="s">
        <v>139</v>
      </c>
      <c r="N62" s="12" t="s">
        <v>915</v>
      </c>
      <c r="O62" s="12" t="s">
        <v>177</v>
      </c>
      <c r="P62" s="12" t="s">
        <v>916</v>
      </c>
      <c r="Q62" s="12" t="s">
        <v>317</v>
      </c>
      <c r="R62" s="12" t="s">
        <v>917</v>
      </c>
      <c r="S62" s="12" t="s">
        <v>918</v>
      </c>
      <c r="T62" s="12" t="s">
        <v>919</v>
      </c>
      <c r="U62" s="12" t="s">
        <v>744</v>
      </c>
      <c r="V62" s="12" t="s">
        <v>920</v>
      </c>
      <c r="W62" s="12" t="s">
        <v>161</v>
      </c>
      <c r="X62" s="12" t="s">
        <v>921</v>
      </c>
      <c r="Y62" s="12" t="s">
        <v>241</v>
      </c>
      <c r="Z62" s="12" t="s">
        <v>922</v>
      </c>
      <c r="AA62" s="12" t="s">
        <v>121</v>
      </c>
      <c r="AB62" s="12" t="s">
        <v>923</v>
      </c>
      <c r="AC62" s="12" t="s">
        <v>304</v>
      </c>
      <c r="AD62" s="12" t="s">
        <v>924</v>
      </c>
      <c r="AE62" s="12" t="s">
        <v>125</v>
      </c>
      <c r="AF62" s="12" t="s">
        <v>925</v>
      </c>
      <c r="AG62" s="12" t="s">
        <v>217</v>
      </c>
      <c r="AH62" s="12" t="s">
        <v>926</v>
      </c>
      <c r="AI62" s="12" t="s">
        <v>217</v>
      </c>
      <c r="AJ62" s="12" t="s">
        <v>927</v>
      </c>
      <c r="AK62" s="12" t="s">
        <v>217</v>
      </c>
      <c r="AL62" s="12" t="s">
        <v>928</v>
      </c>
      <c r="AM62" s="12" t="s">
        <v>204</v>
      </c>
      <c r="AN62" s="12" t="s">
        <v>929</v>
      </c>
      <c r="AO62" s="12" t="s">
        <v>131</v>
      </c>
      <c r="AP62" s="12" t="s">
        <v>930</v>
      </c>
      <c r="AQ62" s="12" t="s">
        <v>86</v>
      </c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</row>
    <row r="63" spans="1:57" x14ac:dyDescent="0.2">
      <c r="A63" s="12" t="s">
        <v>931</v>
      </c>
      <c r="B63" s="12" t="s">
        <v>932</v>
      </c>
      <c r="C63" s="14">
        <v>46241</v>
      </c>
      <c r="D63" s="13">
        <v>7</v>
      </c>
      <c r="E63" s="14" t="s">
        <v>9047</v>
      </c>
      <c r="F63" s="12" t="s">
        <v>22006</v>
      </c>
      <c r="G63" s="13" t="s">
        <v>9060</v>
      </c>
      <c r="H63" s="12" t="s">
        <v>933</v>
      </c>
      <c r="I63" s="12" t="s">
        <v>934</v>
      </c>
      <c r="J63" s="12" t="s">
        <v>935</v>
      </c>
      <c r="K63" s="12" t="s">
        <v>112</v>
      </c>
      <c r="L63" s="12" t="s">
        <v>936</v>
      </c>
      <c r="M63" s="12" t="s">
        <v>937</v>
      </c>
      <c r="N63" s="12" t="s">
        <v>938</v>
      </c>
      <c r="O63" s="12" t="s">
        <v>592</v>
      </c>
      <c r="P63" s="12" t="s">
        <v>939</v>
      </c>
      <c r="Q63" s="12" t="s">
        <v>121</v>
      </c>
      <c r="R63" s="12" t="s">
        <v>940</v>
      </c>
      <c r="S63" s="12" t="s">
        <v>217</v>
      </c>
      <c r="T63" s="12" t="s">
        <v>941</v>
      </c>
      <c r="U63" s="12" t="s">
        <v>217</v>
      </c>
      <c r="V63" s="12" t="s">
        <v>942</v>
      </c>
      <c r="W63" s="12" t="s">
        <v>217</v>
      </c>
      <c r="X63" s="12" t="s">
        <v>943</v>
      </c>
      <c r="Y63" s="12" t="s">
        <v>217</v>
      </c>
      <c r="Z63" s="12" t="s">
        <v>944</v>
      </c>
      <c r="AA63" s="12" t="s">
        <v>422</v>
      </c>
      <c r="AB63" s="12" t="s">
        <v>945</v>
      </c>
      <c r="AC63" s="12" t="s">
        <v>86</v>
      </c>
      <c r="AD63" s="12" t="s">
        <v>946</v>
      </c>
      <c r="AE63" s="12" t="s">
        <v>86</v>
      </c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</row>
    <row r="64" spans="1:57" x14ac:dyDescent="0.2">
      <c r="A64" s="12" t="s">
        <v>947</v>
      </c>
      <c r="B64" s="12" t="s">
        <v>948</v>
      </c>
      <c r="E64" s="14" t="s">
        <v>9041</v>
      </c>
      <c r="F64" s="12" t="s">
        <v>22006</v>
      </c>
      <c r="G64" s="13" t="s">
        <v>9050</v>
      </c>
      <c r="H64" s="12" t="s">
        <v>949</v>
      </c>
      <c r="I64" s="12" t="s">
        <v>950</v>
      </c>
      <c r="J64" s="12" t="s">
        <v>951</v>
      </c>
      <c r="K64" s="12" t="s">
        <v>952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</row>
    <row r="65" spans="1:57" x14ac:dyDescent="0.2">
      <c r="A65" s="12" t="s">
        <v>953</v>
      </c>
      <c r="B65" s="12" t="s">
        <v>954</v>
      </c>
      <c r="D65" s="13">
        <v>7</v>
      </c>
      <c r="E65" s="14" t="s">
        <v>9041</v>
      </c>
      <c r="F65" s="12" t="s">
        <v>22006</v>
      </c>
      <c r="G65" s="13" t="s">
        <v>9060</v>
      </c>
      <c r="H65" s="12" t="s">
        <v>955</v>
      </c>
      <c r="I65" s="12" t="s">
        <v>956</v>
      </c>
      <c r="J65" s="12" t="s">
        <v>957</v>
      </c>
      <c r="K65" s="12" t="s">
        <v>958</v>
      </c>
      <c r="L65" s="12" t="s">
        <v>959</v>
      </c>
      <c r="M65" s="12" t="s">
        <v>239</v>
      </c>
      <c r="N65" s="12" t="s">
        <v>960</v>
      </c>
      <c r="O65" s="12" t="s">
        <v>961</v>
      </c>
      <c r="P65" s="12" t="s">
        <v>962</v>
      </c>
      <c r="Q65" s="12" t="s">
        <v>315</v>
      </c>
      <c r="R65" s="12" t="s">
        <v>963</v>
      </c>
      <c r="S65" s="12" t="s">
        <v>72</v>
      </c>
      <c r="T65" s="12" t="s">
        <v>964</v>
      </c>
      <c r="U65" s="12" t="s">
        <v>119</v>
      </c>
      <c r="V65" s="12" t="s">
        <v>965</v>
      </c>
      <c r="W65" s="12" t="s">
        <v>144</v>
      </c>
      <c r="X65" s="12" t="s">
        <v>966</v>
      </c>
      <c r="Y65" s="12" t="s">
        <v>101</v>
      </c>
      <c r="Z65" s="12" t="s">
        <v>967</v>
      </c>
      <c r="AA65" s="12" t="s">
        <v>79</v>
      </c>
      <c r="AB65" s="12" t="s">
        <v>968</v>
      </c>
      <c r="AC65" s="12" t="s">
        <v>79</v>
      </c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</row>
    <row r="66" spans="1:57" x14ac:dyDescent="0.2">
      <c r="A66" s="12" t="s">
        <v>969</v>
      </c>
      <c r="B66" s="12" t="s">
        <v>970</v>
      </c>
      <c r="D66" s="13">
        <v>3</v>
      </c>
      <c r="E66" s="14" t="s">
        <v>9041</v>
      </c>
      <c r="F66" s="12" t="s">
        <v>22006</v>
      </c>
      <c r="G66" s="13" t="s">
        <v>9037</v>
      </c>
      <c r="H66" s="12" t="s">
        <v>971</v>
      </c>
      <c r="I66" s="12" t="s">
        <v>972</v>
      </c>
      <c r="J66" s="12" t="s">
        <v>973</v>
      </c>
      <c r="K66" s="12" t="s">
        <v>974</v>
      </c>
      <c r="L66" s="12" t="s">
        <v>975</v>
      </c>
      <c r="M66" s="12" t="s">
        <v>976</v>
      </c>
      <c r="N66" s="12" t="s">
        <v>977</v>
      </c>
      <c r="O66" s="12" t="s">
        <v>94</v>
      </c>
      <c r="P66" s="12" t="s">
        <v>978</v>
      </c>
      <c r="Q66" s="12" t="s">
        <v>97</v>
      </c>
      <c r="R66" s="12" t="s">
        <v>979</v>
      </c>
      <c r="S66" s="12" t="s">
        <v>97</v>
      </c>
      <c r="T66" s="12" t="s">
        <v>980</v>
      </c>
      <c r="U66" s="12" t="s">
        <v>70</v>
      </c>
      <c r="V66" s="12" t="s">
        <v>981</v>
      </c>
      <c r="W66" s="12" t="s">
        <v>982</v>
      </c>
      <c r="X66" s="12" t="s">
        <v>983</v>
      </c>
      <c r="Y66" s="12" t="s">
        <v>119</v>
      </c>
      <c r="Z66" s="12" t="s">
        <v>984</v>
      </c>
      <c r="AA66" s="12" t="s">
        <v>81</v>
      </c>
      <c r="AB66" s="12" t="s">
        <v>985</v>
      </c>
      <c r="AC66" s="12" t="s">
        <v>125</v>
      </c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</row>
    <row r="67" spans="1:57" x14ac:dyDescent="0.2">
      <c r="A67" s="12" t="s">
        <v>986</v>
      </c>
      <c r="B67" s="12" t="s">
        <v>987</v>
      </c>
      <c r="C67" s="14">
        <v>46241</v>
      </c>
      <c r="D67" s="13">
        <v>8</v>
      </c>
      <c r="E67" s="14" t="s">
        <v>9047</v>
      </c>
      <c r="F67" s="12" t="s">
        <v>22006</v>
      </c>
      <c r="G67" s="13" t="s">
        <v>9060</v>
      </c>
      <c r="H67" s="12" t="s">
        <v>988</v>
      </c>
      <c r="I67" s="12" t="s">
        <v>958</v>
      </c>
      <c r="J67" s="12" t="s">
        <v>989</v>
      </c>
      <c r="K67" s="12" t="s">
        <v>990</v>
      </c>
      <c r="L67" s="12" t="s">
        <v>991</v>
      </c>
      <c r="M67" s="12" t="s">
        <v>992</v>
      </c>
      <c r="N67" s="12" t="s">
        <v>993</v>
      </c>
      <c r="O67" s="12" t="s">
        <v>937</v>
      </c>
      <c r="P67" s="12" t="s">
        <v>994</v>
      </c>
      <c r="Q67" s="12" t="s">
        <v>676</v>
      </c>
      <c r="R67" s="12" t="s">
        <v>995</v>
      </c>
      <c r="S67" s="12" t="s">
        <v>665</v>
      </c>
      <c r="T67" s="12" t="s">
        <v>996</v>
      </c>
      <c r="U67" s="12" t="s">
        <v>319</v>
      </c>
      <c r="V67" s="12" t="s">
        <v>997</v>
      </c>
      <c r="W67" s="12" t="s">
        <v>319</v>
      </c>
      <c r="X67" s="12" t="s">
        <v>998</v>
      </c>
      <c r="Y67" s="12" t="s">
        <v>121</v>
      </c>
      <c r="Z67" s="12" t="s">
        <v>999</v>
      </c>
      <c r="AA67" s="12" t="s">
        <v>144</v>
      </c>
      <c r="AB67" s="12" t="s">
        <v>1000</v>
      </c>
      <c r="AC67" s="12" t="s">
        <v>106</v>
      </c>
      <c r="AD67" s="12" t="s">
        <v>1001</v>
      </c>
      <c r="AE67" s="12" t="s">
        <v>204</v>
      </c>
      <c r="AF67" s="12" t="s">
        <v>1002</v>
      </c>
      <c r="AG67" s="12" t="s">
        <v>204</v>
      </c>
      <c r="AH67" s="12" t="s">
        <v>1003</v>
      </c>
      <c r="AI67" s="12" t="s">
        <v>204</v>
      </c>
      <c r="AJ67" s="12" t="s">
        <v>1004</v>
      </c>
      <c r="AK67" s="12" t="s">
        <v>204</v>
      </c>
      <c r="AL67" s="12" t="s">
        <v>1005</v>
      </c>
      <c r="AM67" s="12" t="s">
        <v>204</v>
      </c>
      <c r="AN67" s="12" t="s">
        <v>1006</v>
      </c>
      <c r="AO67" s="12" t="s">
        <v>204</v>
      </c>
      <c r="AP67" s="12" t="s">
        <v>1007</v>
      </c>
      <c r="AQ67" s="12" t="s">
        <v>204</v>
      </c>
      <c r="AR67" s="12" t="s">
        <v>1008</v>
      </c>
      <c r="AS67" s="12" t="s">
        <v>422</v>
      </c>
      <c r="AT67" s="12" t="s">
        <v>1009</v>
      </c>
      <c r="AU67" s="12" t="s">
        <v>131</v>
      </c>
      <c r="AV67" s="12"/>
      <c r="AW67" s="12"/>
      <c r="AX67" s="12"/>
      <c r="AY67" s="12"/>
      <c r="AZ67" s="12"/>
      <c r="BA67" s="12"/>
      <c r="BB67" s="12"/>
      <c r="BC67" s="12"/>
      <c r="BD67" s="12"/>
      <c r="BE67" s="12"/>
    </row>
    <row r="68" spans="1:57" x14ac:dyDescent="0.2">
      <c r="A68" s="12" t="s">
        <v>1010</v>
      </c>
      <c r="B68" s="12" t="s">
        <v>1011</v>
      </c>
      <c r="E68" s="14" t="s">
        <v>9041</v>
      </c>
      <c r="F68" s="12" t="s">
        <v>22006</v>
      </c>
      <c r="G68" s="13" t="s">
        <v>9037</v>
      </c>
      <c r="H68" s="12" t="s">
        <v>1012</v>
      </c>
      <c r="I68" s="12" t="s">
        <v>1013</v>
      </c>
      <c r="J68" s="12" t="s">
        <v>1014</v>
      </c>
      <c r="K68" s="12" t="s">
        <v>250</v>
      </c>
      <c r="L68" s="12" t="s">
        <v>1015</v>
      </c>
      <c r="M68" s="12" t="s">
        <v>1016</v>
      </c>
      <c r="N68" s="12" t="s">
        <v>1017</v>
      </c>
      <c r="O68" s="12" t="s">
        <v>210</v>
      </c>
      <c r="P68" s="12" t="s">
        <v>1018</v>
      </c>
      <c r="Q68" s="12" t="s">
        <v>317</v>
      </c>
      <c r="R68" s="12" t="s">
        <v>1019</v>
      </c>
      <c r="S68" s="12" t="s">
        <v>81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</row>
    <row r="69" spans="1:57" x14ac:dyDescent="0.2">
      <c r="A69" s="12" t="s">
        <v>1020</v>
      </c>
      <c r="B69" s="12" t="s">
        <v>1021</v>
      </c>
      <c r="E69" s="14" t="s">
        <v>9041</v>
      </c>
      <c r="F69" s="12" t="s">
        <v>22006</v>
      </c>
      <c r="G69" s="13" t="s">
        <v>9037</v>
      </c>
      <c r="H69" s="12" t="s">
        <v>1022</v>
      </c>
      <c r="I69" s="12" t="s">
        <v>1023</v>
      </c>
      <c r="J69" s="12" t="s">
        <v>1024</v>
      </c>
      <c r="K69" s="12" t="s">
        <v>992</v>
      </c>
      <c r="L69" s="12" t="s">
        <v>1025</v>
      </c>
      <c r="M69" s="12" t="s">
        <v>177</v>
      </c>
      <c r="N69" s="12" t="s">
        <v>1026</v>
      </c>
      <c r="O69" s="12" t="s">
        <v>260</v>
      </c>
      <c r="P69" s="12" t="s">
        <v>1027</v>
      </c>
      <c r="Q69" s="12" t="s">
        <v>159</v>
      </c>
      <c r="R69" s="12" t="s">
        <v>1028</v>
      </c>
      <c r="S69" s="12" t="s">
        <v>380</v>
      </c>
      <c r="T69" s="12" t="s">
        <v>1029</v>
      </c>
      <c r="U69" s="12" t="s">
        <v>1030</v>
      </c>
      <c r="V69" s="12" t="s">
        <v>1031</v>
      </c>
      <c r="W69" s="12" t="s">
        <v>119</v>
      </c>
      <c r="X69" s="12" t="s">
        <v>1032</v>
      </c>
      <c r="Y69" s="12" t="s">
        <v>144</v>
      </c>
      <c r="Z69" s="12" t="s">
        <v>1033</v>
      </c>
      <c r="AA69" s="12" t="s">
        <v>217</v>
      </c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</row>
    <row r="70" spans="1:57" x14ac:dyDescent="0.2">
      <c r="A70" s="12" t="s">
        <v>1034</v>
      </c>
      <c r="B70" s="12" t="s">
        <v>1035</v>
      </c>
      <c r="D70" s="13">
        <v>4</v>
      </c>
      <c r="E70" s="14" t="s">
        <v>9041</v>
      </c>
      <c r="F70" s="12" t="s">
        <v>22006</v>
      </c>
      <c r="G70" s="13" t="s">
        <v>9037</v>
      </c>
      <c r="H70" s="12" t="s">
        <v>1036</v>
      </c>
      <c r="I70" s="12" t="s">
        <v>388</v>
      </c>
      <c r="J70" s="12" t="s">
        <v>1037</v>
      </c>
      <c r="K70" s="12" t="s">
        <v>1038</v>
      </c>
      <c r="L70" s="12" t="s">
        <v>1039</v>
      </c>
      <c r="M70" s="12" t="s">
        <v>565</v>
      </c>
      <c r="N70" s="12" t="s">
        <v>1040</v>
      </c>
      <c r="O70" s="12" t="s">
        <v>59</v>
      </c>
      <c r="P70" s="12" t="s">
        <v>1041</v>
      </c>
      <c r="Q70" s="12" t="s">
        <v>119</v>
      </c>
      <c r="R70" s="12" t="s">
        <v>1042</v>
      </c>
      <c r="S70" s="12" t="s">
        <v>446</v>
      </c>
      <c r="T70" s="12" t="s">
        <v>1043</v>
      </c>
      <c r="U70" s="12" t="s">
        <v>76</v>
      </c>
      <c r="V70" s="12" t="s">
        <v>1044</v>
      </c>
      <c r="W70" s="12" t="s">
        <v>101</v>
      </c>
      <c r="X70" s="12" t="s">
        <v>1045</v>
      </c>
      <c r="Y70" s="12" t="s">
        <v>81</v>
      </c>
      <c r="Z70" s="12" t="s">
        <v>1046</v>
      </c>
      <c r="AA70" s="12" t="s">
        <v>81</v>
      </c>
      <c r="AB70" s="12" t="s">
        <v>1047</v>
      </c>
      <c r="AC70" s="12" t="s">
        <v>304</v>
      </c>
      <c r="AD70" s="12" t="s">
        <v>1048</v>
      </c>
      <c r="AE70" s="12" t="s">
        <v>125</v>
      </c>
      <c r="AF70" s="12" t="s">
        <v>1049</v>
      </c>
      <c r="AG70" s="12" t="s">
        <v>84</v>
      </c>
      <c r="AH70" s="12" t="s">
        <v>1050</v>
      </c>
      <c r="AI70" s="12" t="s">
        <v>129</v>
      </c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</row>
    <row r="71" spans="1:57" x14ac:dyDescent="0.2">
      <c r="A71" s="12" t="s">
        <v>1051</v>
      </c>
      <c r="B71" s="12" t="s">
        <v>1052</v>
      </c>
      <c r="E71" s="14" t="s">
        <v>9041</v>
      </c>
      <c r="F71" s="12" t="s">
        <v>22006</v>
      </c>
      <c r="G71" s="13" t="s">
        <v>9050</v>
      </c>
      <c r="H71" s="12" t="s">
        <v>1053</v>
      </c>
      <c r="I71" s="12" t="s">
        <v>180</v>
      </c>
      <c r="J71" s="12" t="s">
        <v>1054</v>
      </c>
      <c r="K71" s="12" t="s">
        <v>101</v>
      </c>
      <c r="L71" s="12" t="s">
        <v>1055</v>
      </c>
      <c r="M71" s="12" t="s">
        <v>422</v>
      </c>
      <c r="N71" s="12" t="s">
        <v>1056</v>
      </c>
      <c r="O71" s="12" t="s">
        <v>422</v>
      </c>
      <c r="P71" s="12" t="s">
        <v>1057</v>
      </c>
      <c r="Q71" s="12" t="s">
        <v>422</v>
      </c>
      <c r="R71" s="12" t="s">
        <v>1058</v>
      </c>
      <c r="S71" s="12" t="s">
        <v>86</v>
      </c>
      <c r="T71" s="12" t="s">
        <v>1059</v>
      </c>
      <c r="U71" s="12" t="s">
        <v>86</v>
      </c>
      <c r="V71" s="12" t="s">
        <v>1060</v>
      </c>
      <c r="W71" s="12" t="s">
        <v>86</v>
      </c>
      <c r="X71" s="12" t="s">
        <v>1061</v>
      </c>
      <c r="Y71" s="12" t="s">
        <v>86</v>
      </c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</row>
    <row r="72" spans="1:57" x14ac:dyDescent="0.2">
      <c r="A72" s="12" t="s">
        <v>1062</v>
      </c>
      <c r="B72" s="12" t="s">
        <v>1063</v>
      </c>
      <c r="C72" s="14">
        <v>46241</v>
      </c>
      <c r="D72" s="13">
        <v>7</v>
      </c>
      <c r="E72" s="14" t="s">
        <v>9047</v>
      </c>
      <c r="F72" s="12" t="s">
        <v>22006</v>
      </c>
      <c r="G72" s="13" t="s">
        <v>9037</v>
      </c>
      <c r="H72" s="12" t="s">
        <v>1064</v>
      </c>
      <c r="I72" s="12" t="s">
        <v>1065</v>
      </c>
      <c r="J72" s="12" t="s">
        <v>1066</v>
      </c>
      <c r="K72" s="12" t="s">
        <v>1067</v>
      </c>
      <c r="L72" s="12" t="s">
        <v>1068</v>
      </c>
      <c r="M72" s="12" t="s">
        <v>563</v>
      </c>
      <c r="N72" s="12" t="s">
        <v>1069</v>
      </c>
      <c r="O72" s="12" t="s">
        <v>319</v>
      </c>
      <c r="P72" s="12" t="s">
        <v>1070</v>
      </c>
      <c r="Q72" s="12" t="s">
        <v>62</v>
      </c>
      <c r="R72" s="12" t="s">
        <v>1071</v>
      </c>
      <c r="S72" s="12" t="s">
        <v>86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</row>
    <row r="73" spans="1:57" x14ac:dyDescent="0.2">
      <c r="A73" s="12" t="s">
        <v>1072</v>
      </c>
      <c r="B73" s="12" t="s">
        <v>1073</v>
      </c>
      <c r="D73" s="13">
        <v>5</v>
      </c>
      <c r="E73" s="14" t="s">
        <v>9041</v>
      </c>
      <c r="F73" s="12" t="s">
        <v>22006</v>
      </c>
      <c r="G73" s="13" t="s">
        <v>9037</v>
      </c>
      <c r="H73" s="12" t="s">
        <v>1074</v>
      </c>
      <c r="I73" s="12" t="s">
        <v>1075</v>
      </c>
      <c r="J73" s="12" t="s">
        <v>1076</v>
      </c>
      <c r="K73" s="12" t="s">
        <v>173</v>
      </c>
      <c r="L73" s="12" t="s">
        <v>1077</v>
      </c>
      <c r="M73" s="12" t="s">
        <v>729</v>
      </c>
      <c r="N73" s="12" t="s">
        <v>1078</v>
      </c>
      <c r="O73" s="12" t="s">
        <v>76</v>
      </c>
      <c r="P73" s="12" t="s">
        <v>1079</v>
      </c>
      <c r="Q73" s="12" t="s">
        <v>144</v>
      </c>
      <c r="R73" s="12" t="s">
        <v>1080</v>
      </c>
      <c r="S73" s="12" t="s">
        <v>101</v>
      </c>
      <c r="T73" s="12" t="s">
        <v>1081</v>
      </c>
      <c r="U73" s="12" t="s">
        <v>79</v>
      </c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</row>
    <row r="74" spans="1:57" x14ac:dyDescent="0.2">
      <c r="A74" s="12" t="s">
        <v>1082</v>
      </c>
      <c r="B74" s="12" t="s">
        <v>1083</v>
      </c>
      <c r="D74" s="13">
        <v>4</v>
      </c>
      <c r="E74" s="14" t="s">
        <v>9041</v>
      </c>
      <c r="F74" s="12" t="s">
        <v>22006</v>
      </c>
      <c r="G74" s="13" t="s">
        <v>9060</v>
      </c>
      <c r="H74" s="12" t="s">
        <v>1084</v>
      </c>
      <c r="I74" s="12" t="s">
        <v>1085</v>
      </c>
      <c r="J74" s="12" t="s">
        <v>1086</v>
      </c>
      <c r="K74" s="12" t="s">
        <v>724</v>
      </c>
      <c r="L74" s="12" t="s">
        <v>1087</v>
      </c>
      <c r="M74" s="12" t="s">
        <v>156</v>
      </c>
      <c r="N74" s="12" t="s">
        <v>1088</v>
      </c>
      <c r="O74" s="12" t="s">
        <v>301</v>
      </c>
      <c r="P74" s="12" t="s">
        <v>1089</v>
      </c>
      <c r="Q74" s="12" t="s">
        <v>278</v>
      </c>
      <c r="R74" s="12" t="s">
        <v>1090</v>
      </c>
      <c r="S74" s="12" t="s">
        <v>62</v>
      </c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</row>
    <row r="75" spans="1:57" x14ac:dyDescent="0.2">
      <c r="A75" s="12" t="s">
        <v>1091</v>
      </c>
      <c r="B75" s="12" t="s">
        <v>1092</v>
      </c>
      <c r="E75" s="14" t="s">
        <v>9041</v>
      </c>
      <c r="F75" s="12" t="s">
        <v>22006</v>
      </c>
      <c r="G75" s="13" t="s">
        <v>9060</v>
      </c>
      <c r="H75" s="12" t="s">
        <v>1093</v>
      </c>
      <c r="I75" s="12" t="s">
        <v>1094</v>
      </c>
      <c r="J75" s="12" t="s">
        <v>1095</v>
      </c>
      <c r="K75" s="12" t="s">
        <v>1096</v>
      </c>
      <c r="L75" s="12" t="s">
        <v>1097</v>
      </c>
      <c r="M75" s="12" t="s">
        <v>825</v>
      </c>
      <c r="N75" s="12" t="s">
        <v>1098</v>
      </c>
      <c r="O75" s="12" t="s">
        <v>937</v>
      </c>
      <c r="P75" s="12" t="s">
        <v>1099</v>
      </c>
      <c r="Q75" s="12" t="s">
        <v>1100</v>
      </c>
      <c r="R75" s="12" t="s">
        <v>1101</v>
      </c>
      <c r="S75" s="12" t="s">
        <v>121</v>
      </c>
      <c r="T75" s="12" t="s">
        <v>1102</v>
      </c>
      <c r="U75" s="12" t="s">
        <v>76</v>
      </c>
      <c r="V75" s="12" t="s">
        <v>1103</v>
      </c>
      <c r="W75" s="12" t="s">
        <v>101</v>
      </c>
      <c r="X75" s="12" t="s">
        <v>1104</v>
      </c>
      <c r="Y75" s="12" t="s">
        <v>101</v>
      </c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</row>
    <row r="76" spans="1:57" x14ac:dyDescent="0.2">
      <c r="A76" s="12" t="s">
        <v>1105</v>
      </c>
      <c r="B76" s="12" t="s">
        <v>1106</v>
      </c>
      <c r="D76" s="13">
        <v>4</v>
      </c>
      <c r="E76" s="14" t="s">
        <v>9041</v>
      </c>
      <c r="F76" s="12" t="s">
        <v>22006</v>
      </c>
      <c r="G76" s="13" t="s">
        <v>9050</v>
      </c>
      <c r="H76" s="12" t="s">
        <v>1107</v>
      </c>
      <c r="I76" s="12" t="s">
        <v>233</v>
      </c>
      <c r="J76" s="12" t="s">
        <v>1108</v>
      </c>
      <c r="K76" s="12" t="s">
        <v>137</v>
      </c>
      <c r="L76" s="12" t="s">
        <v>1109</v>
      </c>
      <c r="M76" s="12" t="s">
        <v>99</v>
      </c>
      <c r="N76" s="12" t="s">
        <v>1110</v>
      </c>
      <c r="O76" s="12" t="s">
        <v>1030</v>
      </c>
      <c r="P76" s="12" t="s">
        <v>1111</v>
      </c>
      <c r="Q76" s="12" t="s">
        <v>214</v>
      </c>
      <c r="R76" s="12" t="s">
        <v>1112</v>
      </c>
      <c r="S76" s="12" t="s">
        <v>62</v>
      </c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</row>
    <row r="77" spans="1:57" x14ac:dyDescent="0.2">
      <c r="A77" s="12" t="s">
        <v>1113</v>
      </c>
      <c r="B77" s="12" t="s">
        <v>1114</v>
      </c>
      <c r="C77" s="14">
        <v>46241</v>
      </c>
      <c r="D77" s="13">
        <v>6</v>
      </c>
      <c r="E77" s="14" t="s">
        <v>9047</v>
      </c>
      <c r="F77" s="12" t="s">
        <v>22006</v>
      </c>
      <c r="G77" s="13" t="s">
        <v>9060</v>
      </c>
      <c r="H77" s="12" t="s">
        <v>1115</v>
      </c>
      <c r="I77" s="12" t="s">
        <v>1116</v>
      </c>
      <c r="J77" s="12" t="s">
        <v>1117</v>
      </c>
      <c r="K77" s="12" t="s">
        <v>1118</v>
      </c>
      <c r="L77" s="12" t="s">
        <v>1119</v>
      </c>
      <c r="M77" s="12" t="s">
        <v>1120</v>
      </c>
      <c r="N77" s="12" t="s">
        <v>1121</v>
      </c>
      <c r="O77" s="12" t="s">
        <v>525</v>
      </c>
      <c r="P77" s="12" t="s">
        <v>1122</v>
      </c>
      <c r="Q77" s="12" t="s">
        <v>260</v>
      </c>
      <c r="R77" s="12" t="s">
        <v>1123</v>
      </c>
      <c r="S77" s="12" t="s">
        <v>262</v>
      </c>
      <c r="T77" s="12" t="s">
        <v>1124</v>
      </c>
      <c r="U77" s="12" t="s">
        <v>212</v>
      </c>
      <c r="V77" s="12" t="s">
        <v>1125</v>
      </c>
      <c r="W77" s="12" t="s">
        <v>59</v>
      </c>
      <c r="X77" s="12" t="s">
        <v>1126</v>
      </c>
      <c r="Y77" s="12" t="s">
        <v>119</v>
      </c>
      <c r="Z77" s="12" t="s">
        <v>1127</v>
      </c>
      <c r="AA77" s="12" t="s">
        <v>199</v>
      </c>
      <c r="AB77" s="12" t="s">
        <v>1128</v>
      </c>
      <c r="AC77" s="12" t="s">
        <v>76</v>
      </c>
      <c r="AD77" s="12" t="s">
        <v>1129</v>
      </c>
      <c r="AE77" s="12" t="s">
        <v>79</v>
      </c>
      <c r="AF77" s="12" t="s">
        <v>1130</v>
      </c>
      <c r="AG77" s="12" t="s">
        <v>81</v>
      </c>
      <c r="AH77" s="12" t="s">
        <v>1131</v>
      </c>
      <c r="AI77" s="12" t="s">
        <v>217</v>
      </c>
      <c r="AJ77" s="12" t="s">
        <v>1132</v>
      </c>
      <c r="AK77" s="12" t="s">
        <v>62</v>
      </c>
      <c r="AL77" s="12" t="s">
        <v>1133</v>
      </c>
      <c r="AM77" s="12" t="s">
        <v>62</v>
      </c>
      <c r="AN77" s="12" t="s">
        <v>1134</v>
      </c>
      <c r="AO77" s="12" t="s">
        <v>129</v>
      </c>
      <c r="AP77" s="12" t="s">
        <v>1135</v>
      </c>
      <c r="AQ77" s="12" t="s">
        <v>129</v>
      </c>
      <c r="AR77" s="12" t="s">
        <v>1136</v>
      </c>
      <c r="AS77" s="12" t="s">
        <v>204</v>
      </c>
      <c r="AT77" s="12" t="s">
        <v>1137</v>
      </c>
      <c r="AU77" s="12" t="s">
        <v>422</v>
      </c>
      <c r="AV77" s="12" t="s">
        <v>1138</v>
      </c>
      <c r="AW77" s="12" t="s">
        <v>86</v>
      </c>
      <c r="AX77" s="12" t="s">
        <v>1139</v>
      </c>
      <c r="AY77" s="12" t="s">
        <v>86</v>
      </c>
      <c r="AZ77" s="12" t="s">
        <v>1140</v>
      </c>
      <c r="BA77" s="12" t="s">
        <v>86</v>
      </c>
      <c r="BB77" s="12" t="s">
        <v>1141</v>
      </c>
      <c r="BC77" s="12" t="s">
        <v>86</v>
      </c>
      <c r="BD77" s="12"/>
      <c r="BE77" s="12"/>
    </row>
    <row r="78" spans="1:57" x14ac:dyDescent="0.2">
      <c r="A78" s="12" t="s">
        <v>1142</v>
      </c>
      <c r="B78" s="12" t="s">
        <v>1143</v>
      </c>
      <c r="C78" s="14">
        <v>46241</v>
      </c>
      <c r="E78" s="14" t="s">
        <v>9047</v>
      </c>
      <c r="F78" s="12" t="s">
        <v>22006</v>
      </c>
      <c r="G78" s="13" t="s">
        <v>9044</v>
      </c>
      <c r="H78" s="12" t="s">
        <v>1144</v>
      </c>
      <c r="I78" s="12" t="s">
        <v>1145</v>
      </c>
      <c r="J78" s="12" t="s">
        <v>1146</v>
      </c>
      <c r="K78" s="12" t="s">
        <v>388</v>
      </c>
      <c r="L78" s="12" t="s">
        <v>1147</v>
      </c>
      <c r="M78" s="12" t="s">
        <v>125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</row>
    <row r="79" spans="1:57" x14ac:dyDescent="0.2">
      <c r="A79" s="12" t="s">
        <v>1148</v>
      </c>
      <c r="B79" s="12" t="s">
        <v>1149</v>
      </c>
      <c r="D79" s="13">
        <v>5</v>
      </c>
      <c r="E79" s="14" t="s">
        <v>9041</v>
      </c>
      <c r="F79" s="12" t="s">
        <v>22006</v>
      </c>
      <c r="G79" s="13" t="s">
        <v>9044</v>
      </c>
      <c r="H79" s="12" t="s">
        <v>1150</v>
      </c>
      <c r="I79" s="12" t="s">
        <v>1151</v>
      </c>
      <c r="J79" s="12" t="s">
        <v>1152</v>
      </c>
      <c r="K79" s="12" t="s">
        <v>1153</v>
      </c>
      <c r="L79" s="12" t="s">
        <v>1154</v>
      </c>
      <c r="M79" s="12" t="s">
        <v>94</v>
      </c>
      <c r="N79" s="12" t="s">
        <v>1155</v>
      </c>
      <c r="O79" s="12" t="s">
        <v>97</v>
      </c>
      <c r="P79" s="12" t="s">
        <v>1156</v>
      </c>
      <c r="Q79" s="12" t="s">
        <v>159</v>
      </c>
      <c r="R79" s="12" t="s">
        <v>1157</v>
      </c>
      <c r="S79" s="12" t="s">
        <v>1030</v>
      </c>
      <c r="T79" s="12" t="s">
        <v>1158</v>
      </c>
      <c r="U79" s="12" t="s">
        <v>415</v>
      </c>
      <c r="V79" s="12" t="s">
        <v>1159</v>
      </c>
      <c r="W79" s="12" t="s">
        <v>635</v>
      </c>
      <c r="X79" s="12" t="s">
        <v>1160</v>
      </c>
      <c r="Y79" s="12" t="s">
        <v>106</v>
      </c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</row>
    <row r="80" spans="1:57" x14ac:dyDescent="0.2">
      <c r="A80" s="12" t="s">
        <v>1161</v>
      </c>
      <c r="B80" s="12" t="s">
        <v>1162</v>
      </c>
      <c r="D80" s="13">
        <v>6</v>
      </c>
      <c r="E80" s="14" t="s">
        <v>9041</v>
      </c>
      <c r="F80" s="12" t="s">
        <v>22006</v>
      </c>
      <c r="G80" s="13" t="s">
        <v>9037</v>
      </c>
      <c r="H80" s="12" t="s">
        <v>1163</v>
      </c>
      <c r="I80" s="12" t="s">
        <v>1164</v>
      </c>
      <c r="J80" s="12" t="s">
        <v>1165</v>
      </c>
      <c r="K80" s="12" t="s">
        <v>112</v>
      </c>
      <c r="L80" s="12" t="s">
        <v>1166</v>
      </c>
      <c r="M80" s="12" t="s">
        <v>391</v>
      </c>
      <c r="N80" s="12" t="s">
        <v>1167</v>
      </c>
      <c r="O80" s="12" t="s">
        <v>275</v>
      </c>
      <c r="P80" s="12" t="s">
        <v>1168</v>
      </c>
      <c r="Q80" s="12" t="s">
        <v>275</v>
      </c>
      <c r="R80" s="12" t="s">
        <v>1169</v>
      </c>
      <c r="S80" s="12" t="s">
        <v>159</v>
      </c>
      <c r="T80" s="12" t="s">
        <v>1170</v>
      </c>
      <c r="U80" s="12" t="s">
        <v>446</v>
      </c>
      <c r="V80" s="12" t="s">
        <v>1171</v>
      </c>
      <c r="W80" s="12" t="s">
        <v>199</v>
      </c>
      <c r="X80" s="12" t="s">
        <v>1172</v>
      </c>
      <c r="Y80" s="12" t="s">
        <v>304</v>
      </c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</row>
    <row r="81" spans="1:57" x14ac:dyDescent="0.2">
      <c r="A81" s="12" t="s">
        <v>1173</v>
      </c>
      <c r="B81" s="12" t="s">
        <v>1174</v>
      </c>
      <c r="C81" s="14">
        <v>46241</v>
      </c>
      <c r="D81" s="13">
        <v>7</v>
      </c>
      <c r="E81" s="14" t="s">
        <v>9047</v>
      </c>
      <c r="F81" s="12" t="s">
        <v>22006</v>
      </c>
      <c r="G81" s="13" t="s">
        <v>10024</v>
      </c>
      <c r="H81" s="12" t="s">
        <v>1175</v>
      </c>
      <c r="I81" s="12" t="s">
        <v>1176</v>
      </c>
      <c r="J81" s="12" t="s">
        <v>1177</v>
      </c>
      <c r="K81" s="12" t="s">
        <v>1178</v>
      </c>
      <c r="L81" s="12" t="s">
        <v>1179</v>
      </c>
      <c r="M81" s="12" t="s">
        <v>360</v>
      </c>
      <c r="N81" s="12" t="s">
        <v>1180</v>
      </c>
      <c r="O81" s="12" t="s">
        <v>961</v>
      </c>
      <c r="P81" s="12" t="s">
        <v>1181</v>
      </c>
      <c r="Q81" s="12" t="s">
        <v>565</v>
      </c>
      <c r="R81" s="12" t="s">
        <v>1182</v>
      </c>
      <c r="S81" s="12" t="s">
        <v>121</v>
      </c>
      <c r="T81" s="12" t="s">
        <v>1183</v>
      </c>
      <c r="U81" s="12" t="s">
        <v>62</v>
      </c>
      <c r="V81" s="12" t="s">
        <v>1184</v>
      </c>
      <c r="W81" s="12" t="s">
        <v>62</v>
      </c>
      <c r="X81" s="12" t="s">
        <v>1185</v>
      </c>
      <c r="Y81" s="12" t="s">
        <v>422</v>
      </c>
      <c r="Z81" s="12" t="s">
        <v>1186</v>
      </c>
      <c r="AA81" s="12" t="s">
        <v>131</v>
      </c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</row>
    <row r="82" spans="1:57" x14ac:dyDescent="0.2">
      <c r="A82" s="12" t="s">
        <v>1187</v>
      </c>
      <c r="B82" s="12" t="s">
        <v>1188</v>
      </c>
      <c r="C82" s="14">
        <v>46241</v>
      </c>
      <c r="E82" s="14" t="s">
        <v>9047</v>
      </c>
      <c r="F82" s="12" t="s">
        <v>22006</v>
      </c>
      <c r="G82" s="13" t="s">
        <v>9044</v>
      </c>
      <c r="H82" s="12" t="s">
        <v>1189</v>
      </c>
      <c r="I82" s="12" t="s">
        <v>1190</v>
      </c>
      <c r="J82" s="12" t="s">
        <v>1191</v>
      </c>
      <c r="K82" s="12" t="s">
        <v>1192</v>
      </c>
      <c r="L82" s="12" t="s">
        <v>1193</v>
      </c>
      <c r="M82" s="12" t="s">
        <v>112</v>
      </c>
      <c r="N82" s="12" t="s">
        <v>1194</v>
      </c>
      <c r="O82" s="12" t="s">
        <v>360</v>
      </c>
      <c r="P82" s="12" t="s">
        <v>1195</v>
      </c>
      <c r="Q82" s="12" t="s">
        <v>97</v>
      </c>
      <c r="R82" s="12" t="s">
        <v>1196</v>
      </c>
      <c r="S82" s="12" t="s">
        <v>97</v>
      </c>
      <c r="T82" s="12" t="s">
        <v>1197</v>
      </c>
      <c r="U82" s="12" t="s">
        <v>301</v>
      </c>
      <c r="V82" s="12" t="s">
        <v>1198</v>
      </c>
      <c r="W82" s="12" t="s">
        <v>415</v>
      </c>
      <c r="X82" s="12" t="s">
        <v>1199</v>
      </c>
      <c r="Y82" s="12" t="s">
        <v>865</v>
      </c>
      <c r="Z82" s="12" t="s">
        <v>1200</v>
      </c>
      <c r="AA82" s="12" t="s">
        <v>241</v>
      </c>
      <c r="AB82" s="12" t="s">
        <v>1201</v>
      </c>
      <c r="AC82" s="12" t="s">
        <v>142</v>
      </c>
      <c r="AD82" s="12" t="s">
        <v>1202</v>
      </c>
      <c r="AE82" s="12" t="s">
        <v>341</v>
      </c>
      <c r="AF82" s="12" t="s">
        <v>1203</v>
      </c>
      <c r="AG82" s="12" t="s">
        <v>204</v>
      </c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</row>
    <row r="83" spans="1:57" x14ac:dyDescent="0.2">
      <c r="A83" s="12" t="s">
        <v>1204</v>
      </c>
      <c r="B83" s="12" t="s">
        <v>1205</v>
      </c>
      <c r="C83" s="14">
        <v>46241</v>
      </c>
      <c r="E83" s="14" t="s">
        <v>9047</v>
      </c>
      <c r="F83" s="12" t="s">
        <v>22006</v>
      </c>
      <c r="G83" s="13" t="s">
        <v>9037</v>
      </c>
      <c r="H83" s="12" t="s">
        <v>1206</v>
      </c>
      <c r="I83" s="12" t="s">
        <v>1207</v>
      </c>
      <c r="J83" s="12" t="s">
        <v>1208</v>
      </c>
      <c r="K83" s="12" t="s">
        <v>1209</v>
      </c>
      <c r="L83" s="12" t="s">
        <v>1210</v>
      </c>
      <c r="M83" s="12" t="s">
        <v>1211</v>
      </c>
      <c r="N83" s="12" t="s">
        <v>1212</v>
      </c>
      <c r="O83" s="12" t="s">
        <v>92</v>
      </c>
      <c r="P83" s="12" t="s">
        <v>1213</v>
      </c>
      <c r="Q83" s="12" t="s">
        <v>94</v>
      </c>
      <c r="R83" s="12" t="s">
        <v>1214</v>
      </c>
      <c r="S83" s="12" t="s">
        <v>97</v>
      </c>
      <c r="T83" s="12" t="s">
        <v>1215</v>
      </c>
      <c r="U83" s="12" t="s">
        <v>301</v>
      </c>
      <c r="V83" s="12" t="s">
        <v>1216</v>
      </c>
      <c r="W83" s="12" t="s">
        <v>830</v>
      </c>
      <c r="X83" s="12" t="s">
        <v>1217</v>
      </c>
      <c r="Y83" s="12" t="s">
        <v>121</v>
      </c>
      <c r="Z83" s="12" t="s">
        <v>1218</v>
      </c>
      <c r="AA83" s="12" t="s">
        <v>76</v>
      </c>
      <c r="AB83" s="12" t="s">
        <v>1219</v>
      </c>
      <c r="AC83" s="12" t="s">
        <v>81</v>
      </c>
      <c r="AD83" s="12" t="s">
        <v>1220</v>
      </c>
      <c r="AE83" s="12" t="s">
        <v>125</v>
      </c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</row>
    <row r="84" spans="1:57" x14ac:dyDescent="0.2">
      <c r="A84" s="12" t="s">
        <v>1221</v>
      </c>
      <c r="B84" s="12" t="s">
        <v>1222</v>
      </c>
      <c r="C84" s="14">
        <v>46241</v>
      </c>
      <c r="E84" s="14" t="s">
        <v>9047</v>
      </c>
      <c r="F84" s="12" t="s">
        <v>22006</v>
      </c>
      <c r="G84" s="13" t="s">
        <v>9060</v>
      </c>
      <c r="H84" s="12" t="s">
        <v>1223</v>
      </c>
      <c r="I84" s="12" t="s">
        <v>605</v>
      </c>
      <c r="J84" s="12" t="s">
        <v>1224</v>
      </c>
      <c r="K84" s="12" t="s">
        <v>1100</v>
      </c>
      <c r="L84" s="12" t="s">
        <v>1225</v>
      </c>
      <c r="M84" s="12" t="s">
        <v>137</v>
      </c>
      <c r="N84" s="12" t="s">
        <v>1226</v>
      </c>
      <c r="O84" s="12" t="s">
        <v>278</v>
      </c>
      <c r="P84" s="12" t="s">
        <v>1227</v>
      </c>
      <c r="Q84" s="12" t="s">
        <v>180</v>
      </c>
      <c r="R84" s="12" t="s">
        <v>1228</v>
      </c>
      <c r="S84" s="12" t="s">
        <v>214</v>
      </c>
      <c r="T84" s="12" t="s">
        <v>1229</v>
      </c>
      <c r="U84" s="12" t="s">
        <v>199</v>
      </c>
      <c r="V84" s="12" t="s">
        <v>1230</v>
      </c>
      <c r="W84" s="12" t="s">
        <v>79</v>
      </c>
      <c r="X84" s="12" t="s">
        <v>1231</v>
      </c>
      <c r="Y84" s="12" t="s">
        <v>84</v>
      </c>
      <c r="Z84" s="12" t="s">
        <v>1232</v>
      </c>
      <c r="AA84" s="12" t="s">
        <v>84</v>
      </c>
      <c r="AB84" s="12" t="s">
        <v>1233</v>
      </c>
      <c r="AC84" s="12" t="s">
        <v>341</v>
      </c>
      <c r="AD84" s="12" t="s">
        <v>1234</v>
      </c>
      <c r="AE84" s="12" t="s">
        <v>341</v>
      </c>
      <c r="AF84" s="12" t="s">
        <v>1235</v>
      </c>
      <c r="AG84" s="12" t="s">
        <v>341</v>
      </c>
      <c r="AH84" s="12" t="s">
        <v>1236</v>
      </c>
      <c r="AI84" s="12" t="s">
        <v>217</v>
      </c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</row>
    <row r="85" spans="1:57" x14ac:dyDescent="0.2">
      <c r="A85" s="12" t="s">
        <v>1237</v>
      </c>
      <c r="B85" s="12" t="s">
        <v>1238</v>
      </c>
      <c r="C85" s="14">
        <v>46241</v>
      </c>
      <c r="E85" s="14" t="s">
        <v>9047</v>
      </c>
      <c r="F85" s="12" t="s">
        <v>22006</v>
      </c>
      <c r="G85" s="13" t="s">
        <v>9060</v>
      </c>
      <c r="H85" s="12" t="s">
        <v>1239</v>
      </c>
      <c r="I85" s="12" t="s">
        <v>1240</v>
      </c>
      <c r="J85" s="12" t="s">
        <v>1241</v>
      </c>
      <c r="K85" s="12" t="s">
        <v>1242</v>
      </c>
      <c r="L85" s="12" t="s">
        <v>1243</v>
      </c>
      <c r="M85" s="12" t="s">
        <v>496</v>
      </c>
      <c r="N85" s="12" t="s">
        <v>1244</v>
      </c>
      <c r="O85" s="12" t="s">
        <v>1245</v>
      </c>
      <c r="P85" s="12" t="s">
        <v>1246</v>
      </c>
      <c r="Q85" s="12" t="s">
        <v>1247</v>
      </c>
      <c r="R85" s="12" t="s">
        <v>1248</v>
      </c>
      <c r="S85" s="12" t="s">
        <v>605</v>
      </c>
      <c r="T85" s="12" t="s">
        <v>1249</v>
      </c>
      <c r="U85" s="12" t="s">
        <v>1250</v>
      </c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</row>
    <row r="86" spans="1:57" x14ac:dyDescent="0.2">
      <c r="A86" s="12" t="s">
        <v>1251</v>
      </c>
      <c r="B86" s="12" t="s">
        <v>1252</v>
      </c>
      <c r="D86" s="13">
        <v>2</v>
      </c>
      <c r="E86" s="14" t="s">
        <v>9041</v>
      </c>
      <c r="F86" s="12" t="s">
        <v>22006</v>
      </c>
      <c r="G86" s="13" t="s">
        <v>9060</v>
      </c>
      <c r="H86" s="12" t="s">
        <v>1253</v>
      </c>
      <c r="I86" s="12" t="s">
        <v>1254</v>
      </c>
      <c r="J86" s="12" t="s">
        <v>1255</v>
      </c>
      <c r="K86" s="12" t="s">
        <v>237</v>
      </c>
      <c r="L86" s="12" t="s">
        <v>1256</v>
      </c>
      <c r="M86" s="12" t="s">
        <v>301</v>
      </c>
      <c r="N86" s="12" t="s">
        <v>1257</v>
      </c>
      <c r="O86" s="12" t="s">
        <v>121</v>
      </c>
      <c r="P86" s="12" t="s">
        <v>1258</v>
      </c>
      <c r="Q86" s="12" t="s">
        <v>199</v>
      </c>
      <c r="R86" s="12" t="s">
        <v>1259</v>
      </c>
      <c r="S86" s="12" t="s">
        <v>101</v>
      </c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</row>
    <row r="87" spans="1:57" x14ac:dyDescent="0.2">
      <c r="A87" s="12" t="s">
        <v>1260</v>
      </c>
      <c r="B87" s="12" t="s">
        <v>1261</v>
      </c>
      <c r="D87" s="13">
        <v>3</v>
      </c>
      <c r="E87" s="14" t="s">
        <v>9041</v>
      </c>
      <c r="F87" s="12" t="s">
        <v>22006</v>
      </c>
      <c r="G87" s="13" t="s">
        <v>9044</v>
      </c>
      <c r="H87" s="12" t="s">
        <v>1262</v>
      </c>
      <c r="I87" s="12" t="s">
        <v>1023</v>
      </c>
      <c r="J87" s="12" t="s">
        <v>1263</v>
      </c>
      <c r="K87" s="12" t="s">
        <v>1016</v>
      </c>
      <c r="L87" s="12" t="s">
        <v>1264</v>
      </c>
      <c r="M87" s="12" t="s">
        <v>1265</v>
      </c>
      <c r="N87" s="12" t="s">
        <v>1266</v>
      </c>
      <c r="O87" s="12" t="s">
        <v>729</v>
      </c>
      <c r="P87" s="12" t="s">
        <v>1267</v>
      </c>
      <c r="Q87" s="12" t="s">
        <v>485</v>
      </c>
      <c r="R87" s="12" t="s">
        <v>1268</v>
      </c>
      <c r="S87" s="12" t="s">
        <v>144</v>
      </c>
      <c r="T87" s="12" t="s">
        <v>1269</v>
      </c>
      <c r="U87" s="12" t="s">
        <v>144</v>
      </c>
      <c r="V87" s="12" t="s">
        <v>1270</v>
      </c>
      <c r="W87" s="12" t="s">
        <v>79</v>
      </c>
      <c r="X87" s="12" t="s">
        <v>1271</v>
      </c>
      <c r="Y87" s="12" t="s">
        <v>79</v>
      </c>
      <c r="Z87" s="12" t="s">
        <v>1272</v>
      </c>
      <c r="AA87" s="12" t="s">
        <v>81</v>
      </c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</row>
    <row r="88" spans="1:57" x14ac:dyDescent="0.2">
      <c r="A88" s="12" t="s">
        <v>1273</v>
      </c>
      <c r="B88" s="12" t="s">
        <v>1274</v>
      </c>
      <c r="E88" s="14" t="s">
        <v>9041</v>
      </c>
      <c r="F88" s="12" t="s">
        <v>22006</v>
      </c>
      <c r="G88" s="13" t="s">
        <v>9050</v>
      </c>
      <c r="H88" s="12" t="s">
        <v>1275</v>
      </c>
      <c r="I88" s="12" t="s">
        <v>1276</v>
      </c>
      <c r="J88" s="12" t="s">
        <v>1277</v>
      </c>
      <c r="K88" s="12" t="s">
        <v>1278</v>
      </c>
      <c r="L88" s="12" t="s">
        <v>1279</v>
      </c>
      <c r="M88" s="12" t="s">
        <v>1280</v>
      </c>
      <c r="N88" s="12" t="s">
        <v>1281</v>
      </c>
      <c r="O88" s="12" t="s">
        <v>1120</v>
      </c>
      <c r="P88" s="12" t="s">
        <v>1282</v>
      </c>
      <c r="Q88" s="12" t="s">
        <v>1283</v>
      </c>
      <c r="R88" s="12" t="s">
        <v>1284</v>
      </c>
      <c r="S88" s="12" t="s">
        <v>101</v>
      </c>
      <c r="T88" s="12" t="s">
        <v>1285</v>
      </c>
      <c r="U88" s="12" t="s">
        <v>79</v>
      </c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</row>
    <row r="89" spans="1:57" x14ac:dyDescent="0.2">
      <c r="A89" s="12" t="s">
        <v>1286</v>
      </c>
      <c r="B89" s="12" t="s">
        <v>1287</v>
      </c>
      <c r="C89" s="14">
        <v>46241</v>
      </c>
      <c r="D89" s="13">
        <v>6</v>
      </c>
      <c r="E89" s="14" t="s">
        <v>9047</v>
      </c>
      <c r="F89" s="12" t="s">
        <v>22006</v>
      </c>
      <c r="G89" s="13" t="s">
        <v>9044</v>
      </c>
      <c r="H89" s="12" t="s">
        <v>1288</v>
      </c>
      <c r="I89" s="12" t="s">
        <v>1289</v>
      </c>
      <c r="J89" s="12" t="s">
        <v>1290</v>
      </c>
      <c r="K89" s="12" t="s">
        <v>223</v>
      </c>
      <c r="L89" s="12" t="s">
        <v>1291</v>
      </c>
      <c r="M89" s="12" t="s">
        <v>1292</v>
      </c>
      <c r="N89" s="12" t="s">
        <v>1293</v>
      </c>
      <c r="O89" s="12" t="s">
        <v>66</v>
      </c>
      <c r="P89" s="12" t="s">
        <v>1294</v>
      </c>
      <c r="Q89" s="12" t="s">
        <v>1295</v>
      </c>
      <c r="R89" s="12" t="s">
        <v>1296</v>
      </c>
      <c r="S89" s="12" t="s">
        <v>1295</v>
      </c>
      <c r="T89" s="12" t="s">
        <v>1297</v>
      </c>
      <c r="U89" s="12" t="s">
        <v>214</v>
      </c>
      <c r="V89" s="12" t="s">
        <v>1298</v>
      </c>
      <c r="W89" s="12" t="s">
        <v>830</v>
      </c>
      <c r="X89" s="12" t="s">
        <v>1299</v>
      </c>
      <c r="Y89" s="12" t="s">
        <v>76</v>
      </c>
      <c r="Z89" s="12" t="s">
        <v>1300</v>
      </c>
      <c r="AA89" s="12" t="s">
        <v>101</v>
      </c>
      <c r="AB89" s="12" t="s">
        <v>1301</v>
      </c>
      <c r="AC89" s="12" t="s">
        <v>79</v>
      </c>
      <c r="AD89" s="12" t="s">
        <v>1302</v>
      </c>
      <c r="AE89" s="12" t="s">
        <v>79</v>
      </c>
      <c r="AF89" s="12" t="s">
        <v>1303</v>
      </c>
      <c r="AG89" s="12" t="s">
        <v>81</v>
      </c>
      <c r="AH89" s="12" t="s">
        <v>1304</v>
      </c>
      <c r="AI89" s="12" t="s">
        <v>217</v>
      </c>
      <c r="AJ89" s="12" t="s">
        <v>1305</v>
      </c>
      <c r="AK89" s="12" t="s">
        <v>127</v>
      </c>
      <c r="AL89" s="12" t="s">
        <v>1306</v>
      </c>
      <c r="AM89" s="12" t="s">
        <v>204</v>
      </c>
      <c r="AN89" s="12" t="s">
        <v>1307</v>
      </c>
      <c r="AO89" s="12" t="s">
        <v>422</v>
      </c>
      <c r="AP89" s="12" t="s">
        <v>1308</v>
      </c>
      <c r="AQ89" s="12" t="s">
        <v>131</v>
      </c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</row>
    <row r="90" spans="1:57" x14ac:dyDescent="0.2">
      <c r="A90" s="12" t="s">
        <v>1309</v>
      </c>
      <c r="B90" s="12" t="s">
        <v>1310</v>
      </c>
      <c r="D90" s="13">
        <v>4</v>
      </c>
      <c r="E90" s="14" t="s">
        <v>9041</v>
      </c>
      <c r="F90" s="12" t="s">
        <v>22006</v>
      </c>
      <c r="G90" s="13" t="s">
        <v>9044</v>
      </c>
      <c r="H90" s="12" t="s">
        <v>1311</v>
      </c>
      <c r="I90" s="12" t="s">
        <v>519</v>
      </c>
      <c r="J90" s="12" t="s">
        <v>1312</v>
      </c>
      <c r="K90" s="12" t="s">
        <v>1038</v>
      </c>
      <c r="L90" s="12" t="s">
        <v>1313</v>
      </c>
      <c r="M90" s="12" t="s">
        <v>137</v>
      </c>
      <c r="N90" s="12" t="s">
        <v>1314</v>
      </c>
      <c r="O90" s="12" t="s">
        <v>391</v>
      </c>
      <c r="P90" s="12" t="s">
        <v>1315</v>
      </c>
      <c r="Q90" s="12" t="s">
        <v>275</v>
      </c>
      <c r="R90" s="12" t="s">
        <v>1316</v>
      </c>
      <c r="S90" s="12" t="s">
        <v>144</v>
      </c>
      <c r="T90" s="12" t="s">
        <v>1317</v>
      </c>
      <c r="U90" s="12" t="s">
        <v>101</v>
      </c>
      <c r="V90" s="12" t="s">
        <v>1318</v>
      </c>
      <c r="W90" s="12" t="s">
        <v>101</v>
      </c>
      <c r="X90" s="12" t="s">
        <v>1319</v>
      </c>
      <c r="Y90" s="12" t="s">
        <v>304</v>
      </c>
      <c r="Z90" s="12" t="s">
        <v>1320</v>
      </c>
      <c r="AA90" s="12" t="s">
        <v>304</v>
      </c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</row>
    <row r="91" spans="1:57" x14ac:dyDescent="0.2">
      <c r="A91" s="12" t="s">
        <v>1321</v>
      </c>
      <c r="B91" s="12" t="s">
        <v>1322</v>
      </c>
      <c r="D91" s="13">
        <v>4</v>
      </c>
      <c r="E91" s="14" t="s">
        <v>9041</v>
      </c>
      <c r="F91" s="12" t="s">
        <v>22006</v>
      </c>
      <c r="G91" s="13" t="s">
        <v>9060</v>
      </c>
      <c r="H91" s="12" t="s">
        <v>1323</v>
      </c>
      <c r="I91" s="12" t="s">
        <v>1324</v>
      </c>
      <c r="J91" s="12" t="s">
        <v>1325</v>
      </c>
      <c r="K91" s="12" t="s">
        <v>1326</v>
      </c>
      <c r="L91" s="12" t="s">
        <v>1327</v>
      </c>
      <c r="M91" s="12" t="s">
        <v>1328</v>
      </c>
      <c r="N91" s="12" t="s">
        <v>1329</v>
      </c>
      <c r="O91" s="12" t="s">
        <v>199</v>
      </c>
      <c r="P91" s="12" t="s">
        <v>1330</v>
      </c>
      <c r="Q91" s="12" t="s">
        <v>79</v>
      </c>
      <c r="R91" s="12" t="s">
        <v>1331</v>
      </c>
      <c r="S91" s="12" t="s">
        <v>79</v>
      </c>
      <c r="T91" s="12" t="s">
        <v>1332</v>
      </c>
      <c r="U91" s="12" t="s">
        <v>81</v>
      </c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</row>
    <row r="92" spans="1:57" x14ac:dyDescent="0.2">
      <c r="A92" s="12" t="s">
        <v>1333</v>
      </c>
      <c r="B92" s="12" t="s">
        <v>1334</v>
      </c>
      <c r="D92" s="13">
        <v>4</v>
      </c>
      <c r="E92" s="14" t="s">
        <v>9041</v>
      </c>
      <c r="F92" s="12" t="s">
        <v>22006</v>
      </c>
      <c r="G92" s="13" t="s">
        <v>9044</v>
      </c>
      <c r="H92" s="12" t="s">
        <v>1335</v>
      </c>
      <c r="I92" s="12" t="s">
        <v>1336</v>
      </c>
      <c r="J92" s="12" t="s">
        <v>1337</v>
      </c>
      <c r="K92" s="12" t="s">
        <v>388</v>
      </c>
      <c r="L92" s="12" t="s">
        <v>1338</v>
      </c>
      <c r="M92" s="12" t="s">
        <v>252</v>
      </c>
      <c r="N92" s="12" t="s">
        <v>1339</v>
      </c>
      <c r="O92" s="12" t="s">
        <v>210</v>
      </c>
      <c r="P92" s="12" t="s">
        <v>1340</v>
      </c>
      <c r="Q92" s="12" t="s">
        <v>485</v>
      </c>
      <c r="R92" s="12" t="s">
        <v>1341</v>
      </c>
      <c r="S92" s="12" t="s">
        <v>101</v>
      </c>
      <c r="T92" s="12" t="s">
        <v>1342</v>
      </c>
      <c r="U92" s="12" t="s">
        <v>101</v>
      </c>
      <c r="V92" s="12" t="s">
        <v>1343</v>
      </c>
      <c r="W92" s="12" t="s">
        <v>81</v>
      </c>
      <c r="X92" s="12" t="s">
        <v>1344</v>
      </c>
      <c r="Y92" s="12" t="s">
        <v>127</v>
      </c>
      <c r="Z92" s="12" t="s">
        <v>1345</v>
      </c>
      <c r="AA92" s="12" t="s">
        <v>204</v>
      </c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</row>
    <row r="93" spans="1:57" x14ac:dyDescent="0.2">
      <c r="A93" s="12" t="s">
        <v>1346</v>
      </c>
      <c r="B93" s="12" t="s">
        <v>1347</v>
      </c>
      <c r="E93" s="14" t="s">
        <v>9041</v>
      </c>
      <c r="F93" s="12" t="s">
        <v>22006</v>
      </c>
      <c r="G93" s="13" t="s">
        <v>9050</v>
      </c>
      <c r="H93" s="12" t="s">
        <v>1348</v>
      </c>
      <c r="I93" s="12" t="s">
        <v>129</v>
      </c>
      <c r="J93" s="12" t="s">
        <v>1349</v>
      </c>
      <c r="K93" s="12" t="s">
        <v>422</v>
      </c>
      <c r="L93" s="12" t="s">
        <v>1350</v>
      </c>
      <c r="M93" s="12" t="s">
        <v>422</v>
      </c>
      <c r="N93" s="12" t="s">
        <v>1351</v>
      </c>
      <c r="O93" s="12" t="s">
        <v>86</v>
      </c>
      <c r="P93" s="12" t="s">
        <v>1352</v>
      </c>
      <c r="Q93" s="12" t="s">
        <v>86</v>
      </c>
      <c r="R93" s="12" t="s">
        <v>1353</v>
      </c>
      <c r="S93" s="12" t="s">
        <v>86</v>
      </c>
      <c r="T93" s="12" t="s">
        <v>1354</v>
      </c>
      <c r="U93" s="12" t="s">
        <v>86</v>
      </c>
      <c r="V93" s="12" t="s">
        <v>1355</v>
      </c>
      <c r="W93" s="12" t="s">
        <v>86</v>
      </c>
      <c r="X93" s="12" t="s">
        <v>1356</v>
      </c>
      <c r="Y93" s="12" t="s">
        <v>86</v>
      </c>
      <c r="Z93" s="12" t="s">
        <v>1357</v>
      </c>
      <c r="AA93" s="12" t="s">
        <v>86</v>
      </c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</row>
    <row r="94" spans="1:57" x14ac:dyDescent="0.2">
      <c r="A94" s="12" t="s">
        <v>1358</v>
      </c>
      <c r="B94" s="12" t="s">
        <v>1359</v>
      </c>
      <c r="E94" s="14" t="s">
        <v>9041</v>
      </c>
      <c r="F94" s="12" t="s">
        <v>22006</v>
      </c>
      <c r="G94" s="13" t="s">
        <v>9060</v>
      </c>
      <c r="H94" s="12" t="s">
        <v>1360</v>
      </c>
      <c r="I94" s="12" t="s">
        <v>217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</row>
    <row r="95" spans="1:57" x14ac:dyDescent="0.2">
      <c r="A95" s="12" t="s">
        <v>1361</v>
      </c>
      <c r="B95" s="12" t="s">
        <v>1362</v>
      </c>
      <c r="D95" s="13">
        <v>6</v>
      </c>
      <c r="E95" s="14" t="s">
        <v>9041</v>
      </c>
      <c r="F95" s="12" t="s">
        <v>22006</v>
      </c>
      <c r="G95" s="13" t="s">
        <v>9044</v>
      </c>
      <c r="H95" s="12" t="s">
        <v>1363</v>
      </c>
      <c r="I95" s="12" t="s">
        <v>1364</v>
      </c>
      <c r="J95" s="12" t="s">
        <v>1365</v>
      </c>
      <c r="K95" s="12" t="s">
        <v>485</v>
      </c>
      <c r="L95" s="12" t="s">
        <v>1366</v>
      </c>
      <c r="M95" s="12" t="s">
        <v>262</v>
      </c>
      <c r="N95" s="12" t="s">
        <v>1367</v>
      </c>
      <c r="O95" s="12" t="s">
        <v>101</v>
      </c>
      <c r="P95" s="12" t="s">
        <v>1368</v>
      </c>
      <c r="Q95" s="12" t="s">
        <v>101</v>
      </c>
      <c r="R95" s="12" t="s">
        <v>1369</v>
      </c>
      <c r="S95" s="12" t="s">
        <v>79</v>
      </c>
      <c r="T95" s="12" t="s">
        <v>1370</v>
      </c>
      <c r="U95" s="12" t="s">
        <v>81</v>
      </c>
      <c r="V95" s="12" t="s">
        <v>1371</v>
      </c>
      <c r="W95" s="12" t="s">
        <v>304</v>
      </c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</row>
    <row r="96" spans="1:57" x14ac:dyDescent="0.2">
      <c r="A96" s="12" t="s">
        <v>1372</v>
      </c>
      <c r="B96" s="12" t="s">
        <v>1373</v>
      </c>
      <c r="C96" s="14">
        <v>46247</v>
      </c>
      <c r="D96" s="13">
        <v>6</v>
      </c>
      <c r="E96" s="14" t="s">
        <v>9047</v>
      </c>
      <c r="F96" s="12" t="s">
        <v>22006</v>
      </c>
      <c r="G96" s="13" t="s">
        <v>9037</v>
      </c>
      <c r="H96" s="12" t="s">
        <v>1374</v>
      </c>
      <c r="I96" s="12" t="s">
        <v>1375</v>
      </c>
      <c r="J96" s="12" t="s">
        <v>1376</v>
      </c>
      <c r="K96" s="12" t="s">
        <v>357</v>
      </c>
      <c r="L96" s="12" t="s">
        <v>1377</v>
      </c>
      <c r="M96" s="12" t="s">
        <v>1283</v>
      </c>
      <c r="N96" s="12" t="s">
        <v>1378</v>
      </c>
      <c r="O96" s="12" t="s">
        <v>1379</v>
      </c>
      <c r="P96" s="12" t="s">
        <v>1380</v>
      </c>
      <c r="Q96" s="12" t="s">
        <v>204</v>
      </c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</row>
    <row r="97" spans="1:57" x14ac:dyDescent="0.2">
      <c r="A97" s="12" t="s">
        <v>1381</v>
      </c>
      <c r="B97" s="12" t="s">
        <v>1382</v>
      </c>
      <c r="E97" s="14" t="s">
        <v>9041</v>
      </c>
      <c r="F97" s="12" t="s">
        <v>22006</v>
      </c>
      <c r="G97" s="13" t="s">
        <v>9050</v>
      </c>
      <c r="H97" s="12" t="s">
        <v>1383</v>
      </c>
      <c r="I97" s="12" t="s">
        <v>1384</v>
      </c>
      <c r="J97" s="12" t="s">
        <v>1385</v>
      </c>
      <c r="K97" s="12" t="s">
        <v>1192</v>
      </c>
      <c r="L97" s="12" t="s">
        <v>1386</v>
      </c>
      <c r="M97" s="12" t="s">
        <v>507</v>
      </c>
      <c r="N97" s="12" t="s">
        <v>1387</v>
      </c>
      <c r="O97" s="12" t="s">
        <v>565</v>
      </c>
      <c r="P97" s="12" t="s">
        <v>1388</v>
      </c>
      <c r="Q97" s="12" t="s">
        <v>525</v>
      </c>
      <c r="R97" s="12" t="s">
        <v>1389</v>
      </c>
      <c r="S97" s="12" t="s">
        <v>315</v>
      </c>
      <c r="T97" s="12" t="s">
        <v>1390</v>
      </c>
      <c r="U97" s="12" t="s">
        <v>159</v>
      </c>
      <c r="V97" s="12" t="s">
        <v>1391</v>
      </c>
      <c r="W97" s="12" t="s">
        <v>1295</v>
      </c>
      <c r="X97" s="12" t="s">
        <v>1392</v>
      </c>
      <c r="Y97" s="12" t="s">
        <v>84</v>
      </c>
      <c r="Z97" s="12" t="s">
        <v>1393</v>
      </c>
      <c r="AA97" s="12" t="s">
        <v>422</v>
      </c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</row>
    <row r="98" spans="1:57" x14ac:dyDescent="0.2">
      <c r="A98" s="12" t="s">
        <v>1394</v>
      </c>
      <c r="B98" s="12" t="s">
        <v>1395</v>
      </c>
      <c r="E98" s="14" t="s">
        <v>9041</v>
      </c>
      <c r="F98" s="12" t="s">
        <v>22006</v>
      </c>
      <c r="G98" s="13" t="s">
        <v>9037</v>
      </c>
      <c r="H98" s="12" t="s">
        <v>1396</v>
      </c>
      <c r="I98" s="12" t="s">
        <v>1397</v>
      </c>
      <c r="J98" s="12" t="s">
        <v>1398</v>
      </c>
      <c r="K98" s="12" t="s">
        <v>237</v>
      </c>
      <c r="L98" s="12" t="s">
        <v>1399</v>
      </c>
      <c r="M98" s="12" t="s">
        <v>315</v>
      </c>
      <c r="N98" s="12" t="s">
        <v>1400</v>
      </c>
      <c r="O98" s="12" t="s">
        <v>101</v>
      </c>
      <c r="P98" s="12" t="s">
        <v>1401</v>
      </c>
      <c r="Q98" s="12" t="s">
        <v>79</v>
      </c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</row>
    <row r="99" spans="1:57" x14ac:dyDescent="0.2">
      <c r="A99" s="12" t="s">
        <v>1402</v>
      </c>
      <c r="B99" s="12" t="s">
        <v>1403</v>
      </c>
      <c r="D99" s="13">
        <v>4</v>
      </c>
      <c r="E99" s="14" t="s">
        <v>9041</v>
      </c>
      <c r="F99" s="12" t="s">
        <v>22006</v>
      </c>
      <c r="G99" s="13" t="s">
        <v>9044</v>
      </c>
      <c r="H99" s="12" t="s">
        <v>1404</v>
      </c>
      <c r="I99" s="12" t="s">
        <v>1405</v>
      </c>
      <c r="J99" s="12" t="s">
        <v>1406</v>
      </c>
      <c r="K99" s="12" t="s">
        <v>1067</v>
      </c>
      <c r="L99" s="12" t="s">
        <v>1407</v>
      </c>
      <c r="M99" s="12" t="s">
        <v>665</v>
      </c>
      <c r="N99" s="12" t="s">
        <v>1408</v>
      </c>
      <c r="O99" s="12" t="s">
        <v>119</v>
      </c>
      <c r="P99" s="12" t="s">
        <v>1409</v>
      </c>
      <c r="Q99" s="12" t="s">
        <v>319</v>
      </c>
      <c r="R99" s="12" t="s">
        <v>1410</v>
      </c>
      <c r="S99" s="12" t="s">
        <v>144</v>
      </c>
      <c r="T99" s="12" t="s">
        <v>1411</v>
      </c>
      <c r="U99" s="12" t="s">
        <v>101</v>
      </c>
      <c r="V99" s="12" t="s">
        <v>1412</v>
      </c>
      <c r="W99" s="12" t="s">
        <v>101</v>
      </c>
      <c r="X99" s="12" t="s">
        <v>1413</v>
      </c>
      <c r="Y99" s="12" t="s">
        <v>79</v>
      </c>
      <c r="Z99" s="12" t="s">
        <v>1414</v>
      </c>
      <c r="AA99" s="12" t="s">
        <v>81</v>
      </c>
      <c r="AB99" s="12" t="s">
        <v>1415</v>
      </c>
      <c r="AC99" s="12" t="s">
        <v>81</v>
      </c>
      <c r="AD99" s="12" t="s">
        <v>1416</v>
      </c>
      <c r="AE99" s="12" t="s">
        <v>304</v>
      </c>
      <c r="AF99" s="12" t="s">
        <v>1417</v>
      </c>
      <c r="AG99" s="12" t="s">
        <v>204</v>
      </c>
      <c r="AH99" s="12" t="s">
        <v>1418</v>
      </c>
      <c r="AI99" s="12" t="s">
        <v>86</v>
      </c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</row>
    <row r="100" spans="1:57" x14ac:dyDescent="0.2">
      <c r="A100" s="12" t="s">
        <v>1419</v>
      </c>
      <c r="B100" s="12" t="s">
        <v>1420</v>
      </c>
      <c r="E100" s="14" t="s">
        <v>9041</v>
      </c>
      <c r="F100" s="12" t="s">
        <v>22006</v>
      </c>
      <c r="G100" s="13" t="s">
        <v>9050</v>
      </c>
      <c r="H100" s="12" t="s">
        <v>1421</v>
      </c>
      <c r="I100" s="12" t="s">
        <v>1422</v>
      </c>
      <c r="J100" s="12" t="s">
        <v>1423</v>
      </c>
      <c r="K100" s="12" t="s">
        <v>590</v>
      </c>
      <c r="L100" s="12" t="s">
        <v>1424</v>
      </c>
      <c r="M100" s="12" t="s">
        <v>563</v>
      </c>
      <c r="N100" s="12" t="s">
        <v>1425</v>
      </c>
      <c r="O100" s="12" t="s">
        <v>1379</v>
      </c>
      <c r="P100" s="12" t="s">
        <v>1426</v>
      </c>
      <c r="Q100" s="12" t="s">
        <v>580</v>
      </c>
      <c r="R100" s="12" t="s">
        <v>1427</v>
      </c>
      <c r="S100" s="12" t="s">
        <v>106</v>
      </c>
      <c r="T100" s="12" t="s">
        <v>1428</v>
      </c>
      <c r="U100" s="12" t="s">
        <v>125</v>
      </c>
      <c r="V100" s="12" t="s">
        <v>1429</v>
      </c>
      <c r="W100" s="12" t="s">
        <v>62</v>
      </c>
      <c r="X100" s="12" t="s">
        <v>1430</v>
      </c>
      <c r="Y100" s="12" t="s">
        <v>129</v>
      </c>
      <c r="Z100" s="12" t="s">
        <v>1431</v>
      </c>
      <c r="AA100" s="12" t="s">
        <v>86</v>
      </c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</row>
    <row r="101" spans="1:57" x14ac:dyDescent="0.2">
      <c r="A101" s="12" t="s">
        <v>1432</v>
      </c>
      <c r="B101" s="12" t="s">
        <v>1433</v>
      </c>
      <c r="E101" s="14" t="s">
        <v>9041</v>
      </c>
      <c r="F101" s="12" t="s">
        <v>22006</v>
      </c>
      <c r="G101" s="13" t="s">
        <v>9037</v>
      </c>
      <c r="H101" s="12" t="s">
        <v>1434</v>
      </c>
      <c r="I101" s="12" t="s">
        <v>1435</v>
      </c>
      <c r="J101" s="12" t="s">
        <v>1436</v>
      </c>
      <c r="K101" s="12" t="s">
        <v>523</v>
      </c>
      <c r="L101" s="12" t="s">
        <v>1437</v>
      </c>
      <c r="M101" s="12" t="s">
        <v>1438</v>
      </c>
      <c r="N101" s="12" t="s">
        <v>1439</v>
      </c>
      <c r="O101" s="12" t="s">
        <v>94</v>
      </c>
      <c r="P101" s="12" t="s">
        <v>1440</v>
      </c>
      <c r="Q101" s="12" t="s">
        <v>97</v>
      </c>
      <c r="R101" s="12" t="s">
        <v>1441</v>
      </c>
      <c r="S101" s="12" t="s">
        <v>81</v>
      </c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</row>
    <row r="102" spans="1:57" x14ac:dyDescent="0.2">
      <c r="A102" s="12" t="s">
        <v>1442</v>
      </c>
      <c r="B102" s="12" t="s">
        <v>1443</v>
      </c>
      <c r="E102" s="14" t="s">
        <v>9041</v>
      </c>
      <c r="F102" s="12" t="s">
        <v>22006</v>
      </c>
      <c r="G102" s="13" t="s">
        <v>11550</v>
      </c>
      <c r="H102" s="12" t="s">
        <v>1444</v>
      </c>
      <c r="I102" s="12" t="s">
        <v>116</v>
      </c>
      <c r="J102" s="12" t="s">
        <v>1445</v>
      </c>
      <c r="K102" s="12" t="s">
        <v>204</v>
      </c>
      <c r="L102" s="12" t="s">
        <v>1446</v>
      </c>
      <c r="M102" s="12" t="s">
        <v>204</v>
      </c>
      <c r="N102" s="12" t="s">
        <v>1447</v>
      </c>
      <c r="O102" s="12" t="s">
        <v>131</v>
      </c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</row>
    <row r="103" spans="1:57" x14ac:dyDescent="0.2">
      <c r="A103" s="12" t="s">
        <v>1448</v>
      </c>
      <c r="B103" s="12" t="s">
        <v>1449</v>
      </c>
      <c r="E103" s="14" t="s">
        <v>9041</v>
      </c>
      <c r="F103" s="12" t="s">
        <v>22006</v>
      </c>
      <c r="G103" s="13" t="s">
        <v>9050</v>
      </c>
      <c r="H103" s="12" t="s">
        <v>1450</v>
      </c>
      <c r="I103" s="12" t="s">
        <v>116</v>
      </c>
      <c r="J103" s="12" t="s">
        <v>1451</v>
      </c>
      <c r="K103" s="12" t="s">
        <v>74</v>
      </c>
      <c r="L103" s="12" t="s">
        <v>1452</v>
      </c>
      <c r="M103" s="12" t="s">
        <v>74</v>
      </c>
      <c r="N103" s="12" t="s">
        <v>1453</v>
      </c>
      <c r="O103" s="12" t="s">
        <v>131</v>
      </c>
      <c r="P103" s="12" t="s">
        <v>1454</v>
      </c>
      <c r="Q103" s="12" t="s">
        <v>131</v>
      </c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</row>
    <row r="104" spans="1:57" x14ac:dyDescent="0.2">
      <c r="A104" s="12" t="s">
        <v>1455</v>
      </c>
      <c r="B104" s="12" t="s">
        <v>1456</v>
      </c>
      <c r="D104" s="13">
        <v>7</v>
      </c>
      <c r="E104" s="14" t="s">
        <v>9041</v>
      </c>
      <c r="F104" s="12" t="s">
        <v>22006</v>
      </c>
      <c r="G104" s="13" t="s">
        <v>9044</v>
      </c>
      <c r="H104" s="12" t="s">
        <v>1457</v>
      </c>
      <c r="I104" s="12" t="s">
        <v>1458</v>
      </c>
      <c r="J104" s="12" t="s">
        <v>1459</v>
      </c>
      <c r="K104" s="12" t="s">
        <v>1460</v>
      </c>
      <c r="L104" s="12" t="s">
        <v>1461</v>
      </c>
      <c r="M104" s="12" t="s">
        <v>97</v>
      </c>
      <c r="N104" s="12" t="s">
        <v>1462</v>
      </c>
      <c r="O104" s="12" t="s">
        <v>97</v>
      </c>
      <c r="P104" s="12" t="s">
        <v>1463</v>
      </c>
      <c r="Q104" s="12" t="s">
        <v>97</v>
      </c>
      <c r="R104" s="12" t="s">
        <v>1464</v>
      </c>
      <c r="S104" s="12" t="s">
        <v>144</v>
      </c>
      <c r="T104" s="12" t="s">
        <v>1465</v>
      </c>
      <c r="U104" s="12" t="s">
        <v>129</v>
      </c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</row>
    <row r="105" spans="1:57" x14ac:dyDescent="0.2">
      <c r="A105" s="12" t="s">
        <v>1466</v>
      </c>
      <c r="B105" s="12" t="s">
        <v>1467</v>
      </c>
      <c r="D105" s="13">
        <v>4</v>
      </c>
      <c r="E105" s="14" t="s">
        <v>9041</v>
      </c>
      <c r="F105" s="12" t="s">
        <v>22006</v>
      </c>
      <c r="G105" s="13" t="s">
        <v>9037</v>
      </c>
      <c r="H105" s="12" t="s">
        <v>1468</v>
      </c>
      <c r="I105" s="12" t="s">
        <v>1469</v>
      </c>
      <c r="J105" s="12" t="s">
        <v>1470</v>
      </c>
      <c r="K105" s="12" t="s">
        <v>1471</v>
      </c>
      <c r="L105" s="12" t="s">
        <v>1472</v>
      </c>
      <c r="M105" s="12" t="s">
        <v>1292</v>
      </c>
      <c r="N105" s="12" t="s">
        <v>1473</v>
      </c>
      <c r="O105" s="12" t="s">
        <v>485</v>
      </c>
      <c r="P105" s="12" t="s">
        <v>1474</v>
      </c>
      <c r="Q105" s="12" t="s">
        <v>485</v>
      </c>
      <c r="R105" s="12" t="s">
        <v>1475</v>
      </c>
      <c r="S105" s="12" t="s">
        <v>380</v>
      </c>
      <c r="T105" s="12" t="s">
        <v>1476</v>
      </c>
      <c r="U105" s="12" t="s">
        <v>121</v>
      </c>
      <c r="V105" s="12" t="s">
        <v>1477</v>
      </c>
      <c r="W105" s="12" t="s">
        <v>144</v>
      </c>
      <c r="X105" s="12" t="s">
        <v>1478</v>
      </c>
      <c r="Y105" s="12" t="s">
        <v>81</v>
      </c>
      <c r="Z105" s="12" t="s">
        <v>1479</v>
      </c>
      <c r="AA105" s="12" t="s">
        <v>304</v>
      </c>
      <c r="AB105" s="12" t="s">
        <v>1480</v>
      </c>
      <c r="AC105" s="12" t="s">
        <v>106</v>
      </c>
      <c r="AD105" s="12" t="s">
        <v>1481</v>
      </c>
      <c r="AE105" s="12" t="s">
        <v>62</v>
      </c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</row>
    <row r="106" spans="1:57" x14ac:dyDescent="0.2">
      <c r="A106" s="12" t="s">
        <v>1482</v>
      </c>
      <c r="B106" s="12" t="s">
        <v>1483</v>
      </c>
      <c r="E106" s="14" t="s">
        <v>9041</v>
      </c>
      <c r="F106" s="12" t="s">
        <v>22006</v>
      </c>
      <c r="G106" s="13" t="s">
        <v>9044</v>
      </c>
      <c r="H106" s="12" t="s">
        <v>1484</v>
      </c>
      <c r="I106" s="12" t="s">
        <v>1485</v>
      </c>
      <c r="J106" s="12" t="s">
        <v>1486</v>
      </c>
      <c r="K106" s="12" t="s">
        <v>878</v>
      </c>
      <c r="L106" s="12" t="s">
        <v>1487</v>
      </c>
      <c r="M106" s="12" t="s">
        <v>1211</v>
      </c>
      <c r="N106" s="12" t="s">
        <v>1488</v>
      </c>
      <c r="O106" s="12" t="s">
        <v>99</v>
      </c>
      <c r="P106" s="12" t="s">
        <v>1489</v>
      </c>
      <c r="Q106" s="12" t="s">
        <v>127</v>
      </c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</row>
    <row r="107" spans="1:57" x14ac:dyDescent="0.2">
      <c r="A107" s="12" t="s">
        <v>1490</v>
      </c>
      <c r="B107" s="12" t="s">
        <v>1491</v>
      </c>
      <c r="D107" s="13">
        <v>2</v>
      </c>
      <c r="E107" s="14" t="s">
        <v>9041</v>
      </c>
      <c r="F107" s="12" t="s">
        <v>22006</v>
      </c>
      <c r="G107" s="13" t="s">
        <v>9060</v>
      </c>
      <c r="H107" s="12" t="s">
        <v>1492</v>
      </c>
      <c r="I107" s="12" t="s">
        <v>1493</v>
      </c>
      <c r="J107" s="12" t="s">
        <v>1494</v>
      </c>
      <c r="K107" s="12" t="s">
        <v>142</v>
      </c>
      <c r="L107" s="12" t="s">
        <v>1495</v>
      </c>
      <c r="M107" s="12" t="s">
        <v>81</v>
      </c>
      <c r="N107" s="12" t="s">
        <v>1496</v>
      </c>
      <c r="O107" s="12" t="s">
        <v>217</v>
      </c>
      <c r="P107" s="12" t="s">
        <v>1497</v>
      </c>
      <c r="Q107" s="12" t="s">
        <v>62</v>
      </c>
      <c r="R107" s="12" t="s">
        <v>1498</v>
      </c>
      <c r="S107" s="12" t="s">
        <v>62</v>
      </c>
      <c r="T107" s="12" t="s">
        <v>1499</v>
      </c>
      <c r="U107" s="12" t="s">
        <v>86</v>
      </c>
      <c r="V107" s="12" t="s">
        <v>1500</v>
      </c>
      <c r="W107" s="12" t="s">
        <v>86</v>
      </c>
      <c r="X107" s="12" t="s">
        <v>1501</v>
      </c>
      <c r="Y107" s="12" t="s">
        <v>86</v>
      </c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</row>
    <row r="108" spans="1:57" x14ac:dyDescent="0.2">
      <c r="A108" s="12" t="s">
        <v>1502</v>
      </c>
      <c r="B108" s="12" t="s">
        <v>1503</v>
      </c>
      <c r="C108" s="14">
        <v>46255</v>
      </c>
      <c r="D108" s="13">
        <v>5</v>
      </c>
      <c r="E108" s="14" t="s">
        <v>9047</v>
      </c>
      <c r="F108" s="12" t="s">
        <v>22006</v>
      </c>
      <c r="G108" s="13" t="s">
        <v>9037</v>
      </c>
      <c r="H108" s="12" t="s">
        <v>1504</v>
      </c>
      <c r="I108" s="12" t="s">
        <v>876</v>
      </c>
      <c r="J108" s="12" t="s">
        <v>1505</v>
      </c>
      <c r="K108" s="12" t="s">
        <v>68</v>
      </c>
      <c r="L108" s="12" t="s">
        <v>1506</v>
      </c>
      <c r="M108" s="12" t="s">
        <v>74</v>
      </c>
      <c r="N108" s="12" t="s">
        <v>1507</v>
      </c>
      <c r="O108" s="12" t="s">
        <v>74</v>
      </c>
      <c r="P108" s="12" t="s">
        <v>1508</v>
      </c>
      <c r="Q108" s="12" t="s">
        <v>74</v>
      </c>
      <c r="R108" s="12" t="s">
        <v>1509</v>
      </c>
      <c r="S108" s="12" t="s">
        <v>214</v>
      </c>
      <c r="T108" s="12" t="s">
        <v>1510</v>
      </c>
      <c r="U108" s="12" t="s">
        <v>76</v>
      </c>
      <c r="V108" s="12" t="s">
        <v>1511</v>
      </c>
      <c r="W108" s="12" t="s">
        <v>76</v>
      </c>
      <c r="X108" s="12" t="s">
        <v>1512</v>
      </c>
      <c r="Y108" s="12" t="s">
        <v>101</v>
      </c>
      <c r="Z108" s="12" t="s">
        <v>1513</v>
      </c>
      <c r="AA108" s="12" t="s">
        <v>62</v>
      </c>
      <c r="AB108" s="12" t="s">
        <v>1514</v>
      </c>
      <c r="AC108" s="12" t="s">
        <v>62</v>
      </c>
      <c r="AD108" s="12" t="s">
        <v>1515</v>
      </c>
      <c r="AE108" s="12" t="s">
        <v>204</v>
      </c>
      <c r="AF108" s="12" t="s">
        <v>1516</v>
      </c>
      <c r="AG108" s="12" t="s">
        <v>131</v>
      </c>
      <c r="AH108" s="12" t="s">
        <v>1517</v>
      </c>
      <c r="AI108" s="12" t="s">
        <v>131</v>
      </c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</row>
    <row r="109" spans="1:57" x14ac:dyDescent="0.2">
      <c r="A109" s="12" t="s">
        <v>1518</v>
      </c>
      <c r="B109" s="12" t="s">
        <v>1519</v>
      </c>
      <c r="D109" s="13">
        <v>2</v>
      </c>
      <c r="E109" s="14" t="s">
        <v>9041</v>
      </c>
      <c r="F109" s="12" t="s">
        <v>22006</v>
      </c>
      <c r="G109" s="13" t="s">
        <v>9037</v>
      </c>
      <c r="H109" s="12" t="s">
        <v>1520</v>
      </c>
      <c r="I109" s="12" t="s">
        <v>1521</v>
      </c>
      <c r="J109" s="12" t="s">
        <v>1522</v>
      </c>
      <c r="K109" s="12" t="s">
        <v>402</v>
      </c>
      <c r="L109" s="12" t="s">
        <v>1523</v>
      </c>
      <c r="M109" s="12" t="s">
        <v>1326</v>
      </c>
      <c r="N109" s="12" t="s">
        <v>1524</v>
      </c>
      <c r="O109" s="12" t="s">
        <v>294</v>
      </c>
      <c r="P109" s="12" t="s">
        <v>1525</v>
      </c>
      <c r="Q109" s="12" t="s">
        <v>378</v>
      </c>
      <c r="R109" s="12" t="s">
        <v>1526</v>
      </c>
      <c r="S109" s="12" t="s">
        <v>177</v>
      </c>
      <c r="T109" s="12" t="s">
        <v>1527</v>
      </c>
      <c r="U109" s="12" t="s">
        <v>260</v>
      </c>
      <c r="V109" s="12" t="s">
        <v>1528</v>
      </c>
      <c r="W109" s="12" t="s">
        <v>580</v>
      </c>
      <c r="X109" s="12" t="s">
        <v>1529</v>
      </c>
      <c r="Y109" s="12" t="s">
        <v>262</v>
      </c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</row>
    <row r="110" spans="1:57" x14ac:dyDescent="0.2">
      <c r="A110" s="12" t="s">
        <v>1530</v>
      </c>
      <c r="B110" s="12" t="s">
        <v>1531</v>
      </c>
      <c r="C110" s="14">
        <v>46241</v>
      </c>
      <c r="E110" s="14" t="s">
        <v>9047</v>
      </c>
      <c r="F110" s="12" t="s">
        <v>22006</v>
      </c>
      <c r="G110" s="13" t="s">
        <v>9060</v>
      </c>
      <c r="H110" s="12" t="s">
        <v>1532</v>
      </c>
      <c r="I110" s="12" t="s">
        <v>956</v>
      </c>
      <c r="J110" s="12" t="s">
        <v>1533</v>
      </c>
      <c r="K110" s="12" t="s">
        <v>507</v>
      </c>
      <c r="L110" s="12" t="s">
        <v>1534</v>
      </c>
      <c r="M110" s="12" t="s">
        <v>137</v>
      </c>
      <c r="N110" s="12" t="s">
        <v>1535</v>
      </c>
      <c r="O110" s="12" t="s">
        <v>139</v>
      </c>
      <c r="P110" s="12" t="s">
        <v>1536</v>
      </c>
      <c r="Q110" s="12" t="s">
        <v>542</v>
      </c>
      <c r="R110" s="12" t="s">
        <v>1537</v>
      </c>
      <c r="S110" s="12" t="s">
        <v>1030</v>
      </c>
      <c r="T110" s="12" t="s">
        <v>1538</v>
      </c>
      <c r="U110" s="12" t="s">
        <v>415</v>
      </c>
      <c r="V110" s="12" t="s">
        <v>1539</v>
      </c>
      <c r="W110" s="12" t="s">
        <v>182</v>
      </c>
      <c r="X110" s="12" t="s">
        <v>1540</v>
      </c>
      <c r="Y110" s="12" t="s">
        <v>76</v>
      </c>
      <c r="Z110" s="12" t="s">
        <v>1541</v>
      </c>
      <c r="AA110" s="12" t="s">
        <v>79</v>
      </c>
      <c r="AB110" s="12" t="s">
        <v>1542</v>
      </c>
      <c r="AC110" s="12" t="s">
        <v>81</v>
      </c>
      <c r="AD110" s="12" t="s">
        <v>1543</v>
      </c>
      <c r="AE110" s="12" t="s">
        <v>106</v>
      </c>
      <c r="AF110" s="12" t="s">
        <v>1544</v>
      </c>
      <c r="AG110" s="12" t="s">
        <v>86</v>
      </c>
      <c r="AH110" s="12" t="s">
        <v>1545</v>
      </c>
      <c r="AI110" s="12" t="s">
        <v>86</v>
      </c>
      <c r="AJ110" s="12" t="s">
        <v>1546</v>
      </c>
      <c r="AK110" s="12" t="s">
        <v>86</v>
      </c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</row>
    <row r="111" spans="1:57" x14ac:dyDescent="0.2">
      <c r="A111" s="12" t="s">
        <v>1547</v>
      </c>
      <c r="B111" s="12" t="s">
        <v>1548</v>
      </c>
      <c r="C111" s="14">
        <v>46241</v>
      </c>
      <c r="D111" s="13">
        <v>6</v>
      </c>
      <c r="E111" s="14" t="s">
        <v>9047</v>
      </c>
      <c r="F111" s="12" t="s">
        <v>22006</v>
      </c>
      <c r="G111" s="13" t="s">
        <v>9044</v>
      </c>
      <c r="H111" s="12" t="s">
        <v>1549</v>
      </c>
      <c r="I111" s="12" t="s">
        <v>1550</v>
      </c>
      <c r="J111" s="12" t="s">
        <v>1551</v>
      </c>
      <c r="K111" s="12" t="s">
        <v>1552</v>
      </c>
      <c r="L111" s="12" t="s">
        <v>1553</v>
      </c>
      <c r="M111" s="12" t="s">
        <v>1554</v>
      </c>
      <c r="N111" s="12" t="s">
        <v>1555</v>
      </c>
      <c r="O111" s="12" t="s">
        <v>1556</v>
      </c>
      <c r="P111" s="12" t="s">
        <v>1557</v>
      </c>
      <c r="Q111" s="12" t="s">
        <v>142</v>
      </c>
      <c r="R111" s="12" t="s">
        <v>1558</v>
      </c>
      <c r="S111" s="12" t="s">
        <v>142</v>
      </c>
      <c r="T111" s="12" t="s">
        <v>1559</v>
      </c>
      <c r="U111" s="12" t="s">
        <v>76</v>
      </c>
      <c r="V111" s="12" t="s">
        <v>1560</v>
      </c>
      <c r="W111" s="12" t="s">
        <v>144</v>
      </c>
      <c r="X111" s="12" t="s">
        <v>1561</v>
      </c>
      <c r="Y111" s="12" t="s">
        <v>106</v>
      </c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</row>
    <row r="112" spans="1:57" x14ac:dyDescent="0.2">
      <c r="A112" s="12" t="s">
        <v>1562</v>
      </c>
      <c r="B112" s="12" t="s">
        <v>1563</v>
      </c>
      <c r="C112" s="14">
        <v>46241</v>
      </c>
      <c r="D112" s="13">
        <v>8</v>
      </c>
      <c r="E112" s="14" t="s">
        <v>9047</v>
      </c>
      <c r="F112" s="12" t="s">
        <v>22006</v>
      </c>
      <c r="G112" s="13" t="s">
        <v>9037</v>
      </c>
      <c r="H112" s="12" t="s">
        <v>1564</v>
      </c>
      <c r="I112" s="12" t="s">
        <v>618</v>
      </c>
      <c r="J112" s="12" t="s">
        <v>1565</v>
      </c>
      <c r="K112" s="12" t="s">
        <v>402</v>
      </c>
      <c r="L112" s="12" t="s">
        <v>1566</v>
      </c>
      <c r="M112" s="12" t="s">
        <v>1567</v>
      </c>
      <c r="N112" s="12" t="s">
        <v>1568</v>
      </c>
      <c r="O112" s="12" t="s">
        <v>961</v>
      </c>
      <c r="P112" s="12" t="s">
        <v>1569</v>
      </c>
      <c r="Q112" s="12" t="s">
        <v>665</v>
      </c>
      <c r="R112" s="12" t="s">
        <v>1570</v>
      </c>
      <c r="S112" s="12" t="s">
        <v>391</v>
      </c>
      <c r="T112" s="12" t="s">
        <v>1571</v>
      </c>
      <c r="U112" s="12" t="s">
        <v>192</v>
      </c>
      <c r="V112" s="12" t="s">
        <v>1572</v>
      </c>
      <c r="W112" s="12" t="s">
        <v>681</v>
      </c>
      <c r="X112" s="12" t="s">
        <v>1573</v>
      </c>
      <c r="Y112" s="12" t="s">
        <v>1574</v>
      </c>
      <c r="Z112" s="12" t="s">
        <v>1575</v>
      </c>
      <c r="AA112" s="12" t="s">
        <v>446</v>
      </c>
      <c r="AB112" s="12" t="s">
        <v>1576</v>
      </c>
      <c r="AC112" s="12" t="s">
        <v>446</v>
      </c>
      <c r="AD112" s="12" t="s">
        <v>1577</v>
      </c>
      <c r="AE112" s="12" t="s">
        <v>121</v>
      </c>
      <c r="AF112" s="12" t="s">
        <v>1578</v>
      </c>
      <c r="AG112" s="12" t="s">
        <v>144</v>
      </c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</row>
    <row r="113" spans="1:57" x14ac:dyDescent="0.2">
      <c r="A113" s="12" t="s">
        <v>1579</v>
      </c>
      <c r="B113" s="12" t="s">
        <v>1580</v>
      </c>
      <c r="E113" s="14" t="s">
        <v>9041</v>
      </c>
      <c r="F113" s="12" t="s">
        <v>22006</v>
      </c>
      <c r="G113" s="13" t="s">
        <v>9060</v>
      </c>
      <c r="H113" s="12" t="s">
        <v>1581</v>
      </c>
      <c r="I113" s="12" t="s">
        <v>1582</v>
      </c>
      <c r="J113" s="12" t="s">
        <v>1583</v>
      </c>
      <c r="K113" s="12" t="s">
        <v>1584</v>
      </c>
      <c r="L113" s="12" t="s">
        <v>1585</v>
      </c>
      <c r="M113" s="12" t="s">
        <v>459</v>
      </c>
      <c r="N113" s="12" t="s">
        <v>1586</v>
      </c>
      <c r="O113" s="12" t="s">
        <v>787</v>
      </c>
      <c r="P113" s="12" t="s">
        <v>1587</v>
      </c>
      <c r="Q113" s="12" t="s">
        <v>241</v>
      </c>
      <c r="R113" s="12" t="s">
        <v>1588</v>
      </c>
      <c r="S113" s="12" t="s">
        <v>182</v>
      </c>
      <c r="T113" s="12" t="s">
        <v>1589</v>
      </c>
      <c r="U113" s="12" t="s">
        <v>333</v>
      </c>
      <c r="V113" s="12" t="s">
        <v>1590</v>
      </c>
      <c r="W113" s="12" t="s">
        <v>106</v>
      </c>
      <c r="X113" s="12" t="s">
        <v>1591</v>
      </c>
      <c r="Y113" s="12" t="s">
        <v>84</v>
      </c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</row>
    <row r="114" spans="1:57" x14ac:dyDescent="0.2">
      <c r="A114" s="12" t="s">
        <v>1592</v>
      </c>
      <c r="B114" s="12" t="s">
        <v>1593</v>
      </c>
      <c r="D114" s="13">
        <v>7</v>
      </c>
      <c r="E114" s="14" t="s">
        <v>9041</v>
      </c>
      <c r="F114" s="12" t="s">
        <v>22006</v>
      </c>
      <c r="G114" s="13" t="s">
        <v>9044</v>
      </c>
      <c r="H114" s="12" t="s">
        <v>1594</v>
      </c>
      <c r="I114" s="12" t="s">
        <v>1595</v>
      </c>
      <c r="J114" s="12" t="s">
        <v>1596</v>
      </c>
      <c r="K114" s="12" t="s">
        <v>1597</v>
      </c>
      <c r="L114" s="12" t="s">
        <v>1598</v>
      </c>
      <c r="M114" s="12" t="s">
        <v>391</v>
      </c>
      <c r="N114" s="12" t="s">
        <v>1599</v>
      </c>
      <c r="O114" s="12" t="s">
        <v>76</v>
      </c>
      <c r="P114" s="12" t="s">
        <v>1600</v>
      </c>
      <c r="Q114" s="12" t="s">
        <v>81</v>
      </c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</row>
    <row r="115" spans="1:57" x14ac:dyDescent="0.2">
      <c r="A115" s="12" t="s">
        <v>1601</v>
      </c>
      <c r="B115" s="12" t="s">
        <v>1602</v>
      </c>
      <c r="E115" s="14" t="s">
        <v>9041</v>
      </c>
      <c r="F115" s="12" t="s">
        <v>22006</v>
      </c>
      <c r="G115" s="13" t="s">
        <v>9050</v>
      </c>
      <c r="H115" s="12" t="s">
        <v>1603</v>
      </c>
      <c r="I115" s="12" t="s">
        <v>1422</v>
      </c>
      <c r="J115" s="12" t="s">
        <v>1604</v>
      </c>
      <c r="K115" s="12" t="s">
        <v>1211</v>
      </c>
      <c r="L115" s="12" t="s">
        <v>1605</v>
      </c>
      <c r="M115" s="12" t="s">
        <v>177</v>
      </c>
      <c r="N115" s="12" t="s">
        <v>1606</v>
      </c>
      <c r="O115" s="12" t="s">
        <v>177</v>
      </c>
      <c r="P115" s="12" t="s">
        <v>1607</v>
      </c>
      <c r="Q115" s="12" t="s">
        <v>485</v>
      </c>
      <c r="R115" s="12" t="s">
        <v>1608</v>
      </c>
      <c r="S115" s="12" t="s">
        <v>101</v>
      </c>
      <c r="T115" s="12" t="s">
        <v>1609</v>
      </c>
      <c r="U115" s="12" t="s">
        <v>304</v>
      </c>
      <c r="V115" s="12" t="s">
        <v>1610</v>
      </c>
      <c r="W115" s="12" t="s">
        <v>125</v>
      </c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</row>
    <row r="116" spans="1:57" x14ac:dyDescent="0.2">
      <c r="A116" s="12" t="s">
        <v>1611</v>
      </c>
      <c r="B116" s="12" t="s">
        <v>1612</v>
      </c>
      <c r="D116" s="13">
        <v>7</v>
      </c>
      <c r="E116" s="14" t="s">
        <v>9041</v>
      </c>
      <c r="F116" s="12" t="s">
        <v>22006</v>
      </c>
      <c r="G116" s="13" t="s">
        <v>9044</v>
      </c>
      <c r="H116" s="12" t="s">
        <v>1613</v>
      </c>
      <c r="I116" s="12" t="s">
        <v>1164</v>
      </c>
      <c r="J116" s="12" t="s">
        <v>1614</v>
      </c>
      <c r="K116" s="12" t="s">
        <v>1554</v>
      </c>
      <c r="L116" s="12" t="s">
        <v>1615</v>
      </c>
      <c r="M116" s="12" t="s">
        <v>1616</v>
      </c>
      <c r="N116" s="12" t="s">
        <v>1617</v>
      </c>
      <c r="O116" s="12" t="s">
        <v>1618</v>
      </c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</row>
    <row r="117" spans="1:57" x14ac:dyDescent="0.2">
      <c r="A117" s="12" t="s">
        <v>1619</v>
      </c>
      <c r="B117" s="12" t="s">
        <v>1620</v>
      </c>
      <c r="E117" s="14" t="s">
        <v>9041</v>
      </c>
      <c r="F117" s="12" t="s">
        <v>22006</v>
      </c>
      <c r="G117" s="13" t="s">
        <v>9044</v>
      </c>
      <c r="H117" s="12" t="s">
        <v>1621</v>
      </c>
      <c r="I117" s="12" t="s">
        <v>851</v>
      </c>
      <c r="J117" s="12" t="s">
        <v>1622</v>
      </c>
      <c r="K117" s="12" t="s">
        <v>144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</row>
    <row r="118" spans="1:57" x14ac:dyDescent="0.2">
      <c r="A118" s="12" t="s">
        <v>1623</v>
      </c>
      <c r="B118" s="12" t="s">
        <v>1624</v>
      </c>
      <c r="D118" s="13">
        <v>5</v>
      </c>
      <c r="E118" s="14" t="s">
        <v>9041</v>
      </c>
      <c r="F118" s="12" t="s">
        <v>22006</v>
      </c>
      <c r="G118" s="13" t="s">
        <v>9060</v>
      </c>
      <c r="H118" s="12" t="s">
        <v>1625</v>
      </c>
      <c r="I118" s="12" t="s">
        <v>1626</v>
      </c>
      <c r="J118" s="12" t="s">
        <v>1627</v>
      </c>
      <c r="K118" s="12" t="s">
        <v>180</v>
      </c>
      <c r="L118" s="12" t="s">
        <v>1628</v>
      </c>
      <c r="M118" s="12" t="s">
        <v>62</v>
      </c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</row>
    <row r="119" spans="1:57" x14ac:dyDescent="0.2">
      <c r="A119" s="12" t="s">
        <v>1629</v>
      </c>
      <c r="B119" s="12" t="s">
        <v>1630</v>
      </c>
      <c r="C119" s="14">
        <v>46241</v>
      </c>
      <c r="D119" s="13">
        <v>3</v>
      </c>
      <c r="E119" s="14" t="s">
        <v>9047</v>
      </c>
      <c r="F119" s="12" t="s">
        <v>22006</v>
      </c>
      <c r="G119" s="13" t="s">
        <v>9050</v>
      </c>
      <c r="H119" s="12" t="s">
        <v>1631</v>
      </c>
      <c r="I119" s="12" t="s">
        <v>1632</v>
      </c>
      <c r="J119" s="12" t="s">
        <v>1633</v>
      </c>
      <c r="K119" s="12" t="s">
        <v>1634</v>
      </c>
      <c r="L119" s="12" t="s">
        <v>1635</v>
      </c>
      <c r="M119" s="12" t="s">
        <v>1552</v>
      </c>
      <c r="N119" s="12" t="s">
        <v>1636</v>
      </c>
      <c r="O119" s="12" t="s">
        <v>607</v>
      </c>
      <c r="P119" s="12" t="s">
        <v>1637</v>
      </c>
      <c r="Q119" s="12" t="s">
        <v>1638</v>
      </c>
      <c r="R119" s="12" t="s">
        <v>1639</v>
      </c>
      <c r="S119" s="12" t="s">
        <v>841</v>
      </c>
      <c r="T119" s="12" t="s">
        <v>1640</v>
      </c>
      <c r="U119" s="12" t="s">
        <v>961</v>
      </c>
      <c r="V119" s="12" t="s">
        <v>1641</v>
      </c>
      <c r="W119" s="12" t="s">
        <v>210</v>
      </c>
      <c r="X119" s="12" t="s">
        <v>1642</v>
      </c>
      <c r="Y119" s="12" t="s">
        <v>790</v>
      </c>
      <c r="Z119" s="12" t="s">
        <v>1643</v>
      </c>
      <c r="AA119" s="12" t="s">
        <v>76</v>
      </c>
      <c r="AB119" s="12" t="s">
        <v>1644</v>
      </c>
      <c r="AC119" s="12" t="s">
        <v>422</v>
      </c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</row>
    <row r="120" spans="1:57" x14ac:dyDescent="0.2">
      <c r="A120" s="12" t="s">
        <v>1645</v>
      </c>
      <c r="B120" s="12" t="s">
        <v>1646</v>
      </c>
      <c r="C120" s="14">
        <v>46241</v>
      </c>
      <c r="D120" s="13">
        <v>4</v>
      </c>
      <c r="E120" s="14" t="s">
        <v>9047</v>
      </c>
      <c r="F120" s="12" t="s">
        <v>22006</v>
      </c>
      <c r="G120" s="13" t="s">
        <v>9044</v>
      </c>
      <c r="H120" s="12" t="s">
        <v>1647</v>
      </c>
      <c r="I120" s="12" t="s">
        <v>1648</v>
      </c>
      <c r="J120" s="12" t="s">
        <v>1649</v>
      </c>
      <c r="K120" s="12" t="s">
        <v>1650</v>
      </c>
      <c r="L120" s="12" t="s">
        <v>1651</v>
      </c>
      <c r="M120" s="12" t="s">
        <v>1652</v>
      </c>
      <c r="N120" s="12" t="s">
        <v>1653</v>
      </c>
      <c r="O120" s="12" t="s">
        <v>375</v>
      </c>
      <c r="P120" s="12" t="s">
        <v>1654</v>
      </c>
      <c r="Q120" s="12" t="s">
        <v>137</v>
      </c>
      <c r="R120" s="12" t="s">
        <v>1655</v>
      </c>
      <c r="S120" s="12" t="s">
        <v>563</v>
      </c>
      <c r="T120" s="12" t="s">
        <v>1656</v>
      </c>
      <c r="U120" s="12" t="s">
        <v>525</v>
      </c>
      <c r="V120" s="12" t="s">
        <v>1657</v>
      </c>
      <c r="W120" s="12" t="s">
        <v>315</v>
      </c>
      <c r="X120" s="12" t="s">
        <v>1658</v>
      </c>
      <c r="Y120" s="12" t="s">
        <v>580</v>
      </c>
      <c r="Z120" s="12" t="s">
        <v>1659</v>
      </c>
      <c r="AA120" s="12" t="s">
        <v>142</v>
      </c>
      <c r="AB120" s="12" t="s">
        <v>1660</v>
      </c>
      <c r="AC120" s="12" t="s">
        <v>125</v>
      </c>
      <c r="AD120" s="12" t="s">
        <v>1661</v>
      </c>
      <c r="AE120" s="12" t="s">
        <v>217</v>
      </c>
      <c r="AF120" s="12" t="s">
        <v>1662</v>
      </c>
      <c r="AG120" s="12" t="s">
        <v>217</v>
      </c>
      <c r="AH120" s="12" t="s">
        <v>1663</v>
      </c>
      <c r="AI120" s="12" t="s">
        <v>217</v>
      </c>
      <c r="AJ120" s="12" t="s">
        <v>1664</v>
      </c>
      <c r="AK120" s="12" t="s">
        <v>62</v>
      </c>
      <c r="AL120" s="12" t="s">
        <v>1665</v>
      </c>
      <c r="AM120" s="12" t="s">
        <v>127</v>
      </c>
      <c r="AN120" s="12" t="s">
        <v>1666</v>
      </c>
      <c r="AO120" s="12" t="s">
        <v>204</v>
      </c>
      <c r="AP120" s="12" t="s">
        <v>1667</v>
      </c>
      <c r="AQ120" s="12" t="s">
        <v>131</v>
      </c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</row>
    <row r="121" spans="1:57" x14ac:dyDescent="0.2">
      <c r="A121" s="12" t="s">
        <v>1668</v>
      </c>
      <c r="B121" s="12" t="s">
        <v>1669</v>
      </c>
      <c r="C121" s="14">
        <v>46241</v>
      </c>
      <c r="D121" s="13">
        <v>7</v>
      </c>
      <c r="E121" s="14" t="s">
        <v>9047</v>
      </c>
      <c r="F121" s="12" t="s">
        <v>22006</v>
      </c>
      <c r="G121" s="13" t="s">
        <v>9037</v>
      </c>
      <c r="H121" s="12" t="s">
        <v>1670</v>
      </c>
      <c r="I121" s="12" t="s">
        <v>1245</v>
      </c>
      <c r="J121" s="12" t="s">
        <v>1671</v>
      </c>
      <c r="K121" s="12" t="s">
        <v>99</v>
      </c>
      <c r="L121" s="12" t="s">
        <v>1672</v>
      </c>
      <c r="M121" s="12" t="s">
        <v>744</v>
      </c>
      <c r="N121" s="12" t="s">
        <v>1673</v>
      </c>
      <c r="O121" s="12" t="s">
        <v>542</v>
      </c>
      <c r="P121" s="12" t="s">
        <v>1674</v>
      </c>
      <c r="Q121" s="12" t="s">
        <v>1574</v>
      </c>
      <c r="R121" s="12" t="s">
        <v>1675</v>
      </c>
      <c r="S121" s="12" t="s">
        <v>1676</v>
      </c>
      <c r="T121" s="12" t="s">
        <v>1677</v>
      </c>
      <c r="U121" s="12" t="s">
        <v>1676</v>
      </c>
      <c r="V121" s="12" t="s">
        <v>1678</v>
      </c>
      <c r="W121" s="12" t="s">
        <v>214</v>
      </c>
      <c r="X121" s="12" t="s">
        <v>1679</v>
      </c>
      <c r="Y121" s="12" t="s">
        <v>830</v>
      </c>
      <c r="Z121" s="12" t="s">
        <v>1680</v>
      </c>
      <c r="AA121" s="12" t="s">
        <v>199</v>
      </c>
      <c r="AB121" s="12" t="s">
        <v>1681</v>
      </c>
      <c r="AC121" s="12" t="s">
        <v>76</v>
      </c>
      <c r="AD121" s="12" t="s">
        <v>1682</v>
      </c>
      <c r="AE121" s="12" t="s">
        <v>81</v>
      </c>
      <c r="AF121" s="12" t="s">
        <v>1683</v>
      </c>
      <c r="AG121" s="12" t="s">
        <v>106</v>
      </c>
      <c r="AH121" s="12" t="s">
        <v>1684</v>
      </c>
      <c r="AI121" s="12" t="s">
        <v>341</v>
      </c>
      <c r="AJ121" s="12" t="s">
        <v>1685</v>
      </c>
      <c r="AK121" s="12" t="s">
        <v>217</v>
      </c>
      <c r="AL121" s="12" t="s">
        <v>1686</v>
      </c>
      <c r="AM121" s="12" t="s">
        <v>217</v>
      </c>
      <c r="AN121" s="12" t="s">
        <v>1687</v>
      </c>
      <c r="AO121" s="12" t="s">
        <v>217</v>
      </c>
      <c r="AP121" s="12" t="s">
        <v>1688</v>
      </c>
      <c r="AQ121" s="12" t="s">
        <v>62</v>
      </c>
      <c r="AR121" s="12" t="s">
        <v>1689</v>
      </c>
      <c r="AS121" s="12" t="s">
        <v>62</v>
      </c>
      <c r="AT121" s="12" t="s">
        <v>1690</v>
      </c>
      <c r="AU121" s="12" t="s">
        <v>62</v>
      </c>
      <c r="AV121" s="12" t="s">
        <v>1691</v>
      </c>
      <c r="AW121" s="12" t="s">
        <v>422</v>
      </c>
      <c r="AX121" s="12" t="s">
        <v>1692</v>
      </c>
      <c r="AY121" s="12" t="s">
        <v>422</v>
      </c>
      <c r="AZ121" s="12" t="s">
        <v>1693</v>
      </c>
      <c r="BA121" s="12" t="s">
        <v>131</v>
      </c>
      <c r="BB121" s="12" t="s">
        <v>1694</v>
      </c>
      <c r="BC121" s="12" t="s">
        <v>86</v>
      </c>
      <c r="BD121" s="12" t="s">
        <v>1695</v>
      </c>
      <c r="BE121" s="12" t="s">
        <v>86</v>
      </c>
    </row>
    <row r="122" spans="1:57" x14ac:dyDescent="0.2">
      <c r="A122" s="12" t="s">
        <v>1696</v>
      </c>
      <c r="B122" s="12" t="s">
        <v>1697</v>
      </c>
      <c r="D122" s="13">
        <v>5</v>
      </c>
      <c r="E122" s="14" t="s">
        <v>9041</v>
      </c>
      <c r="F122" s="12" t="s">
        <v>22006</v>
      </c>
      <c r="G122" s="13" t="s">
        <v>9060</v>
      </c>
      <c r="H122" s="12" t="s">
        <v>1698</v>
      </c>
      <c r="I122" s="12" t="s">
        <v>1699</v>
      </c>
      <c r="J122" s="12" t="s">
        <v>1700</v>
      </c>
      <c r="K122" s="12" t="s">
        <v>199</v>
      </c>
      <c r="L122" s="12" t="s">
        <v>1701</v>
      </c>
      <c r="M122" s="12" t="s">
        <v>84</v>
      </c>
      <c r="N122" s="12" t="s">
        <v>1702</v>
      </c>
      <c r="O122" s="12" t="s">
        <v>127</v>
      </c>
      <c r="P122" s="12" t="s">
        <v>1703</v>
      </c>
      <c r="Q122" s="12" t="s">
        <v>127</v>
      </c>
      <c r="R122" s="12" t="s">
        <v>1704</v>
      </c>
      <c r="S122" s="12" t="s">
        <v>129</v>
      </c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</row>
    <row r="123" spans="1:57" x14ac:dyDescent="0.2">
      <c r="A123" s="12" t="s">
        <v>1705</v>
      </c>
      <c r="B123" s="12" t="s">
        <v>1706</v>
      </c>
      <c r="D123" s="13">
        <v>4</v>
      </c>
      <c r="E123" s="14" t="s">
        <v>9041</v>
      </c>
      <c r="F123" s="12" t="s">
        <v>22006</v>
      </c>
      <c r="G123" s="13" t="s">
        <v>9037</v>
      </c>
      <c r="H123" s="12" t="s">
        <v>1707</v>
      </c>
      <c r="I123" s="12" t="s">
        <v>1708</v>
      </c>
      <c r="J123" s="12" t="s">
        <v>1709</v>
      </c>
      <c r="K123" s="12" t="s">
        <v>429</v>
      </c>
      <c r="L123" s="12" t="s">
        <v>1710</v>
      </c>
      <c r="M123" s="12" t="s">
        <v>1292</v>
      </c>
      <c r="N123" s="12" t="s">
        <v>1711</v>
      </c>
      <c r="O123" s="12" t="s">
        <v>192</v>
      </c>
      <c r="P123" s="12" t="s">
        <v>1712</v>
      </c>
      <c r="Q123" s="12" t="s">
        <v>97</v>
      </c>
      <c r="R123" s="12" t="s">
        <v>1713</v>
      </c>
      <c r="S123" s="12" t="s">
        <v>144</v>
      </c>
      <c r="T123" s="12" t="s">
        <v>1714</v>
      </c>
      <c r="U123" s="12" t="s">
        <v>79</v>
      </c>
      <c r="V123" s="12" t="s">
        <v>1715</v>
      </c>
      <c r="W123" s="12" t="s">
        <v>79</v>
      </c>
      <c r="X123" s="12" t="s">
        <v>1716</v>
      </c>
      <c r="Y123" s="12" t="s">
        <v>79</v>
      </c>
      <c r="Z123" s="12" t="s">
        <v>1717</v>
      </c>
      <c r="AA123" s="12" t="s">
        <v>81</v>
      </c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</row>
    <row r="124" spans="1:57" x14ac:dyDescent="0.2">
      <c r="A124" s="12" t="s">
        <v>1718</v>
      </c>
      <c r="B124" s="12" t="s">
        <v>1719</v>
      </c>
      <c r="C124" s="14">
        <v>46241</v>
      </c>
      <c r="D124" s="13">
        <v>3</v>
      </c>
      <c r="E124" s="14" t="s">
        <v>9047</v>
      </c>
      <c r="F124" s="12" t="s">
        <v>22006</v>
      </c>
      <c r="G124" s="13" t="s">
        <v>9037</v>
      </c>
      <c r="H124" s="12" t="s">
        <v>1720</v>
      </c>
      <c r="I124" s="12" t="s">
        <v>1721</v>
      </c>
      <c r="J124" s="12" t="s">
        <v>1722</v>
      </c>
      <c r="K124" s="12" t="s">
        <v>1120</v>
      </c>
      <c r="L124" s="12" t="s">
        <v>1723</v>
      </c>
      <c r="M124" s="12" t="s">
        <v>1724</v>
      </c>
      <c r="N124" s="12" t="s">
        <v>1725</v>
      </c>
      <c r="O124" s="12" t="s">
        <v>1567</v>
      </c>
      <c r="P124" s="12" t="s">
        <v>1726</v>
      </c>
      <c r="Q124" s="12" t="s">
        <v>1211</v>
      </c>
      <c r="R124" s="12" t="s">
        <v>1727</v>
      </c>
      <c r="S124" s="12" t="s">
        <v>565</v>
      </c>
      <c r="T124" s="12" t="s">
        <v>1728</v>
      </c>
      <c r="U124" s="12" t="s">
        <v>74</v>
      </c>
      <c r="V124" s="12" t="s">
        <v>1729</v>
      </c>
      <c r="W124" s="12" t="s">
        <v>199</v>
      </c>
      <c r="X124" s="12" t="s">
        <v>1730</v>
      </c>
      <c r="Y124" s="12" t="s">
        <v>199</v>
      </c>
      <c r="Z124" s="12" t="s">
        <v>1731</v>
      </c>
      <c r="AA124" s="12" t="s">
        <v>144</v>
      </c>
      <c r="AB124" s="12" t="s">
        <v>1732</v>
      </c>
      <c r="AC124" s="12" t="s">
        <v>101</v>
      </c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</row>
    <row r="125" spans="1:57" x14ac:dyDescent="0.2">
      <c r="A125" s="12" t="s">
        <v>1733</v>
      </c>
      <c r="B125" s="12" t="s">
        <v>1734</v>
      </c>
      <c r="D125" s="13">
        <v>5</v>
      </c>
      <c r="E125" s="14" t="s">
        <v>9041</v>
      </c>
      <c r="F125" s="12" t="s">
        <v>22006</v>
      </c>
      <c r="G125" s="13" t="s">
        <v>9044</v>
      </c>
      <c r="H125" s="12" t="s">
        <v>1735</v>
      </c>
      <c r="I125" s="12" t="s">
        <v>708</v>
      </c>
      <c r="J125" s="12" t="s">
        <v>1736</v>
      </c>
      <c r="K125" s="12" t="s">
        <v>1737</v>
      </c>
      <c r="L125" s="12" t="s">
        <v>1738</v>
      </c>
      <c r="M125" s="12" t="s">
        <v>94</v>
      </c>
      <c r="N125" s="12" t="s">
        <v>1739</v>
      </c>
      <c r="O125" s="12" t="s">
        <v>79</v>
      </c>
      <c r="P125" s="12" t="s">
        <v>1740</v>
      </c>
      <c r="Q125" s="12" t="s">
        <v>304</v>
      </c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</row>
    <row r="126" spans="1:57" x14ac:dyDescent="0.2">
      <c r="A126" s="12" t="s">
        <v>1741</v>
      </c>
      <c r="B126" s="12" t="s">
        <v>1742</v>
      </c>
      <c r="C126" s="14">
        <v>46241</v>
      </c>
      <c r="D126" s="13">
        <v>8</v>
      </c>
      <c r="E126" s="14" t="s">
        <v>9047</v>
      </c>
      <c r="F126" s="12" t="s">
        <v>22006</v>
      </c>
      <c r="G126" s="13" t="s">
        <v>9060</v>
      </c>
      <c r="H126" s="12" t="s">
        <v>1743</v>
      </c>
      <c r="I126" s="12" t="s">
        <v>1744</v>
      </c>
      <c r="J126" s="12" t="s">
        <v>1745</v>
      </c>
      <c r="K126" s="12" t="s">
        <v>1746</v>
      </c>
      <c r="L126" s="12" t="s">
        <v>1747</v>
      </c>
      <c r="M126" s="12" t="s">
        <v>841</v>
      </c>
      <c r="N126" s="12" t="s">
        <v>1748</v>
      </c>
      <c r="O126" s="12" t="s">
        <v>116</v>
      </c>
      <c r="P126" s="12" t="s">
        <v>1749</v>
      </c>
      <c r="Q126" s="12" t="s">
        <v>139</v>
      </c>
      <c r="R126" s="12" t="s">
        <v>1750</v>
      </c>
      <c r="S126" s="12" t="s">
        <v>1751</v>
      </c>
      <c r="T126" s="12" t="s">
        <v>1752</v>
      </c>
      <c r="U126" s="12" t="s">
        <v>280</v>
      </c>
      <c r="V126" s="12" t="s">
        <v>1753</v>
      </c>
      <c r="W126" s="12" t="s">
        <v>214</v>
      </c>
      <c r="X126" s="12" t="s">
        <v>1754</v>
      </c>
      <c r="Y126" s="12" t="s">
        <v>830</v>
      </c>
      <c r="Z126" s="12" t="s">
        <v>1755</v>
      </c>
      <c r="AA126" s="12" t="s">
        <v>144</v>
      </c>
      <c r="AB126" s="12" t="s">
        <v>1756</v>
      </c>
      <c r="AC126" s="12" t="s">
        <v>79</v>
      </c>
      <c r="AD126" s="12" t="s">
        <v>1757</v>
      </c>
      <c r="AE126" s="12" t="s">
        <v>79</v>
      </c>
      <c r="AF126" s="12" t="s">
        <v>1758</v>
      </c>
      <c r="AG126" s="12" t="s">
        <v>341</v>
      </c>
      <c r="AH126" s="12" t="s">
        <v>1759</v>
      </c>
      <c r="AI126" s="12" t="s">
        <v>217</v>
      </c>
      <c r="AJ126" s="12" t="s">
        <v>1760</v>
      </c>
      <c r="AK126" s="12" t="s">
        <v>217</v>
      </c>
      <c r="AL126" s="12" t="s">
        <v>1761</v>
      </c>
      <c r="AM126" s="12" t="s">
        <v>62</v>
      </c>
      <c r="AN126" s="12" t="s">
        <v>1762</v>
      </c>
      <c r="AO126" s="12" t="s">
        <v>62</v>
      </c>
      <c r="AP126" s="12" t="s">
        <v>1763</v>
      </c>
      <c r="AQ126" s="12" t="s">
        <v>62</v>
      </c>
      <c r="AR126" s="12" t="s">
        <v>1764</v>
      </c>
      <c r="AS126" s="12" t="s">
        <v>86</v>
      </c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</row>
    <row r="127" spans="1:57" x14ac:dyDescent="0.2">
      <c r="A127" s="12" t="s">
        <v>1765</v>
      </c>
      <c r="B127" s="12" t="s">
        <v>1766</v>
      </c>
      <c r="D127" s="13">
        <v>4</v>
      </c>
      <c r="E127" s="14" t="s">
        <v>9041</v>
      </c>
      <c r="F127" s="12" t="s">
        <v>22006</v>
      </c>
      <c r="G127" s="13" t="s">
        <v>9044</v>
      </c>
      <c r="H127" s="12" t="s">
        <v>1767</v>
      </c>
      <c r="I127" s="12" t="s">
        <v>1768</v>
      </c>
      <c r="J127" s="12" t="s">
        <v>1769</v>
      </c>
      <c r="K127" s="12" t="s">
        <v>784</v>
      </c>
      <c r="L127" s="12" t="s">
        <v>1770</v>
      </c>
      <c r="M127" s="12" t="s">
        <v>976</v>
      </c>
      <c r="N127" s="12" t="s">
        <v>1771</v>
      </c>
      <c r="O127" s="12" t="s">
        <v>391</v>
      </c>
      <c r="P127" s="12" t="s">
        <v>1772</v>
      </c>
      <c r="Q127" s="12" t="s">
        <v>97</v>
      </c>
      <c r="R127" s="12" t="s">
        <v>1773</v>
      </c>
      <c r="S127" s="12" t="s">
        <v>97</v>
      </c>
      <c r="T127" s="12" t="s">
        <v>1774</v>
      </c>
      <c r="U127" s="12" t="s">
        <v>68</v>
      </c>
      <c r="V127" s="12" t="s">
        <v>1775</v>
      </c>
      <c r="W127" s="12" t="s">
        <v>81</v>
      </c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</row>
    <row r="128" spans="1:57" x14ac:dyDescent="0.2">
      <c r="A128" s="12" t="s">
        <v>1776</v>
      </c>
      <c r="B128" s="12" t="s">
        <v>1777</v>
      </c>
      <c r="D128" s="13">
        <v>8</v>
      </c>
      <c r="E128" s="14" t="s">
        <v>9041</v>
      </c>
      <c r="F128" s="12" t="s">
        <v>22006</v>
      </c>
      <c r="G128" s="13" t="s">
        <v>9060</v>
      </c>
      <c r="H128" s="12" t="s">
        <v>1778</v>
      </c>
      <c r="I128" s="12" t="s">
        <v>1779</v>
      </c>
      <c r="J128" s="12" t="s">
        <v>1780</v>
      </c>
      <c r="K128" s="12" t="s">
        <v>1781</v>
      </c>
      <c r="L128" s="12" t="s">
        <v>1782</v>
      </c>
      <c r="M128" s="12" t="s">
        <v>523</v>
      </c>
      <c r="N128" s="12" t="s">
        <v>1783</v>
      </c>
      <c r="O128" s="12" t="s">
        <v>1118</v>
      </c>
      <c r="P128" s="12" t="s">
        <v>1784</v>
      </c>
      <c r="Q128" s="12" t="s">
        <v>1638</v>
      </c>
      <c r="R128" s="12" t="s">
        <v>1785</v>
      </c>
      <c r="S128" s="12" t="s">
        <v>199</v>
      </c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</row>
    <row r="129" spans="1:57" x14ac:dyDescent="0.2">
      <c r="A129" s="12" t="s">
        <v>1786</v>
      </c>
      <c r="B129" s="12" t="s">
        <v>1787</v>
      </c>
      <c r="C129" s="14">
        <v>46241</v>
      </c>
      <c r="E129" s="14" t="s">
        <v>9047</v>
      </c>
      <c r="F129" s="12" t="s">
        <v>22006</v>
      </c>
      <c r="G129" s="13" t="s">
        <v>9044</v>
      </c>
      <c r="H129" s="12" t="s">
        <v>1788</v>
      </c>
      <c r="I129" s="12" t="s">
        <v>1789</v>
      </c>
      <c r="J129" s="12" t="s">
        <v>1790</v>
      </c>
      <c r="K129" s="12" t="s">
        <v>1582</v>
      </c>
      <c r="L129" s="12" t="s">
        <v>1791</v>
      </c>
      <c r="M129" s="12" t="s">
        <v>223</v>
      </c>
      <c r="N129" s="12" t="s">
        <v>1792</v>
      </c>
      <c r="O129" s="12" t="s">
        <v>68</v>
      </c>
      <c r="P129" s="12" t="s">
        <v>1793</v>
      </c>
      <c r="Q129" s="12" t="s">
        <v>1751</v>
      </c>
      <c r="R129" s="12" t="s">
        <v>1794</v>
      </c>
      <c r="S129" s="12" t="s">
        <v>528</v>
      </c>
      <c r="T129" s="12" t="s">
        <v>1795</v>
      </c>
      <c r="U129" s="12" t="s">
        <v>304</v>
      </c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r="130" spans="1:57" x14ac:dyDescent="0.2">
      <c r="A130" s="12" t="s">
        <v>1796</v>
      </c>
      <c r="B130" s="12" t="s">
        <v>1797</v>
      </c>
      <c r="C130" s="14">
        <v>46241</v>
      </c>
      <c r="D130" s="13">
        <v>4</v>
      </c>
      <c r="E130" s="14" t="s">
        <v>9047</v>
      </c>
      <c r="F130" s="12" t="s">
        <v>22006</v>
      </c>
      <c r="G130" s="13" t="s">
        <v>9037</v>
      </c>
      <c r="H130" s="12" t="s">
        <v>1798</v>
      </c>
      <c r="I130" s="12" t="s">
        <v>1405</v>
      </c>
      <c r="J130" s="12" t="s">
        <v>1799</v>
      </c>
      <c r="K130" s="12" t="s">
        <v>92</v>
      </c>
      <c r="L130" s="12" t="s">
        <v>1800</v>
      </c>
      <c r="M130" s="12" t="s">
        <v>262</v>
      </c>
      <c r="N130" s="12" t="s">
        <v>1801</v>
      </c>
      <c r="O130" s="12" t="s">
        <v>212</v>
      </c>
      <c r="P130" s="12" t="s">
        <v>1802</v>
      </c>
      <c r="Q130" s="12" t="s">
        <v>144</v>
      </c>
      <c r="R130" s="12" t="s">
        <v>1803</v>
      </c>
      <c r="S130" s="12" t="s">
        <v>106</v>
      </c>
      <c r="T130" s="12" t="s">
        <v>1804</v>
      </c>
      <c r="U130" s="12" t="s">
        <v>84</v>
      </c>
      <c r="V130" s="12" t="s">
        <v>1805</v>
      </c>
      <c r="W130" s="12" t="s">
        <v>217</v>
      </c>
      <c r="X130" s="12" t="s">
        <v>1806</v>
      </c>
      <c r="Y130" s="12" t="s">
        <v>217</v>
      </c>
      <c r="Z130" s="12" t="s">
        <v>1807</v>
      </c>
      <c r="AA130" s="12" t="s">
        <v>217</v>
      </c>
      <c r="AB130" s="12" t="s">
        <v>1808</v>
      </c>
      <c r="AC130" s="12" t="s">
        <v>86</v>
      </c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 spans="1:57" x14ac:dyDescent="0.2">
      <c r="A131" s="12" t="s">
        <v>1809</v>
      </c>
      <c r="B131" s="12" t="s">
        <v>1810</v>
      </c>
      <c r="D131" s="13">
        <v>5</v>
      </c>
      <c r="E131" s="14" t="s">
        <v>9041</v>
      </c>
      <c r="F131" s="12" t="s">
        <v>22006</v>
      </c>
      <c r="G131" s="13" t="s">
        <v>9050</v>
      </c>
      <c r="H131" s="12" t="s">
        <v>1811</v>
      </c>
      <c r="I131" s="12" t="s">
        <v>1096</v>
      </c>
      <c r="J131" s="12" t="s">
        <v>1812</v>
      </c>
      <c r="K131" s="12" t="s">
        <v>1065</v>
      </c>
      <c r="L131" s="12" t="s">
        <v>1813</v>
      </c>
      <c r="M131" s="12" t="s">
        <v>744</v>
      </c>
      <c r="N131" s="12" t="s">
        <v>1814</v>
      </c>
      <c r="O131" s="12" t="s">
        <v>528</v>
      </c>
      <c r="P131" s="12" t="s">
        <v>1815</v>
      </c>
      <c r="Q131" s="12" t="s">
        <v>84</v>
      </c>
      <c r="R131" s="12" t="s">
        <v>1816</v>
      </c>
      <c r="S131" s="12" t="s">
        <v>341</v>
      </c>
      <c r="T131" s="12" t="s">
        <v>1817</v>
      </c>
      <c r="U131" s="12" t="s">
        <v>341</v>
      </c>
      <c r="V131" s="12" t="s">
        <v>1818</v>
      </c>
      <c r="W131" s="12" t="s">
        <v>217</v>
      </c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 spans="1:57" x14ac:dyDescent="0.2">
      <c r="A132" s="12" t="s">
        <v>1819</v>
      </c>
      <c r="B132" s="12" t="s">
        <v>1820</v>
      </c>
      <c r="D132" s="13">
        <v>4</v>
      </c>
      <c r="E132" s="14" t="s">
        <v>9041</v>
      </c>
      <c r="F132" s="12" t="s">
        <v>22006</v>
      </c>
      <c r="G132" s="13" t="s">
        <v>9037</v>
      </c>
      <c r="H132" s="12" t="s">
        <v>1821</v>
      </c>
      <c r="I132" s="12" t="s">
        <v>1822</v>
      </c>
      <c r="J132" s="12" t="s">
        <v>1823</v>
      </c>
      <c r="K132" s="12" t="s">
        <v>976</v>
      </c>
      <c r="L132" s="12" t="s">
        <v>1824</v>
      </c>
      <c r="M132" s="12" t="s">
        <v>1825</v>
      </c>
      <c r="N132" s="12" t="s">
        <v>1826</v>
      </c>
      <c r="O132" s="12" t="s">
        <v>565</v>
      </c>
      <c r="P132" s="12" t="s">
        <v>1827</v>
      </c>
      <c r="Q132" s="12" t="s">
        <v>317</v>
      </c>
      <c r="R132" s="12" t="s">
        <v>1828</v>
      </c>
      <c r="S132" s="12" t="s">
        <v>485</v>
      </c>
      <c r="T132" s="12" t="s">
        <v>1829</v>
      </c>
      <c r="U132" s="12" t="s">
        <v>79</v>
      </c>
      <c r="V132" s="12" t="s">
        <v>1830</v>
      </c>
      <c r="W132" s="12" t="s">
        <v>79</v>
      </c>
      <c r="X132" s="12" t="s">
        <v>1831</v>
      </c>
      <c r="Y132" s="12" t="s">
        <v>81</v>
      </c>
      <c r="Z132" s="12" t="s">
        <v>1832</v>
      </c>
      <c r="AA132" s="12" t="s">
        <v>341</v>
      </c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 spans="1:57" x14ac:dyDescent="0.2">
      <c r="A133" s="12" t="s">
        <v>1833</v>
      </c>
      <c r="B133" s="12" t="s">
        <v>1834</v>
      </c>
      <c r="E133" s="14" t="s">
        <v>9041</v>
      </c>
      <c r="F133" s="12" t="s">
        <v>22006</v>
      </c>
      <c r="G133" s="13" t="s">
        <v>9050</v>
      </c>
      <c r="H133" s="12" t="s">
        <v>1835</v>
      </c>
      <c r="I133" s="12" t="s">
        <v>729</v>
      </c>
      <c r="J133" s="12" t="s">
        <v>1836</v>
      </c>
      <c r="K133" s="12" t="s">
        <v>241</v>
      </c>
      <c r="L133" s="12" t="s">
        <v>1837</v>
      </c>
      <c r="M133" s="12" t="s">
        <v>204</v>
      </c>
      <c r="N133" s="12" t="s">
        <v>1838</v>
      </c>
      <c r="O133" s="12" t="s">
        <v>204</v>
      </c>
      <c r="P133" s="12" t="s">
        <v>1839</v>
      </c>
      <c r="Q133" s="12" t="s">
        <v>131</v>
      </c>
      <c r="R133" s="12" t="s">
        <v>1840</v>
      </c>
      <c r="S133" s="12" t="s">
        <v>131</v>
      </c>
      <c r="T133" s="12" t="s">
        <v>1841</v>
      </c>
      <c r="U133" s="12" t="s">
        <v>131</v>
      </c>
      <c r="V133" s="12" t="s">
        <v>1842</v>
      </c>
      <c r="W133" s="12" t="s">
        <v>131</v>
      </c>
      <c r="X133" s="12" t="s">
        <v>1843</v>
      </c>
      <c r="Y133" s="12" t="s">
        <v>131</v>
      </c>
      <c r="Z133" s="12" t="s">
        <v>1844</v>
      </c>
      <c r="AA133" s="12" t="s">
        <v>131</v>
      </c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r="134" spans="1:57" x14ac:dyDescent="0.2">
      <c r="A134" s="12" t="s">
        <v>1845</v>
      </c>
      <c r="B134" s="12" t="s">
        <v>1846</v>
      </c>
      <c r="D134" s="13">
        <v>3</v>
      </c>
      <c r="E134" s="14" t="s">
        <v>9041</v>
      </c>
      <c r="F134" s="12" t="s">
        <v>22006</v>
      </c>
      <c r="G134" s="13" t="s">
        <v>9044</v>
      </c>
      <c r="H134" s="12" t="s">
        <v>1847</v>
      </c>
      <c r="I134" s="12" t="s">
        <v>1848</v>
      </c>
      <c r="J134" s="12" t="s">
        <v>1849</v>
      </c>
      <c r="K134" s="12" t="s">
        <v>66</v>
      </c>
      <c r="L134" s="12" t="s">
        <v>1850</v>
      </c>
      <c r="M134" s="12" t="s">
        <v>1295</v>
      </c>
      <c r="N134" s="12" t="s">
        <v>1851</v>
      </c>
      <c r="O134" s="12" t="s">
        <v>301</v>
      </c>
      <c r="P134" s="12" t="s">
        <v>1852</v>
      </c>
      <c r="Q134" s="12" t="s">
        <v>161</v>
      </c>
      <c r="R134" s="12" t="s">
        <v>1853</v>
      </c>
      <c r="S134" s="12" t="s">
        <v>161</v>
      </c>
      <c r="T134" s="12" t="s">
        <v>1854</v>
      </c>
      <c r="U134" s="12" t="s">
        <v>119</v>
      </c>
      <c r="V134" s="12" t="s">
        <v>1855</v>
      </c>
      <c r="W134" s="12" t="s">
        <v>635</v>
      </c>
      <c r="X134" s="12" t="s">
        <v>1856</v>
      </c>
      <c r="Y134" s="12" t="s">
        <v>199</v>
      </c>
      <c r="Z134" s="12" t="s">
        <v>1857</v>
      </c>
      <c r="AA134" s="12" t="s">
        <v>101</v>
      </c>
      <c r="AB134" s="12" t="s">
        <v>1858</v>
      </c>
      <c r="AC134" s="12" t="s">
        <v>106</v>
      </c>
      <c r="AD134" s="12" t="s">
        <v>1859</v>
      </c>
      <c r="AE134" s="12" t="s">
        <v>127</v>
      </c>
      <c r="AF134" s="12" t="s">
        <v>1860</v>
      </c>
      <c r="AG134" s="12" t="s">
        <v>131</v>
      </c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 spans="1:57" x14ac:dyDescent="0.2">
      <c r="A135" s="12" t="s">
        <v>1861</v>
      </c>
      <c r="B135" s="12" t="s">
        <v>1862</v>
      </c>
      <c r="D135" s="13">
        <v>7</v>
      </c>
      <c r="E135" s="14" t="s">
        <v>9041</v>
      </c>
      <c r="F135" s="12" t="s">
        <v>22006</v>
      </c>
      <c r="G135" s="13" t="s">
        <v>9060</v>
      </c>
      <c r="H135" s="12" t="s">
        <v>1863</v>
      </c>
      <c r="I135" s="12" t="s">
        <v>1864</v>
      </c>
      <c r="J135" s="12" t="s">
        <v>1865</v>
      </c>
      <c r="K135" s="12" t="s">
        <v>553</v>
      </c>
      <c r="L135" s="12" t="s">
        <v>1866</v>
      </c>
      <c r="M135" s="12" t="s">
        <v>952</v>
      </c>
      <c r="N135" s="12" t="s">
        <v>1867</v>
      </c>
      <c r="O135" s="12" t="s">
        <v>1379</v>
      </c>
      <c r="P135" s="12" t="s">
        <v>1868</v>
      </c>
      <c r="Q135" s="12" t="s">
        <v>301</v>
      </c>
      <c r="R135" s="12" t="s">
        <v>1869</v>
      </c>
      <c r="S135" s="12" t="s">
        <v>459</v>
      </c>
      <c r="T135" s="12" t="s">
        <v>1870</v>
      </c>
      <c r="U135" s="12" t="s">
        <v>865</v>
      </c>
      <c r="V135" s="12" t="s">
        <v>1871</v>
      </c>
      <c r="W135" s="12" t="s">
        <v>333</v>
      </c>
      <c r="X135" s="12" t="s">
        <v>1872</v>
      </c>
      <c r="Y135" s="12" t="s">
        <v>125</v>
      </c>
      <c r="Z135" s="12" t="s">
        <v>1873</v>
      </c>
      <c r="AA135" s="12" t="s">
        <v>125</v>
      </c>
      <c r="AB135" s="12" t="s">
        <v>1874</v>
      </c>
      <c r="AC135" s="12" t="s">
        <v>341</v>
      </c>
      <c r="AD135" s="12" t="s">
        <v>1875</v>
      </c>
      <c r="AE135" s="12" t="s">
        <v>341</v>
      </c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1:57" x14ac:dyDescent="0.2">
      <c r="A136" s="12" t="s">
        <v>1876</v>
      </c>
      <c r="B136" s="12" t="s">
        <v>1877</v>
      </c>
      <c r="C136" s="14">
        <v>46241</v>
      </c>
      <c r="D136" s="13">
        <v>5</v>
      </c>
      <c r="E136" s="14" t="s">
        <v>9047</v>
      </c>
      <c r="F136" s="12" t="s">
        <v>22006</v>
      </c>
      <c r="G136" s="13" t="s">
        <v>9044</v>
      </c>
      <c r="H136" s="12" t="s">
        <v>1878</v>
      </c>
      <c r="I136" s="12" t="s">
        <v>1879</v>
      </c>
      <c r="J136" s="12" t="s">
        <v>1880</v>
      </c>
      <c r="K136" s="12" t="s">
        <v>388</v>
      </c>
      <c r="L136" s="12" t="s">
        <v>1881</v>
      </c>
      <c r="M136" s="12" t="s">
        <v>299</v>
      </c>
      <c r="N136" s="12" t="s">
        <v>1882</v>
      </c>
      <c r="O136" s="12" t="s">
        <v>301</v>
      </c>
      <c r="P136" s="12" t="s">
        <v>1883</v>
      </c>
      <c r="Q136" s="12" t="s">
        <v>681</v>
      </c>
      <c r="R136" s="12" t="s">
        <v>1884</v>
      </c>
      <c r="S136" s="12" t="s">
        <v>1328</v>
      </c>
      <c r="T136" s="12" t="s">
        <v>1885</v>
      </c>
      <c r="U136" s="12" t="s">
        <v>214</v>
      </c>
      <c r="V136" s="12" t="s">
        <v>1886</v>
      </c>
      <c r="W136" s="12" t="s">
        <v>79</v>
      </c>
      <c r="X136" s="12" t="s">
        <v>1887</v>
      </c>
      <c r="Y136" s="12" t="s">
        <v>304</v>
      </c>
      <c r="Z136" s="12" t="s">
        <v>1888</v>
      </c>
      <c r="AA136" s="12" t="s">
        <v>106</v>
      </c>
      <c r="AB136" s="12" t="s">
        <v>1889</v>
      </c>
      <c r="AC136" s="12" t="s">
        <v>125</v>
      </c>
      <c r="AD136" s="12" t="s">
        <v>1890</v>
      </c>
      <c r="AE136" s="12" t="s">
        <v>204</v>
      </c>
      <c r="AF136" s="12" t="s">
        <v>1891</v>
      </c>
      <c r="AG136" s="12" t="s">
        <v>86</v>
      </c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1:57" x14ac:dyDescent="0.2">
      <c r="A137" s="12" t="s">
        <v>1892</v>
      </c>
      <c r="B137" s="12" t="s">
        <v>1893</v>
      </c>
      <c r="C137" s="14">
        <v>46241</v>
      </c>
      <c r="E137" s="14" t="s">
        <v>9047</v>
      </c>
      <c r="F137" s="12" t="s">
        <v>22006</v>
      </c>
      <c r="G137" s="13" t="s">
        <v>9050</v>
      </c>
      <c r="H137" s="12" t="s">
        <v>1894</v>
      </c>
      <c r="I137" s="12" t="s">
        <v>292</v>
      </c>
      <c r="J137" s="12" t="s">
        <v>1895</v>
      </c>
      <c r="K137" s="12" t="s">
        <v>1247</v>
      </c>
      <c r="L137" s="12" t="s">
        <v>1896</v>
      </c>
      <c r="M137" s="12" t="s">
        <v>485</v>
      </c>
      <c r="N137" s="12" t="s">
        <v>1897</v>
      </c>
      <c r="O137" s="12" t="s">
        <v>275</v>
      </c>
      <c r="P137" s="12" t="s">
        <v>1898</v>
      </c>
      <c r="Q137" s="12" t="s">
        <v>70</v>
      </c>
      <c r="R137" s="12" t="s">
        <v>1899</v>
      </c>
      <c r="S137" s="12" t="s">
        <v>76</v>
      </c>
      <c r="T137" s="12" t="s">
        <v>1900</v>
      </c>
      <c r="U137" s="12" t="s">
        <v>101</v>
      </c>
      <c r="V137" s="12" t="s">
        <v>1901</v>
      </c>
      <c r="W137" s="12" t="s">
        <v>79</v>
      </c>
      <c r="X137" s="12" t="s">
        <v>1902</v>
      </c>
      <c r="Y137" s="12" t="s">
        <v>81</v>
      </c>
      <c r="Z137" s="12" t="s">
        <v>1903</v>
      </c>
      <c r="AA137" s="12" t="s">
        <v>81</v>
      </c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1:57" x14ac:dyDescent="0.2">
      <c r="A138" s="12" t="s">
        <v>1904</v>
      </c>
      <c r="B138" s="12" t="s">
        <v>1905</v>
      </c>
      <c r="E138" s="14" t="s">
        <v>9041</v>
      </c>
      <c r="F138" s="12" t="s">
        <v>22006</v>
      </c>
      <c r="G138" s="13" t="s">
        <v>9050</v>
      </c>
      <c r="H138" s="12" t="s">
        <v>1906</v>
      </c>
      <c r="I138" s="12" t="s">
        <v>360</v>
      </c>
      <c r="J138" s="12" t="s">
        <v>1907</v>
      </c>
      <c r="K138" s="12" t="s">
        <v>204</v>
      </c>
      <c r="L138" s="12" t="s">
        <v>1908</v>
      </c>
      <c r="M138" s="12" t="s">
        <v>204</v>
      </c>
      <c r="N138" s="12" t="s">
        <v>1909</v>
      </c>
      <c r="O138" s="12" t="s">
        <v>204</v>
      </c>
      <c r="P138" s="12" t="s">
        <v>1910</v>
      </c>
      <c r="Q138" s="12" t="s">
        <v>204</v>
      </c>
      <c r="R138" s="12" t="s">
        <v>1911</v>
      </c>
      <c r="S138" s="12" t="s">
        <v>131</v>
      </c>
      <c r="T138" s="12" t="s">
        <v>1912</v>
      </c>
      <c r="U138" s="12" t="s">
        <v>131</v>
      </c>
      <c r="V138" s="12" t="s">
        <v>1913</v>
      </c>
      <c r="W138" s="12" t="s">
        <v>131</v>
      </c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1:57" x14ac:dyDescent="0.2">
      <c r="A139" s="12" t="s">
        <v>1914</v>
      </c>
      <c r="B139" s="12" t="s">
        <v>1915</v>
      </c>
      <c r="E139" s="14" t="s">
        <v>9041</v>
      </c>
      <c r="F139" s="12" t="s">
        <v>22006</v>
      </c>
      <c r="G139" s="13" t="s">
        <v>9037</v>
      </c>
      <c r="H139" s="12" t="s">
        <v>1916</v>
      </c>
      <c r="I139" s="12" t="s">
        <v>1917</v>
      </c>
      <c r="J139" s="12" t="s">
        <v>1918</v>
      </c>
      <c r="K139" s="12" t="s">
        <v>235</v>
      </c>
      <c r="L139" s="12" t="s">
        <v>1919</v>
      </c>
      <c r="M139" s="12" t="s">
        <v>156</v>
      </c>
      <c r="N139" s="12" t="s">
        <v>1920</v>
      </c>
      <c r="O139" s="12" t="s">
        <v>1379</v>
      </c>
      <c r="P139" s="12" t="s">
        <v>1921</v>
      </c>
      <c r="Q139" s="12" t="s">
        <v>865</v>
      </c>
      <c r="R139" s="12" t="s">
        <v>1922</v>
      </c>
      <c r="S139" s="12" t="s">
        <v>79</v>
      </c>
      <c r="T139" s="12" t="s">
        <v>1923</v>
      </c>
      <c r="U139" s="12" t="s">
        <v>79</v>
      </c>
      <c r="V139" s="12" t="s">
        <v>1924</v>
      </c>
      <c r="W139" s="12" t="s">
        <v>81</v>
      </c>
      <c r="X139" s="12" t="s">
        <v>1925</v>
      </c>
      <c r="Y139" s="12" t="s">
        <v>81</v>
      </c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1:57" x14ac:dyDescent="0.2">
      <c r="A140" s="12" t="s">
        <v>1926</v>
      </c>
      <c r="B140" s="12" t="s">
        <v>1927</v>
      </c>
      <c r="E140" s="14" t="s">
        <v>9041</v>
      </c>
      <c r="F140" s="12" t="s">
        <v>22006</v>
      </c>
      <c r="G140" s="13" t="s">
        <v>9050</v>
      </c>
      <c r="H140" s="12" t="s">
        <v>1928</v>
      </c>
      <c r="I140" s="12" t="s">
        <v>422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1:57" x14ac:dyDescent="0.2">
      <c r="A141" s="12" t="s">
        <v>1929</v>
      </c>
      <c r="B141" s="12" t="s">
        <v>1930</v>
      </c>
      <c r="C141" s="14">
        <v>46241</v>
      </c>
      <c r="D141" s="13">
        <v>7</v>
      </c>
      <c r="E141" s="14" t="s">
        <v>9047</v>
      </c>
      <c r="F141" s="12" t="s">
        <v>22006</v>
      </c>
      <c r="G141" s="13" t="s">
        <v>9060</v>
      </c>
      <c r="H141" s="12" t="s">
        <v>1931</v>
      </c>
      <c r="I141" s="12" t="s">
        <v>1932</v>
      </c>
      <c r="J141" s="12" t="s">
        <v>1933</v>
      </c>
      <c r="K141" s="12" t="s">
        <v>1934</v>
      </c>
      <c r="L141" s="12" t="s">
        <v>1935</v>
      </c>
      <c r="M141" s="12" t="s">
        <v>357</v>
      </c>
      <c r="N141" s="12" t="s">
        <v>1936</v>
      </c>
      <c r="O141" s="12" t="s">
        <v>1574</v>
      </c>
      <c r="P141" s="12" t="s">
        <v>1937</v>
      </c>
      <c r="Q141" s="12" t="s">
        <v>830</v>
      </c>
      <c r="R141" s="12" t="s">
        <v>1938</v>
      </c>
      <c r="S141" s="12" t="s">
        <v>121</v>
      </c>
      <c r="T141" s="12" t="s">
        <v>1939</v>
      </c>
      <c r="U141" s="12" t="s">
        <v>76</v>
      </c>
      <c r="V141" s="12" t="s">
        <v>1940</v>
      </c>
      <c r="W141" s="12" t="s">
        <v>144</v>
      </c>
      <c r="X141" s="12" t="s">
        <v>1941</v>
      </c>
      <c r="Y141" s="12" t="s">
        <v>129</v>
      </c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1:57" x14ac:dyDescent="0.2">
      <c r="A142" s="12" t="s">
        <v>1942</v>
      </c>
      <c r="B142" s="12" t="s">
        <v>1943</v>
      </c>
      <c r="C142" s="14">
        <v>46241</v>
      </c>
      <c r="D142" s="13">
        <v>5</v>
      </c>
      <c r="E142" s="14" t="s">
        <v>9047</v>
      </c>
      <c r="F142" s="12" t="s">
        <v>22006</v>
      </c>
      <c r="G142" s="13" t="s">
        <v>9044</v>
      </c>
      <c r="H142" s="12" t="s">
        <v>1944</v>
      </c>
      <c r="I142" s="12" t="s">
        <v>1945</v>
      </c>
      <c r="J142" s="12" t="s">
        <v>1946</v>
      </c>
      <c r="K142" s="12" t="s">
        <v>565</v>
      </c>
      <c r="L142" s="12" t="s">
        <v>1947</v>
      </c>
      <c r="M142" s="12" t="s">
        <v>199</v>
      </c>
      <c r="N142" s="12" t="s">
        <v>1948</v>
      </c>
      <c r="O142" s="12" t="s">
        <v>144</v>
      </c>
      <c r="P142" s="12" t="s">
        <v>1949</v>
      </c>
      <c r="Q142" s="12" t="s">
        <v>144</v>
      </c>
      <c r="R142" s="12" t="s">
        <v>1950</v>
      </c>
      <c r="S142" s="12" t="s">
        <v>144</v>
      </c>
      <c r="T142" s="12" t="s">
        <v>1951</v>
      </c>
      <c r="U142" s="12" t="s">
        <v>144</v>
      </c>
      <c r="V142" s="12" t="s">
        <v>1952</v>
      </c>
      <c r="W142" s="12" t="s">
        <v>144</v>
      </c>
      <c r="X142" s="12" t="s">
        <v>1953</v>
      </c>
      <c r="Y142" s="12" t="s">
        <v>79</v>
      </c>
      <c r="Z142" s="12" t="s">
        <v>1954</v>
      </c>
      <c r="AA142" s="12" t="s">
        <v>79</v>
      </c>
      <c r="AB142" s="12" t="s">
        <v>1955</v>
      </c>
      <c r="AC142" s="12" t="s">
        <v>217</v>
      </c>
      <c r="AD142" s="12" t="s">
        <v>1956</v>
      </c>
      <c r="AE142" s="12" t="s">
        <v>217</v>
      </c>
      <c r="AF142" s="12" t="s">
        <v>1957</v>
      </c>
      <c r="AG142" s="12" t="s">
        <v>217</v>
      </c>
      <c r="AH142" s="12" t="s">
        <v>1958</v>
      </c>
      <c r="AI142" s="12" t="s">
        <v>217</v>
      </c>
      <c r="AJ142" s="12" t="s">
        <v>1201</v>
      </c>
      <c r="AK142" s="12" t="s">
        <v>204</v>
      </c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1:57" x14ac:dyDescent="0.2">
      <c r="A143" s="12" t="s">
        <v>1959</v>
      </c>
      <c r="B143" s="12" t="s">
        <v>1960</v>
      </c>
      <c r="C143" s="14">
        <v>46241</v>
      </c>
      <c r="D143" s="13">
        <v>7</v>
      </c>
      <c r="E143" s="14" t="s">
        <v>9047</v>
      </c>
      <c r="F143" s="12" t="s">
        <v>22006</v>
      </c>
      <c r="G143" s="13" t="s">
        <v>14437</v>
      </c>
      <c r="H143" s="12" t="s">
        <v>1961</v>
      </c>
      <c r="I143" s="12" t="s">
        <v>1962</v>
      </c>
      <c r="J143" s="12" t="s">
        <v>1963</v>
      </c>
      <c r="K143" s="12" t="s">
        <v>1964</v>
      </c>
      <c r="L143" s="12" t="s">
        <v>1965</v>
      </c>
      <c r="M143" s="12" t="s">
        <v>560</v>
      </c>
      <c r="N143" s="12" t="s">
        <v>1966</v>
      </c>
      <c r="O143" s="12" t="s">
        <v>355</v>
      </c>
      <c r="P143" s="12" t="s">
        <v>1967</v>
      </c>
      <c r="Q143" s="12" t="s">
        <v>1283</v>
      </c>
      <c r="R143" s="12" t="s">
        <v>1968</v>
      </c>
      <c r="S143" s="12" t="s">
        <v>952</v>
      </c>
      <c r="T143" s="12" t="s">
        <v>1969</v>
      </c>
      <c r="U143" s="12" t="s">
        <v>192</v>
      </c>
      <c r="V143" s="12" t="s">
        <v>1970</v>
      </c>
      <c r="W143" s="12" t="s">
        <v>177</v>
      </c>
      <c r="X143" s="12" t="s">
        <v>1971</v>
      </c>
      <c r="Y143" s="12" t="s">
        <v>1295</v>
      </c>
      <c r="Z143" s="12" t="s">
        <v>1972</v>
      </c>
      <c r="AA143" s="12" t="s">
        <v>301</v>
      </c>
      <c r="AB143" s="12" t="s">
        <v>1973</v>
      </c>
      <c r="AC143" s="12" t="s">
        <v>196</v>
      </c>
      <c r="AD143" s="12" t="s">
        <v>1974</v>
      </c>
      <c r="AE143" s="12" t="s">
        <v>121</v>
      </c>
      <c r="AF143" s="12" t="s">
        <v>1975</v>
      </c>
      <c r="AG143" s="12" t="s">
        <v>81</v>
      </c>
      <c r="AH143" s="12" t="s">
        <v>1976</v>
      </c>
      <c r="AI143" s="12" t="s">
        <v>106</v>
      </c>
      <c r="AJ143" s="12" t="s">
        <v>1977</v>
      </c>
      <c r="AK143" s="12" t="s">
        <v>204</v>
      </c>
      <c r="AL143" s="12" t="s">
        <v>1978</v>
      </c>
      <c r="AM143" s="12" t="s">
        <v>204</v>
      </c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1:57" x14ac:dyDescent="0.2">
      <c r="A144" s="12" t="s">
        <v>1979</v>
      </c>
      <c r="B144" s="12" t="s">
        <v>1980</v>
      </c>
      <c r="E144" s="14" t="s">
        <v>9041</v>
      </c>
      <c r="F144" s="12" t="s">
        <v>22006</v>
      </c>
      <c r="G144" s="13" t="s">
        <v>9050</v>
      </c>
      <c r="H144" s="12" t="s">
        <v>1981</v>
      </c>
      <c r="I144" s="12" t="s">
        <v>1016</v>
      </c>
      <c r="J144" s="12" t="s">
        <v>1982</v>
      </c>
      <c r="K144" s="12" t="s">
        <v>217</v>
      </c>
      <c r="L144" s="12" t="s">
        <v>1983</v>
      </c>
      <c r="M144" s="12" t="s">
        <v>217</v>
      </c>
      <c r="N144" s="12" t="s">
        <v>1984</v>
      </c>
      <c r="O144" s="12" t="s">
        <v>62</v>
      </c>
      <c r="P144" s="12" t="s">
        <v>1985</v>
      </c>
      <c r="Q144" s="12" t="s">
        <v>62</v>
      </c>
      <c r="R144" s="12" t="s">
        <v>1986</v>
      </c>
      <c r="S144" s="12" t="s">
        <v>131</v>
      </c>
      <c r="T144" s="12" t="s">
        <v>1987</v>
      </c>
      <c r="U144" s="12" t="s">
        <v>131</v>
      </c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1:57" x14ac:dyDescent="0.2">
      <c r="A145" s="12" t="s">
        <v>1988</v>
      </c>
      <c r="B145" s="12" t="s">
        <v>1989</v>
      </c>
      <c r="C145" s="14">
        <v>46241</v>
      </c>
      <c r="D145" s="13">
        <v>5</v>
      </c>
      <c r="E145" s="14" t="s">
        <v>9047</v>
      </c>
      <c r="F145" s="12" t="s">
        <v>22006</v>
      </c>
      <c r="G145" s="13" t="s">
        <v>9044</v>
      </c>
      <c r="H145" s="12" t="s">
        <v>1990</v>
      </c>
      <c r="I145" s="12" t="s">
        <v>1364</v>
      </c>
      <c r="J145" s="12" t="s">
        <v>1991</v>
      </c>
      <c r="K145" s="12" t="s">
        <v>1460</v>
      </c>
      <c r="L145" s="12" t="s">
        <v>1992</v>
      </c>
      <c r="M145" s="12" t="s">
        <v>139</v>
      </c>
      <c r="N145" s="12" t="s">
        <v>1993</v>
      </c>
      <c r="O145" s="12" t="s">
        <v>1751</v>
      </c>
      <c r="P145" s="12" t="s">
        <v>1994</v>
      </c>
      <c r="Q145" s="12" t="s">
        <v>1295</v>
      </c>
      <c r="R145" s="12" t="s">
        <v>1995</v>
      </c>
      <c r="S145" s="12" t="s">
        <v>681</v>
      </c>
      <c r="T145" s="12" t="s">
        <v>1996</v>
      </c>
      <c r="U145" s="12" t="s">
        <v>280</v>
      </c>
      <c r="V145" s="12" t="s">
        <v>1997</v>
      </c>
      <c r="W145" s="12" t="s">
        <v>280</v>
      </c>
      <c r="X145" s="12" t="s">
        <v>1998</v>
      </c>
      <c r="Y145" s="12" t="s">
        <v>59</v>
      </c>
      <c r="Z145" s="12" t="s">
        <v>1999</v>
      </c>
      <c r="AA145" s="12" t="s">
        <v>142</v>
      </c>
      <c r="AB145" s="12" t="s">
        <v>2000</v>
      </c>
      <c r="AC145" s="12" t="s">
        <v>76</v>
      </c>
      <c r="AD145" s="12" t="s">
        <v>2001</v>
      </c>
      <c r="AE145" s="12" t="s">
        <v>144</v>
      </c>
      <c r="AF145" s="12" t="s">
        <v>2002</v>
      </c>
      <c r="AG145" s="12" t="s">
        <v>81</v>
      </c>
      <c r="AH145" s="12" t="s">
        <v>2003</v>
      </c>
      <c r="AI145" s="12" t="s">
        <v>341</v>
      </c>
      <c r="AJ145" s="12" t="s">
        <v>2004</v>
      </c>
      <c r="AK145" s="12" t="s">
        <v>129</v>
      </c>
      <c r="AL145" s="12" t="s">
        <v>2005</v>
      </c>
      <c r="AM145" s="12" t="s">
        <v>129</v>
      </c>
      <c r="AN145" s="12" t="s">
        <v>2006</v>
      </c>
      <c r="AO145" s="12" t="s">
        <v>129</v>
      </c>
      <c r="AP145" s="12" t="s">
        <v>2007</v>
      </c>
      <c r="AQ145" s="12" t="s">
        <v>86</v>
      </c>
      <c r="AR145" s="12" t="s">
        <v>2008</v>
      </c>
      <c r="AS145" s="12" t="s">
        <v>86</v>
      </c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1:57" x14ac:dyDescent="0.2">
      <c r="A146" s="12" t="s">
        <v>2009</v>
      </c>
      <c r="B146" s="12" t="s">
        <v>2010</v>
      </c>
      <c r="E146" s="14" t="s">
        <v>9041</v>
      </c>
      <c r="F146" s="12" t="s">
        <v>22006</v>
      </c>
      <c r="G146" s="13" t="s">
        <v>9050</v>
      </c>
      <c r="H146" s="12" t="s">
        <v>2011</v>
      </c>
      <c r="I146" s="12" t="s">
        <v>76</v>
      </c>
      <c r="J146" s="12" t="s">
        <v>2012</v>
      </c>
      <c r="K146" s="12" t="s">
        <v>422</v>
      </c>
      <c r="L146" s="12" t="s">
        <v>2013</v>
      </c>
      <c r="M146" s="12" t="s">
        <v>131</v>
      </c>
      <c r="N146" s="12" t="s">
        <v>2014</v>
      </c>
      <c r="O146" s="12" t="s">
        <v>86</v>
      </c>
      <c r="P146" s="12" t="s">
        <v>2015</v>
      </c>
      <c r="Q146" s="12" t="s">
        <v>86</v>
      </c>
      <c r="R146" s="12" t="s">
        <v>2016</v>
      </c>
      <c r="S146" s="12" t="s">
        <v>86</v>
      </c>
      <c r="T146" s="12" t="s">
        <v>2017</v>
      </c>
      <c r="U146" s="12" t="s">
        <v>86</v>
      </c>
      <c r="V146" s="12" t="s">
        <v>2018</v>
      </c>
      <c r="W146" s="12" t="s">
        <v>86</v>
      </c>
      <c r="X146" s="12" t="s">
        <v>2019</v>
      </c>
      <c r="Y146" s="12" t="s">
        <v>86</v>
      </c>
      <c r="Z146" s="12" t="s">
        <v>2020</v>
      </c>
      <c r="AA146" s="12" t="s">
        <v>86</v>
      </c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1:57" x14ac:dyDescent="0.2">
      <c r="A147" s="12" t="s">
        <v>2021</v>
      </c>
      <c r="B147" s="12" t="s">
        <v>2022</v>
      </c>
      <c r="E147" s="14" t="s">
        <v>9041</v>
      </c>
      <c r="F147" s="12" t="s">
        <v>22006</v>
      </c>
      <c r="G147" s="13" t="s">
        <v>9050</v>
      </c>
      <c r="H147" s="12" t="s">
        <v>2023</v>
      </c>
      <c r="I147" s="12" t="s">
        <v>2024</v>
      </c>
      <c r="J147" s="12" t="s">
        <v>2025</v>
      </c>
      <c r="K147" s="12" t="s">
        <v>681</v>
      </c>
      <c r="L147" s="12" t="s">
        <v>2026</v>
      </c>
      <c r="M147" s="12" t="s">
        <v>681</v>
      </c>
      <c r="N147" s="12" t="s">
        <v>2027</v>
      </c>
      <c r="O147" s="12" t="s">
        <v>1676</v>
      </c>
      <c r="P147" s="12" t="s">
        <v>2028</v>
      </c>
      <c r="Q147" s="12" t="s">
        <v>1676</v>
      </c>
      <c r="R147" s="12" t="s">
        <v>2029</v>
      </c>
      <c r="S147" s="12" t="s">
        <v>129</v>
      </c>
      <c r="T147" s="12" t="s">
        <v>2030</v>
      </c>
      <c r="U147" s="12" t="s">
        <v>129</v>
      </c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1:57" x14ac:dyDescent="0.2">
      <c r="A148" s="12" t="s">
        <v>2031</v>
      </c>
      <c r="B148" s="12" t="s">
        <v>2032</v>
      </c>
      <c r="C148" s="14">
        <v>46241</v>
      </c>
      <c r="E148" s="14" t="s">
        <v>9047</v>
      </c>
      <c r="F148" s="12" t="s">
        <v>22006</v>
      </c>
      <c r="G148" s="13" t="s">
        <v>9060</v>
      </c>
      <c r="H148" s="12" t="s">
        <v>2033</v>
      </c>
      <c r="I148" s="12" t="s">
        <v>1822</v>
      </c>
      <c r="J148" s="12" t="s">
        <v>2034</v>
      </c>
      <c r="K148" s="12" t="s">
        <v>1699</v>
      </c>
      <c r="L148" s="12" t="s">
        <v>2035</v>
      </c>
      <c r="M148" s="12" t="s">
        <v>97</v>
      </c>
      <c r="N148" s="12" t="s">
        <v>2036</v>
      </c>
      <c r="O148" s="12" t="s">
        <v>97</v>
      </c>
      <c r="P148" s="12" t="s">
        <v>2037</v>
      </c>
      <c r="Q148" s="12" t="s">
        <v>97</v>
      </c>
      <c r="R148" s="12" t="s">
        <v>2038</v>
      </c>
      <c r="S148" s="12" t="s">
        <v>635</v>
      </c>
      <c r="T148" s="12" t="s">
        <v>2039</v>
      </c>
      <c r="U148" s="12" t="s">
        <v>144</v>
      </c>
      <c r="V148" s="12" t="s">
        <v>2040</v>
      </c>
      <c r="W148" s="12" t="s">
        <v>81</v>
      </c>
      <c r="X148" s="12" t="s">
        <v>2041</v>
      </c>
      <c r="Y148" s="12" t="s">
        <v>106</v>
      </c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1:57" x14ac:dyDescent="0.2">
      <c r="A149" s="12" t="s">
        <v>2042</v>
      </c>
      <c r="B149" s="12" t="s">
        <v>2043</v>
      </c>
      <c r="C149" s="14">
        <v>46241</v>
      </c>
      <c r="E149" s="14" t="s">
        <v>9047</v>
      </c>
      <c r="F149" s="12" t="s">
        <v>22006</v>
      </c>
      <c r="G149" s="13" t="s">
        <v>9037</v>
      </c>
      <c r="H149" s="12" t="s">
        <v>2044</v>
      </c>
      <c r="I149" s="12" t="s">
        <v>2045</v>
      </c>
      <c r="J149" s="12" t="s">
        <v>2046</v>
      </c>
      <c r="K149" s="12" t="s">
        <v>57</v>
      </c>
      <c r="L149" s="12" t="s">
        <v>2047</v>
      </c>
      <c r="M149" s="12" t="s">
        <v>156</v>
      </c>
      <c r="N149" s="12" t="s">
        <v>2048</v>
      </c>
      <c r="O149" s="12" t="s">
        <v>982</v>
      </c>
      <c r="P149" s="12" t="s">
        <v>2049</v>
      </c>
      <c r="Q149" s="12" t="s">
        <v>180</v>
      </c>
      <c r="R149" s="12" t="s">
        <v>2050</v>
      </c>
      <c r="S149" s="12" t="s">
        <v>180</v>
      </c>
      <c r="T149" s="12" t="s">
        <v>2051</v>
      </c>
      <c r="U149" s="12" t="s">
        <v>241</v>
      </c>
      <c r="V149" s="12" t="s">
        <v>2052</v>
      </c>
      <c r="W149" s="12" t="s">
        <v>182</v>
      </c>
      <c r="X149" s="12" t="s">
        <v>2053</v>
      </c>
      <c r="Y149" s="12" t="s">
        <v>74</v>
      </c>
      <c r="Z149" s="12" t="s">
        <v>2054</v>
      </c>
      <c r="AA149" s="12" t="s">
        <v>74</v>
      </c>
      <c r="AB149" s="12" t="s">
        <v>2055</v>
      </c>
      <c r="AC149" s="12" t="s">
        <v>84</v>
      </c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1:57" x14ac:dyDescent="0.2">
      <c r="A150" s="12" t="s">
        <v>2056</v>
      </c>
      <c r="B150" s="12" t="s">
        <v>2057</v>
      </c>
      <c r="C150" s="14">
        <v>46241</v>
      </c>
      <c r="D150" s="13">
        <v>6</v>
      </c>
      <c r="E150" s="14" t="s">
        <v>9047</v>
      </c>
      <c r="F150" s="12" t="s">
        <v>22006</v>
      </c>
      <c r="G150" s="13" t="s">
        <v>9060</v>
      </c>
      <c r="H150" s="12" t="s">
        <v>2058</v>
      </c>
      <c r="I150" s="12" t="s">
        <v>2059</v>
      </c>
      <c r="J150" s="12" t="s">
        <v>2060</v>
      </c>
      <c r="K150" s="12" t="s">
        <v>992</v>
      </c>
      <c r="L150" s="12" t="s">
        <v>2061</v>
      </c>
      <c r="M150" s="12" t="s">
        <v>177</v>
      </c>
      <c r="N150" s="12" t="s">
        <v>2062</v>
      </c>
      <c r="O150" s="12" t="s">
        <v>260</v>
      </c>
      <c r="P150" s="12" t="s">
        <v>2063</v>
      </c>
      <c r="Q150" s="12" t="s">
        <v>580</v>
      </c>
      <c r="R150" s="12" t="s">
        <v>2064</v>
      </c>
      <c r="S150" s="12" t="s">
        <v>918</v>
      </c>
      <c r="T150" s="12" t="s">
        <v>2065</v>
      </c>
      <c r="U150" s="12" t="s">
        <v>1328</v>
      </c>
      <c r="V150" s="12" t="s">
        <v>2066</v>
      </c>
      <c r="W150" s="12" t="s">
        <v>528</v>
      </c>
      <c r="X150" s="12" t="s">
        <v>2067</v>
      </c>
      <c r="Y150" s="12" t="s">
        <v>199</v>
      </c>
      <c r="Z150" s="12" t="s">
        <v>2068</v>
      </c>
      <c r="AA150" s="12" t="s">
        <v>76</v>
      </c>
      <c r="AB150" s="12" t="s">
        <v>2069</v>
      </c>
      <c r="AC150" s="12" t="s">
        <v>144</v>
      </c>
      <c r="AD150" s="12" t="s">
        <v>2070</v>
      </c>
      <c r="AE150" s="12" t="s">
        <v>84</v>
      </c>
      <c r="AF150" s="12" t="s">
        <v>2071</v>
      </c>
      <c r="AG150" s="12" t="s">
        <v>341</v>
      </c>
      <c r="AH150" s="12" t="s">
        <v>2072</v>
      </c>
      <c r="AI150" s="12" t="s">
        <v>129</v>
      </c>
      <c r="AJ150" s="12" t="s">
        <v>2073</v>
      </c>
      <c r="AK150" s="12" t="s">
        <v>129</v>
      </c>
      <c r="AL150" s="12" t="s">
        <v>2074</v>
      </c>
      <c r="AM150" s="12" t="s">
        <v>422</v>
      </c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1:57" x14ac:dyDescent="0.2">
      <c r="A151" s="12" t="s">
        <v>2075</v>
      </c>
      <c r="B151" s="12" t="s">
        <v>2076</v>
      </c>
      <c r="E151" s="14" t="s">
        <v>9041</v>
      </c>
      <c r="F151" s="12" t="s">
        <v>22006</v>
      </c>
      <c r="G151" s="13" t="s">
        <v>9050</v>
      </c>
      <c r="H151" s="12" t="s">
        <v>2077</v>
      </c>
      <c r="I151" s="12" t="s">
        <v>84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1:57" x14ac:dyDescent="0.2">
      <c r="A152" s="12" t="s">
        <v>2078</v>
      </c>
      <c r="B152" s="12" t="s">
        <v>2079</v>
      </c>
      <c r="D152" s="13">
        <v>2</v>
      </c>
      <c r="E152" s="14" t="s">
        <v>9041</v>
      </c>
      <c r="F152" s="12" t="s">
        <v>22006</v>
      </c>
      <c r="G152" s="13" t="s">
        <v>9060</v>
      </c>
      <c r="H152" s="12" t="s">
        <v>2080</v>
      </c>
      <c r="I152" s="12" t="s">
        <v>2081</v>
      </c>
      <c r="J152" s="12" t="s">
        <v>2082</v>
      </c>
      <c r="K152" s="12" t="s">
        <v>574</v>
      </c>
      <c r="L152" s="12" t="s">
        <v>2083</v>
      </c>
      <c r="M152" s="12" t="s">
        <v>252</v>
      </c>
      <c r="N152" s="12" t="s">
        <v>2084</v>
      </c>
      <c r="O152" s="12" t="s">
        <v>787</v>
      </c>
      <c r="P152" s="12" t="s">
        <v>2085</v>
      </c>
      <c r="Q152" s="12" t="s">
        <v>81</v>
      </c>
      <c r="R152" s="12" t="s">
        <v>2086</v>
      </c>
      <c r="S152" s="12" t="s">
        <v>106</v>
      </c>
      <c r="T152" s="12" t="s">
        <v>2087</v>
      </c>
      <c r="U152" s="12" t="s">
        <v>125</v>
      </c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1:57" x14ac:dyDescent="0.2">
      <c r="A153" s="12" t="s">
        <v>2088</v>
      </c>
      <c r="B153" s="12" t="s">
        <v>2089</v>
      </c>
      <c r="E153" s="14" t="s">
        <v>9041</v>
      </c>
      <c r="F153" s="12" t="s">
        <v>22006</v>
      </c>
      <c r="G153" s="13" t="s">
        <v>9050</v>
      </c>
      <c r="H153" s="12" t="s">
        <v>2090</v>
      </c>
      <c r="I153" s="12" t="s">
        <v>2091</v>
      </c>
      <c r="J153" s="12" t="s">
        <v>2092</v>
      </c>
      <c r="K153" s="12" t="s">
        <v>542</v>
      </c>
      <c r="L153" s="12" t="s">
        <v>2093</v>
      </c>
      <c r="M153" s="12" t="s">
        <v>1574</v>
      </c>
      <c r="N153" s="12" t="s">
        <v>2094</v>
      </c>
      <c r="O153" s="12" t="s">
        <v>1574</v>
      </c>
      <c r="P153" s="12" t="s">
        <v>2095</v>
      </c>
      <c r="Q153" s="12" t="s">
        <v>830</v>
      </c>
      <c r="R153" s="12" t="s">
        <v>2096</v>
      </c>
      <c r="S153" s="12" t="s">
        <v>304</v>
      </c>
      <c r="T153" s="12" t="s">
        <v>2097</v>
      </c>
      <c r="U153" s="12" t="s">
        <v>304</v>
      </c>
      <c r="V153" s="12" t="s">
        <v>2098</v>
      </c>
      <c r="W153" s="12" t="s">
        <v>106</v>
      </c>
      <c r="X153" s="12" t="s">
        <v>2099</v>
      </c>
      <c r="Y153" s="12" t="s">
        <v>84</v>
      </c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1:57" x14ac:dyDescent="0.2">
      <c r="A154" s="12" t="s">
        <v>2100</v>
      </c>
      <c r="B154" s="12" t="s">
        <v>2101</v>
      </c>
      <c r="D154" s="13">
        <v>7</v>
      </c>
      <c r="E154" s="14" t="s">
        <v>9041</v>
      </c>
      <c r="F154" s="12" t="s">
        <v>22006</v>
      </c>
      <c r="G154" s="13" t="s">
        <v>9044</v>
      </c>
      <c r="H154" s="12" t="s">
        <v>2102</v>
      </c>
      <c r="I154" s="12" t="s">
        <v>152</v>
      </c>
      <c r="J154" s="12" t="s">
        <v>2103</v>
      </c>
      <c r="K154" s="12" t="s">
        <v>175</v>
      </c>
      <c r="L154" s="12" t="s">
        <v>2104</v>
      </c>
      <c r="M154" s="12" t="s">
        <v>66</v>
      </c>
      <c r="N154" s="12" t="s">
        <v>2105</v>
      </c>
      <c r="O154" s="12" t="s">
        <v>79</v>
      </c>
      <c r="P154" s="12" t="s">
        <v>2106</v>
      </c>
      <c r="Q154" s="12" t="s">
        <v>79</v>
      </c>
      <c r="R154" s="12" t="s">
        <v>2107</v>
      </c>
      <c r="S154" s="12" t="s">
        <v>79</v>
      </c>
      <c r="T154" s="12" t="s">
        <v>2108</v>
      </c>
      <c r="U154" s="12" t="s">
        <v>79</v>
      </c>
      <c r="V154" s="12" t="s">
        <v>2109</v>
      </c>
      <c r="W154" s="12" t="s">
        <v>81</v>
      </c>
      <c r="X154" s="12" t="s">
        <v>2110</v>
      </c>
      <c r="Y154" s="12" t="s">
        <v>81</v>
      </c>
      <c r="Z154" s="12" t="s">
        <v>2111</v>
      </c>
      <c r="AA154" s="12" t="s">
        <v>81</v>
      </c>
      <c r="AB154" s="12" t="s">
        <v>2112</v>
      </c>
      <c r="AC154" s="12" t="s">
        <v>204</v>
      </c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1:57" x14ac:dyDescent="0.2">
      <c r="A155" s="12" t="s">
        <v>2113</v>
      </c>
      <c r="B155" s="12" t="s">
        <v>2114</v>
      </c>
      <c r="C155" s="14">
        <v>46255</v>
      </c>
      <c r="D155" s="13">
        <v>5</v>
      </c>
      <c r="E155" s="14" t="s">
        <v>9047</v>
      </c>
      <c r="F155" s="12" t="s">
        <v>22006</v>
      </c>
      <c r="G155" s="13" t="s">
        <v>9060</v>
      </c>
      <c r="H155" s="12" t="s">
        <v>2115</v>
      </c>
      <c r="I155" s="12" t="s">
        <v>934</v>
      </c>
      <c r="J155" s="12" t="s">
        <v>2116</v>
      </c>
      <c r="K155" s="12" t="s">
        <v>97</v>
      </c>
      <c r="L155" s="12" t="s">
        <v>2117</v>
      </c>
      <c r="M155" s="12" t="s">
        <v>580</v>
      </c>
      <c r="N155" s="12" t="s">
        <v>2118</v>
      </c>
      <c r="O155" s="12" t="s">
        <v>76</v>
      </c>
      <c r="P155" s="12" t="s">
        <v>2119</v>
      </c>
      <c r="Q155" s="12" t="s">
        <v>101</v>
      </c>
      <c r="R155" s="12" t="s">
        <v>2120</v>
      </c>
      <c r="S155" s="12" t="s">
        <v>304</v>
      </c>
      <c r="T155" s="12" t="s">
        <v>2121</v>
      </c>
      <c r="U155" s="12" t="s">
        <v>84</v>
      </c>
      <c r="V155" s="12" t="s">
        <v>2122</v>
      </c>
      <c r="W155" s="12" t="s">
        <v>127</v>
      </c>
      <c r="X155" s="12" t="s">
        <v>2123</v>
      </c>
      <c r="Y155" s="12" t="s">
        <v>127</v>
      </c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1:57" x14ac:dyDescent="0.2">
      <c r="A156" s="12" t="s">
        <v>2124</v>
      </c>
      <c r="B156" s="12" t="s">
        <v>2125</v>
      </c>
      <c r="C156" s="14">
        <v>46241</v>
      </c>
      <c r="D156" s="13">
        <v>5</v>
      </c>
      <c r="E156" s="14" t="s">
        <v>9047</v>
      </c>
      <c r="F156" s="12" t="s">
        <v>22006</v>
      </c>
      <c r="G156" s="13" t="s">
        <v>9060</v>
      </c>
      <c r="H156" s="12" t="s">
        <v>2126</v>
      </c>
      <c r="I156" s="12" t="s">
        <v>385</v>
      </c>
      <c r="J156" s="12" t="s">
        <v>2127</v>
      </c>
      <c r="K156" s="12" t="s">
        <v>521</v>
      </c>
      <c r="L156" s="12" t="s">
        <v>2128</v>
      </c>
      <c r="M156" s="12" t="s">
        <v>2091</v>
      </c>
      <c r="N156" s="12" t="s">
        <v>2129</v>
      </c>
      <c r="O156" s="12" t="s">
        <v>580</v>
      </c>
      <c r="P156" s="12" t="s">
        <v>2130</v>
      </c>
      <c r="Q156" s="12" t="s">
        <v>144</v>
      </c>
      <c r="R156" s="12" t="s">
        <v>2131</v>
      </c>
      <c r="S156" s="12" t="s">
        <v>101</v>
      </c>
      <c r="T156" s="12" t="s">
        <v>2132</v>
      </c>
      <c r="U156" s="12" t="s">
        <v>101</v>
      </c>
      <c r="V156" s="12" t="s">
        <v>2133</v>
      </c>
      <c r="W156" s="12" t="s">
        <v>81</v>
      </c>
      <c r="X156" s="12" t="s">
        <v>2134</v>
      </c>
      <c r="Y156" s="12" t="s">
        <v>217</v>
      </c>
      <c r="Z156" s="12" t="s">
        <v>2135</v>
      </c>
      <c r="AA156" s="12" t="s">
        <v>217</v>
      </c>
      <c r="AB156" s="12" t="s">
        <v>2136</v>
      </c>
      <c r="AC156" s="12" t="s">
        <v>131</v>
      </c>
      <c r="AD156" s="12" t="s">
        <v>2137</v>
      </c>
      <c r="AE156" s="12" t="s">
        <v>86</v>
      </c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1:57" x14ac:dyDescent="0.2">
      <c r="A157" s="12" t="s">
        <v>2138</v>
      </c>
      <c r="B157" s="12" t="s">
        <v>2139</v>
      </c>
      <c r="D157" s="13">
        <v>5</v>
      </c>
      <c r="E157" s="14" t="s">
        <v>9041</v>
      </c>
      <c r="F157" s="12" t="s">
        <v>22006</v>
      </c>
      <c r="G157" s="13" t="s">
        <v>9050</v>
      </c>
      <c r="H157" s="12" t="s">
        <v>2140</v>
      </c>
      <c r="I157" s="12" t="s">
        <v>2141</v>
      </c>
      <c r="J157" s="12" t="s">
        <v>2142</v>
      </c>
      <c r="K157" s="12" t="s">
        <v>2143</v>
      </c>
      <c r="L157" s="12" t="s">
        <v>2144</v>
      </c>
      <c r="M157" s="12" t="s">
        <v>235</v>
      </c>
      <c r="N157" s="12" t="s">
        <v>2145</v>
      </c>
      <c r="O157" s="12" t="s">
        <v>1250</v>
      </c>
      <c r="P157" s="12" t="s">
        <v>2146</v>
      </c>
      <c r="Q157" s="12" t="s">
        <v>1250</v>
      </c>
      <c r="R157" s="12" t="s">
        <v>2147</v>
      </c>
      <c r="S157" s="12" t="s">
        <v>97</v>
      </c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1:57" x14ac:dyDescent="0.2">
      <c r="A158" s="12" t="s">
        <v>2148</v>
      </c>
      <c r="B158" s="12" t="s">
        <v>2149</v>
      </c>
      <c r="D158" s="13">
        <v>5</v>
      </c>
      <c r="E158" s="14" t="s">
        <v>9041</v>
      </c>
      <c r="F158" s="12" t="s">
        <v>22006</v>
      </c>
      <c r="G158" s="13" t="s">
        <v>9050</v>
      </c>
      <c r="H158" s="12" t="s">
        <v>2150</v>
      </c>
      <c r="I158" s="12" t="s">
        <v>2151</v>
      </c>
      <c r="J158" s="12" t="s">
        <v>2152</v>
      </c>
      <c r="K158" s="12" t="s">
        <v>505</v>
      </c>
      <c r="L158" s="12" t="s">
        <v>2153</v>
      </c>
      <c r="M158" s="12" t="s">
        <v>272</v>
      </c>
      <c r="N158" s="12" t="s">
        <v>2154</v>
      </c>
      <c r="O158" s="12" t="s">
        <v>1250</v>
      </c>
      <c r="P158" s="12" t="s">
        <v>2155</v>
      </c>
      <c r="Q158" s="12" t="s">
        <v>576</v>
      </c>
      <c r="R158" s="12" t="s">
        <v>2156</v>
      </c>
      <c r="S158" s="12" t="s">
        <v>317</v>
      </c>
      <c r="T158" s="12" t="s">
        <v>2157</v>
      </c>
      <c r="U158" s="12" t="s">
        <v>304</v>
      </c>
      <c r="V158" s="12" t="s">
        <v>2158</v>
      </c>
      <c r="W158" s="12" t="s">
        <v>304</v>
      </c>
      <c r="X158" s="12" t="s">
        <v>2159</v>
      </c>
      <c r="Y158" s="12" t="s">
        <v>304</v>
      </c>
      <c r="Z158" s="12" t="s">
        <v>2160</v>
      </c>
      <c r="AA158" s="12" t="s">
        <v>106</v>
      </c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1:57" x14ac:dyDescent="0.2">
      <c r="A159" s="12" t="s">
        <v>2161</v>
      </c>
      <c r="B159" s="12" t="s">
        <v>2162</v>
      </c>
      <c r="D159" s="13">
        <v>2</v>
      </c>
      <c r="E159" s="14" t="s">
        <v>9041</v>
      </c>
      <c r="F159" s="12" t="s">
        <v>22006</v>
      </c>
      <c r="G159" s="13" t="s">
        <v>9060</v>
      </c>
      <c r="H159" s="12" t="s">
        <v>2163</v>
      </c>
      <c r="I159" s="12" t="s">
        <v>2164</v>
      </c>
      <c r="J159" s="12" t="s">
        <v>2165</v>
      </c>
      <c r="K159" s="12" t="s">
        <v>2166</v>
      </c>
      <c r="L159" s="12" t="s">
        <v>2167</v>
      </c>
      <c r="M159" s="12" t="s">
        <v>830</v>
      </c>
      <c r="N159" s="12" t="s">
        <v>2168</v>
      </c>
      <c r="O159" s="12" t="s">
        <v>199</v>
      </c>
      <c r="P159" s="12" t="s">
        <v>2169</v>
      </c>
      <c r="Q159" s="12" t="s">
        <v>76</v>
      </c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1:57" x14ac:dyDescent="0.2">
      <c r="A160" s="12" t="s">
        <v>2170</v>
      </c>
      <c r="B160" s="12" t="s">
        <v>2171</v>
      </c>
      <c r="C160" s="14">
        <v>46241</v>
      </c>
      <c r="D160" s="13">
        <v>7</v>
      </c>
      <c r="E160" s="14" t="s">
        <v>9047</v>
      </c>
      <c r="F160" s="12" t="s">
        <v>22006</v>
      </c>
      <c r="G160" s="13" t="s">
        <v>9037</v>
      </c>
      <c r="H160" s="12" t="s">
        <v>2172</v>
      </c>
      <c r="I160" s="12" t="s">
        <v>2173</v>
      </c>
      <c r="J160" s="12" t="s">
        <v>2174</v>
      </c>
      <c r="K160" s="12" t="s">
        <v>2175</v>
      </c>
      <c r="L160" s="12" t="s">
        <v>2176</v>
      </c>
      <c r="M160" s="12" t="s">
        <v>2177</v>
      </c>
      <c r="N160" s="12" t="s">
        <v>2178</v>
      </c>
      <c r="O160" s="12" t="s">
        <v>375</v>
      </c>
      <c r="P160" s="12" t="s">
        <v>2179</v>
      </c>
      <c r="Q160" s="12" t="s">
        <v>92</v>
      </c>
      <c r="R160" s="12" t="s">
        <v>2180</v>
      </c>
      <c r="S160" s="12" t="s">
        <v>485</v>
      </c>
      <c r="T160" s="12" t="s">
        <v>2181</v>
      </c>
      <c r="U160" s="12" t="s">
        <v>301</v>
      </c>
      <c r="V160" s="12" t="s">
        <v>2182</v>
      </c>
      <c r="W160" s="12" t="s">
        <v>681</v>
      </c>
      <c r="X160" s="12" t="s">
        <v>2183</v>
      </c>
      <c r="Y160" s="12" t="s">
        <v>182</v>
      </c>
      <c r="Z160" s="12" t="s">
        <v>2184</v>
      </c>
      <c r="AA160" s="12" t="s">
        <v>214</v>
      </c>
      <c r="AB160" s="12" t="s">
        <v>2185</v>
      </c>
      <c r="AC160" s="12" t="s">
        <v>76</v>
      </c>
      <c r="AD160" s="12" t="s">
        <v>2186</v>
      </c>
      <c r="AE160" s="12" t="s">
        <v>81</v>
      </c>
      <c r="AF160" s="12" t="s">
        <v>2187</v>
      </c>
      <c r="AG160" s="12" t="s">
        <v>304</v>
      </c>
      <c r="AH160" s="12" t="s">
        <v>2188</v>
      </c>
      <c r="AI160" s="12" t="s">
        <v>217</v>
      </c>
      <c r="AJ160" s="12" t="s">
        <v>2189</v>
      </c>
      <c r="AK160" s="12" t="s">
        <v>217</v>
      </c>
      <c r="AL160" s="12" t="s">
        <v>2190</v>
      </c>
      <c r="AM160" s="12" t="s">
        <v>131</v>
      </c>
      <c r="AN160" s="12" t="s">
        <v>2191</v>
      </c>
      <c r="AO160" s="12" t="s">
        <v>86</v>
      </c>
      <c r="AP160" s="12" t="s">
        <v>2192</v>
      </c>
      <c r="AQ160" s="12" t="s">
        <v>86</v>
      </c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1:57" x14ac:dyDescent="0.2">
      <c r="A161" s="12" t="s">
        <v>2193</v>
      </c>
      <c r="B161" s="12" t="s">
        <v>2194</v>
      </c>
      <c r="D161" s="13">
        <v>3</v>
      </c>
      <c r="E161" s="14" t="s">
        <v>9041</v>
      </c>
      <c r="F161" s="12" t="s">
        <v>22006</v>
      </c>
      <c r="G161" s="13" t="s">
        <v>9037</v>
      </c>
      <c r="H161" s="12" t="s">
        <v>2195</v>
      </c>
      <c r="I161" s="12" t="s">
        <v>851</v>
      </c>
      <c r="J161" s="12" t="s">
        <v>2196</v>
      </c>
      <c r="K161" s="12" t="s">
        <v>2197</v>
      </c>
      <c r="L161" s="12" t="s">
        <v>2198</v>
      </c>
      <c r="M161" s="12" t="s">
        <v>177</v>
      </c>
      <c r="N161" s="12" t="s">
        <v>2199</v>
      </c>
      <c r="O161" s="12" t="s">
        <v>99</v>
      </c>
      <c r="P161" s="12" t="s">
        <v>2200</v>
      </c>
      <c r="Q161" s="12" t="s">
        <v>260</v>
      </c>
      <c r="R161" s="12" t="s">
        <v>2201</v>
      </c>
      <c r="S161" s="12" t="s">
        <v>528</v>
      </c>
      <c r="T161" s="12" t="s">
        <v>2202</v>
      </c>
      <c r="U161" s="12" t="s">
        <v>144</v>
      </c>
      <c r="V161" s="12" t="s">
        <v>2203</v>
      </c>
      <c r="W161" s="12" t="s">
        <v>81</v>
      </c>
      <c r="X161" s="12" t="s">
        <v>2204</v>
      </c>
      <c r="Y161" s="12" t="s">
        <v>127</v>
      </c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1:57" x14ac:dyDescent="0.2">
      <c r="A162" s="12" t="s">
        <v>2205</v>
      </c>
      <c r="B162" s="12" t="s">
        <v>2206</v>
      </c>
      <c r="E162" s="14" t="s">
        <v>9041</v>
      </c>
      <c r="F162" s="12" t="s">
        <v>22006</v>
      </c>
      <c r="G162" s="13" t="s">
        <v>9050</v>
      </c>
      <c r="H162" s="12" t="s">
        <v>2207</v>
      </c>
      <c r="I162" s="12" t="s">
        <v>190</v>
      </c>
      <c r="J162" s="12" t="s">
        <v>2208</v>
      </c>
      <c r="K162" s="12" t="s">
        <v>576</v>
      </c>
      <c r="L162" s="12" t="s">
        <v>2209</v>
      </c>
      <c r="M162" s="12" t="s">
        <v>125</v>
      </c>
      <c r="N162" s="12" t="s">
        <v>2210</v>
      </c>
      <c r="O162" s="12" t="s">
        <v>62</v>
      </c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1:57" x14ac:dyDescent="0.2">
      <c r="A163" s="12" t="s">
        <v>2211</v>
      </c>
      <c r="B163" s="12" t="s">
        <v>2212</v>
      </c>
      <c r="D163" s="13">
        <v>7</v>
      </c>
      <c r="E163" s="14" t="s">
        <v>9041</v>
      </c>
      <c r="F163" s="12" t="s">
        <v>22006</v>
      </c>
      <c r="G163" s="13" t="s">
        <v>9044</v>
      </c>
      <c r="H163" s="12" t="s">
        <v>2213</v>
      </c>
      <c r="I163" s="12" t="s">
        <v>1917</v>
      </c>
      <c r="J163" s="12" t="s">
        <v>2214</v>
      </c>
      <c r="K163" s="12" t="s">
        <v>1737</v>
      </c>
      <c r="L163" s="12" t="s">
        <v>2215</v>
      </c>
      <c r="M163" s="12" t="s">
        <v>1067</v>
      </c>
      <c r="N163" s="12" t="s">
        <v>2216</v>
      </c>
      <c r="O163" s="12" t="s">
        <v>68</v>
      </c>
      <c r="P163" s="12" t="s">
        <v>2217</v>
      </c>
      <c r="Q163" s="12" t="s">
        <v>79</v>
      </c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1:57" x14ac:dyDescent="0.2">
      <c r="A164" s="12" t="s">
        <v>2218</v>
      </c>
      <c r="B164" s="12" t="s">
        <v>2219</v>
      </c>
      <c r="E164" s="14" t="s">
        <v>9041</v>
      </c>
      <c r="F164" s="12" t="s">
        <v>22006</v>
      </c>
      <c r="G164" s="13" t="s">
        <v>9050</v>
      </c>
      <c r="H164" s="12" t="s">
        <v>2220</v>
      </c>
      <c r="I164" s="12" t="s">
        <v>402</v>
      </c>
      <c r="J164" s="12" t="s">
        <v>2221</v>
      </c>
      <c r="K164" s="12" t="s">
        <v>275</v>
      </c>
      <c r="L164" s="12" t="s">
        <v>2222</v>
      </c>
      <c r="M164" s="12" t="s">
        <v>260</v>
      </c>
      <c r="N164" s="12" t="s">
        <v>2223</v>
      </c>
      <c r="O164" s="12" t="s">
        <v>635</v>
      </c>
      <c r="P164" s="12" t="s">
        <v>2224</v>
      </c>
      <c r="Q164" s="12" t="s">
        <v>319</v>
      </c>
      <c r="R164" s="12" t="s">
        <v>2225</v>
      </c>
      <c r="S164" s="12" t="s">
        <v>319</v>
      </c>
      <c r="T164" s="12" t="s">
        <v>2226</v>
      </c>
      <c r="U164" s="12" t="s">
        <v>76</v>
      </c>
      <c r="V164" s="12" t="s">
        <v>2227</v>
      </c>
      <c r="W164" s="12" t="s">
        <v>204</v>
      </c>
      <c r="X164" s="12" t="s">
        <v>2228</v>
      </c>
      <c r="Y164" s="12" t="s">
        <v>422</v>
      </c>
      <c r="Z164" s="12" t="s">
        <v>2229</v>
      </c>
      <c r="AA164" s="12" t="s">
        <v>422</v>
      </c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1:57" x14ac:dyDescent="0.2">
      <c r="A165" s="12" t="s">
        <v>2230</v>
      </c>
      <c r="B165" s="12" t="s">
        <v>2231</v>
      </c>
      <c r="C165" s="14">
        <v>46241</v>
      </c>
      <c r="D165" s="13">
        <v>1</v>
      </c>
      <c r="E165" s="14" t="s">
        <v>9047</v>
      </c>
      <c r="F165" s="12" t="s">
        <v>22006</v>
      </c>
      <c r="G165" s="13" t="s">
        <v>9050</v>
      </c>
      <c r="H165" s="12" t="s">
        <v>2232</v>
      </c>
      <c r="I165" s="12" t="s">
        <v>2233</v>
      </c>
      <c r="J165" s="12" t="s">
        <v>2234</v>
      </c>
      <c r="K165" s="12" t="s">
        <v>1934</v>
      </c>
      <c r="L165" s="12" t="s">
        <v>2235</v>
      </c>
      <c r="M165" s="12" t="s">
        <v>1934</v>
      </c>
      <c r="N165" s="12" t="s">
        <v>2236</v>
      </c>
      <c r="O165" s="12" t="s">
        <v>1100</v>
      </c>
      <c r="P165" s="12" t="s">
        <v>2237</v>
      </c>
      <c r="Q165" s="12" t="s">
        <v>1567</v>
      </c>
      <c r="R165" s="12" t="s">
        <v>2238</v>
      </c>
      <c r="S165" s="12" t="s">
        <v>1283</v>
      </c>
      <c r="T165" s="12" t="s">
        <v>2239</v>
      </c>
      <c r="U165" s="12" t="s">
        <v>2240</v>
      </c>
      <c r="V165" s="12" t="s">
        <v>2241</v>
      </c>
      <c r="W165" s="12" t="s">
        <v>301</v>
      </c>
      <c r="X165" s="12" t="s">
        <v>2242</v>
      </c>
      <c r="Y165" s="12" t="s">
        <v>81</v>
      </c>
      <c r="Z165" s="12" t="s">
        <v>2243</v>
      </c>
      <c r="AA165" s="12" t="s">
        <v>422</v>
      </c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1:57" x14ac:dyDescent="0.2">
      <c r="A166" s="12" t="s">
        <v>2244</v>
      </c>
      <c r="B166" s="12" t="s">
        <v>2245</v>
      </c>
      <c r="E166" s="14" t="s">
        <v>9041</v>
      </c>
      <c r="F166" s="12" t="s">
        <v>22006</v>
      </c>
      <c r="G166" s="13" t="s">
        <v>9050</v>
      </c>
      <c r="H166" s="12" t="s">
        <v>2246</v>
      </c>
      <c r="I166" s="12" t="s">
        <v>2247</v>
      </c>
      <c r="J166" s="12" t="s">
        <v>2248</v>
      </c>
      <c r="K166" s="12" t="s">
        <v>553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1:57" x14ac:dyDescent="0.2">
      <c r="A167" s="12" t="s">
        <v>2249</v>
      </c>
      <c r="B167" s="12" t="s">
        <v>2250</v>
      </c>
      <c r="E167" s="14" t="s">
        <v>9041</v>
      </c>
      <c r="F167" s="12" t="s">
        <v>22006</v>
      </c>
      <c r="G167" s="13" t="s">
        <v>9050</v>
      </c>
      <c r="H167" s="12" t="s">
        <v>2251</v>
      </c>
      <c r="I167" s="12" t="s">
        <v>2252</v>
      </c>
      <c r="J167" s="12" t="s">
        <v>2253</v>
      </c>
      <c r="K167" s="12" t="s">
        <v>1295</v>
      </c>
      <c r="L167" s="12" t="s">
        <v>2254</v>
      </c>
      <c r="M167" s="12" t="s">
        <v>182</v>
      </c>
      <c r="N167" s="12" t="s">
        <v>2255</v>
      </c>
      <c r="O167" s="12" t="s">
        <v>635</v>
      </c>
      <c r="P167" s="12" t="s">
        <v>2256</v>
      </c>
      <c r="Q167" s="12" t="s">
        <v>62</v>
      </c>
      <c r="R167" s="12" t="s">
        <v>2257</v>
      </c>
      <c r="S167" s="12" t="s">
        <v>62</v>
      </c>
      <c r="T167" s="12" t="s">
        <v>2258</v>
      </c>
      <c r="U167" s="12" t="s">
        <v>62</v>
      </c>
      <c r="V167" s="12" t="s">
        <v>2259</v>
      </c>
      <c r="W167" s="12" t="s">
        <v>127</v>
      </c>
      <c r="X167" s="12" t="s">
        <v>2260</v>
      </c>
      <c r="Y167" s="12" t="s">
        <v>127</v>
      </c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1:57" x14ac:dyDescent="0.2">
      <c r="A168" s="12" t="s">
        <v>2261</v>
      </c>
      <c r="B168" s="12" t="s">
        <v>2262</v>
      </c>
      <c r="D168" s="13">
        <v>6</v>
      </c>
      <c r="E168" s="14" t="s">
        <v>9041</v>
      </c>
      <c r="F168" s="12" t="s">
        <v>22006</v>
      </c>
      <c r="G168" s="13" t="s">
        <v>9060</v>
      </c>
      <c r="H168" s="12" t="s">
        <v>2263</v>
      </c>
      <c r="I168" s="12" t="s">
        <v>2081</v>
      </c>
      <c r="J168" s="12" t="s">
        <v>2264</v>
      </c>
      <c r="K168" s="12" t="s">
        <v>1178</v>
      </c>
      <c r="L168" s="12" t="s">
        <v>2265</v>
      </c>
      <c r="M168" s="12" t="s">
        <v>1245</v>
      </c>
      <c r="N168" s="12" t="s">
        <v>2266</v>
      </c>
      <c r="O168" s="12" t="s">
        <v>635</v>
      </c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1:57" x14ac:dyDescent="0.2">
      <c r="A169" s="12" t="s">
        <v>2267</v>
      </c>
      <c r="B169" s="12" t="s">
        <v>2268</v>
      </c>
      <c r="E169" s="14" t="s">
        <v>9041</v>
      </c>
      <c r="F169" s="12" t="s">
        <v>22006</v>
      </c>
      <c r="G169" s="13" t="s">
        <v>9050</v>
      </c>
      <c r="H169" s="12" t="s">
        <v>2269</v>
      </c>
      <c r="I169" s="12" t="s">
        <v>1618</v>
      </c>
      <c r="J169" s="12" t="s">
        <v>2270</v>
      </c>
      <c r="K169" s="12" t="s">
        <v>1652</v>
      </c>
      <c r="L169" s="12" t="s">
        <v>2271</v>
      </c>
      <c r="M169" s="12" t="s">
        <v>1295</v>
      </c>
      <c r="N169" s="12" t="s">
        <v>2272</v>
      </c>
      <c r="O169" s="12" t="s">
        <v>1295</v>
      </c>
      <c r="P169" s="12" t="s">
        <v>2273</v>
      </c>
      <c r="Q169" s="12" t="s">
        <v>1295</v>
      </c>
      <c r="R169" s="12" t="s">
        <v>2274</v>
      </c>
      <c r="S169" s="12" t="s">
        <v>1295</v>
      </c>
      <c r="T169" s="12" t="s">
        <v>2275</v>
      </c>
      <c r="U169" s="12" t="s">
        <v>341</v>
      </c>
      <c r="V169" s="12" t="s">
        <v>2276</v>
      </c>
      <c r="W169" s="12" t="s">
        <v>341</v>
      </c>
      <c r="X169" s="12" t="s">
        <v>2277</v>
      </c>
      <c r="Y169" s="12" t="s">
        <v>217</v>
      </c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1:57" x14ac:dyDescent="0.2">
      <c r="A170" s="12" t="s">
        <v>2278</v>
      </c>
      <c r="B170" s="12" t="s">
        <v>2279</v>
      </c>
      <c r="E170" s="14" t="s">
        <v>9041</v>
      </c>
      <c r="F170" s="12" t="s">
        <v>22006</v>
      </c>
      <c r="G170" s="13" t="s">
        <v>9044</v>
      </c>
      <c r="H170" s="12" t="s">
        <v>2280</v>
      </c>
      <c r="I170" s="12" t="s">
        <v>90</v>
      </c>
      <c r="J170" s="12" t="s">
        <v>2281</v>
      </c>
      <c r="K170" s="12" t="s">
        <v>1242</v>
      </c>
      <c r="L170" s="12" t="s">
        <v>2282</v>
      </c>
      <c r="M170" s="12" t="s">
        <v>1292</v>
      </c>
      <c r="N170" s="12" t="s">
        <v>2283</v>
      </c>
      <c r="O170" s="12" t="s">
        <v>317</v>
      </c>
      <c r="P170" s="12" t="s">
        <v>2284</v>
      </c>
      <c r="Q170" s="12" t="s">
        <v>317</v>
      </c>
      <c r="R170" s="12" t="s">
        <v>2285</v>
      </c>
      <c r="S170" s="12" t="s">
        <v>70</v>
      </c>
      <c r="T170" s="12" t="s">
        <v>2286</v>
      </c>
      <c r="U170" s="12" t="s">
        <v>199</v>
      </c>
      <c r="V170" s="12" t="s">
        <v>2287</v>
      </c>
      <c r="W170" s="12" t="s">
        <v>101</v>
      </c>
      <c r="X170" s="12" t="s">
        <v>2288</v>
      </c>
      <c r="Y170" s="12" t="s">
        <v>81</v>
      </c>
      <c r="Z170" s="12" t="s">
        <v>2289</v>
      </c>
      <c r="AA170" s="12" t="s">
        <v>127</v>
      </c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1:57" x14ac:dyDescent="0.2">
      <c r="A171" s="12" t="s">
        <v>2290</v>
      </c>
      <c r="B171" s="12" t="s">
        <v>2291</v>
      </c>
      <c r="D171" s="13">
        <v>7</v>
      </c>
      <c r="E171" s="14" t="s">
        <v>9041</v>
      </c>
      <c r="F171" s="12" t="s">
        <v>22006</v>
      </c>
      <c r="G171" s="13" t="s">
        <v>9044</v>
      </c>
      <c r="H171" s="12" t="s">
        <v>2292</v>
      </c>
      <c r="I171" s="12" t="s">
        <v>2293</v>
      </c>
      <c r="J171" s="12" t="s">
        <v>2294</v>
      </c>
      <c r="K171" s="12" t="s">
        <v>2295</v>
      </c>
      <c r="L171" s="12" t="s">
        <v>2296</v>
      </c>
      <c r="M171" s="12" t="s">
        <v>1295</v>
      </c>
      <c r="N171" s="12" t="s">
        <v>2297</v>
      </c>
      <c r="O171" s="12" t="s">
        <v>76</v>
      </c>
      <c r="P171" s="12" t="s">
        <v>2298</v>
      </c>
      <c r="Q171" s="12" t="s">
        <v>81</v>
      </c>
      <c r="R171" s="12" t="s">
        <v>2299</v>
      </c>
      <c r="S171" s="12" t="s">
        <v>81</v>
      </c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1:57" x14ac:dyDescent="0.2">
      <c r="A172" s="12" t="s">
        <v>2300</v>
      </c>
      <c r="B172" s="12" t="s">
        <v>2301</v>
      </c>
      <c r="E172" s="14" t="s">
        <v>9041</v>
      </c>
      <c r="F172" s="12" t="s">
        <v>22006</v>
      </c>
      <c r="G172" s="13" t="s">
        <v>9060</v>
      </c>
      <c r="H172" s="12" t="s">
        <v>2302</v>
      </c>
      <c r="I172" s="12" t="s">
        <v>1879</v>
      </c>
      <c r="J172" s="12" t="s">
        <v>2303</v>
      </c>
      <c r="K172" s="12" t="s">
        <v>373</v>
      </c>
      <c r="L172" s="12" t="s">
        <v>2304</v>
      </c>
      <c r="M172" s="12" t="s">
        <v>2305</v>
      </c>
      <c r="N172" s="12" t="s">
        <v>2306</v>
      </c>
      <c r="O172" s="12" t="s">
        <v>94</v>
      </c>
      <c r="P172" s="12" t="s">
        <v>2307</v>
      </c>
      <c r="Q172" s="12" t="s">
        <v>97</v>
      </c>
      <c r="R172" s="12" t="s">
        <v>2308</v>
      </c>
      <c r="S172" s="12" t="s">
        <v>790</v>
      </c>
      <c r="T172" s="12" t="s">
        <v>2309</v>
      </c>
      <c r="U172" s="12" t="s">
        <v>79</v>
      </c>
      <c r="V172" s="12" t="s">
        <v>2310</v>
      </c>
      <c r="W172" s="12" t="s">
        <v>79</v>
      </c>
      <c r="X172" s="12" t="s">
        <v>2311</v>
      </c>
      <c r="Y172" s="12" t="s">
        <v>84</v>
      </c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1:57" x14ac:dyDescent="0.2">
      <c r="A173" s="12" t="s">
        <v>2312</v>
      </c>
      <c r="B173" s="12" t="s">
        <v>2313</v>
      </c>
      <c r="E173" s="14" t="s">
        <v>9041</v>
      </c>
      <c r="F173" s="12" t="s">
        <v>22006</v>
      </c>
      <c r="G173" s="13" t="s">
        <v>9050</v>
      </c>
      <c r="H173" s="12" t="s">
        <v>2314</v>
      </c>
      <c r="I173" s="12" t="s">
        <v>319</v>
      </c>
      <c r="J173" s="12" t="s">
        <v>2315</v>
      </c>
      <c r="K173" s="12" t="s">
        <v>62</v>
      </c>
      <c r="L173" s="12" t="s">
        <v>2316</v>
      </c>
      <c r="M173" s="12" t="s">
        <v>62</v>
      </c>
      <c r="N173" s="12" t="s">
        <v>2317</v>
      </c>
      <c r="O173" s="12" t="s">
        <v>62</v>
      </c>
      <c r="P173" s="12" t="s">
        <v>2318</v>
      </c>
      <c r="Q173" s="12" t="s">
        <v>62</v>
      </c>
      <c r="R173" s="12" t="s">
        <v>2319</v>
      </c>
      <c r="S173" s="12" t="s">
        <v>86</v>
      </c>
      <c r="T173" s="12" t="s">
        <v>2320</v>
      </c>
      <c r="U173" s="12" t="s">
        <v>86</v>
      </c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1:57" x14ac:dyDescent="0.2">
      <c r="A174" s="12" t="s">
        <v>2321</v>
      </c>
      <c r="B174" s="12" t="s">
        <v>2322</v>
      </c>
      <c r="D174" s="13">
        <v>4</v>
      </c>
      <c r="E174" s="14" t="s">
        <v>9041</v>
      </c>
      <c r="F174" s="12" t="s">
        <v>22006</v>
      </c>
      <c r="G174" s="13" t="s">
        <v>9060</v>
      </c>
      <c r="H174" s="12" t="s">
        <v>2323</v>
      </c>
      <c r="I174" s="12" t="s">
        <v>2324</v>
      </c>
      <c r="J174" s="12" t="s">
        <v>2325</v>
      </c>
      <c r="K174" s="12" t="s">
        <v>2326</v>
      </c>
      <c r="L174" s="12" t="s">
        <v>2327</v>
      </c>
      <c r="M174" s="12" t="s">
        <v>1280</v>
      </c>
      <c r="N174" s="12" t="s">
        <v>2328</v>
      </c>
      <c r="O174" s="12" t="s">
        <v>2329</v>
      </c>
      <c r="P174" s="12" t="s">
        <v>2330</v>
      </c>
      <c r="Q174" s="12" t="s">
        <v>237</v>
      </c>
      <c r="R174" s="12" t="s">
        <v>2331</v>
      </c>
      <c r="S174" s="12" t="s">
        <v>57</v>
      </c>
      <c r="T174" s="12" t="s">
        <v>2332</v>
      </c>
      <c r="U174" s="12" t="s">
        <v>727</v>
      </c>
      <c r="V174" s="12" t="s">
        <v>2333</v>
      </c>
      <c r="W174" s="12" t="s">
        <v>729</v>
      </c>
      <c r="X174" s="12" t="s">
        <v>2334</v>
      </c>
      <c r="Y174" s="12" t="s">
        <v>1724</v>
      </c>
      <c r="Z174" s="12" t="s">
        <v>2335</v>
      </c>
      <c r="AA174" s="12" t="s">
        <v>142</v>
      </c>
      <c r="AB174" s="12" t="s">
        <v>2336</v>
      </c>
      <c r="AC174" s="12" t="s">
        <v>106</v>
      </c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1:57" x14ac:dyDescent="0.2">
      <c r="A175" s="12" t="s">
        <v>2337</v>
      </c>
      <c r="B175" s="12" t="s">
        <v>2338</v>
      </c>
      <c r="E175" s="14" t="s">
        <v>9041</v>
      </c>
      <c r="F175" s="12" t="s">
        <v>22006</v>
      </c>
      <c r="G175" s="13" t="s">
        <v>9050</v>
      </c>
      <c r="H175" s="12" t="s">
        <v>2339</v>
      </c>
      <c r="I175" s="12" t="s">
        <v>55</v>
      </c>
      <c r="J175" s="12" t="s">
        <v>2340</v>
      </c>
      <c r="K175" s="12" t="s">
        <v>952</v>
      </c>
      <c r="L175" s="12" t="s">
        <v>2341</v>
      </c>
      <c r="M175" s="12" t="s">
        <v>62</v>
      </c>
      <c r="N175" s="12" t="s">
        <v>2342</v>
      </c>
      <c r="O175" s="12" t="s">
        <v>127</v>
      </c>
      <c r="P175" s="12" t="s">
        <v>2343</v>
      </c>
      <c r="Q175" s="12" t="s">
        <v>129</v>
      </c>
      <c r="R175" s="12" t="s">
        <v>2344</v>
      </c>
      <c r="S175" s="12" t="s">
        <v>129</v>
      </c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</row>
    <row r="176" spans="1:57" x14ac:dyDescent="0.2">
      <c r="A176" s="12" t="s">
        <v>2345</v>
      </c>
      <c r="B176" s="12" t="s">
        <v>2346</v>
      </c>
      <c r="C176" s="14">
        <v>46241</v>
      </c>
      <c r="E176" s="14" t="s">
        <v>9047</v>
      </c>
      <c r="F176" s="12" t="s">
        <v>22006</v>
      </c>
      <c r="G176" s="13" t="s">
        <v>9050</v>
      </c>
      <c r="H176" s="12" t="s">
        <v>2347</v>
      </c>
      <c r="I176" s="12" t="s">
        <v>161</v>
      </c>
      <c r="J176" s="12" t="s">
        <v>2348</v>
      </c>
      <c r="K176" s="12" t="s">
        <v>125</v>
      </c>
      <c r="L176" s="12" t="s">
        <v>2349</v>
      </c>
      <c r="M176" s="12" t="s">
        <v>62</v>
      </c>
      <c r="N176" s="12" t="s">
        <v>2350</v>
      </c>
      <c r="O176" s="12" t="s">
        <v>131</v>
      </c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</row>
    <row r="177" spans="1:57" x14ac:dyDescent="0.2">
      <c r="A177" s="12" t="s">
        <v>2351</v>
      </c>
      <c r="B177" s="12" t="s">
        <v>2352</v>
      </c>
      <c r="D177" s="13">
        <v>3</v>
      </c>
      <c r="E177" s="14" t="s">
        <v>9041</v>
      </c>
      <c r="F177" s="12" t="s">
        <v>22006</v>
      </c>
      <c r="G177" s="13" t="s">
        <v>9044</v>
      </c>
      <c r="H177" s="12" t="s">
        <v>2353</v>
      </c>
      <c r="I177" s="12" t="s">
        <v>468</v>
      </c>
      <c r="J177" s="12" t="s">
        <v>2354</v>
      </c>
      <c r="K177" s="12" t="s">
        <v>2355</v>
      </c>
      <c r="L177" s="12" t="s">
        <v>2356</v>
      </c>
      <c r="M177" s="12" t="s">
        <v>79</v>
      </c>
      <c r="N177" s="12" t="s">
        <v>2357</v>
      </c>
      <c r="O177" s="12" t="s">
        <v>81</v>
      </c>
      <c r="P177" s="12" t="s">
        <v>2358</v>
      </c>
      <c r="Q177" s="12" t="s">
        <v>84</v>
      </c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</row>
    <row r="178" spans="1:57" x14ac:dyDescent="0.2">
      <c r="A178" s="12" t="s">
        <v>2359</v>
      </c>
      <c r="B178" s="12" t="s">
        <v>2360</v>
      </c>
      <c r="C178" s="14">
        <v>46255</v>
      </c>
      <c r="D178" s="13">
        <v>4</v>
      </c>
      <c r="E178" s="14" t="s">
        <v>9047</v>
      </c>
      <c r="F178" s="12" t="s">
        <v>22006</v>
      </c>
      <c r="G178" s="13" t="s">
        <v>9037</v>
      </c>
      <c r="H178" s="12" t="s">
        <v>2361</v>
      </c>
      <c r="I178" s="12" t="s">
        <v>468</v>
      </c>
      <c r="J178" s="12" t="s">
        <v>2362</v>
      </c>
      <c r="K178" s="12" t="s">
        <v>2363</v>
      </c>
      <c r="L178" s="12" t="s">
        <v>2364</v>
      </c>
      <c r="M178" s="12" t="s">
        <v>878</v>
      </c>
      <c r="N178" s="12" t="s">
        <v>2365</v>
      </c>
      <c r="O178" s="12" t="s">
        <v>210</v>
      </c>
      <c r="P178" s="12" t="s">
        <v>2366</v>
      </c>
      <c r="Q178" s="12" t="s">
        <v>196</v>
      </c>
      <c r="R178" s="12" t="s">
        <v>2367</v>
      </c>
      <c r="S178" s="12" t="s">
        <v>196</v>
      </c>
      <c r="T178" s="12" t="s">
        <v>2368</v>
      </c>
      <c r="U178" s="12" t="s">
        <v>422</v>
      </c>
      <c r="V178" s="12" t="s">
        <v>2369</v>
      </c>
      <c r="W178" s="12" t="s">
        <v>131</v>
      </c>
      <c r="X178" s="12" t="s">
        <v>2370</v>
      </c>
      <c r="Y178" s="12" t="s">
        <v>131</v>
      </c>
      <c r="Z178" s="12" t="s">
        <v>2371</v>
      </c>
      <c r="AA178" s="12" t="s">
        <v>86</v>
      </c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</row>
    <row r="179" spans="1:57" x14ac:dyDescent="0.2">
      <c r="A179" s="12" t="s">
        <v>2372</v>
      </c>
      <c r="B179" s="12" t="s">
        <v>2373</v>
      </c>
      <c r="C179" s="14">
        <v>46247</v>
      </c>
      <c r="D179" s="13">
        <v>8</v>
      </c>
      <c r="E179" s="14" t="s">
        <v>9047</v>
      </c>
      <c r="F179" s="12" t="s">
        <v>22006</v>
      </c>
      <c r="G179" s="13" t="s">
        <v>9050</v>
      </c>
      <c r="H179" s="12" t="s">
        <v>2374</v>
      </c>
      <c r="I179" s="12" t="s">
        <v>2375</v>
      </c>
      <c r="J179" s="12" t="s">
        <v>2376</v>
      </c>
      <c r="K179" s="12" t="s">
        <v>1567</v>
      </c>
      <c r="L179" s="12" t="s">
        <v>2377</v>
      </c>
      <c r="M179" s="12" t="s">
        <v>961</v>
      </c>
      <c r="N179" s="12" t="s">
        <v>2378</v>
      </c>
      <c r="O179" s="12" t="s">
        <v>66</v>
      </c>
      <c r="P179" s="12" t="s">
        <v>2379</v>
      </c>
      <c r="Q179" s="12" t="s">
        <v>446</v>
      </c>
      <c r="R179" s="12" t="s">
        <v>2380</v>
      </c>
      <c r="S179" s="12" t="s">
        <v>81</v>
      </c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</row>
    <row r="180" spans="1:57" x14ac:dyDescent="0.2">
      <c r="A180" s="12" t="s">
        <v>2381</v>
      </c>
      <c r="B180" s="12" t="s">
        <v>2382</v>
      </c>
      <c r="C180" s="14">
        <v>46247</v>
      </c>
      <c r="D180" s="13">
        <v>4</v>
      </c>
      <c r="E180" s="14" t="s">
        <v>9047</v>
      </c>
      <c r="F180" s="12" t="s">
        <v>22006</v>
      </c>
      <c r="G180" s="13" t="s">
        <v>9050</v>
      </c>
      <c r="H180" s="12" t="s">
        <v>2383</v>
      </c>
      <c r="I180" s="12" t="s">
        <v>1721</v>
      </c>
      <c r="J180" s="12" t="s">
        <v>2384</v>
      </c>
      <c r="K180" s="12" t="s">
        <v>1471</v>
      </c>
      <c r="L180" s="12" t="s">
        <v>2385</v>
      </c>
      <c r="M180" s="12" t="s">
        <v>239</v>
      </c>
      <c r="N180" s="12" t="s">
        <v>2386</v>
      </c>
      <c r="O180" s="12" t="s">
        <v>299</v>
      </c>
      <c r="P180" s="12" t="s">
        <v>2387</v>
      </c>
      <c r="Q180" s="12" t="s">
        <v>319</v>
      </c>
      <c r="R180" s="12" t="s">
        <v>2388</v>
      </c>
      <c r="S180" s="12" t="s">
        <v>101</v>
      </c>
      <c r="T180" s="12" t="s">
        <v>2389</v>
      </c>
      <c r="U180" s="12" t="s">
        <v>304</v>
      </c>
      <c r="V180" s="12" t="s">
        <v>2390</v>
      </c>
      <c r="W180" s="12" t="s">
        <v>304</v>
      </c>
      <c r="X180" s="12" t="s">
        <v>2391</v>
      </c>
      <c r="Y180" s="12" t="s">
        <v>217</v>
      </c>
      <c r="Z180" s="12" t="s">
        <v>2392</v>
      </c>
      <c r="AA180" s="12" t="s">
        <v>217</v>
      </c>
      <c r="AB180" s="12" t="s">
        <v>2393</v>
      </c>
      <c r="AC180" s="12" t="s">
        <v>62</v>
      </c>
      <c r="AD180" s="12" t="s">
        <v>2394</v>
      </c>
      <c r="AE180" s="12" t="s">
        <v>129</v>
      </c>
      <c r="AF180" s="12" t="s">
        <v>2395</v>
      </c>
      <c r="AG180" s="12" t="s">
        <v>204</v>
      </c>
      <c r="AH180" s="12" t="s">
        <v>2396</v>
      </c>
      <c r="AI180" s="12" t="s">
        <v>422</v>
      </c>
      <c r="AJ180" s="12" t="s">
        <v>2397</v>
      </c>
      <c r="AK180" s="12" t="s">
        <v>86</v>
      </c>
      <c r="AL180" s="12" t="s">
        <v>2398</v>
      </c>
      <c r="AM180" s="12" t="s">
        <v>86</v>
      </c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</row>
    <row r="181" spans="1:57" x14ac:dyDescent="0.2">
      <c r="A181" s="12" t="s">
        <v>2399</v>
      </c>
      <c r="B181" s="12" t="s">
        <v>2400</v>
      </c>
      <c r="C181" s="14">
        <v>46241</v>
      </c>
      <c r="D181" s="13">
        <v>6</v>
      </c>
      <c r="E181" s="14" t="s">
        <v>9047</v>
      </c>
      <c r="F181" s="12" t="s">
        <v>22006</v>
      </c>
      <c r="G181" s="13" t="s">
        <v>9060</v>
      </c>
      <c r="H181" s="12" t="s">
        <v>2401</v>
      </c>
      <c r="I181" s="12" t="s">
        <v>2402</v>
      </c>
      <c r="J181" s="12" t="s">
        <v>2403</v>
      </c>
      <c r="K181" s="12" t="s">
        <v>2197</v>
      </c>
      <c r="L181" s="12" t="s">
        <v>2404</v>
      </c>
      <c r="M181" s="12" t="s">
        <v>59</v>
      </c>
      <c r="N181" s="12" t="s">
        <v>2405</v>
      </c>
      <c r="O181" s="12" t="s">
        <v>59</v>
      </c>
      <c r="P181" s="12" t="s">
        <v>2406</v>
      </c>
      <c r="Q181" s="12" t="s">
        <v>59</v>
      </c>
      <c r="R181" s="12" t="s">
        <v>2407</v>
      </c>
      <c r="S181" s="12" t="s">
        <v>415</v>
      </c>
      <c r="T181" s="12" t="s">
        <v>2408</v>
      </c>
      <c r="U181" s="12" t="s">
        <v>415</v>
      </c>
      <c r="V181" s="12" t="s">
        <v>2409</v>
      </c>
      <c r="W181" s="12" t="s">
        <v>182</v>
      </c>
      <c r="X181" s="12" t="s">
        <v>2410</v>
      </c>
      <c r="Y181" s="12" t="s">
        <v>101</v>
      </c>
      <c r="Z181" s="12" t="s">
        <v>2411</v>
      </c>
      <c r="AA181" s="12" t="s">
        <v>125</v>
      </c>
      <c r="AB181" s="12" t="s">
        <v>2412</v>
      </c>
      <c r="AC181" s="12" t="s">
        <v>217</v>
      </c>
      <c r="AD181" s="12" t="s">
        <v>2413</v>
      </c>
      <c r="AE181" s="12" t="s">
        <v>131</v>
      </c>
      <c r="AF181" s="12" t="s">
        <v>2414</v>
      </c>
      <c r="AG181" s="12" t="s">
        <v>86</v>
      </c>
      <c r="AH181" s="12" t="s">
        <v>2415</v>
      </c>
      <c r="AI181" s="12" t="s">
        <v>86</v>
      </c>
      <c r="AJ181" s="12" t="s">
        <v>2416</v>
      </c>
      <c r="AK181" s="12" t="s">
        <v>86</v>
      </c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</row>
    <row r="182" spans="1:57" x14ac:dyDescent="0.2">
      <c r="A182" s="12" t="s">
        <v>2417</v>
      </c>
      <c r="B182" s="12" t="s">
        <v>2418</v>
      </c>
      <c r="D182" s="13">
        <v>3</v>
      </c>
      <c r="E182" s="14" t="s">
        <v>9041</v>
      </c>
      <c r="F182" s="12" t="s">
        <v>22006</v>
      </c>
      <c r="G182" s="13" t="s">
        <v>9060</v>
      </c>
      <c r="H182" s="12" t="s">
        <v>2419</v>
      </c>
      <c r="I182" s="12" t="s">
        <v>2420</v>
      </c>
      <c r="J182" s="12" t="s">
        <v>2421</v>
      </c>
      <c r="K182" s="12" t="s">
        <v>767</v>
      </c>
      <c r="L182" s="12" t="s">
        <v>2422</v>
      </c>
      <c r="M182" s="12" t="s">
        <v>2355</v>
      </c>
      <c r="N182" s="12" t="s">
        <v>2423</v>
      </c>
      <c r="O182" s="12" t="s">
        <v>825</v>
      </c>
      <c r="P182" s="12" t="s">
        <v>2424</v>
      </c>
      <c r="Q182" s="12" t="s">
        <v>1379</v>
      </c>
      <c r="R182" s="12" t="s">
        <v>2425</v>
      </c>
      <c r="S182" s="12" t="s">
        <v>121</v>
      </c>
      <c r="T182" s="12" t="s">
        <v>2426</v>
      </c>
      <c r="U182" s="12" t="s">
        <v>199</v>
      </c>
      <c r="V182" s="12" t="s">
        <v>2427</v>
      </c>
      <c r="W182" s="12" t="s">
        <v>144</v>
      </c>
      <c r="X182" s="12" t="s">
        <v>2428</v>
      </c>
      <c r="Y182" s="12" t="s">
        <v>79</v>
      </c>
      <c r="Z182" s="12" t="s">
        <v>2429</v>
      </c>
      <c r="AA182" s="12" t="s">
        <v>81</v>
      </c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</row>
    <row r="183" spans="1:57" x14ac:dyDescent="0.2">
      <c r="A183" s="12" t="s">
        <v>2430</v>
      </c>
      <c r="B183" s="12" t="s">
        <v>2431</v>
      </c>
      <c r="E183" s="14" t="s">
        <v>9041</v>
      </c>
      <c r="F183" s="12" t="s">
        <v>22006</v>
      </c>
      <c r="G183" s="13" t="s">
        <v>9050</v>
      </c>
      <c r="H183" s="12" t="s">
        <v>2432</v>
      </c>
      <c r="I183" s="12" t="s">
        <v>2433</v>
      </c>
      <c r="J183" s="12" t="s">
        <v>2434</v>
      </c>
      <c r="K183" s="12" t="s">
        <v>724</v>
      </c>
      <c r="L183" s="12" t="s">
        <v>2435</v>
      </c>
      <c r="M183" s="12" t="s">
        <v>565</v>
      </c>
      <c r="N183" s="12" t="s">
        <v>2436</v>
      </c>
      <c r="O183" s="12" t="s">
        <v>212</v>
      </c>
      <c r="P183" s="12" t="s">
        <v>2437</v>
      </c>
      <c r="Q183" s="12" t="s">
        <v>212</v>
      </c>
      <c r="R183" s="12" t="s">
        <v>2438</v>
      </c>
      <c r="S183" s="12" t="s">
        <v>217</v>
      </c>
      <c r="T183" s="12" t="s">
        <v>2439</v>
      </c>
      <c r="U183" s="12" t="s">
        <v>217</v>
      </c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</row>
    <row r="184" spans="1:57" x14ac:dyDescent="0.2">
      <c r="A184" s="12" t="s">
        <v>2440</v>
      </c>
      <c r="B184" s="12" t="s">
        <v>2441</v>
      </c>
      <c r="E184" s="14" t="s">
        <v>9041</v>
      </c>
      <c r="F184" s="12" t="s">
        <v>22006</v>
      </c>
      <c r="G184" s="13" t="s">
        <v>9050</v>
      </c>
      <c r="H184" s="12" t="s">
        <v>2442</v>
      </c>
      <c r="I184" s="12" t="s">
        <v>2443</v>
      </c>
      <c r="J184" s="12" t="s">
        <v>2444</v>
      </c>
      <c r="K184" s="12" t="s">
        <v>958</v>
      </c>
      <c r="L184" s="12" t="s">
        <v>2445</v>
      </c>
      <c r="M184" s="12" t="s">
        <v>81</v>
      </c>
      <c r="N184" s="12" t="s">
        <v>2446</v>
      </c>
      <c r="O184" s="12" t="s">
        <v>304</v>
      </c>
      <c r="P184" s="12" t="s">
        <v>2447</v>
      </c>
      <c r="Q184" s="12" t="s">
        <v>304</v>
      </c>
      <c r="R184" s="12" t="s">
        <v>2448</v>
      </c>
      <c r="S184" s="12" t="s">
        <v>106</v>
      </c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</row>
    <row r="185" spans="1:57" x14ac:dyDescent="0.2">
      <c r="A185" s="12" t="s">
        <v>2449</v>
      </c>
      <c r="B185" s="12" t="s">
        <v>2450</v>
      </c>
      <c r="C185" s="14">
        <v>46241</v>
      </c>
      <c r="D185" s="13">
        <v>6</v>
      </c>
      <c r="E185" s="14" t="s">
        <v>9047</v>
      </c>
      <c r="F185" s="12" t="s">
        <v>22006</v>
      </c>
      <c r="G185" s="13" t="s">
        <v>9044</v>
      </c>
      <c r="H185" s="12" t="s">
        <v>2451</v>
      </c>
      <c r="I185" s="12" t="s">
        <v>2452</v>
      </c>
      <c r="J185" s="12" t="s">
        <v>2453</v>
      </c>
      <c r="K185" s="12" t="s">
        <v>724</v>
      </c>
      <c r="L185" s="12" t="s">
        <v>2454</v>
      </c>
      <c r="M185" s="12" t="s">
        <v>676</v>
      </c>
      <c r="N185" s="12" t="s">
        <v>2455</v>
      </c>
      <c r="O185" s="12" t="s">
        <v>565</v>
      </c>
      <c r="P185" s="12" t="s">
        <v>2456</v>
      </c>
      <c r="Q185" s="12" t="s">
        <v>119</v>
      </c>
      <c r="R185" s="12" t="s">
        <v>2457</v>
      </c>
      <c r="S185" s="12" t="s">
        <v>101</v>
      </c>
      <c r="T185" s="12" t="s">
        <v>2458</v>
      </c>
      <c r="U185" s="12" t="s">
        <v>101</v>
      </c>
      <c r="V185" s="12" t="s">
        <v>2459</v>
      </c>
      <c r="W185" s="12" t="s">
        <v>125</v>
      </c>
      <c r="X185" s="12" t="s">
        <v>2460</v>
      </c>
      <c r="Y185" s="12" t="s">
        <v>217</v>
      </c>
      <c r="Z185" s="12" t="s">
        <v>2461</v>
      </c>
      <c r="AA185" s="12" t="s">
        <v>86</v>
      </c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</row>
    <row r="186" spans="1:57" x14ac:dyDescent="0.2">
      <c r="A186" s="12" t="s">
        <v>2462</v>
      </c>
      <c r="B186" s="12" t="s">
        <v>2463</v>
      </c>
      <c r="E186" s="14" t="s">
        <v>9041</v>
      </c>
      <c r="F186" s="12" t="s">
        <v>22006</v>
      </c>
      <c r="G186" s="13" t="s">
        <v>9060</v>
      </c>
      <c r="H186" s="12" t="s">
        <v>2464</v>
      </c>
      <c r="I186" s="12" t="s">
        <v>2465</v>
      </c>
      <c r="J186" s="12" t="s">
        <v>2466</v>
      </c>
      <c r="K186" s="12" t="s">
        <v>301</v>
      </c>
      <c r="L186" s="12" t="s">
        <v>2467</v>
      </c>
      <c r="M186" s="12" t="s">
        <v>787</v>
      </c>
      <c r="N186" s="12" t="s">
        <v>2468</v>
      </c>
      <c r="O186" s="12" t="s">
        <v>787</v>
      </c>
      <c r="P186" s="12" t="s">
        <v>2469</v>
      </c>
      <c r="Q186" s="12" t="s">
        <v>79</v>
      </c>
      <c r="R186" s="12" t="s">
        <v>2470</v>
      </c>
      <c r="S186" s="12" t="s">
        <v>81</v>
      </c>
      <c r="T186" s="12" t="s">
        <v>2471</v>
      </c>
      <c r="U186" s="12" t="s">
        <v>81</v>
      </c>
      <c r="V186" s="12" t="s">
        <v>2472</v>
      </c>
      <c r="W186" s="12" t="s">
        <v>106</v>
      </c>
      <c r="X186" s="12" t="s">
        <v>2473</v>
      </c>
      <c r="Y186" s="12" t="s">
        <v>106</v>
      </c>
      <c r="Z186" s="12" t="s">
        <v>2474</v>
      </c>
      <c r="AA186" s="12" t="s">
        <v>106</v>
      </c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</row>
    <row r="187" spans="1:57" x14ac:dyDescent="0.2">
      <c r="A187" s="12" t="s">
        <v>2475</v>
      </c>
      <c r="B187" s="12" t="s">
        <v>2476</v>
      </c>
      <c r="C187" s="14">
        <v>46241</v>
      </c>
      <c r="E187" s="14" t="s">
        <v>9047</v>
      </c>
      <c r="F187" s="12" t="s">
        <v>22006</v>
      </c>
      <c r="G187" s="13" t="s">
        <v>9050</v>
      </c>
      <c r="H187" s="12" t="s">
        <v>2477</v>
      </c>
      <c r="I187" s="12" t="s">
        <v>2478</v>
      </c>
      <c r="J187" s="12" t="s">
        <v>2479</v>
      </c>
      <c r="K187" s="12" t="s">
        <v>1825</v>
      </c>
      <c r="L187" s="12" t="s">
        <v>2480</v>
      </c>
      <c r="M187" s="12" t="s">
        <v>159</v>
      </c>
      <c r="N187" s="12" t="s">
        <v>2481</v>
      </c>
      <c r="O187" s="12" t="s">
        <v>681</v>
      </c>
      <c r="P187" s="12" t="s">
        <v>2482</v>
      </c>
      <c r="Q187" s="12" t="s">
        <v>415</v>
      </c>
      <c r="R187" s="12" t="s">
        <v>2483</v>
      </c>
      <c r="S187" s="12" t="s">
        <v>446</v>
      </c>
      <c r="T187" s="12" t="s">
        <v>2484</v>
      </c>
      <c r="U187" s="12" t="s">
        <v>142</v>
      </c>
      <c r="V187" s="12" t="s">
        <v>2485</v>
      </c>
      <c r="W187" s="12" t="s">
        <v>81</v>
      </c>
      <c r="X187" s="12" t="s">
        <v>2486</v>
      </c>
      <c r="Y187" s="12" t="s">
        <v>106</v>
      </c>
      <c r="Z187" s="12" t="s">
        <v>2487</v>
      </c>
      <c r="AA187" s="12" t="s">
        <v>125</v>
      </c>
      <c r="AB187" s="12" t="s">
        <v>2488</v>
      </c>
      <c r="AC187" s="12" t="s">
        <v>125</v>
      </c>
      <c r="AD187" s="12" t="s">
        <v>2489</v>
      </c>
      <c r="AE187" s="12" t="s">
        <v>127</v>
      </c>
      <c r="AF187" s="12" t="s">
        <v>2490</v>
      </c>
      <c r="AG187" s="12" t="s">
        <v>129</v>
      </c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</row>
    <row r="188" spans="1:57" x14ac:dyDescent="0.2">
      <c r="A188" s="12" t="s">
        <v>2491</v>
      </c>
      <c r="B188" s="12" t="s">
        <v>2492</v>
      </c>
      <c r="E188" s="14" t="s">
        <v>9041</v>
      </c>
      <c r="F188" s="12" t="s">
        <v>22006</v>
      </c>
      <c r="G188" s="13" t="s">
        <v>9050</v>
      </c>
      <c r="H188" s="12" t="s">
        <v>2493</v>
      </c>
      <c r="I188" s="12" t="s">
        <v>2494</v>
      </c>
      <c r="J188" s="12" t="s">
        <v>2495</v>
      </c>
      <c r="K188" s="12" t="s">
        <v>2496</v>
      </c>
      <c r="L188" s="12" t="s">
        <v>2497</v>
      </c>
      <c r="M188" s="12" t="s">
        <v>485</v>
      </c>
      <c r="N188" s="12" t="s">
        <v>2498</v>
      </c>
      <c r="O188" s="12" t="s">
        <v>918</v>
      </c>
      <c r="P188" s="12" t="s">
        <v>2499</v>
      </c>
      <c r="Q188" s="12" t="s">
        <v>341</v>
      </c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</row>
    <row r="189" spans="1:57" x14ac:dyDescent="0.2">
      <c r="A189" s="12" t="s">
        <v>2500</v>
      </c>
      <c r="B189" s="12" t="s">
        <v>2501</v>
      </c>
      <c r="E189" s="14" t="s">
        <v>9041</v>
      </c>
      <c r="F189" s="12" t="s">
        <v>22006</v>
      </c>
      <c r="G189" s="13" t="s">
        <v>9060</v>
      </c>
      <c r="H189" s="12" t="s">
        <v>2502</v>
      </c>
      <c r="I189" s="12" t="s">
        <v>86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</row>
    <row r="190" spans="1:57" x14ac:dyDescent="0.2">
      <c r="A190" s="12" t="s">
        <v>2503</v>
      </c>
      <c r="B190" s="12" t="s">
        <v>2504</v>
      </c>
      <c r="E190" s="14" t="s">
        <v>9041</v>
      </c>
      <c r="F190" s="12" t="s">
        <v>22006</v>
      </c>
      <c r="G190" s="13" t="s">
        <v>9050</v>
      </c>
      <c r="H190" s="12" t="s">
        <v>2505</v>
      </c>
      <c r="I190" s="12" t="s">
        <v>2506</v>
      </c>
      <c r="J190" s="12" t="s">
        <v>2507</v>
      </c>
      <c r="K190" s="12" t="s">
        <v>196</v>
      </c>
      <c r="L190" s="12" t="s">
        <v>2508</v>
      </c>
      <c r="M190" s="12" t="s">
        <v>635</v>
      </c>
      <c r="N190" s="12" t="s">
        <v>2509</v>
      </c>
      <c r="O190" s="12" t="s">
        <v>217</v>
      </c>
      <c r="P190" s="12" t="s">
        <v>2510</v>
      </c>
      <c r="Q190" s="12" t="s">
        <v>217</v>
      </c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</row>
    <row r="191" spans="1:57" x14ac:dyDescent="0.2">
      <c r="A191" s="12" t="s">
        <v>2511</v>
      </c>
      <c r="B191" s="12" t="s">
        <v>2512</v>
      </c>
      <c r="D191" s="13">
        <v>6</v>
      </c>
      <c r="E191" s="14" t="s">
        <v>9041</v>
      </c>
      <c r="F191" s="12" t="s">
        <v>22006</v>
      </c>
      <c r="G191" s="13" t="s">
        <v>9060</v>
      </c>
      <c r="H191" s="12" t="s">
        <v>2513</v>
      </c>
      <c r="I191" s="12" t="s">
        <v>2514</v>
      </c>
      <c r="J191" s="12" t="s">
        <v>2515</v>
      </c>
      <c r="K191" s="12" t="s">
        <v>2516</v>
      </c>
      <c r="L191" s="12" t="s">
        <v>2517</v>
      </c>
      <c r="M191" s="12" t="s">
        <v>299</v>
      </c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</row>
    <row r="192" spans="1:57" x14ac:dyDescent="0.2">
      <c r="A192" s="12" t="s">
        <v>2518</v>
      </c>
      <c r="B192" s="12" t="s">
        <v>2519</v>
      </c>
      <c r="E192" s="14" t="s">
        <v>9041</v>
      </c>
      <c r="F192" s="12" t="s">
        <v>22006</v>
      </c>
      <c r="G192" s="13" t="s">
        <v>9050</v>
      </c>
      <c r="H192" s="12" t="s">
        <v>2520</v>
      </c>
      <c r="I192" s="12" t="s">
        <v>2521</v>
      </c>
      <c r="J192" s="12" t="s">
        <v>2522</v>
      </c>
      <c r="K192" s="12" t="s">
        <v>2240</v>
      </c>
      <c r="L192" s="12" t="s">
        <v>2523</v>
      </c>
      <c r="M192" s="12" t="s">
        <v>787</v>
      </c>
      <c r="N192" s="12" t="s">
        <v>2524</v>
      </c>
      <c r="O192" s="12" t="s">
        <v>787</v>
      </c>
      <c r="P192" s="12" t="s">
        <v>2525</v>
      </c>
      <c r="Q192" s="12" t="s">
        <v>241</v>
      </c>
      <c r="R192" s="12" t="s">
        <v>2526</v>
      </c>
      <c r="S192" s="12" t="s">
        <v>790</v>
      </c>
      <c r="T192" s="12" t="s">
        <v>2527</v>
      </c>
      <c r="U192" s="12" t="s">
        <v>62</v>
      </c>
      <c r="V192" s="12" t="s">
        <v>2528</v>
      </c>
      <c r="W192" s="12" t="s">
        <v>129</v>
      </c>
      <c r="X192" s="12" t="s">
        <v>2529</v>
      </c>
      <c r="Y192" s="12" t="s">
        <v>129</v>
      </c>
      <c r="Z192" s="12" t="s">
        <v>2530</v>
      </c>
      <c r="AA192" s="12" t="s">
        <v>129</v>
      </c>
      <c r="AB192" s="12" t="s">
        <v>2531</v>
      </c>
      <c r="AC192" s="12" t="s">
        <v>129</v>
      </c>
      <c r="AD192" s="12" t="s">
        <v>2532</v>
      </c>
      <c r="AE192" s="12" t="s">
        <v>86</v>
      </c>
      <c r="AF192" s="12" t="s">
        <v>2533</v>
      </c>
      <c r="AG192" s="12" t="s">
        <v>86</v>
      </c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</row>
    <row r="193" spans="1:57" x14ac:dyDescent="0.2">
      <c r="A193" s="12" t="s">
        <v>2534</v>
      </c>
      <c r="B193" s="12" t="s">
        <v>2535</v>
      </c>
      <c r="D193" s="13">
        <v>2</v>
      </c>
      <c r="E193" s="14" t="s">
        <v>9041</v>
      </c>
      <c r="F193" s="12" t="s">
        <v>22006</v>
      </c>
      <c r="G193" s="13" t="s">
        <v>9050</v>
      </c>
      <c r="H193" s="12" t="s">
        <v>2536</v>
      </c>
      <c r="I193" s="12" t="s">
        <v>2537</v>
      </c>
      <c r="J193" s="12" t="s">
        <v>2538</v>
      </c>
      <c r="K193" s="12" t="s">
        <v>2539</v>
      </c>
      <c r="L193" s="12" t="s">
        <v>2540</v>
      </c>
      <c r="M193" s="12" t="s">
        <v>767</v>
      </c>
      <c r="N193" s="12" t="s">
        <v>2541</v>
      </c>
      <c r="O193" s="12" t="s">
        <v>57</v>
      </c>
      <c r="P193" s="12" t="s">
        <v>2542</v>
      </c>
      <c r="Q193" s="12" t="s">
        <v>175</v>
      </c>
      <c r="R193" s="12" t="s">
        <v>2543</v>
      </c>
      <c r="S193" s="12" t="s">
        <v>144</v>
      </c>
      <c r="T193" s="12" t="s">
        <v>2544</v>
      </c>
      <c r="U193" s="12" t="s">
        <v>106</v>
      </c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</row>
    <row r="194" spans="1:57" x14ac:dyDescent="0.2">
      <c r="A194" s="12" t="s">
        <v>2545</v>
      </c>
      <c r="B194" s="12" t="s">
        <v>2546</v>
      </c>
      <c r="E194" s="14" t="s">
        <v>9041</v>
      </c>
      <c r="F194" s="12" t="s">
        <v>22006</v>
      </c>
      <c r="G194" s="13" t="s">
        <v>9037</v>
      </c>
      <c r="H194" s="12" t="s">
        <v>2547</v>
      </c>
      <c r="I194" s="12" t="s">
        <v>2548</v>
      </c>
      <c r="J194" s="12" t="s">
        <v>2549</v>
      </c>
      <c r="K194" s="12" t="s">
        <v>711</v>
      </c>
      <c r="L194" s="12" t="s">
        <v>2550</v>
      </c>
      <c r="M194" s="12" t="s">
        <v>1120</v>
      </c>
      <c r="N194" s="12" t="s">
        <v>2551</v>
      </c>
      <c r="O194" s="12" t="s">
        <v>360</v>
      </c>
      <c r="P194" s="12" t="s">
        <v>2552</v>
      </c>
      <c r="Q194" s="12" t="s">
        <v>72</v>
      </c>
      <c r="R194" s="12" t="s">
        <v>2553</v>
      </c>
      <c r="S194" s="12" t="s">
        <v>81</v>
      </c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</row>
    <row r="195" spans="1:57" x14ac:dyDescent="0.2">
      <c r="A195" s="12" t="s">
        <v>2554</v>
      </c>
      <c r="B195" s="12" t="s">
        <v>2555</v>
      </c>
      <c r="C195" s="14">
        <v>46241</v>
      </c>
      <c r="D195" s="13">
        <v>6</v>
      </c>
      <c r="E195" s="14" t="s">
        <v>9047</v>
      </c>
      <c r="F195" s="12" t="s">
        <v>22006</v>
      </c>
      <c r="G195" s="13" t="s">
        <v>9044</v>
      </c>
      <c r="H195" s="12" t="s">
        <v>2556</v>
      </c>
      <c r="I195" s="12" t="s">
        <v>2557</v>
      </c>
      <c r="J195" s="12" t="s">
        <v>2558</v>
      </c>
      <c r="K195" s="12" t="s">
        <v>2559</v>
      </c>
      <c r="L195" s="12" t="s">
        <v>2560</v>
      </c>
      <c r="M195" s="12" t="s">
        <v>2561</v>
      </c>
      <c r="N195" s="12" t="s">
        <v>2562</v>
      </c>
      <c r="O195" s="12" t="s">
        <v>139</v>
      </c>
      <c r="P195" s="12" t="s">
        <v>2563</v>
      </c>
      <c r="Q195" s="12" t="s">
        <v>66</v>
      </c>
      <c r="R195" s="12" t="s">
        <v>2564</v>
      </c>
      <c r="S195" s="12" t="s">
        <v>262</v>
      </c>
      <c r="T195" s="12" t="s">
        <v>2565</v>
      </c>
      <c r="U195" s="12" t="s">
        <v>1751</v>
      </c>
      <c r="V195" s="12" t="s">
        <v>2566</v>
      </c>
      <c r="W195" s="12" t="s">
        <v>681</v>
      </c>
      <c r="X195" s="12" t="s">
        <v>2567</v>
      </c>
      <c r="Y195" s="12" t="s">
        <v>830</v>
      </c>
      <c r="Z195" s="12" t="s">
        <v>2568</v>
      </c>
      <c r="AA195" s="12" t="s">
        <v>76</v>
      </c>
      <c r="AB195" s="12" t="s">
        <v>2569</v>
      </c>
      <c r="AC195" s="12" t="s">
        <v>79</v>
      </c>
      <c r="AD195" s="12" t="s">
        <v>2570</v>
      </c>
      <c r="AE195" s="12" t="s">
        <v>106</v>
      </c>
      <c r="AF195" s="12" t="s">
        <v>2571</v>
      </c>
      <c r="AG195" s="12" t="s">
        <v>125</v>
      </c>
      <c r="AH195" s="12" t="s">
        <v>2572</v>
      </c>
      <c r="AI195" s="12" t="s">
        <v>341</v>
      </c>
      <c r="AJ195" s="12" t="s">
        <v>2573</v>
      </c>
      <c r="AK195" s="12" t="s">
        <v>204</v>
      </c>
      <c r="AL195" s="12" t="s">
        <v>2574</v>
      </c>
      <c r="AM195" s="12" t="s">
        <v>204</v>
      </c>
      <c r="AN195" s="12" t="s">
        <v>2575</v>
      </c>
      <c r="AO195" s="12" t="s">
        <v>86</v>
      </c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</row>
    <row r="196" spans="1:57" x14ac:dyDescent="0.2">
      <c r="A196" s="12" t="s">
        <v>2576</v>
      </c>
      <c r="B196" s="12" t="s">
        <v>2577</v>
      </c>
      <c r="E196" s="14" t="s">
        <v>9041</v>
      </c>
      <c r="F196" s="12" t="s">
        <v>22006</v>
      </c>
      <c r="G196" s="13" t="s">
        <v>9060</v>
      </c>
      <c r="H196" s="12" t="s">
        <v>2578</v>
      </c>
      <c r="I196" s="12" t="s">
        <v>1458</v>
      </c>
      <c r="J196" s="12" t="s">
        <v>2579</v>
      </c>
      <c r="K196" s="12" t="s">
        <v>724</v>
      </c>
      <c r="L196" s="12" t="s">
        <v>2580</v>
      </c>
      <c r="M196" s="12" t="s">
        <v>212</v>
      </c>
      <c r="N196" s="12" t="s">
        <v>2581</v>
      </c>
      <c r="O196" s="12" t="s">
        <v>1574</v>
      </c>
      <c r="P196" s="12" t="s">
        <v>2582</v>
      </c>
      <c r="Q196" s="12" t="s">
        <v>1574</v>
      </c>
      <c r="R196" s="12" t="s">
        <v>2583</v>
      </c>
      <c r="S196" s="12" t="s">
        <v>84</v>
      </c>
      <c r="T196" s="12" t="s">
        <v>2584</v>
      </c>
      <c r="U196" s="12" t="s">
        <v>341</v>
      </c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</row>
    <row r="197" spans="1:57" x14ac:dyDescent="0.2">
      <c r="A197" s="12" t="s">
        <v>2585</v>
      </c>
      <c r="B197" s="12" t="s">
        <v>2586</v>
      </c>
      <c r="C197" s="14">
        <v>46241</v>
      </c>
      <c r="D197" s="13">
        <v>4</v>
      </c>
      <c r="E197" s="14" t="s">
        <v>9047</v>
      </c>
      <c r="F197" s="12" t="s">
        <v>22006</v>
      </c>
      <c r="G197" s="13" t="s">
        <v>9044</v>
      </c>
      <c r="H197" s="12" t="s">
        <v>2587</v>
      </c>
      <c r="I197" s="12" t="s">
        <v>2588</v>
      </c>
      <c r="J197" s="12" t="s">
        <v>2589</v>
      </c>
      <c r="K197" s="12" t="s">
        <v>2590</v>
      </c>
      <c r="L197" s="12" t="s">
        <v>2591</v>
      </c>
      <c r="M197" s="12" t="s">
        <v>360</v>
      </c>
      <c r="N197" s="12" t="s">
        <v>2592</v>
      </c>
      <c r="O197" s="12" t="s">
        <v>260</v>
      </c>
      <c r="P197" s="12" t="s">
        <v>2593</v>
      </c>
      <c r="Q197" s="12" t="s">
        <v>72</v>
      </c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</row>
    <row r="198" spans="1:57" x14ac:dyDescent="0.2">
      <c r="A198" s="12" t="s">
        <v>2594</v>
      </c>
      <c r="B198" s="12" t="s">
        <v>2595</v>
      </c>
      <c r="C198" s="14">
        <v>46255</v>
      </c>
      <c r="D198" s="13">
        <v>4</v>
      </c>
      <c r="E198" s="14" t="s">
        <v>9047</v>
      </c>
      <c r="F198" s="12" t="s">
        <v>22006</v>
      </c>
      <c r="G198" s="13" t="s">
        <v>9060</v>
      </c>
      <c r="H198" s="12" t="s">
        <v>2596</v>
      </c>
      <c r="I198" s="12" t="s">
        <v>2597</v>
      </c>
      <c r="J198" s="12" t="s">
        <v>2598</v>
      </c>
      <c r="K198" s="12" t="s">
        <v>523</v>
      </c>
      <c r="L198" s="12" t="s">
        <v>2599</v>
      </c>
      <c r="M198" s="12" t="s">
        <v>635</v>
      </c>
      <c r="N198" s="12" t="s">
        <v>2600</v>
      </c>
      <c r="O198" s="12" t="s">
        <v>84</v>
      </c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</row>
    <row r="199" spans="1:57" x14ac:dyDescent="0.2">
      <c r="A199" s="12" t="s">
        <v>2601</v>
      </c>
      <c r="B199" s="12" t="s">
        <v>2602</v>
      </c>
      <c r="C199" s="14">
        <v>46241</v>
      </c>
      <c r="D199" s="13">
        <v>4</v>
      </c>
      <c r="E199" s="14" t="s">
        <v>9047</v>
      </c>
      <c r="F199" s="12" t="s">
        <v>22006</v>
      </c>
      <c r="G199" s="13" t="s">
        <v>9037</v>
      </c>
      <c r="H199" s="12" t="s">
        <v>2603</v>
      </c>
      <c r="I199" s="12" t="s">
        <v>2604</v>
      </c>
      <c r="J199" s="12" t="s">
        <v>2605</v>
      </c>
      <c r="K199" s="12" t="s">
        <v>2606</v>
      </c>
      <c r="L199" s="12" t="s">
        <v>2607</v>
      </c>
      <c r="M199" s="12" t="s">
        <v>1379</v>
      </c>
      <c r="N199" s="12" t="s">
        <v>2608</v>
      </c>
      <c r="O199" s="12" t="s">
        <v>580</v>
      </c>
      <c r="P199" s="12" t="s">
        <v>2609</v>
      </c>
      <c r="Q199" s="12" t="s">
        <v>1295</v>
      </c>
      <c r="R199" s="12" t="s">
        <v>2610</v>
      </c>
      <c r="S199" s="12" t="s">
        <v>1328</v>
      </c>
      <c r="T199" s="12" t="s">
        <v>2611</v>
      </c>
      <c r="U199" s="12" t="s">
        <v>1574</v>
      </c>
      <c r="V199" s="12" t="s">
        <v>2612</v>
      </c>
      <c r="W199" s="12" t="s">
        <v>830</v>
      </c>
      <c r="X199" s="12" t="s">
        <v>2613</v>
      </c>
      <c r="Y199" s="12" t="s">
        <v>121</v>
      </c>
      <c r="Z199" s="12" t="s">
        <v>2614</v>
      </c>
      <c r="AA199" s="12" t="s">
        <v>81</v>
      </c>
      <c r="AB199" s="12" t="s">
        <v>2615</v>
      </c>
      <c r="AC199" s="12" t="s">
        <v>217</v>
      </c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</row>
    <row r="200" spans="1:57" x14ac:dyDescent="0.2">
      <c r="A200" s="12" t="s">
        <v>2616</v>
      </c>
      <c r="B200" s="12" t="s">
        <v>2617</v>
      </c>
      <c r="D200" s="13">
        <v>2</v>
      </c>
      <c r="E200" s="14" t="s">
        <v>9041</v>
      </c>
      <c r="F200" s="12" t="s">
        <v>22006</v>
      </c>
      <c r="G200" s="13" t="s">
        <v>9044</v>
      </c>
      <c r="H200" s="12" t="s">
        <v>2618</v>
      </c>
      <c r="I200" s="12" t="s">
        <v>223</v>
      </c>
      <c r="J200" s="12" t="s">
        <v>2619</v>
      </c>
      <c r="K200" s="12" t="s">
        <v>275</v>
      </c>
      <c r="L200" s="12" t="s">
        <v>2620</v>
      </c>
      <c r="M200" s="12" t="s">
        <v>180</v>
      </c>
      <c r="N200" s="12" t="s">
        <v>2621</v>
      </c>
      <c r="O200" s="12" t="s">
        <v>182</v>
      </c>
      <c r="P200" s="12" t="s">
        <v>2622</v>
      </c>
      <c r="Q200" s="12" t="s">
        <v>74</v>
      </c>
      <c r="R200" s="12" t="s">
        <v>2623</v>
      </c>
      <c r="S200" s="12" t="s">
        <v>830</v>
      </c>
      <c r="T200" s="12" t="s">
        <v>2624</v>
      </c>
      <c r="U200" s="12" t="s">
        <v>830</v>
      </c>
      <c r="V200" s="12" t="s">
        <v>2625</v>
      </c>
      <c r="W200" s="12" t="s">
        <v>144</v>
      </c>
      <c r="X200" s="12" t="s">
        <v>2626</v>
      </c>
      <c r="Y200" s="12" t="s">
        <v>79</v>
      </c>
      <c r="Z200" s="12" t="s">
        <v>2627</v>
      </c>
      <c r="AA200" s="12" t="s">
        <v>81</v>
      </c>
      <c r="AB200" s="12" t="s">
        <v>2628</v>
      </c>
      <c r="AC200" s="12" t="s">
        <v>81</v>
      </c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</row>
    <row r="201" spans="1:57" x14ac:dyDescent="0.2">
      <c r="A201" s="12" t="s">
        <v>2629</v>
      </c>
      <c r="B201" s="12" t="s">
        <v>2630</v>
      </c>
      <c r="C201" s="14">
        <v>46241</v>
      </c>
      <c r="E201" s="14" t="s">
        <v>9047</v>
      </c>
      <c r="F201" s="12" t="s">
        <v>22006</v>
      </c>
      <c r="G201" s="13" t="s">
        <v>9044</v>
      </c>
      <c r="H201" s="12" t="s">
        <v>2631</v>
      </c>
      <c r="I201" s="12" t="s">
        <v>1207</v>
      </c>
      <c r="J201" s="12" t="s">
        <v>2632</v>
      </c>
      <c r="K201" s="12" t="s">
        <v>1067</v>
      </c>
      <c r="L201" s="12" t="s">
        <v>2633</v>
      </c>
      <c r="M201" s="12" t="s">
        <v>317</v>
      </c>
      <c r="N201" s="12" t="s">
        <v>2634</v>
      </c>
      <c r="O201" s="12" t="s">
        <v>317</v>
      </c>
      <c r="P201" s="12" t="s">
        <v>2635</v>
      </c>
      <c r="Q201" s="12" t="s">
        <v>485</v>
      </c>
      <c r="R201" s="12" t="s">
        <v>2636</v>
      </c>
      <c r="S201" s="12" t="s">
        <v>485</v>
      </c>
      <c r="T201" s="12" t="s">
        <v>2637</v>
      </c>
      <c r="U201" s="12" t="s">
        <v>278</v>
      </c>
      <c r="V201" s="12" t="s">
        <v>2638</v>
      </c>
      <c r="W201" s="12" t="s">
        <v>144</v>
      </c>
      <c r="X201" s="12" t="s">
        <v>2639</v>
      </c>
      <c r="Y201" s="12" t="s">
        <v>81</v>
      </c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</row>
    <row r="202" spans="1:57" x14ac:dyDescent="0.2">
      <c r="A202" s="12" t="s">
        <v>2640</v>
      </c>
      <c r="B202" s="12" t="s">
        <v>2641</v>
      </c>
      <c r="C202" s="14">
        <v>46241</v>
      </c>
      <c r="D202" s="13">
        <v>6</v>
      </c>
      <c r="E202" s="14" t="s">
        <v>9047</v>
      </c>
      <c r="F202" s="12" t="s">
        <v>22006</v>
      </c>
      <c r="G202" s="13" t="s">
        <v>9044</v>
      </c>
      <c r="H202" s="12" t="s">
        <v>2642</v>
      </c>
      <c r="I202" s="12" t="s">
        <v>2643</v>
      </c>
      <c r="J202" s="12" t="s">
        <v>2644</v>
      </c>
      <c r="K202" s="12" t="s">
        <v>496</v>
      </c>
      <c r="L202" s="12" t="s">
        <v>2645</v>
      </c>
      <c r="M202" s="12" t="s">
        <v>1379</v>
      </c>
      <c r="N202" s="12" t="s">
        <v>2646</v>
      </c>
      <c r="O202" s="12" t="s">
        <v>525</v>
      </c>
      <c r="P202" s="12" t="s">
        <v>2647</v>
      </c>
      <c r="Q202" s="12" t="s">
        <v>525</v>
      </c>
      <c r="R202" s="12" t="s">
        <v>2648</v>
      </c>
      <c r="S202" s="12" t="s">
        <v>101</v>
      </c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</row>
    <row r="203" spans="1:57" x14ac:dyDescent="0.2">
      <c r="A203" s="12" t="s">
        <v>2649</v>
      </c>
      <c r="B203" s="12" t="s">
        <v>2650</v>
      </c>
      <c r="E203" s="14" t="s">
        <v>9041</v>
      </c>
      <c r="F203" s="12" t="s">
        <v>22006</v>
      </c>
      <c r="G203" s="13" t="s">
        <v>9050</v>
      </c>
      <c r="H203" s="12" t="s">
        <v>2651</v>
      </c>
      <c r="I203" s="12" t="s">
        <v>1245</v>
      </c>
      <c r="J203" s="12" t="s">
        <v>2652</v>
      </c>
      <c r="K203" s="12" t="s">
        <v>528</v>
      </c>
      <c r="L203" s="12" t="s">
        <v>2653</v>
      </c>
      <c r="M203" s="12" t="s">
        <v>1030</v>
      </c>
      <c r="N203" s="12" t="s">
        <v>2654</v>
      </c>
      <c r="O203" s="12" t="s">
        <v>280</v>
      </c>
      <c r="P203" s="12" t="s">
        <v>2655</v>
      </c>
      <c r="Q203" s="12" t="s">
        <v>62</v>
      </c>
      <c r="R203" s="12" t="s">
        <v>2656</v>
      </c>
      <c r="S203" s="12" t="s">
        <v>127</v>
      </c>
      <c r="T203" s="12" t="s">
        <v>2657</v>
      </c>
      <c r="U203" s="12" t="s">
        <v>127</v>
      </c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</row>
    <row r="204" spans="1:57" x14ac:dyDescent="0.2">
      <c r="A204" s="12" t="s">
        <v>2658</v>
      </c>
      <c r="B204" s="12" t="s">
        <v>2659</v>
      </c>
      <c r="C204" s="14">
        <v>46241</v>
      </c>
      <c r="D204" s="13">
        <v>3</v>
      </c>
      <c r="E204" s="14" t="s">
        <v>9047</v>
      </c>
      <c r="F204" s="12" t="s">
        <v>22006</v>
      </c>
      <c r="G204" s="13" t="s">
        <v>9050</v>
      </c>
      <c r="H204" s="12" t="s">
        <v>2660</v>
      </c>
      <c r="I204" s="12" t="s">
        <v>2661</v>
      </c>
      <c r="J204" s="12" t="s">
        <v>2662</v>
      </c>
      <c r="K204" s="12" t="s">
        <v>2663</v>
      </c>
      <c r="L204" s="12" t="s">
        <v>2664</v>
      </c>
      <c r="M204" s="12" t="s">
        <v>902</v>
      </c>
      <c r="N204" s="12" t="s">
        <v>2665</v>
      </c>
      <c r="O204" s="12" t="s">
        <v>159</v>
      </c>
      <c r="P204" s="12" t="s">
        <v>2666</v>
      </c>
      <c r="Q204" s="12" t="s">
        <v>830</v>
      </c>
      <c r="R204" s="12" t="s">
        <v>2667</v>
      </c>
      <c r="S204" s="12" t="s">
        <v>304</v>
      </c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</row>
    <row r="205" spans="1:57" x14ac:dyDescent="0.2">
      <c r="A205" s="12" t="s">
        <v>2668</v>
      </c>
      <c r="B205" s="12" t="s">
        <v>2669</v>
      </c>
      <c r="C205" s="14">
        <v>46241</v>
      </c>
      <c r="D205" s="13">
        <v>5</v>
      </c>
      <c r="E205" s="14" t="s">
        <v>9047</v>
      </c>
      <c r="F205" s="12" t="s">
        <v>22006</v>
      </c>
      <c r="G205" s="13" t="s">
        <v>9037</v>
      </c>
      <c r="H205" s="12" t="s">
        <v>2670</v>
      </c>
      <c r="I205" s="12" t="s">
        <v>2671</v>
      </c>
      <c r="J205" s="12" t="s">
        <v>2672</v>
      </c>
      <c r="K205" s="12" t="s">
        <v>360</v>
      </c>
      <c r="L205" s="12" t="s">
        <v>2673</v>
      </c>
      <c r="M205" s="12" t="s">
        <v>317</v>
      </c>
      <c r="N205" s="12" t="s">
        <v>2674</v>
      </c>
      <c r="O205" s="12" t="s">
        <v>1295</v>
      </c>
      <c r="P205" s="12" t="s">
        <v>2675</v>
      </c>
      <c r="Q205" s="12" t="s">
        <v>635</v>
      </c>
      <c r="R205" s="12" t="s">
        <v>2676</v>
      </c>
      <c r="S205" s="12" t="s">
        <v>199</v>
      </c>
      <c r="T205" s="12" t="s">
        <v>2677</v>
      </c>
      <c r="U205" s="12" t="s">
        <v>199</v>
      </c>
      <c r="V205" s="12" t="s">
        <v>2678</v>
      </c>
      <c r="W205" s="12" t="s">
        <v>144</v>
      </c>
      <c r="X205" s="12" t="s">
        <v>2679</v>
      </c>
      <c r="Y205" s="12" t="s">
        <v>101</v>
      </c>
      <c r="Z205" s="12" t="s">
        <v>2680</v>
      </c>
      <c r="AA205" s="12" t="s">
        <v>84</v>
      </c>
      <c r="AB205" s="12" t="s">
        <v>2681</v>
      </c>
      <c r="AC205" s="12" t="s">
        <v>127</v>
      </c>
      <c r="AD205" s="12" t="s">
        <v>2682</v>
      </c>
      <c r="AE205" s="12" t="s">
        <v>129</v>
      </c>
      <c r="AF205" s="12" t="s">
        <v>2683</v>
      </c>
      <c r="AG205" s="12" t="s">
        <v>86</v>
      </c>
      <c r="AH205" s="12" t="s">
        <v>2684</v>
      </c>
      <c r="AI205" s="12" t="s">
        <v>86</v>
      </c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</row>
    <row r="206" spans="1:57" x14ac:dyDescent="0.2">
      <c r="A206" s="12" t="s">
        <v>2685</v>
      </c>
      <c r="B206" s="12" t="s">
        <v>2686</v>
      </c>
      <c r="C206" s="14">
        <v>46255</v>
      </c>
      <c r="D206" s="13">
        <v>4</v>
      </c>
      <c r="E206" s="14" t="s">
        <v>9047</v>
      </c>
      <c r="F206" s="12" t="s">
        <v>22006</v>
      </c>
      <c r="G206" s="13" t="s">
        <v>9037</v>
      </c>
      <c r="H206" s="12" t="s">
        <v>2687</v>
      </c>
      <c r="I206" s="12" t="s">
        <v>1023</v>
      </c>
      <c r="J206" s="12" t="s">
        <v>2688</v>
      </c>
      <c r="K206" s="12" t="s">
        <v>878</v>
      </c>
      <c r="L206" s="12" t="s">
        <v>2689</v>
      </c>
      <c r="M206" s="12" t="s">
        <v>375</v>
      </c>
      <c r="N206" s="12" t="s">
        <v>2690</v>
      </c>
      <c r="O206" s="12" t="s">
        <v>635</v>
      </c>
      <c r="P206" s="12" t="s">
        <v>2691</v>
      </c>
      <c r="Q206" s="12" t="s">
        <v>635</v>
      </c>
      <c r="R206" s="12" t="s">
        <v>2692</v>
      </c>
      <c r="S206" s="12" t="s">
        <v>76</v>
      </c>
      <c r="T206" s="12" t="s">
        <v>2693</v>
      </c>
      <c r="U206" s="12" t="s">
        <v>204</v>
      </c>
      <c r="V206" s="12" t="s">
        <v>2694</v>
      </c>
      <c r="W206" s="12" t="s">
        <v>422</v>
      </c>
      <c r="X206" s="12" t="s">
        <v>2695</v>
      </c>
      <c r="Y206" s="12" t="s">
        <v>131</v>
      </c>
      <c r="Z206" s="12" t="s">
        <v>2696</v>
      </c>
      <c r="AA206" s="12" t="s">
        <v>131</v>
      </c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</row>
    <row r="207" spans="1:57" x14ac:dyDescent="0.2">
      <c r="A207" s="12" t="s">
        <v>2697</v>
      </c>
      <c r="B207" s="12" t="s">
        <v>2698</v>
      </c>
      <c r="C207" s="14">
        <v>46241</v>
      </c>
      <c r="E207" s="14" t="s">
        <v>9047</v>
      </c>
      <c r="F207" s="12" t="s">
        <v>22006</v>
      </c>
      <c r="G207" s="13" t="s">
        <v>9044</v>
      </c>
      <c r="H207" s="12" t="s">
        <v>2699</v>
      </c>
      <c r="I207" s="12" t="s">
        <v>2700</v>
      </c>
      <c r="J207" s="12" t="s">
        <v>2701</v>
      </c>
      <c r="K207" s="12" t="s">
        <v>315</v>
      </c>
      <c r="L207" s="12" t="s">
        <v>2702</v>
      </c>
      <c r="M207" s="12" t="s">
        <v>1328</v>
      </c>
      <c r="N207" s="12" t="s">
        <v>2703</v>
      </c>
      <c r="O207" s="12" t="s">
        <v>81</v>
      </c>
      <c r="P207" s="12" t="s">
        <v>2704</v>
      </c>
      <c r="Q207" s="12" t="s">
        <v>84</v>
      </c>
      <c r="R207" s="12" t="s">
        <v>2705</v>
      </c>
      <c r="S207" s="12" t="s">
        <v>62</v>
      </c>
      <c r="T207" s="12" t="s">
        <v>2706</v>
      </c>
      <c r="U207" s="12" t="s">
        <v>62</v>
      </c>
      <c r="V207" s="12" t="s">
        <v>2707</v>
      </c>
      <c r="W207" s="12" t="s">
        <v>127</v>
      </c>
      <c r="X207" s="12" t="s">
        <v>2708</v>
      </c>
      <c r="Y207" s="12" t="s">
        <v>131</v>
      </c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</row>
    <row r="208" spans="1:57" x14ac:dyDescent="0.2">
      <c r="A208" s="12" t="s">
        <v>2709</v>
      </c>
      <c r="B208" s="12" t="s">
        <v>2710</v>
      </c>
      <c r="C208" s="14">
        <v>46241</v>
      </c>
      <c r="E208" s="14" t="s">
        <v>9047</v>
      </c>
      <c r="F208" s="12" t="s">
        <v>22006</v>
      </c>
      <c r="G208" s="13" t="s">
        <v>9044</v>
      </c>
      <c r="H208" s="12" t="s">
        <v>2711</v>
      </c>
      <c r="I208" s="12" t="s">
        <v>2712</v>
      </c>
      <c r="J208" s="12" t="s">
        <v>2713</v>
      </c>
      <c r="K208" s="12" t="s">
        <v>1934</v>
      </c>
      <c r="L208" s="12" t="s">
        <v>2714</v>
      </c>
      <c r="M208" s="12" t="s">
        <v>1292</v>
      </c>
      <c r="N208" s="12" t="s">
        <v>2715</v>
      </c>
      <c r="O208" s="12" t="s">
        <v>66</v>
      </c>
      <c r="P208" s="12" t="s">
        <v>2716</v>
      </c>
      <c r="Q208" s="12" t="s">
        <v>68</v>
      </c>
      <c r="R208" s="12" t="s">
        <v>2717</v>
      </c>
      <c r="S208" s="12" t="s">
        <v>159</v>
      </c>
      <c r="T208" s="12" t="s">
        <v>2718</v>
      </c>
      <c r="U208" s="12" t="s">
        <v>144</v>
      </c>
      <c r="V208" s="12" t="s">
        <v>2719</v>
      </c>
      <c r="W208" s="12" t="s">
        <v>81</v>
      </c>
      <c r="X208" s="12" t="s">
        <v>2720</v>
      </c>
      <c r="Y208" s="12" t="s">
        <v>81</v>
      </c>
      <c r="Z208" s="12" t="s">
        <v>2721</v>
      </c>
      <c r="AA208" s="12" t="s">
        <v>127</v>
      </c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</row>
    <row r="209" spans="1:57" x14ac:dyDescent="0.2">
      <c r="A209" s="12" t="s">
        <v>2722</v>
      </c>
      <c r="B209" s="12" t="s">
        <v>2723</v>
      </c>
      <c r="C209" s="14">
        <v>46247</v>
      </c>
      <c r="D209" s="13">
        <v>4</v>
      </c>
      <c r="E209" s="14" t="s">
        <v>9047</v>
      </c>
      <c r="F209" s="12" t="s">
        <v>22006</v>
      </c>
      <c r="G209" s="13" t="s">
        <v>9060</v>
      </c>
      <c r="H209" s="12" t="s">
        <v>2724</v>
      </c>
      <c r="I209" s="12" t="s">
        <v>2725</v>
      </c>
      <c r="J209" s="12" t="s">
        <v>2726</v>
      </c>
      <c r="K209" s="12" t="s">
        <v>2326</v>
      </c>
      <c r="L209" s="12" t="s">
        <v>2727</v>
      </c>
      <c r="M209" s="12" t="s">
        <v>787</v>
      </c>
      <c r="N209" s="12" t="s">
        <v>2728</v>
      </c>
      <c r="O209" s="12" t="s">
        <v>119</v>
      </c>
      <c r="P209" s="12" t="s">
        <v>2729</v>
      </c>
      <c r="Q209" s="12" t="s">
        <v>446</v>
      </c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</row>
    <row r="210" spans="1:57" x14ac:dyDescent="0.2">
      <c r="A210" s="12" t="s">
        <v>2730</v>
      </c>
      <c r="B210" s="12" t="s">
        <v>2731</v>
      </c>
      <c r="D210" s="13">
        <v>4</v>
      </c>
      <c r="E210" s="14" t="s">
        <v>9041</v>
      </c>
      <c r="F210" s="12" t="s">
        <v>22006</v>
      </c>
      <c r="G210" s="13" t="s">
        <v>9060</v>
      </c>
      <c r="H210" s="12" t="s">
        <v>2732</v>
      </c>
      <c r="I210" s="12" t="s">
        <v>1781</v>
      </c>
      <c r="J210" s="12" t="s">
        <v>2733</v>
      </c>
      <c r="K210" s="12" t="s">
        <v>542</v>
      </c>
      <c r="L210" s="12" t="s">
        <v>2734</v>
      </c>
      <c r="M210" s="12" t="s">
        <v>1030</v>
      </c>
      <c r="N210" s="12" t="s">
        <v>2735</v>
      </c>
      <c r="O210" s="12" t="s">
        <v>446</v>
      </c>
      <c r="P210" s="12" t="s">
        <v>2736</v>
      </c>
      <c r="Q210" s="12" t="s">
        <v>319</v>
      </c>
      <c r="R210" s="12" t="s">
        <v>2737</v>
      </c>
      <c r="S210" s="12" t="s">
        <v>199</v>
      </c>
      <c r="T210" s="12" t="s">
        <v>2738</v>
      </c>
      <c r="U210" s="12" t="s">
        <v>129</v>
      </c>
      <c r="V210" s="12" t="s">
        <v>2739</v>
      </c>
      <c r="W210" s="12" t="s">
        <v>129</v>
      </c>
      <c r="X210" s="12" t="s">
        <v>2740</v>
      </c>
      <c r="Y210" s="12" t="s">
        <v>204</v>
      </c>
      <c r="Z210" s="12" t="s">
        <v>2741</v>
      </c>
      <c r="AA210" s="12" t="s">
        <v>131</v>
      </c>
      <c r="AB210" s="12" t="s">
        <v>2742</v>
      </c>
      <c r="AC210" s="12" t="s">
        <v>86</v>
      </c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</row>
    <row r="211" spans="1:57" x14ac:dyDescent="0.2">
      <c r="A211" s="12" t="s">
        <v>2743</v>
      </c>
      <c r="B211" s="12" t="s">
        <v>2744</v>
      </c>
      <c r="C211" s="14">
        <v>46241</v>
      </c>
      <c r="D211" s="13">
        <v>7</v>
      </c>
      <c r="E211" s="14" t="s">
        <v>9047</v>
      </c>
      <c r="F211" s="12" t="s">
        <v>22006</v>
      </c>
      <c r="G211" s="13" t="s">
        <v>9044</v>
      </c>
      <c r="H211" s="12" t="s">
        <v>2745</v>
      </c>
      <c r="I211" s="12" t="s">
        <v>482</v>
      </c>
      <c r="J211" s="12" t="s">
        <v>2746</v>
      </c>
      <c r="K211" s="12" t="s">
        <v>1567</v>
      </c>
      <c r="L211" s="12" t="s">
        <v>2747</v>
      </c>
      <c r="M211" s="12" t="s">
        <v>137</v>
      </c>
      <c r="N211" s="12" t="s">
        <v>2748</v>
      </c>
      <c r="O211" s="12" t="s">
        <v>565</v>
      </c>
      <c r="P211" s="12" t="s">
        <v>2749</v>
      </c>
      <c r="Q211" s="12" t="s">
        <v>317</v>
      </c>
      <c r="R211" s="12" t="s">
        <v>2750</v>
      </c>
      <c r="S211" s="12" t="s">
        <v>144</v>
      </c>
      <c r="T211" s="12" t="s">
        <v>2751</v>
      </c>
      <c r="U211" s="12" t="s">
        <v>101</v>
      </c>
      <c r="V211" s="12" t="s">
        <v>2752</v>
      </c>
      <c r="W211" s="12" t="s">
        <v>79</v>
      </c>
      <c r="X211" s="12" t="s">
        <v>2753</v>
      </c>
      <c r="Y211" s="12" t="s">
        <v>79</v>
      </c>
      <c r="Z211" s="12" t="s">
        <v>2754</v>
      </c>
      <c r="AA211" s="12" t="s">
        <v>204</v>
      </c>
      <c r="AB211" s="12" t="s">
        <v>2755</v>
      </c>
      <c r="AC211" s="12" t="s">
        <v>204</v>
      </c>
      <c r="AD211" s="12" t="s">
        <v>2756</v>
      </c>
      <c r="AE211" s="12" t="s">
        <v>204</v>
      </c>
      <c r="AF211" s="12" t="s">
        <v>2757</v>
      </c>
      <c r="AG211" s="12" t="s">
        <v>204</v>
      </c>
      <c r="AH211" s="12" t="s">
        <v>2758</v>
      </c>
      <c r="AI211" s="12" t="s">
        <v>204</v>
      </c>
      <c r="AJ211" s="12" t="s">
        <v>2759</v>
      </c>
      <c r="AK211" s="12" t="s">
        <v>204</v>
      </c>
      <c r="AL211" s="12" t="s">
        <v>2760</v>
      </c>
      <c r="AM211" s="12" t="s">
        <v>131</v>
      </c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</row>
    <row r="212" spans="1:57" x14ac:dyDescent="0.2">
      <c r="A212" s="12" t="s">
        <v>2761</v>
      </c>
      <c r="B212" s="12" t="s">
        <v>2762</v>
      </c>
      <c r="D212" s="13">
        <v>6</v>
      </c>
      <c r="E212" s="14" t="s">
        <v>9041</v>
      </c>
      <c r="F212" s="12" t="s">
        <v>22006</v>
      </c>
      <c r="G212" s="13" t="s">
        <v>9060</v>
      </c>
      <c r="H212" s="12" t="s">
        <v>2763</v>
      </c>
      <c r="I212" s="12" t="s">
        <v>2764</v>
      </c>
      <c r="J212" s="12" t="s">
        <v>2765</v>
      </c>
      <c r="K212" s="12" t="s">
        <v>2766</v>
      </c>
      <c r="L212" s="12" t="s">
        <v>2767</v>
      </c>
      <c r="M212" s="12" t="s">
        <v>528</v>
      </c>
      <c r="N212" s="12" t="s">
        <v>2768</v>
      </c>
      <c r="O212" s="12" t="s">
        <v>127</v>
      </c>
      <c r="P212" s="12" t="s">
        <v>2769</v>
      </c>
      <c r="Q212" s="12" t="s">
        <v>127</v>
      </c>
      <c r="R212" s="12" t="s">
        <v>2770</v>
      </c>
      <c r="S212" s="12" t="s">
        <v>129</v>
      </c>
      <c r="T212" s="12" t="s">
        <v>2771</v>
      </c>
      <c r="U212" s="12" t="s">
        <v>204</v>
      </c>
      <c r="V212" s="12" t="s">
        <v>2772</v>
      </c>
      <c r="W212" s="12" t="s">
        <v>422</v>
      </c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</row>
    <row r="213" spans="1:57" x14ac:dyDescent="0.2">
      <c r="A213" s="12" t="s">
        <v>2773</v>
      </c>
      <c r="B213" s="12" t="s">
        <v>2774</v>
      </c>
      <c r="C213" s="14">
        <v>46241</v>
      </c>
      <c r="E213" s="14" t="s">
        <v>9047</v>
      </c>
      <c r="F213" s="12" t="s">
        <v>22006</v>
      </c>
      <c r="G213" s="13" t="s">
        <v>9044</v>
      </c>
      <c r="H213" s="12" t="s">
        <v>2775</v>
      </c>
      <c r="I213" s="12" t="s">
        <v>1375</v>
      </c>
      <c r="J213" s="12" t="s">
        <v>2776</v>
      </c>
      <c r="K213" s="12" t="s">
        <v>258</v>
      </c>
      <c r="L213" s="12" t="s">
        <v>2777</v>
      </c>
      <c r="M213" s="12" t="s">
        <v>952</v>
      </c>
      <c r="N213" s="12" t="s">
        <v>2778</v>
      </c>
      <c r="O213" s="12" t="s">
        <v>212</v>
      </c>
      <c r="P213" s="12" t="s">
        <v>2779</v>
      </c>
      <c r="Q213" s="12" t="s">
        <v>212</v>
      </c>
      <c r="R213" s="12" t="s">
        <v>2780</v>
      </c>
      <c r="S213" s="12" t="s">
        <v>744</v>
      </c>
      <c r="T213" s="12" t="s">
        <v>2781</v>
      </c>
      <c r="U213" s="12" t="s">
        <v>681</v>
      </c>
      <c r="V213" s="12" t="s">
        <v>2782</v>
      </c>
      <c r="W213" s="12" t="s">
        <v>459</v>
      </c>
      <c r="X213" s="12" t="s">
        <v>2783</v>
      </c>
      <c r="Y213" s="12" t="s">
        <v>280</v>
      </c>
      <c r="Z213" s="12" t="s">
        <v>2784</v>
      </c>
      <c r="AA213" s="12" t="s">
        <v>865</v>
      </c>
      <c r="AB213" s="12" t="s">
        <v>2785</v>
      </c>
      <c r="AC213" s="12" t="s">
        <v>865</v>
      </c>
      <c r="AD213" s="12" t="s">
        <v>2786</v>
      </c>
      <c r="AE213" s="12" t="s">
        <v>304</v>
      </c>
      <c r="AF213" s="12" t="s">
        <v>2787</v>
      </c>
      <c r="AG213" s="12" t="s">
        <v>341</v>
      </c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</row>
    <row r="214" spans="1:57" x14ac:dyDescent="0.2">
      <c r="A214" s="12" t="s">
        <v>2788</v>
      </c>
      <c r="B214" s="12" t="s">
        <v>2789</v>
      </c>
      <c r="C214" s="14">
        <v>46255</v>
      </c>
      <c r="D214" s="13">
        <v>7</v>
      </c>
      <c r="E214" s="14" t="s">
        <v>9047</v>
      </c>
      <c r="F214" s="12" t="s">
        <v>22006</v>
      </c>
      <c r="G214" s="13" t="s">
        <v>9044</v>
      </c>
      <c r="H214" s="12" t="s">
        <v>2790</v>
      </c>
      <c r="I214" s="12" t="s">
        <v>2791</v>
      </c>
      <c r="J214" s="12" t="s">
        <v>2792</v>
      </c>
      <c r="K214" s="12" t="s">
        <v>1211</v>
      </c>
      <c r="L214" s="12" t="s">
        <v>2793</v>
      </c>
      <c r="M214" s="12" t="s">
        <v>1211</v>
      </c>
      <c r="N214" s="12" t="s">
        <v>2794</v>
      </c>
      <c r="O214" s="12" t="s">
        <v>159</v>
      </c>
      <c r="P214" s="12" t="s">
        <v>2795</v>
      </c>
      <c r="Q214" s="12" t="s">
        <v>446</v>
      </c>
      <c r="R214" s="12" t="s">
        <v>2796</v>
      </c>
      <c r="S214" s="12" t="s">
        <v>830</v>
      </c>
      <c r="T214" s="12" t="s">
        <v>2797</v>
      </c>
      <c r="U214" s="12" t="s">
        <v>121</v>
      </c>
      <c r="V214" s="12" t="s">
        <v>2798</v>
      </c>
      <c r="W214" s="12" t="s">
        <v>106</v>
      </c>
      <c r="X214" s="12" t="s">
        <v>2799</v>
      </c>
      <c r="Y214" s="12" t="s">
        <v>422</v>
      </c>
      <c r="Z214" s="12" t="s">
        <v>2800</v>
      </c>
      <c r="AA214" s="12" t="s">
        <v>131</v>
      </c>
      <c r="AB214" s="12" t="s">
        <v>2801</v>
      </c>
      <c r="AC214" s="12" t="s">
        <v>86</v>
      </c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</row>
    <row r="215" spans="1:57" x14ac:dyDescent="0.2">
      <c r="A215" s="12" t="s">
        <v>2802</v>
      </c>
      <c r="B215" s="12" t="s">
        <v>2803</v>
      </c>
      <c r="C215" s="14">
        <v>46241</v>
      </c>
      <c r="D215" s="13">
        <v>7</v>
      </c>
      <c r="E215" s="14" t="s">
        <v>9047</v>
      </c>
      <c r="F215" s="12" t="s">
        <v>22006</v>
      </c>
      <c r="G215" s="13" t="s">
        <v>9044</v>
      </c>
      <c r="H215" s="12" t="s">
        <v>2804</v>
      </c>
      <c r="I215" s="12" t="s">
        <v>1096</v>
      </c>
      <c r="J215" s="12" t="s">
        <v>2805</v>
      </c>
      <c r="K215" s="12" t="s">
        <v>391</v>
      </c>
      <c r="L215" s="12" t="s">
        <v>2806</v>
      </c>
      <c r="M215" s="12" t="s">
        <v>177</v>
      </c>
      <c r="N215" s="12" t="s">
        <v>2807</v>
      </c>
      <c r="O215" s="12" t="s">
        <v>199</v>
      </c>
      <c r="P215" s="12" t="s">
        <v>2808</v>
      </c>
      <c r="Q215" s="12" t="s">
        <v>144</v>
      </c>
      <c r="R215" s="12" t="s">
        <v>2809</v>
      </c>
      <c r="S215" s="12" t="s">
        <v>101</v>
      </c>
      <c r="T215" s="12" t="s">
        <v>2810</v>
      </c>
      <c r="U215" s="12" t="s">
        <v>101</v>
      </c>
      <c r="V215" s="12" t="s">
        <v>2811</v>
      </c>
      <c r="W215" s="12" t="s">
        <v>217</v>
      </c>
      <c r="X215" s="12" t="s">
        <v>2812</v>
      </c>
      <c r="Y215" s="12" t="s">
        <v>217</v>
      </c>
      <c r="Z215" s="12" t="s">
        <v>2813</v>
      </c>
      <c r="AA215" s="12" t="s">
        <v>86</v>
      </c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</row>
    <row r="216" spans="1:57" x14ac:dyDescent="0.2">
      <c r="A216" s="12" t="s">
        <v>2814</v>
      </c>
      <c r="B216" s="12" t="s">
        <v>2815</v>
      </c>
      <c r="E216" s="14" t="s">
        <v>9041</v>
      </c>
      <c r="F216" s="12" t="s">
        <v>22006</v>
      </c>
      <c r="G216" s="13" t="s">
        <v>9044</v>
      </c>
      <c r="H216" s="12" t="s">
        <v>2816</v>
      </c>
      <c r="I216" s="12" t="s">
        <v>2817</v>
      </c>
      <c r="J216" s="12" t="s">
        <v>2818</v>
      </c>
      <c r="K216" s="12" t="s">
        <v>753</v>
      </c>
      <c r="L216" s="12" t="s">
        <v>2819</v>
      </c>
      <c r="M216" s="12" t="s">
        <v>391</v>
      </c>
      <c r="N216" s="12" t="s">
        <v>2820</v>
      </c>
      <c r="O216" s="12" t="s">
        <v>68</v>
      </c>
      <c r="P216" s="12" t="s">
        <v>2821</v>
      </c>
      <c r="Q216" s="12" t="s">
        <v>1328</v>
      </c>
      <c r="R216" s="12" t="s">
        <v>2822</v>
      </c>
      <c r="S216" s="12" t="s">
        <v>280</v>
      </c>
      <c r="T216" s="12" t="s">
        <v>2823</v>
      </c>
      <c r="U216" s="12" t="s">
        <v>101</v>
      </c>
      <c r="V216" s="12" t="s">
        <v>2824</v>
      </c>
      <c r="W216" s="12" t="s">
        <v>79</v>
      </c>
      <c r="X216" s="12" t="s">
        <v>2825</v>
      </c>
      <c r="Y216" s="12" t="s">
        <v>81</v>
      </c>
      <c r="Z216" s="12" t="s">
        <v>2826</v>
      </c>
      <c r="AA216" s="12" t="s">
        <v>127</v>
      </c>
      <c r="AB216" s="12" t="s">
        <v>2827</v>
      </c>
      <c r="AC216" s="12" t="s">
        <v>86</v>
      </c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</row>
    <row r="217" spans="1:57" x14ac:dyDescent="0.2">
      <c r="A217" s="12" t="s">
        <v>2828</v>
      </c>
      <c r="B217" s="12" t="s">
        <v>2829</v>
      </c>
      <c r="D217" s="13">
        <v>2</v>
      </c>
      <c r="E217" s="14" t="s">
        <v>9041</v>
      </c>
      <c r="F217" s="12" t="s">
        <v>22006</v>
      </c>
      <c r="G217" s="13" t="s">
        <v>9044</v>
      </c>
      <c r="H217" s="12" t="s">
        <v>2830</v>
      </c>
      <c r="I217" s="12" t="s">
        <v>90</v>
      </c>
      <c r="J217" s="12" t="s">
        <v>2831</v>
      </c>
      <c r="K217" s="12" t="s">
        <v>2832</v>
      </c>
      <c r="L217" s="12" t="s">
        <v>2833</v>
      </c>
      <c r="M217" s="12" t="s">
        <v>97</v>
      </c>
      <c r="N217" s="12" t="s">
        <v>2834</v>
      </c>
      <c r="O217" s="12" t="s">
        <v>97</v>
      </c>
      <c r="P217" s="12" t="s">
        <v>2835</v>
      </c>
      <c r="Q217" s="12" t="s">
        <v>97</v>
      </c>
      <c r="R217" s="12" t="s">
        <v>2836</v>
      </c>
      <c r="S217" s="12" t="s">
        <v>101</v>
      </c>
      <c r="T217" s="12" t="s">
        <v>2837</v>
      </c>
      <c r="U217" s="12" t="s">
        <v>304</v>
      </c>
      <c r="V217" s="12" t="s">
        <v>2838</v>
      </c>
      <c r="W217" s="12" t="s">
        <v>217</v>
      </c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</row>
    <row r="218" spans="1:57" x14ac:dyDescent="0.2">
      <c r="A218" s="12" t="s">
        <v>2839</v>
      </c>
      <c r="B218" s="12" t="s">
        <v>2840</v>
      </c>
      <c r="E218" s="14" t="s">
        <v>9041</v>
      </c>
      <c r="F218" s="12" t="s">
        <v>22006</v>
      </c>
      <c r="G218" s="13" t="s">
        <v>9060</v>
      </c>
      <c r="H218" s="12" t="s">
        <v>2841</v>
      </c>
      <c r="I218" s="12" t="s">
        <v>2842</v>
      </c>
      <c r="J218" s="12" t="s">
        <v>2843</v>
      </c>
      <c r="K218" s="12" t="s">
        <v>958</v>
      </c>
      <c r="L218" s="12" t="s">
        <v>2844</v>
      </c>
      <c r="M218" s="12" t="s">
        <v>553</v>
      </c>
      <c r="N218" s="12" t="s">
        <v>2845</v>
      </c>
      <c r="O218" s="12" t="s">
        <v>1379</v>
      </c>
      <c r="P218" s="12" t="s">
        <v>2846</v>
      </c>
      <c r="Q218" s="12" t="s">
        <v>121</v>
      </c>
      <c r="R218" s="12" t="s">
        <v>2847</v>
      </c>
      <c r="S218" s="12" t="s">
        <v>76</v>
      </c>
      <c r="T218" s="12" t="s">
        <v>2848</v>
      </c>
      <c r="U218" s="12" t="s">
        <v>79</v>
      </c>
      <c r="V218" s="12" t="s">
        <v>2849</v>
      </c>
      <c r="W218" s="12" t="s">
        <v>79</v>
      </c>
      <c r="X218" s="12" t="s">
        <v>2850</v>
      </c>
      <c r="Y218" s="12" t="s">
        <v>79</v>
      </c>
      <c r="Z218" s="12" t="s">
        <v>2851</v>
      </c>
      <c r="AA218" s="12" t="s">
        <v>81</v>
      </c>
      <c r="AB218" s="12" t="s">
        <v>2852</v>
      </c>
      <c r="AC218" s="12" t="s">
        <v>131</v>
      </c>
      <c r="AD218" s="12" t="s">
        <v>2853</v>
      </c>
      <c r="AE218" s="12" t="s">
        <v>86</v>
      </c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</row>
    <row r="219" spans="1:57" x14ac:dyDescent="0.2">
      <c r="A219" s="12" t="s">
        <v>2854</v>
      </c>
      <c r="B219" s="12" t="s">
        <v>2855</v>
      </c>
      <c r="E219" s="14" t="s">
        <v>9041</v>
      </c>
      <c r="F219" s="12" t="s">
        <v>22006</v>
      </c>
      <c r="G219" s="13" t="s">
        <v>9044</v>
      </c>
      <c r="H219" s="12" t="s">
        <v>2856</v>
      </c>
      <c r="I219" s="12" t="s">
        <v>385</v>
      </c>
      <c r="J219" s="12" t="s">
        <v>2857</v>
      </c>
      <c r="K219" s="12" t="s">
        <v>2858</v>
      </c>
      <c r="L219" s="12" t="s">
        <v>2859</v>
      </c>
      <c r="M219" s="12" t="s">
        <v>841</v>
      </c>
      <c r="N219" s="12" t="s">
        <v>2860</v>
      </c>
      <c r="O219" s="12" t="s">
        <v>2240</v>
      </c>
      <c r="P219" s="12" t="s">
        <v>2861</v>
      </c>
      <c r="Q219" s="12" t="s">
        <v>97</v>
      </c>
      <c r="R219" s="12" t="s">
        <v>2862</v>
      </c>
      <c r="S219" s="12" t="s">
        <v>97</v>
      </c>
      <c r="T219" s="12" t="s">
        <v>2863</v>
      </c>
      <c r="U219" s="12" t="s">
        <v>97</v>
      </c>
      <c r="V219" s="12" t="s">
        <v>2864</v>
      </c>
      <c r="W219" s="12" t="s">
        <v>304</v>
      </c>
      <c r="X219" s="12" t="s">
        <v>2865</v>
      </c>
      <c r="Y219" s="12" t="s">
        <v>84</v>
      </c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</row>
    <row r="220" spans="1:57" x14ac:dyDescent="0.2">
      <c r="A220" s="12" t="s">
        <v>2866</v>
      </c>
      <c r="B220" s="12" t="s">
        <v>2867</v>
      </c>
      <c r="C220" s="14">
        <v>46241</v>
      </c>
      <c r="D220" s="13">
        <v>4</v>
      </c>
      <c r="E220" s="14" t="s">
        <v>9047</v>
      </c>
      <c r="F220" s="12" t="s">
        <v>22006</v>
      </c>
      <c r="G220" s="13" t="s">
        <v>9060</v>
      </c>
      <c r="H220" s="12" t="s">
        <v>2868</v>
      </c>
      <c r="I220" s="12" t="s">
        <v>2869</v>
      </c>
      <c r="J220" s="12" t="s">
        <v>2870</v>
      </c>
      <c r="K220" s="12" t="s">
        <v>258</v>
      </c>
      <c r="L220" s="12" t="s">
        <v>2871</v>
      </c>
      <c r="M220" s="12" t="s">
        <v>1328</v>
      </c>
      <c r="N220" s="12" t="s">
        <v>2872</v>
      </c>
      <c r="O220" s="12" t="s">
        <v>787</v>
      </c>
      <c r="P220" s="12" t="s">
        <v>2873</v>
      </c>
      <c r="Q220" s="12" t="s">
        <v>74</v>
      </c>
      <c r="R220" s="12" t="s">
        <v>2874</v>
      </c>
      <c r="S220" s="12" t="s">
        <v>101</v>
      </c>
      <c r="T220" s="12" t="s">
        <v>2875</v>
      </c>
      <c r="U220" s="12" t="s">
        <v>106</v>
      </c>
      <c r="V220" s="12" t="s">
        <v>2876</v>
      </c>
      <c r="W220" s="12" t="s">
        <v>62</v>
      </c>
      <c r="X220" s="12" t="s">
        <v>2877</v>
      </c>
      <c r="Y220" s="12" t="s">
        <v>86</v>
      </c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</row>
    <row r="221" spans="1:57" x14ac:dyDescent="0.2">
      <c r="A221" s="12" t="s">
        <v>2878</v>
      </c>
      <c r="B221" s="12" t="s">
        <v>2879</v>
      </c>
      <c r="C221" s="14">
        <v>46241</v>
      </c>
      <c r="E221" s="14" t="s">
        <v>9047</v>
      </c>
      <c r="F221" s="12" t="s">
        <v>22006</v>
      </c>
      <c r="G221" s="13" t="s">
        <v>9060</v>
      </c>
      <c r="H221" s="12" t="s">
        <v>2880</v>
      </c>
      <c r="I221" s="12" t="s">
        <v>2881</v>
      </c>
      <c r="J221" s="12" t="s">
        <v>2882</v>
      </c>
      <c r="K221" s="12" t="s">
        <v>1471</v>
      </c>
      <c r="L221" s="12" t="s">
        <v>2883</v>
      </c>
      <c r="M221" s="12" t="s">
        <v>2355</v>
      </c>
      <c r="N221" s="12" t="s">
        <v>2884</v>
      </c>
      <c r="O221" s="12" t="s">
        <v>380</v>
      </c>
      <c r="P221" s="12" t="s">
        <v>2885</v>
      </c>
      <c r="Q221" s="12" t="s">
        <v>918</v>
      </c>
      <c r="R221" s="12" t="s">
        <v>2886</v>
      </c>
      <c r="S221" s="12" t="s">
        <v>865</v>
      </c>
      <c r="T221" s="12" t="s">
        <v>2887</v>
      </c>
      <c r="U221" s="12" t="s">
        <v>125</v>
      </c>
      <c r="V221" s="12" t="s">
        <v>2888</v>
      </c>
      <c r="W221" s="12" t="s">
        <v>341</v>
      </c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</row>
    <row r="222" spans="1:57" x14ac:dyDescent="0.2">
      <c r="A222" s="12" t="s">
        <v>2889</v>
      </c>
      <c r="B222" s="12" t="s">
        <v>2890</v>
      </c>
      <c r="D222" s="13">
        <v>7</v>
      </c>
      <c r="E222" s="14" t="s">
        <v>9041</v>
      </c>
      <c r="F222" s="12" t="s">
        <v>22006</v>
      </c>
      <c r="G222" s="13" t="s">
        <v>9044</v>
      </c>
      <c r="H222" s="12" t="s">
        <v>2891</v>
      </c>
      <c r="I222" s="12" t="s">
        <v>2892</v>
      </c>
      <c r="J222" s="12" t="s">
        <v>2893</v>
      </c>
      <c r="K222" s="12" t="s">
        <v>2894</v>
      </c>
      <c r="L222" s="12" t="s">
        <v>2895</v>
      </c>
      <c r="M222" s="12" t="s">
        <v>1379</v>
      </c>
      <c r="N222" s="12" t="s">
        <v>2896</v>
      </c>
      <c r="O222" s="12" t="s">
        <v>94</v>
      </c>
      <c r="P222" s="12" t="s">
        <v>2897</v>
      </c>
      <c r="Q222" s="12" t="s">
        <v>76</v>
      </c>
      <c r="R222" s="12" t="s">
        <v>2898</v>
      </c>
      <c r="S222" s="12" t="s">
        <v>79</v>
      </c>
      <c r="T222" s="12" t="s">
        <v>2899</v>
      </c>
      <c r="U222" s="12" t="s">
        <v>81</v>
      </c>
      <c r="V222" s="12" t="s">
        <v>2900</v>
      </c>
      <c r="W222" s="12" t="s">
        <v>81</v>
      </c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</row>
    <row r="223" spans="1:57" x14ac:dyDescent="0.2">
      <c r="A223" s="12" t="s">
        <v>2901</v>
      </c>
      <c r="B223" s="12" t="s">
        <v>2902</v>
      </c>
      <c r="E223" s="14" t="s">
        <v>9041</v>
      </c>
      <c r="F223" s="12" t="s">
        <v>22006</v>
      </c>
      <c r="G223" s="13" t="s">
        <v>9050</v>
      </c>
      <c r="H223" s="12" t="s">
        <v>2903</v>
      </c>
      <c r="I223" s="12" t="s">
        <v>1292</v>
      </c>
      <c r="J223" s="12" t="s">
        <v>2904</v>
      </c>
      <c r="K223" s="12" t="s">
        <v>144</v>
      </c>
      <c r="L223" s="12" t="s">
        <v>2905</v>
      </c>
      <c r="M223" s="12" t="s">
        <v>144</v>
      </c>
      <c r="N223" s="12" t="s">
        <v>2906</v>
      </c>
      <c r="O223" s="12" t="s">
        <v>422</v>
      </c>
      <c r="P223" s="12" t="s">
        <v>2907</v>
      </c>
      <c r="Q223" s="12" t="s">
        <v>422</v>
      </c>
      <c r="R223" s="12" t="s">
        <v>2908</v>
      </c>
      <c r="S223" s="12" t="s">
        <v>422</v>
      </c>
      <c r="T223" s="12" t="s">
        <v>2909</v>
      </c>
      <c r="U223" s="12" t="s">
        <v>422</v>
      </c>
      <c r="V223" s="12" t="s">
        <v>2910</v>
      </c>
      <c r="W223" s="12" t="s">
        <v>422</v>
      </c>
      <c r="X223" s="12" t="s">
        <v>2911</v>
      </c>
      <c r="Y223" s="12" t="s">
        <v>86</v>
      </c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</row>
    <row r="224" spans="1:57" x14ac:dyDescent="0.2">
      <c r="A224" s="12" t="s">
        <v>2912</v>
      </c>
      <c r="B224" s="12" t="s">
        <v>2913</v>
      </c>
      <c r="E224" s="14" t="s">
        <v>9041</v>
      </c>
      <c r="F224" s="12" t="s">
        <v>22006</v>
      </c>
      <c r="G224" s="13" t="s">
        <v>9050</v>
      </c>
      <c r="H224" s="12" t="s">
        <v>2914</v>
      </c>
      <c r="I224" s="12" t="s">
        <v>2915</v>
      </c>
      <c r="J224" s="12" t="s">
        <v>2916</v>
      </c>
      <c r="K224" s="12" t="s">
        <v>553</v>
      </c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</row>
    <row r="225" spans="1:57" x14ac:dyDescent="0.2">
      <c r="A225" s="12" t="s">
        <v>2917</v>
      </c>
      <c r="B225" s="12" t="s">
        <v>2918</v>
      </c>
      <c r="C225" s="14">
        <v>46241</v>
      </c>
      <c r="E225" s="14" t="s">
        <v>9047</v>
      </c>
      <c r="F225" s="12" t="s">
        <v>22006</v>
      </c>
      <c r="G225" s="13" t="s">
        <v>9050</v>
      </c>
      <c r="H225" s="12" t="s">
        <v>2919</v>
      </c>
      <c r="I225" s="12" t="s">
        <v>2164</v>
      </c>
      <c r="J225" s="12" t="s">
        <v>2920</v>
      </c>
      <c r="K225" s="12" t="s">
        <v>258</v>
      </c>
      <c r="L225" s="12" t="s">
        <v>2921</v>
      </c>
      <c r="M225" s="12" t="s">
        <v>315</v>
      </c>
      <c r="N225" s="12" t="s">
        <v>2922</v>
      </c>
      <c r="O225" s="12" t="s">
        <v>1676</v>
      </c>
      <c r="P225" s="12" t="s">
        <v>2923</v>
      </c>
      <c r="Q225" s="12" t="s">
        <v>121</v>
      </c>
      <c r="R225" s="12" t="s">
        <v>2924</v>
      </c>
      <c r="S225" s="12" t="s">
        <v>304</v>
      </c>
      <c r="T225" s="12" t="s">
        <v>2925</v>
      </c>
      <c r="U225" s="12" t="s">
        <v>129</v>
      </c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</row>
    <row r="226" spans="1:57" x14ac:dyDescent="0.2">
      <c r="A226" s="12" t="s">
        <v>2926</v>
      </c>
      <c r="B226" s="12" t="s">
        <v>2927</v>
      </c>
      <c r="E226" s="14" t="s">
        <v>9041</v>
      </c>
      <c r="F226" s="12" t="s">
        <v>22006</v>
      </c>
      <c r="G226" s="13" t="s">
        <v>9050</v>
      </c>
      <c r="H226" s="12" t="s">
        <v>2928</v>
      </c>
      <c r="I226" s="12" t="s">
        <v>360</v>
      </c>
      <c r="J226" s="12" t="s">
        <v>2929</v>
      </c>
      <c r="K226" s="12" t="s">
        <v>790</v>
      </c>
      <c r="L226" s="12" t="s">
        <v>2930</v>
      </c>
      <c r="M226" s="12" t="s">
        <v>204</v>
      </c>
      <c r="N226" s="12" t="s">
        <v>2931</v>
      </c>
      <c r="O226" s="12" t="s">
        <v>204</v>
      </c>
      <c r="P226" s="12" t="s">
        <v>2932</v>
      </c>
      <c r="Q226" s="12" t="s">
        <v>204</v>
      </c>
      <c r="R226" s="12" t="s">
        <v>2933</v>
      </c>
      <c r="S226" s="12" t="s">
        <v>131</v>
      </c>
      <c r="T226" s="12" t="s">
        <v>2934</v>
      </c>
      <c r="U226" s="12" t="s">
        <v>131</v>
      </c>
      <c r="V226" s="12" t="s">
        <v>2935</v>
      </c>
      <c r="W226" s="12" t="s">
        <v>131</v>
      </c>
      <c r="X226" s="12" t="s">
        <v>2936</v>
      </c>
      <c r="Y226" s="12" t="s">
        <v>131</v>
      </c>
      <c r="Z226" s="12" t="s">
        <v>2937</v>
      </c>
      <c r="AA226" s="12" t="s">
        <v>131</v>
      </c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</row>
    <row r="227" spans="1:57" x14ac:dyDescent="0.2">
      <c r="A227" s="12" t="s">
        <v>2938</v>
      </c>
      <c r="B227" s="12" t="s">
        <v>2939</v>
      </c>
      <c r="C227" s="14">
        <v>46241</v>
      </c>
      <c r="D227" s="13">
        <v>6</v>
      </c>
      <c r="E227" s="14" t="s">
        <v>9047</v>
      </c>
      <c r="F227" s="12" t="s">
        <v>22006</v>
      </c>
      <c r="G227" s="13" t="s">
        <v>9044</v>
      </c>
      <c r="H227" s="12" t="s">
        <v>2940</v>
      </c>
      <c r="I227" s="12" t="s">
        <v>2604</v>
      </c>
      <c r="J227" s="12" t="s">
        <v>2941</v>
      </c>
      <c r="K227" s="12" t="s">
        <v>2091</v>
      </c>
      <c r="L227" s="12" t="s">
        <v>2942</v>
      </c>
      <c r="M227" s="12" t="s">
        <v>2943</v>
      </c>
      <c r="N227" s="12" t="s">
        <v>2944</v>
      </c>
      <c r="O227" s="12" t="s">
        <v>355</v>
      </c>
      <c r="P227" s="12" t="s">
        <v>2945</v>
      </c>
      <c r="Q227" s="12" t="s">
        <v>192</v>
      </c>
      <c r="R227" s="12" t="s">
        <v>2946</v>
      </c>
      <c r="S227" s="12" t="s">
        <v>446</v>
      </c>
      <c r="T227" s="12" t="s">
        <v>2947</v>
      </c>
      <c r="U227" s="12" t="s">
        <v>446</v>
      </c>
      <c r="V227" s="12" t="s">
        <v>2948</v>
      </c>
      <c r="W227" s="12" t="s">
        <v>79</v>
      </c>
      <c r="X227" s="12" t="s">
        <v>2949</v>
      </c>
      <c r="Y227" s="12" t="s">
        <v>81</v>
      </c>
      <c r="Z227" s="12" t="s">
        <v>2950</v>
      </c>
      <c r="AA227" s="12" t="s">
        <v>106</v>
      </c>
      <c r="AB227" s="12" t="s">
        <v>2951</v>
      </c>
      <c r="AC227" s="12" t="s">
        <v>127</v>
      </c>
      <c r="AD227" s="12" t="s">
        <v>2952</v>
      </c>
      <c r="AE227" s="12" t="s">
        <v>131</v>
      </c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</row>
    <row r="228" spans="1:57" x14ac:dyDescent="0.2">
      <c r="A228" s="12" t="s">
        <v>2953</v>
      </c>
      <c r="B228" s="12" t="s">
        <v>2954</v>
      </c>
      <c r="D228" s="13">
        <v>4</v>
      </c>
      <c r="E228" s="14" t="s">
        <v>9041</v>
      </c>
      <c r="F228" s="12" t="s">
        <v>22006</v>
      </c>
      <c r="G228" s="13" t="s">
        <v>9060</v>
      </c>
      <c r="H228" s="12" t="s">
        <v>2955</v>
      </c>
      <c r="I228" s="12" t="s">
        <v>2956</v>
      </c>
      <c r="J228" s="12" t="s">
        <v>2957</v>
      </c>
      <c r="K228" s="12" t="s">
        <v>808</v>
      </c>
      <c r="L228" s="12" t="s">
        <v>2958</v>
      </c>
      <c r="M228" s="12" t="s">
        <v>92</v>
      </c>
      <c r="N228" s="12" t="s">
        <v>2959</v>
      </c>
      <c r="O228" s="12" t="s">
        <v>525</v>
      </c>
      <c r="P228" s="12" t="s">
        <v>2960</v>
      </c>
      <c r="Q228" s="12" t="s">
        <v>101</v>
      </c>
      <c r="R228" s="12" t="s">
        <v>2961</v>
      </c>
      <c r="S228" s="12" t="s">
        <v>129</v>
      </c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</row>
    <row r="229" spans="1:57" x14ac:dyDescent="0.2">
      <c r="A229" s="12" t="s">
        <v>2962</v>
      </c>
      <c r="B229" s="12" t="s">
        <v>2963</v>
      </c>
      <c r="E229" s="14" t="s">
        <v>9041</v>
      </c>
      <c r="F229" s="12" t="s">
        <v>22006</v>
      </c>
      <c r="G229" s="13" t="s">
        <v>9060</v>
      </c>
      <c r="H229" s="12" t="s">
        <v>2964</v>
      </c>
      <c r="I229" s="12" t="s">
        <v>1460</v>
      </c>
      <c r="J229" s="12" t="s">
        <v>2965</v>
      </c>
      <c r="K229" s="12" t="s">
        <v>79</v>
      </c>
      <c r="L229" s="12" t="s">
        <v>2966</v>
      </c>
      <c r="M229" s="12" t="s">
        <v>129</v>
      </c>
      <c r="N229" s="12" t="s">
        <v>2967</v>
      </c>
      <c r="O229" s="12" t="s">
        <v>129</v>
      </c>
      <c r="P229" s="12" t="s">
        <v>2968</v>
      </c>
      <c r="Q229" s="12" t="s">
        <v>129</v>
      </c>
      <c r="R229" s="12" t="s">
        <v>2969</v>
      </c>
      <c r="S229" s="12" t="s">
        <v>204</v>
      </c>
      <c r="T229" s="12" t="s">
        <v>2970</v>
      </c>
      <c r="U229" s="12" t="s">
        <v>422</v>
      </c>
      <c r="V229" s="12" t="s">
        <v>2971</v>
      </c>
      <c r="W229" s="12" t="s">
        <v>422</v>
      </c>
      <c r="X229" s="12" t="s">
        <v>2972</v>
      </c>
      <c r="Y229" s="12" t="s">
        <v>422</v>
      </c>
      <c r="Z229" s="12" t="s">
        <v>2973</v>
      </c>
      <c r="AA229" s="12" t="s">
        <v>86</v>
      </c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</row>
    <row r="230" spans="1:57" x14ac:dyDescent="0.2">
      <c r="A230" s="12" t="s">
        <v>2974</v>
      </c>
      <c r="B230" s="12" t="s">
        <v>2975</v>
      </c>
      <c r="C230" s="14">
        <v>46255</v>
      </c>
      <c r="D230" s="13">
        <v>7</v>
      </c>
      <c r="E230" s="14" t="s">
        <v>9047</v>
      </c>
      <c r="F230" s="12" t="s">
        <v>22006</v>
      </c>
      <c r="G230" s="13" t="s">
        <v>9060</v>
      </c>
      <c r="H230" s="12" t="s">
        <v>2976</v>
      </c>
      <c r="I230" s="12" t="s">
        <v>2977</v>
      </c>
      <c r="J230" s="12" t="s">
        <v>2978</v>
      </c>
      <c r="K230" s="12" t="s">
        <v>841</v>
      </c>
      <c r="L230" s="12" t="s">
        <v>2979</v>
      </c>
      <c r="M230" s="12" t="s">
        <v>1295</v>
      </c>
      <c r="N230" s="12" t="s">
        <v>2980</v>
      </c>
      <c r="O230" s="12" t="s">
        <v>787</v>
      </c>
      <c r="P230" s="12" t="s">
        <v>2981</v>
      </c>
      <c r="Q230" s="12" t="s">
        <v>787</v>
      </c>
      <c r="R230" s="12" t="s">
        <v>2982</v>
      </c>
      <c r="S230" s="12" t="s">
        <v>319</v>
      </c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</row>
    <row r="231" spans="1:57" x14ac:dyDescent="0.2">
      <c r="A231" s="12" t="s">
        <v>2983</v>
      </c>
      <c r="B231" s="12" t="s">
        <v>2984</v>
      </c>
      <c r="E231" s="14" t="s">
        <v>9041</v>
      </c>
      <c r="F231" s="12" t="s">
        <v>22006</v>
      </c>
      <c r="G231" s="13" t="s">
        <v>9050</v>
      </c>
      <c r="H231" s="12" t="s">
        <v>2985</v>
      </c>
      <c r="I231" s="12" t="s">
        <v>865</v>
      </c>
      <c r="J231" s="12" t="s">
        <v>2986</v>
      </c>
      <c r="K231" s="12" t="s">
        <v>76</v>
      </c>
      <c r="L231" s="12" t="s">
        <v>2987</v>
      </c>
      <c r="M231" s="12" t="s">
        <v>79</v>
      </c>
      <c r="N231" s="12" t="s">
        <v>2988</v>
      </c>
      <c r="O231" s="12" t="s">
        <v>79</v>
      </c>
      <c r="P231" s="12" t="s">
        <v>2989</v>
      </c>
      <c r="Q231" s="12" t="s">
        <v>79</v>
      </c>
      <c r="R231" s="12" t="s">
        <v>2990</v>
      </c>
      <c r="S231" s="12" t="s">
        <v>81</v>
      </c>
      <c r="T231" s="12" t="s">
        <v>2991</v>
      </c>
      <c r="U231" s="12" t="s">
        <v>131</v>
      </c>
      <c r="V231" s="12" t="s">
        <v>2992</v>
      </c>
      <c r="W231" s="12" t="s">
        <v>86</v>
      </c>
      <c r="X231" s="12" t="s">
        <v>2993</v>
      </c>
      <c r="Y231" s="12" t="s">
        <v>86</v>
      </c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</row>
    <row r="232" spans="1:57" x14ac:dyDescent="0.2">
      <c r="A232" s="12" t="s">
        <v>2994</v>
      </c>
      <c r="B232" s="12" t="s">
        <v>2995</v>
      </c>
      <c r="C232" s="14">
        <v>46241</v>
      </c>
      <c r="E232" s="14" t="s">
        <v>9047</v>
      </c>
      <c r="F232" s="12" t="s">
        <v>22006</v>
      </c>
      <c r="G232" s="13" t="s">
        <v>9044</v>
      </c>
      <c r="H232" s="12" t="s">
        <v>2996</v>
      </c>
      <c r="I232" s="12" t="s">
        <v>1209</v>
      </c>
      <c r="J232" s="12" t="s">
        <v>2997</v>
      </c>
      <c r="K232" s="12" t="s">
        <v>2998</v>
      </c>
      <c r="L232" s="12" t="s">
        <v>2999</v>
      </c>
      <c r="M232" s="12" t="s">
        <v>1292</v>
      </c>
      <c r="N232" s="12" t="s">
        <v>3000</v>
      </c>
      <c r="O232" s="12" t="s">
        <v>317</v>
      </c>
      <c r="P232" s="12" t="s">
        <v>3001</v>
      </c>
      <c r="Q232" s="12" t="s">
        <v>59</v>
      </c>
      <c r="R232" s="12" t="s">
        <v>3002</v>
      </c>
      <c r="S232" s="12" t="s">
        <v>144</v>
      </c>
      <c r="T232" s="12" t="s">
        <v>3003</v>
      </c>
      <c r="U232" s="12" t="s">
        <v>304</v>
      </c>
      <c r="V232" s="12" t="s">
        <v>3004</v>
      </c>
      <c r="W232" s="12" t="s">
        <v>84</v>
      </c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</row>
    <row r="233" spans="1:57" x14ac:dyDescent="0.2">
      <c r="A233" s="12" t="s">
        <v>3005</v>
      </c>
      <c r="B233" s="12" t="s">
        <v>3006</v>
      </c>
      <c r="E233" s="14" t="s">
        <v>9041</v>
      </c>
      <c r="F233" s="12" t="s">
        <v>22006</v>
      </c>
      <c r="G233" s="13" t="s">
        <v>9044</v>
      </c>
      <c r="H233" s="12" t="s">
        <v>3007</v>
      </c>
      <c r="I233" s="12" t="s">
        <v>1013</v>
      </c>
      <c r="J233" s="12" t="s">
        <v>3008</v>
      </c>
      <c r="K233" s="12" t="s">
        <v>3009</v>
      </c>
      <c r="L233" s="12" t="s">
        <v>3010</v>
      </c>
      <c r="M233" s="12" t="s">
        <v>2197</v>
      </c>
      <c r="N233" s="12" t="s">
        <v>3011</v>
      </c>
      <c r="O233" s="12" t="s">
        <v>97</v>
      </c>
      <c r="P233" s="12" t="s">
        <v>3012</v>
      </c>
      <c r="Q233" s="12" t="s">
        <v>97</v>
      </c>
      <c r="R233" s="12" t="s">
        <v>3013</v>
      </c>
      <c r="S233" s="12" t="s">
        <v>97</v>
      </c>
      <c r="T233" s="12" t="s">
        <v>3014</v>
      </c>
      <c r="U233" s="12" t="s">
        <v>79</v>
      </c>
      <c r="V233" s="12" t="s">
        <v>3015</v>
      </c>
      <c r="W233" s="12" t="s">
        <v>79</v>
      </c>
      <c r="X233" s="12" t="s">
        <v>3016</v>
      </c>
      <c r="Y233" s="12" t="s">
        <v>81</v>
      </c>
      <c r="Z233" s="12" t="s">
        <v>3017</v>
      </c>
      <c r="AA233" s="12" t="s">
        <v>341</v>
      </c>
      <c r="AB233" s="12" t="s">
        <v>3018</v>
      </c>
      <c r="AC233" s="12" t="s">
        <v>131</v>
      </c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</row>
    <row r="234" spans="1:57" x14ac:dyDescent="0.2">
      <c r="A234" s="12" t="s">
        <v>3019</v>
      </c>
      <c r="B234" s="12" t="s">
        <v>3020</v>
      </c>
      <c r="E234" s="14" t="s">
        <v>9041</v>
      </c>
      <c r="F234" s="12" t="s">
        <v>22006</v>
      </c>
      <c r="G234" s="13" t="s">
        <v>9050</v>
      </c>
      <c r="H234" s="12" t="s">
        <v>3021</v>
      </c>
      <c r="I234" s="12" t="s">
        <v>142</v>
      </c>
      <c r="J234" s="12" t="s">
        <v>3022</v>
      </c>
      <c r="K234" s="12" t="s">
        <v>422</v>
      </c>
      <c r="L234" s="12" t="s">
        <v>3023</v>
      </c>
      <c r="M234" s="12" t="s">
        <v>422</v>
      </c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</row>
    <row r="235" spans="1:57" x14ac:dyDescent="0.2">
      <c r="A235" s="12" t="s">
        <v>3024</v>
      </c>
      <c r="B235" s="12" t="s">
        <v>3025</v>
      </c>
      <c r="E235" s="14" t="s">
        <v>9041</v>
      </c>
      <c r="F235" s="12" t="s">
        <v>22006</v>
      </c>
      <c r="G235" s="13" t="s">
        <v>9050</v>
      </c>
      <c r="H235" s="12" t="s">
        <v>3026</v>
      </c>
      <c r="I235" s="12" t="s">
        <v>3027</v>
      </c>
      <c r="J235" s="12" t="s">
        <v>3028</v>
      </c>
      <c r="K235" s="12" t="s">
        <v>114</v>
      </c>
      <c r="L235" s="12" t="s">
        <v>3029</v>
      </c>
      <c r="M235" s="12" t="s">
        <v>3030</v>
      </c>
      <c r="N235" s="12" t="s">
        <v>3031</v>
      </c>
      <c r="O235" s="12" t="s">
        <v>116</v>
      </c>
      <c r="P235" s="12" t="s">
        <v>3032</v>
      </c>
      <c r="Q235" s="12" t="s">
        <v>542</v>
      </c>
      <c r="R235" s="12" t="s">
        <v>3033</v>
      </c>
      <c r="S235" s="12" t="s">
        <v>319</v>
      </c>
      <c r="T235" s="12" t="s">
        <v>3034</v>
      </c>
      <c r="U235" s="12" t="s">
        <v>341</v>
      </c>
      <c r="V235" s="12" t="s">
        <v>3035</v>
      </c>
      <c r="W235" s="12" t="s">
        <v>217</v>
      </c>
      <c r="X235" s="12" t="s">
        <v>3036</v>
      </c>
      <c r="Y235" s="12" t="s">
        <v>127</v>
      </c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</row>
    <row r="236" spans="1:57" x14ac:dyDescent="0.2">
      <c r="A236" s="12" t="s">
        <v>3037</v>
      </c>
      <c r="B236" s="12" t="s">
        <v>3038</v>
      </c>
      <c r="D236" s="13">
        <v>8</v>
      </c>
      <c r="E236" s="14" t="s">
        <v>9041</v>
      </c>
      <c r="F236" s="12" t="s">
        <v>22006</v>
      </c>
      <c r="G236" s="13" t="s">
        <v>9044</v>
      </c>
      <c r="H236" s="12" t="s">
        <v>3039</v>
      </c>
      <c r="I236" s="12" t="s">
        <v>1075</v>
      </c>
      <c r="J236" s="12" t="s">
        <v>3040</v>
      </c>
      <c r="K236" s="12" t="s">
        <v>3041</v>
      </c>
      <c r="L236" s="12" t="s">
        <v>3042</v>
      </c>
      <c r="M236" s="12" t="s">
        <v>1292</v>
      </c>
      <c r="N236" s="12" t="s">
        <v>3043</v>
      </c>
      <c r="O236" s="12" t="s">
        <v>317</v>
      </c>
      <c r="P236" s="12" t="s">
        <v>3044</v>
      </c>
      <c r="Q236" s="12" t="s">
        <v>317</v>
      </c>
      <c r="R236" s="12" t="s">
        <v>3045</v>
      </c>
      <c r="S236" s="12" t="s">
        <v>76</v>
      </c>
      <c r="T236" s="12" t="s">
        <v>3046</v>
      </c>
      <c r="U236" s="12" t="s">
        <v>101</v>
      </c>
      <c r="V236" s="12" t="s">
        <v>3047</v>
      </c>
      <c r="W236" s="12" t="s">
        <v>81</v>
      </c>
      <c r="X236" s="12" t="s">
        <v>3048</v>
      </c>
      <c r="Y236" s="12" t="s">
        <v>81</v>
      </c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</row>
    <row r="237" spans="1:57" x14ac:dyDescent="0.2">
      <c r="A237" s="12" t="s">
        <v>3049</v>
      </c>
      <c r="B237" s="12" t="s">
        <v>3050</v>
      </c>
      <c r="E237" s="14" t="s">
        <v>9041</v>
      </c>
      <c r="F237" s="12" t="s">
        <v>22006</v>
      </c>
      <c r="G237" s="13" t="s">
        <v>9050</v>
      </c>
      <c r="H237" s="12" t="s">
        <v>3051</v>
      </c>
      <c r="I237" s="12" t="s">
        <v>1460</v>
      </c>
      <c r="J237" s="12" t="s">
        <v>3052</v>
      </c>
      <c r="K237" s="12" t="s">
        <v>635</v>
      </c>
      <c r="L237" s="12" t="s">
        <v>3053</v>
      </c>
      <c r="M237" s="12" t="s">
        <v>319</v>
      </c>
      <c r="N237" s="12" t="s">
        <v>3054</v>
      </c>
      <c r="O237" s="12" t="s">
        <v>127</v>
      </c>
      <c r="P237" s="12" t="s">
        <v>3055</v>
      </c>
      <c r="Q237" s="12" t="s">
        <v>127</v>
      </c>
      <c r="R237" s="12" t="s">
        <v>3056</v>
      </c>
      <c r="S237" s="12" t="s">
        <v>127</v>
      </c>
      <c r="T237" s="12" t="s">
        <v>3057</v>
      </c>
      <c r="U237" s="12" t="s">
        <v>127</v>
      </c>
      <c r="V237" s="12" t="s">
        <v>3058</v>
      </c>
      <c r="W237" s="12" t="s">
        <v>204</v>
      </c>
      <c r="X237" s="12" t="s">
        <v>3059</v>
      </c>
      <c r="Y237" s="12" t="s">
        <v>422</v>
      </c>
      <c r="Z237" s="12" t="s">
        <v>3060</v>
      </c>
      <c r="AA237" s="12" t="s">
        <v>422</v>
      </c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</row>
    <row r="238" spans="1:57" x14ac:dyDescent="0.2">
      <c r="A238" s="12" t="s">
        <v>3061</v>
      </c>
      <c r="B238" s="12" t="s">
        <v>3062</v>
      </c>
      <c r="C238" s="14">
        <v>46255</v>
      </c>
      <c r="D238" s="13">
        <v>5</v>
      </c>
      <c r="E238" s="14" t="s">
        <v>9047</v>
      </c>
      <c r="F238" s="12" t="s">
        <v>22006</v>
      </c>
      <c r="G238" s="13" t="s">
        <v>9037</v>
      </c>
      <c r="H238" s="12" t="s">
        <v>3063</v>
      </c>
      <c r="I238" s="12" t="s">
        <v>3064</v>
      </c>
      <c r="J238" s="12" t="s">
        <v>3065</v>
      </c>
      <c r="K238" s="12" t="s">
        <v>3066</v>
      </c>
      <c r="L238" s="12" t="s">
        <v>3067</v>
      </c>
      <c r="M238" s="12" t="s">
        <v>3009</v>
      </c>
      <c r="N238" s="12" t="s">
        <v>3068</v>
      </c>
      <c r="O238" s="12" t="s">
        <v>312</v>
      </c>
      <c r="P238" s="12" t="s">
        <v>3069</v>
      </c>
      <c r="Q238" s="12" t="s">
        <v>92</v>
      </c>
      <c r="R238" s="12" t="s">
        <v>3070</v>
      </c>
      <c r="S238" s="12" t="s">
        <v>563</v>
      </c>
      <c r="T238" s="12" t="s">
        <v>3071</v>
      </c>
      <c r="U238" s="12" t="s">
        <v>196</v>
      </c>
      <c r="V238" s="12" t="s">
        <v>3072</v>
      </c>
      <c r="W238" s="12" t="s">
        <v>144</v>
      </c>
      <c r="X238" s="12" t="s">
        <v>3073</v>
      </c>
      <c r="Y238" s="12" t="s">
        <v>131</v>
      </c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</row>
    <row r="239" spans="1:57" x14ac:dyDescent="0.2">
      <c r="A239" s="12" t="s">
        <v>3074</v>
      </c>
      <c r="B239" s="12" t="s">
        <v>3075</v>
      </c>
      <c r="C239" s="14">
        <v>46241</v>
      </c>
      <c r="D239" s="13">
        <v>5</v>
      </c>
      <c r="E239" s="14" t="s">
        <v>9047</v>
      </c>
      <c r="F239" s="12" t="s">
        <v>22006</v>
      </c>
      <c r="G239" s="13" t="s">
        <v>9060</v>
      </c>
      <c r="H239" s="12" t="s">
        <v>3076</v>
      </c>
      <c r="I239" s="12" t="s">
        <v>3077</v>
      </c>
      <c r="J239" s="12" t="s">
        <v>3078</v>
      </c>
      <c r="K239" s="12" t="s">
        <v>1065</v>
      </c>
      <c r="L239" s="12" t="s">
        <v>3079</v>
      </c>
      <c r="M239" s="12" t="s">
        <v>310</v>
      </c>
      <c r="N239" s="12" t="s">
        <v>3080</v>
      </c>
      <c r="O239" s="12" t="s">
        <v>592</v>
      </c>
      <c r="P239" s="12" t="s">
        <v>3081</v>
      </c>
      <c r="Q239" s="12" t="s">
        <v>592</v>
      </c>
      <c r="R239" s="12" t="s">
        <v>3082</v>
      </c>
      <c r="S239" s="12" t="s">
        <v>2240</v>
      </c>
      <c r="T239" s="12" t="s">
        <v>3083</v>
      </c>
      <c r="U239" s="12" t="s">
        <v>918</v>
      </c>
      <c r="V239" s="12" t="s">
        <v>3084</v>
      </c>
      <c r="W239" s="12" t="s">
        <v>81</v>
      </c>
      <c r="X239" s="12" t="s">
        <v>3085</v>
      </c>
      <c r="Y239" s="12" t="s">
        <v>125</v>
      </c>
      <c r="Z239" s="12" t="s">
        <v>3086</v>
      </c>
      <c r="AA239" s="12" t="s">
        <v>84</v>
      </c>
      <c r="AB239" s="12" t="s">
        <v>3087</v>
      </c>
      <c r="AC239" s="12" t="s">
        <v>341</v>
      </c>
      <c r="AD239" s="12" t="s">
        <v>3088</v>
      </c>
      <c r="AE239" s="12" t="s">
        <v>341</v>
      </c>
      <c r="AF239" s="12" t="s">
        <v>3089</v>
      </c>
      <c r="AG239" s="12" t="s">
        <v>62</v>
      </c>
      <c r="AH239" s="12" t="s">
        <v>3090</v>
      </c>
      <c r="AI239" s="12" t="s">
        <v>86</v>
      </c>
      <c r="AJ239" s="12" t="s">
        <v>3091</v>
      </c>
      <c r="AK239" s="12" t="s">
        <v>86</v>
      </c>
      <c r="AL239" s="12" t="s">
        <v>3092</v>
      </c>
      <c r="AM239" s="12" t="s">
        <v>86</v>
      </c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</row>
    <row r="240" spans="1:57" x14ac:dyDescent="0.2">
      <c r="A240" s="12" t="s">
        <v>3093</v>
      </c>
      <c r="B240" s="12" t="s">
        <v>3094</v>
      </c>
      <c r="E240" s="14" t="s">
        <v>9041</v>
      </c>
      <c r="F240" s="12" t="s">
        <v>22006</v>
      </c>
      <c r="G240" s="13" t="s">
        <v>11550</v>
      </c>
      <c r="H240" s="12" t="s">
        <v>3095</v>
      </c>
      <c r="I240" s="12" t="s">
        <v>3096</v>
      </c>
      <c r="J240" s="12" t="s">
        <v>3097</v>
      </c>
      <c r="K240" s="12" t="s">
        <v>2166</v>
      </c>
      <c r="L240" s="12" t="s">
        <v>3098</v>
      </c>
      <c r="M240" s="12" t="s">
        <v>2943</v>
      </c>
      <c r="N240" s="12" t="s">
        <v>3099</v>
      </c>
      <c r="O240" s="12" t="s">
        <v>1283</v>
      </c>
      <c r="P240" s="12" t="s">
        <v>3100</v>
      </c>
      <c r="Q240" s="12" t="s">
        <v>315</v>
      </c>
      <c r="R240" s="12" t="s">
        <v>3101</v>
      </c>
      <c r="S240" s="12" t="s">
        <v>317</v>
      </c>
      <c r="T240" s="12" t="s">
        <v>3102</v>
      </c>
      <c r="U240" s="12" t="s">
        <v>317</v>
      </c>
      <c r="V240" s="12" t="s">
        <v>3103</v>
      </c>
      <c r="W240" s="12" t="s">
        <v>97</v>
      </c>
      <c r="X240" s="12" t="s">
        <v>3104</v>
      </c>
      <c r="Y240" s="12" t="s">
        <v>299</v>
      </c>
      <c r="Z240" s="12" t="s">
        <v>3105</v>
      </c>
      <c r="AA240" s="12" t="s">
        <v>217</v>
      </c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</row>
    <row r="241" spans="1:57" x14ac:dyDescent="0.2">
      <c r="A241" s="12" t="s">
        <v>3106</v>
      </c>
      <c r="B241" s="12" t="s">
        <v>3107</v>
      </c>
      <c r="E241" s="14" t="s">
        <v>9041</v>
      </c>
      <c r="F241" s="12" t="s">
        <v>22006</v>
      </c>
      <c r="G241" s="13" t="s">
        <v>9050</v>
      </c>
      <c r="H241" s="12" t="s">
        <v>3108</v>
      </c>
      <c r="I241" s="12" t="s">
        <v>590</v>
      </c>
      <c r="J241" s="12" t="s">
        <v>3109</v>
      </c>
      <c r="K241" s="12" t="s">
        <v>161</v>
      </c>
      <c r="L241" s="12" t="s">
        <v>3110</v>
      </c>
      <c r="M241" s="12" t="s">
        <v>1676</v>
      </c>
      <c r="N241" s="12" t="s">
        <v>3111</v>
      </c>
      <c r="O241" s="12" t="s">
        <v>214</v>
      </c>
      <c r="P241" s="12" t="s">
        <v>3112</v>
      </c>
      <c r="Q241" s="12" t="s">
        <v>214</v>
      </c>
      <c r="R241" s="12" t="s">
        <v>3113</v>
      </c>
      <c r="S241" s="12" t="s">
        <v>214</v>
      </c>
      <c r="T241" s="12" t="s">
        <v>3114</v>
      </c>
      <c r="U241" s="12" t="s">
        <v>101</v>
      </c>
      <c r="V241" s="12" t="s">
        <v>3115</v>
      </c>
      <c r="W241" s="12" t="s">
        <v>79</v>
      </c>
      <c r="X241" s="12" t="s">
        <v>3116</v>
      </c>
      <c r="Y241" s="12" t="s">
        <v>125</v>
      </c>
      <c r="Z241" s="12" t="s">
        <v>3117</v>
      </c>
      <c r="AA241" s="12" t="s">
        <v>217</v>
      </c>
      <c r="AB241" s="12" t="s">
        <v>3118</v>
      </c>
      <c r="AC241" s="12" t="s">
        <v>422</v>
      </c>
      <c r="AD241" s="12" t="s">
        <v>3119</v>
      </c>
      <c r="AE241" s="12" t="s">
        <v>86</v>
      </c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</row>
    <row r="242" spans="1:57" x14ac:dyDescent="0.2">
      <c r="A242" s="12" t="s">
        <v>3120</v>
      </c>
      <c r="B242" s="12" t="s">
        <v>3121</v>
      </c>
      <c r="E242" s="14" t="s">
        <v>9041</v>
      </c>
      <c r="F242" s="12" t="s">
        <v>22006</v>
      </c>
      <c r="G242" s="13" t="s">
        <v>9050</v>
      </c>
      <c r="H242" s="12" t="s">
        <v>3122</v>
      </c>
      <c r="I242" s="12" t="s">
        <v>3123</v>
      </c>
      <c r="J242" s="12" t="s">
        <v>3124</v>
      </c>
      <c r="K242" s="12" t="s">
        <v>142</v>
      </c>
      <c r="L242" s="12" t="s">
        <v>3125</v>
      </c>
      <c r="M242" s="12" t="s">
        <v>142</v>
      </c>
      <c r="N242" s="12" t="s">
        <v>3126</v>
      </c>
      <c r="O242" s="12" t="s">
        <v>62</v>
      </c>
      <c r="P242" s="12" t="s">
        <v>3127</v>
      </c>
      <c r="Q242" s="12" t="s">
        <v>62</v>
      </c>
      <c r="R242" s="12" t="s">
        <v>3128</v>
      </c>
      <c r="S242" s="12" t="s">
        <v>422</v>
      </c>
      <c r="T242" s="12" t="s">
        <v>3129</v>
      </c>
      <c r="U242" s="12" t="s">
        <v>422</v>
      </c>
      <c r="V242" s="12" t="s">
        <v>3130</v>
      </c>
      <c r="W242" s="12" t="s">
        <v>131</v>
      </c>
      <c r="X242" s="12" t="s">
        <v>3131</v>
      </c>
      <c r="Y242" s="12" t="s">
        <v>131</v>
      </c>
      <c r="Z242" s="12" t="s">
        <v>3132</v>
      </c>
      <c r="AA242" s="12" t="s">
        <v>86</v>
      </c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</row>
    <row r="243" spans="1:57" x14ac:dyDescent="0.2">
      <c r="A243" s="12" t="s">
        <v>3133</v>
      </c>
      <c r="B243" s="12" t="s">
        <v>3134</v>
      </c>
      <c r="E243" s="14" t="s">
        <v>9041</v>
      </c>
      <c r="F243" s="12" t="s">
        <v>22006</v>
      </c>
      <c r="G243" s="13" t="s">
        <v>9050</v>
      </c>
      <c r="H243" s="12" t="s">
        <v>3135</v>
      </c>
      <c r="I243" s="12" t="s">
        <v>173</v>
      </c>
      <c r="J243" s="12" t="s">
        <v>3136</v>
      </c>
      <c r="K243" s="12" t="s">
        <v>635</v>
      </c>
      <c r="L243" s="12" t="s">
        <v>3137</v>
      </c>
      <c r="M243" s="12" t="s">
        <v>204</v>
      </c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</row>
    <row r="244" spans="1:57" x14ac:dyDescent="0.2">
      <c r="A244" s="12" t="s">
        <v>3138</v>
      </c>
      <c r="B244" s="12" t="s">
        <v>3139</v>
      </c>
      <c r="D244" s="13">
        <v>7</v>
      </c>
      <c r="E244" s="14" t="s">
        <v>9041</v>
      </c>
      <c r="F244" s="12" t="s">
        <v>22006</v>
      </c>
      <c r="G244" s="13" t="s">
        <v>9044</v>
      </c>
      <c r="H244" s="12" t="s">
        <v>3140</v>
      </c>
      <c r="I244" s="12" t="s">
        <v>1145</v>
      </c>
      <c r="J244" s="12" t="s">
        <v>3141</v>
      </c>
      <c r="K244" s="12" t="s">
        <v>415</v>
      </c>
      <c r="L244" s="12" t="s">
        <v>3142</v>
      </c>
      <c r="M244" s="12" t="s">
        <v>144</v>
      </c>
      <c r="N244" s="12" t="s">
        <v>3143</v>
      </c>
      <c r="O244" s="12" t="s">
        <v>144</v>
      </c>
      <c r="P244" s="12" t="s">
        <v>3144</v>
      </c>
      <c r="Q244" s="12" t="s">
        <v>304</v>
      </c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</row>
    <row r="245" spans="1:57" x14ac:dyDescent="0.2">
      <c r="A245" s="12" t="s">
        <v>3145</v>
      </c>
      <c r="B245" s="12" t="s">
        <v>3146</v>
      </c>
      <c r="C245" s="14">
        <v>46247</v>
      </c>
      <c r="E245" s="14" t="s">
        <v>9047</v>
      </c>
      <c r="F245" s="12" t="s">
        <v>22006</v>
      </c>
      <c r="G245" s="13" t="s">
        <v>9050</v>
      </c>
      <c r="H245" s="12" t="s">
        <v>3147</v>
      </c>
      <c r="I245" s="12" t="s">
        <v>2506</v>
      </c>
      <c r="J245" s="12" t="s">
        <v>3148</v>
      </c>
      <c r="K245" s="12" t="s">
        <v>553</v>
      </c>
      <c r="L245" s="12" t="s">
        <v>3149</v>
      </c>
      <c r="M245" s="12" t="s">
        <v>459</v>
      </c>
      <c r="N245" s="12" t="s">
        <v>3150</v>
      </c>
      <c r="O245" s="12" t="s">
        <v>542</v>
      </c>
      <c r="P245" s="12" t="s">
        <v>3151</v>
      </c>
      <c r="Q245" s="12" t="s">
        <v>101</v>
      </c>
      <c r="R245" s="12" t="s">
        <v>3152</v>
      </c>
      <c r="S245" s="12" t="s">
        <v>106</v>
      </c>
      <c r="T245" s="12" t="s">
        <v>3153</v>
      </c>
      <c r="U245" s="12" t="s">
        <v>84</v>
      </c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</row>
    <row r="246" spans="1:57" x14ac:dyDescent="0.2">
      <c r="A246" s="12" t="s">
        <v>3154</v>
      </c>
      <c r="B246" s="12" t="s">
        <v>3155</v>
      </c>
      <c r="D246" s="13">
        <v>6</v>
      </c>
      <c r="E246" s="14" t="s">
        <v>9041</v>
      </c>
      <c r="F246" s="12" t="s">
        <v>22006</v>
      </c>
      <c r="G246" s="13" t="s">
        <v>9037</v>
      </c>
      <c r="H246" s="12" t="s">
        <v>3156</v>
      </c>
      <c r="I246" s="12" t="s">
        <v>1207</v>
      </c>
      <c r="J246" s="12" t="s">
        <v>3157</v>
      </c>
      <c r="K246" s="12" t="s">
        <v>1556</v>
      </c>
      <c r="L246" s="12" t="s">
        <v>3158</v>
      </c>
      <c r="M246" s="12" t="s">
        <v>144</v>
      </c>
      <c r="N246" s="12" t="s">
        <v>3159</v>
      </c>
      <c r="O246" s="12" t="s">
        <v>101</v>
      </c>
      <c r="P246" s="12" t="s">
        <v>3160</v>
      </c>
      <c r="Q246" s="12" t="s">
        <v>81</v>
      </c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</row>
    <row r="247" spans="1:57" x14ac:dyDescent="0.2">
      <c r="A247" s="12" t="s">
        <v>3161</v>
      </c>
      <c r="B247" s="12" t="s">
        <v>3162</v>
      </c>
      <c r="C247" s="14">
        <v>46241</v>
      </c>
      <c r="D247" s="13">
        <v>5</v>
      </c>
      <c r="E247" s="14" t="s">
        <v>9047</v>
      </c>
      <c r="F247" s="12" t="s">
        <v>22006</v>
      </c>
      <c r="G247" s="13" t="s">
        <v>9050</v>
      </c>
      <c r="H247" s="12" t="s">
        <v>3163</v>
      </c>
      <c r="I247" s="12" t="s">
        <v>521</v>
      </c>
      <c r="J247" s="12" t="s">
        <v>3164</v>
      </c>
      <c r="K247" s="12" t="s">
        <v>2295</v>
      </c>
      <c r="L247" s="12" t="s">
        <v>3165</v>
      </c>
      <c r="M247" s="12" t="s">
        <v>252</v>
      </c>
      <c r="N247" s="12" t="s">
        <v>3166</v>
      </c>
      <c r="O247" s="12" t="s">
        <v>156</v>
      </c>
      <c r="P247" s="12" t="s">
        <v>3167</v>
      </c>
      <c r="Q247" s="12" t="s">
        <v>142</v>
      </c>
      <c r="R247" s="12" t="s">
        <v>3168</v>
      </c>
      <c r="S247" s="12" t="s">
        <v>142</v>
      </c>
      <c r="T247" s="12" t="s">
        <v>3169</v>
      </c>
      <c r="U247" s="12" t="s">
        <v>635</v>
      </c>
      <c r="V247" s="12" t="s">
        <v>3170</v>
      </c>
      <c r="W247" s="12" t="s">
        <v>144</v>
      </c>
      <c r="X247" s="12" t="s">
        <v>3171</v>
      </c>
      <c r="Y247" s="12" t="s">
        <v>422</v>
      </c>
      <c r="Z247" s="12" t="s">
        <v>3172</v>
      </c>
      <c r="AA247" s="12" t="s">
        <v>131</v>
      </c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</row>
    <row r="248" spans="1:57" x14ac:dyDescent="0.2">
      <c r="A248" s="12" t="s">
        <v>3173</v>
      </c>
      <c r="B248" s="12" t="s">
        <v>3174</v>
      </c>
      <c r="D248" s="13">
        <v>3</v>
      </c>
      <c r="E248" s="14" t="s">
        <v>9041</v>
      </c>
      <c r="F248" s="12" t="s">
        <v>22006</v>
      </c>
      <c r="G248" s="13" t="s">
        <v>9060</v>
      </c>
      <c r="H248" s="12" t="s">
        <v>3175</v>
      </c>
      <c r="I248" s="12" t="s">
        <v>76</v>
      </c>
      <c r="J248" s="12" t="s">
        <v>3176</v>
      </c>
      <c r="K248" s="12" t="s">
        <v>129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</row>
    <row r="249" spans="1:57" x14ac:dyDescent="0.2">
      <c r="A249" s="12" t="s">
        <v>3177</v>
      </c>
      <c r="B249" s="12" t="s">
        <v>3178</v>
      </c>
      <c r="C249" s="14">
        <v>46241</v>
      </c>
      <c r="D249" s="13">
        <v>7</v>
      </c>
      <c r="E249" s="14" t="s">
        <v>9047</v>
      </c>
      <c r="F249" s="12" t="s">
        <v>22006</v>
      </c>
      <c r="G249" s="13" t="s">
        <v>9037</v>
      </c>
      <c r="H249" s="12" t="s">
        <v>3179</v>
      </c>
      <c r="I249" s="12" t="s">
        <v>3180</v>
      </c>
      <c r="J249" s="12" t="s">
        <v>3181</v>
      </c>
      <c r="K249" s="12" t="s">
        <v>391</v>
      </c>
      <c r="L249" s="12" t="s">
        <v>3182</v>
      </c>
      <c r="M249" s="12" t="s">
        <v>315</v>
      </c>
      <c r="N249" s="12" t="s">
        <v>3183</v>
      </c>
      <c r="O249" s="12" t="s">
        <v>72</v>
      </c>
      <c r="P249" s="12" t="s">
        <v>3184</v>
      </c>
      <c r="Q249" s="12" t="s">
        <v>380</v>
      </c>
      <c r="R249" s="12" t="s">
        <v>3185</v>
      </c>
      <c r="S249" s="12" t="s">
        <v>1751</v>
      </c>
      <c r="T249" s="12" t="s">
        <v>3186</v>
      </c>
      <c r="U249" s="12" t="s">
        <v>76</v>
      </c>
      <c r="V249" s="12" t="s">
        <v>3187</v>
      </c>
      <c r="W249" s="12" t="s">
        <v>144</v>
      </c>
      <c r="X249" s="12" t="s">
        <v>3188</v>
      </c>
      <c r="Y249" s="12" t="s">
        <v>144</v>
      </c>
      <c r="Z249" s="12" t="s">
        <v>3189</v>
      </c>
      <c r="AA249" s="12" t="s">
        <v>79</v>
      </c>
      <c r="AB249" s="12" t="s">
        <v>3190</v>
      </c>
      <c r="AC249" s="12" t="s">
        <v>81</v>
      </c>
      <c r="AD249" s="12" t="s">
        <v>3191</v>
      </c>
      <c r="AE249" s="12" t="s">
        <v>125</v>
      </c>
      <c r="AF249" s="12" t="s">
        <v>3192</v>
      </c>
      <c r="AG249" s="12" t="s">
        <v>204</v>
      </c>
      <c r="AH249" s="12" t="s">
        <v>3193</v>
      </c>
      <c r="AI249" s="12" t="s">
        <v>422</v>
      </c>
      <c r="AJ249" s="12" t="s">
        <v>3194</v>
      </c>
      <c r="AK249" s="12" t="s">
        <v>86</v>
      </c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</row>
    <row r="250" spans="1:57" x14ac:dyDescent="0.2">
      <c r="A250" s="12" t="s">
        <v>3195</v>
      </c>
      <c r="B250" s="12" t="s">
        <v>3196</v>
      </c>
      <c r="E250" s="14" t="s">
        <v>9041</v>
      </c>
      <c r="F250" s="12" t="s">
        <v>22006</v>
      </c>
      <c r="G250" s="13" t="s">
        <v>9044</v>
      </c>
      <c r="H250" s="12" t="s">
        <v>3197</v>
      </c>
      <c r="I250" s="12" t="s">
        <v>210</v>
      </c>
      <c r="J250" s="12" t="s">
        <v>3198</v>
      </c>
      <c r="K250" s="12" t="s">
        <v>99</v>
      </c>
      <c r="L250" s="12" t="s">
        <v>3199</v>
      </c>
      <c r="M250" s="12" t="s">
        <v>1295</v>
      </c>
      <c r="N250" s="12" t="s">
        <v>3200</v>
      </c>
      <c r="O250" s="12" t="s">
        <v>199</v>
      </c>
      <c r="P250" s="12" t="s">
        <v>3201</v>
      </c>
      <c r="Q250" s="12" t="s">
        <v>101</v>
      </c>
      <c r="R250" s="12" t="s">
        <v>3202</v>
      </c>
      <c r="S250" s="12" t="s">
        <v>101</v>
      </c>
      <c r="T250" s="12" t="s">
        <v>3203</v>
      </c>
      <c r="U250" s="12" t="s">
        <v>79</v>
      </c>
      <c r="V250" s="12" t="s">
        <v>3204</v>
      </c>
      <c r="W250" s="12" t="s">
        <v>79</v>
      </c>
      <c r="X250" s="12" t="s">
        <v>3205</v>
      </c>
      <c r="Y250" s="12" t="s">
        <v>81</v>
      </c>
      <c r="Z250" s="12" t="s">
        <v>3206</v>
      </c>
      <c r="AA250" s="12" t="s">
        <v>106</v>
      </c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</row>
    <row r="251" spans="1:57" x14ac:dyDescent="0.2">
      <c r="A251" s="12" t="s">
        <v>3207</v>
      </c>
      <c r="B251" s="12" t="s">
        <v>3208</v>
      </c>
      <c r="D251" s="13">
        <v>3</v>
      </c>
      <c r="E251" s="14" t="s">
        <v>9041</v>
      </c>
      <c r="F251" s="12" t="s">
        <v>22006</v>
      </c>
      <c r="G251" s="13" t="s">
        <v>9060</v>
      </c>
      <c r="H251" s="12" t="s">
        <v>3209</v>
      </c>
      <c r="I251" s="12" t="s">
        <v>3210</v>
      </c>
      <c r="J251" s="12" t="s">
        <v>3211</v>
      </c>
      <c r="K251" s="12" t="s">
        <v>1100</v>
      </c>
      <c r="L251" s="12" t="s">
        <v>3212</v>
      </c>
      <c r="M251" s="12" t="s">
        <v>1100</v>
      </c>
      <c r="N251" s="12" t="s">
        <v>3213</v>
      </c>
      <c r="O251" s="12" t="s">
        <v>592</v>
      </c>
      <c r="P251" s="12" t="s">
        <v>3214</v>
      </c>
      <c r="Q251" s="12" t="s">
        <v>1567</v>
      </c>
      <c r="R251" s="12" t="s">
        <v>3215</v>
      </c>
      <c r="S251" s="12" t="s">
        <v>1379</v>
      </c>
      <c r="T251" s="12" t="s">
        <v>3216</v>
      </c>
      <c r="U251" s="12" t="s">
        <v>212</v>
      </c>
      <c r="V251" s="12" t="s">
        <v>3217</v>
      </c>
      <c r="W251" s="12" t="s">
        <v>830</v>
      </c>
      <c r="X251" s="12" t="s">
        <v>3218</v>
      </c>
      <c r="Y251" s="12" t="s">
        <v>422</v>
      </c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</row>
    <row r="252" spans="1:57" x14ac:dyDescent="0.2">
      <c r="A252" s="12" t="s">
        <v>3219</v>
      </c>
      <c r="B252" s="12" t="s">
        <v>3220</v>
      </c>
      <c r="E252" s="14" t="s">
        <v>9041</v>
      </c>
      <c r="F252" s="12" t="s">
        <v>22006</v>
      </c>
      <c r="G252" s="13" t="s">
        <v>9044</v>
      </c>
      <c r="H252" s="12" t="s">
        <v>3221</v>
      </c>
      <c r="I252" s="12" t="s">
        <v>3222</v>
      </c>
      <c r="J252" s="12" t="s">
        <v>3223</v>
      </c>
      <c r="K252" s="12" t="s">
        <v>1067</v>
      </c>
      <c r="L252" s="12" t="s">
        <v>3224</v>
      </c>
      <c r="M252" s="12" t="s">
        <v>2943</v>
      </c>
      <c r="N252" s="12" t="s">
        <v>3225</v>
      </c>
      <c r="O252" s="12" t="s">
        <v>1120</v>
      </c>
      <c r="P252" s="12" t="s">
        <v>3226</v>
      </c>
      <c r="Q252" s="12" t="s">
        <v>1379</v>
      </c>
      <c r="R252" s="12" t="s">
        <v>3227</v>
      </c>
      <c r="S252" s="12" t="s">
        <v>485</v>
      </c>
      <c r="T252" s="12" t="s">
        <v>3228</v>
      </c>
      <c r="U252" s="12" t="s">
        <v>94</v>
      </c>
      <c r="V252" s="12" t="s">
        <v>3229</v>
      </c>
      <c r="W252" s="12" t="s">
        <v>68</v>
      </c>
      <c r="X252" s="12" t="s">
        <v>3230</v>
      </c>
      <c r="Y252" s="12" t="s">
        <v>59</v>
      </c>
      <c r="Z252" s="12" t="s">
        <v>3231</v>
      </c>
      <c r="AA252" s="12" t="s">
        <v>415</v>
      </c>
      <c r="AB252" s="12" t="s">
        <v>3232</v>
      </c>
      <c r="AC252" s="12" t="s">
        <v>214</v>
      </c>
      <c r="AD252" s="12" t="s">
        <v>3233</v>
      </c>
      <c r="AE252" s="12" t="s">
        <v>101</v>
      </c>
      <c r="AF252" s="12" t="s">
        <v>3234</v>
      </c>
      <c r="AG252" s="12" t="s">
        <v>125</v>
      </c>
      <c r="AH252" s="12" t="s">
        <v>3235</v>
      </c>
      <c r="AI252" s="12" t="s">
        <v>86</v>
      </c>
      <c r="AJ252" s="12" t="s">
        <v>3236</v>
      </c>
      <c r="AK252" s="12" t="s">
        <v>86</v>
      </c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</row>
    <row r="253" spans="1:57" x14ac:dyDescent="0.2">
      <c r="A253" s="12" t="s">
        <v>3237</v>
      </c>
      <c r="B253" s="12" t="s">
        <v>3238</v>
      </c>
      <c r="C253" s="14">
        <v>46241</v>
      </c>
      <c r="D253" s="13">
        <v>3</v>
      </c>
      <c r="E253" s="14" t="s">
        <v>9047</v>
      </c>
      <c r="F253" s="12" t="s">
        <v>22006</v>
      </c>
      <c r="G253" s="13" t="s">
        <v>9060</v>
      </c>
      <c r="H253" s="12" t="s">
        <v>3239</v>
      </c>
      <c r="I253" s="12" t="s">
        <v>3240</v>
      </c>
      <c r="J253" s="12" t="s">
        <v>3241</v>
      </c>
      <c r="K253" s="12" t="s">
        <v>918</v>
      </c>
      <c r="L253" s="12" t="s">
        <v>3242</v>
      </c>
      <c r="M253" s="12" t="s">
        <v>278</v>
      </c>
      <c r="N253" s="12" t="s">
        <v>3243</v>
      </c>
      <c r="O253" s="12" t="s">
        <v>280</v>
      </c>
      <c r="P253" s="12" t="s">
        <v>3244</v>
      </c>
      <c r="Q253" s="12" t="s">
        <v>790</v>
      </c>
      <c r="R253" s="12" t="s">
        <v>3245</v>
      </c>
      <c r="S253" s="12" t="s">
        <v>341</v>
      </c>
      <c r="T253" s="12" t="s">
        <v>3246</v>
      </c>
      <c r="U253" s="12" t="s">
        <v>62</v>
      </c>
      <c r="V253" s="12" t="s">
        <v>3247</v>
      </c>
      <c r="W253" s="12" t="s">
        <v>129</v>
      </c>
      <c r="X253" s="12" t="s">
        <v>3248</v>
      </c>
      <c r="Y253" s="12" t="s">
        <v>204</v>
      </c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</row>
    <row r="254" spans="1:57" x14ac:dyDescent="0.2">
      <c r="A254" s="12" t="s">
        <v>3249</v>
      </c>
      <c r="B254" s="12" t="s">
        <v>3250</v>
      </c>
      <c r="C254" s="14">
        <v>46247</v>
      </c>
      <c r="D254" s="13">
        <v>6</v>
      </c>
      <c r="E254" s="14" t="s">
        <v>9047</v>
      </c>
      <c r="F254" s="12" t="s">
        <v>22006</v>
      </c>
      <c r="G254" s="13" t="s">
        <v>9037</v>
      </c>
      <c r="H254" s="12" t="s">
        <v>3251</v>
      </c>
      <c r="I254" s="12" t="s">
        <v>2956</v>
      </c>
      <c r="J254" s="12" t="s">
        <v>3252</v>
      </c>
      <c r="K254" s="12" t="s">
        <v>1597</v>
      </c>
      <c r="L254" s="12" t="s">
        <v>3253</v>
      </c>
      <c r="M254" s="12" t="s">
        <v>560</v>
      </c>
      <c r="N254" s="12" t="s">
        <v>3254</v>
      </c>
      <c r="O254" s="12" t="s">
        <v>574</v>
      </c>
      <c r="P254" s="12" t="s">
        <v>3255</v>
      </c>
      <c r="Q254" s="12" t="s">
        <v>131</v>
      </c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</row>
    <row r="255" spans="1:57" x14ac:dyDescent="0.2">
      <c r="A255" s="12" t="s">
        <v>3256</v>
      </c>
      <c r="B255" s="12" t="s">
        <v>3257</v>
      </c>
      <c r="E255" s="14" t="s">
        <v>9041</v>
      </c>
      <c r="F255" s="12" t="s">
        <v>22006</v>
      </c>
      <c r="G255" s="13" t="s">
        <v>9050</v>
      </c>
      <c r="H255" s="12" t="s">
        <v>3258</v>
      </c>
      <c r="I255" s="12" t="s">
        <v>3259</v>
      </c>
      <c r="J255" s="12" t="s">
        <v>3260</v>
      </c>
      <c r="K255" s="12" t="s">
        <v>1211</v>
      </c>
      <c r="L255" s="12" t="s">
        <v>3261</v>
      </c>
      <c r="M255" s="12" t="s">
        <v>1030</v>
      </c>
      <c r="N255" s="12" t="s">
        <v>3262</v>
      </c>
      <c r="O255" s="12" t="s">
        <v>217</v>
      </c>
      <c r="P255" s="12" t="s">
        <v>3263</v>
      </c>
      <c r="Q255" s="12" t="s">
        <v>129</v>
      </c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</row>
    <row r="256" spans="1:57" x14ac:dyDescent="0.2">
      <c r="A256" s="12" t="s">
        <v>3264</v>
      </c>
      <c r="B256" s="12" t="s">
        <v>3265</v>
      </c>
      <c r="C256" s="14">
        <v>46241</v>
      </c>
      <c r="D256" s="13">
        <v>3</v>
      </c>
      <c r="E256" s="14" t="s">
        <v>9047</v>
      </c>
      <c r="F256" s="12" t="s">
        <v>22006</v>
      </c>
      <c r="G256" s="13" t="s">
        <v>9037</v>
      </c>
      <c r="H256" s="12" t="s">
        <v>3266</v>
      </c>
      <c r="I256" s="12" t="s">
        <v>3267</v>
      </c>
      <c r="J256" s="12" t="s">
        <v>3268</v>
      </c>
      <c r="K256" s="12" t="s">
        <v>1597</v>
      </c>
      <c r="L256" s="12" t="s">
        <v>3269</v>
      </c>
      <c r="M256" s="12" t="s">
        <v>156</v>
      </c>
      <c r="N256" s="12" t="s">
        <v>3270</v>
      </c>
      <c r="O256" s="12" t="s">
        <v>294</v>
      </c>
      <c r="P256" s="12" t="s">
        <v>3271</v>
      </c>
      <c r="Q256" s="12" t="s">
        <v>68</v>
      </c>
      <c r="R256" s="12" t="s">
        <v>3272</v>
      </c>
      <c r="S256" s="12" t="s">
        <v>99</v>
      </c>
      <c r="T256" s="12" t="s">
        <v>3273</v>
      </c>
      <c r="U256" s="12" t="s">
        <v>260</v>
      </c>
      <c r="V256" s="12" t="s">
        <v>3274</v>
      </c>
      <c r="W256" s="12" t="s">
        <v>260</v>
      </c>
      <c r="X256" s="12" t="s">
        <v>3275</v>
      </c>
      <c r="Y256" s="12" t="s">
        <v>1295</v>
      </c>
      <c r="Z256" s="12" t="s">
        <v>3276</v>
      </c>
      <c r="AA256" s="12" t="s">
        <v>280</v>
      </c>
      <c r="AB256" s="12" t="s">
        <v>3277</v>
      </c>
      <c r="AC256" s="12" t="s">
        <v>199</v>
      </c>
      <c r="AD256" s="12" t="s">
        <v>3278</v>
      </c>
      <c r="AE256" s="12" t="s">
        <v>79</v>
      </c>
      <c r="AF256" s="12" t="s">
        <v>3279</v>
      </c>
      <c r="AG256" s="12" t="s">
        <v>217</v>
      </c>
      <c r="AH256" s="12" t="s">
        <v>3280</v>
      </c>
      <c r="AI256" s="12" t="s">
        <v>62</v>
      </c>
      <c r="AJ256" s="12" t="s">
        <v>3281</v>
      </c>
      <c r="AK256" s="12" t="s">
        <v>62</v>
      </c>
      <c r="AL256" s="12" t="s">
        <v>3282</v>
      </c>
      <c r="AM256" s="12" t="s">
        <v>204</v>
      </c>
      <c r="AN256" s="12" t="s">
        <v>3283</v>
      </c>
      <c r="AO256" s="12" t="s">
        <v>422</v>
      </c>
      <c r="AP256" s="12" t="s">
        <v>3284</v>
      </c>
      <c r="AQ256" s="12" t="s">
        <v>131</v>
      </c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</row>
    <row r="257" spans="1:57" x14ac:dyDescent="0.2">
      <c r="A257" s="12" t="s">
        <v>3285</v>
      </c>
      <c r="B257" s="12" t="s">
        <v>3286</v>
      </c>
      <c r="C257" s="14">
        <v>46241</v>
      </c>
      <c r="D257" s="13">
        <v>7</v>
      </c>
      <c r="E257" s="14" t="s">
        <v>9047</v>
      </c>
      <c r="F257" s="12" t="s">
        <v>22006</v>
      </c>
      <c r="G257" s="13" t="s">
        <v>10024</v>
      </c>
      <c r="H257" s="12" t="s">
        <v>3287</v>
      </c>
      <c r="I257" s="12" t="s">
        <v>3288</v>
      </c>
      <c r="J257" s="12" t="s">
        <v>3289</v>
      </c>
      <c r="K257" s="12" t="s">
        <v>2561</v>
      </c>
      <c r="L257" s="12" t="s">
        <v>3290</v>
      </c>
      <c r="M257" s="12" t="s">
        <v>357</v>
      </c>
      <c r="N257" s="12" t="s">
        <v>3291</v>
      </c>
      <c r="O257" s="12" t="s">
        <v>252</v>
      </c>
      <c r="P257" s="12" t="s">
        <v>3292</v>
      </c>
      <c r="Q257" s="12" t="s">
        <v>1292</v>
      </c>
      <c r="R257" s="12" t="s">
        <v>3293</v>
      </c>
      <c r="S257" s="12" t="s">
        <v>459</v>
      </c>
      <c r="T257" s="12" t="s">
        <v>3294</v>
      </c>
      <c r="U257" s="12" t="s">
        <v>333</v>
      </c>
      <c r="V257" s="12" t="s">
        <v>3295</v>
      </c>
      <c r="W257" s="12" t="s">
        <v>199</v>
      </c>
      <c r="X257" s="12" t="s">
        <v>3296</v>
      </c>
      <c r="Y257" s="12" t="s">
        <v>81</v>
      </c>
      <c r="Z257" s="12" t="s">
        <v>3297</v>
      </c>
      <c r="AA257" s="12" t="s">
        <v>84</v>
      </c>
      <c r="AB257" s="12" t="s">
        <v>3298</v>
      </c>
      <c r="AC257" s="12" t="s">
        <v>422</v>
      </c>
      <c r="AD257" s="12" t="s">
        <v>3299</v>
      </c>
      <c r="AE257" s="12" t="s">
        <v>131</v>
      </c>
      <c r="AF257" s="12" t="s">
        <v>3300</v>
      </c>
      <c r="AG257" s="12" t="s">
        <v>86</v>
      </c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</row>
    <row r="258" spans="1:57" x14ac:dyDescent="0.2">
      <c r="A258" s="12" t="s">
        <v>3301</v>
      </c>
      <c r="B258" s="12" t="s">
        <v>3302</v>
      </c>
      <c r="C258" s="14">
        <v>46241</v>
      </c>
      <c r="D258" s="13">
        <v>3</v>
      </c>
      <c r="E258" s="14" t="s">
        <v>9047</v>
      </c>
      <c r="F258" s="12" t="s">
        <v>22006</v>
      </c>
      <c r="G258" s="13" t="s">
        <v>9044</v>
      </c>
      <c r="H258" s="12" t="s">
        <v>3303</v>
      </c>
      <c r="I258" s="12" t="s">
        <v>3304</v>
      </c>
      <c r="J258" s="12" t="s">
        <v>3305</v>
      </c>
      <c r="K258" s="12" t="s">
        <v>1326</v>
      </c>
      <c r="L258" s="12" t="s">
        <v>3306</v>
      </c>
      <c r="M258" s="12" t="s">
        <v>299</v>
      </c>
      <c r="N258" s="12" t="s">
        <v>3307</v>
      </c>
      <c r="O258" s="12" t="s">
        <v>865</v>
      </c>
      <c r="P258" s="12" t="s">
        <v>3308</v>
      </c>
      <c r="Q258" s="12" t="s">
        <v>446</v>
      </c>
      <c r="R258" s="12" t="s">
        <v>3309</v>
      </c>
      <c r="S258" s="12" t="s">
        <v>214</v>
      </c>
      <c r="T258" s="12" t="s">
        <v>3310</v>
      </c>
      <c r="U258" s="12" t="s">
        <v>76</v>
      </c>
      <c r="V258" s="12" t="s">
        <v>3311</v>
      </c>
      <c r="W258" s="12" t="s">
        <v>76</v>
      </c>
      <c r="X258" s="12" t="s">
        <v>3312</v>
      </c>
      <c r="Y258" s="12" t="s">
        <v>144</v>
      </c>
      <c r="Z258" s="12" t="s">
        <v>3313</v>
      </c>
      <c r="AA258" s="12" t="s">
        <v>125</v>
      </c>
      <c r="AB258" s="12" t="s">
        <v>3314</v>
      </c>
      <c r="AC258" s="12" t="s">
        <v>341</v>
      </c>
      <c r="AD258" s="12" t="s">
        <v>3315</v>
      </c>
      <c r="AE258" s="12" t="s">
        <v>341</v>
      </c>
      <c r="AF258" s="12" t="s">
        <v>3316</v>
      </c>
      <c r="AG258" s="12" t="s">
        <v>217</v>
      </c>
      <c r="AH258" s="12" t="s">
        <v>3317</v>
      </c>
      <c r="AI258" s="12" t="s">
        <v>62</v>
      </c>
      <c r="AJ258" s="12" t="s">
        <v>3318</v>
      </c>
      <c r="AK258" s="12" t="s">
        <v>127</v>
      </c>
      <c r="AL258" s="12" t="s">
        <v>3319</v>
      </c>
      <c r="AM258" s="12" t="s">
        <v>129</v>
      </c>
      <c r="AN258" s="12" t="s">
        <v>3320</v>
      </c>
      <c r="AO258" s="12" t="s">
        <v>204</v>
      </c>
      <c r="AP258" s="12" t="s">
        <v>3321</v>
      </c>
      <c r="AQ258" s="12" t="s">
        <v>422</v>
      </c>
      <c r="AR258" s="12" t="s">
        <v>3322</v>
      </c>
      <c r="AS258" s="12" t="s">
        <v>422</v>
      </c>
      <c r="AT258" s="12" t="s">
        <v>3323</v>
      </c>
      <c r="AU258" s="12" t="s">
        <v>422</v>
      </c>
      <c r="AV258" s="12" t="s">
        <v>3324</v>
      </c>
      <c r="AW258" s="12" t="s">
        <v>422</v>
      </c>
      <c r="AX258" s="12" t="s">
        <v>3325</v>
      </c>
      <c r="AY258" s="12" t="s">
        <v>86</v>
      </c>
      <c r="AZ258" s="12"/>
      <c r="BA258" s="12"/>
      <c r="BB258" s="12"/>
      <c r="BC258" s="12"/>
      <c r="BD258" s="12"/>
      <c r="BE258" s="12"/>
    </row>
    <row r="259" spans="1:57" x14ac:dyDescent="0.2">
      <c r="A259" s="12" t="s">
        <v>3326</v>
      </c>
      <c r="B259" s="12" t="s">
        <v>3327</v>
      </c>
      <c r="D259" s="13">
        <v>8</v>
      </c>
      <c r="E259" s="14" t="s">
        <v>9041</v>
      </c>
      <c r="F259" s="12" t="s">
        <v>22006</v>
      </c>
      <c r="G259" s="13" t="s">
        <v>9044</v>
      </c>
      <c r="H259" s="12" t="s">
        <v>3328</v>
      </c>
      <c r="I259" s="12" t="s">
        <v>3329</v>
      </c>
      <c r="J259" s="12" t="s">
        <v>3330</v>
      </c>
      <c r="K259" s="12" t="s">
        <v>3331</v>
      </c>
      <c r="L259" s="12" t="s">
        <v>3332</v>
      </c>
      <c r="M259" s="12" t="s">
        <v>665</v>
      </c>
      <c r="N259" s="12" t="s">
        <v>3333</v>
      </c>
      <c r="O259" s="12" t="s">
        <v>68</v>
      </c>
      <c r="P259" s="12" t="s">
        <v>3334</v>
      </c>
      <c r="Q259" s="12" t="s">
        <v>121</v>
      </c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</row>
    <row r="260" spans="1:57" x14ac:dyDescent="0.2">
      <c r="A260" s="12" t="s">
        <v>3335</v>
      </c>
      <c r="B260" s="12" t="s">
        <v>3336</v>
      </c>
      <c r="D260" s="13">
        <v>7</v>
      </c>
      <c r="E260" s="14" t="s">
        <v>9041</v>
      </c>
      <c r="F260" s="12" t="s">
        <v>22006</v>
      </c>
      <c r="G260" s="13" t="s">
        <v>9060</v>
      </c>
      <c r="H260" s="12" t="s">
        <v>3337</v>
      </c>
      <c r="I260" s="12" t="s">
        <v>3338</v>
      </c>
      <c r="J260" s="12" t="s">
        <v>3339</v>
      </c>
      <c r="K260" s="12" t="s">
        <v>378</v>
      </c>
      <c r="L260" s="12" t="s">
        <v>3340</v>
      </c>
      <c r="M260" s="12" t="s">
        <v>1038</v>
      </c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</row>
    <row r="261" spans="1:57" x14ac:dyDescent="0.2">
      <c r="A261" s="12" t="s">
        <v>3341</v>
      </c>
      <c r="B261" s="12" t="s">
        <v>3342</v>
      </c>
      <c r="E261" s="14" t="s">
        <v>9041</v>
      </c>
      <c r="F261" s="12" t="s">
        <v>22006</v>
      </c>
      <c r="G261" s="13" t="s">
        <v>9050</v>
      </c>
      <c r="H261" s="12" t="s">
        <v>3343</v>
      </c>
      <c r="I261" s="12" t="s">
        <v>3344</v>
      </c>
      <c r="J261" s="12" t="s">
        <v>3345</v>
      </c>
      <c r="K261" s="12" t="s">
        <v>119</v>
      </c>
      <c r="L261" s="12" t="s">
        <v>3346</v>
      </c>
      <c r="M261" s="12" t="s">
        <v>1574</v>
      </c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</row>
    <row r="262" spans="1:57" x14ac:dyDescent="0.2">
      <c r="A262" s="12" t="s">
        <v>3347</v>
      </c>
      <c r="B262" s="12" t="s">
        <v>3348</v>
      </c>
      <c r="C262" s="14">
        <v>46241</v>
      </c>
      <c r="E262" s="14" t="s">
        <v>9047</v>
      </c>
      <c r="F262" s="12" t="s">
        <v>22006</v>
      </c>
      <c r="G262" s="13" t="s">
        <v>9044</v>
      </c>
      <c r="H262" s="12" t="s">
        <v>3349</v>
      </c>
      <c r="I262" s="12" t="s">
        <v>413</v>
      </c>
      <c r="J262" s="12" t="s">
        <v>3350</v>
      </c>
      <c r="K262" s="12" t="s">
        <v>1038</v>
      </c>
      <c r="L262" s="12" t="s">
        <v>3351</v>
      </c>
      <c r="M262" s="12" t="s">
        <v>177</v>
      </c>
      <c r="N262" s="12" t="s">
        <v>3352</v>
      </c>
      <c r="O262" s="12" t="s">
        <v>94</v>
      </c>
      <c r="P262" s="12" t="s">
        <v>3353</v>
      </c>
      <c r="Q262" s="12" t="s">
        <v>681</v>
      </c>
      <c r="R262" s="12" t="s">
        <v>3354</v>
      </c>
      <c r="S262" s="12" t="s">
        <v>982</v>
      </c>
      <c r="T262" s="12" t="s">
        <v>3355</v>
      </c>
      <c r="U262" s="12" t="s">
        <v>1676</v>
      </c>
      <c r="V262" s="12" t="s">
        <v>3356</v>
      </c>
      <c r="W262" s="12" t="s">
        <v>199</v>
      </c>
      <c r="X262" s="12" t="s">
        <v>3357</v>
      </c>
      <c r="Y262" s="12" t="s">
        <v>101</v>
      </c>
      <c r="Z262" s="12" t="s">
        <v>3358</v>
      </c>
      <c r="AA262" s="12" t="s">
        <v>79</v>
      </c>
      <c r="AB262" s="12" t="s">
        <v>3359</v>
      </c>
      <c r="AC262" s="12" t="s">
        <v>304</v>
      </c>
      <c r="AD262" s="12" t="s">
        <v>3360</v>
      </c>
      <c r="AE262" s="12" t="s">
        <v>62</v>
      </c>
      <c r="AF262" s="12" t="s">
        <v>3361</v>
      </c>
      <c r="AG262" s="12" t="s">
        <v>62</v>
      </c>
      <c r="AH262" s="12" t="s">
        <v>3362</v>
      </c>
      <c r="AI262" s="12" t="s">
        <v>131</v>
      </c>
      <c r="AJ262" s="12" t="s">
        <v>3363</v>
      </c>
      <c r="AK262" s="12" t="s">
        <v>86</v>
      </c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</row>
    <row r="263" spans="1:57" x14ac:dyDescent="0.2">
      <c r="A263" s="12" t="s">
        <v>3364</v>
      </c>
      <c r="B263" s="12" t="s">
        <v>3365</v>
      </c>
      <c r="C263" s="14">
        <v>46241</v>
      </c>
      <c r="D263" s="13">
        <v>5</v>
      </c>
      <c r="E263" s="14" t="s">
        <v>9047</v>
      </c>
      <c r="F263" s="12" t="s">
        <v>22006</v>
      </c>
      <c r="G263" s="13" t="s">
        <v>9044</v>
      </c>
      <c r="H263" s="12" t="s">
        <v>3366</v>
      </c>
      <c r="I263" s="12" t="s">
        <v>3367</v>
      </c>
      <c r="J263" s="12" t="s">
        <v>3368</v>
      </c>
      <c r="K263" s="12" t="s">
        <v>239</v>
      </c>
      <c r="L263" s="12" t="s">
        <v>3369</v>
      </c>
      <c r="M263" s="12" t="s">
        <v>665</v>
      </c>
      <c r="N263" s="12" t="s">
        <v>3370</v>
      </c>
      <c r="O263" s="12" t="s">
        <v>485</v>
      </c>
      <c r="P263" s="12" t="s">
        <v>3371</v>
      </c>
      <c r="Q263" s="12" t="s">
        <v>199</v>
      </c>
      <c r="R263" s="12" t="s">
        <v>3372</v>
      </c>
      <c r="S263" s="12" t="s">
        <v>199</v>
      </c>
      <c r="T263" s="12" t="s">
        <v>3373</v>
      </c>
      <c r="U263" s="12" t="s">
        <v>144</v>
      </c>
      <c r="V263" s="12" t="s">
        <v>3374</v>
      </c>
      <c r="W263" s="12" t="s">
        <v>144</v>
      </c>
      <c r="X263" s="12" t="s">
        <v>3375</v>
      </c>
      <c r="Y263" s="12" t="s">
        <v>129</v>
      </c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</row>
    <row r="264" spans="1:57" x14ac:dyDescent="0.2">
      <c r="A264" s="12" t="s">
        <v>3376</v>
      </c>
      <c r="B264" s="12" t="s">
        <v>3377</v>
      </c>
      <c r="E264" s="14" t="s">
        <v>9041</v>
      </c>
      <c r="F264" s="12" t="s">
        <v>22006</v>
      </c>
      <c r="G264" s="13" t="s">
        <v>9050</v>
      </c>
      <c r="H264" s="12" t="s">
        <v>3378</v>
      </c>
      <c r="I264" s="12" t="s">
        <v>3180</v>
      </c>
      <c r="J264" s="12" t="s">
        <v>3379</v>
      </c>
      <c r="K264" s="12" t="s">
        <v>142</v>
      </c>
      <c r="L264" s="12" t="s">
        <v>3380</v>
      </c>
      <c r="M264" s="12" t="s">
        <v>196</v>
      </c>
      <c r="N264" s="12" t="s">
        <v>3381</v>
      </c>
      <c r="O264" s="12" t="s">
        <v>196</v>
      </c>
      <c r="P264" s="12" t="s">
        <v>3382</v>
      </c>
      <c r="Q264" s="12" t="s">
        <v>196</v>
      </c>
      <c r="R264" s="12" t="s">
        <v>3383</v>
      </c>
      <c r="S264" s="12" t="s">
        <v>196</v>
      </c>
      <c r="T264" s="12" t="s">
        <v>3384</v>
      </c>
      <c r="U264" s="12" t="s">
        <v>304</v>
      </c>
      <c r="V264" s="12" t="s">
        <v>3385</v>
      </c>
      <c r="W264" s="12" t="s">
        <v>84</v>
      </c>
      <c r="X264" s="12" t="s">
        <v>3386</v>
      </c>
      <c r="Y264" s="12" t="s">
        <v>84</v>
      </c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</row>
    <row r="265" spans="1:57" x14ac:dyDescent="0.2">
      <c r="A265" s="12" t="s">
        <v>3387</v>
      </c>
      <c r="B265" s="12" t="s">
        <v>3388</v>
      </c>
      <c r="C265" s="14">
        <v>46241</v>
      </c>
      <c r="D265" s="13">
        <v>7</v>
      </c>
      <c r="E265" s="14" t="s">
        <v>9047</v>
      </c>
      <c r="F265" s="12" t="s">
        <v>22006</v>
      </c>
      <c r="G265" s="13" t="s">
        <v>9060</v>
      </c>
      <c r="H265" s="12" t="s">
        <v>3389</v>
      </c>
      <c r="I265" s="12" t="s">
        <v>154</v>
      </c>
      <c r="J265" s="12" t="s">
        <v>3390</v>
      </c>
      <c r="K265" s="12" t="s">
        <v>1676</v>
      </c>
      <c r="L265" s="12" t="s">
        <v>3391</v>
      </c>
      <c r="M265" s="12" t="s">
        <v>1676</v>
      </c>
      <c r="N265" s="12" t="s">
        <v>3392</v>
      </c>
      <c r="O265" s="12" t="s">
        <v>635</v>
      </c>
      <c r="P265" s="12" t="s">
        <v>3393</v>
      </c>
      <c r="Q265" s="12" t="s">
        <v>319</v>
      </c>
      <c r="R265" s="12" t="s">
        <v>3394</v>
      </c>
      <c r="S265" s="12" t="s">
        <v>106</v>
      </c>
      <c r="T265" s="12" t="s">
        <v>1201</v>
      </c>
      <c r="U265" s="12" t="s">
        <v>204</v>
      </c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</row>
    <row r="266" spans="1:57" x14ac:dyDescent="0.2">
      <c r="A266" s="12" t="s">
        <v>3395</v>
      </c>
      <c r="B266" s="12" t="s">
        <v>3396</v>
      </c>
      <c r="E266" s="14" t="s">
        <v>9041</v>
      </c>
      <c r="F266" s="12" t="s">
        <v>22006</v>
      </c>
      <c r="G266" s="13" t="s">
        <v>9050</v>
      </c>
      <c r="H266" s="12" t="s">
        <v>3397</v>
      </c>
      <c r="I266" s="12" t="s">
        <v>3398</v>
      </c>
      <c r="J266" s="12" t="s">
        <v>3399</v>
      </c>
      <c r="K266" s="12" t="s">
        <v>560</v>
      </c>
      <c r="L266" s="12" t="s">
        <v>3400</v>
      </c>
      <c r="M266" s="12" t="s">
        <v>2305</v>
      </c>
      <c r="N266" s="12" t="s">
        <v>3401</v>
      </c>
      <c r="O266" s="12" t="s">
        <v>378</v>
      </c>
      <c r="P266" s="12" t="s">
        <v>3402</v>
      </c>
      <c r="Q266" s="12" t="s">
        <v>125</v>
      </c>
      <c r="R266" s="12" t="s">
        <v>3403</v>
      </c>
      <c r="S266" s="12" t="s">
        <v>127</v>
      </c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</row>
    <row r="267" spans="1:57" x14ac:dyDescent="0.2">
      <c r="A267" s="12" t="s">
        <v>3404</v>
      </c>
      <c r="B267" s="12" t="s">
        <v>3405</v>
      </c>
      <c r="C267" s="14">
        <v>46241</v>
      </c>
      <c r="D267" s="13">
        <v>3</v>
      </c>
      <c r="E267" s="14" t="s">
        <v>9047</v>
      </c>
      <c r="F267" s="12" t="s">
        <v>22006</v>
      </c>
      <c r="G267" s="13" t="s">
        <v>9050</v>
      </c>
      <c r="H267" s="12" t="s">
        <v>3406</v>
      </c>
      <c r="I267" s="12" t="s">
        <v>3407</v>
      </c>
      <c r="J267" s="12" t="s">
        <v>3408</v>
      </c>
      <c r="K267" s="12" t="s">
        <v>173</v>
      </c>
      <c r="L267" s="12" t="s">
        <v>3409</v>
      </c>
      <c r="M267" s="12" t="s">
        <v>3410</v>
      </c>
      <c r="N267" s="12" t="s">
        <v>3411</v>
      </c>
      <c r="O267" s="12" t="s">
        <v>580</v>
      </c>
      <c r="P267" s="12" t="s">
        <v>3412</v>
      </c>
      <c r="Q267" s="12" t="s">
        <v>262</v>
      </c>
      <c r="R267" s="12" t="s">
        <v>3413</v>
      </c>
      <c r="S267" s="12" t="s">
        <v>528</v>
      </c>
      <c r="T267" s="12" t="s">
        <v>3414</v>
      </c>
      <c r="U267" s="12" t="s">
        <v>528</v>
      </c>
      <c r="V267" s="12" t="s">
        <v>3415</v>
      </c>
      <c r="W267" s="12" t="s">
        <v>865</v>
      </c>
      <c r="X267" s="12" t="s">
        <v>3416</v>
      </c>
      <c r="Y267" s="12" t="s">
        <v>121</v>
      </c>
      <c r="Z267" s="12" t="s">
        <v>3417</v>
      </c>
      <c r="AA267" s="12" t="s">
        <v>121</v>
      </c>
      <c r="AB267" s="12" t="s">
        <v>3418</v>
      </c>
      <c r="AC267" s="12" t="s">
        <v>76</v>
      </c>
      <c r="AD267" s="12" t="s">
        <v>3419</v>
      </c>
      <c r="AE267" s="12" t="s">
        <v>127</v>
      </c>
      <c r="AF267" s="12" t="s">
        <v>3420</v>
      </c>
      <c r="AG267" s="12" t="s">
        <v>86</v>
      </c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</row>
    <row r="268" spans="1:57" x14ac:dyDescent="0.2">
      <c r="A268" s="12" t="s">
        <v>3421</v>
      </c>
      <c r="B268" s="12" t="s">
        <v>3422</v>
      </c>
      <c r="D268" s="13">
        <v>3</v>
      </c>
      <c r="E268" s="14" t="s">
        <v>9041</v>
      </c>
      <c r="F268" s="12" t="s">
        <v>22006</v>
      </c>
      <c r="G268" s="13" t="s">
        <v>9044</v>
      </c>
      <c r="H268" s="12" t="s">
        <v>3423</v>
      </c>
      <c r="I268" s="12" t="s">
        <v>2514</v>
      </c>
      <c r="J268" s="12" t="s">
        <v>3424</v>
      </c>
      <c r="K268" s="12" t="s">
        <v>199</v>
      </c>
      <c r="L268" s="12" t="s">
        <v>3425</v>
      </c>
      <c r="M268" s="12" t="s">
        <v>76</v>
      </c>
      <c r="N268" s="12" t="s">
        <v>3426</v>
      </c>
      <c r="O268" s="12" t="s">
        <v>79</v>
      </c>
      <c r="P268" s="12" t="s">
        <v>3427</v>
      </c>
      <c r="Q268" s="12" t="s">
        <v>81</v>
      </c>
      <c r="R268" s="12" t="s">
        <v>3428</v>
      </c>
      <c r="S268" s="12" t="s">
        <v>81</v>
      </c>
      <c r="T268" s="12" t="s">
        <v>3429</v>
      </c>
      <c r="U268" s="12" t="s">
        <v>304</v>
      </c>
      <c r="V268" s="12" t="s">
        <v>3430</v>
      </c>
      <c r="W268" s="12" t="s">
        <v>84</v>
      </c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</row>
    <row r="269" spans="1:57" x14ac:dyDescent="0.2">
      <c r="A269" s="12" t="s">
        <v>3431</v>
      </c>
      <c r="B269" s="12" t="s">
        <v>3432</v>
      </c>
      <c r="C269" s="14">
        <v>46241</v>
      </c>
      <c r="D269" s="13">
        <v>7</v>
      </c>
      <c r="E269" s="14" t="s">
        <v>9047</v>
      </c>
      <c r="F269" s="12" t="s">
        <v>22006</v>
      </c>
      <c r="G269" s="13" t="s">
        <v>9060</v>
      </c>
      <c r="H269" s="12" t="s">
        <v>3433</v>
      </c>
      <c r="I269" s="12" t="s">
        <v>3434</v>
      </c>
      <c r="J269" s="12" t="s">
        <v>3435</v>
      </c>
      <c r="K269" s="12" t="s">
        <v>2559</v>
      </c>
      <c r="L269" s="12" t="s">
        <v>3436</v>
      </c>
      <c r="M269" s="12" t="s">
        <v>2766</v>
      </c>
      <c r="N269" s="12" t="s">
        <v>3437</v>
      </c>
      <c r="O269" s="12" t="s">
        <v>294</v>
      </c>
      <c r="P269" s="12" t="s">
        <v>3438</v>
      </c>
      <c r="Q269" s="12" t="s">
        <v>294</v>
      </c>
      <c r="R269" s="12" t="s">
        <v>3439</v>
      </c>
      <c r="S269" s="12" t="s">
        <v>192</v>
      </c>
      <c r="T269" s="12" t="s">
        <v>3440</v>
      </c>
      <c r="U269" s="12" t="s">
        <v>918</v>
      </c>
      <c r="V269" s="12" t="s">
        <v>3441</v>
      </c>
      <c r="W269" s="12" t="s">
        <v>62</v>
      </c>
      <c r="X269" s="12" t="s">
        <v>3442</v>
      </c>
      <c r="Y269" s="12" t="s">
        <v>129</v>
      </c>
      <c r="Z269" s="12" t="s">
        <v>3443</v>
      </c>
      <c r="AA269" s="12" t="s">
        <v>422</v>
      </c>
      <c r="AB269" s="12" t="s">
        <v>3444</v>
      </c>
      <c r="AC269" s="12" t="s">
        <v>131</v>
      </c>
      <c r="AD269" s="12" t="s">
        <v>3445</v>
      </c>
      <c r="AE269" s="12" t="s">
        <v>86</v>
      </c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</row>
    <row r="270" spans="1:57" x14ac:dyDescent="0.2">
      <c r="A270" s="12" t="s">
        <v>3446</v>
      </c>
      <c r="B270" s="12" t="s">
        <v>3447</v>
      </c>
      <c r="C270" s="14">
        <v>46241</v>
      </c>
      <c r="D270" s="13">
        <v>7</v>
      </c>
      <c r="E270" s="14" t="s">
        <v>9047</v>
      </c>
      <c r="F270" s="12" t="s">
        <v>22006</v>
      </c>
      <c r="G270" s="13" t="s">
        <v>9037</v>
      </c>
      <c r="H270" s="12" t="s">
        <v>3448</v>
      </c>
      <c r="I270" s="12" t="s">
        <v>3449</v>
      </c>
      <c r="J270" s="12" t="s">
        <v>3450</v>
      </c>
      <c r="K270" s="12" t="s">
        <v>3451</v>
      </c>
      <c r="L270" s="12" t="s">
        <v>3452</v>
      </c>
      <c r="M270" s="12" t="s">
        <v>116</v>
      </c>
      <c r="N270" s="12" t="s">
        <v>3453</v>
      </c>
      <c r="O270" s="12" t="s">
        <v>592</v>
      </c>
      <c r="P270" s="12" t="s">
        <v>3454</v>
      </c>
      <c r="Q270" s="12" t="s">
        <v>210</v>
      </c>
      <c r="R270" s="12" t="s">
        <v>3455</v>
      </c>
      <c r="S270" s="12" t="s">
        <v>485</v>
      </c>
      <c r="T270" s="12" t="s">
        <v>3456</v>
      </c>
      <c r="U270" s="12" t="s">
        <v>76</v>
      </c>
      <c r="V270" s="12" t="s">
        <v>3457</v>
      </c>
      <c r="W270" s="12" t="s">
        <v>127</v>
      </c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</row>
    <row r="271" spans="1:57" x14ac:dyDescent="0.2">
      <c r="A271" s="12" t="s">
        <v>3458</v>
      </c>
      <c r="B271" s="12" t="s">
        <v>3459</v>
      </c>
      <c r="D271" s="13">
        <v>6</v>
      </c>
      <c r="E271" s="14" t="s">
        <v>9041</v>
      </c>
      <c r="F271" s="12" t="s">
        <v>22006</v>
      </c>
      <c r="G271" s="13" t="s">
        <v>9060</v>
      </c>
      <c r="H271" s="12" t="s">
        <v>3460</v>
      </c>
      <c r="I271" s="12" t="s">
        <v>3461</v>
      </c>
      <c r="J271" s="12" t="s">
        <v>3462</v>
      </c>
      <c r="K271" s="12" t="s">
        <v>114</v>
      </c>
      <c r="L271" s="12" t="s">
        <v>3463</v>
      </c>
      <c r="M271" s="12" t="s">
        <v>161</v>
      </c>
      <c r="N271" s="12" t="s">
        <v>3464</v>
      </c>
      <c r="O271" s="12" t="s">
        <v>319</v>
      </c>
      <c r="P271" s="12" t="s">
        <v>3465</v>
      </c>
      <c r="Q271" s="12" t="s">
        <v>121</v>
      </c>
      <c r="R271" s="12" t="s">
        <v>3466</v>
      </c>
      <c r="S271" s="12" t="s">
        <v>101</v>
      </c>
      <c r="T271" s="12" t="s">
        <v>3467</v>
      </c>
      <c r="U271" s="12" t="s">
        <v>217</v>
      </c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</row>
    <row r="272" spans="1:57" x14ac:dyDescent="0.2">
      <c r="A272" s="12" t="s">
        <v>3468</v>
      </c>
      <c r="B272" s="12" t="s">
        <v>3469</v>
      </c>
      <c r="D272" s="13">
        <v>6</v>
      </c>
      <c r="E272" s="14" t="s">
        <v>9041</v>
      </c>
      <c r="F272" s="12" t="s">
        <v>22006</v>
      </c>
      <c r="G272" s="13" t="s">
        <v>9060</v>
      </c>
      <c r="H272" s="12" t="s">
        <v>3470</v>
      </c>
      <c r="I272" s="12" t="s">
        <v>3471</v>
      </c>
      <c r="J272" s="12" t="s">
        <v>3472</v>
      </c>
      <c r="K272" s="12" t="s">
        <v>258</v>
      </c>
      <c r="L272" s="12" t="s">
        <v>3473</v>
      </c>
      <c r="M272" s="12" t="s">
        <v>3474</v>
      </c>
      <c r="N272" s="12" t="s">
        <v>3475</v>
      </c>
      <c r="O272" s="12" t="s">
        <v>106</v>
      </c>
      <c r="P272" s="12" t="s">
        <v>3476</v>
      </c>
      <c r="Q272" s="12" t="s">
        <v>84</v>
      </c>
      <c r="R272" s="12" t="s">
        <v>3477</v>
      </c>
      <c r="S272" s="12" t="s">
        <v>217</v>
      </c>
      <c r="T272" s="12" t="s">
        <v>3478</v>
      </c>
      <c r="U272" s="12" t="s">
        <v>62</v>
      </c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</row>
    <row r="273" spans="1:57" x14ac:dyDescent="0.2">
      <c r="A273" s="12" t="s">
        <v>3479</v>
      </c>
      <c r="B273" s="12" t="s">
        <v>3480</v>
      </c>
      <c r="E273" s="14" t="s">
        <v>9041</v>
      </c>
      <c r="F273" s="12" t="s">
        <v>22006</v>
      </c>
      <c r="G273" s="13" t="s">
        <v>9044</v>
      </c>
      <c r="H273" s="12" t="s">
        <v>3481</v>
      </c>
      <c r="I273" s="12" t="s">
        <v>90</v>
      </c>
      <c r="J273" s="12" t="s">
        <v>3482</v>
      </c>
      <c r="K273" s="12" t="s">
        <v>808</v>
      </c>
      <c r="L273" s="12" t="s">
        <v>3483</v>
      </c>
      <c r="M273" s="12" t="s">
        <v>92</v>
      </c>
      <c r="N273" s="12" t="s">
        <v>3484</v>
      </c>
      <c r="O273" s="12" t="s">
        <v>101</v>
      </c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</row>
    <row r="274" spans="1:57" x14ac:dyDescent="0.2">
      <c r="A274" s="12" t="s">
        <v>3485</v>
      </c>
      <c r="B274" s="12" t="s">
        <v>3486</v>
      </c>
      <c r="C274" s="14">
        <v>46241</v>
      </c>
      <c r="D274" s="13">
        <v>7</v>
      </c>
      <c r="E274" s="14" t="s">
        <v>9047</v>
      </c>
      <c r="F274" s="12" t="s">
        <v>22006</v>
      </c>
      <c r="G274" s="13" t="s">
        <v>9060</v>
      </c>
      <c r="H274" s="12" t="s">
        <v>3487</v>
      </c>
      <c r="I274" s="12" t="s">
        <v>3488</v>
      </c>
      <c r="J274" s="12" t="s">
        <v>3489</v>
      </c>
      <c r="K274" s="12" t="s">
        <v>156</v>
      </c>
      <c r="L274" s="12" t="s">
        <v>3490</v>
      </c>
      <c r="M274" s="12" t="s">
        <v>1211</v>
      </c>
      <c r="N274" s="12" t="s">
        <v>3491</v>
      </c>
      <c r="O274" s="12" t="s">
        <v>485</v>
      </c>
      <c r="P274" s="12" t="s">
        <v>3492</v>
      </c>
      <c r="Q274" s="12" t="s">
        <v>275</v>
      </c>
      <c r="R274" s="12" t="s">
        <v>3493</v>
      </c>
      <c r="S274" s="12" t="s">
        <v>81</v>
      </c>
      <c r="T274" s="12" t="s">
        <v>3494</v>
      </c>
      <c r="U274" s="12" t="s">
        <v>106</v>
      </c>
      <c r="V274" s="12" t="s">
        <v>3495</v>
      </c>
      <c r="W274" s="12" t="s">
        <v>125</v>
      </c>
      <c r="X274" s="12" t="s">
        <v>3496</v>
      </c>
      <c r="Y274" s="12" t="s">
        <v>84</v>
      </c>
      <c r="Z274" s="12" t="s">
        <v>3497</v>
      </c>
      <c r="AA274" s="12" t="s">
        <v>341</v>
      </c>
      <c r="AB274" s="12" t="s">
        <v>700</v>
      </c>
      <c r="AC274" s="12" t="s">
        <v>217</v>
      </c>
      <c r="AD274" s="12" t="s">
        <v>3498</v>
      </c>
      <c r="AE274" s="12" t="s">
        <v>131</v>
      </c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</row>
    <row r="275" spans="1:57" x14ac:dyDescent="0.2">
      <c r="A275" s="12" t="s">
        <v>3499</v>
      </c>
      <c r="B275" s="12" t="s">
        <v>3500</v>
      </c>
      <c r="C275" s="14">
        <v>46241</v>
      </c>
      <c r="D275" s="13">
        <v>6</v>
      </c>
      <c r="E275" s="14" t="s">
        <v>9047</v>
      </c>
      <c r="F275" s="12" t="s">
        <v>22006</v>
      </c>
      <c r="G275" s="13" t="s">
        <v>9060</v>
      </c>
      <c r="H275" s="12" t="s">
        <v>3501</v>
      </c>
      <c r="I275" s="12" t="s">
        <v>3123</v>
      </c>
      <c r="J275" s="12" t="s">
        <v>3502</v>
      </c>
      <c r="K275" s="12" t="s">
        <v>212</v>
      </c>
      <c r="L275" s="12" t="s">
        <v>3503</v>
      </c>
      <c r="M275" s="12" t="s">
        <v>127</v>
      </c>
      <c r="N275" s="12" t="s">
        <v>3504</v>
      </c>
      <c r="O275" s="12" t="s">
        <v>127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</row>
    <row r="276" spans="1:57" x14ac:dyDescent="0.2">
      <c r="A276" s="12" t="s">
        <v>3505</v>
      </c>
      <c r="B276" s="12" t="s">
        <v>3506</v>
      </c>
      <c r="E276" s="14" t="s">
        <v>9041</v>
      </c>
      <c r="F276" s="12" t="s">
        <v>22006</v>
      </c>
      <c r="G276" s="13" t="s">
        <v>9044</v>
      </c>
      <c r="H276" s="12" t="s">
        <v>3507</v>
      </c>
      <c r="I276" s="12" t="s">
        <v>3064</v>
      </c>
      <c r="J276" s="12" t="s">
        <v>3508</v>
      </c>
      <c r="K276" s="12" t="s">
        <v>3451</v>
      </c>
      <c r="L276" s="12" t="s">
        <v>3509</v>
      </c>
      <c r="M276" s="12" t="s">
        <v>1616</v>
      </c>
      <c r="N276" s="12" t="s">
        <v>3510</v>
      </c>
      <c r="O276" s="12" t="s">
        <v>66</v>
      </c>
      <c r="P276" s="12" t="s">
        <v>3511</v>
      </c>
      <c r="Q276" s="12" t="s">
        <v>275</v>
      </c>
      <c r="R276" s="12" t="s">
        <v>3512</v>
      </c>
      <c r="S276" s="12" t="s">
        <v>94</v>
      </c>
      <c r="T276" s="12" t="s">
        <v>3513</v>
      </c>
      <c r="U276" s="12" t="s">
        <v>72</v>
      </c>
      <c r="V276" s="12" t="s">
        <v>3514</v>
      </c>
      <c r="W276" s="12" t="s">
        <v>81</v>
      </c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</row>
    <row r="277" spans="1:57" x14ac:dyDescent="0.2">
      <c r="A277" s="12" t="s">
        <v>3515</v>
      </c>
      <c r="B277" s="12" t="s">
        <v>3516</v>
      </c>
      <c r="C277" s="14">
        <v>46241</v>
      </c>
      <c r="D277" s="13">
        <v>2</v>
      </c>
      <c r="E277" s="14" t="s">
        <v>9047</v>
      </c>
      <c r="F277" s="12" t="s">
        <v>22006</v>
      </c>
      <c r="G277" s="13" t="s">
        <v>9044</v>
      </c>
      <c r="H277" s="12" t="s">
        <v>3517</v>
      </c>
      <c r="I277" s="12" t="s">
        <v>708</v>
      </c>
      <c r="J277" s="12" t="s">
        <v>3518</v>
      </c>
      <c r="K277" s="12" t="s">
        <v>2998</v>
      </c>
      <c r="L277" s="12" t="s">
        <v>3519</v>
      </c>
      <c r="M277" s="12" t="s">
        <v>1825</v>
      </c>
      <c r="N277" s="12" t="s">
        <v>3520</v>
      </c>
      <c r="O277" s="12" t="s">
        <v>175</v>
      </c>
      <c r="P277" s="12" t="s">
        <v>3521</v>
      </c>
      <c r="Q277" s="12" t="s">
        <v>177</v>
      </c>
      <c r="R277" s="12" t="s">
        <v>3522</v>
      </c>
      <c r="S277" s="12" t="s">
        <v>79</v>
      </c>
      <c r="T277" s="12" t="s">
        <v>3523</v>
      </c>
      <c r="U277" s="12" t="s">
        <v>125</v>
      </c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</row>
    <row r="278" spans="1:57" x14ac:dyDescent="0.2">
      <c r="A278" s="12" t="s">
        <v>3524</v>
      </c>
      <c r="B278" s="12" t="s">
        <v>3525</v>
      </c>
      <c r="E278" s="14" t="s">
        <v>9041</v>
      </c>
      <c r="F278" s="12" t="s">
        <v>22006</v>
      </c>
      <c r="G278" s="13" t="s">
        <v>9050</v>
      </c>
      <c r="H278" s="12" t="s">
        <v>3526</v>
      </c>
      <c r="I278" s="12" t="s">
        <v>3527</v>
      </c>
      <c r="J278" s="12" t="s">
        <v>3528</v>
      </c>
      <c r="K278" s="12" t="s">
        <v>990</v>
      </c>
      <c r="L278" s="12" t="s">
        <v>3529</v>
      </c>
      <c r="M278" s="12" t="s">
        <v>565</v>
      </c>
      <c r="N278" s="12" t="s">
        <v>3530</v>
      </c>
      <c r="O278" s="12" t="s">
        <v>580</v>
      </c>
      <c r="P278" s="12" t="s">
        <v>3531</v>
      </c>
      <c r="Q278" s="12" t="s">
        <v>278</v>
      </c>
      <c r="R278" s="12" t="s">
        <v>3532</v>
      </c>
      <c r="S278" s="12" t="s">
        <v>84</v>
      </c>
      <c r="T278" s="12" t="s">
        <v>3533</v>
      </c>
      <c r="U278" s="12" t="s">
        <v>129</v>
      </c>
      <c r="V278" s="12" t="s">
        <v>3534</v>
      </c>
      <c r="W278" s="12" t="s">
        <v>204</v>
      </c>
      <c r="X278" s="12" t="s">
        <v>3535</v>
      </c>
      <c r="Y278" s="12" t="s">
        <v>204</v>
      </c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</row>
    <row r="279" spans="1:57" x14ac:dyDescent="0.2">
      <c r="A279" s="12" t="s">
        <v>3536</v>
      </c>
      <c r="B279" s="12" t="s">
        <v>3537</v>
      </c>
      <c r="C279" s="14">
        <v>46241</v>
      </c>
      <c r="D279" s="13">
        <v>4</v>
      </c>
      <c r="E279" s="14" t="s">
        <v>9047</v>
      </c>
      <c r="F279" s="12" t="s">
        <v>22006</v>
      </c>
      <c r="G279" s="13" t="s">
        <v>9044</v>
      </c>
      <c r="H279" s="12" t="s">
        <v>3538</v>
      </c>
      <c r="I279" s="12" t="s">
        <v>607</v>
      </c>
      <c r="J279" s="12" t="s">
        <v>3539</v>
      </c>
      <c r="K279" s="12" t="s">
        <v>312</v>
      </c>
      <c r="L279" s="12" t="s">
        <v>3540</v>
      </c>
      <c r="M279" s="12" t="s">
        <v>563</v>
      </c>
      <c r="N279" s="12" t="s">
        <v>3541</v>
      </c>
      <c r="O279" s="12" t="s">
        <v>70</v>
      </c>
      <c r="P279" s="12" t="s">
        <v>3542</v>
      </c>
      <c r="Q279" s="12" t="s">
        <v>1030</v>
      </c>
      <c r="R279" s="12" t="s">
        <v>3543</v>
      </c>
      <c r="S279" s="12" t="s">
        <v>101</v>
      </c>
      <c r="T279" s="12" t="s">
        <v>3544</v>
      </c>
      <c r="U279" s="12" t="s">
        <v>125</v>
      </c>
      <c r="V279" s="12" t="s">
        <v>3545</v>
      </c>
      <c r="W279" s="12" t="s">
        <v>217</v>
      </c>
      <c r="X279" s="12" t="s">
        <v>3546</v>
      </c>
      <c r="Y279" s="12" t="s">
        <v>131</v>
      </c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</row>
    <row r="280" spans="1:57" x14ac:dyDescent="0.2">
      <c r="A280" s="12" t="s">
        <v>3547</v>
      </c>
      <c r="B280" s="12" t="s">
        <v>3548</v>
      </c>
      <c r="C280" s="14">
        <v>46255</v>
      </c>
      <c r="D280" s="13">
        <v>3</v>
      </c>
      <c r="E280" s="14" t="s">
        <v>9047</v>
      </c>
      <c r="F280" s="12" t="s">
        <v>22006</v>
      </c>
      <c r="G280" s="13" t="s">
        <v>9050</v>
      </c>
      <c r="H280" s="12" t="s">
        <v>3549</v>
      </c>
      <c r="I280" s="12" t="s">
        <v>3550</v>
      </c>
      <c r="J280" s="12" t="s">
        <v>3551</v>
      </c>
      <c r="K280" s="12" t="s">
        <v>154</v>
      </c>
      <c r="L280" s="12" t="s">
        <v>3552</v>
      </c>
      <c r="M280" s="12" t="s">
        <v>239</v>
      </c>
      <c r="N280" s="12" t="s">
        <v>3553</v>
      </c>
      <c r="O280" s="12" t="s">
        <v>319</v>
      </c>
      <c r="P280" s="12" t="s">
        <v>3554</v>
      </c>
      <c r="Q280" s="12" t="s">
        <v>101</v>
      </c>
      <c r="R280" s="12" t="s">
        <v>3555</v>
      </c>
      <c r="S280" s="12" t="s">
        <v>131</v>
      </c>
      <c r="T280" s="12" t="s">
        <v>3556</v>
      </c>
      <c r="U280" s="12" t="s">
        <v>131</v>
      </c>
      <c r="V280" s="12" t="s">
        <v>3557</v>
      </c>
      <c r="W280" s="12" t="s">
        <v>86</v>
      </c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</row>
    <row r="281" spans="1:57" x14ac:dyDescent="0.2">
      <c r="A281" s="12" t="s">
        <v>3558</v>
      </c>
      <c r="B281" s="12" t="s">
        <v>3559</v>
      </c>
      <c r="E281" s="14" t="s">
        <v>9041</v>
      </c>
      <c r="F281" s="12" t="s">
        <v>22006</v>
      </c>
      <c r="G281" s="13" t="s">
        <v>9050</v>
      </c>
      <c r="H281" s="12" t="s">
        <v>3560</v>
      </c>
      <c r="I281" s="12" t="s">
        <v>3561</v>
      </c>
      <c r="J281" s="12" t="s">
        <v>3562</v>
      </c>
      <c r="K281" s="12" t="s">
        <v>357</v>
      </c>
      <c r="L281" s="12" t="s">
        <v>3563</v>
      </c>
      <c r="M281" s="12" t="s">
        <v>57</v>
      </c>
      <c r="N281" s="12" t="s">
        <v>3564</v>
      </c>
      <c r="O281" s="12" t="s">
        <v>278</v>
      </c>
      <c r="P281" s="12" t="s">
        <v>3565</v>
      </c>
      <c r="Q281" s="12" t="s">
        <v>542</v>
      </c>
      <c r="R281" s="12" t="s">
        <v>3566</v>
      </c>
      <c r="S281" s="12" t="s">
        <v>542</v>
      </c>
      <c r="T281" s="12" t="s">
        <v>3567</v>
      </c>
      <c r="U281" s="12" t="s">
        <v>446</v>
      </c>
      <c r="V281" s="12" t="s">
        <v>3568</v>
      </c>
      <c r="W281" s="12" t="s">
        <v>121</v>
      </c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</row>
    <row r="282" spans="1:57" x14ac:dyDescent="0.2">
      <c r="A282" s="12" t="s">
        <v>3569</v>
      </c>
      <c r="B282" s="12" t="s">
        <v>3570</v>
      </c>
      <c r="C282" s="14">
        <v>46241</v>
      </c>
      <c r="E282" s="14" t="s">
        <v>9047</v>
      </c>
      <c r="F282" s="12" t="s">
        <v>22006</v>
      </c>
      <c r="G282" s="13" t="s">
        <v>9037</v>
      </c>
      <c r="H282" s="12" t="s">
        <v>3571</v>
      </c>
      <c r="I282" s="12" t="s">
        <v>135</v>
      </c>
      <c r="J282" s="12" t="s">
        <v>3572</v>
      </c>
      <c r="K282" s="12" t="s">
        <v>290</v>
      </c>
      <c r="L282" s="12" t="s">
        <v>3573</v>
      </c>
      <c r="M282" s="12" t="s">
        <v>173</v>
      </c>
      <c r="N282" s="12" t="s">
        <v>3574</v>
      </c>
      <c r="O282" s="12" t="s">
        <v>727</v>
      </c>
      <c r="P282" s="12" t="s">
        <v>3575</v>
      </c>
      <c r="Q282" s="12" t="s">
        <v>97</v>
      </c>
      <c r="R282" s="12" t="s">
        <v>3576</v>
      </c>
      <c r="S282" s="12" t="s">
        <v>635</v>
      </c>
      <c r="T282" s="12" t="s">
        <v>3577</v>
      </c>
      <c r="U282" s="12" t="s">
        <v>101</v>
      </c>
      <c r="V282" s="12" t="s">
        <v>3578</v>
      </c>
      <c r="W282" s="12" t="s">
        <v>81</v>
      </c>
      <c r="X282" s="12" t="s">
        <v>3579</v>
      </c>
      <c r="Y282" s="12" t="s">
        <v>304</v>
      </c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</row>
    <row r="283" spans="1:57" x14ac:dyDescent="0.2">
      <c r="A283" s="12" t="s">
        <v>3580</v>
      </c>
      <c r="B283" s="12" t="s">
        <v>3581</v>
      </c>
      <c r="C283" s="14">
        <v>46241</v>
      </c>
      <c r="E283" s="14" t="s">
        <v>9047</v>
      </c>
      <c r="F283" s="12" t="s">
        <v>22006</v>
      </c>
      <c r="G283" s="13" t="s">
        <v>9060</v>
      </c>
      <c r="H283" s="12" t="s">
        <v>3582</v>
      </c>
      <c r="I283" s="12" t="s">
        <v>3583</v>
      </c>
      <c r="J283" s="12" t="s">
        <v>3584</v>
      </c>
      <c r="K283" s="12" t="s">
        <v>278</v>
      </c>
      <c r="L283" s="12" t="s">
        <v>3585</v>
      </c>
      <c r="M283" s="12" t="s">
        <v>278</v>
      </c>
      <c r="N283" s="12" t="s">
        <v>3586</v>
      </c>
      <c r="O283" s="12" t="s">
        <v>1574</v>
      </c>
      <c r="P283" s="12" t="s">
        <v>3587</v>
      </c>
      <c r="Q283" s="12" t="s">
        <v>142</v>
      </c>
      <c r="R283" s="12" t="s">
        <v>3588</v>
      </c>
      <c r="S283" s="12" t="s">
        <v>217</v>
      </c>
      <c r="T283" s="12" t="s">
        <v>3589</v>
      </c>
      <c r="U283" s="12" t="s">
        <v>62</v>
      </c>
      <c r="V283" s="12" t="s">
        <v>3590</v>
      </c>
      <c r="W283" s="12" t="s">
        <v>62</v>
      </c>
      <c r="X283" s="12" t="s">
        <v>3591</v>
      </c>
      <c r="Y283" s="12" t="s">
        <v>129</v>
      </c>
      <c r="Z283" s="12" t="s">
        <v>3592</v>
      </c>
      <c r="AA283" s="12" t="s">
        <v>129</v>
      </c>
      <c r="AB283" s="12" t="s">
        <v>3593</v>
      </c>
      <c r="AC283" s="12" t="s">
        <v>129</v>
      </c>
      <c r="AD283" s="12" t="s">
        <v>3594</v>
      </c>
      <c r="AE283" s="12" t="s">
        <v>204</v>
      </c>
      <c r="AF283" s="12" t="s">
        <v>3595</v>
      </c>
      <c r="AG283" s="12" t="s">
        <v>204</v>
      </c>
      <c r="AH283" s="12" t="s">
        <v>3596</v>
      </c>
      <c r="AI283" s="12" t="s">
        <v>204</v>
      </c>
      <c r="AJ283" s="12" t="s">
        <v>3597</v>
      </c>
      <c r="AK283" s="12" t="s">
        <v>422</v>
      </c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</row>
    <row r="284" spans="1:57" x14ac:dyDescent="0.2">
      <c r="A284" s="12" t="s">
        <v>3598</v>
      </c>
      <c r="B284" s="12" t="s">
        <v>3599</v>
      </c>
      <c r="C284" s="14">
        <v>46241</v>
      </c>
      <c r="D284" s="13">
        <v>6</v>
      </c>
      <c r="E284" s="14" t="s">
        <v>9047</v>
      </c>
      <c r="F284" s="12" t="s">
        <v>22006</v>
      </c>
      <c r="G284" s="13" t="s">
        <v>9037</v>
      </c>
      <c r="H284" s="12" t="s">
        <v>3600</v>
      </c>
      <c r="I284" s="12" t="s">
        <v>3601</v>
      </c>
      <c r="J284" s="12" t="s">
        <v>3602</v>
      </c>
      <c r="K284" s="12" t="s">
        <v>521</v>
      </c>
      <c r="L284" s="12" t="s">
        <v>3603</v>
      </c>
      <c r="M284" s="12" t="s">
        <v>1618</v>
      </c>
      <c r="N284" s="12" t="s">
        <v>3604</v>
      </c>
      <c r="O284" s="12" t="s">
        <v>1038</v>
      </c>
      <c r="P284" s="12" t="s">
        <v>3605</v>
      </c>
      <c r="Q284" s="12" t="s">
        <v>94</v>
      </c>
      <c r="R284" s="12" t="s">
        <v>3606</v>
      </c>
      <c r="S284" s="12" t="s">
        <v>72</v>
      </c>
      <c r="T284" s="12" t="s">
        <v>3607</v>
      </c>
      <c r="U284" s="12" t="s">
        <v>301</v>
      </c>
      <c r="V284" s="12" t="s">
        <v>3608</v>
      </c>
      <c r="W284" s="12" t="s">
        <v>241</v>
      </c>
      <c r="X284" s="12" t="s">
        <v>3609</v>
      </c>
      <c r="Y284" s="12" t="s">
        <v>635</v>
      </c>
      <c r="Z284" s="12" t="s">
        <v>3610</v>
      </c>
      <c r="AA284" s="12" t="s">
        <v>79</v>
      </c>
      <c r="AB284" s="12" t="s">
        <v>3611</v>
      </c>
      <c r="AC284" s="12" t="s">
        <v>79</v>
      </c>
      <c r="AD284" s="12" t="s">
        <v>3612</v>
      </c>
      <c r="AE284" s="12" t="s">
        <v>217</v>
      </c>
      <c r="AF284" s="12" t="s">
        <v>3613</v>
      </c>
      <c r="AG284" s="12" t="s">
        <v>86</v>
      </c>
      <c r="AH284" s="12" t="s">
        <v>3614</v>
      </c>
      <c r="AI284" s="12" t="s">
        <v>86</v>
      </c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</row>
    <row r="285" spans="1:57" x14ac:dyDescent="0.2">
      <c r="A285" s="12" t="s">
        <v>3615</v>
      </c>
      <c r="B285" s="12" t="s">
        <v>3616</v>
      </c>
      <c r="C285" s="14">
        <v>46241</v>
      </c>
      <c r="D285" s="13">
        <v>5</v>
      </c>
      <c r="E285" s="14" t="s">
        <v>9047</v>
      </c>
      <c r="F285" s="12" t="s">
        <v>22006</v>
      </c>
      <c r="G285" s="13" t="s">
        <v>9060</v>
      </c>
      <c r="H285" s="12" t="s">
        <v>3617</v>
      </c>
      <c r="I285" s="12" t="s">
        <v>3618</v>
      </c>
      <c r="J285" s="12" t="s">
        <v>3619</v>
      </c>
      <c r="K285" s="12" t="s">
        <v>3620</v>
      </c>
      <c r="L285" s="12" t="s">
        <v>3621</v>
      </c>
      <c r="M285" s="12" t="s">
        <v>258</v>
      </c>
      <c r="N285" s="12" t="s">
        <v>3622</v>
      </c>
      <c r="O285" s="12" t="s">
        <v>94</v>
      </c>
      <c r="P285" s="12" t="s">
        <v>3623</v>
      </c>
      <c r="Q285" s="12" t="s">
        <v>76</v>
      </c>
      <c r="R285" s="12" t="s">
        <v>3624</v>
      </c>
      <c r="S285" s="12" t="s">
        <v>76</v>
      </c>
      <c r="T285" s="12" t="s">
        <v>3625</v>
      </c>
      <c r="U285" s="12" t="s">
        <v>76</v>
      </c>
      <c r="V285" s="12" t="s">
        <v>3626</v>
      </c>
      <c r="W285" s="12" t="s">
        <v>76</v>
      </c>
      <c r="X285" s="12" t="s">
        <v>3627</v>
      </c>
      <c r="Y285" s="12" t="s">
        <v>76</v>
      </c>
      <c r="Z285" s="12" t="s">
        <v>3628</v>
      </c>
      <c r="AA285" s="12" t="s">
        <v>76</v>
      </c>
      <c r="AB285" s="12" t="s">
        <v>3629</v>
      </c>
      <c r="AC285" s="12" t="s">
        <v>144</v>
      </c>
      <c r="AD285" s="12" t="s">
        <v>3630</v>
      </c>
      <c r="AE285" s="12" t="s">
        <v>86</v>
      </c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</row>
    <row r="286" spans="1:57" x14ac:dyDescent="0.2">
      <c r="A286" s="12" t="s">
        <v>3631</v>
      </c>
      <c r="B286" s="12" t="s">
        <v>3632</v>
      </c>
      <c r="D286" s="13">
        <v>2</v>
      </c>
      <c r="E286" s="14" t="s">
        <v>9041</v>
      </c>
      <c r="F286" s="12" t="s">
        <v>22006</v>
      </c>
      <c r="G286" s="13" t="s">
        <v>9060</v>
      </c>
      <c r="H286" s="12" t="s">
        <v>3633</v>
      </c>
      <c r="I286" s="12" t="s">
        <v>3077</v>
      </c>
      <c r="J286" s="12" t="s">
        <v>3634</v>
      </c>
      <c r="K286" s="12" t="s">
        <v>144</v>
      </c>
      <c r="L286" s="12" t="s">
        <v>3635</v>
      </c>
      <c r="M286" s="12" t="s">
        <v>101</v>
      </c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</row>
    <row r="287" spans="1:57" x14ac:dyDescent="0.2">
      <c r="A287" s="12" t="s">
        <v>3636</v>
      </c>
      <c r="B287" s="12" t="s">
        <v>3637</v>
      </c>
      <c r="C287" s="14">
        <v>46255</v>
      </c>
      <c r="D287" s="13">
        <v>2</v>
      </c>
      <c r="E287" s="14" t="s">
        <v>9047</v>
      </c>
      <c r="F287" s="12" t="s">
        <v>22006</v>
      </c>
      <c r="G287" s="13" t="s">
        <v>9050</v>
      </c>
      <c r="H287" s="12" t="s">
        <v>3638</v>
      </c>
      <c r="I287" s="12" t="s">
        <v>3639</v>
      </c>
      <c r="J287" s="12" t="s">
        <v>3640</v>
      </c>
      <c r="K287" s="12" t="s">
        <v>2842</v>
      </c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</row>
    <row r="288" spans="1:57" x14ac:dyDescent="0.2">
      <c r="A288" s="12" t="s">
        <v>3641</v>
      </c>
      <c r="B288" s="12" t="s">
        <v>3642</v>
      </c>
      <c r="C288" s="14">
        <v>46241</v>
      </c>
      <c r="D288" s="13">
        <v>5</v>
      </c>
      <c r="E288" s="14" t="s">
        <v>9047</v>
      </c>
      <c r="F288" s="12" t="s">
        <v>22006</v>
      </c>
      <c r="G288" s="13" t="s">
        <v>9037</v>
      </c>
      <c r="H288" s="12" t="s">
        <v>3643</v>
      </c>
      <c r="I288" s="12" t="s">
        <v>3644</v>
      </c>
      <c r="J288" s="12" t="s">
        <v>3645</v>
      </c>
      <c r="K288" s="12" t="s">
        <v>3123</v>
      </c>
      <c r="L288" s="12" t="s">
        <v>3646</v>
      </c>
      <c r="M288" s="12" t="s">
        <v>114</v>
      </c>
      <c r="N288" s="12" t="s">
        <v>3647</v>
      </c>
      <c r="O288" s="12" t="s">
        <v>57</v>
      </c>
      <c r="P288" s="12" t="s">
        <v>3648</v>
      </c>
      <c r="Q288" s="12" t="s">
        <v>1283</v>
      </c>
      <c r="R288" s="12" t="s">
        <v>3649</v>
      </c>
      <c r="S288" s="12" t="s">
        <v>317</v>
      </c>
      <c r="T288" s="12" t="s">
        <v>3650</v>
      </c>
      <c r="U288" s="12" t="s">
        <v>301</v>
      </c>
      <c r="V288" s="12" t="s">
        <v>3651</v>
      </c>
      <c r="W288" s="12" t="s">
        <v>681</v>
      </c>
      <c r="X288" s="12" t="s">
        <v>3652</v>
      </c>
      <c r="Y288" s="12" t="s">
        <v>199</v>
      </c>
      <c r="Z288" s="12" t="s">
        <v>3653</v>
      </c>
      <c r="AA288" s="12" t="s">
        <v>144</v>
      </c>
      <c r="AB288" s="12" t="s">
        <v>3654</v>
      </c>
      <c r="AC288" s="12" t="s">
        <v>62</v>
      </c>
      <c r="AD288" s="12" t="s">
        <v>3655</v>
      </c>
      <c r="AE288" s="12" t="s">
        <v>204</v>
      </c>
      <c r="AF288" s="12" t="s">
        <v>3656</v>
      </c>
      <c r="AG288" s="12" t="s">
        <v>204</v>
      </c>
      <c r="AH288" s="12" t="s">
        <v>3657</v>
      </c>
      <c r="AI288" s="12" t="s">
        <v>204</v>
      </c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</row>
    <row r="289" spans="1:57" x14ac:dyDescent="0.2">
      <c r="A289" s="12" t="s">
        <v>3658</v>
      </c>
      <c r="B289" s="12" t="s">
        <v>3659</v>
      </c>
      <c r="D289" s="13">
        <v>6</v>
      </c>
      <c r="E289" s="14" t="s">
        <v>9041</v>
      </c>
      <c r="F289" s="12" t="s">
        <v>22006</v>
      </c>
      <c r="G289" s="13" t="s">
        <v>9044</v>
      </c>
      <c r="H289" s="12" t="s">
        <v>3660</v>
      </c>
      <c r="I289" s="12" t="s">
        <v>3661</v>
      </c>
      <c r="J289" s="12" t="s">
        <v>3662</v>
      </c>
      <c r="K289" s="12" t="s">
        <v>250</v>
      </c>
      <c r="L289" s="12" t="s">
        <v>3663</v>
      </c>
      <c r="M289" s="12" t="s">
        <v>101</v>
      </c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</row>
    <row r="290" spans="1:57" x14ac:dyDescent="0.2">
      <c r="A290" s="12" t="s">
        <v>3664</v>
      </c>
      <c r="B290" s="12" t="s">
        <v>3665</v>
      </c>
      <c r="E290" s="14" t="s">
        <v>9041</v>
      </c>
      <c r="F290" s="12" t="s">
        <v>22006</v>
      </c>
      <c r="G290" s="13" t="s">
        <v>9050</v>
      </c>
      <c r="H290" s="12" t="s">
        <v>3666</v>
      </c>
      <c r="I290" s="12" t="s">
        <v>106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</row>
    <row r="291" spans="1:57" x14ac:dyDescent="0.2">
      <c r="A291" s="12" t="s">
        <v>3667</v>
      </c>
      <c r="B291" s="12" t="s">
        <v>3668</v>
      </c>
      <c r="C291" s="14">
        <v>46241</v>
      </c>
      <c r="D291" s="13">
        <v>5</v>
      </c>
      <c r="E291" s="14" t="s">
        <v>9047</v>
      </c>
      <c r="F291" s="12" t="s">
        <v>22006</v>
      </c>
      <c r="G291" s="13" t="s">
        <v>9037</v>
      </c>
      <c r="H291" s="12" t="s">
        <v>3669</v>
      </c>
      <c r="I291" s="12" t="s">
        <v>2956</v>
      </c>
      <c r="J291" s="12" t="s">
        <v>3670</v>
      </c>
      <c r="K291" s="12" t="s">
        <v>653</v>
      </c>
      <c r="L291" s="12" t="s">
        <v>3671</v>
      </c>
      <c r="M291" s="12" t="s">
        <v>523</v>
      </c>
      <c r="N291" s="12" t="s">
        <v>3672</v>
      </c>
      <c r="O291" s="12" t="s">
        <v>681</v>
      </c>
      <c r="P291" s="12" t="s">
        <v>3673</v>
      </c>
      <c r="Q291" s="12" t="s">
        <v>119</v>
      </c>
      <c r="R291" s="12" t="s">
        <v>3674</v>
      </c>
      <c r="S291" s="12" t="s">
        <v>199</v>
      </c>
      <c r="T291" s="12" t="s">
        <v>3675</v>
      </c>
      <c r="U291" s="12" t="s">
        <v>144</v>
      </c>
      <c r="V291" s="12" t="s">
        <v>3676</v>
      </c>
      <c r="W291" s="12" t="s">
        <v>79</v>
      </c>
      <c r="X291" s="12" t="s">
        <v>3677</v>
      </c>
      <c r="Y291" s="12" t="s">
        <v>127</v>
      </c>
      <c r="Z291" s="12" t="s">
        <v>3678</v>
      </c>
      <c r="AA291" s="12" t="s">
        <v>127</v>
      </c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</row>
    <row r="292" spans="1:57" x14ac:dyDescent="0.2">
      <c r="A292" s="12" t="s">
        <v>3679</v>
      </c>
      <c r="B292" s="12" t="s">
        <v>3680</v>
      </c>
      <c r="C292" s="14">
        <v>46241</v>
      </c>
      <c r="D292" s="13">
        <v>8</v>
      </c>
      <c r="E292" s="14" t="s">
        <v>9047</v>
      </c>
      <c r="F292" s="12" t="s">
        <v>22006</v>
      </c>
      <c r="G292" s="13" t="s">
        <v>9044</v>
      </c>
      <c r="H292" s="12" t="s">
        <v>3681</v>
      </c>
      <c r="I292" s="12" t="s">
        <v>1023</v>
      </c>
      <c r="J292" s="12" t="s">
        <v>3682</v>
      </c>
      <c r="K292" s="12" t="s">
        <v>1626</v>
      </c>
      <c r="L292" s="12" t="s">
        <v>3683</v>
      </c>
      <c r="M292" s="12" t="s">
        <v>902</v>
      </c>
      <c r="N292" s="12" t="s">
        <v>3684</v>
      </c>
      <c r="O292" s="12" t="s">
        <v>275</v>
      </c>
      <c r="P292" s="12" t="s">
        <v>3685</v>
      </c>
      <c r="Q292" s="12" t="s">
        <v>275</v>
      </c>
      <c r="R292" s="12" t="s">
        <v>3686</v>
      </c>
      <c r="S292" s="12" t="s">
        <v>199</v>
      </c>
      <c r="T292" s="12" t="s">
        <v>3687</v>
      </c>
      <c r="U292" s="12" t="s">
        <v>79</v>
      </c>
      <c r="V292" s="12" t="s">
        <v>3688</v>
      </c>
      <c r="W292" s="12" t="s">
        <v>217</v>
      </c>
      <c r="X292" s="12" t="s">
        <v>3689</v>
      </c>
      <c r="Y292" s="12" t="s">
        <v>217</v>
      </c>
      <c r="Z292" s="12" t="s">
        <v>3690</v>
      </c>
      <c r="AA292" s="12" t="s">
        <v>217</v>
      </c>
      <c r="AB292" s="12" t="s">
        <v>3691</v>
      </c>
      <c r="AC292" s="12" t="s">
        <v>217</v>
      </c>
      <c r="AD292" s="12" t="s">
        <v>3692</v>
      </c>
      <c r="AE292" s="12" t="s">
        <v>422</v>
      </c>
      <c r="AF292" s="12" t="s">
        <v>3693</v>
      </c>
      <c r="AG292" s="12" t="s">
        <v>86</v>
      </c>
      <c r="AH292" s="12" t="s">
        <v>3694</v>
      </c>
      <c r="AI292" s="12" t="s">
        <v>86</v>
      </c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</row>
    <row r="293" spans="1:57" x14ac:dyDescent="0.2">
      <c r="A293" s="12" t="s">
        <v>3695</v>
      </c>
      <c r="B293" s="12" t="s">
        <v>3696</v>
      </c>
      <c r="C293" s="14">
        <v>46247</v>
      </c>
      <c r="D293" s="13">
        <v>5</v>
      </c>
      <c r="E293" s="14" t="s">
        <v>9047</v>
      </c>
      <c r="F293" s="12" t="s">
        <v>22006</v>
      </c>
      <c r="G293" s="13" t="s">
        <v>9037</v>
      </c>
      <c r="H293" s="12" t="s">
        <v>3697</v>
      </c>
      <c r="I293" s="12" t="s">
        <v>3698</v>
      </c>
      <c r="J293" s="12" t="s">
        <v>3699</v>
      </c>
      <c r="K293" s="12" t="s">
        <v>154</v>
      </c>
      <c r="L293" s="12" t="s">
        <v>3700</v>
      </c>
      <c r="M293" s="12" t="s">
        <v>3701</v>
      </c>
      <c r="N293" s="12" t="s">
        <v>3702</v>
      </c>
      <c r="O293" s="12" t="s">
        <v>507</v>
      </c>
      <c r="P293" s="12" t="s">
        <v>3703</v>
      </c>
      <c r="Q293" s="12" t="s">
        <v>507</v>
      </c>
      <c r="R293" s="12" t="s">
        <v>3704</v>
      </c>
      <c r="S293" s="12" t="s">
        <v>952</v>
      </c>
      <c r="T293" s="12" t="s">
        <v>3705</v>
      </c>
      <c r="U293" s="12" t="s">
        <v>74</v>
      </c>
      <c r="V293" s="12" t="s">
        <v>3706</v>
      </c>
      <c r="W293" s="12" t="s">
        <v>144</v>
      </c>
      <c r="X293" s="12" t="s">
        <v>3707</v>
      </c>
      <c r="Y293" s="12" t="s">
        <v>86</v>
      </c>
      <c r="Z293" s="12" t="s">
        <v>3708</v>
      </c>
      <c r="AA293" s="12" t="s">
        <v>86</v>
      </c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</row>
    <row r="294" spans="1:57" x14ac:dyDescent="0.2">
      <c r="A294" s="12" t="s">
        <v>3709</v>
      </c>
      <c r="B294" s="12" t="s">
        <v>3710</v>
      </c>
      <c r="C294" s="14">
        <v>46241</v>
      </c>
      <c r="D294" s="13">
        <v>7</v>
      </c>
      <c r="E294" s="14" t="s">
        <v>9047</v>
      </c>
      <c r="F294" s="12" t="s">
        <v>22006</v>
      </c>
      <c r="G294" s="13" t="s">
        <v>14437</v>
      </c>
      <c r="H294" s="12" t="s">
        <v>3711</v>
      </c>
      <c r="I294" s="12" t="s">
        <v>3712</v>
      </c>
      <c r="J294" s="12" t="s">
        <v>3713</v>
      </c>
      <c r="K294" s="12" t="s">
        <v>272</v>
      </c>
      <c r="L294" s="12" t="s">
        <v>3714</v>
      </c>
      <c r="M294" s="12" t="s">
        <v>156</v>
      </c>
      <c r="N294" s="12" t="s">
        <v>3715</v>
      </c>
      <c r="O294" s="12" t="s">
        <v>312</v>
      </c>
      <c r="P294" s="12" t="s">
        <v>3716</v>
      </c>
      <c r="Q294" s="12" t="s">
        <v>1292</v>
      </c>
      <c r="R294" s="12" t="s">
        <v>3717</v>
      </c>
      <c r="S294" s="12" t="s">
        <v>119</v>
      </c>
      <c r="T294" s="12" t="s">
        <v>3718</v>
      </c>
      <c r="U294" s="12" t="s">
        <v>199</v>
      </c>
      <c r="V294" s="12" t="s">
        <v>3719</v>
      </c>
      <c r="W294" s="12" t="s">
        <v>101</v>
      </c>
      <c r="X294" s="12" t="s">
        <v>3720</v>
      </c>
      <c r="Y294" s="12" t="s">
        <v>101</v>
      </c>
      <c r="Z294" s="12" t="s">
        <v>3721</v>
      </c>
      <c r="AA294" s="12" t="s">
        <v>125</v>
      </c>
      <c r="AB294" s="12" t="s">
        <v>3722</v>
      </c>
      <c r="AC294" s="12" t="s">
        <v>131</v>
      </c>
      <c r="AD294" s="12" t="s">
        <v>3723</v>
      </c>
      <c r="AE294" s="12" t="s">
        <v>86</v>
      </c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</row>
    <row r="295" spans="1:57" x14ac:dyDescent="0.2">
      <c r="A295" s="12" t="s">
        <v>3724</v>
      </c>
      <c r="B295" s="12" t="s">
        <v>3725</v>
      </c>
      <c r="C295" s="14">
        <v>46255</v>
      </c>
      <c r="D295" s="13">
        <v>4</v>
      </c>
      <c r="E295" s="14" t="s">
        <v>9047</v>
      </c>
      <c r="F295" s="12" t="s">
        <v>22006</v>
      </c>
      <c r="G295" s="13" t="s">
        <v>9060</v>
      </c>
      <c r="H295" s="12" t="s">
        <v>3726</v>
      </c>
      <c r="I295" s="12" t="s">
        <v>1768</v>
      </c>
      <c r="J295" s="12" t="s">
        <v>3727</v>
      </c>
      <c r="K295" s="12" t="s">
        <v>1460</v>
      </c>
      <c r="L295" s="12" t="s">
        <v>3728</v>
      </c>
      <c r="M295" s="12" t="s">
        <v>3410</v>
      </c>
      <c r="N295" s="12" t="s">
        <v>3729</v>
      </c>
      <c r="O295" s="12" t="s">
        <v>317</v>
      </c>
      <c r="P295" s="12" t="s">
        <v>3730</v>
      </c>
      <c r="Q295" s="12" t="s">
        <v>485</v>
      </c>
      <c r="R295" s="12" t="s">
        <v>3731</v>
      </c>
      <c r="S295" s="12" t="s">
        <v>301</v>
      </c>
      <c r="T295" s="12" t="s">
        <v>3732</v>
      </c>
      <c r="U295" s="12" t="s">
        <v>446</v>
      </c>
      <c r="V295" s="12" t="s">
        <v>3733</v>
      </c>
      <c r="W295" s="12" t="s">
        <v>106</v>
      </c>
      <c r="X295" s="12" t="s">
        <v>3734</v>
      </c>
      <c r="Y295" s="12" t="s">
        <v>422</v>
      </c>
      <c r="Z295" s="12" t="s">
        <v>3735</v>
      </c>
      <c r="AA295" s="12" t="s">
        <v>131</v>
      </c>
      <c r="AB295" s="12" t="s">
        <v>3736</v>
      </c>
      <c r="AC295" s="12" t="s">
        <v>131</v>
      </c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</row>
    <row r="296" spans="1:57" x14ac:dyDescent="0.2">
      <c r="A296" s="12" t="s">
        <v>3737</v>
      </c>
      <c r="B296" s="12" t="s">
        <v>3738</v>
      </c>
      <c r="E296" s="14" t="s">
        <v>9041</v>
      </c>
      <c r="F296" s="12" t="s">
        <v>22006</v>
      </c>
      <c r="G296" s="13" t="s">
        <v>9060</v>
      </c>
      <c r="H296" s="12" t="s">
        <v>3739</v>
      </c>
      <c r="I296" s="12" t="s">
        <v>3740</v>
      </c>
      <c r="J296" s="12" t="s">
        <v>3741</v>
      </c>
      <c r="K296" s="12" t="s">
        <v>233</v>
      </c>
      <c r="L296" s="12" t="s">
        <v>3742</v>
      </c>
      <c r="M296" s="12" t="s">
        <v>3743</v>
      </c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</row>
    <row r="297" spans="1:57" x14ac:dyDescent="0.2">
      <c r="A297" s="12" t="s">
        <v>3744</v>
      </c>
      <c r="B297" s="12" t="s">
        <v>3745</v>
      </c>
      <c r="C297" s="14">
        <v>46241</v>
      </c>
      <c r="D297" s="13">
        <v>5</v>
      </c>
      <c r="E297" s="14" t="s">
        <v>9047</v>
      </c>
      <c r="F297" s="12" t="s">
        <v>22006</v>
      </c>
      <c r="G297" s="13" t="s">
        <v>10024</v>
      </c>
      <c r="H297" s="12" t="s">
        <v>3746</v>
      </c>
      <c r="I297" s="12" t="s">
        <v>3747</v>
      </c>
      <c r="J297" s="12" t="s">
        <v>3748</v>
      </c>
      <c r="K297" s="12" t="s">
        <v>1597</v>
      </c>
      <c r="L297" s="12" t="s">
        <v>3749</v>
      </c>
      <c r="M297" s="12" t="s">
        <v>580</v>
      </c>
      <c r="N297" s="12" t="s">
        <v>3750</v>
      </c>
      <c r="O297" s="12" t="s">
        <v>59</v>
      </c>
      <c r="P297" s="12" t="s">
        <v>3751</v>
      </c>
      <c r="Q297" s="12" t="s">
        <v>119</v>
      </c>
      <c r="R297" s="12" t="s">
        <v>3752</v>
      </c>
      <c r="S297" s="12" t="s">
        <v>101</v>
      </c>
      <c r="T297" s="12" t="s">
        <v>3753</v>
      </c>
      <c r="U297" s="12" t="s">
        <v>81</v>
      </c>
      <c r="V297" s="12" t="s">
        <v>3754</v>
      </c>
      <c r="W297" s="12" t="s">
        <v>422</v>
      </c>
      <c r="X297" s="12" t="s">
        <v>3755</v>
      </c>
      <c r="Y297" s="12" t="s">
        <v>131</v>
      </c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</row>
    <row r="298" spans="1:57" x14ac:dyDescent="0.2">
      <c r="A298" s="12" t="s">
        <v>3756</v>
      </c>
      <c r="B298" s="12" t="s">
        <v>3757</v>
      </c>
      <c r="E298" s="14" t="s">
        <v>9041</v>
      </c>
      <c r="F298" s="12" t="s">
        <v>22006</v>
      </c>
      <c r="G298" s="13" t="s">
        <v>9060</v>
      </c>
      <c r="H298" s="12" t="s">
        <v>3758</v>
      </c>
      <c r="I298" s="12" t="s">
        <v>3338</v>
      </c>
      <c r="J298" s="12" t="s">
        <v>3759</v>
      </c>
      <c r="K298" s="12" t="s">
        <v>210</v>
      </c>
      <c r="L298" s="12" t="s">
        <v>3760</v>
      </c>
      <c r="M298" s="12" t="s">
        <v>66</v>
      </c>
      <c r="N298" s="12" t="s">
        <v>3761</v>
      </c>
      <c r="O298" s="12" t="s">
        <v>119</v>
      </c>
      <c r="P298" s="12" t="s">
        <v>3762</v>
      </c>
      <c r="Q298" s="12" t="s">
        <v>1574</v>
      </c>
      <c r="R298" s="12" t="s">
        <v>3763</v>
      </c>
      <c r="S298" s="12" t="s">
        <v>1574</v>
      </c>
      <c r="T298" s="12" t="s">
        <v>3764</v>
      </c>
      <c r="U298" s="12" t="s">
        <v>1574</v>
      </c>
      <c r="V298" s="12" t="s">
        <v>3765</v>
      </c>
      <c r="W298" s="12" t="s">
        <v>127</v>
      </c>
      <c r="X298" s="12" t="s">
        <v>3766</v>
      </c>
      <c r="Y298" s="12" t="s">
        <v>127</v>
      </c>
      <c r="Z298" s="12" t="s">
        <v>3767</v>
      </c>
      <c r="AA298" s="12" t="s">
        <v>86</v>
      </c>
      <c r="AB298" s="12" t="s">
        <v>3768</v>
      </c>
      <c r="AC298" s="12" t="s">
        <v>86</v>
      </c>
      <c r="AD298" s="12" t="s">
        <v>3769</v>
      </c>
      <c r="AE298" s="12" t="s">
        <v>86</v>
      </c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</row>
    <row r="299" spans="1:57" x14ac:dyDescent="0.2">
      <c r="A299" s="12" t="s">
        <v>3770</v>
      </c>
      <c r="B299" s="12" t="s">
        <v>3771</v>
      </c>
      <c r="D299" s="13">
        <v>2</v>
      </c>
      <c r="E299" s="14" t="s">
        <v>9041</v>
      </c>
      <c r="F299" s="12" t="s">
        <v>22006</v>
      </c>
      <c r="G299" s="13" t="s">
        <v>9060</v>
      </c>
      <c r="H299" s="12" t="s">
        <v>3772</v>
      </c>
      <c r="I299" s="12" t="s">
        <v>3773</v>
      </c>
      <c r="J299" s="12" t="s">
        <v>3774</v>
      </c>
      <c r="K299" s="12" t="s">
        <v>2363</v>
      </c>
      <c r="L299" s="12" t="s">
        <v>3775</v>
      </c>
      <c r="M299" s="12" t="s">
        <v>574</v>
      </c>
      <c r="N299" s="12" t="s">
        <v>3776</v>
      </c>
      <c r="O299" s="12" t="s">
        <v>94</v>
      </c>
      <c r="P299" s="12" t="s">
        <v>3777</v>
      </c>
      <c r="Q299" s="12" t="s">
        <v>70</v>
      </c>
      <c r="R299" s="12" t="s">
        <v>3778</v>
      </c>
      <c r="S299" s="12" t="s">
        <v>62</v>
      </c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</row>
    <row r="300" spans="1:57" x14ac:dyDescent="0.2">
      <c r="A300" s="12" t="s">
        <v>3779</v>
      </c>
      <c r="B300" s="12" t="s">
        <v>3780</v>
      </c>
      <c r="C300" s="14">
        <v>46255</v>
      </c>
      <c r="D300" s="13">
        <v>4</v>
      </c>
      <c r="E300" s="14" t="s">
        <v>9047</v>
      </c>
      <c r="F300" s="12" t="s">
        <v>22006</v>
      </c>
      <c r="G300" s="13" t="s">
        <v>9050</v>
      </c>
      <c r="H300" s="12" t="s">
        <v>3781</v>
      </c>
      <c r="I300" s="12" t="s">
        <v>2252</v>
      </c>
      <c r="J300" s="12" t="s">
        <v>3782</v>
      </c>
      <c r="K300" s="12" t="s">
        <v>1120</v>
      </c>
      <c r="L300" s="12" t="s">
        <v>3783</v>
      </c>
      <c r="M300" s="12" t="s">
        <v>57</v>
      </c>
      <c r="N300" s="12" t="s">
        <v>3784</v>
      </c>
      <c r="O300" s="12" t="s">
        <v>94</v>
      </c>
      <c r="P300" s="12" t="s">
        <v>3785</v>
      </c>
      <c r="Q300" s="12" t="s">
        <v>97</v>
      </c>
      <c r="R300" s="12" t="s">
        <v>3786</v>
      </c>
      <c r="S300" s="12" t="s">
        <v>99</v>
      </c>
      <c r="T300" s="12" t="s">
        <v>3787</v>
      </c>
      <c r="U300" s="12" t="s">
        <v>72</v>
      </c>
      <c r="V300" s="12" t="s">
        <v>3788</v>
      </c>
      <c r="W300" s="12" t="s">
        <v>1295</v>
      </c>
      <c r="X300" s="12" t="s">
        <v>3789</v>
      </c>
      <c r="Y300" s="12" t="s">
        <v>415</v>
      </c>
      <c r="Z300" s="12" t="s">
        <v>3790</v>
      </c>
      <c r="AA300" s="12" t="s">
        <v>304</v>
      </c>
      <c r="AB300" s="12" t="s">
        <v>3791</v>
      </c>
      <c r="AC300" s="12" t="s">
        <v>304</v>
      </c>
      <c r="AD300" s="12" t="s">
        <v>3792</v>
      </c>
      <c r="AE300" s="12" t="s">
        <v>106</v>
      </c>
      <c r="AF300" s="12" t="s">
        <v>3793</v>
      </c>
      <c r="AG300" s="12" t="s">
        <v>106</v>
      </c>
      <c r="AH300" s="12" t="s">
        <v>3794</v>
      </c>
      <c r="AI300" s="12" t="s">
        <v>125</v>
      </c>
      <c r="AJ300" s="12" t="s">
        <v>3795</v>
      </c>
      <c r="AK300" s="12" t="s">
        <v>84</v>
      </c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</row>
    <row r="301" spans="1:57" x14ac:dyDescent="0.2">
      <c r="A301" s="12" t="s">
        <v>3796</v>
      </c>
      <c r="B301" s="12" t="s">
        <v>3797</v>
      </c>
      <c r="D301" s="13">
        <v>4</v>
      </c>
      <c r="E301" s="14" t="s">
        <v>9041</v>
      </c>
      <c r="F301" s="12" t="s">
        <v>22006</v>
      </c>
      <c r="G301" s="13" t="s">
        <v>9044</v>
      </c>
      <c r="H301" s="12" t="s">
        <v>3798</v>
      </c>
      <c r="I301" s="12" t="s">
        <v>3799</v>
      </c>
      <c r="J301" s="12" t="s">
        <v>3800</v>
      </c>
      <c r="K301" s="12" t="s">
        <v>3801</v>
      </c>
      <c r="L301" s="12" t="s">
        <v>3802</v>
      </c>
      <c r="M301" s="12" t="s">
        <v>258</v>
      </c>
      <c r="N301" s="12" t="s">
        <v>3803</v>
      </c>
      <c r="O301" s="12" t="s">
        <v>294</v>
      </c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</row>
    <row r="302" spans="1:57" x14ac:dyDescent="0.2">
      <c r="A302" s="12" t="s">
        <v>3804</v>
      </c>
      <c r="B302" s="12" t="s">
        <v>3805</v>
      </c>
      <c r="E302" s="14" t="s">
        <v>9041</v>
      </c>
      <c r="F302" s="12" t="s">
        <v>22006</v>
      </c>
      <c r="G302" s="13" t="s">
        <v>9060</v>
      </c>
      <c r="H302" s="12" t="s">
        <v>3806</v>
      </c>
      <c r="I302" s="12" t="s">
        <v>3807</v>
      </c>
      <c r="J302" s="12" t="s">
        <v>3808</v>
      </c>
      <c r="K302" s="12" t="s">
        <v>3809</v>
      </c>
      <c r="L302" s="12" t="s">
        <v>3810</v>
      </c>
      <c r="M302" s="12" t="s">
        <v>1582</v>
      </c>
      <c r="N302" s="12" t="s">
        <v>3811</v>
      </c>
      <c r="O302" s="12" t="s">
        <v>317</v>
      </c>
      <c r="P302" s="12" t="s">
        <v>3812</v>
      </c>
      <c r="Q302" s="12" t="s">
        <v>317</v>
      </c>
      <c r="R302" s="12" t="s">
        <v>3813</v>
      </c>
      <c r="S302" s="12" t="s">
        <v>81</v>
      </c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</row>
    <row r="303" spans="1:57" x14ac:dyDescent="0.2">
      <c r="A303" s="12" t="s">
        <v>3814</v>
      </c>
      <c r="B303" s="12" t="s">
        <v>3815</v>
      </c>
      <c r="C303" s="14">
        <v>46241</v>
      </c>
      <c r="D303" s="13">
        <v>5</v>
      </c>
      <c r="E303" s="14" t="s">
        <v>9047</v>
      </c>
      <c r="F303" s="12" t="s">
        <v>22006</v>
      </c>
      <c r="G303" s="13" t="s">
        <v>9044</v>
      </c>
      <c r="H303" s="12" t="s">
        <v>3816</v>
      </c>
      <c r="I303" s="12" t="s">
        <v>1932</v>
      </c>
      <c r="J303" s="12" t="s">
        <v>3817</v>
      </c>
      <c r="K303" s="12" t="s">
        <v>355</v>
      </c>
      <c r="L303" s="12" t="s">
        <v>3818</v>
      </c>
      <c r="M303" s="12" t="s">
        <v>727</v>
      </c>
      <c r="N303" s="12" t="s">
        <v>3819</v>
      </c>
      <c r="O303" s="12" t="s">
        <v>317</v>
      </c>
      <c r="P303" s="12" t="s">
        <v>3820</v>
      </c>
      <c r="Q303" s="12" t="s">
        <v>97</v>
      </c>
      <c r="R303" s="12" t="s">
        <v>3821</v>
      </c>
      <c r="S303" s="12" t="s">
        <v>262</v>
      </c>
      <c r="T303" s="12" t="s">
        <v>3822</v>
      </c>
      <c r="U303" s="12" t="s">
        <v>301</v>
      </c>
      <c r="V303" s="12" t="s">
        <v>3823</v>
      </c>
      <c r="W303" s="12" t="s">
        <v>681</v>
      </c>
      <c r="X303" s="12" t="s">
        <v>3824</v>
      </c>
      <c r="Y303" s="12" t="s">
        <v>76</v>
      </c>
      <c r="Z303" s="12" t="s">
        <v>3825</v>
      </c>
      <c r="AA303" s="12" t="s">
        <v>76</v>
      </c>
      <c r="AB303" s="12" t="s">
        <v>3826</v>
      </c>
      <c r="AC303" s="12" t="s">
        <v>79</v>
      </c>
      <c r="AD303" s="12" t="s">
        <v>3827</v>
      </c>
      <c r="AE303" s="12" t="s">
        <v>125</v>
      </c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</row>
    <row r="304" spans="1:57" x14ac:dyDescent="0.2">
      <c r="A304" s="12" t="s">
        <v>3828</v>
      </c>
      <c r="B304" s="12" t="s">
        <v>3829</v>
      </c>
      <c r="C304" s="14">
        <v>46241</v>
      </c>
      <c r="D304" s="13">
        <v>6</v>
      </c>
      <c r="E304" s="14" t="s">
        <v>9047</v>
      </c>
      <c r="F304" s="12" t="s">
        <v>22006</v>
      </c>
      <c r="G304" s="13" t="s">
        <v>9060</v>
      </c>
      <c r="H304" s="12" t="s">
        <v>3830</v>
      </c>
      <c r="I304" s="12" t="s">
        <v>3831</v>
      </c>
      <c r="J304" s="12" t="s">
        <v>3832</v>
      </c>
      <c r="K304" s="12" t="s">
        <v>373</v>
      </c>
      <c r="L304" s="12" t="s">
        <v>3833</v>
      </c>
      <c r="M304" s="12" t="s">
        <v>992</v>
      </c>
      <c r="N304" s="12" t="s">
        <v>3834</v>
      </c>
      <c r="O304" s="12" t="s">
        <v>1292</v>
      </c>
      <c r="P304" s="12" t="s">
        <v>3835</v>
      </c>
      <c r="Q304" s="12" t="s">
        <v>275</v>
      </c>
      <c r="R304" s="12" t="s">
        <v>3836</v>
      </c>
      <c r="S304" s="12" t="s">
        <v>1328</v>
      </c>
      <c r="T304" s="12" t="s">
        <v>3837</v>
      </c>
      <c r="U304" s="12" t="s">
        <v>142</v>
      </c>
      <c r="V304" s="12" t="s">
        <v>3838</v>
      </c>
      <c r="W304" s="12" t="s">
        <v>144</v>
      </c>
      <c r="X304" s="12" t="s">
        <v>3839</v>
      </c>
      <c r="Y304" s="12" t="s">
        <v>81</v>
      </c>
      <c r="Z304" s="12" t="s">
        <v>3840</v>
      </c>
      <c r="AA304" s="12" t="s">
        <v>341</v>
      </c>
      <c r="AB304" s="12" t="s">
        <v>3841</v>
      </c>
      <c r="AC304" s="12" t="s">
        <v>127</v>
      </c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</row>
    <row r="305" spans="1:57" x14ac:dyDescent="0.2">
      <c r="A305" s="12" t="s">
        <v>3842</v>
      </c>
      <c r="B305" s="12" t="s">
        <v>3843</v>
      </c>
      <c r="C305" s="14">
        <v>46241</v>
      </c>
      <c r="E305" s="14" t="s">
        <v>9047</v>
      </c>
      <c r="F305" s="12" t="s">
        <v>22006</v>
      </c>
      <c r="G305" s="13" t="s">
        <v>9044</v>
      </c>
      <c r="H305" s="12" t="s">
        <v>3844</v>
      </c>
      <c r="I305" s="12" t="s">
        <v>3077</v>
      </c>
      <c r="J305" s="12" t="s">
        <v>3845</v>
      </c>
      <c r="K305" s="12" t="s">
        <v>429</v>
      </c>
      <c r="L305" s="12" t="s">
        <v>3846</v>
      </c>
      <c r="M305" s="12" t="s">
        <v>841</v>
      </c>
      <c r="N305" s="12" t="s">
        <v>3847</v>
      </c>
      <c r="O305" s="12" t="s">
        <v>378</v>
      </c>
      <c r="P305" s="12" t="s">
        <v>3848</v>
      </c>
      <c r="Q305" s="12" t="s">
        <v>391</v>
      </c>
      <c r="R305" s="12" t="s">
        <v>3849</v>
      </c>
      <c r="S305" s="12" t="s">
        <v>315</v>
      </c>
      <c r="T305" s="12" t="s">
        <v>3850</v>
      </c>
      <c r="U305" s="12" t="s">
        <v>101</v>
      </c>
      <c r="V305" s="12" t="s">
        <v>3851</v>
      </c>
      <c r="W305" s="12" t="s">
        <v>79</v>
      </c>
      <c r="X305" s="12" t="s">
        <v>3852</v>
      </c>
      <c r="Y305" s="12" t="s">
        <v>79</v>
      </c>
      <c r="Z305" s="12" t="s">
        <v>3853</v>
      </c>
      <c r="AA305" s="12" t="s">
        <v>422</v>
      </c>
      <c r="AB305" s="12" t="s">
        <v>3854</v>
      </c>
      <c r="AC305" s="12" t="s">
        <v>422</v>
      </c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</row>
    <row r="306" spans="1:57" x14ac:dyDescent="0.2">
      <c r="A306" s="12" t="s">
        <v>3855</v>
      </c>
      <c r="B306" s="12" t="s">
        <v>3856</v>
      </c>
      <c r="E306" s="14" t="s">
        <v>9041</v>
      </c>
      <c r="F306" s="12" t="s">
        <v>22006</v>
      </c>
      <c r="G306" s="13" t="s">
        <v>9044</v>
      </c>
      <c r="H306" s="12" t="s">
        <v>3857</v>
      </c>
      <c r="I306" s="12" t="s">
        <v>3858</v>
      </c>
      <c r="J306" s="12" t="s">
        <v>3859</v>
      </c>
      <c r="K306" s="12" t="s">
        <v>142</v>
      </c>
      <c r="L306" s="12" t="s">
        <v>3860</v>
      </c>
      <c r="M306" s="12" t="s">
        <v>101</v>
      </c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</row>
    <row r="307" spans="1:57" x14ac:dyDescent="0.2">
      <c r="A307" s="12" t="s">
        <v>3861</v>
      </c>
      <c r="B307" s="12" t="s">
        <v>3862</v>
      </c>
      <c r="E307" s="14" t="s">
        <v>9041</v>
      </c>
      <c r="F307" s="12" t="s">
        <v>22006</v>
      </c>
      <c r="G307" s="13" t="s">
        <v>9050</v>
      </c>
      <c r="H307" s="12" t="s">
        <v>3863</v>
      </c>
      <c r="I307" s="12" t="s">
        <v>3864</v>
      </c>
      <c r="J307" s="12" t="s">
        <v>3865</v>
      </c>
      <c r="K307" s="12" t="s">
        <v>59</v>
      </c>
      <c r="L307" s="12" t="s">
        <v>3866</v>
      </c>
      <c r="M307" s="12" t="s">
        <v>62</v>
      </c>
      <c r="N307" s="12" t="s">
        <v>3867</v>
      </c>
      <c r="O307" s="12" t="s">
        <v>127</v>
      </c>
      <c r="P307" s="12" t="s">
        <v>3868</v>
      </c>
      <c r="Q307" s="12" t="s">
        <v>129</v>
      </c>
      <c r="R307" s="12" t="s">
        <v>3869</v>
      </c>
      <c r="S307" s="12" t="s">
        <v>204</v>
      </c>
      <c r="T307" s="12" t="s">
        <v>3870</v>
      </c>
      <c r="U307" s="12" t="s">
        <v>131</v>
      </c>
      <c r="V307" s="12" t="s">
        <v>3871</v>
      </c>
      <c r="W307" s="12" t="s">
        <v>131</v>
      </c>
      <c r="X307" s="12" t="s">
        <v>3872</v>
      </c>
      <c r="Y307" s="12" t="s">
        <v>131</v>
      </c>
      <c r="Z307" s="12" t="s">
        <v>3873</v>
      </c>
      <c r="AA307" s="12" t="s">
        <v>131</v>
      </c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</row>
    <row r="308" spans="1:57" x14ac:dyDescent="0.2">
      <c r="A308" s="12" t="s">
        <v>3874</v>
      </c>
      <c r="B308" s="12" t="s">
        <v>3875</v>
      </c>
      <c r="D308" s="13">
        <v>2</v>
      </c>
      <c r="E308" s="14" t="s">
        <v>9041</v>
      </c>
      <c r="F308" s="12" t="s">
        <v>22006</v>
      </c>
      <c r="G308" s="13" t="s">
        <v>9060</v>
      </c>
      <c r="H308" s="12" t="s">
        <v>3876</v>
      </c>
      <c r="I308" s="12" t="s">
        <v>3877</v>
      </c>
      <c r="J308" s="12" t="s">
        <v>3878</v>
      </c>
      <c r="K308" s="12" t="s">
        <v>3879</v>
      </c>
      <c r="L308" s="12" t="s">
        <v>3880</v>
      </c>
      <c r="M308" s="12" t="s">
        <v>1676</v>
      </c>
      <c r="N308" s="12" t="s">
        <v>3881</v>
      </c>
      <c r="O308" s="12" t="s">
        <v>76</v>
      </c>
      <c r="P308" s="12" t="s">
        <v>3882</v>
      </c>
      <c r="Q308" s="12" t="s">
        <v>79</v>
      </c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</row>
    <row r="309" spans="1:57" x14ac:dyDescent="0.2">
      <c r="A309" s="12" t="s">
        <v>3883</v>
      </c>
      <c r="B309" s="12" t="s">
        <v>3884</v>
      </c>
      <c r="C309" s="14">
        <v>46247</v>
      </c>
      <c r="E309" s="14" t="s">
        <v>9047</v>
      </c>
      <c r="F309" s="12" t="s">
        <v>22006</v>
      </c>
      <c r="G309" s="13" t="s">
        <v>9060</v>
      </c>
      <c r="H309" s="12" t="s">
        <v>3885</v>
      </c>
      <c r="I309" s="12" t="s">
        <v>3886</v>
      </c>
      <c r="J309" s="12" t="s">
        <v>3887</v>
      </c>
      <c r="K309" s="12" t="s">
        <v>290</v>
      </c>
      <c r="L309" s="12" t="s">
        <v>3888</v>
      </c>
      <c r="M309" s="12" t="s">
        <v>3889</v>
      </c>
      <c r="N309" s="12" t="s">
        <v>3890</v>
      </c>
      <c r="O309" s="12" t="s">
        <v>72</v>
      </c>
      <c r="P309" s="12" t="s">
        <v>3891</v>
      </c>
      <c r="Q309" s="12" t="s">
        <v>301</v>
      </c>
      <c r="R309" s="12" t="s">
        <v>3892</v>
      </c>
      <c r="S309" s="12" t="s">
        <v>81</v>
      </c>
      <c r="T309" s="12" t="s">
        <v>3893</v>
      </c>
      <c r="U309" s="12" t="s">
        <v>81</v>
      </c>
      <c r="V309" s="12" t="s">
        <v>3894</v>
      </c>
      <c r="W309" s="12" t="s">
        <v>304</v>
      </c>
      <c r="X309" s="12" t="s">
        <v>3895</v>
      </c>
      <c r="Y309" s="12" t="s">
        <v>106</v>
      </c>
      <c r="Z309" s="12" t="s">
        <v>3896</v>
      </c>
      <c r="AA309" s="12" t="s">
        <v>129</v>
      </c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</row>
    <row r="310" spans="1:57" x14ac:dyDescent="0.2">
      <c r="A310" s="12" t="s">
        <v>3897</v>
      </c>
      <c r="B310" s="12" t="s">
        <v>3898</v>
      </c>
      <c r="C310" s="14">
        <v>46255</v>
      </c>
      <c r="D310" s="13">
        <v>7</v>
      </c>
      <c r="E310" s="14" t="s">
        <v>9047</v>
      </c>
      <c r="F310" s="12" t="s">
        <v>22006</v>
      </c>
      <c r="G310" s="13" t="s">
        <v>9060</v>
      </c>
      <c r="H310" s="12" t="s">
        <v>3899</v>
      </c>
      <c r="I310" s="12" t="s">
        <v>3900</v>
      </c>
      <c r="J310" s="12" t="s">
        <v>3901</v>
      </c>
      <c r="K310" s="12" t="s">
        <v>156</v>
      </c>
      <c r="L310" s="12" t="s">
        <v>3902</v>
      </c>
      <c r="M310" s="12" t="s">
        <v>378</v>
      </c>
      <c r="N310" s="12" t="s">
        <v>3903</v>
      </c>
      <c r="O310" s="12" t="s">
        <v>378</v>
      </c>
      <c r="P310" s="12" t="s">
        <v>3904</v>
      </c>
      <c r="Q310" s="12" t="s">
        <v>380</v>
      </c>
      <c r="R310" s="12" t="s">
        <v>3905</v>
      </c>
      <c r="S310" s="12" t="s">
        <v>299</v>
      </c>
      <c r="T310" s="12" t="s">
        <v>3906</v>
      </c>
      <c r="U310" s="12" t="s">
        <v>74</v>
      </c>
      <c r="V310" s="12" t="s">
        <v>3907</v>
      </c>
      <c r="W310" s="12" t="s">
        <v>74</v>
      </c>
      <c r="X310" s="12" t="s">
        <v>3908</v>
      </c>
      <c r="Y310" s="12" t="s">
        <v>74</v>
      </c>
      <c r="Z310" s="12" t="s">
        <v>3909</v>
      </c>
      <c r="AA310" s="12" t="s">
        <v>196</v>
      </c>
      <c r="AB310" s="12" t="s">
        <v>3910</v>
      </c>
      <c r="AC310" s="12" t="s">
        <v>319</v>
      </c>
      <c r="AD310" s="12" t="s">
        <v>3911</v>
      </c>
      <c r="AE310" s="12" t="s">
        <v>106</v>
      </c>
      <c r="AF310" s="12" t="s">
        <v>3912</v>
      </c>
      <c r="AG310" s="12" t="s">
        <v>106</v>
      </c>
      <c r="AH310" s="12" t="s">
        <v>3913</v>
      </c>
      <c r="AI310" s="12" t="s">
        <v>217</v>
      </c>
      <c r="AJ310" s="12" t="s">
        <v>3914</v>
      </c>
      <c r="AK310" s="12" t="s">
        <v>127</v>
      </c>
      <c r="AL310" s="12" t="s">
        <v>3915</v>
      </c>
      <c r="AM310" s="12" t="s">
        <v>131</v>
      </c>
      <c r="AN310" s="12" t="s">
        <v>3916</v>
      </c>
      <c r="AO310" s="12" t="s">
        <v>131</v>
      </c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</row>
    <row r="311" spans="1:57" x14ac:dyDescent="0.2">
      <c r="A311" s="12" t="s">
        <v>3917</v>
      </c>
      <c r="B311" s="12" t="s">
        <v>3918</v>
      </c>
      <c r="C311" s="14">
        <v>46255</v>
      </c>
      <c r="D311" s="13">
        <v>8</v>
      </c>
      <c r="E311" s="14" t="s">
        <v>9047</v>
      </c>
      <c r="F311" s="12" t="s">
        <v>22006</v>
      </c>
      <c r="G311" s="13" t="s">
        <v>9050</v>
      </c>
      <c r="H311" s="12" t="s">
        <v>3919</v>
      </c>
      <c r="I311" s="12" t="s">
        <v>1471</v>
      </c>
      <c r="J311" s="12" t="s">
        <v>3920</v>
      </c>
      <c r="K311" s="12" t="s">
        <v>59</v>
      </c>
      <c r="L311" s="12" t="s">
        <v>3921</v>
      </c>
      <c r="M311" s="12" t="s">
        <v>319</v>
      </c>
      <c r="N311" s="12" t="s">
        <v>3922</v>
      </c>
      <c r="O311" s="12" t="s">
        <v>830</v>
      </c>
      <c r="P311" s="12" t="s">
        <v>3923</v>
      </c>
      <c r="Q311" s="12" t="s">
        <v>304</v>
      </c>
      <c r="R311" s="12" t="s">
        <v>3924</v>
      </c>
      <c r="S311" s="12" t="s">
        <v>304</v>
      </c>
      <c r="T311" s="12" t="s">
        <v>3925</v>
      </c>
      <c r="U311" s="12" t="s">
        <v>106</v>
      </c>
      <c r="V311" s="12" t="s">
        <v>3926</v>
      </c>
      <c r="W311" s="12" t="s">
        <v>125</v>
      </c>
      <c r="X311" s="12" t="s">
        <v>3927</v>
      </c>
      <c r="Y311" s="12" t="s">
        <v>125</v>
      </c>
      <c r="Z311" s="12" t="s">
        <v>3928</v>
      </c>
      <c r="AA311" s="12" t="s">
        <v>125</v>
      </c>
      <c r="AB311" s="12" t="s">
        <v>3929</v>
      </c>
      <c r="AC311" s="12" t="s">
        <v>217</v>
      </c>
      <c r="AD311" s="12" t="s">
        <v>3930</v>
      </c>
      <c r="AE311" s="12" t="s">
        <v>217</v>
      </c>
      <c r="AF311" s="12" t="s">
        <v>3931</v>
      </c>
      <c r="AG311" s="12" t="s">
        <v>217</v>
      </c>
      <c r="AH311" s="12" t="s">
        <v>3932</v>
      </c>
      <c r="AI311" s="12" t="s">
        <v>217</v>
      </c>
      <c r="AJ311" s="12" t="s">
        <v>3933</v>
      </c>
      <c r="AK311" s="12" t="s">
        <v>217</v>
      </c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</row>
    <row r="312" spans="1:57" x14ac:dyDescent="0.2">
      <c r="A312" s="12" t="s">
        <v>3934</v>
      </c>
      <c r="B312" s="12" t="s">
        <v>3935</v>
      </c>
      <c r="D312" s="13">
        <v>8</v>
      </c>
      <c r="E312" s="14" t="s">
        <v>9041</v>
      </c>
      <c r="F312" s="12" t="s">
        <v>22006</v>
      </c>
      <c r="G312" s="13" t="s">
        <v>9044</v>
      </c>
      <c r="H312" s="12" t="s">
        <v>3936</v>
      </c>
      <c r="I312" s="12" t="s">
        <v>3937</v>
      </c>
      <c r="J312" s="12" t="s">
        <v>3938</v>
      </c>
      <c r="K312" s="12" t="s">
        <v>2143</v>
      </c>
      <c r="L312" s="12" t="s">
        <v>3939</v>
      </c>
      <c r="M312" s="12" t="s">
        <v>653</v>
      </c>
      <c r="N312" s="12" t="s">
        <v>3940</v>
      </c>
      <c r="O312" s="12" t="s">
        <v>275</v>
      </c>
      <c r="P312" s="12" t="s">
        <v>3941</v>
      </c>
      <c r="Q312" s="12" t="s">
        <v>101</v>
      </c>
      <c r="R312" s="12" t="s">
        <v>3942</v>
      </c>
      <c r="S312" s="12" t="s">
        <v>81</v>
      </c>
      <c r="T312" s="12" t="s">
        <v>3943</v>
      </c>
      <c r="U312" s="12" t="s">
        <v>81</v>
      </c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</row>
    <row r="313" spans="1:57" x14ac:dyDescent="0.2">
      <c r="A313" s="12" t="s">
        <v>3944</v>
      </c>
      <c r="B313" s="12" t="s">
        <v>3945</v>
      </c>
      <c r="C313" s="14">
        <v>46241</v>
      </c>
      <c r="E313" s="14" t="s">
        <v>9047</v>
      </c>
      <c r="F313" s="12" t="s">
        <v>22006</v>
      </c>
      <c r="G313" s="13" t="s">
        <v>9050</v>
      </c>
      <c r="H313" s="12" t="s">
        <v>3946</v>
      </c>
      <c r="I313" s="12" t="s">
        <v>3947</v>
      </c>
      <c r="J313" s="12" t="s">
        <v>3948</v>
      </c>
      <c r="K313" s="12" t="s">
        <v>485</v>
      </c>
      <c r="L313" s="12" t="s">
        <v>3949</v>
      </c>
      <c r="M313" s="12" t="s">
        <v>278</v>
      </c>
      <c r="N313" s="12" t="s">
        <v>3950</v>
      </c>
      <c r="O313" s="12" t="s">
        <v>180</v>
      </c>
      <c r="P313" s="12" t="s">
        <v>3951</v>
      </c>
      <c r="Q313" s="12" t="s">
        <v>1676</v>
      </c>
      <c r="R313" s="12" t="s">
        <v>3952</v>
      </c>
      <c r="S313" s="12" t="s">
        <v>199</v>
      </c>
      <c r="T313" s="12" t="s">
        <v>3953</v>
      </c>
      <c r="U313" s="12" t="s">
        <v>199</v>
      </c>
      <c r="V313" s="12" t="s">
        <v>3954</v>
      </c>
      <c r="W313" s="12" t="s">
        <v>81</v>
      </c>
      <c r="X313" s="12" t="s">
        <v>3955</v>
      </c>
      <c r="Y313" s="12" t="s">
        <v>106</v>
      </c>
      <c r="Z313" s="12" t="s">
        <v>3956</v>
      </c>
      <c r="AA313" s="12" t="s">
        <v>86</v>
      </c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</row>
    <row r="314" spans="1:57" x14ac:dyDescent="0.2">
      <c r="A314" s="12" t="s">
        <v>3957</v>
      </c>
      <c r="B314" s="12" t="s">
        <v>3958</v>
      </c>
      <c r="C314" s="14">
        <v>46241</v>
      </c>
      <c r="D314" s="13">
        <v>3</v>
      </c>
      <c r="E314" s="14" t="s">
        <v>9047</v>
      </c>
      <c r="F314" s="12" t="s">
        <v>22006</v>
      </c>
      <c r="G314" s="13" t="s">
        <v>14437</v>
      </c>
      <c r="H314" s="12" t="s">
        <v>3959</v>
      </c>
      <c r="I314" s="12" t="s">
        <v>3960</v>
      </c>
      <c r="J314" s="12" t="s">
        <v>3961</v>
      </c>
      <c r="K314" s="12" t="s">
        <v>3962</v>
      </c>
      <c r="L314" s="12" t="s">
        <v>3963</v>
      </c>
      <c r="M314" s="12" t="s">
        <v>1209</v>
      </c>
      <c r="N314" s="12" t="s">
        <v>3964</v>
      </c>
      <c r="O314" s="12" t="s">
        <v>525</v>
      </c>
      <c r="P314" s="12" t="s">
        <v>3965</v>
      </c>
      <c r="Q314" s="12" t="s">
        <v>1328</v>
      </c>
      <c r="R314" s="12" t="s">
        <v>3966</v>
      </c>
      <c r="S314" s="12" t="s">
        <v>144</v>
      </c>
      <c r="T314" s="12" t="s">
        <v>3967</v>
      </c>
      <c r="U314" s="12" t="s">
        <v>79</v>
      </c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</row>
    <row r="315" spans="1:57" x14ac:dyDescent="0.2">
      <c r="A315" s="12" t="s">
        <v>3968</v>
      </c>
      <c r="B315" s="12" t="s">
        <v>3969</v>
      </c>
      <c r="C315" s="14">
        <v>46241</v>
      </c>
      <c r="D315" s="13">
        <v>2</v>
      </c>
      <c r="E315" s="14" t="s">
        <v>9047</v>
      </c>
      <c r="F315" s="12" t="s">
        <v>22006</v>
      </c>
      <c r="G315" s="13" t="s">
        <v>9060</v>
      </c>
      <c r="H315" s="12" t="s">
        <v>3970</v>
      </c>
      <c r="I315" s="12" t="s">
        <v>3971</v>
      </c>
      <c r="J315" s="12" t="s">
        <v>3972</v>
      </c>
      <c r="K315" s="12" t="s">
        <v>272</v>
      </c>
      <c r="L315" s="12" t="s">
        <v>3973</v>
      </c>
      <c r="M315" s="12" t="s">
        <v>2561</v>
      </c>
      <c r="N315" s="12" t="s">
        <v>3974</v>
      </c>
      <c r="O315" s="12" t="s">
        <v>175</v>
      </c>
      <c r="P315" s="12" t="s">
        <v>3975</v>
      </c>
      <c r="Q315" s="12" t="s">
        <v>744</v>
      </c>
      <c r="R315" s="12" t="s">
        <v>3976</v>
      </c>
      <c r="S315" s="12" t="s">
        <v>121</v>
      </c>
      <c r="T315" s="12" t="s">
        <v>3977</v>
      </c>
      <c r="U315" s="12" t="s">
        <v>101</v>
      </c>
      <c r="V315" s="12" t="s">
        <v>3978</v>
      </c>
      <c r="W315" s="12" t="s">
        <v>304</v>
      </c>
      <c r="X315" s="12" t="s">
        <v>3979</v>
      </c>
      <c r="Y315" s="12" t="s">
        <v>106</v>
      </c>
      <c r="Z315" s="12" t="s">
        <v>3980</v>
      </c>
      <c r="AA315" s="12" t="s">
        <v>217</v>
      </c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</row>
    <row r="316" spans="1:57" x14ac:dyDescent="0.2">
      <c r="A316" s="12" t="s">
        <v>3981</v>
      </c>
      <c r="B316" s="12" t="s">
        <v>3982</v>
      </c>
      <c r="E316" s="14" t="s">
        <v>9041</v>
      </c>
      <c r="F316" s="12" t="s">
        <v>22006</v>
      </c>
      <c r="G316" s="13" t="s">
        <v>9050</v>
      </c>
      <c r="H316" s="12" t="s">
        <v>3983</v>
      </c>
      <c r="I316" s="12" t="s">
        <v>3984</v>
      </c>
      <c r="J316" s="12" t="s">
        <v>3985</v>
      </c>
      <c r="K316" s="12" t="s">
        <v>934</v>
      </c>
      <c r="L316" s="12" t="s">
        <v>3986</v>
      </c>
      <c r="M316" s="12" t="s">
        <v>391</v>
      </c>
      <c r="N316" s="12" t="s">
        <v>3987</v>
      </c>
      <c r="O316" s="12" t="s">
        <v>744</v>
      </c>
      <c r="P316" s="12" t="s">
        <v>3988</v>
      </c>
      <c r="Q316" s="12" t="s">
        <v>304</v>
      </c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</row>
    <row r="317" spans="1:57" x14ac:dyDescent="0.2">
      <c r="A317" s="12" t="s">
        <v>3989</v>
      </c>
      <c r="B317" s="12" t="s">
        <v>3990</v>
      </c>
      <c r="E317" s="14" t="s">
        <v>9041</v>
      </c>
      <c r="F317" s="12" t="s">
        <v>22006</v>
      </c>
      <c r="G317" s="13" t="s">
        <v>9050</v>
      </c>
      <c r="H317" s="12" t="s">
        <v>3991</v>
      </c>
      <c r="I317" s="12" t="s">
        <v>3096</v>
      </c>
      <c r="J317" s="12" t="s">
        <v>3992</v>
      </c>
      <c r="K317" s="12" t="s">
        <v>2606</v>
      </c>
      <c r="L317" s="12" t="s">
        <v>3993</v>
      </c>
      <c r="M317" s="12" t="s">
        <v>542</v>
      </c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</row>
    <row r="318" spans="1:57" x14ac:dyDescent="0.2">
      <c r="A318" s="12" t="s">
        <v>3994</v>
      </c>
      <c r="B318" s="12" t="s">
        <v>3995</v>
      </c>
      <c r="C318" s="14">
        <v>46255</v>
      </c>
      <c r="D318" s="13">
        <v>7</v>
      </c>
      <c r="E318" s="14" t="s">
        <v>9047</v>
      </c>
      <c r="F318" s="12" t="s">
        <v>22006</v>
      </c>
      <c r="G318" s="13" t="s">
        <v>9037</v>
      </c>
      <c r="H318" s="12" t="s">
        <v>3996</v>
      </c>
      <c r="I318" s="12" t="s">
        <v>308</v>
      </c>
      <c r="J318" s="12" t="s">
        <v>3997</v>
      </c>
      <c r="K318" s="12" t="s">
        <v>1178</v>
      </c>
      <c r="L318" s="12" t="s">
        <v>3998</v>
      </c>
      <c r="M318" s="12" t="s">
        <v>250</v>
      </c>
      <c r="N318" s="12" t="s">
        <v>3999</v>
      </c>
      <c r="O318" s="12" t="s">
        <v>74</v>
      </c>
      <c r="P318" s="12" t="s">
        <v>4000</v>
      </c>
      <c r="Q318" s="12" t="s">
        <v>131</v>
      </c>
      <c r="R318" s="12" t="s">
        <v>4001</v>
      </c>
      <c r="S318" s="12" t="s">
        <v>86</v>
      </c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</row>
    <row r="319" spans="1:57" x14ac:dyDescent="0.2">
      <c r="A319" s="12" t="s">
        <v>4002</v>
      </c>
      <c r="B319" s="12" t="s">
        <v>4003</v>
      </c>
      <c r="C319" s="14">
        <v>46241</v>
      </c>
      <c r="D319" s="13">
        <v>4</v>
      </c>
      <c r="E319" s="14" t="s">
        <v>9047</v>
      </c>
      <c r="F319" s="12" t="s">
        <v>22006</v>
      </c>
      <c r="G319" s="13" t="s">
        <v>9037</v>
      </c>
      <c r="H319" s="12" t="s">
        <v>4004</v>
      </c>
      <c r="I319" s="12" t="s">
        <v>4005</v>
      </c>
      <c r="J319" s="12" t="s">
        <v>4006</v>
      </c>
      <c r="K319" s="12" t="s">
        <v>2143</v>
      </c>
      <c r="L319" s="12" t="s">
        <v>4007</v>
      </c>
      <c r="M319" s="12" t="s">
        <v>1626</v>
      </c>
      <c r="N319" s="12" t="s">
        <v>4008</v>
      </c>
      <c r="O319" s="12" t="s">
        <v>2305</v>
      </c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</row>
    <row r="320" spans="1:57" x14ac:dyDescent="0.2">
      <c r="A320" s="12" t="s">
        <v>4009</v>
      </c>
      <c r="B320" s="12" t="s">
        <v>4010</v>
      </c>
      <c r="C320" s="14">
        <v>46255</v>
      </c>
      <c r="D320" s="13">
        <v>6</v>
      </c>
      <c r="E320" s="14" t="s">
        <v>9047</v>
      </c>
      <c r="F320" s="12" t="s">
        <v>22006</v>
      </c>
      <c r="G320" s="13" t="s">
        <v>9050</v>
      </c>
      <c r="H320" s="12" t="s">
        <v>4011</v>
      </c>
      <c r="I320" s="12" t="s">
        <v>4012</v>
      </c>
      <c r="J320" s="12" t="s">
        <v>4013</v>
      </c>
      <c r="K320" s="12" t="s">
        <v>1283</v>
      </c>
      <c r="L320" s="12" t="s">
        <v>4014</v>
      </c>
      <c r="M320" s="12" t="s">
        <v>214</v>
      </c>
      <c r="N320" s="12" t="s">
        <v>4015</v>
      </c>
      <c r="O320" s="12" t="s">
        <v>199</v>
      </c>
      <c r="P320" s="12" t="s">
        <v>4016</v>
      </c>
      <c r="Q320" s="12" t="s">
        <v>199</v>
      </c>
      <c r="R320" s="12" t="s">
        <v>4017</v>
      </c>
      <c r="S320" s="12" t="s">
        <v>76</v>
      </c>
      <c r="T320" s="12" t="s">
        <v>4018</v>
      </c>
      <c r="U320" s="12" t="s">
        <v>144</v>
      </c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</row>
    <row r="321" spans="1:57" x14ac:dyDescent="0.2">
      <c r="A321" s="12" t="s">
        <v>4019</v>
      </c>
      <c r="B321" s="12" t="s">
        <v>4020</v>
      </c>
      <c r="C321" s="14">
        <v>46255</v>
      </c>
      <c r="D321" s="13">
        <v>8</v>
      </c>
      <c r="E321" s="14" t="s">
        <v>9047</v>
      </c>
      <c r="F321" s="12" t="s">
        <v>22006</v>
      </c>
      <c r="G321" s="13" t="s">
        <v>9044</v>
      </c>
      <c r="H321" s="12" t="s">
        <v>4021</v>
      </c>
      <c r="I321" s="12" t="s">
        <v>4022</v>
      </c>
      <c r="J321" s="12" t="s">
        <v>4023</v>
      </c>
      <c r="K321" s="12" t="s">
        <v>317</v>
      </c>
      <c r="L321" s="12" t="s">
        <v>4024</v>
      </c>
      <c r="M321" s="12" t="s">
        <v>142</v>
      </c>
      <c r="N321" s="12" t="s">
        <v>4025</v>
      </c>
      <c r="O321" s="12" t="s">
        <v>129</v>
      </c>
      <c r="P321" s="12" t="s">
        <v>4026</v>
      </c>
      <c r="Q321" s="12" t="s">
        <v>422</v>
      </c>
      <c r="R321" s="12" t="s">
        <v>4027</v>
      </c>
      <c r="S321" s="12" t="s">
        <v>131</v>
      </c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</row>
    <row r="322" spans="1:57" x14ac:dyDescent="0.2">
      <c r="A322" s="12" t="s">
        <v>4028</v>
      </c>
      <c r="B322" s="12" t="s">
        <v>4029</v>
      </c>
      <c r="C322" s="14">
        <v>46241</v>
      </c>
      <c r="D322" s="13">
        <v>7</v>
      </c>
      <c r="E322" s="14" t="s">
        <v>9047</v>
      </c>
      <c r="F322" s="12" t="s">
        <v>22006</v>
      </c>
      <c r="G322" s="13" t="s">
        <v>9044</v>
      </c>
      <c r="H322" s="12" t="s">
        <v>4030</v>
      </c>
      <c r="I322" s="12" t="s">
        <v>4031</v>
      </c>
      <c r="J322" s="12" t="s">
        <v>4032</v>
      </c>
      <c r="K322" s="12" t="s">
        <v>3030</v>
      </c>
      <c r="L322" s="12" t="s">
        <v>4033</v>
      </c>
      <c r="M322" s="12" t="s">
        <v>665</v>
      </c>
      <c r="N322" s="12" t="s">
        <v>4034</v>
      </c>
      <c r="O322" s="12" t="s">
        <v>565</v>
      </c>
      <c r="P322" s="12" t="s">
        <v>4035</v>
      </c>
      <c r="Q322" s="12" t="s">
        <v>70</v>
      </c>
      <c r="R322" s="12" t="s">
        <v>4036</v>
      </c>
      <c r="S322" s="12" t="s">
        <v>299</v>
      </c>
      <c r="T322" s="12" t="s">
        <v>4037</v>
      </c>
      <c r="U322" s="12" t="s">
        <v>542</v>
      </c>
      <c r="V322" s="12" t="s">
        <v>4038</v>
      </c>
      <c r="W322" s="12" t="s">
        <v>79</v>
      </c>
      <c r="X322" s="12" t="s">
        <v>4039</v>
      </c>
      <c r="Y322" s="12" t="s">
        <v>81</v>
      </c>
      <c r="Z322" s="12" t="s">
        <v>4040</v>
      </c>
      <c r="AA322" s="12" t="s">
        <v>217</v>
      </c>
      <c r="AB322" s="12" t="s">
        <v>4041</v>
      </c>
      <c r="AC322" s="12" t="s">
        <v>217</v>
      </c>
      <c r="AD322" s="12" t="s">
        <v>4042</v>
      </c>
      <c r="AE322" s="12" t="s">
        <v>422</v>
      </c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</row>
    <row r="323" spans="1:57" x14ac:dyDescent="0.2">
      <c r="A323" s="12" t="s">
        <v>4043</v>
      </c>
      <c r="B323" s="12" t="s">
        <v>4044</v>
      </c>
      <c r="C323" s="14">
        <v>46241</v>
      </c>
      <c r="D323" s="13">
        <v>5</v>
      </c>
      <c r="E323" s="14" t="s">
        <v>9047</v>
      </c>
      <c r="F323" s="12" t="s">
        <v>22006</v>
      </c>
      <c r="G323" s="13" t="s">
        <v>9060</v>
      </c>
      <c r="H323" s="12" t="s">
        <v>4045</v>
      </c>
      <c r="I323" s="12" t="s">
        <v>876</v>
      </c>
      <c r="J323" s="12" t="s">
        <v>4046</v>
      </c>
      <c r="K323" s="12" t="s">
        <v>154</v>
      </c>
      <c r="L323" s="12" t="s">
        <v>4047</v>
      </c>
      <c r="M323" s="12" t="s">
        <v>934</v>
      </c>
      <c r="N323" s="12" t="s">
        <v>4048</v>
      </c>
      <c r="O323" s="12" t="s">
        <v>2329</v>
      </c>
      <c r="P323" s="12" t="s">
        <v>4049</v>
      </c>
      <c r="Q323" s="12" t="s">
        <v>729</v>
      </c>
      <c r="R323" s="12" t="s">
        <v>4050</v>
      </c>
      <c r="S323" s="12" t="s">
        <v>592</v>
      </c>
      <c r="T323" s="12" t="s">
        <v>4051</v>
      </c>
      <c r="U323" s="12" t="s">
        <v>592</v>
      </c>
      <c r="V323" s="12" t="s">
        <v>4052</v>
      </c>
      <c r="W323" s="12" t="s">
        <v>1379</v>
      </c>
      <c r="X323" s="12" t="s">
        <v>4053</v>
      </c>
      <c r="Y323" s="12" t="s">
        <v>317</v>
      </c>
      <c r="Z323" s="12" t="s">
        <v>4054</v>
      </c>
      <c r="AA323" s="12" t="s">
        <v>144</v>
      </c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</row>
    <row r="324" spans="1:57" x14ac:dyDescent="0.2">
      <c r="A324" s="12" t="s">
        <v>4055</v>
      </c>
      <c r="B324" s="12" t="s">
        <v>4056</v>
      </c>
      <c r="C324" s="14">
        <v>46255</v>
      </c>
      <c r="D324" s="13">
        <v>2</v>
      </c>
      <c r="E324" s="14" t="s">
        <v>9047</v>
      </c>
      <c r="F324" s="12" t="s">
        <v>22006</v>
      </c>
      <c r="G324" s="13" t="s">
        <v>9044</v>
      </c>
      <c r="H324" s="12" t="s">
        <v>4057</v>
      </c>
      <c r="I324" s="12" t="s">
        <v>4058</v>
      </c>
      <c r="J324" s="12" t="s">
        <v>4059</v>
      </c>
      <c r="K324" s="12" t="s">
        <v>2516</v>
      </c>
      <c r="L324" s="12" t="s">
        <v>4060</v>
      </c>
      <c r="M324" s="12" t="s">
        <v>2559</v>
      </c>
      <c r="N324" s="12" t="s">
        <v>4061</v>
      </c>
      <c r="O324" s="12" t="s">
        <v>902</v>
      </c>
      <c r="P324" s="12" t="s">
        <v>4062</v>
      </c>
      <c r="Q324" s="12" t="s">
        <v>952</v>
      </c>
      <c r="R324" s="12" t="s">
        <v>4063</v>
      </c>
      <c r="S324" s="12" t="s">
        <v>97</v>
      </c>
      <c r="T324" s="12" t="s">
        <v>4064</v>
      </c>
      <c r="U324" s="12" t="s">
        <v>76</v>
      </c>
      <c r="V324" s="12" t="s">
        <v>4065</v>
      </c>
      <c r="W324" s="12" t="s">
        <v>76</v>
      </c>
      <c r="X324" s="12" t="s">
        <v>4066</v>
      </c>
      <c r="Y324" s="12" t="s">
        <v>131</v>
      </c>
      <c r="Z324" s="12" t="s">
        <v>4067</v>
      </c>
      <c r="AA324" s="12" t="s">
        <v>131</v>
      </c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</row>
    <row r="325" spans="1:57" x14ac:dyDescent="0.2">
      <c r="A325" s="12" t="s">
        <v>4068</v>
      </c>
      <c r="B325" s="12" t="s">
        <v>4069</v>
      </c>
      <c r="C325" s="14">
        <v>46255</v>
      </c>
      <c r="D325" s="13">
        <v>4</v>
      </c>
      <c r="E325" s="14" t="s">
        <v>9047</v>
      </c>
      <c r="F325" s="12" t="s">
        <v>22006</v>
      </c>
      <c r="G325" s="13" t="s">
        <v>9037</v>
      </c>
      <c r="H325" s="12" t="s">
        <v>4070</v>
      </c>
      <c r="I325" s="12" t="s">
        <v>4071</v>
      </c>
      <c r="J325" s="12" t="s">
        <v>4072</v>
      </c>
      <c r="K325" s="12" t="s">
        <v>2516</v>
      </c>
      <c r="L325" s="12" t="s">
        <v>4073</v>
      </c>
      <c r="M325" s="12" t="s">
        <v>2240</v>
      </c>
      <c r="N325" s="12" t="s">
        <v>4074</v>
      </c>
      <c r="O325" s="12" t="s">
        <v>312</v>
      </c>
      <c r="P325" s="12" t="s">
        <v>4075</v>
      </c>
      <c r="Q325" s="12" t="s">
        <v>294</v>
      </c>
      <c r="R325" s="12" t="s">
        <v>4076</v>
      </c>
      <c r="S325" s="12" t="s">
        <v>142</v>
      </c>
      <c r="T325" s="12" t="s">
        <v>4077</v>
      </c>
      <c r="U325" s="12" t="s">
        <v>76</v>
      </c>
      <c r="V325" s="12" t="s">
        <v>4078</v>
      </c>
      <c r="W325" s="12" t="s">
        <v>144</v>
      </c>
      <c r="X325" s="12" t="s">
        <v>4079</v>
      </c>
      <c r="Y325" s="12" t="s">
        <v>144</v>
      </c>
      <c r="Z325" s="12" t="s">
        <v>4080</v>
      </c>
      <c r="AA325" s="12" t="s">
        <v>131</v>
      </c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</row>
    <row r="326" spans="1:57" x14ac:dyDescent="0.2">
      <c r="A326" s="12" t="s">
        <v>4081</v>
      </c>
      <c r="B326" s="12" t="s">
        <v>4082</v>
      </c>
      <c r="C326" s="14">
        <v>46247</v>
      </c>
      <c r="D326" s="13">
        <v>3</v>
      </c>
      <c r="E326" s="14" t="s">
        <v>9047</v>
      </c>
      <c r="F326" s="12" t="s">
        <v>22006</v>
      </c>
      <c r="G326" s="13" t="s">
        <v>9060</v>
      </c>
      <c r="H326" s="12" t="s">
        <v>4083</v>
      </c>
      <c r="I326" s="12" t="s">
        <v>4084</v>
      </c>
      <c r="J326" s="12" t="s">
        <v>4085</v>
      </c>
      <c r="K326" s="12" t="s">
        <v>4086</v>
      </c>
      <c r="L326" s="12" t="s">
        <v>4087</v>
      </c>
      <c r="M326" s="12" t="s">
        <v>1326</v>
      </c>
      <c r="N326" s="12" t="s">
        <v>4088</v>
      </c>
      <c r="O326" s="12" t="s">
        <v>175</v>
      </c>
      <c r="P326" s="12" t="s">
        <v>4089</v>
      </c>
      <c r="Q326" s="12" t="s">
        <v>116</v>
      </c>
      <c r="R326" s="12" t="s">
        <v>4090</v>
      </c>
      <c r="S326" s="12" t="s">
        <v>156</v>
      </c>
      <c r="T326" s="12" t="s">
        <v>4091</v>
      </c>
      <c r="U326" s="12" t="s">
        <v>1283</v>
      </c>
      <c r="V326" s="12" t="s">
        <v>4092</v>
      </c>
      <c r="W326" s="12" t="s">
        <v>2240</v>
      </c>
      <c r="X326" s="12" t="s">
        <v>4093</v>
      </c>
      <c r="Y326" s="12" t="s">
        <v>2240</v>
      </c>
      <c r="Z326" s="12" t="s">
        <v>4094</v>
      </c>
      <c r="AA326" s="12" t="s">
        <v>563</v>
      </c>
      <c r="AB326" s="12" t="s">
        <v>4095</v>
      </c>
      <c r="AC326" s="12" t="s">
        <v>131</v>
      </c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</row>
    <row r="327" spans="1:57" x14ac:dyDescent="0.2">
      <c r="A327" s="12" t="s">
        <v>4096</v>
      </c>
      <c r="B327" s="12" t="s">
        <v>4097</v>
      </c>
      <c r="C327" s="14">
        <v>46241</v>
      </c>
      <c r="D327" s="13">
        <v>8</v>
      </c>
      <c r="E327" s="14" t="s">
        <v>9047</v>
      </c>
      <c r="F327" s="12" t="s">
        <v>22006</v>
      </c>
      <c r="G327" s="13" t="s">
        <v>9037</v>
      </c>
      <c r="H327" s="12" t="s">
        <v>4098</v>
      </c>
      <c r="I327" s="12" t="s">
        <v>3698</v>
      </c>
      <c r="J327" s="12" t="s">
        <v>4099</v>
      </c>
      <c r="K327" s="12" t="s">
        <v>2143</v>
      </c>
      <c r="L327" s="12" t="s">
        <v>4100</v>
      </c>
      <c r="M327" s="12" t="s">
        <v>2329</v>
      </c>
      <c r="N327" s="12" t="s">
        <v>4101</v>
      </c>
      <c r="O327" s="12" t="s">
        <v>252</v>
      </c>
      <c r="P327" s="12" t="s">
        <v>4102</v>
      </c>
      <c r="Q327" s="12" t="s">
        <v>507</v>
      </c>
      <c r="R327" s="12" t="s">
        <v>4103</v>
      </c>
      <c r="S327" s="12" t="s">
        <v>304</v>
      </c>
      <c r="T327" s="12" t="s">
        <v>4104</v>
      </c>
      <c r="U327" s="12" t="s">
        <v>84</v>
      </c>
      <c r="V327" s="12" t="s">
        <v>4105</v>
      </c>
      <c r="W327" s="12" t="s">
        <v>86</v>
      </c>
      <c r="X327" s="12" t="s">
        <v>4106</v>
      </c>
      <c r="Y327" s="12" t="s">
        <v>86</v>
      </c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</row>
    <row r="328" spans="1:57" x14ac:dyDescent="0.2">
      <c r="A328" s="12" t="s">
        <v>4107</v>
      </c>
      <c r="B328" s="12" t="s">
        <v>4108</v>
      </c>
      <c r="C328" s="14">
        <v>46255</v>
      </c>
      <c r="D328" s="13">
        <v>5</v>
      </c>
      <c r="E328" s="14" t="s">
        <v>9047</v>
      </c>
      <c r="F328" s="12" t="s">
        <v>22006</v>
      </c>
      <c r="G328" s="13" t="s">
        <v>10024</v>
      </c>
      <c r="H328" s="12" t="s">
        <v>4109</v>
      </c>
      <c r="I328" s="12" t="s">
        <v>1023</v>
      </c>
      <c r="J328" s="12" t="s">
        <v>4110</v>
      </c>
      <c r="K328" s="12" t="s">
        <v>4086</v>
      </c>
      <c r="L328" s="12" t="s">
        <v>4111</v>
      </c>
      <c r="M328" s="12" t="s">
        <v>3451</v>
      </c>
      <c r="N328" s="12" t="s">
        <v>4112</v>
      </c>
      <c r="O328" s="12" t="s">
        <v>1567</v>
      </c>
      <c r="P328" s="12" t="s">
        <v>4113</v>
      </c>
      <c r="Q328" s="12" t="s">
        <v>1283</v>
      </c>
      <c r="R328" s="12" t="s">
        <v>4114</v>
      </c>
      <c r="S328" s="12" t="s">
        <v>137</v>
      </c>
      <c r="T328" s="12" t="s">
        <v>4115</v>
      </c>
      <c r="U328" s="12" t="s">
        <v>66</v>
      </c>
      <c r="V328" s="12" t="s">
        <v>4116</v>
      </c>
      <c r="W328" s="12" t="s">
        <v>1328</v>
      </c>
      <c r="X328" s="12" t="s">
        <v>4117</v>
      </c>
      <c r="Y328" s="12" t="s">
        <v>144</v>
      </c>
      <c r="Z328" s="12" t="s">
        <v>4118</v>
      </c>
      <c r="AA328" s="12" t="s">
        <v>144</v>
      </c>
      <c r="AB328" s="12" t="s">
        <v>4119</v>
      </c>
      <c r="AC328" s="12" t="s">
        <v>144</v>
      </c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</row>
    <row r="329" spans="1:57" x14ac:dyDescent="0.2">
      <c r="A329" s="12" t="s">
        <v>4120</v>
      </c>
      <c r="B329" s="12" t="s">
        <v>4121</v>
      </c>
      <c r="C329" s="14">
        <v>46241</v>
      </c>
      <c r="E329" s="14" t="s">
        <v>9047</v>
      </c>
      <c r="F329" s="12" t="s">
        <v>22006</v>
      </c>
      <c r="G329" s="13" t="s">
        <v>9044</v>
      </c>
      <c r="H329" s="12" t="s">
        <v>4122</v>
      </c>
      <c r="I329" s="12" t="s">
        <v>4123</v>
      </c>
      <c r="J329" s="12" t="s">
        <v>4124</v>
      </c>
      <c r="K329" s="12" t="s">
        <v>360</v>
      </c>
      <c r="L329" s="12" t="s">
        <v>4125</v>
      </c>
      <c r="M329" s="12" t="s">
        <v>563</v>
      </c>
      <c r="N329" s="12" t="s">
        <v>4126</v>
      </c>
      <c r="O329" s="12" t="s">
        <v>380</v>
      </c>
      <c r="P329" s="12" t="s">
        <v>4127</v>
      </c>
      <c r="Q329" s="12" t="s">
        <v>744</v>
      </c>
      <c r="R329" s="12" t="s">
        <v>4128</v>
      </c>
      <c r="S329" s="12" t="s">
        <v>790</v>
      </c>
      <c r="T329" s="12" t="s">
        <v>4129</v>
      </c>
      <c r="U329" s="12" t="s">
        <v>1574</v>
      </c>
      <c r="V329" s="12" t="s">
        <v>4130</v>
      </c>
      <c r="W329" s="12" t="s">
        <v>446</v>
      </c>
      <c r="X329" s="12" t="s">
        <v>4131</v>
      </c>
      <c r="Y329" s="12" t="s">
        <v>635</v>
      </c>
      <c r="Z329" s="12" t="s">
        <v>4132</v>
      </c>
      <c r="AA329" s="12" t="s">
        <v>121</v>
      </c>
      <c r="AB329" s="12" t="s">
        <v>4133</v>
      </c>
      <c r="AC329" s="12" t="s">
        <v>84</v>
      </c>
      <c r="AD329" s="12" t="s">
        <v>4134</v>
      </c>
      <c r="AE329" s="12" t="s">
        <v>62</v>
      </c>
      <c r="AF329" s="12" t="s">
        <v>4135</v>
      </c>
      <c r="AG329" s="12" t="s">
        <v>127</v>
      </c>
      <c r="AH329" s="12" t="s">
        <v>4136</v>
      </c>
      <c r="AI329" s="12" t="s">
        <v>129</v>
      </c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</row>
    <row r="330" spans="1:57" x14ac:dyDescent="0.2">
      <c r="A330" s="12" t="s">
        <v>4137</v>
      </c>
      <c r="B330" s="12" t="s">
        <v>4138</v>
      </c>
      <c r="E330" s="14" t="s">
        <v>9041</v>
      </c>
      <c r="F330" s="12" t="s">
        <v>22006</v>
      </c>
      <c r="G330" s="13" t="s">
        <v>9050</v>
      </c>
      <c r="H330" s="12" t="s">
        <v>4139</v>
      </c>
      <c r="I330" s="12" t="s">
        <v>341</v>
      </c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</row>
    <row r="331" spans="1:57" x14ac:dyDescent="0.2">
      <c r="A331" s="12" t="s">
        <v>4140</v>
      </c>
      <c r="B331" s="12" t="s">
        <v>4141</v>
      </c>
      <c r="C331" s="14">
        <v>46241</v>
      </c>
      <c r="D331" s="13">
        <v>3</v>
      </c>
      <c r="E331" s="14" t="s">
        <v>9047</v>
      </c>
      <c r="F331" s="12" t="s">
        <v>22006</v>
      </c>
      <c r="G331" s="13" t="s">
        <v>9044</v>
      </c>
      <c r="H331" s="12" t="s">
        <v>4142</v>
      </c>
      <c r="I331" s="12" t="s">
        <v>4143</v>
      </c>
      <c r="J331" s="12" t="s">
        <v>4144</v>
      </c>
      <c r="K331" s="12" t="s">
        <v>1065</v>
      </c>
      <c r="L331" s="12" t="s">
        <v>4145</v>
      </c>
      <c r="M331" s="12" t="s">
        <v>272</v>
      </c>
      <c r="N331" s="12" t="s">
        <v>4146</v>
      </c>
      <c r="O331" s="12" t="s">
        <v>665</v>
      </c>
      <c r="P331" s="12" t="s">
        <v>4147</v>
      </c>
      <c r="Q331" s="12" t="s">
        <v>76</v>
      </c>
      <c r="R331" s="12" t="s">
        <v>4148</v>
      </c>
      <c r="S331" s="12" t="s">
        <v>79</v>
      </c>
      <c r="T331" s="12" t="s">
        <v>4149</v>
      </c>
      <c r="U331" s="12" t="s">
        <v>62</v>
      </c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</row>
    <row r="332" spans="1:57" x14ac:dyDescent="0.2">
      <c r="A332" s="12" t="s">
        <v>4150</v>
      </c>
      <c r="B332" s="12" t="s">
        <v>4151</v>
      </c>
      <c r="C332" s="14">
        <v>46241</v>
      </c>
      <c r="E332" s="14" t="s">
        <v>9047</v>
      </c>
      <c r="F332" s="12" t="s">
        <v>22006</v>
      </c>
      <c r="G332" s="13" t="s">
        <v>9037</v>
      </c>
      <c r="H332" s="12" t="s">
        <v>4152</v>
      </c>
      <c r="I332" s="12" t="s">
        <v>618</v>
      </c>
      <c r="J332" s="12" t="s">
        <v>4153</v>
      </c>
      <c r="K332" s="12" t="s">
        <v>429</v>
      </c>
      <c r="L332" s="12" t="s">
        <v>4154</v>
      </c>
      <c r="M332" s="12" t="s">
        <v>727</v>
      </c>
      <c r="N332" s="12" t="s">
        <v>4155</v>
      </c>
      <c r="O332" s="12" t="s">
        <v>260</v>
      </c>
      <c r="P332" s="12" t="s">
        <v>4156</v>
      </c>
      <c r="Q332" s="12" t="s">
        <v>580</v>
      </c>
      <c r="R332" s="12" t="s">
        <v>4157</v>
      </c>
      <c r="S332" s="12" t="s">
        <v>301</v>
      </c>
      <c r="T332" s="12" t="s">
        <v>4158</v>
      </c>
      <c r="U332" s="12" t="s">
        <v>681</v>
      </c>
      <c r="V332" s="12" t="s">
        <v>4159</v>
      </c>
      <c r="W332" s="12" t="s">
        <v>528</v>
      </c>
      <c r="X332" s="12" t="s">
        <v>4160</v>
      </c>
      <c r="Y332" s="12" t="s">
        <v>79</v>
      </c>
      <c r="Z332" s="12" t="s">
        <v>4161</v>
      </c>
      <c r="AA332" s="12" t="s">
        <v>304</v>
      </c>
      <c r="AB332" s="12" t="s">
        <v>4162</v>
      </c>
      <c r="AC332" s="12" t="s">
        <v>304</v>
      </c>
      <c r="AD332" s="12" t="s">
        <v>4163</v>
      </c>
      <c r="AE332" s="12" t="s">
        <v>62</v>
      </c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</row>
    <row r="333" spans="1:57" x14ac:dyDescent="0.2">
      <c r="A333" s="12" t="s">
        <v>4164</v>
      </c>
      <c r="B333" s="12" t="s">
        <v>4165</v>
      </c>
      <c r="C333" s="14">
        <v>46241</v>
      </c>
      <c r="D333" s="13">
        <v>8</v>
      </c>
      <c r="E333" s="14" t="s">
        <v>9047</v>
      </c>
      <c r="F333" s="12" t="s">
        <v>22006</v>
      </c>
      <c r="G333" s="13" t="s">
        <v>9060</v>
      </c>
      <c r="H333" s="12" t="s">
        <v>4166</v>
      </c>
      <c r="I333" s="12" t="s">
        <v>4167</v>
      </c>
      <c r="J333" s="12" t="s">
        <v>4168</v>
      </c>
      <c r="K333" s="12" t="s">
        <v>4169</v>
      </c>
      <c r="L333" s="12" t="s">
        <v>4170</v>
      </c>
      <c r="M333" s="12" t="s">
        <v>2326</v>
      </c>
      <c r="N333" s="12" t="s">
        <v>4171</v>
      </c>
      <c r="O333" s="12" t="s">
        <v>2197</v>
      </c>
      <c r="P333" s="12" t="s">
        <v>4172</v>
      </c>
      <c r="Q333" s="12" t="s">
        <v>607</v>
      </c>
      <c r="R333" s="12" t="s">
        <v>4173</v>
      </c>
      <c r="S333" s="12" t="s">
        <v>1638</v>
      </c>
      <c r="T333" s="12" t="s">
        <v>4174</v>
      </c>
      <c r="U333" s="12" t="s">
        <v>97</v>
      </c>
      <c r="V333" s="12" t="s">
        <v>4175</v>
      </c>
      <c r="W333" s="12" t="s">
        <v>333</v>
      </c>
      <c r="X333" s="12" t="s">
        <v>4176</v>
      </c>
      <c r="Y333" s="12" t="s">
        <v>76</v>
      </c>
      <c r="Z333" s="12" t="s">
        <v>3691</v>
      </c>
      <c r="AA333" s="12" t="s">
        <v>76</v>
      </c>
      <c r="AB333" s="12" t="s">
        <v>4177</v>
      </c>
      <c r="AC333" s="12" t="s">
        <v>144</v>
      </c>
      <c r="AD333" s="12" t="s">
        <v>4178</v>
      </c>
      <c r="AE333" s="12" t="s">
        <v>422</v>
      </c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</row>
    <row r="334" spans="1:57" x14ac:dyDescent="0.2">
      <c r="A334" s="12" t="s">
        <v>4179</v>
      </c>
      <c r="B334" s="12" t="s">
        <v>4180</v>
      </c>
      <c r="C334" s="14">
        <v>46241</v>
      </c>
      <c r="D334" s="13">
        <v>3</v>
      </c>
      <c r="E334" s="14" t="s">
        <v>9047</v>
      </c>
      <c r="F334" s="12" t="s">
        <v>22006</v>
      </c>
      <c r="G334" s="13" t="s">
        <v>9037</v>
      </c>
      <c r="H334" s="12" t="s">
        <v>4181</v>
      </c>
      <c r="I334" s="12" t="s">
        <v>1023</v>
      </c>
      <c r="J334" s="12" t="s">
        <v>4182</v>
      </c>
      <c r="K334" s="12" t="s">
        <v>333</v>
      </c>
      <c r="L334" s="12" t="s">
        <v>1558</v>
      </c>
      <c r="M334" s="12" t="s">
        <v>319</v>
      </c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</row>
    <row r="335" spans="1:57" x14ac:dyDescent="0.2">
      <c r="A335" s="12" t="s">
        <v>4183</v>
      </c>
      <c r="B335" s="12" t="s">
        <v>4184</v>
      </c>
      <c r="C335" s="14">
        <v>46241</v>
      </c>
      <c r="D335" s="13">
        <v>3</v>
      </c>
      <c r="E335" s="14" t="s">
        <v>9047</v>
      </c>
      <c r="F335" s="12" t="s">
        <v>22006</v>
      </c>
      <c r="G335" s="13" t="s">
        <v>9060</v>
      </c>
      <c r="H335" s="12" t="s">
        <v>4185</v>
      </c>
      <c r="I335" s="12" t="s">
        <v>4186</v>
      </c>
      <c r="J335" s="12" t="s">
        <v>4187</v>
      </c>
      <c r="K335" s="12" t="s">
        <v>3030</v>
      </c>
      <c r="L335" s="12" t="s">
        <v>4188</v>
      </c>
      <c r="M335" s="12" t="s">
        <v>57</v>
      </c>
      <c r="N335" s="12" t="s">
        <v>4189</v>
      </c>
      <c r="O335" s="12" t="s">
        <v>565</v>
      </c>
      <c r="P335" s="12" t="s">
        <v>4190</v>
      </c>
      <c r="Q335" s="12" t="s">
        <v>192</v>
      </c>
      <c r="R335" s="12" t="s">
        <v>4191</v>
      </c>
      <c r="S335" s="12" t="s">
        <v>744</v>
      </c>
      <c r="T335" s="12" t="s">
        <v>4192</v>
      </c>
      <c r="U335" s="12" t="s">
        <v>280</v>
      </c>
      <c r="V335" s="12" t="s">
        <v>4193</v>
      </c>
      <c r="W335" s="12" t="s">
        <v>125</v>
      </c>
      <c r="X335" s="12" t="s">
        <v>4194</v>
      </c>
      <c r="Y335" s="12" t="s">
        <v>86</v>
      </c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</row>
    <row r="336" spans="1:57" x14ac:dyDescent="0.2">
      <c r="A336" s="12" t="s">
        <v>4195</v>
      </c>
      <c r="B336" s="12" t="s">
        <v>4196</v>
      </c>
      <c r="C336" s="14">
        <v>46241</v>
      </c>
      <c r="E336" s="14" t="s">
        <v>9047</v>
      </c>
      <c r="F336" s="12" t="s">
        <v>22006</v>
      </c>
      <c r="G336" s="13" t="s">
        <v>9044</v>
      </c>
      <c r="H336" s="12" t="s">
        <v>4197</v>
      </c>
      <c r="I336" s="12" t="s">
        <v>3550</v>
      </c>
      <c r="J336" s="12" t="s">
        <v>4198</v>
      </c>
      <c r="K336" s="12" t="s">
        <v>76</v>
      </c>
      <c r="L336" s="12" t="s">
        <v>4199</v>
      </c>
      <c r="M336" s="12" t="s">
        <v>127</v>
      </c>
      <c r="N336" s="12" t="s">
        <v>4200</v>
      </c>
      <c r="O336" s="12" t="s">
        <v>204</v>
      </c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</row>
    <row r="337" spans="1:57" x14ac:dyDescent="0.2">
      <c r="A337" s="12" t="s">
        <v>4201</v>
      </c>
      <c r="B337" s="12" t="s">
        <v>4202</v>
      </c>
      <c r="C337" s="14">
        <v>46241</v>
      </c>
      <c r="E337" s="14" t="s">
        <v>9047</v>
      </c>
      <c r="F337" s="12" t="s">
        <v>22006</v>
      </c>
      <c r="G337" s="13" t="s">
        <v>9060</v>
      </c>
      <c r="H337" s="12" t="s">
        <v>4203</v>
      </c>
      <c r="I337" s="12" t="s">
        <v>4204</v>
      </c>
      <c r="J337" s="12" t="s">
        <v>4205</v>
      </c>
      <c r="K337" s="12" t="s">
        <v>1100</v>
      </c>
      <c r="L337" s="12" t="s">
        <v>4206</v>
      </c>
      <c r="M337" s="12" t="s">
        <v>182</v>
      </c>
      <c r="N337" s="12" t="s">
        <v>4207</v>
      </c>
      <c r="O337" s="12" t="s">
        <v>125</v>
      </c>
      <c r="P337" s="12" t="s">
        <v>4208</v>
      </c>
      <c r="Q337" s="12" t="s">
        <v>217</v>
      </c>
      <c r="R337" s="12" t="s">
        <v>4209</v>
      </c>
      <c r="S337" s="12" t="s">
        <v>422</v>
      </c>
      <c r="T337" s="12" t="s">
        <v>4210</v>
      </c>
      <c r="U337" s="12" t="s">
        <v>131</v>
      </c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</row>
    <row r="338" spans="1:57" x14ac:dyDescent="0.2">
      <c r="A338" s="12" t="s">
        <v>4211</v>
      </c>
      <c r="B338" s="12" t="s">
        <v>4212</v>
      </c>
      <c r="C338" s="14">
        <v>46241</v>
      </c>
      <c r="D338" s="13">
        <v>7</v>
      </c>
      <c r="E338" s="14" t="s">
        <v>9047</v>
      </c>
      <c r="F338" s="12" t="s">
        <v>22006</v>
      </c>
      <c r="G338" s="13" t="s">
        <v>9044</v>
      </c>
      <c r="H338" s="12" t="s">
        <v>4213</v>
      </c>
      <c r="I338" s="12" t="s">
        <v>3644</v>
      </c>
      <c r="J338" s="12" t="s">
        <v>4214</v>
      </c>
      <c r="K338" s="12" t="s">
        <v>1554</v>
      </c>
      <c r="L338" s="12" t="s">
        <v>4215</v>
      </c>
      <c r="M338" s="12" t="s">
        <v>961</v>
      </c>
      <c r="N338" s="12" t="s">
        <v>4216</v>
      </c>
      <c r="O338" s="12" t="s">
        <v>137</v>
      </c>
      <c r="P338" s="12" t="s">
        <v>4217</v>
      </c>
      <c r="Q338" s="12" t="s">
        <v>459</v>
      </c>
      <c r="R338" s="12" t="s">
        <v>4218</v>
      </c>
      <c r="S338" s="12" t="s">
        <v>144</v>
      </c>
      <c r="T338" s="12" t="s">
        <v>4219</v>
      </c>
      <c r="U338" s="12" t="s">
        <v>129</v>
      </c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</row>
    <row r="339" spans="1:57" x14ac:dyDescent="0.2">
      <c r="A339" s="12" t="s">
        <v>4220</v>
      </c>
      <c r="B339" s="12" t="s">
        <v>4221</v>
      </c>
      <c r="D339" s="13">
        <v>2</v>
      </c>
      <c r="E339" s="14" t="s">
        <v>9041</v>
      </c>
      <c r="F339" s="12" t="s">
        <v>22006</v>
      </c>
      <c r="G339" s="13" t="s">
        <v>9044</v>
      </c>
      <c r="H339" s="12" t="s">
        <v>4222</v>
      </c>
      <c r="I339" s="12" t="s">
        <v>4223</v>
      </c>
      <c r="J339" s="12" t="s">
        <v>4224</v>
      </c>
      <c r="K339" s="12" t="s">
        <v>1178</v>
      </c>
      <c r="L339" s="12" t="s">
        <v>4225</v>
      </c>
      <c r="M339" s="12" t="s">
        <v>3030</v>
      </c>
      <c r="N339" s="12" t="s">
        <v>4226</v>
      </c>
      <c r="O339" s="12" t="s">
        <v>275</v>
      </c>
      <c r="P339" s="12" t="s">
        <v>4227</v>
      </c>
      <c r="Q339" s="12" t="s">
        <v>1328</v>
      </c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</row>
    <row r="340" spans="1:57" x14ac:dyDescent="0.2">
      <c r="A340" s="12" t="s">
        <v>4228</v>
      </c>
      <c r="B340" s="12" t="s">
        <v>4229</v>
      </c>
      <c r="C340" s="14">
        <v>46255</v>
      </c>
      <c r="D340" s="13">
        <v>7</v>
      </c>
      <c r="E340" s="14" t="s">
        <v>9047</v>
      </c>
      <c r="F340" s="12" t="s">
        <v>22006</v>
      </c>
      <c r="G340" s="13" t="s">
        <v>9050</v>
      </c>
      <c r="H340" s="12" t="s">
        <v>4230</v>
      </c>
      <c r="I340" s="12" t="s">
        <v>3064</v>
      </c>
      <c r="J340" s="12" t="s">
        <v>4231</v>
      </c>
      <c r="K340" s="12" t="s">
        <v>3743</v>
      </c>
      <c r="L340" s="12" t="s">
        <v>4232</v>
      </c>
      <c r="M340" s="12" t="s">
        <v>355</v>
      </c>
      <c r="N340" s="12" t="s">
        <v>4233</v>
      </c>
      <c r="O340" s="12" t="s">
        <v>1567</v>
      </c>
      <c r="P340" s="12" t="s">
        <v>4234</v>
      </c>
      <c r="Q340" s="12" t="s">
        <v>1567</v>
      </c>
      <c r="R340" s="12" t="s">
        <v>4235</v>
      </c>
      <c r="S340" s="12" t="s">
        <v>101</v>
      </c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</row>
    <row r="341" spans="1:57" x14ac:dyDescent="0.2">
      <c r="A341" s="12" t="s">
        <v>4236</v>
      </c>
      <c r="B341" s="12" t="s">
        <v>4237</v>
      </c>
      <c r="C341" s="14">
        <v>46255</v>
      </c>
      <c r="D341" s="13">
        <v>6</v>
      </c>
      <c r="E341" s="14" t="s">
        <v>9047</v>
      </c>
      <c r="F341" s="12" t="s">
        <v>22006</v>
      </c>
      <c r="G341" s="13" t="s">
        <v>9044</v>
      </c>
      <c r="H341" s="12" t="s">
        <v>4238</v>
      </c>
      <c r="I341" s="12" t="s">
        <v>3984</v>
      </c>
      <c r="J341" s="12" t="s">
        <v>4239</v>
      </c>
      <c r="K341" s="12" t="s">
        <v>1638</v>
      </c>
      <c r="L341" s="12" t="s">
        <v>4240</v>
      </c>
      <c r="M341" s="12" t="s">
        <v>937</v>
      </c>
      <c r="N341" s="12" t="s">
        <v>4241</v>
      </c>
      <c r="O341" s="12" t="s">
        <v>76</v>
      </c>
      <c r="P341" s="12" t="s">
        <v>4242</v>
      </c>
      <c r="Q341" s="12" t="s">
        <v>144</v>
      </c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</row>
    <row r="342" spans="1:57" x14ac:dyDescent="0.2">
      <c r="A342" s="12" t="s">
        <v>4243</v>
      </c>
      <c r="B342" s="12" t="s">
        <v>4244</v>
      </c>
      <c r="C342" s="14">
        <v>46255</v>
      </c>
      <c r="D342" s="13">
        <v>4</v>
      </c>
      <c r="E342" s="14" t="s">
        <v>9047</v>
      </c>
      <c r="F342" s="12" t="s">
        <v>22006</v>
      </c>
      <c r="G342" s="13" t="s">
        <v>9037</v>
      </c>
      <c r="H342" s="12" t="s">
        <v>4245</v>
      </c>
      <c r="I342" s="12" t="s">
        <v>1116</v>
      </c>
      <c r="J342" s="12" t="s">
        <v>4246</v>
      </c>
      <c r="K342" s="12" t="s">
        <v>74</v>
      </c>
      <c r="L342" s="12" t="s">
        <v>4247</v>
      </c>
      <c r="M342" s="12" t="s">
        <v>74</v>
      </c>
      <c r="N342" s="12" t="s">
        <v>4248</v>
      </c>
      <c r="O342" s="12" t="s">
        <v>74</v>
      </c>
      <c r="P342" s="12" t="s">
        <v>4249</v>
      </c>
      <c r="Q342" s="12" t="s">
        <v>74</v>
      </c>
      <c r="R342" s="12" t="s">
        <v>4250</v>
      </c>
      <c r="S342" s="12" t="s">
        <v>142</v>
      </c>
      <c r="T342" s="12" t="s">
        <v>4251</v>
      </c>
      <c r="U342" s="12" t="s">
        <v>76</v>
      </c>
      <c r="V342" s="12" t="s">
        <v>4252</v>
      </c>
      <c r="W342" s="12" t="s">
        <v>144</v>
      </c>
      <c r="X342" s="12" t="s">
        <v>4253</v>
      </c>
      <c r="Y342" s="12" t="s">
        <v>217</v>
      </c>
      <c r="Z342" s="12" t="s">
        <v>4254</v>
      </c>
      <c r="AA342" s="12" t="s">
        <v>62</v>
      </c>
      <c r="AB342" s="12" t="s">
        <v>4255</v>
      </c>
      <c r="AC342" s="12" t="s">
        <v>422</v>
      </c>
      <c r="AD342" s="12" t="s">
        <v>4256</v>
      </c>
      <c r="AE342" s="12" t="s">
        <v>131</v>
      </c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</row>
    <row r="343" spans="1:57" x14ac:dyDescent="0.2">
      <c r="A343" s="12" t="s">
        <v>4257</v>
      </c>
      <c r="B343" s="12" t="s">
        <v>4258</v>
      </c>
      <c r="D343" s="13">
        <v>3</v>
      </c>
      <c r="E343" s="14" t="s">
        <v>9041</v>
      </c>
      <c r="F343" s="12" t="s">
        <v>22006</v>
      </c>
      <c r="G343" s="13" t="s">
        <v>9044</v>
      </c>
      <c r="H343" s="12" t="s">
        <v>4259</v>
      </c>
      <c r="I343" s="12" t="s">
        <v>4260</v>
      </c>
      <c r="J343" s="12" t="s">
        <v>4261</v>
      </c>
      <c r="K343" s="12" t="s">
        <v>1737</v>
      </c>
      <c r="L343" s="12" t="s">
        <v>4262</v>
      </c>
      <c r="M343" s="12" t="s">
        <v>1292</v>
      </c>
      <c r="N343" s="12" t="s">
        <v>4263</v>
      </c>
      <c r="O343" s="12" t="s">
        <v>485</v>
      </c>
      <c r="P343" s="12" t="s">
        <v>4264</v>
      </c>
      <c r="Q343" s="12" t="s">
        <v>62</v>
      </c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</row>
    <row r="344" spans="1:57" x14ac:dyDescent="0.2">
      <c r="A344" s="12" t="s">
        <v>4265</v>
      </c>
      <c r="B344" s="12" t="s">
        <v>4266</v>
      </c>
      <c r="E344" s="14" t="s">
        <v>9041</v>
      </c>
      <c r="F344" s="12" t="s">
        <v>22006</v>
      </c>
      <c r="G344" s="13" t="s">
        <v>9050</v>
      </c>
      <c r="H344" s="12" t="s">
        <v>4267</v>
      </c>
      <c r="I344" s="12" t="s">
        <v>1326</v>
      </c>
      <c r="J344" s="12" t="s">
        <v>4268</v>
      </c>
      <c r="K344" s="12" t="s">
        <v>744</v>
      </c>
      <c r="L344" s="12" t="s">
        <v>4269</v>
      </c>
      <c r="M344" s="12" t="s">
        <v>199</v>
      </c>
      <c r="N344" s="12" t="s">
        <v>4270</v>
      </c>
      <c r="O344" s="12" t="s">
        <v>304</v>
      </c>
      <c r="P344" s="12" t="s">
        <v>4271</v>
      </c>
      <c r="Q344" s="12" t="s">
        <v>84</v>
      </c>
      <c r="R344" s="12" t="s">
        <v>4272</v>
      </c>
      <c r="S344" s="12" t="s">
        <v>341</v>
      </c>
      <c r="T344" s="12" t="s">
        <v>4273</v>
      </c>
      <c r="U344" s="12" t="s">
        <v>341</v>
      </c>
      <c r="V344" s="12" t="s">
        <v>4274</v>
      </c>
      <c r="W344" s="12" t="s">
        <v>341</v>
      </c>
      <c r="X344" s="12" t="s">
        <v>4275</v>
      </c>
      <c r="Y344" s="12" t="s">
        <v>341</v>
      </c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</row>
    <row r="345" spans="1:57" x14ac:dyDescent="0.2">
      <c r="A345" s="12" t="s">
        <v>4276</v>
      </c>
      <c r="B345" s="12" t="s">
        <v>4277</v>
      </c>
      <c r="C345" s="14">
        <v>46241</v>
      </c>
      <c r="D345" s="13">
        <v>3</v>
      </c>
      <c r="E345" s="14" t="s">
        <v>9047</v>
      </c>
      <c r="F345" s="12" t="s">
        <v>22006</v>
      </c>
      <c r="G345" s="13" t="s">
        <v>9060</v>
      </c>
      <c r="H345" s="12" t="s">
        <v>4278</v>
      </c>
      <c r="I345" s="12" t="s">
        <v>288</v>
      </c>
      <c r="J345" s="12" t="s">
        <v>4279</v>
      </c>
      <c r="K345" s="12" t="s">
        <v>353</v>
      </c>
      <c r="L345" s="12" t="s">
        <v>4280</v>
      </c>
      <c r="M345" s="12" t="s">
        <v>2516</v>
      </c>
      <c r="N345" s="12" t="s">
        <v>4281</v>
      </c>
      <c r="O345" s="12" t="s">
        <v>333</v>
      </c>
      <c r="P345" s="12" t="s">
        <v>4282</v>
      </c>
      <c r="Q345" s="12" t="s">
        <v>446</v>
      </c>
      <c r="R345" s="12" t="s">
        <v>4283</v>
      </c>
      <c r="S345" s="12" t="s">
        <v>446</v>
      </c>
      <c r="T345" s="12" t="s">
        <v>4284</v>
      </c>
      <c r="U345" s="12" t="s">
        <v>446</v>
      </c>
      <c r="V345" s="12" t="s">
        <v>4285</v>
      </c>
      <c r="W345" s="12" t="s">
        <v>106</v>
      </c>
      <c r="X345" s="12" t="s">
        <v>4286</v>
      </c>
      <c r="Y345" s="12" t="s">
        <v>125</v>
      </c>
      <c r="Z345" s="12" t="s">
        <v>4287</v>
      </c>
      <c r="AA345" s="12" t="s">
        <v>131</v>
      </c>
      <c r="AB345" s="12" t="s">
        <v>4288</v>
      </c>
      <c r="AC345" s="12" t="s">
        <v>131</v>
      </c>
      <c r="AD345" s="12" t="s">
        <v>4289</v>
      </c>
      <c r="AE345" s="12" t="s">
        <v>86</v>
      </c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</row>
    <row r="346" spans="1:57" x14ac:dyDescent="0.2">
      <c r="A346" s="12" t="s">
        <v>4290</v>
      </c>
      <c r="B346" s="12" t="s">
        <v>4291</v>
      </c>
      <c r="C346" s="14">
        <v>46255</v>
      </c>
      <c r="D346" s="13">
        <v>3</v>
      </c>
      <c r="E346" s="14" t="s">
        <v>9047</v>
      </c>
      <c r="F346" s="12" t="s">
        <v>22006</v>
      </c>
      <c r="G346" s="13" t="s">
        <v>9050</v>
      </c>
      <c r="H346" s="12" t="s">
        <v>4292</v>
      </c>
      <c r="I346" s="12" t="s">
        <v>241</v>
      </c>
      <c r="J346" s="12" t="s">
        <v>4293</v>
      </c>
      <c r="K346" s="12" t="s">
        <v>304</v>
      </c>
      <c r="L346" s="12" t="s">
        <v>4294</v>
      </c>
      <c r="M346" s="12" t="s">
        <v>304</v>
      </c>
      <c r="N346" s="12" t="s">
        <v>4295</v>
      </c>
      <c r="O346" s="12" t="s">
        <v>84</v>
      </c>
      <c r="P346" s="12" t="s">
        <v>4296</v>
      </c>
      <c r="Q346" s="12" t="s">
        <v>84</v>
      </c>
      <c r="R346" s="12" t="s">
        <v>4297</v>
      </c>
      <c r="S346" s="12" t="s">
        <v>84</v>
      </c>
      <c r="T346" s="12" t="s">
        <v>4298</v>
      </c>
      <c r="U346" s="12" t="s">
        <v>62</v>
      </c>
      <c r="V346" s="12" t="s">
        <v>4299</v>
      </c>
      <c r="W346" s="12" t="s">
        <v>422</v>
      </c>
      <c r="X346" s="12" t="s">
        <v>4300</v>
      </c>
      <c r="Y346" s="12" t="s">
        <v>131</v>
      </c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</row>
    <row r="347" spans="1:57" x14ac:dyDescent="0.2">
      <c r="A347" s="12" t="s">
        <v>4301</v>
      </c>
      <c r="B347" s="12" t="s">
        <v>4302</v>
      </c>
      <c r="C347" s="14">
        <v>46241</v>
      </c>
      <c r="E347" s="14" t="s">
        <v>9047</v>
      </c>
      <c r="F347" s="12" t="s">
        <v>22006</v>
      </c>
      <c r="G347" s="13" t="s">
        <v>9037</v>
      </c>
      <c r="H347" s="12" t="s">
        <v>4303</v>
      </c>
      <c r="I347" s="12" t="s">
        <v>3937</v>
      </c>
      <c r="J347" s="12" t="s">
        <v>4304</v>
      </c>
      <c r="K347" s="12" t="s">
        <v>3367</v>
      </c>
      <c r="L347" s="12" t="s">
        <v>4305</v>
      </c>
      <c r="M347" s="12" t="s">
        <v>1379</v>
      </c>
      <c r="N347" s="12" t="s">
        <v>4306</v>
      </c>
      <c r="O347" s="12" t="s">
        <v>317</v>
      </c>
      <c r="P347" s="12" t="s">
        <v>4307</v>
      </c>
      <c r="Q347" s="12" t="s">
        <v>262</v>
      </c>
      <c r="R347" s="12" t="s">
        <v>4308</v>
      </c>
      <c r="S347" s="12" t="s">
        <v>101</v>
      </c>
      <c r="T347" s="12" t="s">
        <v>4309</v>
      </c>
      <c r="U347" s="12" t="s">
        <v>79</v>
      </c>
      <c r="V347" s="12" t="s">
        <v>4310</v>
      </c>
      <c r="W347" s="12" t="s">
        <v>304</v>
      </c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</row>
    <row r="348" spans="1:57" x14ac:dyDescent="0.2">
      <c r="A348" s="12" t="s">
        <v>4311</v>
      </c>
      <c r="B348" s="12" t="s">
        <v>4312</v>
      </c>
      <c r="C348" s="14">
        <v>46255</v>
      </c>
      <c r="D348" s="13">
        <v>5</v>
      </c>
      <c r="E348" s="14" t="s">
        <v>9047</v>
      </c>
      <c r="F348" s="12" t="s">
        <v>22006</v>
      </c>
      <c r="G348" s="13" t="s">
        <v>9050</v>
      </c>
      <c r="H348" s="12" t="s">
        <v>4313</v>
      </c>
      <c r="I348" s="12" t="s">
        <v>360</v>
      </c>
      <c r="J348" s="12" t="s">
        <v>4314</v>
      </c>
      <c r="K348" s="12" t="s">
        <v>192</v>
      </c>
      <c r="L348" s="12" t="s">
        <v>4315</v>
      </c>
      <c r="M348" s="12" t="s">
        <v>79</v>
      </c>
      <c r="N348" s="12" t="s">
        <v>4316</v>
      </c>
      <c r="O348" s="12" t="s">
        <v>81</v>
      </c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</row>
    <row r="349" spans="1:57" x14ac:dyDescent="0.2">
      <c r="A349" s="12" t="s">
        <v>4317</v>
      </c>
      <c r="B349" s="12" t="s">
        <v>4318</v>
      </c>
      <c r="C349" s="14">
        <v>46241</v>
      </c>
      <c r="E349" s="14" t="s">
        <v>9047</v>
      </c>
      <c r="F349" s="12" t="s">
        <v>22006</v>
      </c>
      <c r="G349" s="13" t="s">
        <v>9060</v>
      </c>
      <c r="H349" s="12" t="s">
        <v>4319</v>
      </c>
      <c r="I349" s="12" t="s">
        <v>4320</v>
      </c>
      <c r="J349" s="12" t="s">
        <v>4321</v>
      </c>
      <c r="K349" s="12" t="s">
        <v>4322</v>
      </c>
      <c r="L349" s="12" t="s">
        <v>4323</v>
      </c>
      <c r="M349" s="12" t="s">
        <v>2998</v>
      </c>
      <c r="N349" s="12" t="s">
        <v>4324</v>
      </c>
      <c r="O349" s="12" t="s">
        <v>1120</v>
      </c>
      <c r="P349" s="12" t="s">
        <v>4325</v>
      </c>
      <c r="Q349" s="12" t="s">
        <v>727</v>
      </c>
      <c r="R349" s="12" t="s">
        <v>4326</v>
      </c>
      <c r="S349" s="12" t="s">
        <v>727</v>
      </c>
      <c r="T349" s="12" t="s">
        <v>4327</v>
      </c>
      <c r="U349" s="12" t="s">
        <v>76</v>
      </c>
      <c r="V349" s="12" t="s">
        <v>4328</v>
      </c>
      <c r="W349" s="12" t="s">
        <v>144</v>
      </c>
      <c r="X349" s="12" t="s">
        <v>4329</v>
      </c>
      <c r="Y349" s="12" t="s">
        <v>79</v>
      </c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</row>
    <row r="350" spans="1:57" x14ac:dyDescent="0.2">
      <c r="A350" s="12" t="s">
        <v>4330</v>
      </c>
      <c r="B350" s="12" t="s">
        <v>4331</v>
      </c>
      <c r="D350" s="13">
        <v>6</v>
      </c>
      <c r="E350" s="14" t="s">
        <v>9041</v>
      </c>
      <c r="F350" s="12" t="s">
        <v>22006</v>
      </c>
      <c r="G350" s="13" t="s">
        <v>9037</v>
      </c>
      <c r="H350" s="12" t="s">
        <v>4332</v>
      </c>
      <c r="I350" s="12" t="s">
        <v>4333</v>
      </c>
      <c r="J350" s="12" t="s">
        <v>4334</v>
      </c>
      <c r="K350" s="12" t="s">
        <v>565</v>
      </c>
      <c r="L350" s="12" t="s">
        <v>4335</v>
      </c>
      <c r="M350" s="12" t="s">
        <v>391</v>
      </c>
      <c r="N350" s="12" t="s">
        <v>4336</v>
      </c>
      <c r="O350" s="12" t="s">
        <v>275</v>
      </c>
      <c r="P350" s="12" t="s">
        <v>4337</v>
      </c>
      <c r="Q350" s="12" t="s">
        <v>275</v>
      </c>
      <c r="R350" s="12" t="s">
        <v>4338</v>
      </c>
      <c r="S350" s="12" t="s">
        <v>275</v>
      </c>
      <c r="T350" s="12" t="s">
        <v>4339</v>
      </c>
      <c r="U350" s="12" t="s">
        <v>101</v>
      </c>
      <c r="V350" s="12" t="s">
        <v>4340</v>
      </c>
      <c r="W350" s="12" t="s">
        <v>79</v>
      </c>
      <c r="X350" s="12" t="s">
        <v>4341</v>
      </c>
      <c r="Y350" s="12" t="s">
        <v>81</v>
      </c>
      <c r="Z350" s="12" t="s">
        <v>4342</v>
      </c>
      <c r="AA350" s="12" t="s">
        <v>84</v>
      </c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</row>
    <row r="351" spans="1:57" x14ac:dyDescent="0.2">
      <c r="A351" s="12" t="s">
        <v>4343</v>
      </c>
      <c r="B351" s="12" t="s">
        <v>4344</v>
      </c>
      <c r="E351" s="14" t="s">
        <v>9041</v>
      </c>
      <c r="F351" s="12" t="s">
        <v>22006</v>
      </c>
      <c r="G351" s="13" t="s">
        <v>9050</v>
      </c>
      <c r="H351" s="12" t="s">
        <v>4345</v>
      </c>
      <c r="I351" s="12" t="s">
        <v>1864</v>
      </c>
      <c r="J351" s="12" t="s">
        <v>4346</v>
      </c>
      <c r="K351" s="12" t="s">
        <v>292</v>
      </c>
      <c r="L351" s="12" t="s">
        <v>4347</v>
      </c>
      <c r="M351" s="12" t="s">
        <v>729</v>
      </c>
      <c r="N351" s="12" t="s">
        <v>4348</v>
      </c>
      <c r="O351" s="12" t="s">
        <v>125</v>
      </c>
      <c r="P351" s="12" t="s">
        <v>4349</v>
      </c>
      <c r="Q351" s="12" t="s">
        <v>62</v>
      </c>
      <c r="R351" s="12" t="s">
        <v>4350</v>
      </c>
      <c r="S351" s="12" t="s">
        <v>127</v>
      </c>
      <c r="T351" s="12" t="s">
        <v>4351</v>
      </c>
      <c r="U351" s="12" t="s">
        <v>127</v>
      </c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</row>
    <row r="352" spans="1:57" x14ac:dyDescent="0.2">
      <c r="A352" s="12" t="s">
        <v>4352</v>
      </c>
      <c r="B352" s="12" t="s">
        <v>4353</v>
      </c>
      <c r="C352" s="14">
        <v>46255</v>
      </c>
      <c r="D352" s="13">
        <v>7</v>
      </c>
      <c r="E352" s="14" t="s">
        <v>9047</v>
      </c>
      <c r="F352" s="12" t="s">
        <v>22006</v>
      </c>
      <c r="G352" s="13" t="s">
        <v>9037</v>
      </c>
      <c r="H352" s="12" t="s">
        <v>4354</v>
      </c>
      <c r="I352" s="12" t="s">
        <v>4355</v>
      </c>
      <c r="J352" s="12" t="s">
        <v>4356</v>
      </c>
      <c r="K352" s="12" t="s">
        <v>1737</v>
      </c>
      <c r="L352" s="12" t="s">
        <v>4357</v>
      </c>
      <c r="M352" s="12" t="s">
        <v>523</v>
      </c>
      <c r="N352" s="12" t="s">
        <v>4358</v>
      </c>
      <c r="O352" s="12" t="s">
        <v>446</v>
      </c>
      <c r="P352" s="12" t="s">
        <v>4359</v>
      </c>
      <c r="Q352" s="12" t="s">
        <v>446</v>
      </c>
      <c r="R352" s="12" t="s">
        <v>4360</v>
      </c>
      <c r="S352" s="12" t="s">
        <v>446</v>
      </c>
      <c r="T352" s="12" t="s">
        <v>4361</v>
      </c>
      <c r="U352" s="12" t="s">
        <v>446</v>
      </c>
      <c r="V352" s="12" t="s">
        <v>4362</v>
      </c>
      <c r="W352" s="12" t="s">
        <v>84</v>
      </c>
      <c r="X352" s="12" t="s">
        <v>4363</v>
      </c>
      <c r="Y352" s="12" t="s">
        <v>422</v>
      </c>
      <c r="Z352" s="12" t="s">
        <v>4364</v>
      </c>
      <c r="AA352" s="12" t="s">
        <v>131</v>
      </c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</row>
    <row r="353" spans="1:57" x14ac:dyDescent="0.2">
      <c r="A353" s="12" t="s">
        <v>4365</v>
      </c>
      <c r="B353" s="12" t="s">
        <v>4366</v>
      </c>
      <c r="C353" s="14">
        <v>46247</v>
      </c>
      <c r="E353" s="14" t="s">
        <v>9047</v>
      </c>
      <c r="F353" s="12" t="s">
        <v>22006</v>
      </c>
      <c r="G353" s="13" t="s">
        <v>9050</v>
      </c>
      <c r="H353" s="12" t="s">
        <v>4367</v>
      </c>
      <c r="I353" s="12" t="s">
        <v>4368</v>
      </c>
      <c r="J353" s="12" t="s">
        <v>4369</v>
      </c>
      <c r="K353" s="12" t="s">
        <v>1567</v>
      </c>
      <c r="L353" s="12" t="s">
        <v>4370</v>
      </c>
      <c r="M353" s="12" t="s">
        <v>665</v>
      </c>
      <c r="N353" s="12" t="s">
        <v>4371</v>
      </c>
      <c r="O353" s="12" t="s">
        <v>177</v>
      </c>
      <c r="P353" s="12" t="s">
        <v>4372</v>
      </c>
      <c r="Q353" s="12" t="s">
        <v>830</v>
      </c>
      <c r="R353" s="12" t="s">
        <v>4373</v>
      </c>
      <c r="S353" s="12" t="s">
        <v>204</v>
      </c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</row>
    <row r="354" spans="1:57" x14ac:dyDescent="0.2">
      <c r="A354" s="12" t="s">
        <v>4374</v>
      </c>
      <c r="B354" s="12" t="s">
        <v>4375</v>
      </c>
      <c r="D354" s="13">
        <v>7</v>
      </c>
      <c r="E354" s="14" t="s">
        <v>9041</v>
      </c>
      <c r="F354" s="12" t="s">
        <v>22006</v>
      </c>
      <c r="G354" s="13" t="s">
        <v>9060</v>
      </c>
      <c r="H354" s="12" t="s">
        <v>4376</v>
      </c>
      <c r="I354" s="12" t="s">
        <v>4377</v>
      </c>
      <c r="J354" s="12" t="s">
        <v>4378</v>
      </c>
      <c r="K354" s="12" t="s">
        <v>753</v>
      </c>
      <c r="L354" s="12" t="s">
        <v>4379</v>
      </c>
      <c r="M354" s="12" t="s">
        <v>1265</v>
      </c>
      <c r="N354" s="12" t="s">
        <v>4380</v>
      </c>
      <c r="O354" s="12" t="s">
        <v>1574</v>
      </c>
      <c r="P354" s="12" t="s">
        <v>4381</v>
      </c>
      <c r="Q354" s="12" t="s">
        <v>101</v>
      </c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</row>
    <row r="355" spans="1:57" x14ac:dyDescent="0.2">
      <c r="A355" s="12" t="s">
        <v>4382</v>
      </c>
      <c r="B355" s="12" t="s">
        <v>4383</v>
      </c>
      <c r="C355" s="14">
        <v>46241</v>
      </c>
      <c r="E355" s="14" t="s">
        <v>9047</v>
      </c>
      <c r="F355" s="12" t="s">
        <v>22006</v>
      </c>
      <c r="G355" s="13" t="s">
        <v>9044</v>
      </c>
      <c r="H355" s="12" t="s">
        <v>4384</v>
      </c>
      <c r="I355" s="12" t="s">
        <v>851</v>
      </c>
      <c r="J355" s="12" t="s">
        <v>4385</v>
      </c>
      <c r="K355" s="12" t="s">
        <v>711</v>
      </c>
      <c r="L355" s="12" t="s">
        <v>4386</v>
      </c>
      <c r="M355" s="12" t="s">
        <v>258</v>
      </c>
      <c r="N355" s="12" t="s">
        <v>4387</v>
      </c>
      <c r="O355" s="12" t="s">
        <v>902</v>
      </c>
      <c r="P355" s="12" t="s">
        <v>4388</v>
      </c>
      <c r="Q355" s="12" t="s">
        <v>81</v>
      </c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</row>
    <row r="356" spans="1:57" x14ac:dyDescent="0.2">
      <c r="A356" s="12" t="s">
        <v>4389</v>
      </c>
      <c r="B356" s="12" t="s">
        <v>4390</v>
      </c>
      <c r="C356" s="14">
        <v>46247</v>
      </c>
      <c r="D356" s="13">
        <v>6</v>
      </c>
      <c r="E356" s="14" t="s">
        <v>9047</v>
      </c>
      <c r="F356" s="12" t="s">
        <v>22006</v>
      </c>
      <c r="G356" s="13" t="s">
        <v>9050</v>
      </c>
      <c r="H356" s="12" t="s">
        <v>4391</v>
      </c>
      <c r="I356" s="12" t="s">
        <v>4392</v>
      </c>
      <c r="J356" s="12" t="s">
        <v>4393</v>
      </c>
      <c r="K356" s="12" t="s">
        <v>2858</v>
      </c>
      <c r="L356" s="12" t="s">
        <v>4394</v>
      </c>
      <c r="M356" s="12" t="s">
        <v>1584</v>
      </c>
      <c r="N356" s="12" t="s">
        <v>4395</v>
      </c>
      <c r="O356" s="12" t="s">
        <v>841</v>
      </c>
      <c r="P356" s="12" t="s">
        <v>4396</v>
      </c>
      <c r="Q356" s="12" t="s">
        <v>485</v>
      </c>
      <c r="R356" s="12" t="s">
        <v>4397</v>
      </c>
      <c r="S356" s="12" t="s">
        <v>101</v>
      </c>
      <c r="T356" s="12" t="s">
        <v>4398</v>
      </c>
      <c r="U356" s="12" t="s">
        <v>217</v>
      </c>
      <c r="V356" s="12" t="s">
        <v>4399</v>
      </c>
      <c r="W356" s="12" t="s">
        <v>217</v>
      </c>
      <c r="X356" s="12" t="s">
        <v>4400</v>
      </c>
      <c r="Y356" s="12" t="s">
        <v>62</v>
      </c>
      <c r="Z356" s="12" t="s">
        <v>4401</v>
      </c>
      <c r="AA356" s="12" t="s">
        <v>129</v>
      </c>
      <c r="AB356" s="12" t="s">
        <v>4402</v>
      </c>
      <c r="AC356" s="12" t="s">
        <v>86</v>
      </c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</row>
    <row r="357" spans="1:57" x14ac:dyDescent="0.2">
      <c r="A357" s="12" t="s">
        <v>4403</v>
      </c>
      <c r="B357" s="12" t="s">
        <v>4404</v>
      </c>
      <c r="C357" s="14">
        <v>46247</v>
      </c>
      <c r="D357" s="13">
        <v>2</v>
      </c>
      <c r="E357" s="14" t="s">
        <v>9047</v>
      </c>
      <c r="F357" s="12" t="s">
        <v>22006</v>
      </c>
      <c r="G357" s="13" t="s">
        <v>9050</v>
      </c>
      <c r="H357" s="12" t="s">
        <v>4405</v>
      </c>
      <c r="I357" s="12" t="s">
        <v>4406</v>
      </c>
      <c r="J357" s="12" t="s">
        <v>4407</v>
      </c>
      <c r="K357" s="12" t="s">
        <v>4408</v>
      </c>
      <c r="L357" s="12" t="s">
        <v>4409</v>
      </c>
      <c r="M357" s="12" t="s">
        <v>3474</v>
      </c>
      <c r="N357" s="12" t="s">
        <v>4410</v>
      </c>
      <c r="O357" s="12" t="s">
        <v>127</v>
      </c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</row>
    <row r="358" spans="1:57" x14ac:dyDescent="0.2">
      <c r="A358" s="12" t="s">
        <v>4411</v>
      </c>
      <c r="B358" s="12" t="s">
        <v>4412</v>
      </c>
      <c r="C358" s="14">
        <v>46241</v>
      </c>
      <c r="E358" s="14" t="s">
        <v>9047</v>
      </c>
      <c r="F358" s="12" t="s">
        <v>22006</v>
      </c>
      <c r="G358" s="13" t="s">
        <v>9044</v>
      </c>
      <c r="H358" s="12" t="s">
        <v>4413</v>
      </c>
      <c r="I358" s="12" t="s">
        <v>4414</v>
      </c>
      <c r="J358" s="12" t="s">
        <v>4415</v>
      </c>
      <c r="K358" s="12" t="s">
        <v>223</v>
      </c>
      <c r="L358" s="12" t="s">
        <v>4416</v>
      </c>
      <c r="M358" s="12" t="s">
        <v>1825</v>
      </c>
      <c r="N358" s="12" t="s">
        <v>4417</v>
      </c>
      <c r="O358" s="12" t="s">
        <v>681</v>
      </c>
      <c r="P358" s="12" t="s">
        <v>4418</v>
      </c>
      <c r="Q358" s="12" t="s">
        <v>125</v>
      </c>
      <c r="R358" s="12" t="s">
        <v>4419</v>
      </c>
      <c r="S358" s="12" t="s">
        <v>84</v>
      </c>
      <c r="T358" s="12" t="s">
        <v>4420</v>
      </c>
      <c r="U358" s="12" t="s">
        <v>84</v>
      </c>
      <c r="V358" s="12" t="s">
        <v>4421</v>
      </c>
      <c r="W358" s="12" t="s">
        <v>217</v>
      </c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</row>
    <row r="359" spans="1:57" x14ac:dyDescent="0.2">
      <c r="A359" s="12" t="s">
        <v>4422</v>
      </c>
      <c r="B359" s="12" t="s">
        <v>4423</v>
      </c>
      <c r="C359" s="14">
        <v>46241</v>
      </c>
      <c r="D359" s="13">
        <v>3</v>
      </c>
      <c r="E359" s="14" t="s">
        <v>9047</v>
      </c>
      <c r="F359" s="12" t="s">
        <v>22006</v>
      </c>
      <c r="G359" s="13" t="s">
        <v>9060</v>
      </c>
      <c r="H359" s="12" t="s">
        <v>4424</v>
      </c>
      <c r="I359" s="12" t="s">
        <v>4425</v>
      </c>
      <c r="J359" s="12" t="s">
        <v>4426</v>
      </c>
      <c r="K359" s="12" t="s">
        <v>1153</v>
      </c>
      <c r="L359" s="12" t="s">
        <v>4427</v>
      </c>
      <c r="M359" s="12" t="s">
        <v>223</v>
      </c>
      <c r="N359" s="12" t="s">
        <v>4428</v>
      </c>
      <c r="O359" s="12" t="s">
        <v>3410</v>
      </c>
      <c r="P359" s="12" t="s">
        <v>4429</v>
      </c>
      <c r="Q359" s="12" t="s">
        <v>1100</v>
      </c>
      <c r="R359" s="12" t="s">
        <v>4430</v>
      </c>
      <c r="S359" s="12" t="s">
        <v>315</v>
      </c>
      <c r="T359" s="12" t="s">
        <v>4431</v>
      </c>
      <c r="U359" s="12" t="s">
        <v>275</v>
      </c>
      <c r="V359" s="12" t="s">
        <v>4432</v>
      </c>
      <c r="W359" s="12" t="s">
        <v>333</v>
      </c>
      <c r="X359" s="12" t="s">
        <v>4433</v>
      </c>
      <c r="Y359" s="12" t="s">
        <v>1574</v>
      </c>
      <c r="Z359" s="12" t="s">
        <v>4434</v>
      </c>
      <c r="AA359" s="12" t="s">
        <v>84</v>
      </c>
      <c r="AB359" s="12" t="s">
        <v>4435</v>
      </c>
      <c r="AC359" s="12" t="s">
        <v>127</v>
      </c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</row>
    <row r="360" spans="1:57" x14ac:dyDescent="0.2">
      <c r="A360" s="12" t="s">
        <v>4436</v>
      </c>
      <c r="B360" s="12" t="s">
        <v>4437</v>
      </c>
      <c r="C360" s="14">
        <v>46255</v>
      </c>
      <c r="D360" s="13">
        <v>7</v>
      </c>
      <c r="E360" s="14" t="s">
        <v>9047</v>
      </c>
      <c r="F360" s="12" t="s">
        <v>22006</v>
      </c>
      <c r="G360" s="13" t="s">
        <v>9060</v>
      </c>
      <c r="H360" s="12" t="s">
        <v>4438</v>
      </c>
      <c r="I360" s="12" t="s">
        <v>4439</v>
      </c>
      <c r="J360" s="12" t="s">
        <v>4440</v>
      </c>
      <c r="K360" s="12" t="s">
        <v>4441</v>
      </c>
      <c r="L360" s="12" t="s">
        <v>4442</v>
      </c>
      <c r="M360" s="12" t="s">
        <v>1471</v>
      </c>
      <c r="N360" s="12" t="s">
        <v>4443</v>
      </c>
      <c r="O360" s="12" t="s">
        <v>3030</v>
      </c>
      <c r="P360" s="12" t="s">
        <v>4444</v>
      </c>
      <c r="Q360" s="12" t="s">
        <v>1567</v>
      </c>
      <c r="R360" s="12" t="s">
        <v>4445</v>
      </c>
      <c r="S360" s="12" t="s">
        <v>239</v>
      </c>
      <c r="T360" s="12" t="s">
        <v>4446</v>
      </c>
      <c r="U360" s="12" t="s">
        <v>952</v>
      </c>
      <c r="V360" s="12" t="s">
        <v>4447</v>
      </c>
      <c r="W360" s="12" t="s">
        <v>317</v>
      </c>
      <c r="X360" s="12" t="s">
        <v>4448</v>
      </c>
      <c r="Y360" s="12" t="s">
        <v>97</v>
      </c>
      <c r="Z360" s="12" t="s">
        <v>4449</v>
      </c>
      <c r="AA360" s="12" t="s">
        <v>744</v>
      </c>
      <c r="AB360" s="12" t="s">
        <v>4450</v>
      </c>
      <c r="AC360" s="12" t="s">
        <v>333</v>
      </c>
      <c r="AD360" s="12" t="s">
        <v>4451</v>
      </c>
      <c r="AE360" s="12" t="s">
        <v>144</v>
      </c>
      <c r="AF360" s="12" t="s">
        <v>4452</v>
      </c>
      <c r="AG360" s="12" t="s">
        <v>144</v>
      </c>
      <c r="AH360" s="12" t="s">
        <v>4453</v>
      </c>
      <c r="AI360" s="12" t="s">
        <v>144</v>
      </c>
      <c r="AJ360" s="12" t="s">
        <v>4454</v>
      </c>
      <c r="AK360" s="12" t="s">
        <v>217</v>
      </c>
      <c r="AL360" s="12" t="s">
        <v>4455</v>
      </c>
      <c r="AM360" s="12" t="s">
        <v>62</v>
      </c>
      <c r="AN360" s="12" t="s">
        <v>4456</v>
      </c>
      <c r="AO360" s="12" t="s">
        <v>422</v>
      </c>
      <c r="AP360" s="12" t="s">
        <v>4457</v>
      </c>
      <c r="AQ360" s="12" t="s">
        <v>131</v>
      </c>
      <c r="AR360" s="12" t="s">
        <v>4458</v>
      </c>
      <c r="AS360" s="12" t="s">
        <v>131</v>
      </c>
      <c r="AT360" s="12" t="s">
        <v>4459</v>
      </c>
      <c r="AU360" s="12" t="s">
        <v>131</v>
      </c>
      <c r="AV360" s="12" t="s">
        <v>4460</v>
      </c>
      <c r="AW360" s="12" t="s">
        <v>86</v>
      </c>
      <c r="AX360" s="12" t="s">
        <v>4461</v>
      </c>
      <c r="AY360" s="12" t="s">
        <v>86</v>
      </c>
      <c r="AZ360" s="12"/>
      <c r="BA360" s="12"/>
      <c r="BB360" s="12"/>
      <c r="BC360" s="12"/>
      <c r="BD360" s="12"/>
      <c r="BE360" s="12"/>
    </row>
    <row r="361" spans="1:57" x14ac:dyDescent="0.2">
      <c r="A361" s="12" t="s">
        <v>4462</v>
      </c>
      <c r="B361" s="12" t="s">
        <v>4463</v>
      </c>
      <c r="E361" s="14" t="s">
        <v>9041</v>
      </c>
      <c r="F361" s="12" t="s">
        <v>22006</v>
      </c>
      <c r="G361" s="13" t="s">
        <v>9060</v>
      </c>
      <c r="H361" s="12" t="s">
        <v>4464</v>
      </c>
      <c r="I361" s="12" t="s">
        <v>4425</v>
      </c>
      <c r="J361" s="12" t="s">
        <v>4465</v>
      </c>
      <c r="K361" s="12" t="s">
        <v>402</v>
      </c>
      <c r="L361" s="12" t="s">
        <v>4466</v>
      </c>
      <c r="M361" s="12" t="s">
        <v>171</v>
      </c>
      <c r="N361" s="12" t="s">
        <v>4467</v>
      </c>
      <c r="O361" s="12" t="s">
        <v>275</v>
      </c>
      <c r="P361" s="12" t="s">
        <v>4468</v>
      </c>
      <c r="Q361" s="12" t="s">
        <v>333</v>
      </c>
      <c r="R361" s="12" t="s">
        <v>4469</v>
      </c>
      <c r="S361" s="12" t="s">
        <v>79</v>
      </c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</row>
    <row r="362" spans="1:57" x14ac:dyDescent="0.2">
      <c r="A362" s="12" t="s">
        <v>4470</v>
      </c>
      <c r="B362" s="12" t="s">
        <v>4471</v>
      </c>
      <c r="C362" s="14">
        <v>46241</v>
      </c>
      <c r="D362" s="13">
        <v>5</v>
      </c>
      <c r="E362" s="14" t="s">
        <v>9047</v>
      </c>
      <c r="F362" s="12" t="s">
        <v>22006</v>
      </c>
      <c r="G362" s="13" t="s">
        <v>9060</v>
      </c>
      <c r="H362" s="12" t="s">
        <v>4472</v>
      </c>
      <c r="I362" s="12" t="s">
        <v>4473</v>
      </c>
      <c r="J362" s="12" t="s">
        <v>4474</v>
      </c>
      <c r="K362" s="12" t="s">
        <v>4475</v>
      </c>
      <c r="L362" s="12" t="s">
        <v>4476</v>
      </c>
      <c r="M362" s="12" t="s">
        <v>4477</v>
      </c>
      <c r="N362" s="12" t="s">
        <v>4478</v>
      </c>
      <c r="O362" s="12" t="s">
        <v>676</v>
      </c>
      <c r="P362" s="12" t="s">
        <v>4479</v>
      </c>
      <c r="Q362" s="12" t="s">
        <v>68</v>
      </c>
      <c r="R362" s="12" t="s">
        <v>4480</v>
      </c>
      <c r="S362" s="12" t="s">
        <v>196</v>
      </c>
      <c r="T362" s="12" t="s">
        <v>4481</v>
      </c>
      <c r="U362" s="12" t="s">
        <v>144</v>
      </c>
      <c r="V362" s="12" t="s">
        <v>4482</v>
      </c>
      <c r="W362" s="12" t="s">
        <v>101</v>
      </c>
      <c r="X362" s="12" t="s">
        <v>4483</v>
      </c>
      <c r="Y362" s="12" t="s">
        <v>101</v>
      </c>
      <c r="Z362" s="12" t="s">
        <v>4484</v>
      </c>
      <c r="AA362" s="12" t="s">
        <v>81</v>
      </c>
      <c r="AB362" s="12" t="s">
        <v>4485</v>
      </c>
      <c r="AC362" s="12" t="s">
        <v>217</v>
      </c>
      <c r="AD362" s="12" t="s">
        <v>4486</v>
      </c>
      <c r="AE362" s="12" t="s">
        <v>217</v>
      </c>
      <c r="AF362" s="12" t="s">
        <v>4487</v>
      </c>
      <c r="AG362" s="12" t="s">
        <v>422</v>
      </c>
      <c r="AH362" s="12" t="s">
        <v>4488</v>
      </c>
      <c r="AI362" s="12" t="s">
        <v>131</v>
      </c>
      <c r="AJ362" s="12" t="s">
        <v>4489</v>
      </c>
      <c r="AK362" s="12" t="s">
        <v>131</v>
      </c>
      <c r="AL362" s="12" t="s">
        <v>4490</v>
      </c>
      <c r="AM362" s="12" t="s">
        <v>86</v>
      </c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</row>
    <row r="363" spans="1:57" x14ac:dyDescent="0.2">
      <c r="A363" s="12" t="s">
        <v>4491</v>
      </c>
      <c r="B363" s="12" t="s">
        <v>4492</v>
      </c>
      <c r="C363" s="14">
        <v>46241</v>
      </c>
      <c r="E363" s="14" t="s">
        <v>9047</v>
      </c>
      <c r="F363" s="12" t="s">
        <v>22006</v>
      </c>
      <c r="G363" s="13" t="s">
        <v>9060</v>
      </c>
      <c r="H363" s="12" t="s">
        <v>4493</v>
      </c>
      <c r="I363" s="12" t="s">
        <v>851</v>
      </c>
      <c r="J363" s="12" t="s">
        <v>4494</v>
      </c>
      <c r="K363" s="12" t="s">
        <v>1118</v>
      </c>
      <c r="L363" s="12" t="s">
        <v>4495</v>
      </c>
      <c r="M363" s="12" t="s">
        <v>1118</v>
      </c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</row>
    <row r="364" spans="1:57" x14ac:dyDescent="0.2">
      <c r="A364" s="12" t="s">
        <v>4496</v>
      </c>
      <c r="B364" s="12" t="s">
        <v>4497</v>
      </c>
      <c r="C364" s="14">
        <v>46241</v>
      </c>
      <c r="E364" s="14" t="s">
        <v>9047</v>
      </c>
      <c r="F364" s="12" t="s">
        <v>22006</v>
      </c>
      <c r="G364" s="13" t="s">
        <v>9060</v>
      </c>
      <c r="H364" s="12" t="s">
        <v>4498</v>
      </c>
      <c r="I364" s="12" t="s">
        <v>651</v>
      </c>
      <c r="J364" s="12" t="s">
        <v>4499</v>
      </c>
      <c r="K364" s="12" t="s">
        <v>4500</v>
      </c>
      <c r="L364" s="12" t="s">
        <v>4501</v>
      </c>
      <c r="M364" s="12" t="s">
        <v>1250</v>
      </c>
      <c r="N364" s="12" t="s">
        <v>4502</v>
      </c>
      <c r="O364" s="12" t="s">
        <v>94</v>
      </c>
      <c r="P364" s="12" t="s">
        <v>4503</v>
      </c>
      <c r="Q364" s="12" t="s">
        <v>97</v>
      </c>
      <c r="R364" s="12" t="s">
        <v>4504</v>
      </c>
      <c r="S364" s="12" t="s">
        <v>68</v>
      </c>
      <c r="T364" s="12" t="s">
        <v>4505</v>
      </c>
      <c r="U364" s="12" t="s">
        <v>68</v>
      </c>
      <c r="V364" s="12" t="s">
        <v>4506</v>
      </c>
      <c r="W364" s="12" t="s">
        <v>68</v>
      </c>
      <c r="X364" s="12" t="s">
        <v>4507</v>
      </c>
      <c r="Y364" s="12" t="s">
        <v>446</v>
      </c>
      <c r="Z364" s="12" t="s">
        <v>4508</v>
      </c>
      <c r="AA364" s="12" t="s">
        <v>319</v>
      </c>
      <c r="AB364" s="12" t="s">
        <v>4509</v>
      </c>
      <c r="AC364" s="12" t="s">
        <v>304</v>
      </c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</row>
    <row r="365" spans="1:57" x14ac:dyDescent="0.2">
      <c r="A365" s="12" t="s">
        <v>4510</v>
      </c>
      <c r="B365" s="12" t="s">
        <v>4511</v>
      </c>
      <c r="E365" s="14" t="s">
        <v>9041</v>
      </c>
      <c r="F365" s="12" t="s">
        <v>22006</v>
      </c>
      <c r="G365" s="13" t="s">
        <v>9050</v>
      </c>
      <c r="H365" s="12" t="s">
        <v>4512</v>
      </c>
      <c r="I365" s="12" t="s">
        <v>4513</v>
      </c>
      <c r="J365" s="12" t="s">
        <v>4514</v>
      </c>
      <c r="K365" s="12" t="s">
        <v>2590</v>
      </c>
      <c r="L365" s="12" t="s">
        <v>4515</v>
      </c>
      <c r="M365" s="12" t="s">
        <v>79</v>
      </c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</row>
    <row r="366" spans="1:57" x14ac:dyDescent="0.2">
      <c r="A366" s="12" t="s">
        <v>4516</v>
      </c>
      <c r="B366" s="12" t="s">
        <v>4517</v>
      </c>
      <c r="D366" s="13">
        <v>5</v>
      </c>
      <c r="E366" s="14" t="s">
        <v>9041</v>
      </c>
      <c r="F366" s="12" t="s">
        <v>22006</v>
      </c>
      <c r="G366" s="13" t="s">
        <v>9037</v>
      </c>
      <c r="H366" s="12" t="s">
        <v>4518</v>
      </c>
      <c r="I366" s="12" t="s">
        <v>4519</v>
      </c>
      <c r="J366" s="12" t="s">
        <v>4520</v>
      </c>
      <c r="K366" s="12" t="s">
        <v>2858</v>
      </c>
      <c r="L366" s="12" t="s">
        <v>4521</v>
      </c>
      <c r="M366" s="12" t="s">
        <v>2561</v>
      </c>
      <c r="N366" s="12" t="s">
        <v>4522</v>
      </c>
      <c r="O366" s="12" t="s">
        <v>294</v>
      </c>
      <c r="P366" s="12" t="s">
        <v>4523</v>
      </c>
      <c r="Q366" s="12" t="s">
        <v>192</v>
      </c>
      <c r="R366" s="12" t="s">
        <v>4524</v>
      </c>
      <c r="S366" s="12" t="s">
        <v>485</v>
      </c>
      <c r="T366" s="12" t="s">
        <v>4525</v>
      </c>
      <c r="U366" s="12" t="s">
        <v>94</v>
      </c>
      <c r="V366" s="12" t="s">
        <v>4526</v>
      </c>
      <c r="W366" s="12" t="s">
        <v>97</v>
      </c>
      <c r="X366" s="12" t="s">
        <v>4527</v>
      </c>
      <c r="Y366" s="12" t="s">
        <v>70</v>
      </c>
      <c r="Z366" s="12" t="s">
        <v>4528</v>
      </c>
      <c r="AA366" s="12" t="s">
        <v>196</v>
      </c>
      <c r="AB366" s="12" t="s">
        <v>4529</v>
      </c>
      <c r="AC366" s="12" t="s">
        <v>125</v>
      </c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</row>
    <row r="367" spans="1:57" x14ac:dyDescent="0.2">
      <c r="A367" s="12" t="s">
        <v>4530</v>
      </c>
      <c r="B367" s="12" t="s">
        <v>4531</v>
      </c>
      <c r="E367" s="14" t="s">
        <v>9041</v>
      </c>
      <c r="F367" s="12" t="s">
        <v>22006</v>
      </c>
      <c r="G367" s="13" t="s">
        <v>9050</v>
      </c>
      <c r="H367" s="12" t="s">
        <v>4532</v>
      </c>
      <c r="I367" s="12" t="s">
        <v>4441</v>
      </c>
      <c r="J367" s="12" t="s">
        <v>4533</v>
      </c>
      <c r="K367" s="12" t="s">
        <v>4534</v>
      </c>
      <c r="L367" s="12" t="s">
        <v>4535</v>
      </c>
      <c r="M367" s="12" t="s">
        <v>3410</v>
      </c>
      <c r="N367" s="12" t="s">
        <v>4536</v>
      </c>
      <c r="O367" s="12" t="s">
        <v>744</v>
      </c>
      <c r="P367" s="12" t="s">
        <v>4537</v>
      </c>
      <c r="Q367" s="12" t="s">
        <v>1295</v>
      </c>
      <c r="R367" s="12" t="s">
        <v>4538</v>
      </c>
      <c r="S367" s="12" t="s">
        <v>341</v>
      </c>
      <c r="T367" s="12" t="s">
        <v>4539</v>
      </c>
      <c r="U367" s="12" t="s">
        <v>422</v>
      </c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</row>
    <row r="368" spans="1:57" x14ac:dyDescent="0.2">
      <c r="A368" s="12" t="s">
        <v>4540</v>
      </c>
      <c r="B368" s="12" t="s">
        <v>4541</v>
      </c>
      <c r="C368" s="14">
        <v>46241</v>
      </c>
      <c r="D368" s="13">
        <v>4</v>
      </c>
      <c r="E368" s="14" t="s">
        <v>9047</v>
      </c>
      <c r="F368" s="12" t="s">
        <v>22006</v>
      </c>
      <c r="G368" s="13" t="s">
        <v>9060</v>
      </c>
      <c r="H368" s="12" t="s">
        <v>4542</v>
      </c>
      <c r="I368" s="12" t="s">
        <v>4543</v>
      </c>
      <c r="J368" s="12" t="s">
        <v>4544</v>
      </c>
      <c r="K368" s="12" t="s">
        <v>4545</v>
      </c>
      <c r="L368" s="12" t="s">
        <v>4546</v>
      </c>
      <c r="M368" s="12" t="s">
        <v>808</v>
      </c>
      <c r="N368" s="12" t="s">
        <v>4547</v>
      </c>
      <c r="O368" s="12" t="s">
        <v>388</v>
      </c>
      <c r="P368" s="12" t="s">
        <v>4548</v>
      </c>
      <c r="Q368" s="12" t="s">
        <v>97</v>
      </c>
      <c r="R368" s="12" t="s">
        <v>4549</v>
      </c>
      <c r="S368" s="12" t="s">
        <v>681</v>
      </c>
      <c r="T368" s="12" t="s">
        <v>4550</v>
      </c>
      <c r="U368" s="12" t="s">
        <v>1328</v>
      </c>
      <c r="V368" s="12" t="s">
        <v>4551</v>
      </c>
      <c r="W368" s="12" t="s">
        <v>635</v>
      </c>
      <c r="X368" s="12" t="s">
        <v>4552</v>
      </c>
      <c r="Y368" s="12" t="s">
        <v>635</v>
      </c>
      <c r="Z368" s="12" t="s">
        <v>4553</v>
      </c>
      <c r="AA368" s="12" t="s">
        <v>217</v>
      </c>
      <c r="AB368" s="12" t="s">
        <v>4554</v>
      </c>
      <c r="AC368" s="12" t="s">
        <v>131</v>
      </c>
      <c r="AD368" s="12" t="s">
        <v>4555</v>
      </c>
      <c r="AE368" s="12" t="s">
        <v>131</v>
      </c>
      <c r="AF368" s="12" t="s">
        <v>4556</v>
      </c>
      <c r="AG368" s="12" t="s">
        <v>131</v>
      </c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</row>
    <row r="369" spans="1:57" x14ac:dyDescent="0.2">
      <c r="A369" s="12" t="s">
        <v>4557</v>
      </c>
      <c r="B369" s="12" t="s">
        <v>4558</v>
      </c>
      <c r="D369" s="13">
        <v>4</v>
      </c>
      <c r="E369" s="14" t="s">
        <v>9041</v>
      </c>
      <c r="F369" s="12" t="s">
        <v>22006</v>
      </c>
      <c r="G369" s="13" t="s">
        <v>9044</v>
      </c>
      <c r="H369" s="12" t="s">
        <v>4559</v>
      </c>
      <c r="I369" s="12" t="s">
        <v>4560</v>
      </c>
      <c r="J369" s="12" t="s">
        <v>4561</v>
      </c>
      <c r="K369" s="12" t="s">
        <v>3123</v>
      </c>
      <c r="L369" s="12" t="s">
        <v>4562</v>
      </c>
      <c r="M369" s="12" t="s">
        <v>76</v>
      </c>
      <c r="N369" s="12" t="s">
        <v>4563</v>
      </c>
      <c r="O369" s="12" t="s">
        <v>101</v>
      </c>
      <c r="P369" s="12" t="s">
        <v>4564</v>
      </c>
      <c r="Q369" s="12" t="s">
        <v>81</v>
      </c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</row>
    <row r="370" spans="1:57" x14ac:dyDescent="0.2">
      <c r="A370" s="12" t="s">
        <v>4565</v>
      </c>
      <c r="B370" s="12" t="s">
        <v>4566</v>
      </c>
      <c r="D370" s="13">
        <v>4</v>
      </c>
      <c r="E370" s="14" t="s">
        <v>9041</v>
      </c>
      <c r="F370" s="12" t="s">
        <v>22006</v>
      </c>
      <c r="G370" s="13" t="s">
        <v>9037</v>
      </c>
      <c r="H370" s="12" t="s">
        <v>4567</v>
      </c>
      <c r="I370" s="12" t="s">
        <v>823</v>
      </c>
      <c r="J370" s="12" t="s">
        <v>4568</v>
      </c>
      <c r="K370" s="12" t="s">
        <v>3367</v>
      </c>
      <c r="L370" s="12" t="s">
        <v>4569</v>
      </c>
      <c r="M370" s="12" t="s">
        <v>315</v>
      </c>
      <c r="N370" s="12" t="s">
        <v>4570</v>
      </c>
      <c r="O370" s="12" t="s">
        <v>299</v>
      </c>
      <c r="P370" s="12" t="s">
        <v>4571</v>
      </c>
      <c r="Q370" s="12" t="s">
        <v>129</v>
      </c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</row>
    <row r="371" spans="1:57" x14ac:dyDescent="0.2">
      <c r="A371" s="12" t="s">
        <v>4572</v>
      </c>
      <c r="B371" s="12" t="s">
        <v>4573</v>
      </c>
      <c r="C371" s="14">
        <v>46241</v>
      </c>
      <c r="D371" s="13">
        <v>5</v>
      </c>
      <c r="E371" s="14" t="s">
        <v>9047</v>
      </c>
      <c r="F371" s="12" t="s">
        <v>22006</v>
      </c>
      <c r="G371" s="13" t="s">
        <v>9037</v>
      </c>
      <c r="H371" s="12" t="s">
        <v>4574</v>
      </c>
      <c r="I371" s="12" t="s">
        <v>558</v>
      </c>
      <c r="J371" s="12" t="s">
        <v>4575</v>
      </c>
      <c r="K371" s="12" t="s">
        <v>154</v>
      </c>
      <c r="L371" s="12" t="s">
        <v>4576</v>
      </c>
      <c r="M371" s="12" t="s">
        <v>902</v>
      </c>
      <c r="N371" s="12" t="s">
        <v>4577</v>
      </c>
      <c r="O371" s="12" t="s">
        <v>563</v>
      </c>
      <c r="P371" s="12" t="s">
        <v>4578</v>
      </c>
      <c r="Q371" s="12" t="s">
        <v>315</v>
      </c>
      <c r="R371" s="12" t="s">
        <v>4579</v>
      </c>
      <c r="S371" s="12" t="s">
        <v>94</v>
      </c>
      <c r="T371" s="12" t="s">
        <v>4580</v>
      </c>
      <c r="U371" s="12" t="s">
        <v>446</v>
      </c>
      <c r="V371" s="12" t="s">
        <v>4581</v>
      </c>
      <c r="W371" s="12" t="s">
        <v>319</v>
      </c>
      <c r="X371" s="12" t="s">
        <v>4582</v>
      </c>
      <c r="Y371" s="12" t="s">
        <v>144</v>
      </c>
      <c r="Z371" s="12" t="s">
        <v>4583</v>
      </c>
      <c r="AA371" s="12" t="s">
        <v>101</v>
      </c>
      <c r="AB371" s="12" t="s">
        <v>4584</v>
      </c>
      <c r="AC371" s="12" t="s">
        <v>101</v>
      </c>
      <c r="AD371" s="12" t="s">
        <v>4585</v>
      </c>
      <c r="AE371" s="12" t="s">
        <v>101</v>
      </c>
      <c r="AF371" s="12" t="s">
        <v>4586</v>
      </c>
      <c r="AG371" s="12" t="s">
        <v>217</v>
      </c>
      <c r="AH371" s="12" t="s">
        <v>4587</v>
      </c>
      <c r="AI371" s="12" t="s">
        <v>131</v>
      </c>
      <c r="AJ371" s="12" t="s">
        <v>4588</v>
      </c>
      <c r="AK371" s="12" t="s">
        <v>86</v>
      </c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</row>
    <row r="372" spans="1:57" x14ac:dyDescent="0.2">
      <c r="A372" s="12" t="s">
        <v>4589</v>
      </c>
      <c r="B372" s="12" t="s">
        <v>4590</v>
      </c>
      <c r="E372" s="14" t="s">
        <v>9041</v>
      </c>
      <c r="F372" s="12" t="s">
        <v>22006</v>
      </c>
      <c r="G372" s="13" t="s">
        <v>9060</v>
      </c>
      <c r="H372" s="12" t="s">
        <v>4591</v>
      </c>
      <c r="I372" s="12" t="s">
        <v>4592</v>
      </c>
      <c r="J372" s="12" t="s">
        <v>4593</v>
      </c>
      <c r="K372" s="12" t="s">
        <v>429</v>
      </c>
      <c r="L372" s="12" t="s">
        <v>4594</v>
      </c>
      <c r="M372" s="12" t="s">
        <v>192</v>
      </c>
      <c r="N372" s="12" t="s">
        <v>4595</v>
      </c>
      <c r="O372" s="12" t="s">
        <v>275</v>
      </c>
      <c r="P372" s="12" t="s">
        <v>4596</v>
      </c>
      <c r="Q372" s="12" t="s">
        <v>94</v>
      </c>
      <c r="R372" s="12" t="s">
        <v>4597</v>
      </c>
      <c r="S372" s="12" t="s">
        <v>260</v>
      </c>
      <c r="T372" s="12" t="s">
        <v>4598</v>
      </c>
      <c r="U372" s="12" t="s">
        <v>260</v>
      </c>
      <c r="V372" s="12" t="s">
        <v>4599</v>
      </c>
      <c r="W372" s="12" t="s">
        <v>1751</v>
      </c>
      <c r="X372" s="12" t="s">
        <v>4600</v>
      </c>
      <c r="Y372" s="12" t="s">
        <v>144</v>
      </c>
      <c r="Z372" s="12" t="s">
        <v>4601</v>
      </c>
      <c r="AA372" s="12" t="s">
        <v>81</v>
      </c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</row>
    <row r="373" spans="1:57" x14ac:dyDescent="0.2">
      <c r="A373" s="12" t="s">
        <v>4602</v>
      </c>
      <c r="B373" s="12" t="s">
        <v>4603</v>
      </c>
      <c r="E373" s="14" t="s">
        <v>9041</v>
      </c>
      <c r="F373" s="12" t="s">
        <v>22006</v>
      </c>
      <c r="G373" s="13" t="s">
        <v>9050</v>
      </c>
      <c r="H373" s="12" t="s">
        <v>4604</v>
      </c>
      <c r="I373" s="12" t="s">
        <v>1708</v>
      </c>
      <c r="J373" s="12" t="s">
        <v>4605</v>
      </c>
      <c r="K373" s="12" t="s">
        <v>753</v>
      </c>
      <c r="L373" s="12" t="s">
        <v>4606</v>
      </c>
      <c r="M373" s="12" t="s">
        <v>388</v>
      </c>
      <c r="N373" s="12" t="s">
        <v>4607</v>
      </c>
      <c r="O373" s="12" t="s">
        <v>525</v>
      </c>
      <c r="P373" s="12" t="s">
        <v>4608</v>
      </c>
      <c r="Q373" s="12" t="s">
        <v>159</v>
      </c>
      <c r="R373" s="12" t="s">
        <v>4609</v>
      </c>
      <c r="S373" s="12" t="s">
        <v>214</v>
      </c>
      <c r="T373" s="12" t="s">
        <v>4610</v>
      </c>
      <c r="U373" s="12" t="s">
        <v>196</v>
      </c>
      <c r="V373" s="12" t="s">
        <v>4611</v>
      </c>
      <c r="W373" s="12" t="s">
        <v>341</v>
      </c>
      <c r="X373" s="12" t="s">
        <v>4612</v>
      </c>
      <c r="Y373" s="12" t="s">
        <v>62</v>
      </c>
      <c r="Z373" s="12" t="s">
        <v>4613</v>
      </c>
      <c r="AA373" s="12" t="s">
        <v>62</v>
      </c>
      <c r="AB373" s="12" t="s">
        <v>4614</v>
      </c>
      <c r="AC373" s="12" t="s">
        <v>62</v>
      </c>
      <c r="AD373" s="12" t="s">
        <v>4615</v>
      </c>
      <c r="AE373" s="12" t="s">
        <v>131</v>
      </c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</row>
    <row r="374" spans="1:57" x14ac:dyDescent="0.2">
      <c r="A374" s="12" t="s">
        <v>4616</v>
      </c>
      <c r="B374" s="12" t="s">
        <v>4617</v>
      </c>
      <c r="C374" s="14">
        <v>46241</v>
      </c>
      <c r="D374" s="13">
        <v>4</v>
      </c>
      <c r="E374" s="14" t="s">
        <v>9047</v>
      </c>
      <c r="F374" s="12" t="s">
        <v>22006</v>
      </c>
      <c r="G374" s="13" t="s">
        <v>9037</v>
      </c>
      <c r="H374" s="12" t="s">
        <v>4618</v>
      </c>
      <c r="I374" s="12" t="s">
        <v>3864</v>
      </c>
      <c r="J374" s="12" t="s">
        <v>4619</v>
      </c>
      <c r="K374" s="12" t="s">
        <v>825</v>
      </c>
      <c r="L374" s="12" t="s">
        <v>4620</v>
      </c>
      <c r="M374" s="12" t="s">
        <v>121</v>
      </c>
      <c r="N374" s="12" t="s">
        <v>4621</v>
      </c>
      <c r="O374" s="12" t="s">
        <v>144</v>
      </c>
      <c r="P374" s="12" t="s">
        <v>4622</v>
      </c>
      <c r="Q374" s="12" t="s">
        <v>101</v>
      </c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</row>
    <row r="375" spans="1:57" x14ac:dyDescent="0.2">
      <c r="A375" s="12" t="s">
        <v>4623</v>
      </c>
      <c r="B375" s="12" t="s">
        <v>4624</v>
      </c>
      <c r="C375" s="14">
        <v>46241</v>
      </c>
      <c r="D375" s="13">
        <v>6</v>
      </c>
      <c r="E375" s="14" t="s">
        <v>9047</v>
      </c>
      <c r="F375" s="12" t="s">
        <v>22006</v>
      </c>
      <c r="G375" s="13" t="s">
        <v>9060</v>
      </c>
      <c r="H375" s="12" t="s">
        <v>4625</v>
      </c>
      <c r="I375" s="12" t="s">
        <v>1469</v>
      </c>
      <c r="J375" s="12" t="s">
        <v>4626</v>
      </c>
      <c r="K375" s="12" t="s">
        <v>1554</v>
      </c>
      <c r="L375" s="12" t="s">
        <v>4627</v>
      </c>
      <c r="M375" s="12" t="s">
        <v>97</v>
      </c>
      <c r="N375" s="12" t="s">
        <v>4628</v>
      </c>
      <c r="O375" s="12" t="s">
        <v>415</v>
      </c>
      <c r="P375" s="12" t="s">
        <v>4629</v>
      </c>
      <c r="Q375" s="12" t="s">
        <v>101</v>
      </c>
      <c r="R375" s="12" t="s">
        <v>4630</v>
      </c>
      <c r="S375" s="12" t="s">
        <v>304</v>
      </c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</row>
    <row r="376" spans="1:57" x14ac:dyDescent="0.2">
      <c r="A376" s="12" t="s">
        <v>4631</v>
      </c>
      <c r="B376" s="12" t="s">
        <v>4632</v>
      </c>
      <c r="E376" s="14" t="s">
        <v>9041</v>
      </c>
      <c r="F376" s="12" t="s">
        <v>22006</v>
      </c>
      <c r="G376" s="13" t="s">
        <v>9050</v>
      </c>
      <c r="H376" s="12" t="s">
        <v>4633</v>
      </c>
      <c r="I376" s="12" t="s">
        <v>1120</v>
      </c>
      <c r="J376" s="12" t="s">
        <v>4634</v>
      </c>
      <c r="K376" s="12" t="s">
        <v>241</v>
      </c>
      <c r="L376" s="12" t="s">
        <v>4635</v>
      </c>
      <c r="M376" s="12" t="s">
        <v>204</v>
      </c>
      <c r="N376" s="12" t="s">
        <v>4636</v>
      </c>
      <c r="O376" s="12" t="s">
        <v>131</v>
      </c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</row>
    <row r="377" spans="1:57" x14ac:dyDescent="0.2">
      <c r="A377" s="12" t="s">
        <v>4637</v>
      </c>
      <c r="B377" s="12" t="s">
        <v>4638</v>
      </c>
      <c r="C377" s="14">
        <v>46255</v>
      </c>
      <c r="D377" s="13">
        <v>5</v>
      </c>
      <c r="E377" s="14" t="s">
        <v>9047</v>
      </c>
      <c r="F377" s="12" t="s">
        <v>22006</v>
      </c>
      <c r="G377" s="13" t="s">
        <v>9060</v>
      </c>
      <c r="H377" s="12" t="s">
        <v>4639</v>
      </c>
      <c r="I377" s="12" t="s">
        <v>4640</v>
      </c>
      <c r="J377" s="12" t="s">
        <v>4641</v>
      </c>
      <c r="K377" s="12" t="s">
        <v>1292</v>
      </c>
      <c r="L377" s="12" t="s">
        <v>4642</v>
      </c>
      <c r="M377" s="12" t="s">
        <v>99</v>
      </c>
      <c r="N377" s="12" t="s">
        <v>4643</v>
      </c>
      <c r="O377" s="12" t="s">
        <v>301</v>
      </c>
      <c r="P377" s="12" t="s">
        <v>4644</v>
      </c>
      <c r="Q377" s="12" t="s">
        <v>161</v>
      </c>
      <c r="R377" s="12" t="s">
        <v>4645</v>
      </c>
      <c r="S377" s="12" t="s">
        <v>341</v>
      </c>
      <c r="T377" s="12" t="s">
        <v>4646</v>
      </c>
      <c r="U377" s="12" t="s">
        <v>341</v>
      </c>
      <c r="V377" s="12" t="s">
        <v>4647</v>
      </c>
      <c r="W377" s="12" t="s">
        <v>217</v>
      </c>
      <c r="X377" s="12" t="s">
        <v>4648</v>
      </c>
      <c r="Y377" s="12" t="s">
        <v>217</v>
      </c>
      <c r="Z377" s="12" t="s">
        <v>4649</v>
      </c>
      <c r="AA377" s="12" t="s">
        <v>422</v>
      </c>
      <c r="AB377" s="12" t="s">
        <v>4650</v>
      </c>
      <c r="AC377" s="12" t="s">
        <v>131</v>
      </c>
      <c r="AD377" s="12" t="s">
        <v>4651</v>
      </c>
      <c r="AE377" s="12" t="s">
        <v>131</v>
      </c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</row>
    <row r="378" spans="1:57" x14ac:dyDescent="0.2">
      <c r="A378" s="12" t="s">
        <v>4652</v>
      </c>
      <c r="B378" s="12" t="s">
        <v>4653</v>
      </c>
      <c r="E378" s="14" t="s">
        <v>9041</v>
      </c>
      <c r="F378" s="12" t="s">
        <v>22006</v>
      </c>
      <c r="G378" s="13" t="s">
        <v>9060</v>
      </c>
      <c r="H378" s="12" t="s">
        <v>4654</v>
      </c>
      <c r="I378" s="12" t="s">
        <v>4655</v>
      </c>
      <c r="J378" s="12" t="s">
        <v>4656</v>
      </c>
      <c r="K378" s="12" t="s">
        <v>934</v>
      </c>
      <c r="L378" s="12" t="s">
        <v>4657</v>
      </c>
      <c r="M378" s="12" t="s">
        <v>388</v>
      </c>
      <c r="N378" s="12" t="s">
        <v>4658</v>
      </c>
      <c r="O378" s="12" t="s">
        <v>3410</v>
      </c>
      <c r="P378" s="12" t="s">
        <v>4659</v>
      </c>
      <c r="Q378" s="12" t="s">
        <v>199</v>
      </c>
      <c r="R378" s="12" t="s">
        <v>4660</v>
      </c>
      <c r="S378" s="12" t="s">
        <v>79</v>
      </c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</row>
    <row r="379" spans="1:57" x14ac:dyDescent="0.2">
      <c r="A379" s="12" t="s">
        <v>4661</v>
      </c>
      <c r="B379" s="12" t="s">
        <v>4662</v>
      </c>
      <c r="C379" s="14">
        <v>46241</v>
      </c>
      <c r="D379" s="13">
        <v>3</v>
      </c>
      <c r="E379" s="14" t="s">
        <v>9047</v>
      </c>
      <c r="F379" s="12" t="s">
        <v>22006</v>
      </c>
      <c r="G379" s="13" t="s">
        <v>9060</v>
      </c>
      <c r="H379" s="12" t="s">
        <v>1520</v>
      </c>
      <c r="I379" s="12" t="s">
        <v>4663</v>
      </c>
      <c r="J379" s="12" t="s">
        <v>4664</v>
      </c>
      <c r="K379" s="12" t="s">
        <v>808</v>
      </c>
      <c r="L379" s="12" t="s">
        <v>1522</v>
      </c>
      <c r="M379" s="12" t="s">
        <v>429</v>
      </c>
      <c r="N379" s="12" t="s">
        <v>1523</v>
      </c>
      <c r="O379" s="12" t="s">
        <v>1211</v>
      </c>
      <c r="P379" s="12" t="s">
        <v>4665</v>
      </c>
      <c r="Q379" s="12" t="s">
        <v>2240</v>
      </c>
      <c r="R379" s="12" t="s">
        <v>1524</v>
      </c>
      <c r="S379" s="12" t="s">
        <v>192</v>
      </c>
      <c r="T379" s="12" t="s">
        <v>1526</v>
      </c>
      <c r="U379" s="12" t="s">
        <v>681</v>
      </c>
      <c r="V379" s="12" t="s">
        <v>1527</v>
      </c>
      <c r="W379" s="12" t="s">
        <v>1328</v>
      </c>
      <c r="X379" s="12" t="s">
        <v>4666</v>
      </c>
      <c r="Y379" s="12" t="s">
        <v>62</v>
      </c>
      <c r="Z379" s="12" t="s">
        <v>1529</v>
      </c>
      <c r="AA379" s="12" t="s">
        <v>127</v>
      </c>
      <c r="AB379" s="12" t="s">
        <v>4667</v>
      </c>
      <c r="AC379" s="12" t="s">
        <v>86</v>
      </c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</row>
    <row r="380" spans="1:57" x14ac:dyDescent="0.2">
      <c r="A380" s="12" t="s">
        <v>4668</v>
      </c>
      <c r="B380" s="12" t="s">
        <v>4669</v>
      </c>
      <c r="C380" s="14">
        <v>46255</v>
      </c>
      <c r="D380" s="13">
        <v>3</v>
      </c>
      <c r="E380" s="14" t="s">
        <v>9047</v>
      </c>
      <c r="F380" s="12" t="s">
        <v>22006</v>
      </c>
      <c r="G380" s="13" t="s">
        <v>9044</v>
      </c>
      <c r="H380" s="12" t="s">
        <v>4670</v>
      </c>
      <c r="I380" s="12" t="s">
        <v>4671</v>
      </c>
      <c r="J380" s="12" t="s">
        <v>4672</v>
      </c>
      <c r="K380" s="12" t="s">
        <v>4673</v>
      </c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</row>
    <row r="381" spans="1:57" x14ac:dyDescent="0.2">
      <c r="A381" s="12" t="s">
        <v>4674</v>
      </c>
      <c r="B381" s="12" t="s">
        <v>4675</v>
      </c>
      <c r="E381" s="14" t="s">
        <v>9041</v>
      </c>
      <c r="F381" s="12" t="s">
        <v>22006</v>
      </c>
      <c r="G381" s="13" t="s">
        <v>9050</v>
      </c>
      <c r="H381" s="12" t="s">
        <v>4676</v>
      </c>
      <c r="I381" s="12" t="s">
        <v>4677</v>
      </c>
      <c r="J381" s="12" t="s">
        <v>4678</v>
      </c>
      <c r="K381" s="12" t="s">
        <v>3889</v>
      </c>
      <c r="L381" s="12" t="s">
        <v>4679</v>
      </c>
      <c r="M381" s="12" t="s">
        <v>252</v>
      </c>
      <c r="N381" s="12" t="s">
        <v>4680</v>
      </c>
      <c r="O381" s="12" t="s">
        <v>62</v>
      </c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</row>
    <row r="382" spans="1:57" x14ac:dyDescent="0.2">
      <c r="A382" s="12" t="s">
        <v>4681</v>
      </c>
      <c r="B382" s="12" t="s">
        <v>4682</v>
      </c>
      <c r="E382" s="14" t="s">
        <v>9041</v>
      </c>
      <c r="F382" s="12" t="s">
        <v>22006</v>
      </c>
      <c r="G382" s="13" t="s">
        <v>9044</v>
      </c>
      <c r="H382" s="12" t="s">
        <v>4683</v>
      </c>
      <c r="I382" s="12" t="s">
        <v>4425</v>
      </c>
      <c r="J382" s="12" t="s">
        <v>4684</v>
      </c>
      <c r="K382" s="12" t="s">
        <v>2590</v>
      </c>
      <c r="L382" s="12" t="s">
        <v>4685</v>
      </c>
      <c r="M382" s="12" t="s">
        <v>665</v>
      </c>
      <c r="N382" s="12" t="s">
        <v>4686</v>
      </c>
      <c r="O382" s="12" t="s">
        <v>315</v>
      </c>
      <c r="P382" s="12" t="s">
        <v>4687</v>
      </c>
      <c r="Q382" s="12" t="s">
        <v>301</v>
      </c>
      <c r="R382" s="12" t="s">
        <v>4688</v>
      </c>
      <c r="S382" s="12" t="s">
        <v>81</v>
      </c>
      <c r="T382" s="12" t="s">
        <v>4689</v>
      </c>
      <c r="U382" s="12" t="s">
        <v>304</v>
      </c>
      <c r="V382" s="12" t="s">
        <v>4690</v>
      </c>
      <c r="W382" s="12" t="s">
        <v>341</v>
      </c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</row>
    <row r="383" spans="1:57" x14ac:dyDescent="0.2">
      <c r="A383" s="12" t="s">
        <v>4691</v>
      </c>
      <c r="B383" s="12" t="s">
        <v>4692</v>
      </c>
      <c r="C383" s="14">
        <v>46255</v>
      </c>
      <c r="D383" s="13">
        <v>3</v>
      </c>
      <c r="E383" s="14" t="s">
        <v>9047</v>
      </c>
      <c r="F383" s="12" t="s">
        <v>22006</v>
      </c>
      <c r="G383" s="13" t="s">
        <v>9037</v>
      </c>
      <c r="H383" s="12" t="s">
        <v>4693</v>
      </c>
      <c r="I383" s="12" t="s">
        <v>4694</v>
      </c>
      <c r="J383" s="12" t="s">
        <v>4695</v>
      </c>
      <c r="K383" s="12" t="s">
        <v>74</v>
      </c>
      <c r="L383" s="12" t="s">
        <v>4696</v>
      </c>
      <c r="M383" s="12" t="s">
        <v>144</v>
      </c>
      <c r="N383" s="12" t="s">
        <v>4697</v>
      </c>
      <c r="O383" s="12" t="s">
        <v>127</v>
      </c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</row>
    <row r="384" spans="1:57" x14ac:dyDescent="0.2">
      <c r="A384" s="12" t="s">
        <v>4698</v>
      </c>
      <c r="B384" s="12" t="s">
        <v>4699</v>
      </c>
      <c r="C384" s="14">
        <v>46241</v>
      </c>
      <c r="D384" s="13">
        <v>3</v>
      </c>
      <c r="E384" s="14" t="s">
        <v>9047</v>
      </c>
      <c r="F384" s="12" t="s">
        <v>22006</v>
      </c>
      <c r="G384" s="13" t="s">
        <v>9060</v>
      </c>
      <c r="H384" s="12" t="s">
        <v>4700</v>
      </c>
      <c r="I384" s="12" t="s">
        <v>4701</v>
      </c>
      <c r="J384" s="12" t="s">
        <v>4702</v>
      </c>
      <c r="K384" s="12" t="s">
        <v>753</v>
      </c>
      <c r="L384" s="12" t="s">
        <v>4703</v>
      </c>
      <c r="M384" s="12" t="s">
        <v>142</v>
      </c>
      <c r="N384" s="12" t="s">
        <v>4704</v>
      </c>
      <c r="O384" s="12" t="s">
        <v>217</v>
      </c>
      <c r="P384" s="12" t="s">
        <v>4705</v>
      </c>
      <c r="Q384" s="12" t="s">
        <v>127</v>
      </c>
      <c r="R384" s="12" t="s">
        <v>4706</v>
      </c>
      <c r="S384" s="12" t="s">
        <v>204</v>
      </c>
      <c r="T384" s="12" t="s">
        <v>4707</v>
      </c>
      <c r="U384" s="12" t="s">
        <v>86</v>
      </c>
      <c r="V384" s="12" t="s">
        <v>4708</v>
      </c>
      <c r="W384" s="12" t="s">
        <v>86</v>
      </c>
      <c r="X384" s="12" t="s">
        <v>4709</v>
      </c>
      <c r="Y384" s="12" t="s">
        <v>86</v>
      </c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</row>
    <row r="385" spans="1:57" x14ac:dyDescent="0.2">
      <c r="A385" s="12" t="s">
        <v>4710</v>
      </c>
      <c r="B385" s="12" t="s">
        <v>4711</v>
      </c>
      <c r="C385" s="14">
        <v>46241</v>
      </c>
      <c r="D385" s="13">
        <v>5</v>
      </c>
      <c r="E385" s="14" t="s">
        <v>9047</v>
      </c>
      <c r="F385" s="12" t="s">
        <v>22006</v>
      </c>
      <c r="G385" s="13" t="s">
        <v>9044</v>
      </c>
      <c r="H385" s="12" t="s">
        <v>4712</v>
      </c>
      <c r="I385" s="12" t="s">
        <v>2943</v>
      </c>
      <c r="J385" s="12" t="s">
        <v>4713</v>
      </c>
      <c r="K385" s="12" t="s">
        <v>317</v>
      </c>
      <c r="L385" s="12" t="s">
        <v>4714</v>
      </c>
      <c r="M385" s="12" t="s">
        <v>72</v>
      </c>
      <c r="N385" s="12" t="s">
        <v>4715</v>
      </c>
      <c r="O385" s="12" t="s">
        <v>72</v>
      </c>
      <c r="P385" s="12" t="s">
        <v>4716</v>
      </c>
      <c r="Q385" s="12" t="s">
        <v>212</v>
      </c>
      <c r="R385" s="12" t="s">
        <v>4717</v>
      </c>
      <c r="S385" s="12" t="s">
        <v>681</v>
      </c>
      <c r="T385" s="12" t="s">
        <v>4718</v>
      </c>
      <c r="U385" s="12" t="s">
        <v>790</v>
      </c>
      <c r="V385" s="12" t="s">
        <v>4719</v>
      </c>
      <c r="W385" s="12" t="s">
        <v>196</v>
      </c>
      <c r="X385" s="12" t="s">
        <v>4720</v>
      </c>
      <c r="Y385" s="12" t="s">
        <v>196</v>
      </c>
      <c r="Z385" s="12" t="s">
        <v>4721</v>
      </c>
      <c r="AA385" s="12" t="s">
        <v>304</v>
      </c>
      <c r="AB385" s="12" t="s">
        <v>4722</v>
      </c>
      <c r="AC385" s="12" t="s">
        <v>84</v>
      </c>
      <c r="AD385" s="12" t="s">
        <v>4723</v>
      </c>
      <c r="AE385" s="12" t="s">
        <v>127</v>
      </c>
      <c r="AF385" s="12" t="s">
        <v>4724</v>
      </c>
      <c r="AG385" s="12" t="s">
        <v>131</v>
      </c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</row>
    <row r="386" spans="1:57" x14ac:dyDescent="0.2">
      <c r="A386" s="12" t="s">
        <v>4725</v>
      </c>
      <c r="B386" s="12" t="s">
        <v>4726</v>
      </c>
      <c r="E386" s="14" t="s">
        <v>9041</v>
      </c>
      <c r="F386" s="12" t="s">
        <v>22006</v>
      </c>
      <c r="G386" s="13" t="s">
        <v>9050</v>
      </c>
      <c r="H386" s="12" t="s">
        <v>4727</v>
      </c>
      <c r="I386" s="12" t="s">
        <v>235</v>
      </c>
      <c r="J386" s="12" t="s">
        <v>4728</v>
      </c>
      <c r="K386" s="12" t="s">
        <v>319</v>
      </c>
      <c r="L386" s="12" t="s">
        <v>4729</v>
      </c>
      <c r="M386" s="12" t="s">
        <v>106</v>
      </c>
      <c r="N386" s="12" t="s">
        <v>4730</v>
      </c>
      <c r="O386" s="12" t="s">
        <v>127</v>
      </c>
      <c r="P386" s="12" t="s">
        <v>4731</v>
      </c>
      <c r="Q386" s="12" t="s">
        <v>422</v>
      </c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</row>
    <row r="387" spans="1:57" x14ac:dyDescent="0.2">
      <c r="A387" s="12" t="s">
        <v>4732</v>
      </c>
      <c r="B387" s="12" t="s">
        <v>4733</v>
      </c>
      <c r="C387" s="14">
        <v>46241</v>
      </c>
      <c r="E387" s="14" t="s">
        <v>9047</v>
      </c>
      <c r="F387" s="12" t="s">
        <v>22006</v>
      </c>
      <c r="G387" s="13" t="s">
        <v>9060</v>
      </c>
      <c r="H387" s="12" t="s">
        <v>4734</v>
      </c>
      <c r="I387" s="12" t="s">
        <v>618</v>
      </c>
      <c r="J387" s="12" t="s">
        <v>4735</v>
      </c>
      <c r="K387" s="12" t="s">
        <v>97</v>
      </c>
      <c r="L387" s="12" t="s">
        <v>4736</v>
      </c>
      <c r="M387" s="12" t="s">
        <v>97</v>
      </c>
      <c r="N387" s="12" t="s">
        <v>4737</v>
      </c>
      <c r="O387" s="12" t="s">
        <v>68</v>
      </c>
      <c r="P387" s="12" t="s">
        <v>4738</v>
      </c>
      <c r="Q387" s="12" t="s">
        <v>119</v>
      </c>
      <c r="R387" s="12" t="s">
        <v>4739</v>
      </c>
      <c r="S387" s="12" t="s">
        <v>144</v>
      </c>
      <c r="T387" s="12" t="s">
        <v>4740</v>
      </c>
      <c r="U387" s="12" t="s">
        <v>144</v>
      </c>
      <c r="V387" s="12" t="s">
        <v>4741</v>
      </c>
      <c r="W387" s="12" t="s">
        <v>81</v>
      </c>
      <c r="X387" s="12" t="s">
        <v>4742</v>
      </c>
      <c r="Y387" s="12" t="s">
        <v>304</v>
      </c>
      <c r="Z387" s="12" t="s">
        <v>4743</v>
      </c>
      <c r="AA387" s="12" t="s">
        <v>304</v>
      </c>
      <c r="AB387" s="12" t="s">
        <v>4744</v>
      </c>
      <c r="AC387" s="12" t="s">
        <v>204</v>
      </c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</row>
    <row r="388" spans="1:57" x14ac:dyDescent="0.2">
      <c r="A388" s="12" t="s">
        <v>4745</v>
      </c>
      <c r="B388" s="12" t="s">
        <v>4746</v>
      </c>
      <c r="C388" s="14">
        <v>46247</v>
      </c>
      <c r="D388" s="13">
        <v>4</v>
      </c>
      <c r="E388" s="14" t="s">
        <v>9047</v>
      </c>
      <c r="F388" s="12" t="s">
        <v>22006</v>
      </c>
      <c r="G388" s="13" t="s">
        <v>9060</v>
      </c>
      <c r="H388" s="12" t="s">
        <v>4747</v>
      </c>
      <c r="I388" s="12" t="s">
        <v>4748</v>
      </c>
      <c r="J388" s="12" t="s">
        <v>4749</v>
      </c>
      <c r="K388" s="12" t="s">
        <v>1247</v>
      </c>
      <c r="L388" s="12" t="s">
        <v>4750</v>
      </c>
      <c r="M388" s="12" t="s">
        <v>1379</v>
      </c>
      <c r="N388" s="12" t="s">
        <v>4751</v>
      </c>
      <c r="O388" s="12" t="s">
        <v>1379</v>
      </c>
      <c r="P388" s="12" t="s">
        <v>4752</v>
      </c>
      <c r="Q388" s="12" t="s">
        <v>1292</v>
      </c>
      <c r="R388" s="12" t="s">
        <v>4753</v>
      </c>
      <c r="S388" s="12" t="s">
        <v>918</v>
      </c>
      <c r="T388" s="12" t="s">
        <v>4754</v>
      </c>
      <c r="U388" s="12" t="s">
        <v>1295</v>
      </c>
      <c r="V388" s="12" t="s">
        <v>4755</v>
      </c>
      <c r="W388" s="12" t="s">
        <v>84</v>
      </c>
      <c r="X388" s="12" t="s">
        <v>4756</v>
      </c>
      <c r="Y388" s="12" t="s">
        <v>127</v>
      </c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</row>
    <row r="389" spans="1:57" x14ac:dyDescent="0.2">
      <c r="A389" s="12" t="s">
        <v>4757</v>
      </c>
      <c r="B389" s="12" t="s">
        <v>4758</v>
      </c>
      <c r="E389" s="14" t="s">
        <v>9041</v>
      </c>
      <c r="F389" s="12" t="s">
        <v>22006</v>
      </c>
      <c r="G389" s="13" t="s">
        <v>9050</v>
      </c>
      <c r="H389" s="12" t="s">
        <v>4759</v>
      </c>
      <c r="I389" s="12" t="s">
        <v>4760</v>
      </c>
      <c r="J389" s="12" t="s">
        <v>4761</v>
      </c>
      <c r="K389" s="12" t="s">
        <v>1328</v>
      </c>
      <c r="L389" s="12" t="s">
        <v>4762</v>
      </c>
      <c r="M389" s="12" t="s">
        <v>127</v>
      </c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</row>
    <row r="390" spans="1:57" x14ac:dyDescent="0.2">
      <c r="A390" s="12" t="s">
        <v>4763</v>
      </c>
      <c r="B390" s="12" t="s">
        <v>4764</v>
      </c>
      <c r="C390" s="14">
        <v>46241</v>
      </c>
      <c r="D390" s="13">
        <v>5</v>
      </c>
      <c r="E390" s="14" t="s">
        <v>9047</v>
      </c>
      <c r="F390" s="12" t="s">
        <v>22006</v>
      </c>
      <c r="G390" s="13" t="s">
        <v>9044</v>
      </c>
      <c r="H390" s="12" t="s">
        <v>4765</v>
      </c>
      <c r="I390" s="12" t="s">
        <v>4766</v>
      </c>
      <c r="J390" s="12" t="s">
        <v>4767</v>
      </c>
      <c r="K390" s="12" t="s">
        <v>446</v>
      </c>
      <c r="L390" s="12" t="s">
        <v>4768</v>
      </c>
      <c r="M390" s="12" t="s">
        <v>319</v>
      </c>
      <c r="N390" s="12" t="s">
        <v>4769</v>
      </c>
      <c r="O390" s="12" t="s">
        <v>199</v>
      </c>
      <c r="P390" s="12" t="s">
        <v>4770</v>
      </c>
      <c r="Q390" s="12" t="s">
        <v>76</v>
      </c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</row>
    <row r="391" spans="1:57" x14ac:dyDescent="0.2">
      <c r="A391" s="12" t="s">
        <v>4771</v>
      </c>
      <c r="B391" s="12" t="s">
        <v>4772</v>
      </c>
      <c r="C391" s="14">
        <v>46247</v>
      </c>
      <c r="E391" s="14" t="s">
        <v>9047</v>
      </c>
      <c r="F391" s="12" t="s">
        <v>22006</v>
      </c>
      <c r="G391" s="13" t="s">
        <v>9050</v>
      </c>
      <c r="H391" s="12" t="s">
        <v>4773</v>
      </c>
      <c r="I391" s="12" t="s">
        <v>635</v>
      </c>
      <c r="J391" s="12" t="s">
        <v>4774</v>
      </c>
      <c r="K391" s="12" t="s">
        <v>76</v>
      </c>
      <c r="L391" s="12" t="s">
        <v>4775</v>
      </c>
      <c r="M391" s="12" t="s">
        <v>422</v>
      </c>
      <c r="N391" s="12" t="s">
        <v>4776</v>
      </c>
      <c r="O391" s="12" t="s">
        <v>422</v>
      </c>
      <c r="P391" s="12" t="s">
        <v>4777</v>
      </c>
      <c r="Q391" s="12" t="s">
        <v>131</v>
      </c>
      <c r="R391" s="12" t="s">
        <v>4778</v>
      </c>
      <c r="S391" s="12" t="s">
        <v>131</v>
      </c>
      <c r="T391" s="12" t="s">
        <v>4779</v>
      </c>
      <c r="U391" s="12" t="s">
        <v>131</v>
      </c>
      <c r="V391" s="12" t="s">
        <v>4780</v>
      </c>
      <c r="W391" s="12" t="s">
        <v>131</v>
      </c>
      <c r="X391" s="12" t="s">
        <v>4781</v>
      </c>
      <c r="Y391" s="12" t="s">
        <v>131</v>
      </c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</row>
    <row r="392" spans="1:57" x14ac:dyDescent="0.2">
      <c r="A392" s="12" t="s">
        <v>4782</v>
      </c>
      <c r="B392" s="12" t="s">
        <v>4783</v>
      </c>
      <c r="D392" s="13">
        <v>5</v>
      </c>
      <c r="E392" s="14" t="s">
        <v>9041</v>
      </c>
      <c r="F392" s="12" t="s">
        <v>22006</v>
      </c>
      <c r="G392" s="13" t="s">
        <v>9044</v>
      </c>
      <c r="H392" s="12" t="s">
        <v>4784</v>
      </c>
      <c r="I392" s="12" t="s">
        <v>4785</v>
      </c>
      <c r="J392" s="12" t="s">
        <v>4786</v>
      </c>
      <c r="K392" s="12" t="s">
        <v>1556</v>
      </c>
      <c r="L392" s="12" t="s">
        <v>4787</v>
      </c>
      <c r="M392" s="12" t="s">
        <v>378</v>
      </c>
      <c r="N392" s="12" t="s">
        <v>4788</v>
      </c>
      <c r="O392" s="12" t="s">
        <v>391</v>
      </c>
      <c r="P392" s="12" t="s">
        <v>4789</v>
      </c>
      <c r="Q392" s="12" t="s">
        <v>177</v>
      </c>
      <c r="R392" s="12" t="s">
        <v>4790</v>
      </c>
      <c r="S392" s="12" t="s">
        <v>446</v>
      </c>
      <c r="T392" s="12" t="s">
        <v>4791</v>
      </c>
      <c r="U392" s="12" t="s">
        <v>144</v>
      </c>
      <c r="V392" s="12" t="s">
        <v>4792</v>
      </c>
      <c r="W392" s="12" t="s">
        <v>101</v>
      </c>
      <c r="X392" s="12" t="s">
        <v>4793</v>
      </c>
      <c r="Y392" s="12" t="s">
        <v>79</v>
      </c>
      <c r="Z392" s="12" t="s">
        <v>4794</v>
      </c>
      <c r="AA392" s="12" t="s">
        <v>81</v>
      </c>
      <c r="AB392" s="12" t="s">
        <v>4795</v>
      </c>
      <c r="AC392" s="12" t="s">
        <v>106</v>
      </c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</row>
    <row r="393" spans="1:57" x14ac:dyDescent="0.2">
      <c r="A393" s="12" t="s">
        <v>4796</v>
      </c>
      <c r="B393" s="12" t="s">
        <v>4797</v>
      </c>
      <c r="E393" s="14" t="s">
        <v>9041</v>
      </c>
      <c r="F393" s="12" t="s">
        <v>22006</v>
      </c>
      <c r="G393" s="13" t="s">
        <v>9060</v>
      </c>
      <c r="H393" s="12" t="s">
        <v>4798</v>
      </c>
      <c r="I393" s="12" t="s">
        <v>1384</v>
      </c>
      <c r="J393" s="12" t="s">
        <v>4799</v>
      </c>
      <c r="K393" s="12" t="s">
        <v>442</v>
      </c>
      <c r="L393" s="12" t="s">
        <v>4800</v>
      </c>
      <c r="M393" s="12" t="s">
        <v>292</v>
      </c>
      <c r="N393" s="12" t="s">
        <v>4801</v>
      </c>
      <c r="O393" s="12" t="s">
        <v>70</v>
      </c>
      <c r="P393" s="12" t="s">
        <v>4802</v>
      </c>
      <c r="Q393" s="12" t="s">
        <v>580</v>
      </c>
      <c r="R393" s="12" t="s">
        <v>4803</v>
      </c>
      <c r="S393" s="12" t="s">
        <v>542</v>
      </c>
      <c r="T393" s="12" t="s">
        <v>4804</v>
      </c>
      <c r="U393" s="12" t="s">
        <v>74</v>
      </c>
      <c r="V393" s="12" t="s">
        <v>4805</v>
      </c>
      <c r="W393" s="12" t="s">
        <v>79</v>
      </c>
      <c r="X393" s="12" t="s">
        <v>4806</v>
      </c>
      <c r="Y393" s="12" t="s">
        <v>79</v>
      </c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</row>
    <row r="394" spans="1:57" x14ac:dyDescent="0.2">
      <c r="A394" s="12" t="s">
        <v>4807</v>
      </c>
      <c r="B394" s="12" t="s">
        <v>4808</v>
      </c>
      <c r="D394" s="13">
        <v>7</v>
      </c>
      <c r="E394" s="14" t="s">
        <v>9041</v>
      </c>
      <c r="F394" s="12" t="s">
        <v>22006</v>
      </c>
      <c r="G394" s="13" t="s">
        <v>14437</v>
      </c>
      <c r="H394" s="12" t="s">
        <v>4809</v>
      </c>
      <c r="I394" s="12" t="s">
        <v>3449</v>
      </c>
      <c r="J394" s="12" t="s">
        <v>4810</v>
      </c>
      <c r="K394" s="12" t="s">
        <v>112</v>
      </c>
      <c r="L394" s="12" t="s">
        <v>4811</v>
      </c>
      <c r="M394" s="12" t="s">
        <v>990</v>
      </c>
      <c r="N394" s="12" t="s">
        <v>4812</v>
      </c>
      <c r="O394" s="12" t="s">
        <v>525</v>
      </c>
      <c r="P394" s="12" t="s">
        <v>4813</v>
      </c>
      <c r="Q394" s="12" t="s">
        <v>97</v>
      </c>
      <c r="R394" s="12" t="s">
        <v>4814</v>
      </c>
      <c r="S394" s="12" t="s">
        <v>262</v>
      </c>
      <c r="T394" s="12" t="s">
        <v>4815</v>
      </c>
      <c r="U394" s="12" t="s">
        <v>299</v>
      </c>
      <c r="V394" s="12" t="s">
        <v>4816</v>
      </c>
      <c r="W394" s="12" t="s">
        <v>459</v>
      </c>
      <c r="X394" s="12" t="s">
        <v>4817</v>
      </c>
      <c r="Y394" s="12" t="s">
        <v>635</v>
      </c>
      <c r="Z394" s="12" t="s">
        <v>4818</v>
      </c>
      <c r="AA394" s="12" t="s">
        <v>830</v>
      </c>
      <c r="AB394" s="12" t="s">
        <v>4819</v>
      </c>
      <c r="AC394" s="12" t="s">
        <v>304</v>
      </c>
      <c r="AD394" s="12" t="s">
        <v>4820</v>
      </c>
      <c r="AE394" s="12" t="s">
        <v>62</v>
      </c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</row>
    <row r="395" spans="1:57" x14ac:dyDescent="0.2">
      <c r="A395" s="12" t="s">
        <v>4821</v>
      </c>
      <c r="B395" s="12" t="s">
        <v>4822</v>
      </c>
      <c r="C395" s="14">
        <v>46241</v>
      </c>
      <c r="D395" s="13">
        <v>5</v>
      </c>
      <c r="E395" s="14" t="s">
        <v>9047</v>
      </c>
      <c r="F395" s="12" t="s">
        <v>22006</v>
      </c>
      <c r="G395" s="13" t="s">
        <v>9060</v>
      </c>
      <c r="H395" s="12" t="s">
        <v>4823</v>
      </c>
      <c r="I395" s="12" t="s">
        <v>288</v>
      </c>
      <c r="J395" s="12" t="s">
        <v>4824</v>
      </c>
      <c r="K395" s="12" t="s">
        <v>1438</v>
      </c>
      <c r="L395" s="12" t="s">
        <v>4825</v>
      </c>
      <c r="M395" s="12" t="s">
        <v>378</v>
      </c>
      <c r="N395" s="12" t="s">
        <v>4826</v>
      </c>
      <c r="O395" s="12" t="s">
        <v>391</v>
      </c>
      <c r="P395" s="12" t="s">
        <v>4827</v>
      </c>
      <c r="Q395" s="12" t="s">
        <v>830</v>
      </c>
      <c r="R395" s="12" t="s">
        <v>4828</v>
      </c>
      <c r="S395" s="12" t="s">
        <v>84</v>
      </c>
      <c r="T395" s="12" t="s">
        <v>4829</v>
      </c>
      <c r="U395" s="12" t="s">
        <v>129</v>
      </c>
      <c r="V395" s="12" t="s">
        <v>4830</v>
      </c>
      <c r="W395" s="12" t="s">
        <v>129</v>
      </c>
      <c r="X395" s="12" t="s">
        <v>4831</v>
      </c>
      <c r="Y395" s="12" t="s">
        <v>131</v>
      </c>
      <c r="Z395" s="12" t="s">
        <v>4832</v>
      </c>
      <c r="AA395" s="12" t="s">
        <v>86</v>
      </c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</row>
    <row r="396" spans="1:57" x14ac:dyDescent="0.2">
      <c r="A396" s="12" t="s">
        <v>4833</v>
      </c>
      <c r="B396" s="12" t="s">
        <v>4834</v>
      </c>
      <c r="E396" s="14" t="s">
        <v>9041</v>
      </c>
      <c r="F396" s="12" t="s">
        <v>22006</v>
      </c>
      <c r="G396" s="13" t="s">
        <v>9050</v>
      </c>
      <c r="H396" s="12" t="s">
        <v>4835</v>
      </c>
      <c r="I396" s="12" t="s">
        <v>934</v>
      </c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</row>
    <row r="397" spans="1:57" x14ac:dyDescent="0.2">
      <c r="A397" s="12" t="s">
        <v>4836</v>
      </c>
      <c r="B397" s="12" t="s">
        <v>4837</v>
      </c>
      <c r="D397" s="13">
        <v>3</v>
      </c>
      <c r="E397" s="14" t="s">
        <v>9041</v>
      </c>
      <c r="F397" s="12" t="s">
        <v>22006</v>
      </c>
      <c r="G397" s="13" t="s">
        <v>9044</v>
      </c>
      <c r="H397" s="12" t="s">
        <v>4838</v>
      </c>
      <c r="I397" s="12" t="s">
        <v>4839</v>
      </c>
      <c r="J397" s="12" t="s">
        <v>4840</v>
      </c>
      <c r="K397" s="12" t="s">
        <v>1567</v>
      </c>
      <c r="L397" s="12" t="s">
        <v>4841</v>
      </c>
      <c r="M397" s="12" t="s">
        <v>665</v>
      </c>
      <c r="N397" s="12" t="s">
        <v>4842</v>
      </c>
      <c r="O397" s="12" t="s">
        <v>315</v>
      </c>
      <c r="P397" s="12" t="s">
        <v>4843</v>
      </c>
      <c r="Q397" s="12" t="s">
        <v>275</v>
      </c>
      <c r="R397" s="12" t="s">
        <v>4844</v>
      </c>
      <c r="S397" s="12" t="s">
        <v>635</v>
      </c>
      <c r="T397" s="12" t="s">
        <v>4845</v>
      </c>
      <c r="U397" s="12" t="s">
        <v>144</v>
      </c>
      <c r="V397" s="12" t="s">
        <v>4846</v>
      </c>
      <c r="W397" s="12" t="s">
        <v>79</v>
      </c>
      <c r="X397" s="12" t="s">
        <v>4847</v>
      </c>
      <c r="Y397" s="12" t="s">
        <v>304</v>
      </c>
      <c r="Z397" s="12" t="s">
        <v>4848</v>
      </c>
      <c r="AA397" s="12" t="s">
        <v>62</v>
      </c>
      <c r="AB397" s="12" t="s">
        <v>4849</v>
      </c>
      <c r="AC397" s="12" t="s">
        <v>204</v>
      </c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</row>
    <row r="398" spans="1:57" x14ac:dyDescent="0.2">
      <c r="A398" s="12" t="s">
        <v>4850</v>
      </c>
      <c r="B398" s="12" t="s">
        <v>4851</v>
      </c>
      <c r="E398" s="14" t="s">
        <v>9041</v>
      </c>
      <c r="F398" s="12" t="s">
        <v>22006</v>
      </c>
      <c r="G398" s="13" t="s">
        <v>9037</v>
      </c>
      <c r="H398" s="12" t="s">
        <v>4852</v>
      </c>
      <c r="I398" s="12" t="s">
        <v>796</v>
      </c>
      <c r="J398" s="12" t="s">
        <v>4853</v>
      </c>
      <c r="K398" s="12" t="s">
        <v>3410</v>
      </c>
      <c r="L398" s="12" t="s">
        <v>4854</v>
      </c>
      <c r="M398" s="12" t="s">
        <v>1120</v>
      </c>
      <c r="N398" s="12" t="s">
        <v>4855</v>
      </c>
      <c r="O398" s="12" t="s">
        <v>1292</v>
      </c>
      <c r="P398" s="12" t="s">
        <v>4856</v>
      </c>
      <c r="Q398" s="12" t="s">
        <v>119</v>
      </c>
      <c r="R398" s="12" t="s">
        <v>4857</v>
      </c>
      <c r="S398" s="12" t="s">
        <v>119</v>
      </c>
      <c r="T398" s="12" t="s">
        <v>4858</v>
      </c>
      <c r="U398" s="12" t="s">
        <v>217</v>
      </c>
      <c r="V398" s="12" t="s">
        <v>4859</v>
      </c>
      <c r="W398" s="12" t="s">
        <v>217</v>
      </c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</row>
    <row r="399" spans="1:57" x14ac:dyDescent="0.2">
      <c r="A399" s="12" t="s">
        <v>4860</v>
      </c>
      <c r="B399" s="12" t="s">
        <v>4861</v>
      </c>
      <c r="C399" s="14">
        <v>46241</v>
      </c>
      <c r="E399" s="14" t="s">
        <v>9047</v>
      </c>
      <c r="F399" s="12" t="s">
        <v>22006</v>
      </c>
      <c r="G399" s="13" t="s">
        <v>9044</v>
      </c>
      <c r="H399" s="12" t="s">
        <v>4862</v>
      </c>
      <c r="I399" s="12" t="s">
        <v>876</v>
      </c>
      <c r="J399" s="12" t="s">
        <v>4863</v>
      </c>
      <c r="K399" s="12" t="s">
        <v>1242</v>
      </c>
      <c r="L399" s="12" t="s">
        <v>4864</v>
      </c>
      <c r="M399" s="12" t="s">
        <v>551</v>
      </c>
      <c r="N399" s="12" t="s">
        <v>4865</v>
      </c>
      <c r="O399" s="12" t="s">
        <v>727</v>
      </c>
      <c r="P399" s="12" t="s">
        <v>4866</v>
      </c>
      <c r="Q399" s="12" t="s">
        <v>312</v>
      </c>
      <c r="R399" s="12" t="s">
        <v>4867</v>
      </c>
      <c r="S399" s="12" t="s">
        <v>317</v>
      </c>
      <c r="T399" s="12" t="s">
        <v>4868</v>
      </c>
      <c r="U399" s="12" t="s">
        <v>94</v>
      </c>
      <c r="V399" s="12" t="s">
        <v>4869</v>
      </c>
      <c r="W399" s="12" t="s">
        <v>101</v>
      </c>
      <c r="X399" s="12" t="s">
        <v>4870</v>
      </c>
      <c r="Y399" s="12" t="s">
        <v>81</v>
      </c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</row>
    <row r="400" spans="1:57" x14ac:dyDescent="0.2">
      <c r="A400" s="12" t="s">
        <v>4871</v>
      </c>
      <c r="B400" s="12" t="s">
        <v>4872</v>
      </c>
      <c r="C400" s="14">
        <v>46255</v>
      </c>
      <c r="D400" s="13">
        <v>6</v>
      </c>
      <c r="E400" s="14" t="s">
        <v>9047</v>
      </c>
      <c r="F400" s="12" t="s">
        <v>22006</v>
      </c>
      <c r="G400" s="13" t="s">
        <v>9060</v>
      </c>
      <c r="H400" s="12" t="s">
        <v>4873</v>
      </c>
      <c r="I400" s="12" t="s">
        <v>3773</v>
      </c>
      <c r="J400" s="12" t="s">
        <v>4874</v>
      </c>
      <c r="K400" s="12" t="s">
        <v>1242</v>
      </c>
      <c r="L400" s="12" t="s">
        <v>4875</v>
      </c>
      <c r="M400" s="12" t="s">
        <v>76</v>
      </c>
      <c r="N400" s="12" t="s">
        <v>4876</v>
      </c>
      <c r="O400" s="12" t="s">
        <v>76</v>
      </c>
      <c r="P400" s="12" t="s">
        <v>4877</v>
      </c>
      <c r="Q400" s="12" t="s">
        <v>76</v>
      </c>
      <c r="R400" s="12" t="s">
        <v>4878</v>
      </c>
      <c r="S400" s="12" t="s">
        <v>76</v>
      </c>
      <c r="T400" s="12" t="s">
        <v>4879</v>
      </c>
      <c r="U400" s="12" t="s">
        <v>76</v>
      </c>
      <c r="V400" s="12" t="s">
        <v>4880</v>
      </c>
      <c r="W400" s="12" t="s">
        <v>131</v>
      </c>
      <c r="X400" s="12" t="s">
        <v>4881</v>
      </c>
      <c r="Y400" s="12" t="s">
        <v>131</v>
      </c>
      <c r="Z400" s="12" t="s">
        <v>4882</v>
      </c>
      <c r="AA400" s="12" t="s">
        <v>86</v>
      </c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</row>
    <row r="401" spans="1:57" x14ac:dyDescent="0.2">
      <c r="A401" s="12" t="s">
        <v>4883</v>
      </c>
      <c r="B401" s="12" t="s">
        <v>4884</v>
      </c>
      <c r="C401" s="14">
        <v>46241</v>
      </c>
      <c r="E401" s="14" t="s">
        <v>9047</v>
      </c>
      <c r="F401" s="12" t="s">
        <v>22006</v>
      </c>
      <c r="G401" s="13" t="s">
        <v>9044</v>
      </c>
      <c r="H401" s="12" t="s">
        <v>4885</v>
      </c>
      <c r="I401" s="12" t="s">
        <v>4886</v>
      </c>
      <c r="J401" s="12" t="s">
        <v>4887</v>
      </c>
      <c r="K401" s="12" t="s">
        <v>1289</v>
      </c>
      <c r="L401" s="12" t="s">
        <v>4888</v>
      </c>
      <c r="M401" s="12" t="s">
        <v>1209</v>
      </c>
      <c r="N401" s="12" t="s">
        <v>4889</v>
      </c>
      <c r="O401" s="12" t="s">
        <v>70</v>
      </c>
      <c r="P401" s="12" t="s">
        <v>4890</v>
      </c>
      <c r="Q401" s="12" t="s">
        <v>260</v>
      </c>
      <c r="R401" s="12" t="s">
        <v>4891</v>
      </c>
      <c r="S401" s="12" t="s">
        <v>262</v>
      </c>
      <c r="T401" s="12" t="s">
        <v>4892</v>
      </c>
      <c r="U401" s="12" t="s">
        <v>59</v>
      </c>
      <c r="V401" s="12" t="s">
        <v>4893</v>
      </c>
      <c r="W401" s="12" t="s">
        <v>59</v>
      </c>
      <c r="X401" s="12" t="s">
        <v>4894</v>
      </c>
      <c r="Y401" s="12" t="s">
        <v>76</v>
      </c>
      <c r="Z401" s="12" t="s">
        <v>4895</v>
      </c>
      <c r="AA401" s="12" t="s">
        <v>62</v>
      </c>
      <c r="AB401" s="12" t="s">
        <v>4896</v>
      </c>
      <c r="AC401" s="12" t="s">
        <v>62</v>
      </c>
      <c r="AD401" s="12" t="s">
        <v>4897</v>
      </c>
      <c r="AE401" s="12" t="s">
        <v>127</v>
      </c>
      <c r="AF401" s="12" t="s">
        <v>4898</v>
      </c>
      <c r="AG401" s="12" t="s">
        <v>422</v>
      </c>
      <c r="AH401" s="12" t="s">
        <v>4899</v>
      </c>
      <c r="AI401" s="12" t="s">
        <v>86</v>
      </c>
      <c r="AJ401" s="12"/>
      <c r="AK401" s="12"/>
      <c r="AL401" s="12"/>
      <c r="AM401" s="12"/>
      <c r="AN401" s="12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  <c r="AY401" s="12"/>
      <c r="AZ401" s="12"/>
      <c r="BA401" s="12"/>
      <c r="BB401" s="12"/>
      <c r="BC401" s="12"/>
      <c r="BD401" s="12"/>
      <c r="BE401" s="12"/>
    </row>
    <row r="402" spans="1:57" x14ac:dyDescent="0.2">
      <c r="A402" s="12" t="s">
        <v>4900</v>
      </c>
      <c r="B402" s="12" t="s">
        <v>4901</v>
      </c>
      <c r="C402" s="14">
        <v>46241</v>
      </c>
      <c r="D402" s="13">
        <v>6</v>
      </c>
      <c r="E402" s="14" t="s">
        <v>9047</v>
      </c>
      <c r="F402" s="12" t="s">
        <v>22006</v>
      </c>
      <c r="G402" s="13" t="s">
        <v>9044</v>
      </c>
      <c r="H402" s="12" t="s">
        <v>4902</v>
      </c>
      <c r="I402" s="12" t="s">
        <v>4903</v>
      </c>
      <c r="J402" s="12" t="s">
        <v>4904</v>
      </c>
      <c r="K402" s="12" t="s">
        <v>1278</v>
      </c>
      <c r="L402" s="12" t="s">
        <v>4905</v>
      </c>
      <c r="M402" s="12" t="s">
        <v>1067</v>
      </c>
      <c r="N402" s="12" t="s">
        <v>4906</v>
      </c>
      <c r="O402" s="12" t="s">
        <v>177</v>
      </c>
      <c r="P402" s="12" t="s">
        <v>4907</v>
      </c>
      <c r="Q402" s="12" t="s">
        <v>262</v>
      </c>
      <c r="R402" s="12" t="s">
        <v>4908</v>
      </c>
      <c r="S402" s="12" t="s">
        <v>744</v>
      </c>
      <c r="T402" s="12" t="s">
        <v>4909</v>
      </c>
      <c r="U402" s="12" t="s">
        <v>144</v>
      </c>
      <c r="V402" s="12" t="s">
        <v>4910</v>
      </c>
      <c r="W402" s="12" t="s">
        <v>101</v>
      </c>
      <c r="X402" s="12" t="s">
        <v>4911</v>
      </c>
      <c r="Y402" s="12" t="s">
        <v>101</v>
      </c>
      <c r="Z402" s="12" t="s">
        <v>4912</v>
      </c>
      <c r="AA402" s="12" t="s">
        <v>79</v>
      </c>
      <c r="AB402" s="12" t="s">
        <v>4913</v>
      </c>
      <c r="AC402" s="12" t="s">
        <v>62</v>
      </c>
      <c r="AD402" s="12" t="s">
        <v>4914</v>
      </c>
      <c r="AE402" s="12" t="s">
        <v>62</v>
      </c>
      <c r="AF402" s="12" t="s">
        <v>4915</v>
      </c>
      <c r="AG402" s="12" t="s">
        <v>62</v>
      </c>
      <c r="AH402" s="12" t="s">
        <v>4916</v>
      </c>
      <c r="AI402" s="12" t="s">
        <v>62</v>
      </c>
      <c r="AJ402" s="12" t="s">
        <v>4917</v>
      </c>
      <c r="AK402" s="12" t="s">
        <v>62</v>
      </c>
      <c r="AL402" s="12" t="s">
        <v>4918</v>
      </c>
      <c r="AM402" s="12" t="s">
        <v>62</v>
      </c>
      <c r="AN402" s="12" t="s">
        <v>4919</v>
      </c>
      <c r="AO402" s="12" t="s">
        <v>129</v>
      </c>
      <c r="AP402" s="12"/>
      <c r="AQ402" s="12"/>
      <c r="AR402" s="12"/>
      <c r="AS402" s="12"/>
      <c r="AT402" s="12"/>
      <c r="AU402" s="12"/>
      <c r="AV402" s="12"/>
      <c r="AW402" s="12"/>
      <c r="AX402" s="12"/>
      <c r="AY402" s="12"/>
      <c r="AZ402" s="12"/>
      <c r="BA402" s="12"/>
      <c r="BB402" s="12"/>
      <c r="BC402" s="12"/>
      <c r="BD402" s="12"/>
      <c r="BE402" s="12"/>
    </row>
    <row r="403" spans="1:57" x14ac:dyDescent="0.2">
      <c r="A403" s="12" t="s">
        <v>4920</v>
      </c>
      <c r="B403" s="12" t="s">
        <v>4921</v>
      </c>
      <c r="E403" s="14" t="s">
        <v>9041</v>
      </c>
      <c r="F403" s="12" t="s">
        <v>22006</v>
      </c>
      <c r="G403" s="13" t="s">
        <v>9044</v>
      </c>
      <c r="H403" s="12" t="s">
        <v>4922</v>
      </c>
      <c r="I403" s="12" t="s">
        <v>4923</v>
      </c>
      <c r="J403" s="12" t="s">
        <v>4924</v>
      </c>
      <c r="K403" s="12" t="s">
        <v>76</v>
      </c>
      <c r="L403" s="12" t="s">
        <v>4925</v>
      </c>
      <c r="M403" s="12" t="s">
        <v>101</v>
      </c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  <c r="AY403" s="12"/>
      <c r="AZ403" s="12"/>
      <c r="BA403" s="12"/>
      <c r="BB403" s="12"/>
      <c r="BC403" s="12"/>
      <c r="BD403" s="12"/>
      <c r="BE403" s="12"/>
    </row>
    <row r="404" spans="1:57" x14ac:dyDescent="0.2">
      <c r="A404" s="12" t="s">
        <v>4926</v>
      </c>
      <c r="B404" s="12" t="s">
        <v>4927</v>
      </c>
      <c r="C404" s="14">
        <v>46241</v>
      </c>
      <c r="E404" s="14" t="s">
        <v>9047</v>
      </c>
      <c r="F404" s="12" t="s">
        <v>22006</v>
      </c>
      <c r="G404" s="13" t="s">
        <v>9037</v>
      </c>
      <c r="H404" s="12" t="s">
        <v>4928</v>
      </c>
      <c r="I404" s="12" t="s">
        <v>1384</v>
      </c>
      <c r="J404" s="12" t="s">
        <v>4929</v>
      </c>
      <c r="K404" s="12" t="s">
        <v>1460</v>
      </c>
      <c r="L404" s="12" t="s">
        <v>4930</v>
      </c>
      <c r="M404" s="12" t="s">
        <v>137</v>
      </c>
      <c r="N404" s="12" t="s">
        <v>4931</v>
      </c>
      <c r="O404" s="12" t="s">
        <v>66</v>
      </c>
      <c r="P404" s="12" t="s">
        <v>4932</v>
      </c>
      <c r="Q404" s="12" t="s">
        <v>278</v>
      </c>
      <c r="R404" s="12" t="s">
        <v>4933</v>
      </c>
      <c r="S404" s="12" t="s">
        <v>415</v>
      </c>
      <c r="T404" s="12" t="s">
        <v>4934</v>
      </c>
      <c r="U404" s="12" t="s">
        <v>1574</v>
      </c>
      <c r="V404" s="12" t="s">
        <v>4935</v>
      </c>
      <c r="W404" s="12" t="s">
        <v>101</v>
      </c>
      <c r="X404" s="12" t="s">
        <v>4936</v>
      </c>
      <c r="Y404" s="12" t="s">
        <v>101</v>
      </c>
      <c r="Z404" s="12" t="s">
        <v>4937</v>
      </c>
      <c r="AA404" s="12" t="s">
        <v>79</v>
      </c>
      <c r="AB404" s="12" t="s">
        <v>4938</v>
      </c>
      <c r="AC404" s="12" t="s">
        <v>79</v>
      </c>
      <c r="AD404" s="12" t="s">
        <v>4939</v>
      </c>
      <c r="AE404" s="12" t="s">
        <v>86</v>
      </c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</row>
    <row r="405" spans="1:57" x14ac:dyDescent="0.2">
      <c r="A405" s="12" t="s">
        <v>4940</v>
      </c>
      <c r="B405" s="12" t="s">
        <v>4941</v>
      </c>
      <c r="C405" s="14">
        <v>46241</v>
      </c>
      <c r="D405" s="13">
        <v>8</v>
      </c>
      <c r="E405" s="14" t="s">
        <v>9047</v>
      </c>
      <c r="F405" s="12" t="s">
        <v>22006</v>
      </c>
      <c r="G405" s="13" t="s">
        <v>14437</v>
      </c>
      <c r="H405" s="12" t="s">
        <v>4942</v>
      </c>
      <c r="I405" s="12" t="s">
        <v>221</v>
      </c>
      <c r="J405" s="12" t="s">
        <v>4943</v>
      </c>
      <c r="K405" s="12" t="s">
        <v>525</v>
      </c>
      <c r="L405" s="12" t="s">
        <v>4944</v>
      </c>
      <c r="M405" s="12" t="s">
        <v>485</v>
      </c>
      <c r="N405" s="12" t="s">
        <v>4945</v>
      </c>
      <c r="O405" s="12" t="s">
        <v>333</v>
      </c>
      <c r="P405" s="12" t="s">
        <v>4946</v>
      </c>
      <c r="Q405" s="12" t="s">
        <v>121</v>
      </c>
      <c r="R405" s="12" t="s">
        <v>4947</v>
      </c>
      <c r="S405" s="12" t="s">
        <v>76</v>
      </c>
      <c r="T405" s="12" t="s">
        <v>4948</v>
      </c>
      <c r="U405" s="12" t="s">
        <v>144</v>
      </c>
      <c r="V405" s="12" t="s">
        <v>4949</v>
      </c>
      <c r="W405" s="12" t="s">
        <v>144</v>
      </c>
      <c r="X405" s="12" t="s">
        <v>4950</v>
      </c>
      <c r="Y405" s="12" t="s">
        <v>101</v>
      </c>
      <c r="Z405" s="12" t="s">
        <v>4951</v>
      </c>
      <c r="AA405" s="12" t="s">
        <v>101</v>
      </c>
      <c r="AB405" s="12" t="s">
        <v>4952</v>
      </c>
      <c r="AC405" s="12" t="s">
        <v>106</v>
      </c>
      <c r="AD405" s="12" t="s">
        <v>4953</v>
      </c>
      <c r="AE405" s="12" t="s">
        <v>125</v>
      </c>
      <c r="AF405" s="12" t="s">
        <v>4954</v>
      </c>
      <c r="AG405" s="12" t="s">
        <v>341</v>
      </c>
      <c r="AH405" s="12" t="s">
        <v>4955</v>
      </c>
      <c r="AI405" s="12" t="s">
        <v>129</v>
      </c>
      <c r="AJ405" s="12" t="s">
        <v>4956</v>
      </c>
      <c r="AK405" s="12" t="s">
        <v>204</v>
      </c>
      <c r="AL405" s="12" t="s">
        <v>4957</v>
      </c>
      <c r="AM405" s="12" t="s">
        <v>422</v>
      </c>
      <c r="AN405" s="12" t="s">
        <v>4958</v>
      </c>
      <c r="AO405" s="12" t="s">
        <v>86</v>
      </c>
      <c r="AP405" s="12" t="s">
        <v>4959</v>
      </c>
      <c r="AQ405" s="12" t="s">
        <v>86</v>
      </c>
      <c r="AR405" s="12"/>
      <c r="AS405" s="12"/>
      <c r="AT405" s="12"/>
      <c r="AU405" s="12"/>
      <c r="AV405" s="12"/>
      <c r="AW405" s="12"/>
      <c r="AX405" s="12"/>
      <c r="AY405" s="12"/>
      <c r="AZ405" s="12"/>
      <c r="BA405" s="12"/>
      <c r="BB405" s="12"/>
      <c r="BC405" s="12"/>
      <c r="BD405" s="12"/>
      <c r="BE405" s="12"/>
    </row>
    <row r="406" spans="1:57" x14ac:dyDescent="0.2">
      <c r="A406" s="12" t="s">
        <v>4960</v>
      </c>
      <c r="B406" s="12" t="s">
        <v>4961</v>
      </c>
      <c r="C406" s="14">
        <v>46247</v>
      </c>
      <c r="D406" s="13">
        <v>6</v>
      </c>
      <c r="E406" s="14" t="s">
        <v>9047</v>
      </c>
      <c r="F406" s="12" t="s">
        <v>22006</v>
      </c>
      <c r="G406" s="13" t="s">
        <v>9037</v>
      </c>
      <c r="H406" s="12" t="s">
        <v>4962</v>
      </c>
      <c r="I406" s="12" t="s">
        <v>4963</v>
      </c>
      <c r="J406" s="12" t="s">
        <v>4964</v>
      </c>
      <c r="K406" s="12" t="s">
        <v>250</v>
      </c>
      <c r="L406" s="12" t="s">
        <v>4965</v>
      </c>
      <c r="M406" s="12" t="s">
        <v>976</v>
      </c>
      <c r="N406" s="12" t="s">
        <v>4966</v>
      </c>
      <c r="O406" s="12" t="s">
        <v>177</v>
      </c>
      <c r="P406" s="12" t="s">
        <v>4967</v>
      </c>
      <c r="Q406" s="12" t="s">
        <v>177</v>
      </c>
      <c r="R406" s="12" t="s">
        <v>4968</v>
      </c>
      <c r="S406" s="12" t="s">
        <v>177</v>
      </c>
      <c r="T406" s="12" t="s">
        <v>4969</v>
      </c>
      <c r="U406" s="12" t="s">
        <v>76</v>
      </c>
      <c r="V406" s="12" t="s">
        <v>4970</v>
      </c>
      <c r="W406" s="12" t="s">
        <v>101</v>
      </c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  <c r="AY406" s="12"/>
      <c r="AZ406" s="12"/>
      <c r="BA406" s="12"/>
      <c r="BB406" s="12"/>
      <c r="BC406" s="12"/>
      <c r="BD406" s="12"/>
      <c r="BE406" s="12"/>
    </row>
    <row r="407" spans="1:57" x14ac:dyDescent="0.2">
      <c r="A407" s="12" t="s">
        <v>4971</v>
      </c>
      <c r="B407" s="12" t="s">
        <v>4972</v>
      </c>
      <c r="C407" s="14">
        <v>46255</v>
      </c>
      <c r="D407" s="13">
        <v>5</v>
      </c>
      <c r="E407" s="14" t="s">
        <v>9047</v>
      </c>
      <c r="F407" s="12" t="s">
        <v>22006</v>
      </c>
      <c r="G407" s="13" t="s">
        <v>9044</v>
      </c>
      <c r="H407" s="12" t="s">
        <v>4973</v>
      </c>
      <c r="I407" s="12" t="s">
        <v>4974</v>
      </c>
      <c r="J407" s="12" t="s">
        <v>4975</v>
      </c>
      <c r="K407" s="12" t="s">
        <v>353</v>
      </c>
      <c r="L407" s="12" t="s">
        <v>4976</v>
      </c>
      <c r="M407" s="12" t="s">
        <v>402</v>
      </c>
      <c r="N407" s="12" t="s">
        <v>4977</v>
      </c>
      <c r="O407" s="12" t="s">
        <v>1638</v>
      </c>
      <c r="P407" s="12" t="s">
        <v>4978</v>
      </c>
      <c r="Q407" s="12" t="s">
        <v>1038</v>
      </c>
      <c r="R407" s="12" t="s">
        <v>4979</v>
      </c>
      <c r="S407" s="12" t="s">
        <v>196</v>
      </c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  <c r="AY407" s="12"/>
      <c r="AZ407" s="12"/>
      <c r="BA407" s="12"/>
      <c r="BB407" s="12"/>
      <c r="BC407" s="12"/>
      <c r="BD407" s="12"/>
      <c r="BE407" s="12"/>
    </row>
    <row r="408" spans="1:57" x14ac:dyDescent="0.2">
      <c r="A408" s="12" t="s">
        <v>4980</v>
      </c>
      <c r="B408" s="12" t="s">
        <v>4981</v>
      </c>
      <c r="C408" s="14">
        <v>46241</v>
      </c>
      <c r="D408" s="13">
        <v>5</v>
      </c>
      <c r="E408" s="14" t="s">
        <v>9047</v>
      </c>
      <c r="F408" s="12" t="s">
        <v>22006</v>
      </c>
      <c r="G408" s="13" t="s">
        <v>9037</v>
      </c>
      <c r="H408" s="12" t="s">
        <v>4982</v>
      </c>
      <c r="I408" s="12" t="s">
        <v>2894</v>
      </c>
      <c r="J408" s="12" t="s">
        <v>4983</v>
      </c>
      <c r="K408" s="12" t="s">
        <v>2894</v>
      </c>
      <c r="L408" s="12" t="s">
        <v>4984</v>
      </c>
      <c r="M408" s="12" t="s">
        <v>576</v>
      </c>
      <c r="N408" s="12" t="s">
        <v>4985</v>
      </c>
      <c r="O408" s="12" t="s">
        <v>1283</v>
      </c>
      <c r="P408" s="12" t="s">
        <v>4986</v>
      </c>
      <c r="Q408" s="12" t="s">
        <v>92</v>
      </c>
      <c r="R408" s="12" t="s">
        <v>4987</v>
      </c>
      <c r="S408" s="12" t="s">
        <v>199</v>
      </c>
      <c r="T408" s="12" t="s">
        <v>4988</v>
      </c>
      <c r="U408" s="12" t="s">
        <v>101</v>
      </c>
      <c r="V408" s="12" t="s">
        <v>4989</v>
      </c>
      <c r="W408" s="12" t="s">
        <v>84</v>
      </c>
      <c r="X408" s="12" t="s">
        <v>4990</v>
      </c>
      <c r="Y408" s="12" t="s">
        <v>341</v>
      </c>
      <c r="Z408" s="12" t="s">
        <v>4991</v>
      </c>
      <c r="AA408" s="12" t="s">
        <v>217</v>
      </c>
      <c r="AB408" s="12" t="s">
        <v>4992</v>
      </c>
      <c r="AC408" s="12" t="s">
        <v>86</v>
      </c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  <c r="AY408" s="12"/>
      <c r="AZ408" s="12"/>
      <c r="BA408" s="12"/>
      <c r="BB408" s="12"/>
      <c r="BC408" s="12"/>
      <c r="BD408" s="12"/>
      <c r="BE408" s="12"/>
    </row>
    <row r="409" spans="1:57" x14ac:dyDescent="0.2">
      <c r="A409" s="12" t="s">
        <v>4993</v>
      </c>
      <c r="B409" s="12" t="s">
        <v>4994</v>
      </c>
      <c r="C409" s="14">
        <v>46255</v>
      </c>
      <c r="D409" s="13">
        <v>2</v>
      </c>
      <c r="E409" s="14" t="s">
        <v>9047</v>
      </c>
      <c r="F409" s="12" t="s">
        <v>22006</v>
      </c>
      <c r="G409" s="13" t="s">
        <v>9044</v>
      </c>
      <c r="H409" s="12" t="s">
        <v>4995</v>
      </c>
      <c r="I409" s="12" t="s">
        <v>385</v>
      </c>
      <c r="J409" s="12" t="s">
        <v>4996</v>
      </c>
      <c r="K409" s="12" t="s">
        <v>1016</v>
      </c>
      <c r="L409" s="12" t="s">
        <v>4997</v>
      </c>
      <c r="M409" s="12" t="s">
        <v>830</v>
      </c>
      <c r="N409" s="12" t="s">
        <v>4998</v>
      </c>
      <c r="O409" s="12" t="s">
        <v>830</v>
      </c>
      <c r="P409" s="12" t="s">
        <v>4999</v>
      </c>
      <c r="Q409" s="12" t="s">
        <v>830</v>
      </c>
      <c r="R409" s="12" t="s">
        <v>5000</v>
      </c>
      <c r="S409" s="12" t="s">
        <v>830</v>
      </c>
      <c r="T409" s="12" t="s">
        <v>5001</v>
      </c>
      <c r="U409" s="12" t="s">
        <v>217</v>
      </c>
      <c r="V409" s="12" t="s">
        <v>5002</v>
      </c>
      <c r="W409" s="12" t="s">
        <v>131</v>
      </c>
      <c r="X409" s="12" t="s">
        <v>5003</v>
      </c>
      <c r="Y409" s="12" t="s">
        <v>131</v>
      </c>
      <c r="Z409" s="12" t="s">
        <v>5004</v>
      </c>
      <c r="AA409" s="12" t="s">
        <v>131</v>
      </c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  <c r="AY409" s="12"/>
      <c r="AZ409" s="12"/>
      <c r="BA409" s="12"/>
      <c r="BB409" s="12"/>
      <c r="BC409" s="12"/>
      <c r="BD409" s="12"/>
      <c r="BE409" s="12"/>
    </row>
    <row r="410" spans="1:57" x14ac:dyDescent="0.2">
      <c r="A410" s="12" t="s">
        <v>5005</v>
      </c>
      <c r="B410" s="12" t="s">
        <v>5006</v>
      </c>
      <c r="C410" s="14">
        <v>46241</v>
      </c>
      <c r="D410" s="13">
        <v>6</v>
      </c>
      <c r="E410" s="14" t="s">
        <v>9047</v>
      </c>
      <c r="F410" s="12" t="s">
        <v>22006</v>
      </c>
      <c r="G410" s="13" t="s">
        <v>9050</v>
      </c>
      <c r="H410" s="12" t="s">
        <v>5007</v>
      </c>
      <c r="I410" s="12" t="s">
        <v>5008</v>
      </c>
      <c r="J410" s="12" t="s">
        <v>5009</v>
      </c>
      <c r="K410" s="12" t="s">
        <v>1192</v>
      </c>
      <c r="L410" s="12" t="s">
        <v>5010</v>
      </c>
      <c r="M410" s="12" t="s">
        <v>137</v>
      </c>
      <c r="N410" s="12" t="s">
        <v>5011</v>
      </c>
      <c r="O410" s="12" t="s">
        <v>1292</v>
      </c>
      <c r="P410" s="12" t="s">
        <v>5012</v>
      </c>
      <c r="Q410" s="12" t="s">
        <v>525</v>
      </c>
      <c r="R410" s="12" t="s">
        <v>5013</v>
      </c>
      <c r="S410" s="12" t="s">
        <v>101</v>
      </c>
      <c r="T410" s="12" t="s">
        <v>5014</v>
      </c>
      <c r="U410" s="12" t="s">
        <v>79</v>
      </c>
      <c r="V410" s="12" t="s">
        <v>5015</v>
      </c>
      <c r="W410" s="12" t="s">
        <v>81</v>
      </c>
      <c r="X410" s="12" t="s">
        <v>5016</v>
      </c>
      <c r="Y410" s="12" t="s">
        <v>62</v>
      </c>
      <c r="Z410" s="12" t="s">
        <v>5017</v>
      </c>
      <c r="AA410" s="12" t="s">
        <v>204</v>
      </c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  <c r="AY410" s="12"/>
      <c r="AZ410" s="12"/>
      <c r="BA410" s="12"/>
      <c r="BB410" s="12"/>
      <c r="BC410" s="12"/>
      <c r="BD410" s="12"/>
      <c r="BE410" s="12"/>
    </row>
    <row r="411" spans="1:57" x14ac:dyDescent="0.2">
      <c r="A411" s="12" t="s">
        <v>5018</v>
      </c>
      <c r="B411" s="12" t="s">
        <v>5019</v>
      </c>
      <c r="C411" s="14">
        <v>46241</v>
      </c>
      <c r="D411" s="13">
        <v>5</v>
      </c>
      <c r="E411" s="14" t="s">
        <v>9047</v>
      </c>
      <c r="F411" s="12" t="s">
        <v>22006</v>
      </c>
      <c r="G411" s="13" t="s">
        <v>9037</v>
      </c>
      <c r="H411" s="12" t="s">
        <v>5020</v>
      </c>
      <c r="I411" s="12" t="s">
        <v>400</v>
      </c>
      <c r="J411" s="12" t="s">
        <v>5021</v>
      </c>
      <c r="K411" s="12" t="s">
        <v>173</v>
      </c>
      <c r="L411" s="12" t="s">
        <v>5022</v>
      </c>
      <c r="M411" s="12" t="s">
        <v>173</v>
      </c>
      <c r="N411" s="12" t="s">
        <v>5023</v>
      </c>
      <c r="O411" s="12" t="s">
        <v>1584</v>
      </c>
      <c r="P411" s="12" t="s">
        <v>5024</v>
      </c>
      <c r="Q411" s="12" t="s">
        <v>727</v>
      </c>
      <c r="R411" s="12" t="s">
        <v>5025</v>
      </c>
      <c r="S411" s="12" t="s">
        <v>665</v>
      </c>
      <c r="T411" s="12" t="s">
        <v>5026</v>
      </c>
      <c r="U411" s="12" t="s">
        <v>1328</v>
      </c>
      <c r="V411" s="12" t="s">
        <v>5027</v>
      </c>
      <c r="W411" s="12" t="s">
        <v>84</v>
      </c>
      <c r="X411" s="12" t="s">
        <v>5028</v>
      </c>
      <c r="Y411" s="12" t="s">
        <v>217</v>
      </c>
      <c r="Z411" s="12" t="s">
        <v>5029</v>
      </c>
      <c r="AA411" s="12" t="s">
        <v>217</v>
      </c>
      <c r="AB411" s="12" t="s">
        <v>5030</v>
      </c>
      <c r="AC411" s="12" t="s">
        <v>217</v>
      </c>
      <c r="AD411" s="12" t="s">
        <v>5031</v>
      </c>
      <c r="AE411" s="12" t="s">
        <v>204</v>
      </c>
      <c r="AF411" s="12" t="s">
        <v>5032</v>
      </c>
      <c r="AG411" s="12" t="s">
        <v>86</v>
      </c>
      <c r="AH411" s="12" t="s">
        <v>5033</v>
      </c>
      <c r="AI411" s="12" t="s">
        <v>86</v>
      </c>
      <c r="AJ411" s="12" t="s">
        <v>5034</v>
      </c>
      <c r="AK411" s="12" t="s">
        <v>86</v>
      </c>
      <c r="AL411" s="12"/>
      <c r="AM411" s="12"/>
      <c r="AN411" s="12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  <c r="AY411" s="12"/>
      <c r="AZ411" s="12"/>
      <c r="BA411" s="12"/>
      <c r="BB411" s="12"/>
      <c r="BC411" s="12"/>
      <c r="BD411" s="12"/>
      <c r="BE411" s="12"/>
    </row>
    <row r="412" spans="1:57" x14ac:dyDescent="0.2">
      <c r="A412" s="12" t="s">
        <v>5035</v>
      </c>
      <c r="B412" s="12" t="s">
        <v>5036</v>
      </c>
      <c r="C412" s="14">
        <v>46241</v>
      </c>
      <c r="D412" s="13">
        <v>2</v>
      </c>
      <c r="E412" s="14" t="s">
        <v>9047</v>
      </c>
      <c r="F412" s="12" t="s">
        <v>22006</v>
      </c>
      <c r="G412" s="13" t="s">
        <v>9044</v>
      </c>
      <c r="H412" s="12" t="s">
        <v>5037</v>
      </c>
      <c r="I412" s="12" t="s">
        <v>3937</v>
      </c>
      <c r="J412" s="12" t="s">
        <v>5038</v>
      </c>
      <c r="K412" s="12" t="s">
        <v>958</v>
      </c>
      <c r="L412" s="12" t="s">
        <v>5039</v>
      </c>
      <c r="M412" s="12" t="s">
        <v>1292</v>
      </c>
      <c r="N412" s="12" t="s">
        <v>5040</v>
      </c>
      <c r="O412" s="12" t="s">
        <v>380</v>
      </c>
      <c r="P412" s="12" t="s">
        <v>5041</v>
      </c>
      <c r="Q412" s="12" t="s">
        <v>1030</v>
      </c>
      <c r="R412" s="12" t="s">
        <v>5042</v>
      </c>
      <c r="S412" s="12" t="s">
        <v>79</v>
      </c>
      <c r="T412" s="12" t="s">
        <v>5043</v>
      </c>
      <c r="U412" s="12" t="s">
        <v>125</v>
      </c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  <c r="AY412" s="12"/>
      <c r="AZ412" s="12"/>
      <c r="BA412" s="12"/>
      <c r="BB412" s="12"/>
      <c r="BC412" s="12"/>
      <c r="BD412" s="12"/>
      <c r="BE412" s="12"/>
    </row>
    <row r="413" spans="1:57" x14ac:dyDescent="0.2">
      <c r="A413" s="12" t="s">
        <v>5044</v>
      </c>
      <c r="B413" s="12" t="s">
        <v>5045</v>
      </c>
      <c r="C413" s="14">
        <v>46241</v>
      </c>
      <c r="D413" s="13">
        <v>8</v>
      </c>
      <c r="E413" s="14" t="s">
        <v>9047</v>
      </c>
      <c r="F413" s="12" t="s">
        <v>22006</v>
      </c>
      <c r="G413" s="13" t="s">
        <v>9044</v>
      </c>
      <c r="H413" s="12" t="s">
        <v>5046</v>
      </c>
      <c r="I413" s="12" t="s">
        <v>3288</v>
      </c>
      <c r="J413" s="12" t="s">
        <v>5047</v>
      </c>
      <c r="K413" s="12" t="s">
        <v>310</v>
      </c>
      <c r="L413" s="12" t="s">
        <v>5048</v>
      </c>
      <c r="M413" s="12" t="s">
        <v>252</v>
      </c>
      <c r="N413" s="12" t="s">
        <v>5049</v>
      </c>
      <c r="O413" s="12" t="s">
        <v>1379</v>
      </c>
      <c r="P413" s="12" t="s">
        <v>5050</v>
      </c>
      <c r="Q413" s="12" t="s">
        <v>525</v>
      </c>
      <c r="R413" s="12" t="s">
        <v>5051</v>
      </c>
      <c r="S413" s="12" t="s">
        <v>66</v>
      </c>
      <c r="T413" s="12" t="s">
        <v>5052</v>
      </c>
      <c r="U413" s="12" t="s">
        <v>66</v>
      </c>
      <c r="V413" s="12" t="s">
        <v>5053</v>
      </c>
      <c r="W413" s="12" t="s">
        <v>177</v>
      </c>
      <c r="X413" s="12" t="s">
        <v>5054</v>
      </c>
      <c r="Y413" s="12" t="s">
        <v>212</v>
      </c>
      <c r="Z413" s="12" t="s">
        <v>5055</v>
      </c>
      <c r="AA413" s="12" t="s">
        <v>446</v>
      </c>
      <c r="AB413" s="12" t="s">
        <v>5056</v>
      </c>
      <c r="AC413" s="12" t="s">
        <v>121</v>
      </c>
      <c r="AD413" s="12" t="s">
        <v>5057</v>
      </c>
      <c r="AE413" s="12" t="s">
        <v>121</v>
      </c>
      <c r="AF413" s="12" t="s">
        <v>5058</v>
      </c>
      <c r="AG413" s="12" t="s">
        <v>121</v>
      </c>
      <c r="AH413" s="12" t="s">
        <v>5059</v>
      </c>
      <c r="AI413" s="12" t="s">
        <v>121</v>
      </c>
      <c r="AJ413" s="12" t="s">
        <v>5060</v>
      </c>
      <c r="AK413" s="12" t="s">
        <v>121</v>
      </c>
      <c r="AL413" s="12" t="s">
        <v>5061</v>
      </c>
      <c r="AM413" s="12" t="s">
        <v>199</v>
      </c>
      <c r="AN413" s="12" t="s">
        <v>5062</v>
      </c>
      <c r="AO413" s="12" t="s">
        <v>106</v>
      </c>
      <c r="AP413" s="12" t="s">
        <v>5063</v>
      </c>
      <c r="AQ413" s="12" t="s">
        <v>217</v>
      </c>
      <c r="AR413" s="12" t="s">
        <v>5064</v>
      </c>
      <c r="AS413" s="12" t="s">
        <v>217</v>
      </c>
      <c r="AT413" s="12" t="s">
        <v>5065</v>
      </c>
      <c r="AU413" s="12" t="s">
        <v>422</v>
      </c>
      <c r="AV413" s="12" t="s">
        <v>5066</v>
      </c>
      <c r="AW413" s="12" t="s">
        <v>86</v>
      </c>
      <c r="AX413" s="12" t="s">
        <v>5067</v>
      </c>
      <c r="AY413" s="12" t="s">
        <v>86</v>
      </c>
      <c r="AZ413" s="12" t="s">
        <v>5068</v>
      </c>
      <c r="BA413" s="12" t="s">
        <v>86</v>
      </c>
      <c r="BB413" s="12"/>
      <c r="BC413" s="12"/>
      <c r="BD413" s="12"/>
      <c r="BE413" s="12"/>
    </row>
    <row r="414" spans="1:57" x14ac:dyDescent="0.2">
      <c r="A414" s="12" t="s">
        <v>5069</v>
      </c>
      <c r="B414" s="12" t="s">
        <v>5070</v>
      </c>
      <c r="C414" s="14">
        <v>46241</v>
      </c>
      <c r="E414" s="14" t="s">
        <v>9047</v>
      </c>
      <c r="F414" s="12" t="s">
        <v>22006</v>
      </c>
      <c r="G414" s="13" t="s">
        <v>14437</v>
      </c>
      <c r="H414" s="12" t="s">
        <v>3108</v>
      </c>
      <c r="I414" s="12" t="s">
        <v>1336</v>
      </c>
      <c r="J414" s="12" t="s">
        <v>3109</v>
      </c>
      <c r="K414" s="12" t="s">
        <v>2166</v>
      </c>
      <c r="L414" s="12" t="s">
        <v>3111</v>
      </c>
      <c r="M414" s="12" t="s">
        <v>92</v>
      </c>
      <c r="N414" s="12" t="s">
        <v>5071</v>
      </c>
      <c r="O414" s="12" t="s">
        <v>94</v>
      </c>
      <c r="P414" s="12" t="s">
        <v>5072</v>
      </c>
      <c r="Q414" s="12" t="s">
        <v>94</v>
      </c>
      <c r="R414" s="12" t="s">
        <v>3116</v>
      </c>
      <c r="S414" s="12" t="s">
        <v>97</v>
      </c>
      <c r="T414" s="12" t="s">
        <v>3117</v>
      </c>
      <c r="U414" s="12" t="s">
        <v>99</v>
      </c>
      <c r="V414" s="12" t="s">
        <v>3112</v>
      </c>
      <c r="W414" s="12" t="s">
        <v>528</v>
      </c>
      <c r="X414" s="12" t="s">
        <v>5073</v>
      </c>
      <c r="Y414" s="12" t="s">
        <v>790</v>
      </c>
      <c r="Z414" s="12" t="s">
        <v>5074</v>
      </c>
      <c r="AA414" s="12" t="s">
        <v>790</v>
      </c>
      <c r="AB414" s="12" t="s">
        <v>5075</v>
      </c>
      <c r="AC414" s="12" t="s">
        <v>333</v>
      </c>
      <c r="AD414" s="12" t="s">
        <v>3119</v>
      </c>
      <c r="AE414" s="12" t="s">
        <v>101</v>
      </c>
      <c r="AF414" s="12" t="s">
        <v>5076</v>
      </c>
      <c r="AG414" s="12" t="s">
        <v>79</v>
      </c>
      <c r="AH414" s="12" t="s">
        <v>3118</v>
      </c>
      <c r="AI414" s="12" t="s">
        <v>106</v>
      </c>
      <c r="AJ414" s="12" t="s">
        <v>5077</v>
      </c>
      <c r="AK414" s="12" t="s">
        <v>125</v>
      </c>
      <c r="AL414" s="12" t="s">
        <v>5078</v>
      </c>
      <c r="AM414" s="12" t="s">
        <v>86</v>
      </c>
      <c r="AN414" s="12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  <c r="AY414" s="12"/>
      <c r="AZ414" s="12"/>
      <c r="BA414" s="12"/>
      <c r="BB414" s="12"/>
      <c r="BC414" s="12"/>
      <c r="BD414" s="12"/>
      <c r="BE414" s="12"/>
    </row>
    <row r="415" spans="1:57" x14ac:dyDescent="0.2">
      <c r="A415" s="12" t="s">
        <v>5079</v>
      </c>
      <c r="B415" s="12" t="s">
        <v>5080</v>
      </c>
      <c r="C415" s="14">
        <v>46241</v>
      </c>
      <c r="E415" s="14" t="s">
        <v>9047</v>
      </c>
      <c r="F415" s="12" t="s">
        <v>22006</v>
      </c>
      <c r="G415" s="13" t="s">
        <v>9044</v>
      </c>
      <c r="H415" s="12" t="s">
        <v>5081</v>
      </c>
      <c r="I415" s="12" t="s">
        <v>1932</v>
      </c>
      <c r="J415" s="12" t="s">
        <v>5082</v>
      </c>
      <c r="K415" s="12" t="s">
        <v>1242</v>
      </c>
      <c r="L415" s="12" t="s">
        <v>5083</v>
      </c>
      <c r="M415" s="12" t="s">
        <v>665</v>
      </c>
      <c r="N415" s="12" t="s">
        <v>5084</v>
      </c>
      <c r="O415" s="12" t="s">
        <v>459</v>
      </c>
      <c r="P415" s="12" t="s">
        <v>5085</v>
      </c>
      <c r="Q415" s="12" t="s">
        <v>144</v>
      </c>
      <c r="R415" s="12" t="s">
        <v>5086</v>
      </c>
      <c r="S415" s="12" t="s">
        <v>101</v>
      </c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  <c r="AY415" s="12"/>
      <c r="AZ415" s="12"/>
      <c r="BA415" s="12"/>
      <c r="BB415" s="12"/>
      <c r="BC415" s="12"/>
      <c r="BD415" s="12"/>
      <c r="BE415" s="12"/>
    </row>
    <row r="416" spans="1:57" x14ac:dyDescent="0.2">
      <c r="A416" s="12" t="s">
        <v>5087</v>
      </c>
      <c r="B416" s="12" t="s">
        <v>5088</v>
      </c>
      <c r="E416" s="14" t="s">
        <v>9041</v>
      </c>
      <c r="F416" s="12" t="s">
        <v>22006</v>
      </c>
      <c r="G416" s="13" t="s">
        <v>9050</v>
      </c>
      <c r="H416" s="12" t="s">
        <v>5089</v>
      </c>
      <c r="I416" s="12" t="s">
        <v>3474</v>
      </c>
      <c r="J416" s="12" t="s">
        <v>5090</v>
      </c>
      <c r="K416" s="12" t="s">
        <v>204</v>
      </c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  <c r="AY416" s="12"/>
      <c r="AZ416" s="12"/>
      <c r="BA416" s="12"/>
      <c r="BB416" s="12"/>
      <c r="BC416" s="12"/>
      <c r="BD416" s="12"/>
      <c r="BE416" s="12"/>
    </row>
    <row r="417" spans="1:57" x14ac:dyDescent="0.2">
      <c r="A417" s="12" t="s">
        <v>5091</v>
      </c>
      <c r="B417" s="12" t="s">
        <v>5092</v>
      </c>
      <c r="C417" s="14">
        <v>46241</v>
      </c>
      <c r="E417" s="14" t="s">
        <v>9047</v>
      </c>
      <c r="F417" s="12" t="s">
        <v>22006</v>
      </c>
      <c r="G417" s="13" t="s">
        <v>9044</v>
      </c>
      <c r="H417" s="12" t="s">
        <v>5093</v>
      </c>
      <c r="I417" s="12" t="s">
        <v>3773</v>
      </c>
      <c r="J417" s="12" t="s">
        <v>5094</v>
      </c>
      <c r="K417" s="12" t="s">
        <v>2894</v>
      </c>
      <c r="L417" s="12" t="s">
        <v>5095</v>
      </c>
      <c r="M417" s="12" t="s">
        <v>375</v>
      </c>
      <c r="N417" s="12" t="s">
        <v>5096</v>
      </c>
      <c r="O417" s="12" t="s">
        <v>252</v>
      </c>
      <c r="P417" s="12" t="s">
        <v>5097</v>
      </c>
      <c r="Q417" s="12" t="s">
        <v>99</v>
      </c>
      <c r="R417" s="12" t="s">
        <v>5098</v>
      </c>
      <c r="S417" s="12" t="s">
        <v>459</v>
      </c>
      <c r="T417" s="12" t="s">
        <v>5099</v>
      </c>
      <c r="U417" s="12" t="s">
        <v>830</v>
      </c>
      <c r="V417" s="12" t="s">
        <v>5100</v>
      </c>
      <c r="W417" s="12" t="s">
        <v>101</v>
      </c>
      <c r="X417" s="12" t="s">
        <v>5101</v>
      </c>
      <c r="Y417" s="12" t="s">
        <v>304</v>
      </c>
      <c r="Z417" s="12" t="s">
        <v>5102</v>
      </c>
      <c r="AA417" s="12" t="s">
        <v>106</v>
      </c>
      <c r="AB417" s="12" t="s">
        <v>5103</v>
      </c>
      <c r="AC417" s="12" t="s">
        <v>125</v>
      </c>
      <c r="AD417" s="12" t="s">
        <v>5104</v>
      </c>
      <c r="AE417" s="12" t="s">
        <v>341</v>
      </c>
      <c r="AF417" s="12" t="s">
        <v>5105</v>
      </c>
      <c r="AG417" s="12" t="s">
        <v>62</v>
      </c>
      <c r="AH417" s="12" t="s">
        <v>5106</v>
      </c>
      <c r="AI417" s="12" t="s">
        <v>127</v>
      </c>
      <c r="AJ417" s="12"/>
      <c r="AK417" s="12"/>
      <c r="AL417" s="12"/>
      <c r="AM417" s="12"/>
      <c r="AN417" s="12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  <c r="AY417" s="12"/>
      <c r="AZ417" s="12"/>
      <c r="BA417" s="12"/>
      <c r="BB417" s="12"/>
      <c r="BC417" s="12"/>
      <c r="BD417" s="12"/>
      <c r="BE417" s="12"/>
    </row>
    <row r="418" spans="1:57" x14ac:dyDescent="0.2">
      <c r="A418" s="12" t="s">
        <v>5107</v>
      </c>
      <c r="B418" s="12" t="s">
        <v>5108</v>
      </c>
      <c r="C418" s="14">
        <v>46255</v>
      </c>
      <c r="D418" s="13">
        <v>4</v>
      </c>
      <c r="E418" s="14" t="s">
        <v>9047</v>
      </c>
      <c r="F418" s="12" t="s">
        <v>22006</v>
      </c>
      <c r="G418" s="13" t="s">
        <v>9060</v>
      </c>
      <c r="H418" s="12" t="s">
        <v>5109</v>
      </c>
      <c r="I418" s="12" t="s">
        <v>4513</v>
      </c>
      <c r="J418" s="12" t="s">
        <v>5110</v>
      </c>
      <c r="K418" s="12" t="s">
        <v>378</v>
      </c>
      <c r="L418" s="12" t="s">
        <v>5111</v>
      </c>
      <c r="M418" s="12" t="s">
        <v>210</v>
      </c>
      <c r="N418" s="12" t="s">
        <v>5112</v>
      </c>
      <c r="O418" s="12" t="s">
        <v>333</v>
      </c>
      <c r="P418" s="12" t="s">
        <v>5113</v>
      </c>
      <c r="Q418" s="12" t="s">
        <v>74</v>
      </c>
      <c r="R418" s="12" t="s">
        <v>5114</v>
      </c>
      <c r="S418" s="12" t="s">
        <v>196</v>
      </c>
      <c r="T418" s="12" t="s">
        <v>5115</v>
      </c>
      <c r="U418" s="12" t="s">
        <v>196</v>
      </c>
      <c r="V418" s="12" t="s">
        <v>5116</v>
      </c>
      <c r="W418" s="12" t="s">
        <v>199</v>
      </c>
      <c r="X418" s="12" t="s">
        <v>5117</v>
      </c>
      <c r="Y418" s="12" t="s">
        <v>101</v>
      </c>
      <c r="Z418" s="12" t="s">
        <v>5118</v>
      </c>
      <c r="AA418" s="12" t="s">
        <v>101</v>
      </c>
      <c r="AB418" s="12" t="s">
        <v>5119</v>
      </c>
      <c r="AC418" s="12" t="s">
        <v>81</v>
      </c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  <c r="AY418" s="12"/>
      <c r="AZ418" s="12"/>
      <c r="BA418" s="12"/>
      <c r="BB418" s="12"/>
      <c r="BC418" s="12"/>
      <c r="BD418" s="12"/>
      <c r="BE418" s="12"/>
    </row>
    <row r="419" spans="1:57" x14ac:dyDescent="0.2">
      <c r="A419" s="12" t="s">
        <v>5120</v>
      </c>
      <c r="B419" s="12" t="s">
        <v>5121</v>
      </c>
      <c r="C419" s="14">
        <v>46241</v>
      </c>
      <c r="E419" s="14" t="s">
        <v>9047</v>
      </c>
      <c r="F419" s="12" t="s">
        <v>22006</v>
      </c>
      <c r="G419" s="13" t="s">
        <v>9044</v>
      </c>
      <c r="H419" s="12" t="s">
        <v>5122</v>
      </c>
      <c r="I419" s="12" t="s">
        <v>5123</v>
      </c>
      <c r="J419" s="12" t="s">
        <v>5124</v>
      </c>
      <c r="K419" s="12" t="s">
        <v>4500</v>
      </c>
      <c r="L419" s="12" t="s">
        <v>5125</v>
      </c>
      <c r="M419" s="12" t="s">
        <v>378</v>
      </c>
      <c r="N419" s="12" t="s">
        <v>5126</v>
      </c>
      <c r="O419" s="12" t="s">
        <v>1751</v>
      </c>
      <c r="P419" s="12" t="s">
        <v>5127</v>
      </c>
      <c r="Q419" s="12" t="s">
        <v>744</v>
      </c>
      <c r="R419" s="12" t="s">
        <v>5128</v>
      </c>
      <c r="S419" s="12" t="s">
        <v>1676</v>
      </c>
      <c r="T419" s="12" t="s">
        <v>5129</v>
      </c>
      <c r="U419" s="12" t="s">
        <v>635</v>
      </c>
      <c r="V419" s="12" t="s">
        <v>5130</v>
      </c>
      <c r="W419" s="12" t="s">
        <v>76</v>
      </c>
      <c r="X419" s="12" t="s">
        <v>5131</v>
      </c>
      <c r="Y419" s="12" t="s">
        <v>81</v>
      </c>
      <c r="Z419" s="12" t="s">
        <v>5132</v>
      </c>
      <c r="AA419" s="12" t="s">
        <v>125</v>
      </c>
      <c r="AB419" s="12" t="s">
        <v>5133</v>
      </c>
      <c r="AC419" s="12" t="s">
        <v>125</v>
      </c>
      <c r="AD419" s="12" t="s">
        <v>5134</v>
      </c>
      <c r="AE419" s="12" t="s">
        <v>86</v>
      </c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  <c r="AY419" s="12"/>
      <c r="AZ419" s="12"/>
      <c r="BA419" s="12"/>
      <c r="BB419" s="12"/>
      <c r="BC419" s="12"/>
      <c r="BD419" s="12"/>
      <c r="BE419" s="12"/>
    </row>
    <row r="420" spans="1:57" x14ac:dyDescent="0.2">
      <c r="A420" s="12" t="s">
        <v>5135</v>
      </c>
      <c r="B420" s="12" t="s">
        <v>5136</v>
      </c>
      <c r="C420" s="14">
        <v>46241</v>
      </c>
      <c r="D420" s="13">
        <v>6</v>
      </c>
      <c r="E420" s="14" t="s">
        <v>9047</v>
      </c>
      <c r="F420" s="12" t="s">
        <v>22006</v>
      </c>
      <c r="G420" s="13" t="s">
        <v>9037</v>
      </c>
      <c r="H420" s="12" t="s">
        <v>5137</v>
      </c>
      <c r="I420" s="12" t="s">
        <v>1422</v>
      </c>
      <c r="J420" s="12" t="s">
        <v>5138</v>
      </c>
      <c r="K420" s="12" t="s">
        <v>1067</v>
      </c>
      <c r="L420" s="12" t="s">
        <v>5139</v>
      </c>
      <c r="M420" s="12" t="s">
        <v>429</v>
      </c>
      <c r="N420" s="12" t="s">
        <v>5140</v>
      </c>
      <c r="O420" s="12" t="s">
        <v>592</v>
      </c>
      <c r="P420" s="12" t="s">
        <v>5141</v>
      </c>
      <c r="Q420" s="12" t="s">
        <v>137</v>
      </c>
      <c r="R420" s="12" t="s">
        <v>5142</v>
      </c>
      <c r="S420" s="12" t="s">
        <v>565</v>
      </c>
      <c r="T420" s="12" t="s">
        <v>5143</v>
      </c>
      <c r="U420" s="12" t="s">
        <v>315</v>
      </c>
      <c r="V420" s="12" t="s">
        <v>5144</v>
      </c>
      <c r="W420" s="12" t="s">
        <v>182</v>
      </c>
      <c r="X420" s="12" t="s">
        <v>5145</v>
      </c>
      <c r="Y420" s="12" t="s">
        <v>144</v>
      </c>
      <c r="Z420" s="12" t="s">
        <v>5146</v>
      </c>
      <c r="AA420" s="12" t="s">
        <v>127</v>
      </c>
      <c r="AB420" s="12" t="s">
        <v>5147</v>
      </c>
      <c r="AC420" s="12" t="s">
        <v>129</v>
      </c>
      <c r="AD420" s="12" t="s">
        <v>5148</v>
      </c>
      <c r="AE420" s="12" t="s">
        <v>129</v>
      </c>
      <c r="AF420" s="12" t="s">
        <v>5149</v>
      </c>
      <c r="AG420" s="12" t="s">
        <v>129</v>
      </c>
      <c r="AH420" s="12" t="s">
        <v>5150</v>
      </c>
      <c r="AI420" s="12" t="s">
        <v>129</v>
      </c>
      <c r="AJ420" s="12" t="s">
        <v>5151</v>
      </c>
      <c r="AK420" s="12" t="s">
        <v>86</v>
      </c>
      <c r="AL420" s="12"/>
      <c r="AM420" s="12"/>
      <c r="AN420" s="12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  <c r="AY420" s="12"/>
      <c r="AZ420" s="12"/>
      <c r="BA420" s="12"/>
      <c r="BB420" s="12"/>
      <c r="BC420" s="12"/>
      <c r="BD420" s="12"/>
      <c r="BE420" s="12"/>
    </row>
    <row r="421" spans="1:57" x14ac:dyDescent="0.2">
      <c r="A421" s="12" t="s">
        <v>5152</v>
      </c>
      <c r="B421" s="12" t="s">
        <v>5153</v>
      </c>
      <c r="E421" s="14" t="s">
        <v>9041</v>
      </c>
      <c r="F421" s="12" t="s">
        <v>22006</v>
      </c>
      <c r="G421" s="13" t="s">
        <v>9050</v>
      </c>
      <c r="H421" s="12" t="s">
        <v>5154</v>
      </c>
      <c r="I421" s="12" t="s">
        <v>2894</v>
      </c>
      <c r="J421" s="12" t="s">
        <v>5155</v>
      </c>
      <c r="K421" s="12" t="s">
        <v>196</v>
      </c>
      <c r="L421" s="12" t="s">
        <v>5156</v>
      </c>
      <c r="M421" s="12" t="s">
        <v>635</v>
      </c>
      <c r="N421" s="12" t="s">
        <v>5157</v>
      </c>
      <c r="O421" s="12" t="s">
        <v>319</v>
      </c>
      <c r="P421" s="12" t="s">
        <v>5158</v>
      </c>
      <c r="Q421" s="12" t="s">
        <v>127</v>
      </c>
      <c r="R421" s="12" t="s">
        <v>5159</v>
      </c>
      <c r="S421" s="12" t="s">
        <v>129</v>
      </c>
      <c r="T421" s="12" t="s">
        <v>5160</v>
      </c>
      <c r="U421" s="12" t="s">
        <v>129</v>
      </c>
      <c r="V421" s="12" t="s">
        <v>5161</v>
      </c>
      <c r="W421" s="12" t="s">
        <v>86</v>
      </c>
      <c r="X421" s="12" t="s">
        <v>5162</v>
      </c>
      <c r="Y421" s="12" t="s">
        <v>86</v>
      </c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  <c r="AY421" s="12"/>
      <c r="AZ421" s="12"/>
      <c r="BA421" s="12"/>
      <c r="BB421" s="12"/>
      <c r="BC421" s="12"/>
      <c r="BD421" s="12"/>
      <c r="BE421" s="12"/>
    </row>
    <row r="422" spans="1:57" x14ac:dyDescent="0.2">
      <c r="A422" s="12" t="s">
        <v>5163</v>
      </c>
      <c r="B422" s="12" t="s">
        <v>5164</v>
      </c>
      <c r="C422" s="14">
        <v>46241</v>
      </c>
      <c r="D422" s="13">
        <v>6</v>
      </c>
      <c r="E422" s="14" t="s">
        <v>9047</v>
      </c>
      <c r="F422" s="12" t="s">
        <v>22006</v>
      </c>
      <c r="G422" s="13" t="s">
        <v>14437</v>
      </c>
      <c r="H422" s="12" t="s">
        <v>5165</v>
      </c>
      <c r="I422" s="12" t="s">
        <v>1151</v>
      </c>
      <c r="J422" s="12" t="s">
        <v>5166</v>
      </c>
      <c r="K422" s="12" t="s">
        <v>3451</v>
      </c>
      <c r="L422" s="12" t="s">
        <v>5167</v>
      </c>
      <c r="M422" s="12" t="s">
        <v>1616</v>
      </c>
      <c r="N422" s="12" t="s">
        <v>5168</v>
      </c>
      <c r="O422" s="12" t="s">
        <v>177</v>
      </c>
      <c r="P422" s="12" t="s">
        <v>5169</v>
      </c>
      <c r="Q422" s="12" t="s">
        <v>315</v>
      </c>
      <c r="R422" s="12" t="s">
        <v>5170</v>
      </c>
      <c r="S422" s="12" t="s">
        <v>99</v>
      </c>
      <c r="T422" s="12" t="s">
        <v>5171</v>
      </c>
      <c r="U422" s="12" t="s">
        <v>260</v>
      </c>
      <c r="V422" s="12" t="s">
        <v>5172</v>
      </c>
      <c r="W422" s="12" t="s">
        <v>459</v>
      </c>
      <c r="X422" s="12" t="s">
        <v>5173</v>
      </c>
      <c r="Y422" s="12" t="s">
        <v>333</v>
      </c>
      <c r="Z422" s="12" t="s">
        <v>5174</v>
      </c>
      <c r="AA422" s="12" t="s">
        <v>101</v>
      </c>
      <c r="AB422" s="12" t="s">
        <v>5175</v>
      </c>
      <c r="AC422" s="12" t="s">
        <v>79</v>
      </c>
      <c r="AD422" s="12" t="s">
        <v>5176</v>
      </c>
      <c r="AE422" s="12" t="s">
        <v>217</v>
      </c>
      <c r="AF422" s="12" t="s">
        <v>5177</v>
      </c>
      <c r="AG422" s="12" t="s">
        <v>217</v>
      </c>
      <c r="AH422" s="12" t="s">
        <v>5178</v>
      </c>
      <c r="AI422" s="12" t="s">
        <v>217</v>
      </c>
      <c r="AJ422" s="12" t="s">
        <v>5179</v>
      </c>
      <c r="AK422" s="12" t="s">
        <v>217</v>
      </c>
      <c r="AL422" s="12" t="s">
        <v>5180</v>
      </c>
      <c r="AM422" s="12" t="s">
        <v>217</v>
      </c>
      <c r="AN422" s="12" t="s">
        <v>5181</v>
      </c>
      <c r="AO422" s="12" t="s">
        <v>422</v>
      </c>
      <c r="AP422" s="12"/>
      <c r="AQ422" s="12"/>
      <c r="AR422" s="12"/>
      <c r="AS422" s="12"/>
      <c r="AT422" s="12"/>
      <c r="AU422" s="12"/>
      <c r="AV422" s="12"/>
      <c r="AW422" s="12"/>
      <c r="AX422" s="12"/>
      <c r="AY422" s="12"/>
      <c r="AZ422" s="12"/>
      <c r="BA422" s="12"/>
      <c r="BB422" s="12"/>
      <c r="BC422" s="12"/>
      <c r="BD422" s="12"/>
      <c r="BE422" s="12"/>
    </row>
    <row r="423" spans="1:57" x14ac:dyDescent="0.2">
      <c r="A423" s="12" t="s">
        <v>5182</v>
      </c>
      <c r="B423" s="12" t="s">
        <v>5183</v>
      </c>
      <c r="C423" s="14">
        <v>46241</v>
      </c>
      <c r="E423" s="14" t="s">
        <v>9047</v>
      </c>
      <c r="F423" s="12" t="s">
        <v>22006</v>
      </c>
      <c r="G423" s="13" t="s">
        <v>9060</v>
      </c>
      <c r="H423" s="12" t="s">
        <v>5184</v>
      </c>
      <c r="I423" s="12" t="s">
        <v>5185</v>
      </c>
      <c r="J423" s="12" t="s">
        <v>5186</v>
      </c>
      <c r="K423" s="12" t="s">
        <v>4086</v>
      </c>
      <c r="L423" s="12" t="s">
        <v>5187</v>
      </c>
      <c r="M423" s="12" t="s">
        <v>2363</v>
      </c>
      <c r="N423" s="12" t="s">
        <v>5188</v>
      </c>
      <c r="O423" s="12" t="s">
        <v>127</v>
      </c>
      <c r="P423" s="12" t="s">
        <v>5189</v>
      </c>
      <c r="Q423" s="12" t="s">
        <v>129</v>
      </c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  <c r="AY423" s="12"/>
      <c r="AZ423" s="12"/>
      <c r="BA423" s="12"/>
      <c r="BB423" s="12"/>
      <c r="BC423" s="12"/>
      <c r="BD423" s="12"/>
      <c r="BE423" s="12"/>
    </row>
    <row r="424" spans="1:57" x14ac:dyDescent="0.2">
      <c r="A424" s="12" t="s">
        <v>5190</v>
      </c>
      <c r="B424" s="12" t="s">
        <v>5191</v>
      </c>
      <c r="C424" s="14">
        <v>46241</v>
      </c>
      <c r="E424" s="14" t="s">
        <v>9047</v>
      </c>
      <c r="F424" s="12" t="s">
        <v>22006</v>
      </c>
      <c r="G424" s="13" t="s">
        <v>9050</v>
      </c>
      <c r="H424" s="12" t="s">
        <v>5192</v>
      </c>
      <c r="I424" s="12" t="s">
        <v>3398</v>
      </c>
      <c r="J424" s="12" t="s">
        <v>5193</v>
      </c>
      <c r="K424" s="12" t="s">
        <v>3123</v>
      </c>
      <c r="L424" s="12" t="s">
        <v>5194</v>
      </c>
      <c r="M424" s="12" t="s">
        <v>485</v>
      </c>
      <c r="N424" s="12" t="s">
        <v>5195</v>
      </c>
      <c r="O424" s="12" t="s">
        <v>68</v>
      </c>
      <c r="P424" s="12" t="s">
        <v>5196</v>
      </c>
      <c r="Q424" s="12" t="s">
        <v>68</v>
      </c>
      <c r="R424" s="12" t="s">
        <v>5197</v>
      </c>
      <c r="S424" s="12" t="s">
        <v>68</v>
      </c>
      <c r="T424" s="12" t="s">
        <v>5198</v>
      </c>
      <c r="U424" s="12" t="s">
        <v>59</v>
      </c>
      <c r="V424" s="12" t="s">
        <v>5199</v>
      </c>
      <c r="W424" s="12" t="s">
        <v>79</v>
      </c>
      <c r="X424" s="12" t="s">
        <v>5200</v>
      </c>
      <c r="Y424" s="12" t="s">
        <v>81</v>
      </c>
      <c r="Z424" s="12" t="s">
        <v>5201</v>
      </c>
      <c r="AA424" s="12" t="s">
        <v>84</v>
      </c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  <c r="AY424" s="12"/>
      <c r="AZ424" s="12"/>
      <c r="BA424" s="12"/>
      <c r="BB424" s="12"/>
      <c r="BC424" s="12"/>
      <c r="BD424" s="12"/>
      <c r="BE424" s="12"/>
    </row>
    <row r="425" spans="1:57" x14ac:dyDescent="0.2">
      <c r="A425" s="12" t="s">
        <v>5202</v>
      </c>
      <c r="B425" s="12" t="s">
        <v>5203</v>
      </c>
      <c r="E425" s="14" t="s">
        <v>9041</v>
      </c>
      <c r="F425" s="12" t="s">
        <v>22006</v>
      </c>
      <c r="G425" s="13" t="s">
        <v>9050</v>
      </c>
      <c r="H425" s="12" t="s">
        <v>5204</v>
      </c>
      <c r="I425" s="12" t="s">
        <v>729</v>
      </c>
      <c r="J425" s="12" t="s">
        <v>5205</v>
      </c>
      <c r="K425" s="12" t="s">
        <v>182</v>
      </c>
      <c r="L425" s="12" t="s">
        <v>5206</v>
      </c>
      <c r="M425" s="12" t="s">
        <v>182</v>
      </c>
      <c r="N425" s="12" t="s">
        <v>5207</v>
      </c>
      <c r="O425" s="12" t="s">
        <v>422</v>
      </c>
      <c r="P425" s="12" t="s">
        <v>5208</v>
      </c>
      <c r="Q425" s="12" t="s">
        <v>131</v>
      </c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  <c r="AY425" s="12"/>
      <c r="AZ425" s="12"/>
      <c r="BA425" s="12"/>
      <c r="BB425" s="12"/>
      <c r="BC425" s="12"/>
      <c r="BD425" s="12"/>
      <c r="BE425" s="12"/>
    </row>
    <row r="426" spans="1:57" x14ac:dyDescent="0.2">
      <c r="A426" s="12" t="s">
        <v>5209</v>
      </c>
      <c r="B426" s="12" t="s">
        <v>5210</v>
      </c>
      <c r="C426" s="14">
        <v>46241</v>
      </c>
      <c r="D426" s="13">
        <v>8</v>
      </c>
      <c r="E426" s="14" t="s">
        <v>9047</v>
      </c>
      <c r="F426" s="12" t="s">
        <v>22006</v>
      </c>
      <c r="G426" s="13" t="s">
        <v>9050</v>
      </c>
      <c r="H426" s="12" t="s">
        <v>5211</v>
      </c>
      <c r="I426" s="12" t="s">
        <v>5212</v>
      </c>
      <c r="J426" s="12" t="s">
        <v>5213</v>
      </c>
      <c r="K426" s="12" t="s">
        <v>580</v>
      </c>
      <c r="L426" s="12" t="s">
        <v>5214</v>
      </c>
      <c r="M426" s="12" t="s">
        <v>918</v>
      </c>
      <c r="N426" s="12" t="s">
        <v>5215</v>
      </c>
      <c r="O426" s="12" t="s">
        <v>1295</v>
      </c>
      <c r="P426" s="12" t="s">
        <v>5216</v>
      </c>
      <c r="Q426" s="12" t="s">
        <v>301</v>
      </c>
      <c r="R426" s="12" t="s">
        <v>5217</v>
      </c>
      <c r="S426" s="12" t="s">
        <v>301</v>
      </c>
      <c r="T426" s="12" t="s">
        <v>5218</v>
      </c>
      <c r="U426" s="12" t="s">
        <v>1030</v>
      </c>
      <c r="V426" s="12" t="s">
        <v>5219</v>
      </c>
      <c r="W426" s="12" t="s">
        <v>830</v>
      </c>
      <c r="X426" s="12" t="s">
        <v>5220</v>
      </c>
      <c r="Y426" s="12" t="s">
        <v>199</v>
      </c>
      <c r="Z426" s="12" t="s">
        <v>5221</v>
      </c>
      <c r="AA426" s="12" t="s">
        <v>144</v>
      </c>
      <c r="AB426" s="12" t="s">
        <v>1558</v>
      </c>
      <c r="AC426" s="12" t="s">
        <v>62</v>
      </c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  <c r="AY426" s="12"/>
      <c r="AZ426" s="12"/>
      <c r="BA426" s="12"/>
      <c r="BB426" s="12"/>
      <c r="BC426" s="12"/>
      <c r="BD426" s="12"/>
      <c r="BE426" s="12"/>
    </row>
    <row r="427" spans="1:57" x14ac:dyDescent="0.2">
      <c r="A427" s="12" t="s">
        <v>5222</v>
      </c>
      <c r="B427" s="12" t="s">
        <v>5223</v>
      </c>
      <c r="C427" s="14">
        <v>46241</v>
      </c>
      <c r="D427" s="13">
        <v>7</v>
      </c>
      <c r="E427" s="14" t="s">
        <v>9047</v>
      </c>
      <c r="F427" s="12" t="s">
        <v>22006</v>
      </c>
      <c r="G427" s="13" t="s">
        <v>9060</v>
      </c>
      <c r="H427" s="12" t="s">
        <v>5224</v>
      </c>
      <c r="I427" s="12" t="s">
        <v>3488</v>
      </c>
      <c r="J427" s="12" t="s">
        <v>5225</v>
      </c>
      <c r="K427" s="12" t="s">
        <v>5226</v>
      </c>
      <c r="L427" s="12" t="s">
        <v>5227</v>
      </c>
      <c r="M427" s="12" t="s">
        <v>391</v>
      </c>
      <c r="N427" s="12" t="s">
        <v>5228</v>
      </c>
      <c r="O427" s="12" t="s">
        <v>525</v>
      </c>
      <c r="P427" s="12" t="s">
        <v>5229</v>
      </c>
      <c r="Q427" s="12" t="s">
        <v>119</v>
      </c>
      <c r="R427" s="12" t="s">
        <v>5230</v>
      </c>
      <c r="S427" s="12" t="s">
        <v>76</v>
      </c>
      <c r="T427" s="12" t="s">
        <v>5231</v>
      </c>
      <c r="U427" s="12" t="s">
        <v>76</v>
      </c>
      <c r="V427" s="12" t="s">
        <v>5232</v>
      </c>
      <c r="W427" s="12" t="s">
        <v>101</v>
      </c>
      <c r="X427" s="12" t="s">
        <v>5233</v>
      </c>
      <c r="Y427" s="12" t="s">
        <v>422</v>
      </c>
      <c r="Z427" s="12" t="s">
        <v>5234</v>
      </c>
      <c r="AA427" s="12" t="s">
        <v>422</v>
      </c>
      <c r="AB427" s="12" t="s">
        <v>5235</v>
      </c>
      <c r="AC427" s="12" t="s">
        <v>86</v>
      </c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  <c r="AY427" s="12"/>
      <c r="AZ427" s="12"/>
      <c r="BA427" s="12"/>
      <c r="BB427" s="12"/>
      <c r="BC427" s="12"/>
      <c r="BD427" s="12"/>
      <c r="BE427" s="12"/>
    </row>
    <row r="428" spans="1:57" x14ac:dyDescent="0.2">
      <c r="A428" s="12" t="s">
        <v>5236</v>
      </c>
      <c r="B428" s="12" t="s">
        <v>5237</v>
      </c>
      <c r="E428" s="14" t="s">
        <v>9041</v>
      </c>
      <c r="F428" s="12" t="s">
        <v>22006</v>
      </c>
      <c r="G428" s="13" t="s">
        <v>9044</v>
      </c>
      <c r="H428" s="12" t="s">
        <v>5238</v>
      </c>
      <c r="I428" s="12" t="s">
        <v>5239</v>
      </c>
      <c r="J428" s="12" t="s">
        <v>5240</v>
      </c>
      <c r="K428" s="12" t="s">
        <v>470</v>
      </c>
      <c r="L428" s="12" t="s">
        <v>5241</v>
      </c>
      <c r="M428" s="12" t="s">
        <v>57</v>
      </c>
      <c r="N428" s="12" t="s">
        <v>5242</v>
      </c>
      <c r="O428" s="12" t="s">
        <v>317</v>
      </c>
      <c r="P428" s="12" t="s">
        <v>5243</v>
      </c>
      <c r="Q428" s="12" t="s">
        <v>317</v>
      </c>
      <c r="R428" s="12" t="s">
        <v>5244</v>
      </c>
      <c r="S428" s="12" t="s">
        <v>94</v>
      </c>
      <c r="T428" s="12" t="s">
        <v>5245</v>
      </c>
      <c r="U428" s="12" t="s">
        <v>161</v>
      </c>
      <c r="V428" s="12" t="s">
        <v>5246</v>
      </c>
      <c r="W428" s="12" t="s">
        <v>81</v>
      </c>
      <c r="X428" s="12" t="s">
        <v>5247</v>
      </c>
      <c r="Y428" s="12" t="s">
        <v>131</v>
      </c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  <c r="AY428" s="12"/>
      <c r="AZ428" s="12"/>
      <c r="BA428" s="12"/>
      <c r="BB428" s="12"/>
      <c r="BC428" s="12"/>
      <c r="BD428" s="12"/>
      <c r="BE428" s="12"/>
    </row>
    <row r="429" spans="1:57" x14ac:dyDescent="0.2">
      <c r="A429" s="12" t="s">
        <v>5248</v>
      </c>
      <c r="B429" s="12" t="s">
        <v>5249</v>
      </c>
      <c r="C429" s="14">
        <v>46241</v>
      </c>
      <c r="D429" s="13">
        <v>4</v>
      </c>
      <c r="E429" s="14" t="s">
        <v>9047</v>
      </c>
      <c r="F429" s="12" t="s">
        <v>22006</v>
      </c>
      <c r="G429" s="13" t="s">
        <v>9037</v>
      </c>
      <c r="H429" s="12" t="s">
        <v>5250</v>
      </c>
      <c r="I429" s="12" t="s">
        <v>2548</v>
      </c>
      <c r="J429" s="12" t="s">
        <v>5251</v>
      </c>
      <c r="K429" s="12" t="s">
        <v>507</v>
      </c>
      <c r="L429" s="12" t="s">
        <v>5252</v>
      </c>
      <c r="M429" s="12" t="s">
        <v>139</v>
      </c>
      <c r="N429" s="12" t="s">
        <v>5253</v>
      </c>
      <c r="O429" s="12" t="s">
        <v>260</v>
      </c>
      <c r="P429" s="12" t="s">
        <v>5254</v>
      </c>
      <c r="Q429" s="12" t="s">
        <v>1328</v>
      </c>
      <c r="R429" s="12" t="s">
        <v>5255</v>
      </c>
      <c r="S429" s="12" t="s">
        <v>1676</v>
      </c>
      <c r="T429" s="12" t="s">
        <v>5256</v>
      </c>
      <c r="U429" s="12" t="s">
        <v>144</v>
      </c>
      <c r="V429" s="12" t="s">
        <v>5257</v>
      </c>
      <c r="W429" s="12" t="s">
        <v>84</v>
      </c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  <c r="AY429" s="12"/>
      <c r="AZ429" s="12"/>
      <c r="BA429" s="12"/>
      <c r="BB429" s="12"/>
      <c r="BC429" s="12"/>
      <c r="BD429" s="12"/>
      <c r="BE429" s="12"/>
    </row>
    <row r="430" spans="1:57" x14ac:dyDescent="0.2">
      <c r="A430" s="12" t="s">
        <v>5258</v>
      </c>
      <c r="B430" s="12" t="s">
        <v>5259</v>
      </c>
      <c r="E430" s="14" t="s">
        <v>9041</v>
      </c>
      <c r="F430" s="12" t="s">
        <v>22006</v>
      </c>
      <c r="G430" s="13" t="s">
        <v>9060</v>
      </c>
      <c r="H430" s="12" t="s">
        <v>5260</v>
      </c>
      <c r="I430" s="12" t="s">
        <v>2817</v>
      </c>
      <c r="J430" s="12" t="s">
        <v>5261</v>
      </c>
      <c r="K430" s="12" t="s">
        <v>2561</v>
      </c>
      <c r="L430" s="12" t="s">
        <v>5262</v>
      </c>
      <c r="M430" s="12" t="s">
        <v>1283</v>
      </c>
      <c r="N430" s="12" t="s">
        <v>5263</v>
      </c>
      <c r="O430" s="12" t="s">
        <v>144</v>
      </c>
      <c r="P430" s="12" t="s">
        <v>5264</v>
      </c>
      <c r="Q430" s="12" t="s">
        <v>101</v>
      </c>
      <c r="R430" s="12" t="s">
        <v>5265</v>
      </c>
      <c r="S430" s="12" t="s">
        <v>81</v>
      </c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  <c r="AY430" s="12"/>
      <c r="AZ430" s="12"/>
      <c r="BA430" s="12"/>
      <c r="BB430" s="12"/>
      <c r="BC430" s="12"/>
      <c r="BD430" s="12"/>
      <c r="BE430" s="12"/>
    </row>
    <row r="431" spans="1:57" x14ac:dyDescent="0.2">
      <c r="A431" s="12" t="s">
        <v>5266</v>
      </c>
      <c r="B431" s="12" t="s">
        <v>5267</v>
      </c>
      <c r="E431" s="14" t="s">
        <v>9041</v>
      </c>
      <c r="F431" s="12" t="s">
        <v>22006</v>
      </c>
      <c r="G431" s="13" t="s">
        <v>9050</v>
      </c>
      <c r="H431" s="12" t="s">
        <v>5268</v>
      </c>
      <c r="I431" s="12" t="s">
        <v>5269</v>
      </c>
      <c r="J431" s="12" t="s">
        <v>5270</v>
      </c>
      <c r="K431" s="12" t="s">
        <v>665</v>
      </c>
      <c r="L431" s="12" t="s">
        <v>5271</v>
      </c>
      <c r="M431" s="12" t="s">
        <v>1676</v>
      </c>
      <c r="N431" s="12" t="s">
        <v>5272</v>
      </c>
      <c r="O431" s="12" t="s">
        <v>1676</v>
      </c>
      <c r="P431" s="12" t="s">
        <v>5273</v>
      </c>
      <c r="Q431" s="12" t="s">
        <v>1676</v>
      </c>
      <c r="R431" s="12" t="s">
        <v>5274</v>
      </c>
      <c r="S431" s="12" t="s">
        <v>62</v>
      </c>
      <c r="T431" s="12" t="s">
        <v>5275</v>
      </c>
      <c r="U431" s="12" t="s">
        <v>129</v>
      </c>
      <c r="V431" s="12" t="s">
        <v>5276</v>
      </c>
      <c r="W431" s="12" t="s">
        <v>129</v>
      </c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  <c r="AY431" s="12"/>
      <c r="AZ431" s="12"/>
      <c r="BA431" s="12"/>
      <c r="BB431" s="12"/>
      <c r="BC431" s="12"/>
      <c r="BD431" s="12"/>
      <c r="BE431" s="12"/>
    </row>
    <row r="432" spans="1:57" x14ac:dyDescent="0.2">
      <c r="A432" s="12" t="s">
        <v>5277</v>
      </c>
      <c r="B432" s="12" t="s">
        <v>5278</v>
      </c>
      <c r="C432" s="14">
        <v>46241</v>
      </c>
      <c r="E432" s="14" t="s">
        <v>9047</v>
      </c>
      <c r="F432" s="12" t="s">
        <v>22006</v>
      </c>
      <c r="G432" s="13" t="s">
        <v>9050</v>
      </c>
      <c r="H432" s="12" t="s">
        <v>5279</v>
      </c>
      <c r="I432" s="12" t="s">
        <v>5280</v>
      </c>
      <c r="J432" s="12" t="s">
        <v>5281</v>
      </c>
      <c r="K432" s="12" t="s">
        <v>485</v>
      </c>
      <c r="L432" s="12" t="s">
        <v>5282</v>
      </c>
      <c r="M432" s="12" t="s">
        <v>341</v>
      </c>
      <c r="N432" s="12" t="s">
        <v>5283</v>
      </c>
      <c r="O432" s="12" t="s">
        <v>217</v>
      </c>
      <c r="P432" s="12" t="s">
        <v>5284</v>
      </c>
      <c r="Q432" s="12" t="s">
        <v>217</v>
      </c>
      <c r="R432" s="12" t="s">
        <v>5285</v>
      </c>
      <c r="S432" s="12" t="s">
        <v>217</v>
      </c>
      <c r="T432" s="12" t="s">
        <v>5286</v>
      </c>
      <c r="U432" s="12" t="s">
        <v>127</v>
      </c>
      <c r="V432" s="12" t="s">
        <v>5287</v>
      </c>
      <c r="W432" s="12" t="s">
        <v>204</v>
      </c>
      <c r="X432" s="12" t="s">
        <v>5288</v>
      </c>
      <c r="Y432" s="12" t="s">
        <v>131</v>
      </c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  <c r="AY432" s="12"/>
      <c r="AZ432" s="12"/>
      <c r="BA432" s="12"/>
      <c r="BB432" s="12"/>
      <c r="BC432" s="12"/>
      <c r="BD432" s="12"/>
      <c r="BE432" s="12"/>
    </row>
    <row r="433" spans="1:57" x14ac:dyDescent="0.2">
      <c r="A433" s="12" t="s">
        <v>5289</v>
      </c>
      <c r="B433" s="12" t="s">
        <v>5290</v>
      </c>
      <c r="E433" s="14" t="s">
        <v>9041</v>
      </c>
      <c r="F433" s="12" t="s">
        <v>22006</v>
      </c>
      <c r="G433" s="13" t="s">
        <v>9050</v>
      </c>
      <c r="H433" s="12" t="s">
        <v>5291</v>
      </c>
      <c r="I433" s="12" t="s">
        <v>1067</v>
      </c>
      <c r="J433" s="12" t="s">
        <v>5292</v>
      </c>
      <c r="K433" s="12" t="s">
        <v>66</v>
      </c>
      <c r="L433" s="12" t="s">
        <v>5293</v>
      </c>
      <c r="M433" s="12" t="s">
        <v>319</v>
      </c>
      <c r="N433" s="12" t="s">
        <v>5294</v>
      </c>
      <c r="O433" s="12" t="s">
        <v>319</v>
      </c>
      <c r="P433" s="12" t="s">
        <v>5295</v>
      </c>
      <c r="Q433" s="12" t="s">
        <v>106</v>
      </c>
      <c r="R433" s="12" t="s">
        <v>5296</v>
      </c>
      <c r="S433" s="12" t="s">
        <v>129</v>
      </c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</row>
    <row r="434" spans="1:57" x14ac:dyDescent="0.2">
      <c r="A434" s="12" t="s">
        <v>5297</v>
      </c>
      <c r="B434" s="12" t="s">
        <v>5298</v>
      </c>
      <c r="C434" s="14">
        <v>46241</v>
      </c>
      <c r="D434" s="13">
        <v>6</v>
      </c>
      <c r="E434" s="14" t="s">
        <v>9047</v>
      </c>
      <c r="F434" s="12" t="s">
        <v>22006</v>
      </c>
      <c r="G434" s="13" t="s">
        <v>9044</v>
      </c>
      <c r="H434" s="12" t="s">
        <v>5299</v>
      </c>
      <c r="I434" s="12" t="s">
        <v>5300</v>
      </c>
      <c r="J434" s="12" t="s">
        <v>5301</v>
      </c>
      <c r="K434" s="12" t="s">
        <v>2091</v>
      </c>
      <c r="L434" s="12" t="s">
        <v>5302</v>
      </c>
      <c r="M434" s="12" t="s">
        <v>525</v>
      </c>
      <c r="N434" s="12" t="s">
        <v>5303</v>
      </c>
      <c r="O434" s="12" t="s">
        <v>159</v>
      </c>
      <c r="P434" s="12" t="s">
        <v>5304</v>
      </c>
      <c r="Q434" s="12" t="s">
        <v>212</v>
      </c>
      <c r="R434" s="12" t="s">
        <v>5305</v>
      </c>
      <c r="S434" s="12" t="s">
        <v>299</v>
      </c>
      <c r="T434" s="12" t="s">
        <v>5306</v>
      </c>
      <c r="U434" s="12" t="s">
        <v>1295</v>
      </c>
      <c r="V434" s="12" t="s">
        <v>5307</v>
      </c>
      <c r="W434" s="12" t="s">
        <v>787</v>
      </c>
      <c r="X434" s="12" t="s">
        <v>5308</v>
      </c>
      <c r="Y434" s="12" t="s">
        <v>528</v>
      </c>
      <c r="Z434" s="12" t="s">
        <v>5309</v>
      </c>
      <c r="AA434" s="12" t="s">
        <v>161</v>
      </c>
      <c r="AB434" s="12" t="s">
        <v>5310</v>
      </c>
      <c r="AC434" s="12" t="s">
        <v>79</v>
      </c>
      <c r="AD434" s="12" t="s">
        <v>5311</v>
      </c>
      <c r="AE434" s="12" t="s">
        <v>129</v>
      </c>
      <c r="AF434" s="12" t="s">
        <v>5312</v>
      </c>
      <c r="AG434" s="12" t="s">
        <v>129</v>
      </c>
      <c r="AH434" s="12" t="s">
        <v>5313</v>
      </c>
      <c r="AI434" s="12" t="s">
        <v>129</v>
      </c>
      <c r="AJ434" s="12" t="s">
        <v>5314</v>
      </c>
      <c r="AK434" s="12" t="s">
        <v>129</v>
      </c>
      <c r="AL434" s="12" t="s">
        <v>5315</v>
      </c>
      <c r="AM434" s="12" t="s">
        <v>129</v>
      </c>
      <c r="AN434" s="12" t="s">
        <v>5316</v>
      </c>
      <c r="AO434" s="12" t="s">
        <v>129</v>
      </c>
      <c r="AP434" s="12" t="s">
        <v>5317</v>
      </c>
      <c r="AQ434" s="12" t="s">
        <v>86</v>
      </c>
      <c r="AR434" s="12"/>
      <c r="AS434" s="12"/>
      <c r="AT434" s="12"/>
      <c r="AU434" s="12"/>
      <c r="AV434" s="12"/>
      <c r="AW434" s="12"/>
      <c r="AX434" s="12"/>
      <c r="AY434" s="12"/>
      <c r="AZ434" s="12"/>
      <c r="BA434" s="12"/>
      <c r="BB434" s="12"/>
      <c r="BC434" s="12"/>
      <c r="BD434" s="12"/>
      <c r="BE434" s="12"/>
    </row>
    <row r="435" spans="1:57" x14ac:dyDescent="0.2">
      <c r="A435" s="12" t="s">
        <v>5318</v>
      </c>
      <c r="B435" s="12" t="s">
        <v>5319</v>
      </c>
      <c r="E435" s="14" t="s">
        <v>9041</v>
      </c>
      <c r="F435" s="12" t="s">
        <v>22006</v>
      </c>
      <c r="G435" s="13" t="s">
        <v>9060</v>
      </c>
      <c r="H435" s="12" t="s">
        <v>5320</v>
      </c>
      <c r="I435" s="12" t="s">
        <v>5321</v>
      </c>
      <c r="J435" s="12" t="s">
        <v>5322</v>
      </c>
      <c r="K435" s="12" t="s">
        <v>2590</v>
      </c>
      <c r="L435" s="12" t="s">
        <v>5323</v>
      </c>
      <c r="M435" s="12" t="s">
        <v>112</v>
      </c>
      <c r="N435" s="12" t="s">
        <v>5324</v>
      </c>
      <c r="O435" s="12" t="s">
        <v>5325</v>
      </c>
      <c r="P435" s="12" t="s">
        <v>5326</v>
      </c>
      <c r="Q435" s="12" t="s">
        <v>676</v>
      </c>
      <c r="R435" s="12" t="s">
        <v>5327</v>
      </c>
      <c r="S435" s="12" t="s">
        <v>2305</v>
      </c>
      <c r="T435" s="12" t="s">
        <v>5328</v>
      </c>
      <c r="U435" s="12" t="s">
        <v>252</v>
      </c>
      <c r="V435" s="12" t="s">
        <v>5329</v>
      </c>
      <c r="W435" s="12" t="s">
        <v>319</v>
      </c>
      <c r="X435" s="12" t="s">
        <v>5330</v>
      </c>
      <c r="Y435" s="12" t="s">
        <v>199</v>
      </c>
      <c r="Z435" s="12" t="s">
        <v>5331</v>
      </c>
      <c r="AA435" s="12" t="s">
        <v>62</v>
      </c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  <c r="AY435" s="12"/>
      <c r="AZ435" s="12"/>
      <c r="BA435" s="12"/>
      <c r="BB435" s="12"/>
      <c r="BC435" s="12"/>
      <c r="BD435" s="12"/>
      <c r="BE435" s="12"/>
    </row>
    <row r="436" spans="1:57" x14ac:dyDescent="0.2">
      <c r="A436" s="12" t="s">
        <v>5332</v>
      </c>
      <c r="B436" s="12" t="s">
        <v>5333</v>
      </c>
      <c r="C436" s="14">
        <v>46241</v>
      </c>
      <c r="E436" s="14" t="s">
        <v>9047</v>
      </c>
      <c r="F436" s="12" t="s">
        <v>22006</v>
      </c>
      <c r="G436" s="13" t="s">
        <v>9060</v>
      </c>
      <c r="H436" s="12" t="s">
        <v>5334</v>
      </c>
      <c r="I436" s="12" t="s">
        <v>4355</v>
      </c>
      <c r="J436" s="12" t="s">
        <v>5335</v>
      </c>
      <c r="K436" s="12" t="s">
        <v>1460</v>
      </c>
      <c r="L436" s="12" t="s">
        <v>5336</v>
      </c>
      <c r="M436" s="12" t="s">
        <v>315</v>
      </c>
      <c r="N436" s="12" t="s">
        <v>5337</v>
      </c>
      <c r="O436" s="12" t="s">
        <v>68</v>
      </c>
      <c r="P436" s="12" t="s">
        <v>5338</v>
      </c>
      <c r="Q436" s="12" t="s">
        <v>68</v>
      </c>
      <c r="R436" s="12" t="s">
        <v>5339</v>
      </c>
      <c r="S436" s="12" t="s">
        <v>68</v>
      </c>
      <c r="T436" s="12" t="s">
        <v>5340</v>
      </c>
      <c r="U436" s="12" t="s">
        <v>99</v>
      </c>
      <c r="V436" s="12" t="s">
        <v>5341</v>
      </c>
      <c r="W436" s="12" t="s">
        <v>125</v>
      </c>
      <c r="X436" s="12" t="s">
        <v>5342</v>
      </c>
      <c r="Y436" s="12" t="s">
        <v>84</v>
      </c>
      <c r="Z436" s="12" t="s">
        <v>5343</v>
      </c>
      <c r="AA436" s="12" t="s">
        <v>84</v>
      </c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</row>
    <row r="437" spans="1:57" x14ac:dyDescent="0.2">
      <c r="A437" s="12" t="s">
        <v>5344</v>
      </c>
      <c r="B437" s="12" t="s">
        <v>5345</v>
      </c>
      <c r="C437" s="14">
        <v>46255</v>
      </c>
      <c r="D437" s="13">
        <v>7</v>
      </c>
      <c r="E437" s="14" t="s">
        <v>9047</v>
      </c>
      <c r="F437" s="12" t="s">
        <v>22006</v>
      </c>
      <c r="G437" s="13" t="s">
        <v>9044</v>
      </c>
      <c r="H437" s="12" t="s">
        <v>5346</v>
      </c>
      <c r="I437" s="12" t="s">
        <v>3661</v>
      </c>
      <c r="J437" s="12" t="s">
        <v>5347</v>
      </c>
      <c r="K437" s="12" t="s">
        <v>3801</v>
      </c>
      <c r="L437" s="12" t="s">
        <v>5348</v>
      </c>
      <c r="M437" s="12" t="s">
        <v>74</v>
      </c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</row>
    <row r="438" spans="1:57" x14ac:dyDescent="0.2">
      <c r="A438" s="12" t="s">
        <v>5349</v>
      </c>
      <c r="B438" s="12" t="s">
        <v>5350</v>
      </c>
      <c r="E438" s="14" t="s">
        <v>9041</v>
      </c>
      <c r="F438" s="12" t="s">
        <v>22006</v>
      </c>
      <c r="G438" s="13" t="s">
        <v>9050</v>
      </c>
      <c r="H438" s="12" t="s">
        <v>5351</v>
      </c>
      <c r="I438" s="12" t="s">
        <v>199</v>
      </c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  <c r="AY438" s="12"/>
      <c r="AZ438" s="12"/>
      <c r="BA438" s="12"/>
      <c r="BB438" s="12"/>
      <c r="BC438" s="12"/>
      <c r="BD438" s="12"/>
      <c r="BE438" s="12"/>
    </row>
    <row r="439" spans="1:57" x14ac:dyDescent="0.2">
      <c r="A439" s="12" t="s">
        <v>5352</v>
      </c>
      <c r="B439" s="12" t="s">
        <v>5353</v>
      </c>
      <c r="C439" s="14">
        <v>46241</v>
      </c>
      <c r="E439" s="14" t="s">
        <v>9047</v>
      </c>
      <c r="F439" s="12" t="s">
        <v>22006</v>
      </c>
      <c r="G439" s="13" t="s">
        <v>9050</v>
      </c>
      <c r="H439" s="12" t="s">
        <v>5354</v>
      </c>
      <c r="I439" s="12" t="s">
        <v>553</v>
      </c>
      <c r="J439" s="12" t="s">
        <v>5355</v>
      </c>
      <c r="K439" s="12" t="s">
        <v>70</v>
      </c>
      <c r="L439" s="12" t="s">
        <v>5356</v>
      </c>
      <c r="M439" s="12" t="s">
        <v>333</v>
      </c>
      <c r="N439" s="12" t="s">
        <v>5357</v>
      </c>
      <c r="O439" s="12" t="s">
        <v>142</v>
      </c>
      <c r="P439" s="12" t="s">
        <v>5358</v>
      </c>
      <c r="Q439" s="12" t="s">
        <v>830</v>
      </c>
      <c r="R439" s="12" t="s">
        <v>5359</v>
      </c>
      <c r="S439" s="12" t="s">
        <v>144</v>
      </c>
      <c r="T439" s="12" t="s">
        <v>5360</v>
      </c>
      <c r="U439" s="12" t="s">
        <v>101</v>
      </c>
      <c r="V439" s="12" t="s">
        <v>5361</v>
      </c>
      <c r="W439" s="12" t="s">
        <v>81</v>
      </c>
      <c r="X439" s="12" t="s">
        <v>5362</v>
      </c>
      <c r="Y439" s="12" t="s">
        <v>217</v>
      </c>
      <c r="Z439" s="12" t="s">
        <v>5363</v>
      </c>
      <c r="AA439" s="12" t="s">
        <v>62</v>
      </c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  <c r="AY439" s="12"/>
      <c r="AZ439" s="12"/>
      <c r="BA439" s="12"/>
      <c r="BB439" s="12"/>
      <c r="BC439" s="12"/>
      <c r="BD439" s="12"/>
      <c r="BE439" s="12"/>
    </row>
    <row r="440" spans="1:57" x14ac:dyDescent="0.2">
      <c r="A440" s="12" t="s">
        <v>5364</v>
      </c>
      <c r="B440" s="12" t="s">
        <v>5365</v>
      </c>
      <c r="E440" s="14" t="s">
        <v>9041</v>
      </c>
      <c r="F440" s="12" t="s">
        <v>22006</v>
      </c>
      <c r="G440" s="13" t="s">
        <v>9050</v>
      </c>
      <c r="H440" s="12" t="s">
        <v>5366</v>
      </c>
      <c r="I440" s="12" t="s">
        <v>2894</v>
      </c>
      <c r="J440" s="12" t="s">
        <v>5367</v>
      </c>
      <c r="K440" s="12" t="s">
        <v>142</v>
      </c>
      <c r="L440" s="12" t="s">
        <v>5368</v>
      </c>
      <c r="M440" s="12" t="s">
        <v>319</v>
      </c>
      <c r="N440" s="12" t="s">
        <v>5369</v>
      </c>
      <c r="O440" s="12" t="s">
        <v>217</v>
      </c>
      <c r="P440" s="12" t="s">
        <v>5370</v>
      </c>
      <c r="Q440" s="12" t="s">
        <v>62</v>
      </c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  <c r="AY440" s="12"/>
      <c r="AZ440" s="12"/>
      <c r="BA440" s="12"/>
      <c r="BB440" s="12"/>
      <c r="BC440" s="12"/>
      <c r="BD440" s="12"/>
      <c r="BE440" s="12"/>
    </row>
    <row r="441" spans="1:57" x14ac:dyDescent="0.2">
      <c r="A441" s="12" t="s">
        <v>5371</v>
      </c>
      <c r="B441" s="12" t="s">
        <v>5372</v>
      </c>
      <c r="E441" s="14" t="s">
        <v>9041</v>
      </c>
      <c r="F441" s="12" t="s">
        <v>22006</v>
      </c>
      <c r="G441" s="13" t="s">
        <v>9050</v>
      </c>
      <c r="H441" s="12" t="s">
        <v>5373</v>
      </c>
      <c r="I441" s="12" t="s">
        <v>1438</v>
      </c>
      <c r="J441" s="12" t="s">
        <v>5374</v>
      </c>
      <c r="K441" s="12" t="s">
        <v>790</v>
      </c>
      <c r="L441" s="12" t="s">
        <v>5375</v>
      </c>
      <c r="M441" s="12" t="s">
        <v>106</v>
      </c>
      <c r="N441" s="12" t="s">
        <v>5376</v>
      </c>
      <c r="O441" s="12" t="s">
        <v>422</v>
      </c>
      <c r="P441" s="12" t="s">
        <v>5377</v>
      </c>
      <c r="Q441" s="12" t="s">
        <v>422</v>
      </c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  <c r="AY441" s="12"/>
      <c r="AZ441" s="12"/>
      <c r="BA441" s="12"/>
      <c r="BB441" s="12"/>
      <c r="BC441" s="12"/>
      <c r="BD441" s="12"/>
      <c r="BE441" s="12"/>
    </row>
    <row r="442" spans="1:57" x14ac:dyDescent="0.2">
      <c r="A442" s="12" t="s">
        <v>5378</v>
      </c>
      <c r="B442" s="12" t="s">
        <v>5379</v>
      </c>
      <c r="E442" s="14" t="s">
        <v>9041</v>
      </c>
      <c r="F442" s="12" t="s">
        <v>22006</v>
      </c>
      <c r="G442" s="13" t="s">
        <v>9050</v>
      </c>
      <c r="H442" s="12" t="s">
        <v>5380</v>
      </c>
      <c r="I442" s="12" t="s">
        <v>106</v>
      </c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  <c r="AY442" s="12"/>
      <c r="AZ442" s="12"/>
      <c r="BA442" s="12"/>
      <c r="BB442" s="12"/>
      <c r="BC442" s="12"/>
      <c r="BD442" s="12"/>
      <c r="BE442" s="12"/>
    </row>
    <row r="443" spans="1:57" x14ac:dyDescent="0.2">
      <c r="A443" s="12" t="s">
        <v>5381</v>
      </c>
      <c r="B443" s="12" t="s">
        <v>5382</v>
      </c>
      <c r="C443" s="14">
        <v>46255</v>
      </c>
      <c r="D443" s="13">
        <v>8</v>
      </c>
      <c r="E443" s="14" t="s">
        <v>9047</v>
      </c>
      <c r="F443" s="12" t="s">
        <v>22006</v>
      </c>
      <c r="G443" s="13" t="s">
        <v>9044</v>
      </c>
      <c r="H443" s="12" t="s">
        <v>5383</v>
      </c>
      <c r="I443" s="12" t="s">
        <v>651</v>
      </c>
      <c r="J443" s="12" t="s">
        <v>5384</v>
      </c>
      <c r="K443" s="12" t="s">
        <v>1278</v>
      </c>
      <c r="L443" s="12" t="s">
        <v>5385</v>
      </c>
      <c r="M443" s="12" t="s">
        <v>446</v>
      </c>
      <c r="N443" s="12" t="s">
        <v>5386</v>
      </c>
      <c r="O443" s="12" t="s">
        <v>446</v>
      </c>
      <c r="P443" s="12" t="s">
        <v>4546</v>
      </c>
      <c r="Q443" s="12" t="s">
        <v>446</v>
      </c>
      <c r="R443" s="12" t="s">
        <v>5387</v>
      </c>
      <c r="S443" s="12" t="s">
        <v>446</v>
      </c>
      <c r="T443" s="12" t="s">
        <v>5388</v>
      </c>
      <c r="U443" s="12" t="s">
        <v>446</v>
      </c>
      <c r="V443" s="12" t="s">
        <v>5389</v>
      </c>
      <c r="W443" s="12" t="s">
        <v>830</v>
      </c>
      <c r="X443" s="12" t="s">
        <v>5390</v>
      </c>
      <c r="Y443" s="12" t="s">
        <v>62</v>
      </c>
      <c r="Z443" s="12" t="s">
        <v>5391</v>
      </c>
      <c r="AA443" s="12" t="s">
        <v>127</v>
      </c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  <c r="AY443" s="12"/>
      <c r="AZ443" s="12"/>
      <c r="BA443" s="12"/>
      <c r="BB443" s="12"/>
      <c r="BC443" s="12"/>
      <c r="BD443" s="12"/>
      <c r="BE443" s="12"/>
    </row>
    <row r="444" spans="1:57" x14ac:dyDescent="0.2">
      <c r="A444" s="12" t="s">
        <v>5392</v>
      </c>
      <c r="B444" s="12" t="s">
        <v>5393</v>
      </c>
      <c r="C444" s="14">
        <v>46241</v>
      </c>
      <c r="D444" s="13">
        <v>7</v>
      </c>
      <c r="E444" s="14" t="s">
        <v>9047</v>
      </c>
      <c r="F444" s="12" t="s">
        <v>22006</v>
      </c>
      <c r="G444" s="13" t="s">
        <v>9044</v>
      </c>
      <c r="H444" s="12" t="s">
        <v>5394</v>
      </c>
      <c r="I444" s="12" t="s">
        <v>974</v>
      </c>
      <c r="J444" s="12" t="s">
        <v>5395</v>
      </c>
      <c r="K444" s="12" t="s">
        <v>292</v>
      </c>
      <c r="L444" s="12" t="s">
        <v>4553</v>
      </c>
      <c r="M444" s="12" t="s">
        <v>3030</v>
      </c>
      <c r="N444" s="12" t="s">
        <v>5396</v>
      </c>
      <c r="O444" s="12" t="s">
        <v>315</v>
      </c>
      <c r="P444" s="12" t="s">
        <v>5397</v>
      </c>
      <c r="Q444" s="12" t="s">
        <v>94</v>
      </c>
      <c r="R444" s="12" t="s">
        <v>5398</v>
      </c>
      <c r="S444" s="12" t="s">
        <v>79</v>
      </c>
      <c r="T444" s="12" t="s">
        <v>5399</v>
      </c>
      <c r="U444" s="12" t="s">
        <v>62</v>
      </c>
      <c r="V444" s="12" t="s">
        <v>5400</v>
      </c>
      <c r="W444" s="12" t="s">
        <v>62</v>
      </c>
      <c r="X444" s="12" t="s">
        <v>5401</v>
      </c>
      <c r="Y444" s="12" t="s">
        <v>131</v>
      </c>
      <c r="Z444" s="12" t="s">
        <v>5402</v>
      </c>
      <c r="AA444" s="12" t="s">
        <v>86</v>
      </c>
      <c r="AB444" s="12" t="s">
        <v>5403</v>
      </c>
      <c r="AC444" s="12" t="s">
        <v>86</v>
      </c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  <c r="AY444" s="12"/>
      <c r="AZ444" s="12"/>
      <c r="BA444" s="12"/>
      <c r="BB444" s="12"/>
      <c r="BC444" s="12"/>
      <c r="BD444" s="12"/>
      <c r="BE444" s="12"/>
    </row>
    <row r="445" spans="1:57" x14ac:dyDescent="0.2">
      <c r="A445" s="12" t="s">
        <v>5404</v>
      </c>
      <c r="B445" s="12" t="s">
        <v>5405</v>
      </c>
      <c r="C445" s="14">
        <v>46241</v>
      </c>
      <c r="E445" s="14" t="s">
        <v>9047</v>
      </c>
      <c r="F445" s="12" t="s">
        <v>22006</v>
      </c>
      <c r="G445" s="13" t="s">
        <v>9044</v>
      </c>
      <c r="H445" s="12" t="s">
        <v>5406</v>
      </c>
      <c r="I445" s="12" t="s">
        <v>3773</v>
      </c>
      <c r="J445" s="12" t="s">
        <v>5407</v>
      </c>
      <c r="K445" s="12" t="s">
        <v>3801</v>
      </c>
      <c r="L445" s="12" t="s">
        <v>5408</v>
      </c>
      <c r="M445" s="12" t="s">
        <v>2091</v>
      </c>
      <c r="N445" s="12" t="s">
        <v>5409</v>
      </c>
      <c r="O445" s="12" t="s">
        <v>137</v>
      </c>
      <c r="P445" s="12" t="s">
        <v>5410</v>
      </c>
      <c r="Q445" s="12" t="s">
        <v>1676</v>
      </c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  <c r="AY445" s="12"/>
      <c r="AZ445" s="12"/>
      <c r="BA445" s="12"/>
      <c r="BB445" s="12"/>
      <c r="BC445" s="12"/>
      <c r="BD445" s="12"/>
      <c r="BE445" s="12"/>
    </row>
    <row r="446" spans="1:57" x14ac:dyDescent="0.2">
      <c r="A446" s="12" t="s">
        <v>5411</v>
      </c>
      <c r="B446" s="12" t="s">
        <v>5412</v>
      </c>
      <c r="C446" s="14">
        <v>46241</v>
      </c>
      <c r="D446" s="13">
        <v>6</v>
      </c>
      <c r="E446" s="14" t="s">
        <v>9047</v>
      </c>
      <c r="F446" s="12" t="s">
        <v>22006</v>
      </c>
      <c r="G446" s="13" t="s">
        <v>9060</v>
      </c>
      <c r="H446" s="12" t="s">
        <v>5413</v>
      </c>
      <c r="I446" s="12" t="s">
        <v>5414</v>
      </c>
      <c r="J446" s="12" t="s">
        <v>5415</v>
      </c>
      <c r="K446" s="12" t="s">
        <v>607</v>
      </c>
      <c r="L446" s="12" t="s">
        <v>5416</v>
      </c>
      <c r="M446" s="12" t="s">
        <v>1652</v>
      </c>
      <c r="N446" s="12" t="s">
        <v>5417</v>
      </c>
      <c r="O446" s="12" t="s">
        <v>5418</v>
      </c>
      <c r="P446" s="12" t="s">
        <v>5419</v>
      </c>
      <c r="Q446" s="12" t="s">
        <v>355</v>
      </c>
      <c r="R446" s="12" t="s">
        <v>5420</v>
      </c>
      <c r="S446" s="12" t="s">
        <v>94</v>
      </c>
      <c r="T446" s="12" t="s">
        <v>5421</v>
      </c>
      <c r="U446" s="12" t="s">
        <v>278</v>
      </c>
      <c r="V446" s="12" t="s">
        <v>5422</v>
      </c>
      <c r="W446" s="12" t="s">
        <v>415</v>
      </c>
      <c r="X446" s="12" t="s">
        <v>5423</v>
      </c>
      <c r="Y446" s="12" t="s">
        <v>144</v>
      </c>
      <c r="Z446" s="12" t="s">
        <v>5424</v>
      </c>
      <c r="AA446" s="12" t="s">
        <v>62</v>
      </c>
      <c r="AB446" s="12" t="s">
        <v>5425</v>
      </c>
      <c r="AC446" s="12" t="s">
        <v>127</v>
      </c>
      <c r="AD446" s="12" t="s">
        <v>5426</v>
      </c>
      <c r="AE446" s="12" t="s">
        <v>422</v>
      </c>
      <c r="AF446" s="12" t="s">
        <v>5427</v>
      </c>
      <c r="AG446" s="12" t="s">
        <v>86</v>
      </c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  <c r="AY446" s="12"/>
      <c r="AZ446" s="12"/>
      <c r="BA446" s="12"/>
      <c r="BB446" s="12"/>
      <c r="BC446" s="12"/>
      <c r="BD446" s="12"/>
      <c r="BE446" s="12"/>
    </row>
    <row r="447" spans="1:57" x14ac:dyDescent="0.2">
      <c r="A447" s="12" t="s">
        <v>5428</v>
      </c>
      <c r="B447" s="12" t="s">
        <v>5429</v>
      </c>
      <c r="E447" s="14" t="s">
        <v>9041</v>
      </c>
      <c r="F447" s="12" t="s">
        <v>22006</v>
      </c>
      <c r="G447" s="13" t="s">
        <v>9050</v>
      </c>
      <c r="H447" s="12" t="s">
        <v>5430</v>
      </c>
      <c r="I447" s="12" t="s">
        <v>1825</v>
      </c>
      <c r="J447" s="12" t="s">
        <v>5431</v>
      </c>
      <c r="K447" s="12" t="s">
        <v>214</v>
      </c>
      <c r="L447" s="12" t="s">
        <v>5432</v>
      </c>
      <c r="M447" s="12" t="s">
        <v>319</v>
      </c>
      <c r="N447" s="12" t="s">
        <v>5433</v>
      </c>
      <c r="O447" s="12" t="s">
        <v>127</v>
      </c>
      <c r="P447" s="12" t="s">
        <v>5434</v>
      </c>
      <c r="Q447" s="12" t="s">
        <v>204</v>
      </c>
      <c r="R447" s="12" t="s">
        <v>5435</v>
      </c>
      <c r="S447" s="12" t="s">
        <v>131</v>
      </c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  <c r="AY447" s="12"/>
      <c r="AZ447" s="12"/>
      <c r="BA447" s="12"/>
      <c r="BB447" s="12"/>
      <c r="BC447" s="12"/>
      <c r="BD447" s="12"/>
      <c r="BE447" s="12"/>
    </row>
    <row r="448" spans="1:57" x14ac:dyDescent="0.2">
      <c r="A448" s="12" t="s">
        <v>5436</v>
      </c>
      <c r="B448" s="12" t="s">
        <v>5437</v>
      </c>
      <c r="C448" s="14">
        <v>46255</v>
      </c>
      <c r="D448" s="13">
        <v>7</v>
      </c>
      <c r="E448" s="14" t="s">
        <v>9047</v>
      </c>
      <c r="F448" s="12" t="s">
        <v>22006</v>
      </c>
      <c r="G448" s="13" t="s">
        <v>9060</v>
      </c>
      <c r="H448" s="12" t="s">
        <v>5438</v>
      </c>
      <c r="I448" s="12" t="s">
        <v>5439</v>
      </c>
      <c r="J448" s="12" t="s">
        <v>5440</v>
      </c>
      <c r="K448" s="12" t="s">
        <v>4123</v>
      </c>
      <c r="L448" s="12" t="s">
        <v>5441</v>
      </c>
      <c r="M448" s="12" t="s">
        <v>2791</v>
      </c>
      <c r="N448" s="12" t="s">
        <v>5442</v>
      </c>
      <c r="O448" s="12" t="s">
        <v>2943</v>
      </c>
      <c r="P448" s="12" t="s">
        <v>5443</v>
      </c>
      <c r="Q448" s="12" t="s">
        <v>317</v>
      </c>
      <c r="R448" s="12" t="s">
        <v>5444</v>
      </c>
      <c r="S448" s="12" t="s">
        <v>787</v>
      </c>
      <c r="T448" s="12" t="s">
        <v>5445</v>
      </c>
      <c r="U448" s="12" t="s">
        <v>76</v>
      </c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  <c r="AY448" s="12"/>
      <c r="AZ448" s="12"/>
      <c r="BA448" s="12"/>
      <c r="BB448" s="12"/>
      <c r="BC448" s="12"/>
      <c r="BD448" s="12"/>
      <c r="BE448" s="12"/>
    </row>
    <row r="449" spans="1:57" x14ac:dyDescent="0.2">
      <c r="A449" s="12" t="s">
        <v>5446</v>
      </c>
      <c r="B449" s="12" t="s">
        <v>5447</v>
      </c>
      <c r="C449" s="14">
        <v>46255</v>
      </c>
      <c r="D449" s="13">
        <v>3</v>
      </c>
      <c r="E449" s="14" t="s">
        <v>9047</v>
      </c>
      <c r="F449" s="12" t="s">
        <v>22006</v>
      </c>
      <c r="G449" s="13" t="s">
        <v>9037</v>
      </c>
      <c r="H449" s="12" t="s">
        <v>5448</v>
      </c>
      <c r="I449" s="12" t="s">
        <v>5449</v>
      </c>
      <c r="J449" s="12" t="s">
        <v>5450</v>
      </c>
      <c r="K449" s="12" t="s">
        <v>233</v>
      </c>
      <c r="L449" s="12" t="s">
        <v>5451</v>
      </c>
      <c r="M449" s="12" t="s">
        <v>74</v>
      </c>
      <c r="N449" s="12" t="s">
        <v>5452</v>
      </c>
      <c r="O449" s="12" t="s">
        <v>131</v>
      </c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  <c r="AY449" s="12"/>
      <c r="AZ449" s="12"/>
      <c r="BA449" s="12"/>
      <c r="BB449" s="12"/>
      <c r="BC449" s="12"/>
      <c r="BD449" s="12"/>
      <c r="BE449" s="12"/>
    </row>
    <row r="450" spans="1:57" x14ac:dyDescent="0.2">
      <c r="A450" s="12" t="s">
        <v>5453</v>
      </c>
      <c r="B450" s="12" t="s">
        <v>5454</v>
      </c>
      <c r="E450" s="14" t="s">
        <v>9041</v>
      </c>
      <c r="F450" s="12" t="s">
        <v>22006</v>
      </c>
      <c r="G450" s="13" t="s">
        <v>9050</v>
      </c>
      <c r="H450" s="12" t="s">
        <v>5455</v>
      </c>
      <c r="I450" s="12" t="s">
        <v>4534</v>
      </c>
      <c r="J450" s="12" t="s">
        <v>5456</v>
      </c>
      <c r="K450" s="12" t="s">
        <v>241</v>
      </c>
      <c r="L450" s="12" t="s">
        <v>5457</v>
      </c>
      <c r="M450" s="12" t="s">
        <v>446</v>
      </c>
      <c r="N450" s="12" t="s">
        <v>5458</v>
      </c>
      <c r="O450" s="12" t="s">
        <v>341</v>
      </c>
      <c r="P450" s="12" t="s">
        <v>5459</v>
      </c>
      <c r="Q450" s="12" t="s">
        <v>341</v>
      </c>
      <c r="R450" s="12" t="s">
        <v>5460</v>
      </c>
      <c r="S450" s="12" t="s">
        <v>341</v>
      </c>
      <c r="T450" s="12" t="s">
        <v>5461</v>
      </c>
      <c r="U450" s="12" t="s">
        <v>341</v>
      </c>
      <c r="V450" s="12" t="s">
        <v>5462</v>
      </c>
      <c r="W450" s="12" t="s">
        <v>341</v>
      </c>
      <c r="X450" s="12" t="s">
        <v>5463</v>
      </c>
      <c r="Y450" s="12" t="s">
        <v>129</v>
      </c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  <c r="AY450" s="12"/>
      <c r="AZ450" s="12"/>
      <c r="BA450" s="12"/>
      <c r="BB450" s="12"/>
      <c r="BC450" s="12"/>
      <c r="BD450" s="12"/>
      <c r="BE450" s="12"/>
    </row>
    <row r="451" spans="1:57" x14ac:dyDescent="0.2">
      <c r="A451" s="12" t="s">
        <v>5464</v>
      </c>
      <c r="B451" s="12" t="s">
        <v>5465</v>
      </c>
      <c r="D451" s="13">
        <v>2</v>
      </c>
      <c r="E451" s="14" t="s">
        <v>9041</v>
      </c>
      <c r="F451" s="12" t="s">
        <v>22006</v>
      </c>
      <c r="G451" s="13" t="s">
        <v>9037</v>
      </c>
      <c r="H451" s="12" t="s">
        <v>5466</v>
      </c>
      <c r="I451" s="12" t="s">
        <v>4785</v>
      </c>
      <c r="J451" s="12" t="s">
        <v>5467</v>
      </c>
      <c r="K451" s="12" t="s">
        <v>1460</v>
      </c>
      <c r="L451" s="12" t="s">
        <v>5468</v>
      </c>
      <c r="M451" s="12" t="s">
        <v>317</v>
      </c>
      <c r="N451" s="12" t="s">
        <v>5469</v>
      </c>
      <c r="O451" s="12" t="s">
        <v>317</v>
      </c>
      <c r="P451" s="12" t="s">
        <v>5470</v>
      </c>
      <c r="Q451" s="12" t="s">
        <v>580</v>
      </c>
      <c r="R451" s="12" t="s">
        <v>5471</v>
      </c>
      <c r="S451" s="12" t="s">
        <v>865</v>
      </c>
      <c r="T451" s="12" t="s">
        <v>5472</v>
      </c>
      <c r="U451" s="12" t="s">
        <v>1574</v>
      </c>
      <c r="V451" s="12" t="s">
        <v>5473</v>
      </c>
      <c r="W451" s="12" t="s">
        <v>1574</v>
      </c>
      <c r="X451" s="12" t="s">
        <v>5474</v>
      </c>
      <c r="Y451" s="12" t="s">
        <v>74</v>
      </c>
      <c r="Z451" s="12" t="s">
        <v>5475</v>
      </c>
      <c r="AA451" s="12" t="s">
        <v>81</v>
      </c>
      <c r="AB451" s="12" t="s">
        <v>5476</v>
      </c>
      <c r="AC451" s="12" t="s">
        <v>81</v>
      </c>
      <c r="AD451" s="12" t="s">
        <v>5477</v>
      </c>
      <c r="AE451" s="12" t="s">
        <v>81</v>
      </c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  <c r="AY451" s="12"/>
      <c r="AZ451" s="12"/>
      <c r="BA451" s="12"/>
      <c r="BB451" s="12"/>
      <c r="BC451" s="12"/>
      <c r="BD451" s="12"/>
      <c r="BE451" s="12"/>
    </row>
    <row r="452" spans="1:57" x14ac:dyDescent="0.2">
      <c r="A452" s="12" t="s">
        <v>5478</v>
      </c>
      <c r="B452" s="12" t="s">
        <v>5479</v>
      </c>
      <c r="E452" s="14" t="s">
        <v>9041</v>
      </c>
      <c r="F452" s="12" t="s">
        <v>22006</v>
      </c>
      <c r="G452" s="13" t="s">
        <v>9060</v>
      </c>
      <c r="H452" s="12" t="s">
        <v>5480</v>
      </c>
      <c r="I452" s="12" t="s">
        <v>590</v>
      </c>
      <c r="J452" s="12" t="s">
        <v>5481</v>
      </c>
      <c r="K452" s="12" t="s">
        <v>459</v>
      </c>
      <c r="L452" s="12" t="s">
        <v>5482</v>
      </c>
      <c r="M452" s="12" t="s">
        <v>865</v>
      </c>
      <c r="N452" s="12" t="s">
        <v>5483</v>
      </c>
      <c r="O452" s="12" t="s">
        <v>830</v>
      </c>
      <c r="P452" s="12" t="s">
        <v>5484</v>
      </c>
      <c r="Q452" s="12" t="s">
        <v>422</v>
      </c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  <c r="AY452" s="12"/>
      <c r="AZ452" s="12"/>
      <c r="BA452" s="12"/>
      <c r="BB452" s="12"/>
      <c r="BC452" s="12"/>
      <c r="BD452" s="12"/>
      <c r="BE452" s="12"/>
    </row>
    <row r="453" spans="1:57" x14ac:dyDescent="0.2">
      <c r="A453" s="12" t="s">
        <v>5485</v>
      </c>
      <c r="B453" s="12" t="s">
        <v>5486</v>
      </c>
      <c r="C453" s="14">
        <v>46241</v>
      </c>
      <c r="D453" s="13">
        <v>8</v>
      </c>
      <c r="E453" s="14" t="s">
        <v>9047</v>
      </c>
      <c r="F453" s="12" t="s">
        <v>22006</v>
      </c>
      <c r="G453" s="13" t="s">
        <v>9044</v>
      </c>
      <c r="H453" s="12" t="s">
        <v>5487</v>
      </c>
      <c r="I453" s="12" t="s">
        <v>1582</v>
      </c>
      <c r="J453" s="12" t="s">
        <v>5488</v>
      </c>
      <c r="K453" s="12" t="s">
        <v>918</v>
      </c>
      <c r="L453" s="12" t="s">
        <v>5489</v>
      </c>
      <c r="M453" s="12" t="s">
        <v>1751</v>
      </c>
      <c r="N453" s="12" t="s">
        <v>5490</v>
      </c>
      <c r="O453" s="12" t="s">
        <v>1295</v>
      </c>
      <c r="P453" s="12" t="s">
        <v>5491</v>
      </c>
      <c r="Q453" s="12" t="s">
        <v>199</v>
      </c>
      <c r="R453" s="12" t="s">
        <v>5492</v>
      </c>
      <c r="S453" s="12" t="s">
        <v>144</v>
      </c>
      <c r="T453" s="12" t="s">
        <v>5493</v>
      </c>
      <c r="U453" s="12" t="s">
        <v>79</v>
      </c>
      <c r="V453" s="12" t="s">
        <v>5494</v>
      </c>
      <c r="W453" s="12" t="s">
        <v>81</v>
      </c>
      <c r="X453" s="12" t="s">
        <v>5495</v>
      </c>
      <c r="Y453" s="12" t="s">
        <v>341</v>
      </c>
      <c r="Z453" s="12" t="s">
        <v>5496</v>
      </c>
      <c r="AA453" s="12" t="s">
        <v>341</v>
      </c>
      <c r="AB453" s="12" t="s">
        <v>5497</v>
      </c>
      <c r="AC453" s="12" t="s">
        <v>127</v>
      </c>
      <c r="AD453" s="12" t="s">
        <v>5498</v>
      </c>
      <c r="AE453" s="12" t="s">
        <v>129</v>
      </c>
      <c r="AF453" s="12" t="s">
        <v>5499</v>
      </c>
      <c r="AG453" s="12" t="s">
        <v>129</v>
      </c>
      <c r="AH453" s="12" t="s">
        <v>5500</v>
      </c>
      <c r="AI453" s="12" t="s">
        <v>129</v>
      </c>
      <c r="AJ453" s="12" t="s">
        <v>5501</v>
      </c>
      <c r="AK453" s="12" t="s">
        <v>129</v>
      </c>
      <c r="AL453" s="12" t="s">
        <v>5502</v>
      </c>
      <c r="AM453" s="12" t="s">
        <v>204</v>
      </c>
      <c r="AN453" s="12" t="s">
        <v>5503</v>
      </c>
      <c r="AO453" s="12" t="s">
        <v>422</v>
      </c>
      <c r="AP453" s="12"/>
      <c r="AQ453" s="12"/>
      <c r="AR453" s="12"/>
      <c r="AS453" s="12"/>
      <c r="AT453" s="12"/>
      <c r="AU453" s="12"/>
      <c r="AV453" s="12"/>
      <c r="AW453" s="12"/>
      <c r="AX453" s="12"/>
      <c r="AY453" s="12"/>
      <c r="AZ453" s="12"/>
      <c r="BA453" s="12"/>
      <c r="BB453" s="12"/>
      <c r="BC453" s="12"/>
      <c r="BD453" s="12"/>
      <c r="BE453" s="12"/>
    </row>
    <row r="454" spans="1:57" x14ac:dyDescent="0.2">
      <c r="A454" s="12" t="s">
        <v>5504</v>
      </c>
      <c r="B454" s="12" t="s">
        <v>5505</v>
      </c>
      <c r="C454" s="14">
        <v>46247</v>
      </c>
      <c r="E454" s="14" t="s">
        <v>9047</v>
      </c>
      <c r="F454" s="12" t="s">
        <v>22006</v>
      </c>
      <c r="G454" s="13" t="s">
        <v>9044</v>
      </c>
      <c r="H454" s="12" t="s">
        <v>5506</v>
      </c>
      <c r="I454" s="12" t="s">
        <v>1116</v>
      </c>
      <c r="J454" s="12" t="s">
        <v>5507</v>
      </c>
      <c r="K454" s="12" t="s">
        <v>4923</v>
      </c>
      <c r="L454" s="12" t="s">
        <v>5508</v>
      </c>
      <c r="M454" s="12" t="s">
        <v>76</v>
      </c>
      <c r="N454" s="12" t="s">
        <v>5509</v>
      </c>
      <c r="O454" s="12" t="s">
        <v>101</v>
      </c>
      <c r="P454" s="12" t="s">
        <v>5510</v>
      </c>
      <c r="Q454" s="12" t="s">
        <v>101</v>
      </c>
      <c r="R454" s="12" t="s">
        <v>5511</v>
      </c>
      <c r="S454" s="12" t="s">
        <v>304</v>
      </c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  <c r="AY454" s="12"/>
      <c r="AZ454" s="12"/>
      <c r="BA454" s="12"/>
      <c r="BB454" s="12"/>
      <c r="BC454" s="12"/>
      <c r="BD454" s="12"/>
      <c r="BE454" s="12"/>
    </row>
    <row r="455" spans="1:57" x14ac:dyDescent="0.2">
      <c r="A455" s="12" t="s">
        <v>5512</v>
      </c>
      <c r="B455" s="12" t="s">
        <v>5513</v>
      </c>
      <c r="C455" s="14">
        <v>46255</v>
      </c>
      <c r="D455" s="13">
        <v>6</v>
      </c>
      <c r="E455" s="14" t="s">
        <v>9047</v>
      </c>
      <c r="F455" s="12" t="s">
        <v>22006</v>
      </c>
      <c r="G455" s="13" t="s">
        <v>9060</v>
      </c>
      <c r="H455" s="12" t="s">
        <v>5514</v>
      </c>
      <c r="I455" s="12" t="s">
        <v>651</v>
      </c>
      <c r="J455" s="12" t="s">
        <v>5515</v>
      </c>
      <c r="K455" s="12" t="s">
        <v>2516</v>
      </c>
      <c r="L455" s="12" t="s">
        <v>5516</v>
      </c>
      <c r="M455" s="12" t="s">
        <v>156</v>
      </c>
      <c r="N455" s="12" t="s">
        <v>5517</v>
      </c>
      <c r="O455" s="12" t="s">
        <v>378</v>
      </c>
      <c r="P455" s="12" t="s">
        <v>5518</v>
      </c>
      <c r="Q455" s="12" t="s">
        <v>196</v>
      </c>
      <c r="R455" s="12" t="s">
        <v>5519</v>
      </c>
      <c r="S455" s="12" t="s">
        <v>144</v>
      </c>
      <c r="T455" s="12" t="s">
        <v>5520</v>
      </c>
      <c r="U455" s="12" t="s">
        <v>144</v>
      </c>
      <c r="V455" s="12" t="s">
        <v>5521</v>
      </c>
      <c r="W455" s="12" t="s">
        <v>144</v>
      </c>
      <c r="X455" s="12" t="s">
        <v>5522</v>
      </c>
      <c r="Y455" s="12" t="s">
        <v>101</v>
      </c>
      <c r="Z455" s="12" t="s">
        <v>5523</v>
      </c>
      <c r="AA455" s="12" t="s">
        <v>79</v>
      </c>
      <c r="AB455" s="12" t="s">
        <v>5524</v>
      </c>
      <c r="AC455" s="12" t="s">
        <v>131</v>
      </c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  <c r="AY455" s="12"/>
      <c r="AZ455" s="12"/>
      <c r="BA455" s="12"/>
      <c r="BB455" s="12"/>
      <c r="BC455" s="12"/>
      <c r="BD455" s="12"/>
      <c r="BE455" s="12"/>
    </row>
    <row r="456" spans="1:57" x14ac:dyDescent="0.2">
      <c r="A456" s="12" t="s">
        <v>5525</v>
      </c>
      <c r="B456" s="12" t="s">
        <v>5526</v>
      </c>
      <c r="E456" s="14" t="s">
        <v>9041</v>
      </c>
      <c r="F456" s="12" t="s">
        <v>22006</v>
      </c>
      <c r="G456" s="13" t="s">
        <v>9044</v>
      </c>
      <c r="H456" s="12" t="s">
        <v>5527</v>
      </c>
      <c r="I456" s="12" t="s">
        <v>1013</v>
      </c>
      <c r="J456" s="12" t="s">
        <v>5528</v>
      </c>
      <c r="K456" s="12" t="s">
        <v>1242</v>
      </c>
      <c r="L456" s="12" t="s">
        <v>5529</v>
      </c>
      <c r="M456" s="12" t="s">
        <v>934</v>
      </c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  <c r="AY456" s="12"/>
      <c r="AZ456" s="12"/>
      <c r="BA456" s="12"/>
      <c r="BB456" s="12"/>
      <c r="BC456" s="12"/>
      <c r="BD456" s="12"/>
      <c r="BE456" s="12"/>
    </row>
    <row r="457" spans="1:57" x14ac:dyDescent="0.2">
      <c r="A457" s="12" t="s">
        <v>5530</v>
      </c>
      <c r="B457" s="12" t="s">
        <v>5531</v>
      </c>
      <c r="C457" s="14">
        <v>46241</v>
      </c>
      <c r="D457" s="13">
        <v>4</v>
      </c>
      <c r="E457" s="14" t="s">
        <v>9047</v>
      </c>
      <c r="F457" s="12" t="s">
        <v>22006</v>
      </c>
      <c r="G457" s="13" t="s">
        <v>9044</v>
      </c>
      <c r="H457" s="12" t="s">
        <v>5532</v>
      </c>
      <c r="I457" s="12" t="s">
        <v>4477</v>
      </c>
      <c r="J457" s="12" t="s">
        <v>5533</v>
      </c>
      <c r="K457" s="12" t="s">
        <v>4322</v>
      </c>
      <c r="L457" s="12" t="s">
        <v>5534</v>
      </c>
      <c r="M457" s="12" t="s">
        <v>116</v>
      </c>
      <c r="N457" s="12" t="s">
        <v>5535</v>
      </c>
      <c r="O457" s="12" t="s">
        <v>961</v>
      </c>
      <c r="P457" s="12" t="s">
        <v>5536</v>
      </c>
      <c r="Q457" s="12" t="s">
        <v>952</v>
      </c>
      <c r="R457" s="12" t="s">
        <v>5537</v>
      </c>
      <c r="S457" s="12" t="s">
        <v>525</v>
      </c>
      <c r="T457" s="12" t="s">
        <v>5538</v>
      </c>
      <c r="U457" s="12" t="s">
        <v>142</v>
      </c>
      <c r="V457" s="12" t="s">
        <v>5539</v>
      </c>
      <c r="W457" s="12" t="s">
        <v>142</v>
      </c>
      <c r="X457" s="12" t="s">
        <v>5540</v>
      </c>
      <c r="Y457" s="12" t="s">
        <v>199</v>
      </c>
      <c r="Z457" s="12" t="s">
        <v>5541</v>
      </c>
      <c r="AA457" s="12" t="s">
        <v>76</v>
      </c>
      <c r="AB457" s="12" t="s">
        <v>5542</v>
      </c>
      <c r="AC457" s="12" t="s">
        <v>144</v>
      </c>
      <c r="AD457" s="12" t="s">
        <v>5543</v>
      </c>
      <c r="AE457" s="12" t="s">
        <v>101</v>
      </c>
      <c r="AF457" s="12" t="s">
        <v>5544</v>
      </c>
      <c r="AG457" s="12" t="s">
        <v>125</v>
      </c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  <c r="AY457" s="12"/>
      <c r="AZ457" s="12"/>
      <c r="BA457" s="12"/>
      <c r="BB457" s="12"/>
      <c r="BC457" s="12"/>
      <c r="BD457" s="12"/>
      <c r="BE457" s="12"/>
    </row>
    <row r="458" spans="1:57" x14ac:dyDescent="0.2">
      <c r="A458" s="12" t="s">
        <v>5545</v>
      </c>
      <c r="B458" s="12" t="s">
        <v>5546</v>
      </c>
      <c r="C458" s="14">
        <v>46241</v>
      </c>
      <c r="D458" s="13">
        <v>8</v>
      </c>
      <c r="E458" s="14" t="s">
        <v>9047</v>
      </c>
      <c r="F458" s="12" t="s">
        <v>22006</v>
      </c>
      <c r="G458" s="13" t="s">
        <v>9037</v>
      </c>
      <c r="H458" s="12" t="s">
        <v>5547</v>
      </c>
      <c r="I458" s="12" t="s">
        <v>5548</v>
      </c>
      <c r="J458" s="12" t="s">
        <v>5549</v>
      </c>
      <c r="K458" s="12" t="s">
        <v>290</v>
      </c>
      <c r="L458" s="12" t="s">
        <v>5550</v>
      </c>
      <c r="M458" s="12" t="s">
        <v>1379</v>
      </c>
      <c r="N458" s="12" t="s">
        <v>5551</v>
      </c>
      <c r="O458" s="12" t="s">
        <v>315</v>
      </c>
      <c r="P458" s="12" t="s">
        <v>5552</v>
      </c>
      <c r="Q458" s="12" t="s">
        <v>301</v>
      </c>
      <c r="R458" s="12" t="s">
        <v>5553</v>
      </c>
      <c r="S458" s="12" t="s">
        <v>144</v>
      </c>
      <c r="T458" s="12" t="s">
        <v>5554</v>
      </c>
      <c r="U458" s="12" t="s">
        <v>62</v>
      </c>
      <c r="V458" s="12" t="s">
        <v>5555</v>
      </c>
      <c r="W458" s="12" t="s">
        <v>62</v>
      </c>
      <c r="X458" s="12" t="s">
        <v>5556</v>
      </c>
      <c r="Y458" s="12" t="s">
        <v>62</v>
      </c>
      <c r="Z458" s="12" t="s">
        <v>5557</v>
      </c>
      <c r="AA458" s="12" t="s">
        <v>62</v>
      </c>
      <c r="AB458" s="12" t="s">
        <v>5558</v>
      </c>
      <c r="AC458" s="12" t="s">
        <v>62</v>
      </c>
      <c r="AD458" s="12" t="s">
        <v>5559</v>
      </c>
      <c r="AE458" s="12" t="s">
        <v>86</v>
      </c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  <c r="AY458" s="12"/>
      <c r="AZ458" s="12"/>
      <c r="BA458" s="12"/>
      <c r="BB458" s="12"/>
      <c r="BC458" s="12"/>
      <c r="BD458" s="12"/>
      <c r="BE458" s="12"/>
    </row>
    <row r="459" spans="1:57" x14ac:dyDescent="0.2">
      <c r="A459" s="12" t="s">
        <v>5560</v>
      </c>
      <c r="B459" s="12" t="s">
        <v>5561</v>
      </c>
      <c r="C459" s="14">
        <v>46241</v>
      </c>
      <c r="D459" s="13">
        <v>7</v>
      </c>
      <c r="E459" s="14" t="s">
        <v>9047</v>
      </c>
      <c r="F459" s="12" t="s">
        <v>22006</v>
      </c>
      <c r="G459" s="13" t="s">
        <v>9044</v>
      </c>
      <c r="H459" s="12" t="s">
        <v>5562</v>
      </c>
      <c r="I459" s="12" t="s">
        <v>2817</v>
      </c>
      <c r="J459" s="12" t="s">
        <v>5563</v>
      </c>
      <c r="K459" s="12" t="s">
        <v>353</v>
      </c>
      <c r="L459" s="12" t="s">
        <v>5564</v>
      </c>
      <c r="M459" s="12" t="s">
        <v>3367</v>
      </c>
      <c r="N459" s="12" t="s">
        <v>5565</v>
      </c>
      <c r="O459" s="12" t="s">
        <v>1118</v>
      </c>
      <c r="P459" s="12" t="s">
        <v>5566</v>
      </c>
      <c r="Q459" s="12" t="s">
        <v>446</v>
      </c>
      <c r="R459" s="12" t="s">
        <v>5149</v>
      </c>
      <c r="S459" s="12" t="s">
        <v>446</v>
      </c>
      <c r="T459" s="12" t="s">
        <v>5567</v>
      </c>
      <c r="U459" s="12" t="s">
        <v>446</v>
      </c>
      <c r="V459" s="12" t="s">
        <v>5568</v>
      </c>
      <c r="W459" s="12" t="s">
        <v>319</v>
      </c>
      <c r="X459" s="12" t="s">
        <v>432</v>
      </c>
      <c r="Y459" s="12" t="s">
        <v>830</v>
      </c>
      <c r="Z459" s="12" t="s">
        <v>5569</v>
      </c>
      <c r="AA459" s="12" t="s">
        <v>144</v>
      </c>
      <c r="AB459" s="12" t="s">
        <v>5570</v>
      </c>
      <c r="AC459" s="12" t="s">
        <v>304</v>
      </c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  <c r="AY459" s="12"/>
      <c r="AZ459" s="12"/>
      <c r="BA459" s="12"/>
      <c r="BB459" s="12"/>
      <c r="BC459" s="12"/>
      <c r="BD459" s="12"/>
      <c r="BE459" s="12"/>
    </row>
    <row r="460" spans="1:57" x14ac:dyDescent="0.2">
      <c r="A460" s="12" t="s">
        <v>5571</v>
      </c>
      <c r="B460" s="12" t="s">
        <v>5572</v>
      </c>
      <c r="C460" s="14">
        <v>46241</v>
      </c>
      <c r="D460" s="13">
        <v>6</v>
      </c>
      <c r="E460" s="14" t="s">
        <v>9047</v>
      </c>
      <c r="F460" s="12" t="s">
        <v>22006</v>
      </c>
      <c r="G460" s="13" t="s">
        <v>9060</v>
      </c>
      <c r="H460" s="12" t="s">
        <v>5573</v>
      </c>
      <c r="I460" s="12" t="s">
        <v>1917</v>
      </c>
      <c r="J460" s="12" t="s">
        <v>5574</v>
      </c>
      <c r="K460" s="12" t="s">
        <v>272</v>
      </c>
      <c r="L460" s="12" t="s">
        <v>5575</v>
      </c>
      <c r="M460" s="12" t="s">
        <v>937</v>
      </c>
      <c r="N460" s="12" t="s">
        <v>5576</v>
      </c>
      <c r="O460" s="12" t="s">
        <v>312</v>
      </c>
      <c r="P460" s="12" t="s">
        <v>5577</v>
      </c>
      <c r="Q460" s="12" t="s">
        <v>66</v>
      </c>
      <c r="R460" s="12" t="s">
        <v>5578</v>
      </c>
      <c r="S460" s="12" t="s">
        <v>84</v>
      </c>
      <c r="T460" s="12" t="s">
        <v>5579</v>
      </c>
      <c r="U460" s="12" t="s">
        <v>204</v>
      </c>
      <c r="V460" s="12" t="s">
        <v>5580</v>
      </c>
      <c r="W460" s="12" t="s">
        <v>422</v>
      </c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  <c r="AY460" s="12"/>
      <c r="AZ460" s="12"/>
      <c r="BA460" s="12"/>
      <c r="BB460" s="12"/>
      <c r="BC460" s="12"/>
      <c r="BD460" s="12"/>
      <c r="BE460" s="12"/>
    </row>
    <row r="461" spans="1:57" x14ac:dyDescent="0.2">
      <c r="A461" s="12" t="s">
        <v>5581</v>
      </c>
      <c r="B461" s="12" t="s">
        <v>5582</v>
      </c>
      <c r="C461" s="14">
        <v>46241</v>
      </c>
      <c r="D461" s="13">
        <v>4</v>
      </c>
      <c r="E461" s="14" t="s">
        <v>9047</v>
      </c>
      <c r="F461" s="12" t="s">
        <v>22006</v>
      </c>
      <c r="G461" s="13" t="s">
        <v>9044</v>
      </c>
      <c r="H461" s="12" t="s">
        <v>5583</v>
      </c>
      <c r="I461" s="12" t="s">
        <v>876</v>
      </c>
      <c r="J461" s="12" t="s">
        <v>5584</v>
      </c>
      <c r="K461" s="12" t="s">
        <v>1460</v>
      </c>
      <c r="L461" s="12" t="s">
        <v>5585</v>
      </c>
      <c r="M461" s="12" t="s">
        <v>565</v>
      </c>
      <c r="N461" s="12" t="s">
        <v>5586</v>
      </c>
      <c r="O461" s="12" t="s">
        <v>101</v>
      </c>
      <c r="P461" s="12" t="s">
        <v>5587</v>
      </c>
      <c r="Q461" s="12" t="s">
        <v>125</v>
      </c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  <c r="AY461" s="12"/>
      <c r="AZ461" s="12"/>
      <c r="BA461" s="12"/>
      <c r="BB461" s="12"/>
      <c r="BC461" s="12"/>
      <c r="BD461" s="12"/>
      <c r="BE461" s="12"/>
    </row>
    <row r="462" spans="1:57" x14ac:dyDescent="0.2">
      <c r="A462" s="12" t="s">
        <v>5588</v>
      </c>
      <c r="B462" s="12" t="s">
        <v>5589</v>
      </c>
      <c r="C462" s="14">
        <v>46241</v>
      </c>
      <c r="D462" s="13">
        <v>3</v>
      </c>
      <c r="E462" s="14" t="s">
        <v>9047</v>
      </c>
      <c r="F462" s="12" t="s">
        <v>22006</v>
      </c>
      <c r="G462" s="13" t="s">
        <v>9044</v>
      </c>
      <c r="H462" s="12" t="s">
        <v>5590</v>
      </c>
      <c r="I462" s="12" t="s">
        <v>4377</v>
      </c>
      <c r="J462" s="12" t="s">
        <v>5591</v>
      </c>
      <c r="K462" s="12" t="s">
        <v>2326</v>
      </c>
      <c r="L462" s="12" t="s">
        <v>5592</v>
      </c>
      <c r="M462" s="12" t="s">
        <v>1582</v>
      </c>
      <c r="N462" s="12" t="s">
        <v>5593</v>
      </c>
      <c r="O462" s="12" t="s">
        <v>790</v>
      </c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  <c r="AY462" s="12"/>
      <c r="AZ462" s="12"/>
      <c r="BA462" s="12"/>
      <c r="BB462" s="12"/>
      <c r="BC462" s="12"/>
      <c r="BD462" s="12"/>
      <c r="BE462" s="12"/>
    </row>
    <row r="463" spans="1:57" x14ac:dyDescent="0.2">
      <c r="A463" s="12" t="s">
        <v>5594</v>
      </c>
      <c r="B463" s="12" t="s">
        <v>5595</v>
      </c>
      <c r="C463" s="14">
        <v>46241</v>
      </c>
      <c r="E463" s="14" t="s">
        <v>9047</v>
      </c>
      <c r="F463" s="12" t="s">
        <v>22006</v>
      </c>
      <c r="G463" s="13" t="s">
        <v>9060</v>
      </c>
      <c r="H463" s="12" t="s">
        <v>5596</v>
      </c>
      <c r="I463" s="12" t="s">
        <v>231</v>
      </c>
      <c r="J463" s="12" t="s">
        <v>5597</v>
      </c>
      <c r="K463" s="12" t="s">
        <v>1178</v>
      </c>
      <c r="L463" s="12" t="s">
        <v>5598</v>
      </c>
      <c r="M463" s="12" t="s">
        <v>1120</v>
      </c>
      <c r="N463" s="12" t="s">
        <v>5599</v>
      </c>
      <c r="O463" s="12" t="s">
        <v>375</v>
      </c>
      <c r="P463" s="12" t="s">
        <v>5600</v>
      </c>
      <c r="Q463" s="12" t="s">
        <v>507</v>
      </c>
      <c r="R463" s="12" t="s">
        <v>5601</v>
      </c>
      <c r="S463" s="12" t="s">
        <v>2240</v>
      </c>
      <c r="T463" s="12" t="s">
        <v>5602</v>
      </c>
      <c r="U463" s="12" t="s">
        <v>139</v>
      </c>
      <c r="V463" s="12" t="s">
        <v>5603</v>
      </c>
      <c r="W463" s="12" t="s">
        <v>214</v>
      </c>
      <c r="X463" s="12" t="s">
        <v>5604</v>
      </c>
      <c r="Y463" s="12" t="s">
        <v>635</v>
      </c>
      <c r="Z463" s="12" t="s">
        <v>5605</v>
      </c>
      <c r="AA463" s="12" t="s">
        <v>101</v>
      </c>
      <c r="AB463" s="12" t="s">
        <v>5606</v>
      </c>
      <c r="AC463" s="12" t="s">
        <v>101</v>
      </c>
      <c r="AD463" s="12" t="s">
        <v>5607</v>
      </c>
      <c r="AE463" s="12" t="s">
        <v>125</v>
      </c>
      <c r="AF463" s="12" t="s">
        <v>5608</v>
      </c>
      <c r="AG463" s="12" t="s">
        <v>217</v>
      </c>
      <c r="AH463" s="12" t="s">
        <v>5609</v>
      </c>
      <c r="AI463" s="12" t="s">
        <v>217</v>
      </c>
      <c r="AJ463" s="12" t="s">
        <v>5610</v>
      </c>
      <c r="AK463" s="12" t="s">
        <v>217</v>
      </c>
      <c r="AL463" s="12" t="s">
        <v>5611</v>
      </c>
      <c r="AM463" s="12" t="s">
        <v>204</v>
      </c>
      <c r="AN463" s="12" t="s">
        <v>5612</v>
      </c>
      <c r="AO463" s="12" t="s">
        <v>131</v>
      </c>
      <c r="AP463" s="12" t="s">
        <v>5613</v>
      </c>
      <c r="AQ463" s="12" t="s">
        <v>86</v>
      </c>
      <c r="AR463" s="12"/>
      <c r="AS463" s="12"/>
      <c r="AT463" s="12"/>
      <c r="AU463" s="12"/>
      <c r="AV463" s="12"/>
      <c r="AW463" s="12"/>
      <c r="AX463" s="12"/>
      <c r="AY463" s="12"/>
      <c r="AZ463" s="12"/>
      <c r="BA463" s="12"/>
      <c r="BB463" s="12"/>
      <c r="BC463" s="12"/>
      <c r="BD463" s="12"/>
      <c r="BE463" s="12"/>
    </row>
    <row r="464" spans="1:57" x14ac:dyDescent="0.2">
      <c r="A464" s="12" t="s">
        <v>5614</v>
      </c>
      <c r="B464" s="12" t="s">
        <v>5615</v>
      </c>
      <c r="C464" s="14">
        <v>46241</v>
      </c>
      <c r="D464" s="13">
        <v>7</v>
      </c>
      <c r="E464" s="14" t="s">
        <v>9047</v>
      </c>
      <c r="F464" s="12" t="s">
        <v>22006</v>
      </c>
      <c r="G464" s="13" t="s">
        <v>9037</v>
      </c>
      <c r="H464" s="12" t="s">
        <v>5616</v>
      </c>
      <c r="I464" s="12" t="s">
        <v>2329</v>
      </c>
      <c r="J464" s="12" t="s">
        <v>5617</v>
      </c>
      <c r="K464" s="12" t="s">
        <v>357</v>
      </c>
      <c r="L464" s="12" t="s">
        <v>5618</v>
      </c>
      <c r="M464" s="12" t="s">
        <v>1292</v>
      </c>
      <c r="N464" s="12" t="s">
        <v>5619</v>
      </c>
      <c r="O464" s="12" t="s">
        <v>66</v>
      </c>
      <c r="P464" s="12" t="s">
        <v>5620</v>
      </c>
      <c r="Q464" s="12" t="s">
        <v>317</v>
      </c>
      <c r="R464" s="12" t="s">
        <v>5621</v>
      </c>
      <c r="S464" s="12" t="s">
        <v>68</v>
      </c>
      <c r="T464" s="12" t="s">
        <v>5622</v>
      </c>
      <c r="U464" s="12" t="s">
        <v>99</v>
      </c>
      <c r="V464" s="12" t="s">
        <v>5623</v>
      </c>
      <c r="W464" s="12" t="s">
        <v>580</v>
      </c>
      <c r="X464" s="12" t="s">
        <v>5624</v>
      </c>
      <c r="Y464" s="12" t="s">
        <v>214</v>
      </c>
      <c r="Z464" s="12" t="s">
        <v>5625</v>
      </c>
      <c r="AA464" s="12" t="s">
        <v>635</v>
      </c>
      <c r="AB464" s="12" t="s">
        <v>5626</v>
      </c>
      <c r="AC464" s="12" t="s">
        <v>144</v>
      </c>
      <c r="AD464" s="12" t="s">
        <v>5627</v>
      </c>
      <c r="AE464" s="12" t="s">
        <v>144</v>
      </c>
      <c r="AF464" s="12" t="s">
        <v>5628</v>
      </c>
      <c r="AG464" s="12" t="s">
        <v>304</v>
      </c>
      <c r="AH464" s="12" t="s">
        <v>5629</v>
      </c>
      <c r="AI464" s="12" t="s">
        <v>84</v>
      </c>
      <c r="AJ464" s="12" t="s">
        <v>5630</v>
      </c>
      <c r="AK464" s="12" t="s">
        <v>341</v>
      </c>
      <c r="AL464" s="12" t="s">
        <v>5631</v>
      </c>
      <c r="AM464" s="12" t="s">
        <v>217</v>
      </c>
      <c r="AN464" s="12" t="s">
        <v>5632</v>
      </c>
      <c r="AO464" s="12" t="s">
        <v>129</v>
      </c>
      <c r="AP464" s="12" t="s">
        <v>5633</v>
      </c>
      <c r="AQ464" s="12" t="s">
        <v>86</v>
      </c>
      <c r="AR464" s="12"/>
      <c r="AS464" s="12"/>
      <c r="AT464" s="12"/>
      <c r="AU464" s="12"/>
      <c r="AV464" s="12"/>
      <c r="AW464" s="12"/>
      <c r="AX464" s="12"/>
      <c r="AY464" s="12"/>
      <c r="AZ464" s="12"/>
      <c r="BA464" s="12"/>
      <c r="BB464" s="12"/>
      <c r="BC464" s="12"/>
      <c r="BD464" s="12"/>
      <c r="BE464" s="12"/>
    </row>
    <row r="465" spans="1:57" x14ac:dyDescent="0.2">
      <c r="A465" s="12" t="s">
        <v>5634</v>
      </c>
      <c r="B465" s="12" t="s">
        <v>5635</v>
      </c>
      <c r="D465" s="13">
        <v>5</v>
      </c>
      <c r="E465" s="14" t="s">
        <v>9041</v>
      </c>
      <c r="F465" s="12" t="s">
        <v>22006</v>
      </c>
      <c r="G465" s="13" t="s">
        <v>9037</v>
      </c>
      <c r="H465" s="12" t="s">
        <v>5636</v>
      </c>
      <c r="I465" s="12" t="s">
        <v>3698</v>
      </c>
      <c r="J465" s="12" t="s">
        <v>5637</v>
      </c>
      <c r="K465" s="12" t="s">
        <v>294</v>
      </c>
      <c r="L465" s="12" t="s">
        <v>5638</v>
      </c>
      <c r="M465" s="12" t="s">
        <v>210</v>
      </c>
      <c r="N465" s="12" t="s">
        <v>5639</v>
      </c>
      <c r="O465" s="12" t="s">
        <v>317</v>
      </c>
      <c r="P465" s="12" t="s">
        <v>5640</v>
      </c>
      <c r="Q465" s="12" t="s">
        <v>580</v>
      </c>
      <c r="R465" s="12" t="s">
        <v>5641</v>
      </c>
      <c r="S465" s="12" t="s">
        <v>278</v>
      </c>
      <c r="T465" s="12" t="s">
        <v>5642</v>
      </c>
      <c r="U465" s="12" t="s">
        <v>119</v>
      </c>
      <c r="V465" s="12" t="s">
        <v>5643</v>
      </c>
      <c r="W465" s="12" t="s">
        <v>74</v>
      </c>
      <c r="X465" s="12" t="s">
        <v>5644</v>
      </c>
      <c r="Y465" s="12" t="s">
        <v>79</v>
      </c>
      <c r="Z465" s="12" t="s">
        <v>5645</v>
      </c>
      <c r="AA465" s="12" t="s">
        <v>81</v>
      </c>
      <c r="AB465" s="12" t="s">
        <v>5646</v>
      </c>
      <c r="AC465" s="12" t="s">
        <v>304</v>
      </c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  <c r="AY465" s="12"/>
      <c r="AZ465" s="12"/>
      <c r="BA465" s="12"/>
      <c r="BB465" s="12"/>
      <c r="BC465" s="12"/>
      <c r="BD465" s="12"/>
      <c r="BE465" s="12"/>
    </row>
    <row r="466" spans="1:57" x14ac:dyDescent="0.2">
      <c r="A466" s="12" t="s">
        <v>5647</v>
      </c>
      <c r="B466" s="12" t="s">
        <v>5648</v>
      </c>
      <c r="C466" s="14">
        <v>46241</v>
      </c>
      <c r="D466" s="13">
        <v>2</v>
      </c>
      <c r="E466" s="14" t="s">
        <v>9047</v>
      </c>
      <c r="F466" s="12" t="s">
        <v>22006</v>
      </c>
      <c r="G466" s="13" t="s">
        <v>9044</v>
      </c>
      <c r="H466" s="12" t="s">
        <v>5649</v>
      </c>
      <c r="I466" s="12" t="s">
        <v>5650</v>
      </c>
      <c r="J466" s="12" t="s">
        <v>5651</v>
      </c>
      <c r="K466" s="12" t="s">
        <v>1556</v>
      </c>
      <c r="L466" s="12" t="s">
        <v>5652</v>
      </c>
      <c r="M466" s="12" t="s">
        <v>275</v>
      </c>
      <c r="N466" s="12" t="s">
        <v>5653</v>
      </c>
      <c r="O466" s="12" t="s">
        <v>275</v>
      </c>
      <c r="P466" s="12" t="s">
        <v>5654</v>
      </c>
      <c r="Q466" s="12" t="s">
        <v>1295</v>
      </c>
      <c r="R466" s="12" t="s">
        <v>5655</v>
      </c>
      <c r="S466" s="12" t="s">
        <v>301</v>
      </c>
      <c r="T466" s="12" t="s">
        <v>5656</v>
      </c>
      <c r="U466" s="12" t="s">
        <v>333</v>
      </c>
      <c r="V466" s="12" t="s">
        <v>5657</v>
      </c>
      <c r="W466" s="12" t="s">
        <v>101</v>
      </c>
      <c r="X466" s="12" t="s">
        <v>5658</v>
      </c>
      <c r="Y466" s="12" t="s">
        <v>125</v>
      </c>
      <c r="Z466" s="12" t="s">
        <v>5659</v>
      </c>
      <c r="AA466" s="12" t="s">
        <v>84</v>
      </c>
      <c r="AB466" s="12" t="s">
        <v>5660</v>
      </c>
      <c r="AC466" s="12" t="s">
        <v>341</v>
      </c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  <c r="AY466" s="12"/>
      <c r="AZ466" s="12"/>
      <c r="BA466" s="12"/>
      <c r="BB466" s="12"/>
      <c r="BC466" s="12"/>
      <c r="BD466" s="12"/>
      <c r="BE466" s="12"/>
    </row>
    <row r="467" spans="1:57" x14ac:dyDescent="0.2">
      <c r="A467" s="12" t="s">
        <v>5661</v>
      </c>
      <c r="B467" s="12" t="s">
        <v>5662</v>
      </c>
      <c r="C467" s="14">
        <v>46241</v>
      </c>
      <c r="D467" s="13">
        <v>2</v>
      </c>
      <c r="E467" s="14" t="s">
        <v>9047</v>
      </c>
      <c r="F467" s="12" t="s">
        <v>22006</v>
      </c>
      <c r="G467" s="13" t="s">
        <v>9060</v>
      </c>
      <c r="H467" s="12" t="s">
        <v>5663</v>
      </c>
      <c r="I467" s="12" t="s">
        <v>5548</v>
      </c>
      <c r="J467" s="12" t="s">
        <v>5664</v>
      </c>
      <c r="K467" s="12" t="s">
        <v>3474</v>
      </c>
      <c r="L467" s="12" t="s">
        <v>5665</v>
      </c>
      <c r="M467" s="12" t="s">
        <v>1638</v>
      </c>
      <c r="N467" s="12" t="s">
        <v>5666</v>
      </c>
      <c r="O467" s="12" t="s">
        <v>729</v>
      </c>
      <c r="P467" s="12" t="s">
        <v>5667</v>
      </c>
      <c r="Q467" s="12" t="s">
        <v>592</v>
      </c>
      <c r="R467" s="12" t="s">
        <v>5668</v>
      </c>
      <c r="S467" s="12" t="s">
        <v>66</v>
      </c>
      <c r="T467" s="12" t="s">
        <v>5669</v>
      </c>
      <c r="U467" s="12" t="s">
        <v>72</v>
      </c>
      <c r="V467" s="12" t="s">
        <v>5670</v>
      </c>
      <c r="W467" s="12" t="s">
        <v>159</v>
      </c>
      <c r="X467" s="12" t="s">
        <v>5671</v>
      </c>
      <c r="Y467" s="12" t="s">
        <v>681</v>
      </c>
      <c r="Z467" s="12" t="s">
        <v>5672</v>
      </c>
      <c r="AA467" s="12" t="s">
        <v>199</v>
      </c>
      <c r="AB467" s="12" t="s">
        <v>5673</v>
      </c>
      <c r="AC467" s="12" t="s">
        <v>81</v>
      </c>
      <c r="AD467" s="12" t="s">
        <v>5674</v>
      </c>
      <c r="AE467" s="12" t="s">
        <v>341</v>
      </c>
      <c r="AF467" s="12" t="s">
        <v>5675</v>
      </c>
      <c r="AG467" s="12" t="s">
        <v>217</v>
      </c>
      <c r="AH467" s="12" t="s">
        <v>1558</v>
      </c>
      <c r="AI467" s="12" t="s">
        <v>217</v>
      </c>
      <c r="AJ467" s="12" t="s">
        <v>5676</v>
      </c>
      <c r="AK467" s="12" t="s">
        <v>204</v>
      </c>
      <c r="AL467" s="12"/>
      <c r="AM467" s="12"/>
      <c r="AN467" s="12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  <c r="AY467" s="12"/>
      <c r="AZ467" s="12"/>
      <c r="BA467" s="12"/>
      <c r="BB467" s="12"/>
      <c r="BC467" s="12"/>
      <c r="BD467" s="12"/>
      <c r="BE467" s="12"/>
    </row>
    <row r="468" spans="1:57" x14ac:dyDescent="0.2">
      <c r="A468" s="12" t="s">
        <v>5677</v>
      </c>
      <c r="B468" s="12" t="s">
        <v>5678</v>
      </c>
      <c r="C468" s="14">
        <v>46241</v>
      </c>
      <c r="D468" s="13">
        <v>5</v>
      </c>
      <c r="E468" s="14" t="s">
        <v>9047</v>
      </c>
      <c r="F468" s="12" t="s">
        <v>22006</v>
      </c>
      <c r="G468" s="13" t="s">
        <v>9044</v>
      </c>
      <c r="H468" s="12" t="s">
        <v>5679</v>
      </c>
      <c r="I468" s="12" t="s">
        <v>308</v>
      </c>
      <c r="J468" s="12" t="s">
        <v>5680</v>
      </c>
      <c r="K468" s="12" t="s">
        <v>173</v>
      </c>
      <c r="L468" s="12" t="s">
        <v>5681</v>
      </c>
      <c r="M468" s="12" t="s">
        <v>2943</v>
      </c>
      <c r="N468" s="12" t="s">
        <v>5682</v>
      </c>
      <c r="O468" s="12" t="s">
        <v>1584</v>
      </c>
      <c r="P468" s="12" t="s">
        <v>5683</v>
      </c>
      <c r="Q468" s="12" t="s">
        <v>1751</v>
      </c>
      <c r="R468" s="12" t="s">
        <v>5684</v>
      </c>
      <c r="S468" s="12" t="s">
        <v>144</v>
      </c>
      <c r="T468" s="12" t="s">
        <v>5685</v>
      </c>
      <c r="U468" s="12" t="s">
        <v>106</v>
      </c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  <c r="AY468" s="12"/>
      <c r="AZ468" s="12"/>
      <c r="BA468" s="12"/>
      <c r="BB468" s="12"/>
      <c r="BC468" s="12"/>
      <c r="BD468" s="12"/>
      <c r="BE468" s="12"/>
    </row>
    <row r="469" spans="1:57" x14ac:dyDescent="0.2">
      <c r="A469" s="12" t="s">
        <v>5686</v>
      </c>
      <c r="B469" s="12" t="s">
        <v>5687</v>
      </c>
      <c r="C469" s="14">
        <v>46241</v>
      </c>
      <c r="D469" s="13">
        <v>6</v>
      </c>
      <c r="E469" s="14" t="s">
        <v>9047</v>
      </c>
      <c r="F469" s="12" t="s">
        <v>22006</v>
      </c>
      <c r="G469" s="13" t="s">
        <v>9044</v>
      </c>
      <c r="H469" s="12" t="s">
        <v>5688</v>
      </c>
      <c r="I469" s="12" t="s">
        <v>1096</v>
      </c>
      <c r="J469" s="12" t="s">
        <v>5689</v>
      </c>
      <c r="K469" s="12" t="s">
        <v>2606</v>
      </c>
      <c r="L469" s="12" t="s">
        <v>5690</v>
      </c>
      <c r="M469" s="12" t="s">
        <v>299</v>
      </c>
      <c r="N469" s="12" t="s">
        <v>5691</v>
      </c>
      <c r="O469" s="12" t="s">
        <v>830</v>
      </c>
      <c r="P469" s="12" t="s">
        <v>5692</v>
      </c>
      <c r="Q469" s="12" t="s">
        <v>127</v>
      </c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  <c r="AY469" s="12"/>
      <c r="AZ469" s="12"/>
      <c r="BA469" s="12"/>
      <c r="BB469" s="12"/>
      <c r="BC469" s="12"/>
      <c r="BD469" s="12"/>
      <c r="BE469" s="12"/>
    </row>
    <row r="470" spans="1:57" x14ac:dyDescent="0.2">
      <c r="A470" s="12" t="s">
        <v>5693</v>
      </c>
      <c r="B470" s="12" t="s">
        <v>5694</v>
      </c>
      <c r="C470" s="14">
        <v>46247</v>
      </c>
      <c r="D470" s="13">
        <v>3</v>
      </c>
      <c r="E470" s="14" t="s">
        <v>9047</v>
      </c>
      <c r="F470" s="12" t="s">
        <v>22006</v>
      </c>
      <c r="G470" s="13" t="s">
        <v>9050</v>
      </c>
      <c r="H470" s="12" t="s">
        <v>5695</v>
      </c>
      <c r="I470" s="12" t="s">
        <v>5696</v>
      </c>
      <c r="J470" s="12" t="s">
        <v>5697</v>
      </c>
      <c r="K470" s="12" t="s">
        <v>223</v>
      </c>
      <c r="L470" s="12" t="s">
        <v>5698</v>
      </c>
      <c r="M470" s="12" t="s">
        <v>2496</v>
      </c>
      <c r="N470" s="12" t="s">
        <v>5699</v>
      </c>
      <c r="O470" s="12" t="s">
        <v>312</v>
      </c>
      <c r="P470" s="12" t="s">
        <v>5700</v>
      </c>
      <c r="Q470" s="12" t="s">
        <v>312</v>
      </c>
      <c r="R470" s="12" t="s">
        <v>5701</v>
      </c>
      <c r="S470" s="12" t="s">
        <v>1295</v>
      </c>
      <c r="T470" s="12" t="s">
        <v>5702</v>
      </c>
      <c r="U470" s="12" t="s">
        <v>1295</v>
      </c>
      <c r="V470" s="12" t="s">
        <v>5703</v>
      </c>
      <c r="W470" s="12" t="s">
        <v>217</v>
      </c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  <c r="AY470" s="12"/>
      <c r="AZ470" s="12"/>
      <c r="BA470" s="12"/>
      <c r="BB470" s="12"/>
      <c r="BC470" s="12"/>
      <c r="BD470" s="12"/>
      <c r="BE470" s="12"/>
    </row>
    <row r="471" spans="1:57" x14ac:dyDescent="0.2">
      <c r="A471" s="12" t="s">
        <v>5704</v>
      </c>
      <c r="B471" s="12" t="s">
        <v>5705</v>
      </c>
      <c r="C471" s="14">
        <v>46241</v>
      </c>
      <c r="D471" s="13">
        <v>5</v>
      </c>
      <c r="E471" s="14" t="s">
        <v>9047</v>
      </c>
      <c r="F471" s="12" t="s">
        <v>22006</v>
      </c>
      <c r="G471" s="13" t="s">
        <v>9050</v>
      </c>
      <c r="H471" s="12" t="s">
        <v>5706</v>
      </c>
      <c r="I471" s="12" t="s">
        <v>290</v>
      </c>
      <c r="J471" s="12" t="s">
        <v>5707</v>
      </c>
      <c r="K471" s="12" t="s">
        <v>1638</v>
      </c>
      <c r="L471" s="12" t="s">
        <v>5708</v>
      </c>
      <c r="M471" s="12" t="s">
        <v>156</v>
      </c>
      <c r="N471" s="12" t="s">
        <v>5709</v>
      </c>
      <c r="O471" s="12" t="s">
        <v>563</v>
      </c>
      <c r="P471" s="12" t="s">
        <v>5710</v>
      </c>
      <c r="Q471" s="12" t="s">
        <v>1292</v>
      </c>
      <c r="R471" s="12" t="s">
        <v>5711</v>
      </c>
      <c r="S471" s="12" t="s">
        <v>317</v>
      </c>
      <c r="T471" s="12" t="s">
        <v>5712</v>
      </c>
      <c r="U471" s="12" t="s">
        <v>144</v>
      </c>
      <c r="V471" s="12" t="s">
        <v>5713</v>
      </c>
      <c r="W471" s="12" t="s">
        <v>101</v>
      </c>
      <c r="X471" s="12" t="s">
        <v>5714</v>
      </c>
      <c r="Y471" s="12" t="s">
        <v>304</v>
      </c>
      <c r="Z471" s="12" t="s">
        <v>5715</v>
      </c>
      <c r="AA471" s="12" t="s">
        <v>125</v>
      </c>
      <c r="AB471" s="12" t="s">
        <v>5716</v>
      </c>
      <c r="AC471" s="12" t="s">
        <v>86</v>
      </c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  <c r="AY471" s="12"/>
      <c r="AZ471" s="12"/>
      <c r="BA471" s="12"/>
      <c r="BB471" s="12"/>
      <c r="BC471" s="12"/>
      <c r="BD471" s="12"/>
      <c r="BE471" s="12"/>
    </row>
    <row r="472" spans="1:57" x14ac:dyDescent="0.2">
      <c r="A472" s="12" t="s">
        <v>5717</v>
      </c>
      <c r="B472" s="12" t="s">
        <v>5718</v>
      </c>
      <c r="E472" s="14" t="s">
        <v>9041</v>
      </c>
      <c r="F472" s="12" t="s">
        <v>22006</v>
      </c>
      <c r="G472" s="13" t="s">
        <v>9060</v>
      </c>
      <c r="H472" s="12" t="s">
        <v>5719</v>
      </c>
      <c r="I472" s="12" t="s">
        <v>1023</v>
      </c>
      <c r="J472" s="12" t="s">
        <v>5720</v>
      </c>
      <c r="K472" s="12" t="s">
        <v>2791</v>
      </c>
      <c r="L472" s="12" t="s">
        <v>5721</v>
      </c>
      <c r="M472" s="12" t="s">
        <v>3009</v>
      </c>
      <c r="N472" s="12" t="s">
        <v>5722</v>
      </c>
      <c r="O472" s="12" t="s">
        <v>196</v>
      </c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  <c r="AY472" s="12"/>
      <c r="AZ472" s="12"/>
      <c r="BA472" s="12"/>
      <c r="BB472" s="12"/>
      <c r="BC472" s="12"/>
      <c r="BD472" s="12"/>
      <c r="BE472" s="12"/>
    </row>
    <row r="473" spans="1:57" x14ac:dyDescent="0.2">
      <c r="A473" s="12" t="s">
        <v>5723</v>
      </c>
      <c r="B473" s="12" t="s">
        <v>5724</v>
      </c>
      <c r="E473" s="14" t="s">
        <v>9041</v>
      </c>
      <c r="F473" s="12" t="s">
        <v>22006</v>
      </c>
      <c r="G473" s="13" t="s">
        <v>9044</v>
      </c>
      <c r="H473" s="12" t="s">
        <v>5725</v>
      </c>
      <c r="I473" s="12" t="s">
        <v>310</v>
      </c>
      <c r="J473" s="12" t="s">
        <v>5726</v>
      </c>
      <c r="K473" s="12" t="s">
        <v>391</v>
      </c>
      <c r="L473" s="12" t="s">
        <v>5727</v>
      </c>
      <c r="M473" s="12" t="s">
        <v>97</v>
      </c>
      <c r="N473" s="12" t="s">
        <v>5728</v>
      </c>
      <c r="O473" s="12" t="s">
        <v>542</v>
      </c>
      <c r="P473" s="12" t="s">
        <v>5729</v>
      </c>
      <c r="Q473" s="12" t="s">
        <v>790</v>
      </c>
      <c r="R473" s="12" t="s">
        <v>5730</v>
      </c>
      <c r="S473" s="12" t="s">
        <v>333</v>
      </c>
      <c r="T473" s="12" t="s">
        <v>5731</v>
      </c>
      <c r="U473" s="12" t="s">
        <v>196</v>
      </c>
      <c r="V473" s="12" t="s">
        <v>5732</v>
      </c>
      <c r="W473" s="12" t="s">
        <v>121</v>
      </c>
      <c r="X473" s="12" t="s">
        <v>5733</v>
      </c>
      <c r="Y473" s="12" t="s">
        <v>199</v>
      </c>
      <c r="Z473" s="12" t="s">
        <v>5734</v>
      </c>
      <c r="AA473" s="12" t="s">
        <v>101</v>
      </c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  <c r="AY473" s="12"/>
      <c r="AZ473" s="12"/>
      <c r="BA473" s="12"/>
      <c r="BB473" s="12"/>
      <c r="BC473" s="12"/>
      <c r="BD473" s="12"/>
      <c r="BE473" s="12"/>
    </row>
    <row r="474" spans="1:57" x14ac:dyDescent="0.2">
      <c r="A474" s="12" t="s">
        <v>5735</v>
      </c>
      <c r="B474" s="12" t="s">
        <v>5736</v>
      </c>
      <c r="E474" s="14" t="s">
        <v>9041</v>
      </c>
      <c r="F474" s="12" t="s">
        <v>22006</v>
      </c>
      <c r="G474" s="13" t="s">
        <v>9060</v>
      </c>
      <c r="H474" s="12" t="s">
        <v>5737</v>
      </c>
      <c r="I474" s="12" t="s">
        <v>5696</v>
      </c>
      <c r="J474" s="12" t="s">
        <v>5738</v>
      </c>
      <c r="K474" s="12" t="s">
        <v>952</v>
      </c>
      <c r="L474" s="12" t="s">
        <v>5739</v>
      </c>
      <c r="M474" s="12" t="s">
        <v>459</v>
      </c>
      <c r="N474" s="12" t="s">
        <v>5740</v>
      </c>
      <c r="O474" s="12" t="s">
        <v>865</v>
      </c>
      <c r="P474" s="12" t="s">
        <v>5741</v>
      </c>
      <c r="Q474" s="12" t="s">
        <v>119</v>
      </c>
      <c r="R474" s="12" t="s">
        <v>5742</v>
      </c>
      <c r="S474" s="12" t="s">
        <v>1574</v>
      </c>
      <c r="T474" s="12" t="s">
        <v>5743</v>
      </c>
      <c r="U474" s="12" t="s">
        <v>121</v>
      </c>
      <c r="V474" s="12" t="s">
        <v>5744</v>
      </c>
      <c r="W474" s="12" t="s">
        <v>81</v>
      </c>
      <c r="X474" s="12" t="s">
        <v>5745</v>
      </c>
      <c r="Y474" s="12" t="s">
        <v>125</v>
      </c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</row>
    <row r="475" spans="1:57" x14ac:dyDescent="0.2">
      <c r="A475" s="12" t="s">
        <v>5746</v>
      </c>
      <c r="B475" s="12" t="s">
        <v>5747</v>
      </c>
      <c r="E475" s="14" t="s">
        <v>9041</v>
      </c>
      <c r="F475" s="12" t="s">
        <v>22006</v>
      </c>
      <c r="G475" s="13" t="s">
        <v>9037</v>
      </c>
      <c r="H475" s="12" t="s">
        <v>5748</v>
      </c>
      <c r="I475" s="12" t="s">
        <v>3288</v>
      </c>
      <c r="J475" s="12" t="s">
        <v>5749</v>
      </c>
      <c r="K475" s="12" t="s">
        <v>3620</v>
      </c>
      <c r="L475" s="12" t="s">
        <v>5750</v>
      </c>
      <c r="M475" s="12" t="s">
        <v>902</v>
      </c>
      <c r="N475" s="12" t="s">
        <v>5751</v>
      </c>
      <c r="O475" s="12" t="s">
        <v>565</v>
      </c>
      <c r="P475" s="12" t="s">
        <v>5752</v>
      </c>
      <c r="Q475" s="12" t="s">
        <v>315</v>
      </c>
      <c r="R475" s="12" t="s">
        <v>5753</v>
      </c>
      <c r="S475" s="12" t="s">
        <v>278</v>
      </c>
      <c r="T475" s="12" t="s">
        <v>5754</v>
      </c>
      <c r="U475" s="12" t="s">
        <v>101</v>
      </c>
      <c r="V475" s="12" t="s">
        <v>5755</v>
      </c>
      <c r="W475" s="12" t="s">
        <v>79</v>
      </c>
      <c r="X475" s="12" t="s">
        <v>5756</v>
      </c>
      <c r="Y475" s="12" t="s">
        <v>422</v>
      </c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  <c r="AY475" s="12"/>
      <c r="AZ475" s="12"/>
      <c r="BA475" s="12"/>
      <c r="BB475" s="12"/>
      <c r="BC475" s="12"/>
      <c r="BD475" s="12"/>
      <c r="BE475" s="12"/>
    </row>
    <row r="476" spans="1:57" x14ac:dyDescent="0.2">
      <c r="A476" s="12" t="s">
        <v>5757</v>
      </c>
      <c r="B476" s="12" t="s">
        <v>5758</v>
      </c>
      <c r="D476" s="13">
        <v>7</v>
      </c>
      <c r="E476" s="14" t="s">
        <v>9041</v>
      </c>
      <c r="F476" s="12" t="s">
        <v>22006</v>
      </c>
      <c r="G476" s="13" t="s">
        <v>9060</v>
      </c>
      <c r="H476" s="12" t="s">
        <v>5759</v>
      </c>
      <c r="I476" s="12" t="s">
        <v>5760</v>
      </c>
      <c r="J476" s="12" t="s">
        <v>5761</v>
      </c>
      <c r="K476" s="12" t="s">
        <v>154</v>
      </c>
      <c r="L476" s="12" t="s">
        <v>5762</v>
      </c>
      <c r="M476" s="12" t="s">
        <v>171</v>
      </c>
      <c r="N476" s="12" t="s">
        <v>5763</v>
      </c>
      <c r="O476" s="12" t="s">
        <v>94</v>
      </c>
      <c r="P476" s="12" t="s">
        <v>5764</v>
      </c>
      <c r="Q476" s="12" t="s">
        <v>94</v>
      </c>
      <c r="R476" s="12" t="s">
        <v>5765</v>
      </c>
      <c r="S476" s="12" t="s">
        <v>79</v>
      </c>
      <c r="T476" s="12" t="s">
        <v>5766</v>
      </c>
      <c r="U476" s="12" t="s">
        <v>81</v>
      </c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  <c r="AY476" s="12"/>
      <c r="AZ476" s="12"/>
      <c r="BA476" s="12"/>
      <c r="BB476" s="12"/>
      <c r="BC476" s="12"/>
      <c r="BD476" s="12"/>
      <c r="BE476" s="12"/>
    </row>
    <row r="477" spans="1:57" x14ac:dyDescent="0.2">
      <c r="A477" s="12" t="s">
        <v>5767</v>
      </c>
      <c r="B477" s="12" t="s">
        <v>5768</v>
      </c>
      <c r="E477" s="14" t="s">
        <v>9041</v>
      </c>
      <c r="F477" s="12" t="s">
        <v>22006</v>
      </c>
      <c r="G477" s="13" t="s">
        <v>9050</v>
      </c>
      <c r="H477" s="12" t="s">
        <v>5769</v>
      </c>
      <c r="I477" s="12" t="s">
        <v>413</v>
      </c>
      <c r="J477" s="12" t="s">
        <v>5770</v>
      </c>
      <c r="K477" s="12" t="s">
        <v>676</v>
      </c>
      <c r="L477" s="12" t="s">
        <v>5771</v>
      </c>
      <c r="M477" s="12" t="s">
        <v>982</v>
      </c>
      <c r="N477" s="12" t="s">
        <v>5772</v>
      </c>
      <c r="O477" s="12" t="s">
        <v>217</v>
      </c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  <c r="AY477" s="12"/>
      <c r="AZ477" s="12"/>
      <c r="BA477" s="12"/>
      <c r="BB477" s="12"/>
      <c r="BC477" s="12"/>
      <c r="BD477" s="12"/>
      <c r="BE477" s="12"/>
    </row>
    <row r="478" spans="1:57" x14ac:dyDescent="0.2">
      <c r="A478" s="12" t="s">
        <v>5773</v>
      </c>
      <c r="B478" s="12" t="s">
        <v>5774</v>
      </c>
      <c r="C478" s="14">
        <v>46241</v>
      </c>
      <c r="D478" s="13">
        <v>4</v>
      </c>
      <c r="E478" s="14" t="s">
        <v>9047</v>
      </c>
      <c r="F478" s="12" t="s">
        <v>22006</v>
      </c>
      <c r="G478" s="13" t="s">
        <v>9044</v>
      </c>
      <c r="H478" s="12" t="s">
        <v>5775</v>
      </c>
      <c r="I478" s="12" t="s">
        <v>5776</v>
      </c>
      <c r="J478" s="12" t="s">
        <v>5777</v>
      </c>
      <c r="K478" s="12" t="s">
        <v>2240</v>
      </c>
      <c r="L478" s="12" t="s">
        <v>5778</v>
      </c>
      <c r="M478" s="12" t="s">
        <v>580</v>
      </c>
      <c r="N478" s="12" t="s">
        <v>5779</v>
      </c>
      <c r="O478" s="12" t="s">
        <v>319</v>
      </c>
      <c r="P478" s="12" t="s">
        <v>5780</v>
      </c>
      <c r="Q478" s="12" t="s">
        <v>76</v>
      </c>
      <c r="R478" s="12" t="s">
        <v>5781</v>
      </c>
      <c r="S478" s="12" t="s">
        <v>86</v>
      </c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  <c r="AY478" s="12"/>
      <c r="AZ478" s="12"/>
      <c r="BA478" s="12"/>
      <c r="BB478" s="12"/>
      <c r="BC478" s="12"/>
      <c r="BD478" s="12"/>
      <c r="BE478" s="12"/>
    </row>
    <row r="479" spans="1:57" x14ac:dyDescent="0.2">
      <c r="A479" s="12" t="s">
        <v>5782</v>
      </c>
      <c r="B479" s="12" t="s">
        <v>5783</v>
      </c>
      <c r="C479" s="14">
        <v>46241</v>
      </c>
      <c r="D479" s="13">
        <v>4</v>
      </c>
      <c r="E479" s="14" t="s">
        <v>9047</v>
      </c>
      <c r="F479" s="12" t="s">
        <v>22006</v>
      </c>
      <c r="G479" s="13" t="s">
        <v>9037</v>
      </c>
      <c r="H479" s="12" t="s">
        <v>5784</v>
      </c>
      <c r="I479" s="12" t="s">
        <v>288</v>
      </c>
      <c r="J479" s="12" t="s">
        <v>5785</v>
      </c>
      <c r="K479" s="12" t="s">
        <v>1153</v>
      </c>
      <c r="L479" s="12" t="s">
        <v>5786</v>
      </c>
      <c r="M479" s="12" t="s">
        <v>592</v>
      </c>
      <c r="N479" s="12" t="s">
        <v>5787</v>
      </c>
      <c r="O479" s="12" t="s">
        <v>94</v>
      </c>
      <c r="P479" s="12" t="s">
        <v>5788</v>
      </c>
      <c r="Q479" s="12" t="s">
        <v>119</v>
      </c>
      <c r="R479" s="12" t="s">
        <v>5789</v>
      </c>
      <c r="S479" s="12" t="s">
        <v>446</v>
      </c>
      <c r="T479" s="12" t="s">
        <v>5790</v>
      </c>
      <c r="U479" s="12" t="s">
        <v>446</v>
      </c>
      <c r="V479" s="12" t="s">
        <v>5791</v>
      </c>
      <c r="W479" s="12" t="s">
        <v>74</v>
      </c>
      <c r="X479" s="12" t="s">
        <v>5792</v>
      </c>
      <c r="Y479" s="12" t="s">
        <v>74</v>
      </c>
      <c r="Z479" s="12" t="s">
        <v>5793</v>
      </c>
      <c r="AA479" s="12" t="s">
        <v>74</v>
      </c>
      <c r="AB479" s="12" t="s">
        <v>5794</v>
      </c>
      <c r="AC479" s="12" t="s">
        <v>74</v>
      </c>
      <c r="AD479" s="12" t="s">
        <v>5795</v>
      </c>
      <c r="AE479" s="12" t="s">
        <v>101</v>
      </c>
      <c r="AF479" s="12" t="s">
        <v>5796</v>
      </c>
      <c r="AG479" s="12" t="s">
        <v>106</v>
      </c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  <c r="AY479" s="12"/>
      <c r="AZ479" s="12"/>
      <c r="BA479" s="12"/>
      <c r="BB479" s="12"/>
      <c r="BC479" s="12"/>
      <c r="BD479" s="12"/>
      <c r="BE479" s="12"/>
    </row>
    <row r="480" spans="1:57" x14ac:dyDescent="0.2">
      <c r="A480" s="12" t="s">
        <v>5797</v>
      </c>
      <c r="B480" s="12" t="s">
        <v>5798</v>
      </c>
      <c r="E480" s="14" t="s">
        <v>9041</v>
      </c>
      <c r="F480" s="12" t="s">
        <v>22006</v>
      </c>
      <c r="G480" s="13" t="s">
        <v>9050</v>
      </c>
      <c r="H480" s="12" t="s">
        <v>5799</v>
      </c>
      <c r="I480" s="12" t="s">
        <v>5800</v>
      </c>
      <c r="J480" s="12" t="s">
        <v>5801</v>
      </c>
      <c r="K480" s="12" t="s">
        <v>496</v>
      </c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  <c r="AY480" s="12"/>
      <c r="AZ480" s="12"/>
      <c r="BA480" s="12"/>
      <c r="BB480" s="12"/>
      <c r="BC480" s="12"/>
      <c r="BD480" s="12"/>
      <c r="BE480" s="12"/>
    </row>
    <row r="481" spans="1:57" x14ac:dyDescent="0.2">
      <c r="A481" s="12" t="s">
        <v>5802</v>
      </c>
      <c r="B481" s="12" t="s">
        <v>5803</v>
      </c>
      <c r="C481" s="14">
        <v>46255</v>
      </c>
      <c r="D481" s="13">
        <v>7</v>
      </c>
      <c r="E481" s="14" t="s">
        <v>9047</v>
      </c>
      <c r="F481" s="12" t="s">
        <v>22006</v>
      </c>
      <c r="G481" s="13" t="s">
        <v>9060</v>
      </c>
      <c r="H481" s="12" t="s">
        <v>5804</v>
      </c>
      <c r="I481" s="12" t="s">
        <v>2557</v>
      </c>
      <c r="J481" s="12" t="s">
        <v>5805</v>
      </c>
      <c r="K481" s="12" t="s">
        <v>275</v>
      </c>
      <c r="L481" s="12" t="s">
        <v>5806</v>
      </c>
      <c r="M481" s="12" t="s">
        <v>528</v>
      </c>
      <c r="N481" s="12" t="s">
        <v>5807</v>
      </c>
      <c r="O481" s="12" t="s">
        <v>76</v>
      </c>
      <c r="P481" s="12" t="s">
        <v>5808</v>
      </c>
      <c r="Q481" s="12" t="s">
        <v>76</v>
      </c>
      <c r="R481" s="12" t="s">
        <v>4554</v>
      </c>
      <c r="S481" s="12" t="s">
        <v>422</v>
      </c>
      <c r="T481" s="12" t="s">
        <v>5809</v>
      </c>
      <c r="U481" s="12" t="s">
        <v>422</v>
      </c>
      <c r="V481" s="12" t="s">
        <v>5810</v>
      </c>
      <c r="W481" s="12" t="s">
        <v>131</v>
      </c>
      <c r="X481" s="12" t="s">
        <v>5811</v>
      </c>
      <c r="Y481" s="12" t="s">
        <v>131</v>
      </c>
      <c r="Z481" s="12" t="s">
        <v>5812</v>
      </c>
      <c r="AA481" s="12" t="s">
        <v>86</v>
      </c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  <c r="AY481" s="12"/>
      <c r="AZ481" s="12"/>
      <c r="BA481" s="12"/>
      <c r="BB481" s="12"/>
      <c r="BC481" s="12"/>
      <c r="BD481" s="12"/>
      <c r="BE481" s="12"/>
    </row>
    <row r="482" spans="1:57" x14ac:dyDescent="0.2">
      <c r="A482" s="12" t="s">
        <v>5813</v>
      </c>
      <c r="B482" s="12" t="s">
        <v>5814</v>
      </c>
      <c r="E482" s="14" t="s">
        <v>9041</v>
      </c>
      <c r="F482" s="12" t="s">
        <v>22006</v>
      </c>
      <c r="G482" s="13" t="s">
        <v>9044</v>
      </c>
      <c r="H482" s="12" t="s">
        <v>5815</v>
      </c>
      <c r="I482" s="12" t="s">
        <v>5816</v>
      </c>
      <c r="J482" s="12" t="s">
        <v>5817</v>
      </c>
      <c r="K482" s="12" t="s">
        <v>2024</v>
      </c>
      <c r="L482" s="12" t="s">
        <v>5818</v>
      </c>
      <c r="M482" s="12" t="s">
        <v>485</v>
      </c>
      <c r="N482" s="12" t="s">
        <v>5819</v>
      </c>
      <c r="O482" s="12" t="s">
        <v>68</v>
      </c>
      <c r="P482" s="12" t="s">
        <v>5820</v>
      </c>
      <c r="Q482" s="12" t="s">
        <v>744</v>
      </c>
      <c r="R482" s="12" t="s">
        <v>5821</v>
      </c>
      <c r="S482" s="12" t="s">
        <v>1295</v>
      </c>
      <c r="T482" s="12" t="s">
        <v>5822</v>
      </c>
      <c r="U482" s="12" t="s">
        <v>59</v>
      </c>
      <c r="V482" s="12" t="s">
        <v>5823</v>
      </c>
      <c r="W482" s="12" t="s">
        <v>144</v>
      </c>
      <c r="X482" s="12" t="s">
        <v>5824</v>
      </c>
      <c r="Y482" s="12" t="s">
        <v>79</v>
      </c>
      <c r="Z482" s="12" t="s">
        <v>5825</v>
      </c>
      <c r="AA482" s="12" t="s">
        <v>81</v>
      </c>
      <c r="AB482" s="12" t="s">
        <v>5826</v>
      </c>
      <c r="AC482" s="12" t="s">
        <v>81</v>
      </c>
      <c r="AD482" s="12" t="s">
        <v>5827</v>
      </c>
      <c r="AE482" s="12" t="s">
        <v>217</v>
      </c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  <c r="AY482" s="12"/>
      <c r="AZ482" s="12"/>
      <c r="BA482" s="12"/>
      <c r="BB482" s="12"/>
      <c r="BC482" s="12"/>
      <c r="BD482" s="12"/>
      <c r="BE482" s="12"/>
    </row>
    <row r="483" spans="1:57" x14ac:dyDescent="0.2">
      <c r="A483" s="12" t="s">
        <v>5828</v>
      </c>
      <c r="B483" s="12" t="s">
        <v>5829</v>
      </c>
      <c r="C483" s="14">
        <v>46247</v>
      </c>
      <c r="E483" s="14" t="s">
        <v>9047</v>
      </c>
      <c r="F483" s="12" t="s">
        <v>22006</v>
      </c>
      <c r="G483" s="13" t="s">
        <v>9050</v>
      </c>
      <c r="H483" s="12" t="s">
        <v>5830</v>
      </c>
      <c r="I483" s="12" t="s">
        <v>950</v>
      </c>
      <c r="J483" s="12" t="s">
        <v>5831</v>
      </c>
      <c r="K483" s="12" t="s">
        <v>156</v>
      </c>
      <c r="L483" s="12" t="s">
        <v>5832</v>
      </c>
      <c r="M483" s="12" t="s">
        <v>1283</v>
      </c>
      <c r="N483" s="12" t="s">
        <v>5833</v>
      </c>
      <c r="O483" s="12" t="s">
        <v>139</v>
      </c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  <c r="AY483" s="12"/>
      <c r="AZ483" s="12"/>
      <c r="BA483" s="12"/>
      <c r="BB483" s="12"/>
      <c r="BC483" s="12"/>
      <c r="BD483" s="12"/>
      <c r="BE483" s="12"/>
    </row>
    <row r="484" spans="1:57" x14ac:dyDescent="0.2">
      <c r="A484" s="12" t="s">
        <v>5834</v>
      </c>
      <c r="B484" s="12" t="s">
        <v>5835</v>
      </c>
      <c r="C484" s="14">
        <v>46247</v>
      </c>
      <c r="E484" s="14" t="s">
        <v>9047</v>
      </c>
      <c r="F484" s="12" t="s">
        <v>22006</v>
      </c>
      <c r="G484" s="13" t="s">
        <v>9044</v>
      </c>
      <c r="H484" s="12" t="s">
        <v>5836</v>
      </c>
      <c r="I484" s="12" t="s">
        <v>5837</v>
      </c>
      <c r="J484" s="12" t="s">
        <v>5838</v>
      </c>
      <c r="K484" s="12" t="s">
        <v>2355</v>
      </c>
      <c r="L484" s="12" t="s">
        <v>5839</v>
      </c>
      <c r="M484" s="12" t="s">
        <v>1567</v>
      </c>
      <c r="N484" s="12" t="s">
        <v>5840</v>
      </c>
      <c r="O484" s="12" t="s">
        <v>99</v>
      </c>
      <c r="P484" s="12" t="s">
        <v>5841</v>
      </c>
      <c r="Q484" s="12" t="s">
        <v>99</v>
      </c>
      <c r="R484" s="12" t="s">
        <v>5842</v>
      </c>
      <c r="S484" s="12" t="s">
        <v>260</v>
      </c>
      <c r="T484" s="12" t="s">
        <v>5843</v>
      </c>
      <c r="U484" s="12" t="s">
        <v>72</v>
      </c>
      <c r="V484" s="12" t="s">
        <v>5844</v>
      </c>
      <c r="W484" s="12" t="s">
        <v>81</v>
      </c>
      <c r="X484" s="12" t="s">
        <v>5845</v>
      </c>
      <c r="Y484" s="12" t="s">
        <v>304</v>
      </c>
      <c r="Z484" s="12" t="s">
        <v>5846</v>
      </c>
      <c r="AA484" s="12" t="s">
        <v>217</v>
      </c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  <c r="AY484" s="12"/>
      <c r="AZ484" s="12"/>
      <c r="BA484" s="12"/>
      <c r="BB484" s="12"/>
      <c r="BC484" s="12"/>
      <c r="BD484" s="12"/>
      <c r="BE484" s="12"/>
    </row>
    <row r="485" spans="1:57" x14ac:dyDescent="0.2">
      <c r="A485" s="12" t="s">
        <v>5847</v>
      </c>
      <c r="B485" s="12" t="s">
        <v>5848</v>
      </c>
      <c r="C485" s="14">
        <v>46241</v>
      </c>
      <c r="D485" s="13">
        <v>2</v>
      </c>
      <c r="E485" s="14" t="s">
        <v>9047</v>
      </c>
      <c r="F485" s="12" t="s">
        <v>22006</v>
      </c>
      <c r="G485" s="13" t="s">
        <v>9050</v>
      </c>
      <c r="H485" s="12" t="s">
        <v>5849</v>
      </c>
      <c r="I485" s="12" t="s">
        <v>1724</v>
      </c>
      <c r="J485" s="12" t="s">
        <v>5850</v>
      </c>
      <c r="K485" s="12" t="s">
        <v>317</v>
      </c>
      <c r="L485" s="12" t="s">
        <v>5851</v>
      </c>
      <c r="M485" s="12" t="s">
        <v>275</v>
      </c>
      <c r="N485" s="12" t="s">
        <v>5852</v>
      </c>
      <c r="O485" s="12" t="s">
        <v>275</v>
      </c>
      <c r="P485" s="12" t="s">
        <v>5853</v>
      </c>
      <c r="Q485" s="12" t="s">
        <v>275</v>
      </c>
      <c r="R485" s="12" t="s">
        <v>5854</v>
      </c>
      <c r="S485" s="12" t="s">
        <v>199</v>
      </c>
      <c r="T485" s="12" t="s">
        <v>5855</v>
      </c>
      <c r="U485" s="12" t="s">
        <v>79</v>
      </c>
      <c r="V485" s="12" t="s">
        <v>5856</v>
      </c>
      <c r="W485" s="12" t="s">
        <v>79</v>
      </c>
      <c r="X485" s="12" t="s">
        <v>5857</v>
      </c>
      <c r="Y485" s="12" t="s">
        <v>304</v>
      </c>
      <c r="Z485" s="12" t="s">
        <v>5858</v>
      </c>
      <c r="AA485" s="12" t="s">
        <v>106</v>
      </c>
      <c r="AB485" s="12" t="s">
        <v>5859</v>
      </c>
      <c r="AC485" s="12" t="s">
        <v>125</v>
      </c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  <c r="AY485" s="12"/>
      <c r="AZ485" s="12"/>
      <c r="BA485" s="12"/>
      <c r="BB485" s="12"/>
      <c r="BC485" s="12"/>
      <c r="BD485" s="12"/>
      <c r="BE485" s="12"/>
    </row>
    <row r="486" spans="1:57" x14ac:dyDescent="0.2">
      <c r="A486" s="12" t="s">
        <v>5860</v>
      </c>
      <c r="B486" s="12" t="s">
        <v>5861</v>
      </c>
      <c r="C486" s="14">
        <v>46255</v>
      </c>
      <c r="D486" s="13">
        <v>2</v>
      </c>
      <c r="E486" s="14" t="s">
        <v>9047</v>
      </c>
      <c r="F486" s="12" t="s">
        <v>22006</v>
      </c>
      <c r="G486" s="13" t="s">
        <v>9060</v>
      </c>
      <c r="H486" s="12" t="s">
        <v>5862</v>
      </c>
      <c r="I486" s="12" t="s">
        <v>2956</v>
      </c>
      <c r="J486" s="12" t="s">
        <v>5863</v>
      </c>
      <c r="K486" s="12" t="s">
        <v>711</v>
      </c>
      <c r="L486" s="12" t="s">
        <v>5864</v>
      </c>
      <c r="M486" s="12" t="s">
        <v>2240</v>
      </c>
      <c r="N486" s="12" t="s">
        <v>5865</v>
      </c>
      <c r="O486" s="12" t="s">
        <v>76</v>
      </c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  <c r="AY486" s="12"/>
      <c r="AZ486" s="12"/>
      <c r="BA486" s="12"/>
      <c r="BB486" s="12"/>
      <c r="BC486" s="12"/>
      <c r="BD486" s="12"/>
      <c r="BE486" s="12"/>
    </row>
    <row r="487" spans="1:57" x14ac:dyDescent="0.2">
      <c r="A487" s="12" t="s">
        <v>5866</v>
      </c>
      <c r="B487" s="12" t="s">
        <v>5867</v>
      </c>
      <c r="E487" s="14" t="s">
        <v>9041</v>
      </c>
      <c r="F487" s="12" t="s">
        <v>22006</v>
      </c>
      <c r="G487" s="13" t="s">
        <v>9044</v>
      </c>
      <c r="H487" s="12" t="s">
        <v>5868</v>
      </c>
      <c r="I487" s="12" t="s">
        <v>651</v>
      </c>
      <c r="J487" s="12" t="s">
        <v>5869</v>
      </c>
      <c r="K487" s="12" t="s">
        <v>1265</v>
      </c>
      <c r="L487" s="12" t="s">
        <v>5870</v>
      </c>
      <c r="M487" s="12" t="s">
        <v>210</v>
      </c>
      <c r="N487" s="12" t="s">
        <v>5871</v>
      </c>
      <c r="O487" s="12" t="s">
        <v>1328</v>
      </c>
      <c r="P487" s="12" t="s">
        <v>5872</v>
      </c>
      <c r="Q487" s="12" t="s">
        <v>101</v>
      </c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  <c r="AY487" s="12"/>
      <c r="AZ487" s="12"/>
      <c r="BA487" s="12"/>
      <c r="BB487" s="12"/>
      <c r="BC487" s="12"/>
      <c r="BD487" s="12"/>
      <c r="BE487" s="12"/>
    </row>
    <row r="488" spans="1:57" x14ac:dyDescent="0.2">
      <c r="A488" s="12" t="s">
        <v>5873</v>
      </c>
      <c r="B488" s="12" t="s">
        <v>5874</v>
      </c>
      <c r="D488" s="13">
        <v>5</v>
      </c>
      <c r="E488" s="14" t="s">
        <v>9041</v>
      </c>
      <c r="F488" s="12" t="s">
        <v>22006</v>
      </c>
      <c r="G488" s="13" t="s">
        <v>9060</v>
      </c>
      <c r="H488" s="12" t="s">
        <v>778</v>
      </c>
      <c r="I488" s="12" t="s">
        <v>129</v>
      </c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  <c r="AY488" s="12"/>
      <c r="AZ488" s="12"/>
      <c r="BA488" s="12"/>
      <c r="BB488" s="12"/>
      <c r="BC488" s="12"/>
      <c r="BD488" s="12"/>
      <c r="BE488" s="12"/>
    </row>
    <row r="489" spans="1:57" x14ac:dyDescent="0.2">
      <c r="A489" s="12" t="s">
        <v>5875</v>
      </c>
      <c r="B489" s="12" t="s">
        <v>5876</v>
      </c>
      <c r="C489" s="14">
        <v>46241</v>
      </c>
      <c r="D489" s="13">
        <v>7</v>
      </c>
      <c r="E489" s="14" t="s">
        <v>9047</v>
      </c>
      <c r="F489" s="12" t="s">
        <v>22006</v>
      </c>
      <c r="G489" s="13" t="s">
        <v>9037</v>
      </c>
      <c r="H489" s="12" t="s">
        <v>5877</v>
      </c>
      <c r="I489" s="12" t="s">
        <v>5776</v>
      </c>
      <c r="J489" s="12" t="s">
        <v>5878</v>
      </c>
      <c r="K489" s="12" t="s">
        <v>5879</v>
      </c>
      <c r="L489" s="12" t="s">
        <v>5880</v>
      </c>
      <c r="M489" s="12" t="s">
        <v>1584</v>
      </c>
      <c r="N489" s="12" t="s">
        <v>5881</v>
      </c>
      <c r="O489" s="12" t="s">
        <v>121</v>
      </c>
      <c r="P489" s="12" t="s">
        <v>5882</v>
      </c>
      <c r="Q489" s="12" t="s">
        <v>76</v>
      </c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  <c r="AY489" s="12"/>
      <c r="AZ489" s="12"/>
      <c r="BA489" s="12"/>
      <c r="BB489" s="12"/>
      <c r="BC489" s="12"/>
      <c r="BD489" s="12"/>
      <c r="BE489" s="12"/>
    </row>
    <row r="490" spans="1:57" x14ac:dyDescent="0.2">
      <c r="A490" s="12" t="s">
        <v>5883</v>
      </c>
      <c r="B490" s="12" t="s">
        <v>5884</v>
      </c>
      <c r="C490" s="14">
        <v>46241</v>
      </c>
      <c r="D490" s="13">
        <v>7</v>
      </c>
      <c r="E490" s="14" t="s">
        <v>9047</v>
      </c>
      <c r="F490" s="12" t="s">
        <v>22006</v>
      </c>
      <c r="G490" s="13" t="s">
        <v>9060</v>
      </c>
      <c r="H490" s="12" t="s">
        <v>5885</v>
      </c>
      <c r="I490" s="12" t="s">
        <v>1023</v>
      </c>
      <c r="J490" s="12" t="s">
        <v>5886</v>
      </c>
      <c r="K490" s="12" t="s">
        <v>429</v>
      </c>
      <c r="L490" s="12" t="s">
        <v>5887</v>
      </c>
      <c r="M490" s="12" t="s">
        <v>767</v>
      </c>
      <c r="N490" s="12" t="s">
        <v>5888</v>
      </c>
      <c r="O490" s="12" t="s">
        <v>1295</v>
      </c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  <c r="AY490" s="12"/>
      <c r="AZ490" s="12"/>
      <c r="BA490" s="12"/>
      <c r="BB490" s="12"/>
      <c r="BC490" s="12"/>
      <c r="BD490" s="12"/>
      <c r="BE490" s="12"/>
    </row>
    <row r="491" spans="1:57" x14ac:dyDescent="0.2">
      <c r="A491" s="12" t="s">
        <v>5889</v>
      </c>
      <c r="B491" s="12" t="s">
        <v>5890</v>
      </c>
      <c r="C491" s="14">
        <v>46241</v>
      </c>
      <c r="D491" s="13">
        <v>5</v>
      </c>
      <c r="E491" s="14" t="s">
        <v>9047</v>
      </c>
      <c r="F491" s="12" t="s">
        <v>22006</v>
      </c>
      <c r="G491" s="13" t="s">
        <v>9060</v>
      </c>
      <c r="H491" s="12" t="s">
        <v>5891</v>
      </c>
      <c r="I491" s="12" t="s">
        <v>5892</v>
      </c>
      <c r="J491" s="12" t="s">
        <v>5893</v>
      </c>
      <c r="K491" s="12" t="s">
        <v>952</v>
      </c>
      <c r="L491" s="12" t="s">
        <v>5894</v>
      </c>
      <c r="M491" s="12" t="s">
        <v>76</v>
      </c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  <c r="AY491" s="12"/>
      <c r="AZ491" s="12"/>
      <c r="BA491" s="12"/>
      <c r="BB491" s="12"/>
      <c r="BC491" s="12"/>
      <c r="BD491" s="12"/>
      <c r="BE491" s="12"/>
    </row>
    <row r="492" spans="1:57" x14ac:dyDescent="0.2">
      <c r="A492" s="12" t="s">
        <v>5895</v>
      </c>
      <c r="B492" s="12" t="s">
        <v>5896</v>
      </c>
      <c r="C492" s="14">
        <v>46241</v>
      </c>
      <c r="D492" s="13">
        <v>3</v>
      </c>
      <c r="E492" s="14" t="s">
        <v>9047</v>
      </c>
      <c r="F492" s="12" t="s">
        <v>22006</v>
      </c>
      <c r="G492" s="13" t="s">
        <v>9044</v>
      </c>
      <c r="H492" s="12" t="s">
        <v>5897</v>
      </c>
      <c r="I492" s="12" t="s">
        <v>5898</v>
      </c>
      <c r="J492" s="12" t="s">
        <v>5899</v>
      </c>
      <c r="K492" s="12" t="s">
        <v>2663</v>
      </c>
      <c r="L492" s="12" t="s">
        <v>5900</v>
      </c>
      <c r="M492" s="12" t="s">
        <v>333</v>
      </c>
      <c r="N492" s="12" t="s">
        <v>5901</v>
      </c>
      <c r="O492" s="12" t="s">
        <v>199</v>
      </c>
      <c r="P492" s="12" t="s">
        <v>5902</v>
      </c>
      <c r="Q492" s="12" t="s">
        <v>76</v>
      </c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</row>
    <row r="493" spans="1:57" x14ac:dyDescent="0.2">
      <c r="A493" s="12" t="s">
        <v>5903</v>
      </c>
      <c r="B493" s="12" t="s">
        <v>5904</v>
      </c>
      <c r="C493" s="14">
        <v>46241</v>
      </c>
      <c r="D493" s="13">
        <v>6</v>
      </c>
      <c r="E493" s="14" t="s">
        <v>9047</v>
      </c>
      <c r="F493" s="12" t="s">
        <v>22006</v>
      </c>
      <c r="G493" s="13" t="s">
        <v>9060</v>
      </c>
      <c r="H493" s="12" t="s">
        <v>5905</v>
      </c>
      <c r="I493" s="12" t="s">
        <v>5906</v>
      </c>
      <c r="J493" s="12" t="s">
        <v>5907</v>
      </c>
      <c r="K493" s="12" t="s">
        <v>116</v>
      </c>
      <c r="L493" s="12" t="s">
        <v>5908</v>
      </c>
      <c r="M493" s="12" t="s">
        <v>59</v>
      </c>
      <c r="N493" s="12" t="s">
        <v>5909</v>
      </c>
      <c r="O493" s="12" t="s">
        <v>144</v>
      </c>
      <c r="P493" s="12" t="s">
        <v>5910</v>
      </c>
      <c r="Q493" s="12" t="s">
        <v>125</v>
      </c>
      <c r="R493" s="12" t="s">
        <v>5911</v>
      </c>
      <c r="S493" s="12" t="s">
        <v>84</v>
      </c>
      <c r="T493" s="12" t="s">
        <v>5912</v>
      </c>
      <c r="U493" s="12" t="s">
        <v>84</v>
      </c>
      <c r="V493" s="12" t="s">
        <v>5913</v>
      </c>
      <c r="W493" s="12" t="s">
        <v>86</v>
      </c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  <c r="AY493" s="12"/>
      <c r="AZ493" s="12"/>
      <c r="BA493" s="12"/>
      <c r="BB493" s="12"/>
      <c r="BC493" s="12"/>
      <c r="BD493" s="12"/>
      <c r="BE493" s="12"/>
    </row>
    <row r="494" spans="1:57" x14ac:dyDescent="0.2">
      <c r="A494" s="12" t="s">
        <v>5914</v>
      </c>
      <c r="B494" s="12" t="s">
        <v>5915</v>
      </c>
      <c r="C494" s="14">
        <v>46241</v>
      </c>
      <c r="D494" s="13">
        <v>8</v>
      </c>
      <c r="E494" s="14" t="s">
        <v>9047</v>
      </c>
      <c r="F494" s="12" t="s">
        <v>22006</v>
      </c>
      <c r="G494" s="13" t="s">
        <v>9044</v>
      </c>
      <c r="H494" s="12" t="s">
        <v>5916</v>
      </c>
      <c r="I494" s="12" t="s">
        <v>5917</v>
      </c>
      <c r="J494" s="12" t="s">
        <v>5918</v>
      </c>
      <c r="K494" s="12" t="s">
        <v>5919</v>
      </c>
      <c r="L494" s="12" t="s">
        <v>5920</v>
      </c>
      <c r="M494" s="12" t="s">
        <v>958</v>
      </c>
      <c r="N494" s="12" t="s">
        <v>5921</v>
      </c>
      <c r="O494" s="12" t="s">
        <v>312</v>
      </c>
      <c r="P494" s="12" t="s">
        <v>5922</v>
      </c>
      <c r="Q494" s="12" t="s">
        <v>144</v>
      </c>
      <c r="R494" s="12" t="s">
        <v>5923</v>
      </c>
      <c r="S494" s="12" t="s">
        <v>127</v>
      </c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  <c r="AY494" s="12"/>
      <c r="AZ494" s="12"/>
      <c r="BA494" s="12"/>
      <c r="BB494" s="12"/>
      <c r="BC494" s="12"/>
      <c r="BD494" s="12"/>
      <c r="BE494" s="12"/>
    </row>
    <row r="495" spans="1:57" x14ac:dyDescent="0.2">
      <c r="A495" s="12" t="s">
        <v>5924</v>
      </c>
      <c r="B495" s="12" t="s">
        <v>5925</v>
      </c>
      <c r="C495" s="14">
        <v>46241</v>
      </c>
      <c r="E495" s="14" t="s">
        <v>9047</v>
      </c>
      <c r="F495" s="12" t="s">
        <v>22006</v>
      </c>
      <c r="G495" s="13" t="s">
        <v>9060</v>
      </c>
      <c r="H495" s="12" t="s">
        <v>5926</v>
      </c>
      <c r="I495" s="12" t="s">
        <v>2537</v>
      </c>
      <c r="J495" s="12" t="s">
        <v>5927</v>
      </c>
      <c r="K495" s="12" t="s">
        <v>1493</v>
      </c>
      <c r="L495" s="12" t="s">
        <v>5928</v>
      </c>
      <c r="M495" s="12" t="s">
        <v>470</v>
      </c>
      <c r="N495" s="12" t="s">
        <v>5929</v>
      </c>
      <c r="O495" s="12" t="s">
        <v>3410</v>
      </c>
      <c r="P495" s="12" t="s">
        <v>5930</v>
      </c>
      <c r="Q495" s="12" t="s">
        <v>1120</v>
      </c>
      <c r="R495" s="12" t="s">
        <v>5931</v>
      </c>
      <c r="S495" s="12" t="s">
        <v>360</v>
      </c>
      <c r="T495" s="12" t="s">
        <v>5932</v>
      </c>
      <c r="U495" s="12" t="s">
        <v>92</v>
      </c>
      <c r="V495" s="12" t="s">
        <v>5933</v>
      </c>
      <c r="W495" s="12" t="s">
        <v>918</v>
      </c>
      <c r="X495" s="12" t="s">
        <v>5934</v>
      </c>
      <c r="Y495" s="12" t="s">
        <v>459</v>
      </c>
      <c r="Z495" s="12" t="s">
        <v>5935</v>
      </c>
      <c r="AA495" s="12" t="s">
        <v>119</v>
      </c>
      <c r="AB495" s="12" t="s">
        <v>5936</v>
      </c>
      <c r="AC495" s="12" t="s">
        <v>101</v>
      </c>
      <c r="AD495" s="12" t="s">
        <v>5937</v>
      </c>
      <c r="AE495" s="12" t="s">
        <v>125</v>
      </c>
      <c r="AF495" s="12" t="s">
        <v>5938</v>
      </c>
      <c r="AG495" s="12" t="s">
        <v>84</v>
      </c>
      <c r="AH495" s="12" t="s">
        <v>5939</v>
      </c>
      <c r="AI495" s="12" t="s">
        <v>84</v>
      </c>
      <c r="AJ495" s="12" t="s">
        <v>5940</v>
      </c>
      <c r="AK495" s="12" t="s">
        <v>84</v>
      </c>
      <c r="AL495" s="12" t="s">
        <v>5941</v>
      </c>
      <c r="AM495" s="12" t="s">
        <v>422</v>
      </c>
      <c r="AN495" s="12" t="s">
        <v>5942</v>
      </c>
      <c r="AO495" s="12" t="s">
        <v>86</v>
      </c>
      <c r="AP495" s="12" t="s">
        <v>5943</v>
      </c>
      <c r="AQ495" s="12" t="s">
        <v>86</v>
      </c>
      <c r="AR495" s="12"/>
      <c r="AS495" s="12"/>
      <c r="AT495" s="12"/>
      <c r="AU495" s="12"/>
      <c r="AV495" s="12"/>
      <c r="AW495" s="12"/>
      <c r="AX495" s="12"/>
      <c r="AY495" s="12"/>
      <c r="AZ495" s="12"/>
      <c r="BA495" s="12"/>
      <c r="BB495" s="12"/>
      <c r="BC495" s="12"/>
      <c r="BD495" s="12"/>
      <c r="BE495" s="12"/>
    </row>
    <row r="496" spans="1:57" x14ac:dyDescent="0.2">
      <c r="A496" s="12" t="s">
        <v>5944</v>
      </c>
      <c r="B496" s="12" t="s">
        <v>5945</v>
      </c>
      <c r="C496" s="14">
        <v>46241</v>
      </c>
      <c r="D496" s="13">
        <v>5</v>
      </c>
      <c r="E496" s="14" t="s">
        <v>9047</v>
      </c>
      <c r="F496" s="12" t="s">
        <v>22006</v>
      </c>
      <c r="G496" s="13" t="s">
        <v>9037</v>
      </c>
      <c r="H496" s="12" t="s">
        <v>5946</v>
      </c>
      <c r="I496" s="12" t="s">
        <v>876</v>
      </c>
      <c r="J496" s="12" t="s">
        <v>5947</v>
      </c>
      <c r="K496" s="12" t="s">
        <v>1574</v>
      </c>
      <c r="L496" s="12" t="s">
        <v>5948</v>
      </c>
      <c r="M496" s="12" t="s">
        <v>1676</v>
      </c>
      <c r="N496" s="12" t="s">
        <v>5949</v>
      </c>
      <c r="O496" s="12" t="s">
        <v>446</v>
      </c>
      <c r="P496" s="12" t="s">
        <v>5950</v>
      </c>
      <c r="Q496" s="12" t="s">
        <v>214</v>
      </c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  <c r="AY496" s="12"/>
      <c r="AZ496" s="12"/>
      <c r="BA496" s="12"/>
      <c r="BB496" s="12"/>
      <c r="BC496" s="12"/>
      <c r="BD496" s="12"/>
      <c r="BE496" s="12"/>
    </row>
    <row r="497" spans="1:57" x14ac:dyDescent="0.2">
      <c r="A497" s="12" t="s">
        <v>5951</v>
      </c>
      <c r="B497" s="12" t="s">
        <v>5952</v>
      </c>
      <c r="C497" s="14">
        <v>46241</v>
      </c>
      <c r="D497" s="13">
        <v>5</v>
      </c>
      <c r="E497" s="14" t="s">
        <v>9047</v>
      </c>
      <c r="F497" s="12" t="s">
        <v>22006</v>
      </c>
      <c r="G497" s="13" t="s">
        <v>9044</v>
      </c>
      <c r="H497" s="12" t="s">
        <v>5953</v>
      </c>
      <c r="I497" s="12" t="s">
        <v>5954</v>
      </c>
      <c r="J497" s="12" t="s">
        <v>5955</v>
      </c>
      <c r="K497" s="12" t="s">
        <v>112</v>
      </c>
      <c r="L497" s="12" t="s">
        <v>5956</v>
      </c>
      <c r="M497" s="12" t="s">
        <v>5325</v>
      </c>
      <c r="N497" s="12" t="s">
        <v>5957</v>
      </c>
      <c r="O497" s="12" t="s">
        <v>952</v>
      </c>
      <c r="P497" s="12" t="s">
        <v>5958</v>
      </c>
      <c r="Q497" s="12" t="s">
        <v>565</v>
      </c>
      <c r="R497" s="12" t="s">
        <v>5959</v>
      </c>
      <c r="S497" s="12" t="s">
        <v>161</v>
      </c>
      <c r="T497" s="12" t="s">
        <v>5960</v>
      </c>
      <c r="U497" s="12" t="s">
        <v>59</v>
      </c>
      <c r="V497" s="12" t="s">
        <v>5961</v>
      </c>
      <c r="W497" s="12" t="s">
        <v>635</v>
      </c>
      <c r="X497" s="12" t="s">
        <v>5962</v>
      </c>
      <c r="Y497" s="12" t="s">
        <v>79</v>
      </c>
      <c r="Z497" s="12" t="s">
        <v>5963</v>
      </c>
      <c r="AA497" s="12" t="s">
        <v>131</v>
      </c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  <c r="AY497" s="12"/>
      <c r="AZ497" s="12"/>
      <c r="BA497" s="12"/>
      <c r="BB497" s="12"/>
      <c r="BC497" s="12"/>
      <c r="BD497" s="12"/>
      <c r="BE497" s="12"/>
    </row>
    <row r="498" spans="1:57" x14ac:dyDescent="0.2">
      <c r="A498" s="12" t="s">
        <v>5964</v>
      </c>
      <c r="B498" s="12" t="s">
        <v>5965</v>
      </c>
      <c r="C498" s="14">
        <v>46241</v>
      </c>
      <c r="D498" s="13">
        <v>8</v>
      </c>
      <c r="E498" s="14" t="s">
        <v>9047</v>
      </c>
      <c r="F498" s="12" t="s">
        <v>22006</v>
      </c>
      <c r="G498" s="13" t="s">
        <v>9044</v>
      </c>
      <c r="H498" s="12" t="s">
        <v>5966</v>
      </c>
      <c r="I498" s="12" t="s">
        <v>5967</v>
      </c>
      <c r="J498" s="12" t="s">
        <v>5968</v>
      </c>
      <c r="K498" s="12" t="s">
        <v>3701</v>
      </c>
      <c r="L498" s="12" t="s">
        <v>5969</v>
      </c>
      <c r="M498" s="12" t="s">
        <v>665</v>
      </c>
      <c r="N498" s="12" t="s">
        <v>5970</v>
      </c>
      <c r="O498" s="12" t="s">
        <v>1030</v>
      </c>
      <c r="P498" s="12" t="s">
        <v>5971</v>
      </c>
      <c r="Q498" s="12" t="s">
        <v>161</v>
      </c>
      <c r="R498" s="12" t="s">
        <v>5972</v>
      </c>
      <c r="S498" s="12" t="s">
        <v>76</v>
      </c>
      <c r="T498" s="12" t="s">
        <v>5973</v>
      </c>
      <c r="U498" s="12" t="s">
        <v>62</v>
      </c>
      <c r="V498" s="12" t="s">
        <v>5974</v>
      </c>
      <c r="W498" s="12" t="s">
        <v>62</v>
      </c>
      <c r="X498" s="12" t="s">
        <v>4282</v>
      </c>
      <c r="Y498" s="12" t="s">
        <v>62</v>
      </c>
      <c r="Z498" s="12" t="s">
        <v>5975</v>
      </c>
      <c r="AA498" s="12" t="s">
        <v>62</v>
      </c>
      <c r="AB498" s="12" t="s">
        <v>5976</v>
      </c>
      <c r="AC498" s="12" t="s">
        <v>62</v>
      </c>
      <c r="AD498" s="12" t="s">
        <v>4915</v>
      </c>
      <c r="AE498" s="12" t="s">
        <v>62</v>
      </c>
      <c r="AF498" s="12" t="s">
        <v>5977</v>
      </c>
      <c r="AG498" s="12" t="s">
        <v>127</v>
      </c>
      <c r="AH498" s="12" t="s">
        <v>5978</v>
      </c>
      <c r="AI498" s="12" t="s">
        <v>86</v>
      </c>
      <c r="AJ498" s="12"/>
      <c r="AK498" s="12"/>
      <c r="AL498" s="12"/>
      <c r="AM498" s="12"/>
      <c r="AN498" s="12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  <c r="AY498" s="12"/>
      <c r="AZ498" s="12"/>
      <c r="BA498" s="12"/>
      <c r="BB498" s="12"/>
      <c r="BC498" s="12"/>
      <c r="BD498" s="12"/>
      <c r="BE498" s="12"/>
    </row>
    <row r="499" spans="1:57" x14ac:dyDescent="0.2">
      <c r="A499" s="12" t="s">
        <v>5979</v>
      </c>
      <c r="B499" s="12" t="s">
        <v>5980</v>
      </c>
      <c r="E499" s="14" t="s">
        <v>9041</v>
      </c>
      <c r="F499" s="12" t="s">
        <v>22006</v>
      </c>
      <c r="G499" s="13" t="s">
        <v>9050</v>
      </c>
      <c r="H499" s="12" t="s">
        <v>5981</v>
      </c>
      <c r="I499" s="12" t="s">
        <v>81</v>
      </c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  <c r="AY499" s="12"/>
      <c r="AZ499" s="12"/>
      <c r="BA499" s="12"/>
      <c r="BB499" s="12"/>
      <c r="BC499" s="12"/>
      <c r="BD499" s="12"/>
      <c r="BE499" s="12"/>
    </row>
    <row r="500" spans="1:57" x14ac:dyDescent="0.2">
      <c r="A500" s="12" t="s">
        <v>5982</v>
      </c>
      <c r="B500" s="12" t="s">
        <v>5983</v>
      </c>
      <c r="D500" s="13">
        <v>8</v>
      </c>
      <c r="E500" s="14" t="s">
        <v>9041</v>
      </c>
      <c r="F500" s="12" t="s">
        <v>22006</v>
      </c>
      <c r="G500" s="13" t="s">
        <v>9060</v>
      </c>
      <c r="H500" s="12" t="s">
        <v>5984</v>
      </c>
      <c r="I500" s="12" t="s">
        <v>5985</v>
      </c>
      <c r="J500" s="12" t="s">
        <v>5986</v>
      </c>
      <c r="K500" s="12" t="s">
        <v>55</v>
      </c>
      <c r="L500" s="12" t="s">
        <v>5987</v>
      </c>
      <c r="M500" s="12" t="s">
        <v>76</v>
      </c>
      <c r="N500" s="12" t="s">
        <v>5988</v>
      </c>
      <c r="O500" s="12" t="s">
        <v>79</v>
      </c>
      <c r="P500" s="12" t="s">
        <v>5989</v>
      </c>
      <c r="Q500" s="12" t="s">
        <v>79</v>
      </c>
      <c r="R500" s="12" t="s">
        <v>5990</v>
      </c>
      <c r="S500" s="12" t="s">
        <v>79</v>
      </c>
      <c r="T500" s="12" t="s">
        <v>5991</v>
      </c>
      <c r="U500" s="12" t="s">
        <v>106</v>
      </c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  <c r="AS500" s="12"/>
      <c r="AT500" s="12"/>
      <c r="AU500" s="12"/>
      <c r="AV500" s="12"/>
      <c r="AW500" s="12"/>
      <c r="AX500" s="12"/>
      <c r="AY500" s="12"/>
      <c r="AZ500" s="12"/>
      <c r="BA500" s="12"/>
      <c r="BB500" s="12"/>
      <c r="BC500" s="12"/>
      <c r="BD500" s="12"/>
      <c r="BE500" s="12"/>
    </row>
    <row r="501" spans="1:57" x14ac:dyDescent="0.2">
      <c r="A501" s="12" t="s">
        <v>5992</v>
      </c>
      <c r="B501" s="12" t="s">
        <v>5993</v>
      </c>
      <c r="C501" s="14">
        <v>46241</v>
      </c>
      <c r="E501" s="14" t="s">
        <v>9047</v>
      </c>
      <c r="F501" s="12" t="s">
        <v>22006</v>
      </c>
      <c r="G501" s="13" t="s">
        <v>9050</v>
      </c>
      <c r="H501" s="12" t="s">
        <v>5994</v>
      </c>
      <c r="I501" s="12" t="s">
        <v>1721</v>
      </c>
      <c r="J501" s="12" t="s">
        <v>5995</v>
      </c>
      <c r="K501" s="12" t="s">
        <v>1471</v>
      </c>
      <c r="L501" s="12" t="s">
        <v>5996</v>
      </c>
      <c r="M501" s="12" t="s">
        <v>1724</v>
      </c>
      <c r="N501" s="12" t="s">
        <v>5997</v>
      </c>
      <c r="O501" s="12" t="s">
        <v>99</v>
      </c>
      <c r="P501" s="12" t="s">
        <v>5998</v>
      </c>
      <c r="Q501" s="12" t="s">
        <v>380</v>
      </c>
      <c r="R501" s="12" t="s">
        <v>5999</v>
      </c>
      <c r="S501" s="12" t="s">
        <v>1030</v>
      </c>
      <c r="T501" s="12" t="s">
        <v>6000</v>
      </c>
      <c r="U501" s="12" t="s">
        <v>214</v>
      </c>
      <c r="V501" s="12" t="s">
        <v>6001</v>
      </c>
      <c r="W501" s="12" t="s">
        <v>144</v>
      </c>
      <c r="X501" s="12" t="s">
        <v>6002</v>
      </c>
      <c r="Y501" s="12" t="s">
        <v>101</v>
      </c>
      <c r="Z501" s="12" t="s">
        <v>6003</v>
      </c>
      <c r="AA501" s="12" t="s">
        <v>84</v>
      </c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  <c r="AS501" s="12"/>
      <c r="AT501" s="12"/>
      <c r="AU501" s="12"/>
      <c r="AV501" s="12"/>
      <c r="AW501" s="12"/>
      <c r="AX501" s="12"/>
      <c r="AY501" s="12"/>
      <c r="AZ501" s="12"/>
      <c r="BA501" s="12"/>
      <c r="BB501" s="12"/>
      <c r="BC501" s="12"/>
      <c r="BD501" s="12"/>
      <c r="BE501" s="12"/>
    </row>
    <row r="502" spans="1:57" x14ac:dyDescent="0.2">
      <c r="A502" s="12" t="s">
        <v>6004</v>
      </c>
      <c r="B502" s="12" t="s">
        <v>6005</v>
      </c>
      <c r="C502" s="14">
        <v>46241</v>
      </c>
      <c r="D502" s="13">
        <v>4</v>
      </c>
      <c r="E502" s="14" t="s">
        <v>9047</v>
      </c>
      <c r="F502" s="12" t="s">
        <v>22006</v>
      </c>
      <c r="G502" s="13" t="s">
        <v>9037</v>
      </c>
      <c r="H502" s="12" t="s">
        <v>6006</v>
      </c>
      <c r="I502" s="12" t="s">
        <v>4223</v>
      </c>
      <c r="J502" s="12" t="s">
        <v>6007</v>
      </c>
      <c r="K502" s="12" t="s">
        <v>2363</v>
      </c>
      <c r="L502" s="12" t="s">
        <v>6008</v>
      </c>
      <c r="M502" s="12" t="s">
        <v>250</v>
      </c>
      <c r="N502" s="12" t="s">
        <v>6009</v>
      </c>
      <c r="O502" s="12" t="s">
        <v>2305</v>
      </c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  <c r="AS502" s="12"/>
      <c r="AT502" s="12"/>
      <c r="AU502" s="12"/>
      <c r="AV502" s="12"/>
      <c r="AW502" s="12"/>
      <c r="AX502" s="12"/>
      <c r="AY502" s="12"/>
      <c r="AZ502" s="12"/>
      <c r="BA502" s="12"/>
      <c r="BB502" s="12"/>
      <c r="BC502" s="12"/>
      <c r="BD502" s="12"/>
      <c r="BE502" s="12"/>
    </row>
    <row r="503" spans="1:57" x14ac:dyDescent="0.2">
      <c r="A503" s="12" t="s">
        <v>6010</v>
      </c>
      <c r="B503" s="12" t="s">
        <v>6011</v>
      </c>
      <c r="C503" s="14">
        <v>46255</v>
      </c>
      <c r="D503" s="13">
        <v>3</v>
      </c>
      <c r="E503" s="14" t="s">
        <v>9047</v>
      </c>
      <c r="F503" s="12" t="s">
        <v>22006</v>
      </c>
      <c r="G503" s="13" t="s">
        <v>9044</v>
      </c>
      <c r="H503" s="12" t="s">
        <v>6012</v>
      </c>
      <c r="I503" s="12" t="s">
        <v>6013</v>
      </c>
      <c r="J503" s="12" t="s">
        <v>6014</v>
      </c>
      <c r="K503" s="12" t="s">
        <v>3240</v>
      </c>
      <c r="L503" s="12" t="s">
        <v>6015</v>
      </c>
      <c r="M503" s="12" t="s">
        <v>1825</v>
      </c>
      <c r="N503" s="12" t="s">
        <v>6016</v>
      </c>
      <c r="O503" s="12" t="s">
        <v>952</v>
      </c>
      <c r="P503" s="12" t="s">
        <v>6017</v>
      </c>
      <c r="Q503" s="12" t="s">
        <v>378</v>
      </c>
      <c r="R503" s="12" t="s">
        <v>6018</v>
      </c>
      <c r="S503" s="12" t="s">
        <v>378</v>
      </c>
      <c r="T503" s="12" t="s">
        <v>6019</v>
      </c>
      <c r="U503" s="12" t="s">
        <v>1038</v>
      </c>
      <c r="V503" s="12" t="s">
        <v>6020</v>
      </c>
      <c r="W503" s="12" t="s">
        <v>79</v>
      </c>
      <c r="X503" s="12" t="s">
        <v>6021</v>
      </c>
      <c r="Y503" s="12" t="s">
        <v>81</v>
      </c>
      <c r="Z503" s="12" t="s">
        <v>6022</v>
      </c>
      <c r="AA503" s="12" t="s">
        <v>106</v>
      </c>
      <c r="AB503" s="12" t="s">
        <v>6023</v>
      </c>
      <c r="AC503" s="12" t="s">
        <v>217</v>
      </c>
      <c r="AD503" s="12" t="s">
        <v>6024</v>
      </c>
      <c r="AE503" s="12" t="s">
        <v>131</v>
      </c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  <c r="AS503" s="12"/>
      <c r="AT503" s="12"/>
      <c r="AU503" s="12"/>
      <c r="AV503" s="12"/>
      <c r="AW503" s="12"/>
      <c r="AX503" s="12"/>
      <c r="AY503" s="12"/>
      <c r="AZ503" s="12"/>
      <c r="BA503" s="12"/>
      <c r="BB503" s="12"/>
      <c r="BC503" s="12"/>
      <c r="BD503" s="12"/>
      <c r="BE503" s="12"/>
    </row>
    <row r="504" spans="1:57" x14ac:dyDescent="0.2">
      <c r="A504" s="12" t="s">
        <v>6025</v>
      </c>
      <c r="B504" s="12" t="s">
        <v>6026</v>
      </c>
      <c r="C504" s="14">
        <v>46241</v>
      </c>
      <c r="E504" s="14" t="s">
        <v>9047</v>
      </c>
      <c r="F504" s="12" t="s">
        <v>22006</v>
      </c>
      <c r="G504" s="13" t="s">
        <v>9037</v>
      </c>
      <c r="H504" s="12" t="s">
        <v>6027</v>
      </c>
      <c r="I504" s="12" t="s">
        <v>808</v>
      </c>
      <c r="J504" s="12" t="s">
        <v>6028</v>
      </c>
      <c r="K504" s="12" t="s">
        <v>592</v>
      </c>
      <c r="L504" s="12" t="s">
        <v>6029</v>
      </c>
      <c r="M504" s="12" t="s">
        <v>139</v>
      </c>
      <c r="N504" s="12" t="s">
        <v>6030</v>
      </c>
      <c r="O504" s="12" t="s">
        <v>139</v>
      </c>
      <c r="P504" s="12" t="s">
        <v>6031</v>
      </c>
      <c r="Q504" s="12" t="s">
        <v>99</v>
      </c>
      <c r="R504" s="12" t="s">
        <v>6032</v>
      </c>
      <c r="S504" s="12" t="s">
        <v>260</v>
      </c>
      <c r="T504" s="12" t="s">
        <v>6033</v>
      </c>
      <c r="U504" s="12" t="s">
        <v>262</v>
      </c>
      <c r="V504" s="12" t="s">
        <v>6034</v>
      </c>
      <c r="W504" s="12" t="s">
        <v>319</v>
      </c>
      <c r="X504" s="12" t="s">
        <v>6035</v>
      </c>
      <c r="Y504" s="12" t="s">
        <v>101</v>
      </c>
      <c r="Z504" s="12" t="s">
        <v>6036</v>
      </c>
      <c r="AA504" s="12" t="s">
        <v>217</v>
      </c>
      <c r="AB504" s="12" t="s">
        <v>6037</v>
      </c>
      <c r="AC504" s="12" t="s">
        <v>127</v>
      </c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</row>
    <row r="505" spans="1:57" x14ac:dyDescent="0.2">
      <c r="A505" s="12" t="s">
        <v>6038</v>
      </c>
      <c r="B505" s="12" t="s">
        <v>6039</v>
      </c>
      <c r="C505" s="14">
        <v>46255</v>
      </c>
      <c r="D505" s="13">
        <v>7</v>
      </c>
      <c r="E505" s="14" t="s">
        <v>9047</v>
      </c>
      <c r="F505" s="12" t="s">
        <v>22006</v>
      </c>
      <c r="G505" s="13" t="s">
        <v>9060</v>
      </c>
      <c r="H505" s="12" t="s">
        <v>6040</v>
      </c>
      <c r="I505" s="12" t="s">
        <v>1116</v>
      </c>
      <c r="J505" s="12" t="s">
        <v>6041</v>
      </c>
      <c r="K505" s="12" t="s">
        <v>258</v>
      </c>
      <c r="L505" s="12" t="s">
        <v>6042</v>
      </c>
      <c r="M505" s="12" t="s">
        <v>1283</v>
      </c>
      <c r="N505" s="12" t="s">
        <v>6043</v>
      </c>
      <c r="O505" s="12" t="s">
        <v>312</v>
      </c>
      <c r="P505" s="12" t="s">
        <v>6044</v>
      </c>
      <c r="Q505" s="12" t="s">
        <v>1038</v>
      </c>
      <c r="R505" s="12" t="s">
        <v>6045</v>
      </c>
      <c r="S505" s="12" t="s">
        <v>1292</v>
      </c>
      <c r="T505" s="12" t="s">
        <v>6046</v>
      </c>
      <c r="U505" s="12" t="s">
        <v>1292</v>
      </c>
      <c r="V505" s="12" t="s">
        <v>6047</v>
      </c>
      <c r="W505" s="12" t="s">
        <v>262</v>
      </c>
      <c r="X505" s="12" t="s">
        <v>6048</v>
      </c>
      <c r="Y505" s="12" t="s">
        <v>76</v>
      </c>
      <c r="Z505" s="12" t="s">
        <v>6049</v>
      </c>
      <c r="AA505" s="12" t="s">
        <v>76</v>
      </c>
      <c r="AB505" s="12" t="s">
        <v>6050</v>
      </c>
      <c r="AC505" s="12" t="s">
        <v>76</v>
      </c>
      <c r="AD505" s="12" t="s">
        <v>6051</v>
      </c>
      <c r="AE505" s="12" t="s">
        <v>127</v>
      </c>
      <c r="AF505" s="12" t="s">
        <v>6052</v>
      </c>
      <c r="AG505" s="12" t="s">
        <v>131</v>
      </c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  <c r="AS505" s="12"/>
      <c r="AT505" s="12"/>
      <c r="AU505" s="12"/>
      <c r="AV505" s="12"/>
      <c r="AW505" s="12"/>
      <c r="AX505" s="12"/>
      <c r="AY505" s="12"/>
      <c r="AZ505" s="12"/>
      <c r="BA505" s="12"/>
      <c r="BB505" s="12"/>
      <c r="BC505" s="12"/>
      <c r="BD505" s="12"/>
      <c r="BE505" s="12"/>
    </row>
    <row r="506" spans="1:57" x14ac:dyDescent="0.2">
      <c r="A506" s="12" t="s">
        <v>6053</v>
      </c>
      <c r="B506" s="12" t="s">
        <v>6054</v>
      </c>
      <c r="E506" s="14" t="s">
        <v>9041</v>
      </c>
      <c r="F506" s="12" t="s">
        <v>22006</v>
      </c>
      <c r="G506" s="13" t="s">
        <v>9050</v>
      </c>
      <c r="H506" s="12" t="s">
        <v>6055</v>
      </c>
      <c r="I506" s="12" t="s">
        <v>952</v>
      </c>
      <c r="J506" s="12" t="s">
        <v>6056</v>
      </c>
      <c r="K506" s="12" t="s">
        <v>131</v>
      </c>
      <c r="L506" s="12" t="s">
        <v>6057</v>
      </c>
      <c r="M506" s="12" t="s">
        <v>131</v>
      </c>
      <c r="N506" s="12" t="s">
        <v>6058</v>
      </c>
      <c r="O506" s="12" t="s">
        <v>86</v>
      </c>
      <c r="P506" s="12" t="s">
        <v>6059</v>
      </c>
      <c r="Q506" s="12" t="s">
        <v>86</v>
      </c>
      <c r="R506" s="12" t="s">
        <v>6060</v>
      </c>
      <c r="S506" s="12" t="s">
        <v>86</v>
      </c>
      <c r="T506" s="12" t="s">
        <v>6061</v>
      </c>
      <c r="U506" s="12" t="s">
        <v>86</v>
      </c>
      <c r="V506" s="12" t="s">
        <v>6062</v>
      </c>
      <c r="W506" s="12" t="s">
        <v>86</v>
      </c>
      <c r="X506" s="12" t="s">
        <v>6063</v>
      </c>
      <c r="Y506" s="12" t="s">
        <v>86</v>
      </c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  <c r="AS506" s="12"/>
      <c r="AT506" s="12"/>
      <c r="AU506" s="12"/>
      <c r="AV506" s="12"/>
      <c r="AW506" s="12"/>
      <c r="AX506" s="12"/>
      <c r="AY506" s="12"/>
      <c r="AZ506" s="12"/>
      <c r="BA506" s="12"/>
      <c r="BB506" s="12"/>
      <c r="BC506" s="12"/>
      <c r="BD506" s="12"/>
      <c r="BE506" s="12"/>
    </row>
    <row r="507" spans="1:57" x14ac:dyDescent="0.2">
      <c r="A507" s="12" t="s">
        <v>6064</v>
      </c>
      <c r="B507" s="12" t="s">
        <v>6065</v>
      </c>
      <c r="C507" s="14">
        <v>46255</v>
      </c>
      <c r="D507" s="13">
        <v>3</v>
      </c>
      <c r="E507" s="14" t="s">
        <v>9047</v>
      </c>
      <c r="F507" s="12" t="s">
        <v>22006</v>
      </c>
      <c r="G507" s="13" t="s">
        <v>9060</v>
      </c>
      <c r="H507" s="12" t="s">
        <v>6066</v>
      </c>
      <c r="I507" s="12" t="s">
        <v>6067</v>
      </c>
      <c r="J507" s="12" t="s">
        <v>6068</v>
      </c>
      <c r="K507" s="12" t="s">
        <v>199</v>
      </c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  <c r="AS507" s="12"/>
      <c r="AT507" s="12"/>
      <c r="AU507" s="12"/>
      <c r="AV507" s="12"/>
      <c r="AW507" s="12"/>
      <c r="AX507" s="12"/>
      <c r="AY507" s="12"/>
      <c r="AZ507" s="12"/>
      <c r="BA507" s="12"/>
      <c r="BB507" s="12"/>
      <c r="BC507" s="12"/>
      <c r="BD507" s="12"/>
      <c r="BE507" s="12"/>
    </row>
    <row r="508" spans="1:57" x14ac:dyDescent="0.2">
      <c r="A508" s="12" t="s">
        <v>6069</v>
      </c>
      <c r="B508" s="12" t="s">
        <v>6070</v>
      </c>
      <c r="E508" s="14" t="s">
        <v>9041</v>
      </c>
      <c r="F508" s="12" t="s">
        <v>22006</v>
      </c>
      <c r="G508" s="13" t="s">
        <v>9050</v>
      </c>
      <c r="H508" s="12" t="s">
        <v>6071</v>
      </c>
      <c r="I508" s="12" t="s">
        <v>6072</v>
      </c>
      <c r="J508" s="12" t="s">
        <v>6073</v>
      </c>
      <c r="K508" s="12" t="s">
        <v>375</v>
      </c>
      <c r="L508" s="12" t="s">
        <v>6074</v>
      </c>
      <c r="M508" s="12" t="s">
        <v>1379</v>
      </c>
      <c r="N508" s="12" t="s">
        <v>6075</v>
      </c>
      <c r="O508" s="12" t="s">
        <v>415</v>
      </c>
      <c r="P508" s="12" t="s">
        <v>6076</v>
      </c>
      <c r="Q508" s="12" t="s">
        <v>217</v>
      </c>
      <c r="R508" s="12" t="s">
        <v>6077</v>
      </c>
      <c r="S508" s="12" t="s">
        <v>62</v>
      </c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  <c r="AS508" s="12"/>
      <c r="AT508" s="12"/>
      <c r="AU508" s="12"/>
      <c r="AV508" s="12"/>
      <c r="AW508" s="12"/>
      <c r="AX508" s="12"/>
      <c r="AY508" s="12"/>
      <c r="AZ508" s="12"/>
      <c r="BA508" s="12"/>
      <c r="BB508" s="12"/>
      <c r="BC508" s="12"/>
      <c r="BD508" s="12"/>
      <c r="BE508" s="12"/>
    </row>
    <row r="509" spans="1:57" x14ac:dyDescent="0.2">
      <c r="A509" s="12" t="s">
        <v>6078</v>
      </c>
      <c r="B509" s="12" t="s">
        <v>6079</v>
      </c>
      <c r="C509" s="14">
        <v>46247</v>
      </c>
      <c r="E509" s="14" t="s">
        <v>9047</v>
      </c>
      <c r="F509" s="12" t="s">
        <v>22006</v>
      </c>
      <c r="G509" s="13" t="s">
        <v>9050</v>
      </c>
      <c r="H509" s="12" t="s">
        <v>6080</v>
      </c>
      <c r="I509" s="12" t="s">
        <v>6081</v>
      </c>
      <c r="J509" s="12" t="s">
        <v>6082</v>
      </c>
      <c r="K509" s="12" t="s">
        <v>353</v>
      </c>
      <c r="L509" s="12" t="s">
        <v>6083</v>
      </c>
      <c r="M509" s="12" t="s">
        <v>252</v>
      </c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  <c r="AS509" s="12"/>
      <c r="AT509" s="12"/>
      <c r="AU509" s="12"/>
      <c r="AV509" s="12"/>
      <c r="AW509" s="12"/>
      <c r="AX509" s="12"/>
      <c r="AY509" s="12"/>
      <c r="AZ509" s="12"/>
      <c r="BA509" s="12"/>
      <c r="BB509" s="12"/>
      <c r="BC509" s="12"/>
      <c r="BD509" s="12"/>
      <c r="BE509" s="12"/>
    </row>
    <row r="510" spans="1:57" x14ac:dyDescent="0.2">
      <c r="A510" s="12" t="s">
        <v>6084</v>
      </c>
      <c r="B510" s="12" t="s">
        <v>6085</v>
      </c>
      <c r="E510" s="14" t="s">
        <v>9041</v>
      </c>
      <c r="F510" s="12" t="s">
        <v>22006</v>
      </c>
      <c r="G510" s="13" t="s">
        <v>9050</v>
      </c>
      <c r="H510" s="12" t="s">
        <v>6086</v>
      </c>
      <c r="I510" s="12" t="s">
        <v>3889</v>
      </c>
      <c r="J510" s="12" t="s">
        <v>6087</v>
      </c>
      <c r="K510" s="12" t="s">
        <v>144</v>
      </c>
      <c r="L510" s="12" t="s">
        <v>6088</v>
      </c>
      <c r="M510" s="12" t="s">
        <v>81</v>
      </c>
      <c r="N510" s="12" t="s">
        <v>6089</v>
      </c>
      <c r="O510" s="12" t="s">
        <v>62</v>
      </c>
      <c r="P510" s="12" t="s">
        <v>6090</v>
      </c>
      <c r="Q510" s="12" t="s">
        <v>204</v>
      </c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  <c r="AS510" s="12"/>
      <c r="AT510" s="12"/>
      <c r="AU510" s="12"/>
      <c r="AV510" s="12"/>
      <c r="AW510" s="12"/>
      <c r="AX510" s="12"/>
      <c r="AY510" s="12"/>
      <c r="AZ510" s="12"/>
      <c r="BA510" s="12"/>
      <c r="BB510" s="12"/>
      <c r="BC510" s="12"/>
      <c r="BD510" s="12"/>
      <c r="BE510" s="12"/>
    </row>
    <row r="511" spans="1:57" x14ac:dyDescent="0.2">
      <c r="A511" s="12" t="s">
        <v>6091</v>
      </c>
      <c r="B511" s="12" t="s">
        <v>6092</v>
      </c>
      <c r="C511" s="14">
        <v>46255</v>
      </c>
      <c r="D511" s="13">
        <v>5</v>
      </c>
      <c r="E511" s="14" t="s">
        <v>9047</v>
      </c>
      <c r="F511" s="12" t="s">
        <v>22006</v>
      </c>
      <c r="G511" s="13" t="s">
        <v>9037</v>
      </c>
      <c r="H511" s="12" t="s">
        <v>6093</v>
      </c>
      <c r="I511" s="12" t="s">
        <v>4425</v>
      </c>
      <c r="J511" s="12" t="s">
        <v>6094</v>
      </c>
      <c r="K511" s="12" t="s">
        <v>175</v>
      </c>
      <c r="L511" s="12" t="s">
        <v>6095</v>
      </c>
      <c r="M511" s="12" t="s">
        <v>199</v>
      </c>
      <c r="N511" s="12" t="s">
        <v>6096</v>
      </c>
      <c r="O511" s="12" t="s">
        <v>76</v>
      </c>
      <c r="P511" s="12" t="s">
        <v>6097</v>
      </c>
      <c r="Q511" s="12" t="s">
        <v>131</v>
      </c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  <c r="AS511" s="12"/>
      <c r="AT511" s="12"/>
      <c r="AU511" s="12"/>
      <c r="AV511" s="12"/>
      <c r="AW511" s="12"/>
      <c r="AX511" s="12"/>
      <c r="AY511" s="12"/>
      <c r="AZ511" s="12"/>
      <c r="BA511" s="12"/>
      <c r="BB511" s="12"/>
      <c r="BC511" s="12"/>
      <c r="BD511" s="12"/>
      <c r="BE511" s="12"/>
    </row>
    <row r="512" spans="1:57" x14ac:dyDescent="0.2">
      <c r="A512" s="12" t="s">
        <v>6098</v>
      </c>
      <c r="B512" s="12" t="s">
        <v>6099</v>
      </c>
      <c r="C512" s="14">
        <v>46241</v>
      </c>
      <c r="D512" s="13">
        <v>3</v>
      </c>
      <c r="E512" s="14" t="s">
        <v>9047</v>
      </c>
      <c r="F512" s="12" t="s">
        <v>22006</v>
      </c>
      <c r="G512" s="13" t="s">
        <v>9050</v>
      </c>
      <c r="H512" s="12" t="s">
        <v>6100</v>
      </c>
      <c r="I512" s="12" t="s">
        <v>6101</v>
      </c>
      <c r="J512" s="12" t="s">
        <v>6102</v>
      </c>
      <c r="K512" s="12" t="s">
        <v>4322</v>
      </c>
      <c r="L512" s="12" t="s">
        <v>6103</v>
      </c>
      <c r="M512" s="12" t="s">
        <v>724</v>
      </c>
      <c r="N512" s="12" t="s">
        <v>6104</v>
      </c>
      <c r="O512" s="12" t="s">
        <v>918</v>
      </c>
      <c r="P512" s="12" t="s">
        <v>6105</v>
      </c>
      <c r="Q512" s="12" t="s">
        <v>830</v>
      </c>
      <c r="R512" s="12" t="s">
        <v>6106</v>
      </c>
      <c r="S512" s="12" t="s">
        <v>830</v>
      </c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  <c r="AS512" s="12"/>
      <c r="AT512" s="12"/>
      <c r="AU512" s="12"/>
      <c r="AV512" s="12"/>
      <c r="AW512" s="12"/>
      <c r="AX512" s="12"/>
      <c r="AY512" s="12"/>
      <c r="AZ512" s="12"/>
      <c r="BA512" s="12"/>
      <c r="BB512" s="12"/>
      <c r="BC512" s="12"/>
      <c r="BD512" s="12"/>
      <c r="BE512" s="12"/>
    </row>
    <row r="513" spans="1:57" x14ac:dyDescent="0.2">
      <c r="A513" s="12" t="s">
        <v>6107</v>
      </c>
      <c r="B513" s="12" t="s">
        <v>6108</v>
      </c>
      <c r="C513" s="14">
        <v>46255</v>
      </c>
      <c r="D513" s="13">
        <v>6</v>
      </c>
      <c r="E513" s="14" t="s">
        <v>9047</v>
      </c>
      <c r="F513" s="12" t="s">
        <v>22006</v>
      </c>
      <c r="G513" s="13" t="s">
        <v>9044</v>
      </c>
      <c r="H513" s="12" t="s">
        <v>6109</v>
      </c>
      <c r="I513" s="12" t="s">
        <v>6110</v>
      </c>
      <c r="J513" s="12" t="s">
        <v>6111</v>
      </c>
      <c r="K513" s="12" t="s">
        <v>1626</v>
      </c>
      <c r="L513" s="12" t="s">
        <v>6112</v>
      </c>
      <c r="M513" s="12" t="s">
        <v>154</v>
      </c>
      <c r="N513" s="12" t="s">
        <v>6113</v>
      </c>
      <c r="O513" s="12" t="s">
        <v>937</v>
      </c>
      <c r="P513" s="12" t="s">
        <v>6114</v>
      </c>
      <c r="Q513" s="12" t="s">
        <v>446</v>
      </c>
      <c r="R513" s="12" t="s">
        <v>6115</v>
      </c>
      <c r="S513" s="12" t="s">
        <v>446</v>
      </c>
      <c r="T513" s="12" t="s">
        <v>6116</v>
      </c>
      <c r="U513" s="12" t="s">
        <v>422</v>
      </c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  <c r="AS513" s="12"/>
      <c r="AT513" s="12"/>
      <c r="AU513" s="12"/>
      <c r="AV513" s="12"/>
      <c r="AW513" s="12"/>
      <c r="AX513" s="12"/>
      <c r="AY513" s="12"/>
      <c r="AZ513" s="12"/>
      <c r="BA513" s="12"/>
      <c r="BB513" s="12"/>
      <c r="BC513" s="12"/>
      <c r="BD513" s="12"/>
      <c r="BE513" s="12"/>
    </row>
    <row r="514" spans="1:57" x14ac:dyDescent="0.2">
      <c r="A514" s="12" t="s">
        <v>6117</v>
      </c>
      <c r="B514" s="12" t="s">
        <v>6118</v>
      </c>
      <c r="C514" s="14">
        <v>46255</v>
      </c>
      <c r="D514" s="13">
        <v>5</v>
      </c>
      <c r="E514" s="14" t="s">
        <v>9047</v>
      </c>
      <c r="F514" s="12" t="s">
        <v>22006</v>
      </c>
      <c r="G514" s="13" t="s">
        <v>9044</v>
      </c>
      <c r="H514" s="12" t="s">
        <v>6119</v>
      </c>
      <c r="I514" s="12" t="s">
        <v>6120</v>
      </c>
      <c r="J514" s="12" t="s">
        <v>6121</v>
      </c>
      <c r="K514" s="12" t="s">
        <v>3123</v>
      </c>
      <c r="L514" s="12" t="s">
        <v>6122</v>
      </c>
      <c r="M514" s="12" t="s">
        <v>378</v>
      </c>
      <c r="N514" s="12" t="s">
        <v>6123</v>
      </c>
      <c r="O514" s="12" t="s">
        <v>177</v>
      </c>
      <c r="P514" s="12" t="s">
        <v>6124</v>
      </c>
      <c r="Q514" s="12" t="s">
        <v>301</v>
      </c>
      <c r="R514" s="12" t="s">
        <v>6125</v>
      </c>
      <c r="S514" s="12" t="s">
        <v>196</v>
      </c>
      <c r="T514" s="12" t="s">
        <v>6126</v>
      </c>
      <c r="U514" s="12" t="s">
        <v>196</v>
      </c>
      <c r="V514" s="12" t="s">
        <v>6127</v>
      </c>
      <c r="W514" s="12" t="s">
        <v>830</v>
      </c>
      <c r="X514" s="12" t="s">
        <v>6128</v>
      </c>
      <c r="Y514" s="12" t="s">
        <v>79</v>
      </c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  <c r="AS514" s="12"/>
      <c r="AT514" s="12"/>
      <c r="AU514" s="12"/>
      <c r="AV514" s="12"/>
      <c r="AW514" s="12"/>
      <c r="AX514" s="12"/>
      <c r="AY514" s="12"/>
      <c r="AZ514" s="12"/>
      <c r="BA514" s="12"/>
      <c r="BB514" s="12"/>
      <c r="BC514" s="12"/>
      <c r="BD514" s="12"/>
      <c r="BE514" s="12"/>
    </row>
    <row r="515" spans="1:57" x14ac:dyDescent="0.2">
      <c r="A515" s="12" t="s">
        <v>6129</v>
      </c>
      <c r="B515" s="12" t="s">
        <v>6130</v>
      </c>
      <c r="C515" s="14">
        <v>46255</v>
      </c>
      <c r="D515" s="13">
        <v>5</v>
      </c>
      <c r="E515" s="14" t="s">
        <v>9047</v>
      </c>
      <c r="F515" s="12" t="s">
        <v>22006</v>
      </c>
      <c r="G515" s="13" t="s">
        <v>9060</v>
      </c>
      <c r="H515" s="12" t="s">
        <v>6131</v>
      </c>
      <c r="I515" s="12" t="s">
        <v>6132</v>
      </c>
      <c r="J515" s="12" t="s">
        <v>6133</v>
      </c>
      <c r="K515" s="12" t="s">
        <v>4534</v>
      </c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  <c r="AS515" s="12"/>
      <c r="AT515" s="12"/>
      <c r="AU515" s="12"/>
      <c r="AV515" s="12"/>
      <c r="AW515" s="12"/>
      <c r="AX515" s="12"/>
      <c r="AY515" s="12"/>
      <c r="AZ515" s="12"/>
      <c r="BA515" s="12"/>
      <c r="BB515" s="12"/>
      <c r="BC515" s="12"/>
      <c r="BD515" s="12"/>
      <c r="BE515" s="12"/>
    </row>
    <row r="516" spans="1:57" x14ac:dyDescent="0.2">
      <c r="A516" s="12" t="s">
        <v>6134</v>
      </c>
      <c r="B516" s="12" t="s">
        <v>6135</v>
      </c>
      <c r="C516" s="14">
        <v>46241</v>
      </c>
      <c r="E516" s="14" t="s">
        <v>9047</v>
      </c>
      <c r="F516" s="12" t="s">
        <v>22006</v>
      </c>
      <c r="G516" s="13" t="s">
        <v>9044</v>
      </c>
      <c r="H516" s="12" t="s">
        <v>6136</v>
      </c>
      <c r="I516" s="12" t="s">
        <v>5917</v>
      </c>
      <c r="J516" s="12" t="s">
        <v>6137</v>
      </c>
      <c r="K516" s="12" t="s">
        <v>2305</v>
      </c>
      <c r="L516" s="12" t="s">
        <v>6138</v>
      </c>
      <c r="M516" s="12" t="s">
        <v>92</v>
      </c>
      <c r="N516" s="12" t="s">
        <v>6139</v>
      </c>
      <c r="O516" s="12" t="s">
        <v>177</v>
      </c>
      <c r="P516" s="12" t="s">
        <v>6140</v>
      </c>
      <c r="Q516" s="12" t="s">
        <v>485</v>
      </c>
      <c r="R516" s="12" t="s">
        <v>6141</v>
      </c>
      <c r="S516" s="12" t="s">
        <v>1295</v>
      </c>
      <c r="T516" s="12" t="s">
        <v>6142</v>
      </c>
      <c r="U516" s="12" t="s">
        <v>101</v>
      </c>
      <c r="V516" s="12" t="s">
        <v>6143</v>
      </c>
      <c r="W516" s="12" t="s">
        <v>84</v>
      </c>
      <c r="X516" s="12" t="s">
        <v>6144</v>
      </c>
      <c r="Y516" s="12" t="s">
        <v>84</v>
      </c>
      <c r="Z516" s="12" t="s">
        <v>6145</v>
      </c>
      <c r="AA516" s="12" t="s">
        <v>341</v>
      </c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</row>
    <row r="517" spans="1:57" x14ac:dyDescent="0.2">
      <c r="A517" s="12" t="s">
        <v>6146</v>
      </c>
      <c r="B517" s="12" t="s">
        <v>6147</v>
      </c>
      <c r="C517" s="14">
        <v>46241</v>
      </c>
      <c r="E517" s="14" t="s">
        <v>9047</v>
      </c>
      <c r="F517" s="12" t="s">
        <v>22006</v>
      </c>
      <c r="G517" s="13" t="s">
        <v>9037</v>
      </c>
      <c r="H517" s="12" t="s">
        <v>6148</v>
      </c>
      <c r="I517" s="12" t="s">
        <v>6149</v>
      </c>
      <c r="J517" s="12" t="s">
        <v>6150</v>
      </c>
      <c r="K517" s="12" t="s">
        <v>317</v>
      </c>
      <c r="L517" s="12" t="s">
        <v>6151</v>
      </c>
      <c r="M517" s="12" t="s">
        <v>260</v>
      </c>
      <c r="N517" s="12" t="s">
        <v>6152</v>
      </c>
      <c r="O517" s="12" t="s">
        <v>744</v>
      </c>
      <c r="P517" s="12" t="s">
        <v>6153</v>
      </c>
      <c r="Q517" s="12" t="s">
        <v>459</v>
      </c>
      <c r="R517" s="12" t="s">
        <v>6154</v>
      </c>
      <c r="S517" s="12" t="s">
        <v>528</v>
      </c>
      <c r="T517" s="12" t="s">
        <v>6155</v>
      </c>
      <c r="U517" s="12" t="s">
        <v>182</v>
      </c>
      <c r="V517" s="12" t="s">
        <v>6156</v>
      </c>
      <c r="W517" s="12" t="s">
        <v>196</v>
      </c>
      <c r="X517" s="12" t="s">
        <v>6157</v>
      </c>
      <c r="Y517" s="12" t="s">
        <v>84</v>
      </c>
      <c r="Z517" s="12" t="s">
        <v>6158</v>
      </c>
      <c r="AA517" s="12" t="s">
        <v>84</v>
      </c>
      <c r="AB517" s="12" t="s">
        <v>6159</v>
      </c>
      <c r="AC517" s="12" t="s">
        <v>62</v>
      </c>
      <c r="AD517" s="12" t="s">
        <v>6160</v>
      </c>
      <c r="AE517" s="12" t="s">
        <v>127</v>
      </c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  <c r="AS517" s="12"/>
      <c r="AT517" s="12"/>
      <c r="AU517" s="12"/>
      <c r="AV517" s="12"/>
      <c r="AW517" s="12"/>
      <c r="AX517" s="12"/>
      <c r="AY517" s="12"/>
      <c r="AZ517" s="12"/>
      <c r="BA517" s="12"/>
      <c r="BB517" s="12"/>
      <c r="BC517" s="12"/>
      <c r="BD517" s="12"/>
      <c r="BE517" s="12"/>
    </row>
    <row r="518" spans="1:57" x14ac:dyDescent="0.2">
      <c r="A518" s="12" t="s">
        <v>6161</v>
      </c>
      <c r="B518" s="12" t="s">
        <v>6162</v>
      </c>
      <c r="E518" s="14" t="s">
        <v>9041</v>
      </c>
      <c r="F518" s="12" t="s">
        <v>22006</v>
      </c>
      <c r="G518" s="13" t="s">
        <v>9050</v>
      </c>
      <c r="H518" s="12" t="s">
        <v>6163</v>
      </c>
      <c r="I518" s="12" t="s">
        <v>3451</v>
      </c>
      <c r="J518" s="12" t="s">
        <v>6164</v>
      </c>
      <c r="K518" s="12" t="s">
        <v>262</v>
      </c>
      <c r="L518" s="12" t="s">
        <v>6165</v>
      </c>
      <c r="M518" s="12" t="s">
        <v>865</v>
      </c>
      <c r="N518" s="12" t="s">
        <v>6166</v>
      </c>
      <c r="O518" s="12" t="s">
        <v>333</v>
      </c>
      <c r="P518" s="12" t="s">
        <v>6167</v>
      </c>
      <c r="Q518" s="12" t="s">
        <v>333</v>
      </c>
      <c r="R518" s="12" t="s">
        <v>6168</v>
      </c>
      <c r="S518" s="12" t="s">
        <v>333</v>
      </c>
      <c r="T518" s="12" t="s">
        <v>6169</v>
      </c>
      <c r="U518" s="12" t="s">
        <v>101</v>
      </c>
      <c r="V518" s="12" t="s">
        <v>6170</v>
      </c>
      <c r="W518" s="12" t="s">
        <v>62</v>
      </c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  <c r="AS518" s="12"/>
      <c r="AT518" s="12"/>
      <c r="AU518" s="12"/>
      <c r="AV518" s="12"/>
      <c r="AW518" s="12"/>
      <c r="AX518" s="12"/>
      <c r="AY518" s="12"/>
      <c r="AZ518" s="12"/>
      <c r="BA518" s="12"/>
      <c r="BB518" s="12"/>
      <c r="BC518" s="12"/>
      <c r="BD518" s="12"/>
      <c r="BE518" s="12"/>
    </row>
    <row r="519" spans="1:57" x14ac:dyDescent="0.2">
      <c r="A519" s="12" t="s">
        <v>6171</v>
      </c>
      <c r="B519" s="12" t="s">
        <v>6172</v>
      </c>
      <c r="C519" s="14">
        <v>46241</v>
      </c>
      <c r="E519" s="14" t="s">
        <v>9047</v>
      </c>
      <c r="F519" s="12" t="s">
        <v>22006</v>
      </c>
      <c r="G519" s="13" t="s">
        <v>9060</v>
      </c>
      <c r="H519" s="12" t="s">
        <v>6173</v>
      </c>
      <c r="I519" s="12" t="s">
        <v>6174</v>
      </c>
      <c r="J519" s="12" t="s">
        <v>6175</v>
      </c>
      <c r="K519" s="12" t="s">
        <v>6176</v>
      </c>
      <c r="L519" s="12" t="s">
        <v>6177</v>
      </c>
      <c r="M519" s="12" t="s">
        <v>830</v>
      </c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  <c r="AS519" s="12"/>
      <c r="AT519" s="12"/>
      <c r="AU519" s="12"/>
      <c r="AV519" s="12"/>
      <c r="AW519" s="12"/>
      <c r="AX519" s="12"/>
      <c r="AY519" s="12"/>
      <c r="AZ519" s="12"/>
      <c r="BA519" s="12"/>
      <c r="BB519" s="12"/>
      <c r="BC519" s="12"/>
      <c r="BD519" s="12"/>
      <c r="BE519" s="12"/>
    </row>
    <row r="520" spans="1:57" x14ac:dyDescent="0.2">
      <c r="A520" s="12" t="s">
        <v>6178</v>
      </c>
      <c r="B520" s="12" t="s">
        <v>6179</v>
      </c>
      <c r="C520" s="14">
        <v>46241</v>
      </c>
      <c r="E520" s="14" t="s">
        <v>9047</v>
      </c>
      <c r="F520" s="12" t="s">
        <v>22006</v>
      </c>
      <c r="G520" s="13" t="s">
        <v>9060</v>
      </c>
      <c r="H520" s="12" t="s">
        <v>6180</v>
      </c>
      <c r="I520" s="12" t="s">
        <v>558</v>
      </c>
      <c r="J520" s="12" t="s">
        <v>6181</v>
      </c>
      <c r="K520" s="12" t="s">
        <v>429</v>
      </c>
      <c r="L520" s="12" t="s">
        <v>6182</v>
      </c>
      <c r="M520" s="12" t="s">
        <v>66</v>
      </c>
      <c r="N520" s="12" t="s">
        <v>6183</v>
      </c>
      <c r="O520" s="12" t="s">
        <v>72</v>
      </c>
      <c r="P520" s="12" t="s">
        <v>6184</v>
      </c>
      <c r="Q520" s="12" t="s">
        <v>159</v>
      </c>
      <c r="R520" s="12" t="s">
        <v>6185</v>
      </c>
      <c r="S520" s="12" t="s">
        <v>301</v>
      </c>
      <c r="T520" s="12" t="s">
        <v>6186</v>
      </c>
      <c r="U520" s="12" t="s">
        <v>280</v>
      </c>
      <c r="V520" s="12" t="s">
        <v>6187</v>
      </c>
      <c r="W520" s="12" t="s">
        <v>101</v>
      </c>
      <c r="X520" s="12" t="s">
        <v>6188</v>
      </c>
      <c r="Y520" s="12" t="s">
        <v>79</v>
      </c>
      <c r="Z520" s="12" t="s">
        <v>6189</v>
      </c>
      <c r="AA520" s="12" t="s">
        <v>81</v>
      </c>
      <c r="AB520" s="12" t="s">
        <v>6190</v>
      </c>
      <c r="AC520" s="12" t="s">
        <v>84</v>
      </c>
      <c r="AD520" s="12" t="s">
        <v>6191</v>
      </c>
      <c r="AE520" s="12" t="s">
        <v>217</v>
      </c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  <c r="AS520" s="12"/>
      <c r="AT520" s="12"/>
      <c r="AU520" s="12"/>
      <c r="AV520" s="12"/>
      <c r="AW520" s="12"/>
      <c r="AX520" s="12"/>
      <c r="AY520" s="12"/>
      <c r="AZ520" s="12"/>
      <c r="BA520" s="12"/>
      <c r="BB520" s="12"/>
      <c r="BC520" s="12"/>
      <c r="BD520" s="12"/>
      <c r="BE520" s="12"/>
    </row>
    <row r="521" spans="1:57" x14ac:dyDescent="0.2">
      <c r="A521" s="12" t="s">
        <v>6192</v>
      </c>
      <c r="B521" s="12" t="s">
        <v>6193</v>
      </c>
      <c r="D521" s="13">
        <v>3</v>
      </c>
      <c r="E521" s="14" t="s">
        <v>9041</v>
      </c>
      <c r="F521" s="12" t="s">
        <v>22006</v>
      </c>
      <c r="G521" s="13" t="s">
        <v>9050</v>
      </c>
      <c r="H521" s="12" t="s">
        <v>6194</v>
      </c>
      <c r="I521" s="12" t="s">
        <v>6195</v>
      </c>
      <c r="J521" s="12" t="s">
        <v>6196</v>
      </c>
      <c r="K521" s="12" t="s">
        <v>388</v>
      </c>
      <c r="L521" s="12" t="s">
        <v>6197</v>
      </c>
      <c r="M521" s="12" t="s">
        <v>961</v>
      </c>
      <c r="N521" s="12" t="s">
        <v>6198</v>
      </c>
      <c r="O521" s="12" t="s">
        <v>177</v>
      </c>
      <c r="P521" s="12" t="s">
        <v>6199</v>
      </c>
      <c r="Q521" s="12" t="s">
        <v>918</v>
      </c>
      <c r="R521" s="12" t="s">
        <v>6200</v>
      </c>
      <c r="S521" s="12" t="s">
        <v>1328</v>
      </c>
      <c r="T521" s="12" t="s">
        <v>6201</v>
      </c>
      <c r="U521" s="12" t="s">
        <v>790</v>
      </c>
      <c r="V521" s="12" t="s">
        <v>6202</v>
      </c>
      <c r="W521" s="12" t="s">
        <v>1574</v>
      </c>
      <c r="X521" s="12" t="s">
        <v>6203</v>
      </c>
      <c r="Y521" s="12" t="s">
        <v>81</v>
      </c>
      <c r="Z521" s="12" t="s">
        <v>6204</v>
      </c>
      <c r="AA521" s="12" t="s">
        <v>81</v>
      </c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  <c r="AS521" s="12"/>
      <c r="AT521" s="12"/>
      <c r="AU521" s="12"/>
      <c r="AV521" s="12"/>
      <c r="AW521" s="12"/>
      <c r="AX521" s="12"/>
      <c r="AY521" s="12"/>
      <c r="AZ521" s="12"/>
      <c r="BA521" s="12"/>
      <c r="BB521" s="12"/>
      <c r="BC521" s="12"/>
      <c r="BD521" s="12"/>
      <c r="BE521" s="12"/>
    </row>
    <row r="522" spans="1:57" x14ac:dyDescent="0.2">
      <c r="A522" s="12" t="s">
        <v>6205</v>
      </c>
      <c r="B522" s="12" t="s">
        <v>6206</v>
      </c>
      <c r="C522" s="14">
        <v>46255</v>
      </c>
      <c r="D522" s="13">
        <v>6</v>
      </c>
      <c r="E522" s="14" t="s">
        <v>9047</v>
      </c>
      <c r="F522" s="12" t="s">
        <v>22006</v>
      </c>
      <c r="G522" s="13" t="s">
        <v>9060</v>
      </c>
      <c r="H522" s="12" t="s">
        <v>6207</v>
      </c>
      <c r="I522" s="12" t="s">
        <v>6208</v>
      </c>
      <c r="J522" s="12" t="s">
        <v>6209</v>
      </c>
      <c r="K522" s="12" t="s">
        <v>2858</v>
      </c>
      <c r="L522" s="12" t="s">
        <v>6210</v>
      </c>
      <c r="M522" s="12" t="s">
        <v>5418</v>
      </c>
      <c r="N522" s="12" t="s">
        <v>6211</v>
      </c>
      <c r="O522" s="12" t="s">
        <v>1379</v>
      </c>
      <c r="P522" s="12" t="s">
        <v>6212</v>
      </c>
      <c r="Q522" s="12" t="s">
        <v>125</v>
      </c>
      <c r="R522" s="12" t="s">
        <v>6213</v>
      </c>
      <c r="S522" s="12" t="s">
        <v>217</v>
      </c>
      <c r="T522" s="12" t="s">
        <v>6214</v>
      </c>
      <c r="U522" s="12" t="s">
        <v>131</v>
      </c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  <c r="AS522" s="12"/>
      <c r="AT522" s="12"/>
      <c r="AU522" s="12"/>
      <c r="AV522" s="12"/>
      <c r="AW522" s="12"/>
      <c r="AX522" s="12"/>
      <c r="AY522" s="12"/>
      <c r="AZ522" s="12"/>
      <c r="BA522" s="12"/>
      <c r="BB522" s="12"/>
      <c r="BC522" s="12"/>
      <c r="BD522" s="12"/>
      <c r="BE522" s="12"/>
    </row>
    <row r="523" spans="1:57" x14ac:dyDescent="0.2">
      <c r="A523" s="12" t="s">
        <v>6215</v>
      </c>
      <c r="B523" s="12" t="s">
        <v>6216</v>
      </c>
      <c r="C523" s="14">
        <v>46241</v>
      </c>
      <c r="D523" s="13">
        <v>6</v>
      </c>
      <c r="E523" s="14" t="s">
        <v>9047</v>
      </c>
      <c r="F523" s="12" t="s">
        <v>22006</v>
      </c>
      <c r="G523" s="13" t="s">
        <v>9044</v>
      </c>
      <c r="H523" s="12" t="s">
        <v>6217</v>
      </c>
      <c r="I523" s="12" t="s">
        <v>4012</v>
      </c>
      <c r="J523" s="12" t="s">
        <v>6218</v>
      </c>
      <c r="K523" s="12" t="s">
        <v>250</v>
      </c>
      <c r="L523" s="12" t="s">
        <v>6219</v>
      </c>
      <c r="M523" s="12" t="s">
        <v>1326</v>
      </c>
      <c r="N523" s="12" t="s">
        <v>6220</v>
      </c>
      <c r="O523" s="12" t="s">
        <v>825</v>
      </c>
      <c r="P523" s="12" t="s">
        <v>6221</v>
      </c>
      <c r="Q523" s="12" t="s">
        <v>565</v>
      </c>
      <c r="R523" s="12" t="s">
        <v>6222</v>
      </c>
      <c r="S523" s="12" t="s">
        <v>317</v>
      </c>
      <c r="T523" s="12" t="s">
        <v>6223</v>
      </c>
      <c r="U523" s="12" t="s">
        <v>1328</v>
      </c>
      <c r="V523" s="12" t="s">
        <v>6224</v>
      </c>
      <c r="W523" s="12" t="s">
        <v>144</v>
      </c>
      <c r="X523" s="12" t="s">
        <v>6225</v>
      </c>
      <c r="Y523" s="12" t="s">
        <v>101</v>
      </c>
      <c r="Z523" s="12" t="s">
        <v>6226</v>
      </c>
      <c r="AA523" s="12" t="s">
        <v>101</v>
      </c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  <c r="AS523" s="12"/>
      <c r="AT523" s="12"/>
      <c r="AU523" s="12"/>
      <c r="AV523" s="12"/>
      <c r="AW523" s="12"/>
      <c r="AX523" s="12"/>
      <c r="AY523" s="12"/>
      <c r="AZ523" s="12"/>
      <c r="BA523" s="12"/>
      <c r="BB523" s="12"/>
      <c r="BC523" s="12"/>
      <c r="BD523" s="12"/>
      <c r="BE523" s="12"/>
    </row>
    <row r="524" spans="1:57" x14ac:dyDescent="0.2">
      <c r="A524" s="12" t="s">
        <v>6227</v>
      </c>
      <c r="B524" s="12" t="s">
        <v>6228</v>
      </c>
      <c r="C524" s="14">
        <v>46241</v>
      </c>
      <c r="D524" s="13">
        <v>6</v>
      </c>
      <c r="E524" s="14" t="s">
        <v>9047</v>
      </c>
      <c r="F524" s="12" t="s">
        <v>22006</v>
      </c>
      <c r="G524" s="13" t="s">
        <v>9044</v>
      </c>
      <c r="H524" s="12" t="s">
        <v>6229</v>
      </c>
      <c r="I524" s="12" t="s">
        <v>1075</v>
      </c>
      <c r="J524" s="12" t="s">
        <v>6230</v>
      </c>
      <c r="K524" s="12" t="s">
        <v>1567</v>
      </c>
      <c r="L524" s="12" t="s">
        <v>6231</v>
      </c>
      <c r="M524" s="12" t="s">
        <v>378</v>
      </c>
      <c r="N524" s="12" t="s">
        <v>6232</v>
      </c>
      <c r="O524" s="12" t="s">
        <v>192</v>
      </c>
      <c r="P524" s="12" t="s">
        <v>6233</v>
      </c>
      <c r="Q524" s="12" t="s">
        <v>94</v>
      </c>
      <c r="R524" s="12" t="s">
        <v>6234</v>
      </c>
      <c r="S524" s="12" t="s">
        <v>278</v>
      </c>
      <c r="T524" s="12" t="s">
        <v>6235</v>
      </c>
      <c r="U524" s="12" t="s">
        <v>865</v>
      </c>
      <c r="V524" s="12" t="s">
        <v>6236</v>
      </c>
      <c r="W524" s="12" t="s">
        <v>319</v>
      </c>
      <c r="X524" s="12" t="s">
        <v>6237</v>
      </c>
      <c r="Y524" s="12" t="s">
        <v>199</v>
      </c>
      <c r="Z524" s="12" t="s">
        <v>6238</v>
      </c>
      <c r="AA524" s="12" t="s">
        <v>76</v>
      </c>
      <c r="AB524" s="12" t="s">
        <v>6239</v>
      </c>
      <c r="AC524" s="12" t="s">
        <v>101</v>
      </c>
      <c r="AD524" s="12" t="s">
        <v>6240</v>
      </c>
      <c r="AE524" s="12" t="s">
        <v>84</v>
      </c>
      <c r="AF524" s="12" t="s">
        <v>6241</v>
      </c>
      <c r="AG524" s="12" t="s">
        <v>217</v>
      </c>
      <c r="AH524" s="12" t="s">
        <v>6242</v>
      </c>
      <c r="AI524" s="12" t="s">
        <v>217</v>
      </c>
      <c r="AJ524" s="12" t="s">
        <v>6243</v>
      </c>
      <c r="AK524" s="12" t="s">
        <v>217</v>
      </c>
      <c r="AL524" s="12" t="s">
        <v>6244</v>
      </c>
      <c r="AM524" s="12" t="s">
        <v>217</v>
      </c>
      <c r="AN524" s="12"/>
      <c r="AO524" s="12"/>
      <c r="AP524" s="12"/>
      <c r="AQ524" s="12"/>
      <c r="AR524" s="12"/>
      <c r="AS524" s="12"/>
      <c r="AT524" s="12"/>
      <c r="AU524" s="12"/>
      <c r="AV524" s="12"/>
      <c r="AW524" s="12"/>
      <c r="AX524" s="12"/>
      <c r="AY524" s="12"/>
      <c r="AZ524" s="12"/>
      <c r="BA524" s="12"/>
      <c r="BB524" s="12"/>
      <c r="BC524" s="12"/>
      <c r="BD524" s="12"/>
      <c r="BE524" s="12"/>
    </row>
    <row r="525" spans="1:57" x14ac:dyDescent="0.2">
      <c r="A525" s="12" t="s">
        <v>6245</v>
      </c>
      <c r="B525" s="12" t="s">
        <v>6246</v>
      </c>
      <c r="C525" s="14">
        <v>46241</v>
      </c>
      <c r="D525" s="13">
        <v>4</v>
      </c>
      <c r="E525" s="14" t="s">
        <v>9047</v>
      </c>
      <c r="F525" s="12" t="s">
        <v>22006</v>
      </c>
      <c r="G525" s="13" t="s">
        <v>9060</v>
      </c>
      <c r="H525" s="12" t="s">
        <v>6247</v>
      </c>
      <c r="I525" s="12" t="s">
        <v>1879</v>
      </c>
      <c r="J525" s="12" t="s">
        <v>6248</v>
      </c>
      <c r="K525" s="12" t="s">
        <v>3367</v>
      </c>
      <c r="L525" s="12" t="s">
        <v>6249</v>
      </c>
      <c r="M525" s="12" t="s">
        <v>952</v>
      </c>
      <c r="N525" s="12" t="s">
        <v>6250</v>
      </c>
      <c r="O525" s="12" t="s">
        <v>952</v>
      </c>
      <c r="P525" s="12" t="s">
        <v>6251</v>
      </c>
      <c r="Q525" s="12" t="s">
        <v>525</v>
      </c>
      <c r="R525" s="12" t="s">
        <v>6252</v>
      </c>
      <c r="S525" s="12" t="s">
        <v>315</v>
      </c>
      <c r="T525" s="12" t="s">
        <v>6253</v>
      </c>
      <c r="U525" s="12" t="s">
        <v>580</v>
      </c>
      <c r="V525" s="12" t="s">
        <v>6254</v>
      </c>
      <c r="W525" s="12" t="s">
        <v>212</v>
      </c>
      <c r="X525" s="12" t="s">
        <v>6255</v>
      </c>
      <c r="Y525" s="12" t="s">
        <v>299</v>
      </c>
      <c r="Z525" s="12" t="s">
        <v>6256</v>
      </c>
      <c r="AA525" s="12" t="s">
        <v>790</v>
      </c>
      <c r="AB525" s="12" t="s">
        <v>6257</v>
      </c>
      <c r="AC525" s="12" t="s">
        <v>119</v>
      </c>
      <c r="AD525" s="12" t="s">
        <v>6258</v>
      </c>
      <c r="AE525" s="12" t="s">
        <v>196</v>
      </c>
      <c r="AF525" s="12" t="s">
        <v>6259</v>
      </c>
      <c r="AG525" s="12" t="s">
        <v>101</v>
      </c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  <c r="AS525" s="12"/>
      <c r="AT525" s="12"/>
      <c r="AU525" s="12"/>
      <c r="AV525" s="12"/>
      <c r="AW525" s="12"/>
      <c r="AX525" s="12"/>
      <c r="AY525" s="12"/>
      <c r="AZ525" s="12"/>
      <c r="BA525" s="12"/>
      <c r="BB525" s="12"/>
      <c r="BC525" s="12"/>
      <c r="BD525" s="12"/>
      <c r="BE525" s="12"/>
    </row>
    <row r="526" spans="1:57" x14ac:dyDescent="0.2">
      <c r="A526" s="12" t="s">
        <v>6260</v>
      </c>
      <c r="B526" s="12" t="s">
        <v>6261</v>
      </c>
      <c r="E526" s="14" t="s">
        <v>9041</v>
      </c>
      <c r="F526" s="12" t="s">
        <v>22006</v>
      </c>
      <c r="G526" s="13" t="s">
        <v>9050</v>
      </c>
      <c r="H526" s="12" t="s">
        <v>6262</v>
      </c>
      <c r="I526" s="12" t="s">
        <v>1192</v>
      </c>
      <c r="J526" s="12" t="s">
        <v>6263</v>
      </c>
      <c r="K526" s="12" t="s">
        <v>280</v>
      </c>
      <c r="L526" s="12" t="s">
        <v>6264</v>
      </c>
      <c r="M526" s="12" t="s">
        <v>196</v>
      </c>
      <c r="N526" s="12" t="s">
        <v>6265</v>
      </c>
      <c r="O526" s="12" t="s">
        <v>635</v>
      </c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  <c r="AS526" s="12"/>
      <c r="AT526" s="12"/>
      <c r="AU526" s="12"/>
      <c r="AV526" s="12"/>
      <c r="AW526" s="12"/>
      <c r="AX526" s="12"/>
      <c r="AY526" s="12"/>
      <c r="AZ526" s="12"/>
      <c r="BA526" s="12"/>
      <c r="BB526" s="12"/>
      <c r="BC526" s="12"/>
      <c r="BD526" s="12"/>
      <c r="BE526" s="12"/>
    </row>
    <row r="527" spans="1:57" x14ac:dyDescent="0.2">
      <c r="A527" s="12" t="s">
        <v>6266</v>
      </c>
      <c r="B527" s="12" t="s">
        <v>6267</v>
      </c>
      <c r="D527" s="13">
        <v>2</v>
      </c>
      <c r="E527" s="14" t="s">
        <v>9041</v>
      </c>
      <c r="F527" s="12" t="s">
        <v>22006</v>
      </c>
      <c r="G527" s="13" t="s">
        <v>9060</v>
      </c>
      <c r="H527" s="12" t="s">
        <v>6268</v>
      </c>
      <c r="I527" s="12" t="s">
        <v>258</v>
      </c>
      <c r="J527" s="12" t="s">
        <v>6269</v>
      </c>
      <c r="K527" s="12" t="s">
        <v>57</v>
      </c>
      <c r="L527" s="12" t="s">
        <v>6270</v>
      </c>
      <c r="M527" s="12" t="s">
        <v>830</v>
      </c>
      <c r="N527" s="12" t="s">
        <v>6271</v>
      </c>
      <c r="O527" s="12" t="s">
        <v>121</v>
      </c>
      <c r="P527" s="12" t="s">
        <v>6272</v>
      </c>
      <c r="Q527" s="12" t="s">
        <v>76</v>
      </c>
      <c r="R527" s="12" t="s">
        <v>6273</v>
      </c>
      <c r="S527" s="12" t="s">
        <v>101</v>
      </c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  <c r="AS527" s="12"/>
      <c r="AT527" s="12"/>
      <c r="AU527" s="12"/>
      <c r="AV527" s="12"/>
      <c r="AW527" s="12"/>
      <c r="AX527" s="12"/>
      <c r="AY527" s="12"/>
      <c r="AZ527" s="12"/>
      <c r="BA527" s="12"/>
      <c r="BB527" s="12"/>
      <c r="BC527" s="12"/>
      <c r="BD527" s="12"/>
      <c r="BE527" s="12"/>
    </row>
    <row r="528" spans="1:57" x14ac:dyDescent="0.2">
      <c r="A528" s="12" t="s">
        <v>6274</v>
      </c>
      <c r="B528" s="12" t="s">
        <v>6275</v>
      </c>
      <c r="C528" s="14">
        <v>46241</v>
      </c>
      <c r="D528" s="13">
        <v>4</v>
      </c>
      <c r="E528" s="14" t="s">
        <v>9047</v>
      </c>
      <c r="F528" s="12" t="s">
        <v>22006</v>
      </c>
      <c r="G528" s="13" t="s">
        <v>9060</v>
      </c>
      <c r="H528" s="12" t="s">
        <v>6276</v>
      </c>
      <c r="I528" s="12" t="s">
        <v>6277</v>
      </c>
      <c r="J528" s="12" t="s">
        <v>6278</v>
      </c>
      <c r="K528" s="12" t="s">
        <v>371</v>
      </c>
      <c r="L528" s="12" t="s">
        <v>6279</v>
      </c>
      <c r="M528" s="12" t="s">
        <v>125</v>
      </c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  <c r="AS528" s="12"/>
      <c r="AT528" s="12"/>
      <c r="AU528" s="12"/>
      <c r="AV528" s="12"/>
      <c r="AW528" s="12"/>
      <c r="AX528" s="12"/>
      <c r="AY528" s="12"/>
      <c r="AZ528" s="12"/>
      <c r="BA528" s="12"/>
      <c r="BB528" s="12"/>
      <c r="BC528" s="12"/>
      <c r="BD528" s="12"/>
      <c r="BE528" s="12"/>
    </row>
    <row r="529" spans="1:57" x14ac:dyDescent="0.2">
      <c r="A529" s="12" t="s">
        <v>6280</v>
      </c>
      <c r="B529" s="12" t="s">
        <v>6281</v>
      </c>
      <c r="C529" s="14">
        <v>46247</v>
      </c>
      <c r="D529" s="13">
        <v>2</v>
      </c>
      <c r="E529" s="14" t="s">
        <v>9047</v>
      </c>
      <c r="F529" s="12" t="s">
        <v>22006</v>
      </c>
      <c r="G529" s="13" t="s">
        <v>9060</v>
      </c>
      <c r="H529" s="12" t="s">
        <v>6282</v>
      </c>
      <c r="I529" s="12" t="s">
        <v>1240</v>
      </c>
      <c r="J529" s="12" t="s">
        <v>6283</v>
      </c>
      <c r="K529" s="12" t="s">
        <v>3331</v>
      </c>
      <c r="L529" s="12" t="s">
        <v>6284</v>
      </c>
      <c r="M529" s="12" t="s">
        <v>258</v>
      </c>
      <c r="N529" s="12" t="s">
        <v>6285</v>
      </c>
      <c r="O529" s="12" t="s">
        <v>1153</v>
      </c>
      <c r="P529" s="12" t="s">
        <v>6286</v>
      </c>
      <c r="Q529" s="12" t="s">
        <v>727</v>
      </c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  <c r="AS529" s="12"/>
      <c r="AT529" s="12"/>
      <c r="AU529" s="12"/>
      <c r="AV529" s="12"/>
      <c r="AW529" s="12"/>
      <c r="AX529" s="12"/>
      <c r="AY529" s="12"/>
      <c r="AZ529" s="12"/>
      <c r="BA529" s="12"/>
      <c r="BB529" s="12"/>
      <c r="BC529" s="12"/>
      <c r="BD529" s="12"/>
      <c r="BE529" s="12"/>
    </row>
    <row r="530" spans="1:57" x14ac:dyDescent="0.2">
      <c r="A530" s="12" t="s">
        <v>6287</v>
      </c>
      <c r="B530" s="12" t="s">
        <v>6288</v>
      </c>
      <c r="E530" s="14" t="s">
        <v>9041</v>
      </c>
      <c r="F530" s="12" t="s">
        <v>22006</v>
      </c>
      <c r="G530" s="13" t="s">
        <v>9050</v>
      </c>
      <c r="H530" s="12" t="s">
        <v>6289</v>
      </c>
      <c r="I530" s="12" t="s">
        <v>1283</v>
      </c>
      <c r="J530" s="12" t="s">
        <v>6290</v>
      </c>
      <c r="K530" s="12" t="s">
        <v>542</v>
      </c>
      <c r="L530" s="12" t="s">
        <v>6291</v>
      </c>
      <c r="M530" s="12" t="s">
        <v>204</v>
      </c>
      <c r="N530" s="12" t="s">
        <v>6292</v>
      </c>
      <c r="O530" s="12" t="s">
        <v>204</v>
      </c>
      <c r="P530" s="12" t="s">
        <v>6293</v>
      </c>
      <c r="Q530" s="12" t="s">
        <v>204</v>
      </c>
      <c r="R530" s="12" t="s">
        <v>6294</v>
      </c>
      <c r="S530" s="12" t="s">
        <v>204</v>
      </c>
      <c r="T530" s="12" t="s">
        <v>6295</v>
      </c>
      <c r="U530" s="12" t="s">
        <v>131</v>
      </c>
      <c r="V530" s="12" t="s">
        <v>6296</v>
      </c>
      <c r="W530" s="12" t="s">
        <v>131</v>
      </c>
      <c r="X530" s="12" t="s">
        <v>6297</v>
      </c>
      <c r="Y530" s="12" t="s">
        <v>131</v>
      </c>
      <c r="Z530" s="12" t="s">
        <v>6298</v>
      </c>
      <c r="AA530" s="12" t="s">
        <v>131</v>
      </c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  <c r="AS530" s="12"/>
      <c r="AT530" s="12"/>
      <c r="AU530" s="12"/>
      <c r="AV530" s="12"/>
      <c r="AW530" s="12"/>
      <c r="AX530" s="12"/>
      <c r="AY530" s="12"/>
      <c r="AZ530" s="12"/>
      <c r="BA530" s="12"/>
      <c r="BB530" s="12"/>
      <c r="BC530" s="12"/>
      <c r="BD530" s="12"/>
      <c r="BE530" s="12"/>
    </row>
    <row r="531" spans="1:57" x14ac:dyDescent="0.2">
      <c r="A531" s="12" t="s">
        <v>6299</v>
      </c>
      <c r="B531" s="12" t="s">
        <v>6300</v>
      </c>
      <c r="E531" s="14" t="s">
        <v>9041</v>
      </c>
      <c r="F531" s="12" t="s">
        <v>22006</v>
      </c>
      <c r="G531" s="13" t="s">
        <v>9060</v>
      </c>
      <c r="H531" s="12" t="s">
        <v>6301</v>
      </c>
      <c r="I531" s="12" t="s">
        <v>5548</v>
      </c>
      <c r="J531" s="12" t="s">
        <v>6302</v>
      </c>
      <c r="K531" s="12" t="s">
        <v>563</v>
      </c>
      <c r="L531" s="12" t="s">
        <v>6303</v>
      </c>
      <c r="M531" s="12" t="s">
        <v>1295</v>
      </c>
      <c r="N531" s="12" t="s">
        <v>6304</v>
      </c>
      <c r="O531" s="12" t="s">
        <v>76</v>
      </c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  <c r="AS531" s="12"/>
      <c r="AT531" s="12"/>
      <c r="AU531" s="12"/>
      <c r="AV531" s="12"/>
      <c r="AW531" s="12"/>
      <c r="AX531" s="12"/>
      <c r="AY531" s="12"/>
      <c r="AZ531" s="12"/>
      <c r="BA531" s="12"/>
      <c r="BB531" s="12"/>
      <c r="BC531" s="12"/>
      <c r="BD531" s="12"/>
      <c r="BE531" s="12"/>
    </row>
    <row r="532" spans="1:57" x14ac:dyDescent="0.2">
      <c r="A532" s="12" t="s">
        <v>6305</v>
      </c>
      <c r="B532" s="12" t="s">
        <v>6306</v>
      </c>
      <c r="C532" s="14">
        <v>46241</v>
      </c>
      <c r="D532" s="13">
        <v>3</v>
      </c>
      <c r="E532" s="14" t="s">
        <v>9047</v>
      </c>
      <c r="F532" s="12" t="s">
        <v>22006</v>
      </c>
      <c r="G532" s="13" t="s">
        <v>9050</v>
      </c>
      <c r="H532" s="12" t="s">
        <v>6307</v>
      </c>
      <c r="I532" s="12" t="s">
        <v>6308</v>
      </c>
      <c r="J532" s="12" t="s">
        <v>6309</v>
      </c>
      <c r="K532" s="12" t="s">
        <v>2305</v>
      </c>
      <c r="L532" s="12" t="s">
        <v>6310</v>
      </c>
      <c r="M532" s="12" t="s">
        <v>156</v>
      </c>
      <c r="N532" s="12" t="s">
        <v>6311</v>
      </c>
      <c r="O532" s="12" t="s">
        <v>239</v>
      </c>
      <c r="P532" s="12" t="s">
        <v>6312</v>
      </c>
      <c r="Q532" s="12" t="s">
        <v>66</v>
      </c>
      <c r="R532" s="12" t="s">
        <v>6313</v>
      </c>
      <c r="S532" s="12" t="s">
        <v>446</v>
      </c>
      <c r="T532" s="12" t="s">
        <v>6314</v>
      </c>
      <c r="U532" s="12" t="s">
        <v>446</v>
      </c>
      <c r="V532" s="12" t="s">
        <v>6315</v>
      </c>
      <c r="W532" s="12" t="s">
        <v>199</v>
      </c>
      <c r="X532" s="12" t="s">
        <v>6316</v>
      </c>
      <c r="Y532" s="12" t="s">
        <v>76</v>
      </c>
      <c r="Z532" s="12" t="s">
        <v>6317</v>
      </c>
      <c r="AA532" s="12" t="s">
        <v>144</v>
      </c>
      <c r="AB532" s="12" t="s">
        <v>6318</v>
      </c>
      <c r="AC532" s="12" t="s">
        <v>79</v>
      </c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  <c r="AS532" s="12"/>
      <c r="AT532" s="12"/>
      <c r="AU532" s="12"/>
      <c r="AV532" s="12"/>
      <c r="AW532" s="12"/>
      <c r="AX532" s="12"/>
      <c r="AY532" s="12"/>
      <c r="AZ532" s="12"/>
      <c r="BA532" s="12"/>
      <c r="BB532" s="12"/>
      <c r="BC532" s="12"/>
      <c r="BD532" s="12"/>
      <c r="BE532" s="12"/>
    </row>
    <row r="533" spans="1:57" x14ac:dyDescent="0.2">
      <c r="A533" s="12" t="s">
        <v>6319</v>
      </c>
      <c r="B533" s="12" t="s">
        <v>6320</v>
      </c>
      <c r="D533" s="13">
        <v>4</v>
      </c>
      <c r="E533" s="14" t="s">
        <v>9041</v>
      </c>
      <c r="F533" s="12" t="s">
        <v>22006</v>
      </c>
      <c r="G533" s="13" t="s">
        <v>9060</v>
      </c>
      <c r="H533" s="12" t="s">
        <v>6321</v>
      </c>
      <c r="I533" s="12" t="s">
        <v>482</v>
      </c>
      <c r="J533" s="12" t="s">
        <v>6322</v>
      </c>
      <c r="K533" s="12" t="s">
        <v>97</v>
      </c>
      <c r="L533" s="12" t="s">
        <v>6323</v>
      </c>
      <c r="M533" s="12" t="s">
        <v>278</v>
      </c>
      <c r="N533" s="12" t="s">
        <v>6324</v>
      </c>
      <c r="O533" s="12" t="s">
        <v>76</v>
      </c>
      <c r="P533" s="12" t="s">
        <v>6325</v>
      </c>
      <c r="Q533" s="12" t="s">
        <v>76</v>
      </c>
      <c r="R533" s="12" t="s">
        <v>6326</v>
      </c>
      <c r="S533" s="12" t="s">
        <v>101</v>
      </c>
      <c r="T533" s="12" t="s">
        <v>6327</v>
      </c>
      <c r="U533" s="12" t="s">
        <v>101</v>
      </c>
      <c r="V533" s="12" t="s">
        <v>6328</v>
      </c>
      <c r="W533" s="12" t="s">
        <v>79</v>
      </c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  <c r="AS533" s="12"/>
      <c r="AT533" s="12"/>
      <c r="AU533" s="12"/>
      <c r="AV533" s="12"/>
      <c r="AW533" s="12"/>
      <c r="AX533" s="12"/>
      <c r="AY533" s="12"/>
      <c r="AZ533" s="12"/>
      <c r="BA533" s="12"/>
      <c r="BB533" s="12"/>
      <c r="BC533" s="12"/>
      <c r="BD533" s="12"/>
      <c r="BE533" s="12"/>
    </row>
    <row r="534" spans="1:57" x14ac:dyDescent="0.2">
      <c r="A534" s="12" t="s">
        <v>6329</v>
      </c>
      <c r="B534" s="12" t="s">
        <v>6330</v>
      </c>
      <c r="C534" s="14">
        <v>46241</v>
      </c>
      <c r="D534" s="13">
        <v>8</v>
      </c>
      <c r="E534" s="14" t="s">
        <v>9047</v>
      </c>
      <c r="F534" s="12" t="s">
        <v>22006</v>
      </c>
      <c r="G534" s="13" t="s">
        <v>9050</v>
      </c>
      <c r="H534" s="12" t="s">
        <v>6331</v>
      </c>
      <c r="I534" s="12" t="s">
        <v>6332</v>
      </c>
      <c r="J534" s="12" t="s">
        <v>6333</v>
      </c>
      <c r="K534" s="12" t="s">
        <v>70</v>
      </c>
      <c r="L534" s="12" t="s">
        <v>6334</v>
      </c>
      <c r="M534" s="12" t="s">
        <v>1676</v>
      </c>
      <c r="N534" s="12" t="s">
        <v>6335</v>
      </c>
      <c r="O534" s="12" t="s">
        <v>125</v>
      </c>
      <c r="P534" s="12" t="s">
        <v>6336</v>
      </c>
      <c r="Q534" s="12" t="s">
        <v>84</v>
      </c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  <c r="AS534" s="12"/>
      <c r="AT534" s="12"/>
      <c r="AU534" s="12"/>
      <c r="AV534" s="12"/>
      <c r="AW534" s="12"/>
      <c r="AX534" s="12"/>
      <c r="AY534" s="12"/>
      <c r="AZ534" s="12"/>
      <c r="BA534" s="12"/>
      <c r="BB534" s="12"/>
      <c r="BC534" s="12"/>
      <c r="BD534" s="12"/>
      <c r="BE534" s="12"/>
    </row>
    <row r="535" spans="1:57" x14ac:dyDescent="0.2">
      <c r="A535" s="12" t="s">
        <v>6337</v>
      </c>
      <c r="B535" s="12" t="s">
        <v>6338</v>
      </c>
      <c r="C535" s="14">
        <v>46255</v>
      </c>
      <c r="D535" s="13">
        <v>5</v>
      </c>
      <c r="E535" s="14" t="s">
        <v>9047</v>
      </c>
      <c r="F535" s="12" t="s">
        <v>22006</v>
      </c>
      <c r="G535" s="13" t="s">
        <v>9060</v>
      </c>
      <c r="H535" s="12" t="s">
        <v>6339</v>
      </c>
      <c r="I535" s="12" t="s">
        <v>4671</v>
      </c>
      <c r="J535" s="12" t="s">
        <v>6340</v>
      </c>
      <c r="K535" s="12" t="s">
        <v>250</v>
      </c>
      <c r="L535" s="12" t="s">
        <v>6341</v>
      </c>
      <c r="M535" s="12" t="s">
        <v>727</v>
      </c>
      <c r="N535" s="12" t="s">
        <v>6342</v>
      </c>
      <c r="O535" s="12" t="s">
        <v>727</v>
      </c>
      <c r="P535" s="12" t="s">
        <v>6343</v>
      </c>
      <c r="Q535" s="12" t="s">
        <v>252</v>
      </c>
      <c r="R535" s="12" t="s">
        <v>6344</v>
      </c>
      <c r="S535" s="12" t="s">
        <v>144</v>
      </c>
      <c r="T535" s="12" t="s">
        <v>6345</v>
      </c>
      <c r="U535" s="12" t="s">
        <v>101</v>
      </c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  <c r="AS535" s="12"/>
      <c r="AT535" s="12"/>
      <c r="AU535" s="12"/>
      <c r="AV535" s="12"/>
      <c r="AW535" s="12"/>
      <c r="AX535" s="12"/>
      <c r="AY535" s="12"/>
      <c r="AZ535" s="12"/>
      <c r="BA535" s="12"/>
      <c r="BB535" s="12"/>
      <c r="BC535" s="12"/>
      <c r="BD535" s="12"/>
      <c r="BE535" s="12"/>
    </row>
    <row r="536" spans="1:57" x14ac:dyDescent="0.2">
      <c r="A536" s="12" t="s">
        <v>6346</v>
      </c>
      <c r="B536" s="12" t="s">
        <v>6347</v>
      </c>
      <c r="C536" s="14">
        <v>46241</v>
      </c>
      <c r="D536" s="13">
        <v>3</v>
      </c>
      <c r="E536" s="14" t="s">
        <v>9047</v>
      </c>
      <c r="F536" s="12" t="s">
        <v>22006</v>
      </c>
      <c r="G536" s="13" t="s">
        <v>9044</v>
      </c>
      <c r="H536" s="12" t="s">
        <v>6348</v>
      </c>
      <c r="I536" s="12" t="s">
        <v>6349</v>
      </c>
      <c r="J536" s="12" t="s">
        <v>6350</v>
      </c>
      <c r="K536" s="12" t="s">
        <v>1153</v>
      </c>
      <c r="L536" s="12" t="s">
        <v>6351</v>
      </c>
      <c r="M536" s="12" t="s">
        <v>125</v>
      </c>
      <c r="N536" s="12" t="s">
        <v>6352</v>
      </c>
      <c r="O536" s="12" t="s">
        <v>84</v>
      </c>
      <c r="P536" s="12" t="s">
        <v>6353</v>
      </c>
      <c r="Q536" s="12" t="s">
        <v>341</v>
      </c>
      <c r="R536" s="12" t="s">
        <v>6354</v>
      </c>
      <c r="S536" s="12" t="s">
        <v>217</v>
      </c>
      <c r="T536" s="12" t="s">
        <v>6355</v>
      </c>
      <c r="U536" s="12" t="s">
        <v>422</v>
      </c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  <c r="AS536" s="12"/>
      <c r="AT536" s="12"/>
      <c r="AU536" s="12"/>
      <c r="AV536" s="12"/>
      <c r="AW536" s="12"/>
      <c r="AX536" s="12"/>
      <c r="AY536" s="12"/>
      <c r="AZ536" s="12"/>
      <c r="BA536" s="12"/>
      <c r="BB536" s="12"/>
      <c r="BC536" s="12"/>
      <c r="BD536" s="12"/>
      <c r="BE536" s="12"/>
    </row>
    <row r="537" spans="1:57" x14ac:dyDescent="0.2">
      <c r="A537" s="12" t="s">
        <v>6356</v>
      </c>
      <c r="B537" s="12" t="s">
        <v>6357</v>
      </c>
      <c r="C537" s="14">
        <v>46241</v>
      </c>
      <c r="D537" s="13">
        <v>6</v>
      </c>
      <c r="E537" s="14" t="s">
        <v>9047</v>
      </c>
      <c r="F537" s="12" t="s">
        <v>22006</v>
      </c>
      <c r="G537" s="13" t="s">
        <v>9044</v>
      </c>
      <c r="H537" s="12" t="s">
        <v>6358</v>
      </c>
      <c r="I537" s="12" t="s">
        <v>2293</v>
      </c>
      <c r="J537" s="12" t="s">
        <v>6359</v>
      </c>
      <c r="K537" s="12" t="s">
        <v>5280</v>
      </c>
      <c r="L537" s="12" t="s">
        <v>6360</v>
      </c>
      <c r="M537" s="12" t="s">
        <v>6361</v>
      </c>
      <c r="N537" s="12" t="s">
        <v>6362</v>
      </c>
      <c r="O537" s="12" t="s">
        <v>1584</v>
      </c>
      <c r="P537" s="12" t="s">
        <v>6363</v>
      </c>
      <c r="Q537" s="12" t="s">
        <v>217</v>
      </c>
      <c r="R537" s="12" t="s">
        <v>1558</v>
      </c>
      <c r="S537" s="12" t="s">
        <v>217</v>
      </c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  <c r="AS537" s="12"/>
      <c r="AT537" s="12"/>
      <c r="AU537" s="12"/>
      <c r="AV537" s="12"/>
      <c r="AW537" s="12"/>
      <c r="AX537" s="12"/>
      <c r="AY537" s="12"/>
      <c r="AZ537" s="12"/>
      <c r="BA537" s="12"/>
      <c r="BB537" s="12"/>
      <c r="BC537" s="12"/>
      <c r="BD537" s="12"/>
      <c r="BE537" s="12"/>
    </row>
    <row r="538" spans="1:57" x14ac:dyDescent="0.2">
      <c r="A538" s="12" t="s">
        <v>6364</v>
      </c>
      <c r="B538" s="12" t="s">
        <v>6365</v>
      </c>
      <c r="E538" s="14" t="s">
        <v>9041</v>
      </c>
      <c r="F538" s="12" t="s">
        <v>22006</v>
      </c>
      <c r="G538" s="13" t="s">
        <v>9050</v>
      </c>
      <c r="H538" s="12" t="s">
        <v>6366</v>
      </c>
      <c r="I538" s="12" t="s">
        <v>6367</v>
      </c>
      <c r="J538" s="12" t="s">
        <v>6368</v>
      </c>
      <c r="K538" s="12" t="s">
        <v>865</v>
      </c>
      <c r="L538" s="12" t="s">
        <v>6369</v>
      </c>
      <c r="M538" s="12" t="s">
        <v>121</v>
      </c>
      <c r="N538" s="12" t="s">
        <v>6370</v>
      </c>
      <c r="O538" s="12" t="s">
        <v>121</v>
      </c>
      <c r="P538" s="12" t="s">
        <v>6371</v>
      </c>
      <c r="Q538" s="12" t="s">
        <v>79</v>
      </c>
      <c r="R538" s="12" t="s">
        <v>6372</v>
      </c>
      <c r="S538" s="12" t="s">
        <v>79</v>
      </c>
      <c r="T538" s="12" t="s">
        <v>6373</v>
      </c>
      <c r="U538" s="12" t="s">
        <v>127</v>
      </c>
      <c r="V538" s="12" t="s">
        <v>6374</v>
      </c>
      <c r="W538" s="12" t="s">
        <v>204</v>
      </c>
      <c r="X538" s="12" t="s">
        <v>6375</v>
      </c>
      <c r="Y538" s="12" t="s">
        <v>422</v>
      </c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</row>
    <row r="539" spans="1:57" x14ac:dyDescent="0.2">
      <c r="A539" s="12" t="s">
        <v>6376</v>
      </c>
      <c r="B539" s="12" t="s">
        <v>6377</v>
      </c>
      <c r="E539" s="14" t="s">
        <v>9041</v>
      </c>
      <c r="F539" s="12" t="s">
        <v>22006</v>
      </c>
      <c r="G539" s="13" t="s">
        <v>9050</v>
      </c>
      <c r="H539" s="12" t="s">
        <v>6378</v>
      </c>
      <c r="I539" s="12" t="s">
        <v>57</v>
      </c>
      <c r="J539" s="12" t="s">
        <v>6379</v>
      </c>
      <c r="K539" s="12" t="s">
        <v>125</v>
      </c>
      <c r="L539" s="12" t="s">
        <v>6380</v>
      </c>
      <c r="M539" s="12" t="s">
        <v>217</v>
      </c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  <c r="AS539" s="12"/>
      <c r="AT539" s="12"/>
      <c r="AU539" s="12"/>
      <c r="AV539" s="12"/>
      <c r="AW539" s="12"/>
      <c r="AX539" s="12"/>
      <c r="AY539" s="12"/>
      <c r="AZ539" s="12"/>
      <c r="BA539" s="12"/>
      <c r="BB539" s="12"/>
      <c r="BC539" s="12"/>
      <c r="BD539" s="12"/>
      <c r="BE539" s="12"/>
    </row>
    <row r="540" spans="1:57" x14ac:dyDescent="0.2">
      <c r="A540" s="12" t="s">
        <v>6381</v>
      </c>
      <c r="B540" s="12" t="s">
        <v>6382</v>
      </c>
      <c r="C540" s="14">
        <v>46241</v>
      </c>
      <c r="D540" s="13">
        <v>5</v>
      </c>
      <c r="E540" s="14" t="s">
        <v>9047</v>
      </c>
      <c r="F540" s="12" t="s">
        <v>22006</v>
      </c>
      <c r="G540" s="13" t="s">
        <v>9060</v>
      </c>
      <c r="H540" s="12" t="s">
        <v>6383</v>
      </c>
      <c r="I540" s="12" t="s">
        <v>784</v>
      </c>
      <c r="J540" s="12" t="s">
        <v>6384</v>
      </c>
      <c r="K540" s="12" t="s">
        <v>1283</v>
      </c>
      <c r="L540" s="12" t="s">
        <v>6385</v>
      </c>
      <c r="M540" s="12" t="s">
        <v>299</v>
      </c>
      <c r="N540" s="12" t="s">
        <v>6386</v>
      </c>
      <c r="O540" s="12" t="s">
        <v>528</v>
      </c>
      <c r="P540" s="12" t="s">
        <v>6387</v>
      </c>
      <c r="Q540" s="12" t="s">
        <v>1030</v>
      </c>
      <c r="R540" s="12" t="s">
        <v>6388</v>
      </c>
      <c r="S540" s="12" t="s">
        <v>982</v>
      </c>
      <c r="T540" s="12" t="s">
        <v>6389</v>
      </c>
      <c r="U540" s="12" t="s">
        <v>199</v>
      </c>
      <c r="V540" s="12" t="s">
        <v>6390</v>
      </c>
      <c r="W540" s="12" t="s">
        <v>341</v>
      </c>
      <c r="X540" s="12" t="s">
        <v>6391</v>
      </c>
      <c r="Y540" s="12" t="s">
        <v>341</v>
      </c>
      <c r="Z540" s="12" t="s">
        <v>6392</v>
      </c>
      <c r="AA540" s="12" t="s">
        <v>217</v>
      </c>
      <c r="AB540" s="12" t="s">
        <v>6393</v>
      </c>
      <c r="AC540" s="12" t="s">
        <v>86</v>
      </c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  <c r="AS540" s="12"/>
      <c r="AT540" s="12"/>
      <c r="AU540" s="12"/>
      <c r="AV540" s="12"/>
      <c r="AW540" s="12"/>
      <c r="AX540" s="12"/>
      <c r="AY540" s="12"/>
      <c r="AZ540" s="12"/>
      <c r="BA540" s="12"/>
      <c r="BB540" s="12"/>
      <c r="BC540" s="12"/>
      <c r="BD540" s="12"/>
      <c r="BE540" s="12"/>
    </row>
    <row r="541" spans="1:57" x14ac:dyDescent="0.2">
      <c r="A541" s="12" t="s">
        <v>6394</v>
      </c>
      <c r="B541" s="12" t="s">
        <v>6395</v>
      </c>
      <c r="C541" s="14">
        <v>46241</v>
      </c>
      <c r="D541" s="13">
        <v>4</v>
      </c>
      <c r="E541" s="14" t="s">
        <v>9047</v>
      </c>
      <c r="F541" s="12" t="s">
        <v>22006</v>
      </c>
      <c r="G541" s="13" t="s">
        <v>9037</v>
      </c>
      <c r="H541" s="12" t="s">
        <v>6396</v>
      </c>
      <c r="I541" s="12" t="s">
        <v>2443</v>
      </c>
      <c r="J541" s="12" t="s">
        <v>6397</v>
      </c>
      <c r="K541" s="12" t="s">
        <v>4673</v>
      </c>
      <c r="L541" s="12" t="s">
        <v>6398</v>
      </c>
      <c r="M541" s="12" t="s">
        <v>790</v>
      </c>
      <c r="N541" s="12" t="s">
        <v>6399</v>
      </c>
      <c r="O541" s="12" t="s">
        <v>76</v>
      </c>
      <c r="P541" s="12" t="s">
        <v>6400</v>
      </c>
      <c r="Q541" s="12" t="s">
        <v>76</v>
      </c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  <c r="AS541" s="12"/>
      <c r="AT541" s="12"/>
      <c r="AU541" s="12"/>
      <c r="AV541" s="12"/>
      <c r="AW541" s="12"/>
      <c r="AX541" s="12"/>
      <c r="AY541" s="12"/>
      <c r="AZ541" s="12"/>
      <c r="BA541" s="12"/>
      <c r="BB541" s="12"/>
      <c r="BC541" s="12"/>
      <c r="BD541" s="12"/>
      <c r="BE541" s="12"/>
    </row>
    <row r="542" spans="1:57" x14ac:dyDescent="0.2">
      <c r="A542" s="12" t="s">
        <v>6401</v>
      </c>
      <c r="B542" s="12" t="s">
        <v>6402</v>
      </c>
      <c r="C542" s="14">
        <v>46255</v>
      </c>
      <c r="D542" s="13">
        <v>7</v>
      </c>
      <c r="E542" s="14" t="s">
        <v>9047</v>
      </c>
      <c r="F542" s="12" t="s">
        <v>22006</v>
      </c>
      <c r="G542" s="13" t="s">
        <v>14437</v>
      </c>
      <c r="H542" s="12" t="s">
        <v>6403</v>
      </c>
      <c r="I542" s="12" t="s">
        <v>4694</v>
      </c>
      <c r="J542" s="12" t="s">
        <v>6404</v>
      </c>
      <c r="K542" s="12" t="s">
        <v>6405</v>
      </c>
      <c r="L542" s="12" t="s">
        <v>6406</v>
      </c>
      <c r="M542" s="12" t="s">
        <v>937</v>
      </c>
      <c r="N542" s="12" t="s">
        <v>6407</v>
      </c>
      <c r="O542" s="12" t="s">
        <v>74</v>
      </c>
      <c r="P542" s="12" t="s">
        <v>6408</v>
      </c>
      <c r="Q542" s="12" t="s">
        <v>74</v>
      </c>
      <c r="R542" s="12" t="s">
        <v>6409</v>
      </c>
      <c r="S542" s="12" t="s">
        <v>74</v>
      </c>
      <c r="T542" s="12" t="s">
        <v>6410</v>
      </c>
      <c r="U542" s="12" t="s">
        <v>101</v>
      </c>
      <c r="V542" s="12" t="s">
        <v>6411</v>
      </c>
      <c r="W542" s="12" t="s">
        <v>106</v>
      </c>
      <c r="X542" s="12" t="s">
        <v>6412</v>
      </c>
      <c r="Y542" s="12" t="s">
        <v>217</v>
      </c>
      <c r="Z542" s="12" t="s">
        <v>6413</v>
      </c>
      <c r="AA542" s="12" t="s">
        <v>62</v>
      </c>
      <c r="AB542" s="12" t="s">
        <v>6414</v>
      </c>
      <c r="AC542" s="12" t="s">
        <v>62</v>
      </c>
      <c r="AD542" s="12" t="s">
        <v>6415</v>
      </c>
      <c r="AE542" s="12" t="s">
        <v>131</v>
      </c>
      <c r="AF542" s="12" t="s">
        <v>6416</v>
      </c>
      <c r="AG542" s="12" t="s">
        <v>131</v>
      </c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  <c r="AS542" s="12"/>
      <c r="AT542" s="12"/>
      <c r="AU542" s="12"/>
      <c r="AV542" s="12"/>
      <c r="AW542" s="12"/>
      <c r="AX542" s="12"/>
      <c r="AY542" s="12"/>
      <c r="AZ542" s="12"/>
      <c r="BA542" s="12"/>
      <c r="BB542" s="12"/>
      <c r="BC542" s="12"/>
      <c r="BD542" s="12"/>
      <c r="BE542" s="12"/>
    </row>
    <row r="543" spans="1:57" x14ac:dyDescent="0.2">
      <c r="A543" s="12" t="s">
        <v>6417</v>
      </c>
      <c r="B543" s="12" t="s">
        <v>6418</v>
      </c>
      <c r="E543" s="14" t="s">
        <v>9041</v>
      </c>
      <c r="F543" s="12" t="s">
        <v>22006</v>
      </c>
      <c r="G543" s="13" t="s">
        <v>9050</v>
      </c>
      <c r="H543" s="12" t="s">
        <v>6419</v>
      </c>
      <c r="I543" s="12" t="s">
        <v>1493</v>
      </c>
      <c r="J543" s="12" t="s">
        <v>6420</v>
      </c>
      <c r="K543" s="12" t="s">
        <v>278</v>
      </c>
      <c r="L543" s="12" t="s">
        <v>6421</v>
      </c>
      <c r="M543" s="12" t="s">
        <v>121</v>
      </c>
      <c r="N543" s="12" t="s">
        <v>6422</v>
      </c>
      <c r="O543" s="12" t="s">
        <v>217</v>
      </c>
      <c r="P543" s="12" t="s">
        <v>6423</v>
      </c>
      <c r="Q543" s="12" t="s">
        <v>129</v>
      </c>
      <c r="R543" s="12" t="s">
        <v>6424</v>
      </c>
      <c r="S543" s="12" t="s">
        <v>422</v>
      </c>
      <c r="T543" s="12" t="s">
        <v>6425</v>
      </c>
      <c r="U543" s="12" t="s">
        <v>422</v>
      </c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  <c r="AS543" s="12"/>
      <c r="AT543" s="12"/>
      <c r="AU543" s="12"/>
      <c r="AV543" s="12"/>
      <c r="AW543" s="12"/>
      <c r="AX543" s="12"/>
      <c r="AY543" s="12"/>
      <c r="AZ543" s="12"/>
      <c r="BA543" s="12"/>
      <c r="BB543" s="12"/>
      <c r="BC543" s="12"/>
      <c r="BD543" s="12"/>
      <c r="BE543" s="12"/>
    </row>
    <row r="544" spans="1:57" x14ac:dyDescent="0.2">
      <c r="A544" s="12" t="s">
        <v>6426</v>
      </c>
      <c r="B544" s="12" t="s">
        <v>6427</v>
      </c>
      <c r="C544" s="14">
        <v>46255</v>
      </c>
      <c r="D544" s="13">
        <v>4</v>
      </c>
      <c r="E544" s="14" t="s">
        <v>9047</v>
      </c>
      <c r="F544" s="12" t="s">
        <v>22006</v>
      </c>
      <c r="G544" s="13" t="s">
        <v>14437</v>
      </c>
      <c r="H544" s="12" t="s">
        <v>6428</v>
      </c>
      <c r="I544" s="12" t="s">
        <v>6429</v>
      </c>
      <c r="J544" s="12" t="s">
        <v>6430</v>
      </c>
      <c r="K544" s="12" t="s">
        <v>1283</v>
      </c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  <c r="AS544" s="12"/>
      <c r="AT544" s="12"/>
      <c r="AU544" s="12"/>
      <c r="AV544" s="12"/>
      <c r="AW544" s="12"/>
      <c r="AX544" s="12"/>
      <c r="AY544" s="12"/>
      <c r="AZ544" s="12"/>
      <c r="BA544" s="12"/>
      <c r="BB544" s="12"/>
      <c r="BC544" s="12"/>
      <c r="BD544" s="12"/>
      <c r="BE544" s="12"/>
    </row>
    <row r="545" spans="1:57" x14ac:dyDescent="0.2">
      <c r="A545" s="12" t="s">
        <v>6431</v>
      </c>
      <c r="B545" s="12" t="s">
        <v>6432</v>
      </c>
      <c r="C545" s="14">
        <v>46241</v>
      </c>
      <c r="D545" s="13">
        <v>2</v>
      </c>
      <c r="E545" s="14" t="s">
        <v>9047</v>
      </c>
      <c r="F545" s="12" t="s">
        <v>22006</v>
      </c>
      <c r="G545" s="13" t="s">
        <v>9050</v>
      </c>
      <c r="H545" s="12" t="s">
        <v>6433</v>
      </c>
      <c r="I545" s="12" t="s">
        <v>6434</v>
      </c>
      <c r="J545" s="12" t="s">
        <v>6435</v>
      </c>
      <c r="K545" s="12" t="s">
        <v>4673</v>
      </c>
      <c r="L545" s="12" t="s">
        <v>6436</v>
      </c>
      <c r="M545" s="12" t="s">
        <v>3123</v>
      </c>
      <c r="N545" s="12" t="s">
        <v>6437</v>
      </c>
      <c r="O545" s="12" t="s">
        <v>2166</v>
      </c>
      <c r="P545" s="12" t="s">
        <v>6438</v>
      </c>
      <c r="Q545" s="12" t="s">
        <v>357</v>
      </c>
      <c r="R545" s="12" t="s">
        <v>6439</v>
      </c>
      <c r="S545" s="12" t="s">
        <v>2766</v>
      </c>
      <c r="T545" s="12" t="s">
        <v>6440</v>
      </c>
      <c r="U545" s="12" t="s">
        <v>1567</v>
      </c>
      <c r="V545" s="12" t="s">
        <v>6441</v>
      </c>
      <c r="W545" s="12" t="s">
        <v>74</v>
      </c>
      <c r="X545" s="12" t="s">
        <v>6442</v>
      </c>
      <c r="Y545" s="12" t="s">
        <v>635</v>
      </c>
      <c r="Z545" s="12" t="s">
        <v>6443</v>
      </c>
      <c r="AA545" s="12" t="s">
        <v>84</v>
      </c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  <c r="AS545" s="12"/>
      <c r="AT545" s="12"/>
      <c r="AU545" s="12"/>
      <c r="AV545" s="12"/>
      <c r="AW545" s="12"/>
      <c r="AX545" s="12"/>
      <c r="AY545" s="12"/>
      <c r="AZ545" s="12"/>
      <c r="BA545" s="12"/>
      <c r="BB545" s="12"/>
      <c r="BC545" s="12"/>
      <c r="BD545" s="12"/>
      <c r="BE545" s="12"/>
    </row>
    <row r="546" spans="1:57" x14ac:dyDescent="0.2">
      <c r="A546" s="12" t="s">
        <v>6444</v>
      </c>
      <c r="B546" s="12" t="s">
        <v>6445</v>
      </c>
      <c r="C546" s="14">
        <v>46255</v>
      </c>
      <c r="D546" s="13">
        <v>3</v>
      </c>
      <c r="E546" s="14" t="s">
        <v>9047</v>
      </c>
      <c r="F546" s="12" t="s">
        <v>22006</v>
      </c>
      <c r="G546" s="13" t="s">
        <v>9044</v>
      </c>
      <c r="H546" s="12" t="s">
        <v>6446</v>
      </c>
      <c r="I546" s="12" t="s">
        <v>6447</v>
      </c>
      <c r="J546" s="12" t="s">
        <v>6448</v>
      </c>
      <c r="K546" s="12" t="s">
        <v>3066</v>
      </c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  <c r="AS546" s="12"/>
      <c r="AT546" s="12"/>
      <c r="AU546" s="12"/>
      <c r="AV546" s="12"/>
      <c r="AW546" s="12"/>
      <c r="AX546" s="12"/>
      <c r="AY546" s="12"/>
      <c r="AZ546" s="12"/>
      <c r="BA546" s="12"/>
      <c r="BB546" s="12"/>
      <c r="BC546" s="12"/>
      <c r="BD546" s="12"/>
      <c r="BE546" s="12"/>
    </row>
    <row r="547" spans="1:57" x14ac:dyDescent="0.2">
      <c r="A547" s="12" t="s">
        <v>6449</v>
      </c>
      <c r="B547" s="12" t="s">
        <v>6450</v>
      </c>
      <c r="C547" s="14">
        <v>46241</v>
      </c>
      <c r="E547" s="14" t="s">
        <v>9047</v>
      </c>
      <c r="F547" s="12" t="s">
        <v>22006</v>
      </c>
      <c r="G547" s="13" t="s">
        <v>9060</v>
      </c>
      <c r="H547" s="12" t="s">
        <v>6451</v>
      </c>
      <c r="I547" s="12" t="s">
        <v>6452</v>
      </c>
      <c r="J547" s="12" t="s">
        <v>6453</v>
      </c>
      <c r="K547" s="12" t="s">
        <v>6454</v>
      </c>
      <c r="L547" s="12" t="s">
        <v>6455</v>
      </c>
      <c r="M547" s="12" t="s">
        <v>1652</v>
      </c>
      <c r="N547" s="12" t="s">
        <v>6456</v>
      </c>
      <c r="O547" s="12" t="s">
        <v>1379</v>
      </c>
      <c r="P547" s="12" t="s">
        <v>6457</v>
      </c>
      <c r="Q547" s="12" t="s">
        <v>275</v>
      </c>
      <c r="R547" s="12" t="s">
        <v>6458</v>
      </c>
      <c r="S547" s="12" t="s">
        <v>528</v>
      </c>
      <c r="T547" s="12" t="s">
        <v>6459</v>
      </c>
      <c r="U547" s="12" t="s">
        <v>161</v>
      </c>
      <c r="V547" s="12" t="s">
        <v>6460</v>
      </c>
      <c r="W547" s="12" t="s">
        <v>446</v>
      </c>
      <c r="X547" s="12" t="s">
        <v>6461</v>
      </c>
      <c r="Y547" s="12" t="s">
        <v>81</v>
      </c>
      <c r="Z547" s="12" t="s">
        <v>6462</v>
      </c>
      <c r="AA547" s="12" t="s">
        <v>84</v>
      </c>
      <c r="AB547" s="12" t="s">
        <v>6463</v>
      </c>
      <c r="AC547" s="12" t="s">
        <v>84</v>
      </c>
      <c r="AD547" s="12" t="s">
        <v>6464</v>
      </c>
      <c r="AE547" s="12" t="s">
        <v>217</v>
      </c>
      <c r="AF547" s="12" t="s">
        <v>6465</v>
      </c>
      <c r="AG547" s="12" t="s">
        <v>62</v>
      </c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  <c r="AS547" s="12"/>
      <c r="AT547" s="12"/>
      <c r="AU547" s="12"/>
      <c r="AV547" s="12"/>
      <c r="AW547" s="12"/>
      <c r="AX547" s="12"/>
      <c r="AY547" s="12"/>
      <c r="AZ547" s="12"/>
      <c r="BA547" s="12"/>
      <c r="BB547" s="12"/>
      <c r="BC547" s="12"/>
      <c r="BD547" s="12"/>
      <c r="BE547" s="12"/>
    </row>
    <row r="548" spans="1:57" x14ac:dyDescent="0.2">
      <c r="A548" s="12" t="s">
        <v>6466</v>
      </c>
      <c r="B548" s="12" t="s">
        <v>6467</v>
      </c>
      <c r="E548" s="14" t="s">
        <v>9041</v>
      </c>
      <c r="F548" s="12" t="s">
        <v>22006</v>
      </c>
      <c r="G548" s="13" t="s">
        <v>9044</v>
      </c>
      <c r="H548" s="12" t="s">
        <v>6468</v>
      </c>
      <c r="I548" s="12" t="s">
        <v>1737</v>
      </c>
      <c r="J548" s="12" t="s">
        <v>6469</v>
      </c>
      <c r="K548" s="12" t="s">
        <v>290</v>
      </c>
      <c r="L548" s="12" t="s">
        <v>6470</v>
      </c>
      <c r="M548" s="12" t="s">
        <v>76</v>
      </c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  <c r="AS548" s="12"/>
      <c r="AT548" s="12"/>
      <c r="AU548" s="12"/>
      <c r="AV548" s="12"/>
      <c r="AW548" s="12"/>
      <c r="AX548" s="12"/>
      <c r="AY548" s="12"/>
      <c r="AZ548" s="12"/>
      <c r="BA548" s="12"/>
      <c r="BB548" s="12"/>
      <c r="BC548" s="12"/>
      <c r="BD548" s="12"/>
      <c r="BE548" s="12"/>
    </row>
    <row r="549" spans="1:57" x14ac:dyDescent="0.2">
      <c r="A549" s="12" t="s">
        <v>6471</v>
      </c>
      <c r="B549" s="12" t="s">
        <v>6472</v>
      </c>
      <c r="E549" s="14" t="s">
        <v>9041</v>
      </c>
      <c r="F549" s="12" t="s">
        <v>22006</v>
      </c>
      <c r="G549" s="13" t="s">
        <v>9044</v>
      </c>
      <c r="H549" s="12" t="s">
        <v>6473</v>
      </c>
      <c r="I549" s="12" t="s">
        <v>3799</v>
      </c>
      <c r="J549" s="12" t="s">
        <v>6474</v>
      </c>
      <c r="K549" s="12" t="s">
        <v>317</v>
      </c>
      <c r="L549" s="12" t="s">
        <v>6475</v>
      </c>
      <c r="M549" s="12" t="s">
        <v>485</v>
      </c>
      <c r="N549" s="12" t="s">
        <v>6476</v>
      </c>
      <c r="O549" s="12" t="s">
        <v>485</v>
      </c>
      <c r="P549" s="12" t="s">
        <v>6477</v>
      </c>
      <c r="Q549" s="12" t="s">
        <v>76</v>
      </c>
      <c r="R549" s="12" t="s">
        <v>6478</v>
      </c>
      <c r="S549" s="12" t="s">
        <v>79</v>
      </c>
      <c r="T549" s="12" t="s">
        <v>6479</v>
      </c>
      <c r="U549" s="12" t="s">
        <v>81</v>
      </c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  <c r="AS549" s="12"/>
      <c r="AT549" s="12"/>
      <c r="AU549" s="12"/>
      <c r="AV549" s="12"/>
      <c r="AW549" s="12"/>
      <c r="AX549" s="12"/>
      <c r="AY549" s="12"/>
      <c r="AZ549" s="12"/>
      <c r="BA549" s="12"/>
      <c r="BB549" s="12"/>
      <c r="BC549" s="12"/>
      <c r="BD549" s="12"/>
      <c r="BE549" s="12"/>
    </row>
    <row r="550" spans="1:57" x14ac:dyDescent="0.2">
      <c r="A550" s="12" t="s">
        <v>6480</v>
      </c>
      <c r="B550" s="12" t="s">
        <v>6481</v>
      </c>
      <c r="C550" s="14">
        <v>46255</v>
      </c>
      <c r="D550" s="13">
        <v>5</v>
      </c>
      <c r="E550" s="14" t="s">
        <v>9047</v>
      </c>
      <c r="F550" s="12" t="s">
        <v>22006</v>
      </c>
      <c r="G550" s="13" t="s">
        <v>9060</v>
      </c>
      <c r="H550" s="12" t="s">
        <v>6482</v>
      </c>
      <c r="I550" s="12" t="s">
        <v>692</v>
      </c>
      <c r="J550" s="12" t="s">
        <v>6483</v>
      </c>
      <c r="K550" s="12" t="s">
        <v>66</v>
      </c>
      <c r="L550" s="12" t="s">
        <v>6484</v>
      </c>
      <c r="M550" s="12" t="s">
        <v>177</v>
      </c>
      <c r="N550" s="12" t="s">
        <v>6485</v>
      </c>
      <c r="O550" s="12" t="s">
        <v>1574</v>
      </c>
      <c r="P550" s="12" t="s">
        <v>6486</v>
      </c>
      <c r="Q550" s="12" t="s">
        <v>217</v>
      </c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  <c r="AS550" s="12"/>
      <c r="AT550" s="12"/>
      <c r="AU550" s="12"/>
      <c r="AV550" s="12"/>
      <c r="AW550" s="12"/>
      <c r="AX550" s="12"/>
      <c r="AY550" s="12"/>
      <c r="AZ550" s="12"/>
      <c r="BA550" s="12"/>
      <c r="BB550" s="12"/>
      <c r="BC550" s="12"/>
      <c r="BD550" s="12"/>
      <c r="BE550" s="12"/>
    </row>
    <row r="551" spans="1:57" x14ac:dyDescent="0.2">
      <c r="A551" s="12" t="s">
        <v>6487</v>
      </c>
      <c r="B551" s="12" t="s">
        <v>6488</v>
      </c>
      <c r="C551" s="14">
        <v>46241</v>
      </c>
      <c r="D551" s="13">
        <v>8</v>
      </c>
      <c r="E551" s="14" t="s">
        <v>9047</v>
      </c>
      <c r="F551" s="12" t="s">
        <v>22006</v>
      </c>
      <c r="G551" s="13" t="s">
        <v>9060</v>
      </c>
      <c r="H551" s="12" t="s">
        <v>6489</v>
      </c>
      <c r="I551" s="12" t="s">
        <v>3773</v>
      </c>
      <c r="J551" s="12" t="s">
        <v>6490</v>
      </c>
      <c r="K551" s="12" t="s">
        <v>607</v>
      </c>
      <c r="L551" s="12" t="s">
        <v>6491</v>
      </c>
      <c r="M551" s="12" t="s">
        <v>2355</v>
      </c>
      <c r="N551" s="12" t="s">
        <v>6492</v>
      </c>
      <c r="O551" s="12" t="s">
        <v>375</v>
      </c>
      <c r="P551" s="12" t="s">
        <v>6493</v>
      </c>
      <c r="Q551" s="12" t="s">
        <v>199</v>
      </c>
      <c r="R551" s="12" t="s">
        <v>6494</v>
      </c>
      <c r="S551" s="12" t="s">
        <v>62</v>
      </c>
      <c r="T551" s="12" t="s">
        <v>6495</v>
      </c>
      <c r="U551" s="12" t="s">
        <v>127</v>
      </c>
      <c r="V551" s="12" t="s">
        <v>6496</v>
      </c>
      <c r="W551" s="12" t="s">
        <v>204</v>
      </c>
      <c r="X551" s="12" t="s">
        <v>6497</v>
      </c>
      <c r="Y551" s="12" t="s">
        <v>204</v>
      </c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  <c r="AS551" s="12"/>
      <c r="AT551" s="12"/>
      <c r="AU551" s="12"/>
      <c r="AV551" s="12"/>
      <c r="AW551" s="12"/>
      <c r="AX551" s="12"/>
      <c r="AY551" s="12"/>
      <c r="AZ551" s="12"/>
      <c r="BA551" s="12"/>
      <c r="BB551" s="12"/>
      <c r="BC551" s="12"/>
      <c r="BD551" s="12"/>
      <c r="BE551" s="12"/>
    </row>
    <row r="552" spans="1:57" x14ac:dyDescent="0.2">
      <c r="A552" s="12" t="s">
        <v>6498</v>
      </c>
      <c r="B552" s="12" t="s">
        <v>6499</v>
      </c>
      <c r="E552" s="14" t="s">
        <v>9041</v>
      </c>
      <c r="F552" s="12" t="s">
        <v>22006</v>
      </c>
      <c r="G552" s="13" t="s">
        <v>9050</v>
      </c>
      <c r="H552" s="12" t="s">
        <v>6500</v>
      </c>
      <c r="I552" s="12" t="s">
        <v>918</v>
      </c>
      <c r="J552" s="12" t="s">
        <v>6501</v>
      </c>
      <c r="K552" s="12" t="s">
        <v>299</v>
      </c>
      <c r="L552" s="12" t="s">
        <v>6502</v>
      </c>
      <c r="M552" s="12" t="s">
        <v>74</v>
      </c>
      <c r="N552" s="12" t="s">
        <v>6503</v>
      </c>
      <c r="O552" s="12" t="s">
        <v>74</v>
      </c>
      <c r="P552" s="12" t="s">
        <v>6504</v>
      </c>
      <c r="Q552" s="12" t="s">
        <v>74</v>
      </c>
      <c r="R552" s="12" t="s">
        <v>6505</v>
      </c>
      <c r="S552" s="12" t="s">
        <v>74</v>
      </c>
      <c r="T552" s="12" t="s">
        <v>6506</v>
      </c>
      <c r="U552" s="12" t="s">
        <v>84</v>
      </c>
      <c r="V552" s="12" t="s">
        <v>6507</v>
      </c>
      <c r="W552" s="12" t="s">
        <v>84</v>
      </c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  <c r="AS552" s="12"/>
      <c r="AT552" s="12"/>
      <c r="AU552" s="12"/>
      <c r="AV552" s="12"/>
      <c r="AW552" s="12"/>
      <c r="AX552" s="12"/>
      <c r="AY552" s="12"/>
      <c r="AZ552" s="12"/>
      <c r="BA552" s="12"/>
      <c r="BB552" s="12"/>
      <c r="BC552" s="12"/>
      <c r="BD552" s="12"/>
      <c r="BE552" s="12"/>
    </row>
    <row r="553" spans="1:57" x14ac:dyDescent="0.2">
      <c r="A553" s="12" t="s">
        <v>6508</v>
      </c>
      <c r="B553" s="12" t="s">
        <v>6509</v>
      </c>
      <c r="C553" s="14">
        <v>46241</v>
      </c>
      <c r="D553" s="13">
        <v>5</v>
      </c>
      <c r="E553" s="14" t="s">
        <v>9047</v>
      </c>
      <c r="F553" s="12" t="s">
        <v>22006</v>
      </c>
      <c r="G553" s="13" t="s">
        <v>9060</v>
      </c>
      <c r="H553" s="12" t="s">
        <v>6510</v>
      </c>
      <c r="I553" s="12" t="s">
        <v>3222</v>
      </c>
      <c r="J553" s="12" t="s">
        <v>6511</v>
      </c>
      <c r="K553" s="12" t="s">
        <v>1582</v>
      </c>
      <c r="L553" s="12" t="s">
        <v>6512</v>
      </c>
      <c r="M553" s="12" t="s">
        <v>137</v>
      </c>
      <c r="N553" s="12" t="s">
        <v>6513</v>
      </c>
      <c r="O553" s="12" t="s">
        <v>525</v>
      </c>
      <c r="P553" s="12" t="s">
        <v>6514</v>
      </c>
      <c r="Q553" s="12" t="s">
        <v>66</v>
      </c>
      <c r="R553" s="12" t="s">
        <v>6515</v>
      </c>
      <c r="S553" s="12" t="s">
        <v>97</v>
      </c>
      <c r="T553" s="12" t="s">
        <v>6516</v>
      </c>
      <c r="U553" s="12" t="s">
        <v>214</v>
      </c>
      <c r="V553" s="12" t="s">
        <v>6517</v>
      </c>
      <c r="W553" s="12" t="s">
        <v>196</v>
      </c>
      <c r="X553" s="12" t="s">
        <v>6518</v>
      </c>
      <c r="Y553" s="12" t="s">
        <v>79</v>
      </c>
      <c r="Z553" s="12" t="s">
        <v>6519</v>
      </c>
      <c r="AA553" s="12" t="s">
        <v>84</v>
      </c>
      <c r="AB553" s="12" t="s">
        <v>6520</v>
      </c>
      <c r="AC553" s="12" t="s">
        <v>341</v>
      </c>
      <c r="AD553" s="12" t="s">
        <v>6521</v>
      </c>
      <c r="AE553" s="12" t="s">
        <v>62</v>
      </c>
      <c r="AF553" s="12" t="s">
        <v>6522</v>
      </c>
      <c r="AG553" s="12" t="s">
        <v>204</v>
      </c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  <c r="AS553" s="12"/>
      <c r="AT553" s="12"/>
      <c r="AU553" s="12"/>
      <c r="AV553" s="12"/>
      <c r="AW553" s="12"/>
      <c r="AX553" s="12"/>
      <c r="AY553" s="12"/>
      <c r="AZ553" s="12"/>
      <c r="BA553" s="12"/>
      <c r="BB553" s="12"/>
      <c r="BC553" s="12"/>
      <c r="BD553" s="12"/>
      <c r="BE553" s="12"/>
    </row>
    <row r="554" spans="1:57" x14ac:dyDescent="0.2">
      <c r="A554" s="12" t="s">
        <v>6523</v>
      </c>
      <c r="B554" s="12" t="s">
        <v>6524</v>
      </c>
      <c r="E554" s="14" t="s">
        <v>9041</v>
      </c>
      <c r="F554" s="12" t="s">
        <v>22006</v>
      </c>
      <c r="G554" s="13" t="s">
        <v>9050</v>
      </c>
      <c r="H554" s="12" t="s">
        <v>6525</v>
      </c>
      <c r="I554" s="12" t="s">
        <v>6526</v>
      </c>
      <c r="J554" s="12" t="s">
        <v>6527</v>
      </c>
      <c r="K554" s="12" t="s">
        <v>470</v>
      </c>
      <c r="L554" s="12" t="s">
        <v>6528</v>
      </c>
      <c r="M554" s="12" t="s">
        <v>235</v>
      </c>
      <c r="N554" s="12" t="s">
        <v>6529</v>
      </c>
      <c r="O554" s="12" t="s">
        <v>592</v>
      </c>
      <c r="P554" s="12" t="s">
        <v>6530</v>
      </c>
      <c r="Q554" s="12" t="s">
        <v>1030</v>
      </c>
      <c r="R554" s="12" t="s">
        <v>6531</v>
      </c>
      <c r="S554" s="12" t="s">
        <v>333</v>
      </c>
      <c r="T554" s="12" t="s">
        <v>6532</v>
      </c>
      <c r="U554" s="12" t="s">
        <v>62</v>
      </c>
      <c r="V554" s="12" t="s">
        <v>6533</v>
      </c>
      <c r="W554" s="12" t="s">
        <v>62</v>
      </c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  <c r="AS554" s="12"/>
      <c r="AT554" s="12"/>
      <c r="AU554" s="12"/>
      <c r="AV554" s="12"/>
      <c r="AW554" s="12"/>
      <c r="AX554" s="12"/>
      <c r="AY554" s="12"/>
      <c r="AZ554" s="12"/>
      <c r="BA554" s="12"/>
      <c r="BB554" s="12"/>
      <c r="BC554" s="12"/>
      <c r="BD554" s="12"/>
      <c r="BE554" s="12"/>
    </row>
    <row r="555" spans="1:57" x14ac:dyDescent="0.2">
      <c r="A555" s="12" t="s">
        <v>6534</v>
      </c>
      <c r="B555" s="12" t="s">
        <v>6535</v>
      </c>
      <c r="E555" s="14" t="s">
        <v>9041</v>
      </c>
      <c r="F555" s="12" t="s">
        <v>22006</v>
      </c>
      <c r="G555" s="13" t="s">
        <v>9050</v>
      </c>
      <c r="H555" s="12" t="s">
        <v>6536</v>
      </c>
      <c r="I555" s="12" t="s">
        <v>4408</v>
      </c>
      <c r="J555" s="12" t="s">
        <v>6537</v>
      </c>
      <c r="K555" s="12" t="s">
        <v>563</v>
      </c>
      <c r="L555" s="12" t="s">
        <v>6538</v>
      </c>
      <c r="M555" s="12" t="s">
        <v>68</v>
      </c>
      <c r="N555" s="12" t="s">
        <v>6539</v>
      </c>
      <c r="O555" s="12" t="s">
        <v>84</v>
      </c>
      <c r="P555" s="12" t="s">
        <v>6540</v>
      </c>
      <c r="Q555" s="12" t="s">
        <v>341</v>
      </c>
      <c r="R555" s="12" t="s">
        <v>6541</v>
      </c>
      <c r="S555" s="12" t="s">
        <v>129</v>
      </c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  <c r="AS555" s="12"/>
      <c r="AT555" s="12"/>
      <c r="AU555" s="12"/>
      <c r="AV555" s="12"/>
      <c r="AW555" s="12"/>
      <c r="AX555" s="12"/>
      <c r="AY555" s="12"/>
      <c r="AZ555" s="12"/>
      <c r="BA555" s="12"/>
      <c r="BB555" s="12"/>
      <c r="BC555" s="12"/>
      <c r="BD555" s="12"/>
      <c r="BE555" s="12"/>
    </row>
    <row r="556" spans="1:57" x14ac:dyDescent="0.2">
      <c r="A556" s="12" t="s">
        <v>6542</v>
      </c>
      <c r="B556" s="12" t="s">
        <v>6543</v>
      </c>
      <c r="C556" s="14">
        <v>46241</v>
      </c>
      <c r="D556" s="13">
        <v>5</v>
      </c>
      <c r="E556" s="14" t="s">
        <v>9047</v>
      </c>
      <c r="F556" s="12" t="s">
        <v>22006</v>
      </c>
      <c r="G556" s="13" t="s">
        <v>9037</v>
      </c>
      <c r="H556" s="12" t="s">
        <v>6544</v>
      </c>
      <c r="I556" s="12" t="s">
        <v>3288</v>
      </c>
      <c r="J556" s="12" t="s">
        <v>6545</v>
      </c>
      <c r="K556" s="12" t="s">
        <v>97</v>
      </c>
      <c r="L556" s="12" t="s">
        <v>6546</v>
      </c>
      <c r="M556" s="12" t="s">
        <v>918</v>
      </c>
      <c r="N556" s="12" t="s">
        <v>6547</v>
      </c>
      <c r="O556" s="12" t="s">
        <v>241</v>
      </c>
      <c r="P556" s="12" t="s">
        <v>6548</v>
      </c>
      <c r="Q556" s="12" t="s">
        <v>446</v>
      </c>
      <c r="R556" s="12" t="s">
        <v>6549</v>
      </c>
      <c r="S556" s="12" t="s">
        <v>121</v>
      </c>
      <c r="T556" s="12" t="s">
        <v>6550</v>
      </c>
      <c r="U556" s="12" t="s">
        <v>76</v>
      </c>
      <c r="V556" s="12" t="s">
        <v>6551</v>
      </c>
      <c r="W556" s="12" t="s">
        <v>101</v>
      </c>
      <c r="X556" s="12" t="s">
        <v>6552</v>
      </c>
      <c r="Y556" s="12" t="s">
        <v>101</v>
      </c>
      <c r="Z556" s="12" t="s">
        <v>6553</v>
      </c>
      <c r="AA556" s="12" t="s">
        <v>81</v>
      </c>
      <c r="AB556" s="12" t="s">
        <v>6554</v>
      </c>
      <c r="AC556" s="12" t="s">
        <v>341</v>
      </c>
      <c r="AD556" s="12" t="s">
        <v>6555</v>
      </c>
      <c r="AE556" s="12" t="s">
        <v>217</v>
      </c>
      <c r="AF556" s="12" t="s">
        <v>6556</v>
      </c>
      <c r="AG556" s="12" t="s">
        <v>62</v>
      </c>
      <c r="AH556" s="12" t="s">
        <v>6557</v>
      </c>
      <c r="AI556" s="12" t="s">
        <v>127</v>
      </c>
      <c r="AJ556" s="12" t="s">
        <v>6558</v>
      </c>
      <c r="AK556" s="12" t="s">
        <v>129</v>
      </c>
      <c r="AL556" s="12" t="s">
        <v>6559</v>
      </c>
      <c r="AM556" s="12" t="s">
        <v>129</v>
      </c>
      <c r="AN556" s="12" t="s">
        <v>6560</v>
      </c>
      <c r="AO556" s="12" t="s">
        <v>86</v>
      </c>
      <c r="AP556" s="12" t="s">
        <v>6561</v>
      </c>
      <c r="AQ556" s="12" t="s">
        <v>86</v>
      </c>
      <c r="AR556" s="12" t="s">
        <v>6562</v>
      </c>
      <c r="AS556" s="12" t="s">
        <v>86</v>
      </c>
      <c r="AT556" s="12" t="s">
        <v>6563</v>
      </c>
      <c r="AU556" s="12" t="s">
        <v>86</v>
      </c>
      <c r="AV556" s="12"/>
      <c r="AW556" s="12"/>
      <c r="AX556" s="12"/>
      <c r="AY556" s="12"/>
      <c r="AZ556" s="12"/>
      <c r="BA556" s="12"/>
      <c r="BB556" s="12"/>
      <c r="BC556" s="12"/>
      <c r="BD556" s="12"/>
      <c r="BE556" s="12"/>
    </row>
    <row r="557" spans="1:57" x14ac:dyDescent="0.2">
      <c r="A557" s="12" t="s">
        <v>6564</v>
      </c>
      <c r="B557" s="12" t="s">
        <v>6565</v>
      </c>
      <c r="C557" s="14">
        <v>46241</v>
      </c>
      <c r="D557" s="13">
        <v>6</v>
      </c>
      <c r="E557" s="14" t="s">
        <v>9047</v>
      </c>
      <c r="F557" s="12" t="s">
        <v>22006</v>
      </c>
      <c r="G557" s="13" t="s">
        <v>9060</v>
      </c>
      <c r="H557" s="12" t="s">
        <v>6566</v>
      </c>
      <c r="I557" s="12" t="s">
        <v>6567</v>
      </c>
      <c r="J557" s="12" t="s">
        <v>6568</v>
      </c>
      <c r="K557" s="12" t="s">
        <v>275</v>
      </c>
      <c r="L557" s="12" t="s">
        <v>6569</v>
      </c>
      <c r="M557" s="12" t="s">
        <v>72</v>
      </c>
      <c r="N557" s="12" t="s">
        <v>6570</v>
      </c>
      <c r="O557" s="12" t="s">
        <v>528</v>
      </c>
      <c r="P557" s="12" t="s">
        <v>6571</v>
      </c>
      <c r="Q557" s="12" t="s">
        <v>333</v>
      </c>
      <c r="R557" s="12" t="s">
        <v>6572</v>
      </c>
      <c r="S557" s="12" t="s">
        <v>319</v>
      </c>
      <c r="T557" s="12" t="s">
        <v>6573</v>
      </c>
      <c r="U557" s="12" t="s">
        <v>319</v>
      </c>
      <c r="V557" s="12" t="s">
        <v>6574</v>
      </c>
      <c r="W557" s="12" t="s">
        <v>144</v>
      </c>
      <c r="X557" s="12" t="s">
        <v>6575</v>
      </c>
      <c r="Y557" s="12" t="s">
        <v>127</v>
      </c>
      <c r="Z557" s="12" t="s">
        <v>2371</v>
      </c>
      <c r="AA557" s="12" t="s">
        <v>86</v>
      </c>
      <c r="AB557" s="12" t="s">
        <v>6576</v>
      </c>
      <c r="AC557" s="12" t="s">
        <v>86</v>
      </c>
      <c r="AD557" s="12" t="s">
        <v>6577</v>
      </c>
      <c r="AE557" s="12" t="s">
        <v>86</v>
      </c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  <c r="AS557" s="12"/>
      <c r="AT557" s="12"/>
      <c r="AU557" s="12"/>
      <c r="AV557" s="12"/>
      <c r="AW557" s="12"/>
      <c r="AX557" s="12"/>
      <c r="AY557" s="12"/>
      <c r="AZ557" s="12"/>
      <c r="BA557" s="12"/>
      <c r="BB557" s="12"/>
      <c r="BC557" s="12"/>
      <c r="BD557" s="12"/>
      <c r="BE557" s="12"/>
    </row>
    <row r="558" spans="1:57" x14ac:dyDescent="0.2">
      <c r="A558" s="12" t="s">
        <v>6578</v>
      </c>
      <c r="B558" s="12" t="s">
        <v>6579</v>
      </c>
      <c r="E558" s="14" t="s">
        <v>9041</v>
      </c>
      <c r="F558" s="12" t="s">
        <v>22006</v>
      </c>
      <c r="G558" s="13" t="s">
        <v>9050</v>
      </c>
      <c r="H558" s="12" t="s">
        <v>6580</v>
      </c>
      <c r="I558" s="12" t="s">
        <v>6176</v>
      </c>
      <c r="J558" s="12" t="s">
        <v>6581</v>
      </c>
      <c r="K558" s="12" t="s">
        <v>177</v>
      </c>
      <c r="L558" s="12" t="s">
        <v>6582</v>
      </c>
      <c r="M558" s="12" t="s">
        <v>580</v>
      </c>
      <c r="N558" s="12" t="s">
        <v>6583</v>
      </c>
      <c r="O558" s="12" t="s">
        <v>415</v>
      </c>
      <c r="P558" s="12" t="s">
        <v>6584</v>
      </c>
      <c r="Q558" s="12" t="s">
        <v>415</v>
      </c>
      <c r="R558" s="12" t="s">
        <v>6585</v>
      </c>
      <c r="S558" s="12" t="s">
        <v>182</v>
      </c>
      <c r="T558" s="12" t="s">
        <v>6586</v>
      </c>
      <c r="U558" s="12" t="s">
        <v>182</v>
      </c>
      <c r="V558" s="12" t="s">
        <v>6587</v>
      </c>
      <c r="W558" s="12" t="s">
        <v>217</v>
      </c>
      <c r="X558" s="12" t="s">
        <v>6588</v>
      </c>
      <c r="Y558" s="12" t="s">
        <v>217</v>
      </c>
      <c r="Z558" s="12" t="s">
        <v>6589</v>
      </c>
      <c r="AA558" s="12" t="s">
        <v>217</v>
      </c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  <c r="AS558" s="12"/>
      <c r="AT558" s="12"/>
      <c r="AU558" s="12"/>
      <c r="AV558" s="12"/>
      <c r="AW558" s="12"/>
      <c r="AX558" s="12"/>
      <c r="AY558" s="12"/>
      <c r="AZ558" s="12"/>
      <c r="BA558" s="12"/>
      <c r="BB558" s="12"/>
      <c r="BC558" s="12"/>
      <c r="BD558" s="12"/>
      <c r="BE558" s="12"/>
    </row>
    <row r="559" spans="1:57" x14ac:dyDescent="0.2">
      <c r="A559" s="12" t="s">
        <v>6590</v>
      </c>
      <c r="B559" s="12" t="s">
        <v>6591</v>
      </c>
      <c r="C559" s="14">
        <v>46241</v>
      </c>
      <c r="D559" s="13">
        <v>7</v>
      </c>
      <c r="E559" s="14" t="s">
        <v>9047</v>
      </c>
      <c r="F559" s="12" t="s">
        <v>22006</v>
      </c>
      <c r="G559" s="13" t="s">
        <v>9060</v>
      </c>
      <c r="H559" s="12" t="s">
        <v>6592</v>
      </c>
      <c r="I559" s="12" t="s">
        <v>6593</v>
      </c>
      <c r="J559" s="12" t="s">
        <v>6594</v>
      </c>
      <c r="K559" s="12" t="s">
        <v>3801</v>
      </c>
      <c r="L559" s="12" t="s">
        <v>6595</v>
      </c>
      <c r="M559" s="12" t="s">
        <v>272</v>
      </c>
      <c r="N559" s="12" t="s">
        <v>6596</v>
      </c>
      <c r="O559" s="12" t="s">
        <v>79</v>
      </c>
      <c r="P559" s="12" t="s">
        <v>700</v>
      </c>
      <c r="Q559" s="12" t="s">
        <v>217</v>
      </c>
      <c r="R559" s="12" t="s">
        <v>6597</v>
      </c>
      <c r="S559" s="12" t="s">
        <v>217</v>
      </c>
      <c r="T559" s="12" t="s">
        <v>6598</v>
      </c>
      <c r="U559" s="12" t="s">
        <v>127</v>
      </c>
      <c r="V559" s="12" t="s">
        <v>6599</v>
      </c>
      <c r="W559" s="12" t="s">
        <v>204</v>
      </c>
      <c r="X559" s="12" t="s">
        <v>6600</v>
      </c>
      <c r="Y559" s="12" t="s">
        <v>131</v>
      </c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  <c r="AS559" s="12"/>
      <c r="AT559" s="12"/>
      <c r="AU559" s="12"/>
      <c r="AV559" s="12"/>
      <c r="AW559" s="12"/>
      <c r="AX559" s="12"/>
      <c r="AY559" s="12"/>
      <c r="AZ559" s="12"/>
      <c r="BA559" s="12"/>
      <c r="BB559" s="12"/>
      <c r="BC559" s="12"/>
      <c r="BD559" s="12"/>
      <c r="BE559" s="12"/>
    </row>
    <row r="560" spans="1:57" x14ac:dyDescent="0.2">
      <c r="A560" s="12" t="s">
        <v>6601</v>
      </c>
      <c r="B560" s="12" t="s">
        <v>6602</v>
      </c>
      <c r="E560" s="14" t="s">
        <v>9041</v>
      </c>
      <c r="F560" s="12" t="s">
        <v>22006</v>
      </c>
      <c r="G560" s="13" t="s">
        <v>9050</v>
      </c>
      <c r="H560" s="12" t="s">
        <v>6603</v>
      </c>
      <c r="I560" s="12" t="s">
        <v>6452</v>
      </c>
      <c r="J560" s="12" t="s">
        <v>6604</v>
      </c>
      <c r="K560" s="12" t="s">
        <v>2561</v>
      </c>
      <c r="L560" s="12" t="s">
        <v>6605</v>
      </c>
      <c r="M560" s="12" t="s">
        <v>1326</v>
      </c>
      <c r="N560" s="12" t="s">
        <v>6606</v>
      </c>
      <c r="O560" s="12" t="s">
        <v>72</v>
      </c>
      <c r="P560" s="12" t="s">
        <v>6607</v>
      </c>
      <c r="Q560" s="12" t="s">
        <v>212</v>
      </c>
      <c r="R560" s="12" t="s">
        <v>6608</v>
      </c>
      <c r="S560" s="12" t="s">
        <v>212</v>
      </c>
      <c r="T560" s="12" t="s">
        <v>6609</v>
      </c>
      <c r="U560" s="12" t="s">
        <v>299</v>
      </c>
      <c r="V560" s="12" t="s">
        <v>6610</v>
      </c>
      <c r="W560" s="12" t="s">
        <v>299</v>
      </c>
      <c r="X560" s="12" t="s">
        <v>6611</v>
      </c>
      <c r="Y560" s="12" t="s">
        <v>299</v>
      </c>
      <c r="Z560" s="12" t="s">
        <v>6612</v>
      </c>
      <c r="AA560" s="12" t="s">
        <v>84</v>
      </c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  <c r="AS560" s="12"/>
      <c r="AT560" s="12"/>
      <c r="AU560" s="12"/>
      <c r="AV560" s="12"/>
      <c r="AW560" s="12"/>
      <c r="AX560" s="12"/>
      <c r="AY560" s="12"/>
      <c r="AZ560" s="12"/>
      <c r="BA560" s="12"/>
      <c r="BB560" s="12"/>
      <c r="BC560" s="12"/>
      <c r="BD560" s="12"/>
      <c r="BE560" s="12"/>
    </row>
    <row r="561" spans="1:57" x14ac:dyDescent="0.2">
      <c r="A561" s="12" t="s">
        <v>6613</v>
      </c>
      <c r="B561" s="12" t="s">
        <v>6614</v>
      </c>
      <c r="E561" s="14" t="s">
        <v>9041</v>
      </c>
      <c r="F561" s="12" t="s">
        <v>22006</v>
      </c>
      <c r="G561" s="13" t="s">
        <v>9050</v>
      </c>
      <c r="H561" s="12" t="s">
        <v>6615</v>
      </c>
      <c r="I561" s="12" t="s">
        <v>5226</v>
      </c>
      <c r="J561" s="12" t="s">
        <v>6616</v>
      </c>
      <c r="K561" s="12" t="s">
        <v>1825</v>
      </c>
      <c r="L561" s="12" t="s">
        <v>6617</v>
      </c>
      <c r="M561" s="12" t="s">
        <v>357</v>
      </c>
      <c r="N561" s="12" t="s">
        <v>6618</v>
      </c>
      <c r="O561" s="12" t="s">
        <v>528</v>
      </c>
      <c r="P561" s="12" t="s">
        <v>6619</v>
      </c>
      <c r="Q561" s="12" t="s">
        <v>1030</v>
      </c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  <c r="AS561" s="12"/>
      <c r="AT561" s="12"/>
      <c r="AU561" s="12"/>
      <c r="AV561" s="12"/>
      <c r="AW561" s="12"/>
      <c r="AX561" s="12"/>
      <c r="AY561" s="12"/>
      <c r="AZ561" s="12"/>
      <c r="BA561" s="12"/>
      <c r="BB561" s="12"/>
      <c r="BC561" s="12"/>
      <c r="BD561" s="12"/>
      <c r="BE561" s="12"/>
    </row>
    <row r="562" spans="1:57" x14ac:dyDescent="0.2">
      <c r="A562" s="12" t="s">
        <v>6620</v>
      </c>
      <c r="B562" s="12" t="s">
        <v>6621</v>
      </c>
      <c r="C562" s="14">
        <v>46241</v>
      </c>
      <c r="D562" s="13">
        <v>2</v>
      </c>
      <c r="E562" s="14" t="s">
        <v>9047</v>
      </c>
      <c r="F562" s="12" t="s">
        <v>22006</v>
      </c>
      <c r="G562" s="13" t="s">
        <v>9044</v>
      </c>
      <c r="H562" s="12" t="s">
        <v>6622</v>
      </c>
      <c r="I562" s="12" t="s">
        <v>974</v>
      </c>
      <c r="J562" s="12" t="s">
        <v>6623</v>
      </c>
      <c r="K562" s="12" t="s">
        <v>863</v>
      </c>
      <c r="L562" s="12" t="s">
        <v>6624</v>
      </c>
      <c r="M562" s="12" t="s">
        <v>6367</v>
      </c>
      <c r="N562" s="12" t="s">
        <v>6625</v>
      </c>
      <c r="O562" s="12" t="s">
        <v>1016</v>
      </c>
      <c r="P562" s="12" t="s">
        <v>6626</v>
      </c>
      <c r="Q562" s="12" t="s">
        <v>275</v>
      </c>
      <c r="R562" s="12" t="s">
        <v>6627</v>
      </c>
      <c r="S562" s="12" t="s">
        <v>275</v>
      </c>
      <c r="T562" s="12" t="s">
        <v>6628</v>
      </c>
      <c r="U562" s="12" t="s">
        <v>580</v>
      </c>
      <c r="V562" s="12" t="s">
        <v>6629</v>
      </c>
      <c r="W562" s="12" t="s">
        <v>301</v>
      </c>
      <c r="X562" s="12" t="s">
        <v>6630</v>
      </c>
      <c r="Y562" s="12" t="s">
        <v>446</v>
      </c>
      <c r="Z562" s="12" t="s">
        <v>6631</v>
      </c>
      <c r="AA562" s="12" t="s">
        <v>214</v>
      </c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  <c r="AS562" s="12"/>
      <c r="AT562" s="12"/>
      <c r="AU562" s="12"/>
      <c r="AV562" s="12"/>
      <c r="AW562" s="12"/>
      <c r="AX562" s="12"/>
      <c r="AY562" s="12"/>
      <c r="AZ562" s="12"/>
      <c r="BA562" s="12"/>
      <c r="BB562" s="12"/>
      <c r="BC562" s="12"/>
      <c r="BD562" s="12"/>
      <c r="BE562" s="12"/>
    </row>
    <row r="563" spans="1:57" x14ac:dyDescent="0.2">
      <c r="A563" s="12" t="s">
        <v>6632</v>
      </c>
      <c r="B563" s="12" t="s">
        <v>6633</v>
      </c>
      <c r="E563" s="14" t="s">
        <v>9041</v>
      </c>
      <c r="F563" s="12" t="s">
        <v>22006</v>
      </c>
      <c r="G563" s="13" t="s">
        <v>9050</v>
      </c>
      <c r="H563" s="12" t="s">
        <v>6634</v>
      </c>
      <c r="I563" s="12" t="s">
        <v>1746</v>
      </c>
      <c r="J563" s="12" t="s">
        <v>6635</v>
      </c>
      <c r="K563" s="12" t="s">
        <v>121</v>
      </c>
      <c r="L563" s="12" t="s">
        <v>6636</v>
      </c>
      <c r="M563" s="12" t="s">
        <v>62</v>
      </c>
      <c r="N563" s="12" t="s">
        <v>6637</v>
      </c>
      <c r="O563" s="12" t="s">
        <v>62</v>
      </c>
      <c r="P563" s="12" t="s">
        <v>6638</v>
      </c>
      <c r="Q563" s="12" t="s">
        <v>204</v>
      </c>
      <c r="R563" s="12" t="s">
        <v>6639</v>
      </c>
      <c r="S563" s="12" t="s">
        <v>422</v>
      </c>
      <c r="T563" s="12" t="s">
        <v>6640</v>
      </c>
      <c r="U563" s="12" t="s">
        <v>422</v>
      </c>
      <c r="V563" s="12" t="s">
        <v>6641</v>
      </c>
      <c r="W563" s="12" t="s">
        <v>131</v>
      </c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  <c r="AS563" s="12"/>
      <c r="AT563" s="12"/>
      <c r="AU563" s="12"/>
      <c r="AV563" s="12"/>
      <c r="AW563" s="12"/>
      <c r="AX563" s="12"/>
      <c r="AY563" s="12"/>
      <c r="AZ563" s="12"/>
      <c r="BA563" s="12"/>
      <c r="BB563" s="12"/>
      <c r="BC563" s="12"/>
      <c r="BD563" s="12"/>
      <c r="BE563" s="12"/>
    </row>
    <row r="564" spans="1:57" x14ac:dyDescent="0.2">
      <c r="A564" s="12" t="s">
        <v>6642</v>
      </c>
      <c r="B564" s="12" t="s">
        <v>6643</v>
      </c>
      <c r="E564" s="14" t="s">
        <v>9041</v>
      </c>
      <c r="F564" s="12" t="s">
        <v>22006</v>
      </c>
      <c r="G564" s="13" t="s">
        <v>9050</v>
      </c>
      <c r="H564" s="12" t="s">
        <v>6644</v>
      </c>
      <c r="I564" s="12" t="s">
        <v>2766</v>
      </c>
      <c r="J564" s="12" t="s">
        <v>6645</v>
      </c>
      <c r="K564" s="12" t="s">
        <v>790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  <c r="AS564" s="12"/>
      <c r="AT564" s="12"/>
      <c r="AU564" s="12"/>
      <c r="AV564" s="12"/>
      <c r="AW564" s="12"/>
      <c r="AX564" s="12"/>
      <c r="AY564" s="12"/>
      <c r="AZ564" s="12"/>
      <c r="BA564" s="12"/>
      <c r="BB564" s="12"/>
      <c r="BC564" s="12"/>
      <c r="BD564" s="12"/>
      <c r="BE564" s="12"/>
    </row>
    <row r="565" spans="1:57" x14ac:dyDescent="0.2">
      <c r="A565" s="12" t="s">
        <v>6646</v>
      </c>
      <c r="B565" s="12" t="s">
        <v>6647</v>
      </c>
      <c r="C565" s="14">
        <v>46241</v>
      </c>
      <c r="D565" s="13">
        <v>3</v>
      </c>
      <c r="E565" s="14" t="s">
        <v>9047</v>
      </c>
      <c r="F565" s="12" t="s">
        <v>22006</v>
      </c>
      <c r="G565" s="13" t="s">
        <v>9037</v>
      </c>
      <c r="H565" s="12" t="s">
        <v>6648</v>
      </c>
      <c r="I565" s="12" t="s">
        <v>1116</v>
      </c>
      <c r="J565" s="12" t="s">
        <v>6649</v>
      </c>
      <c r="K565" s="12" t="s">
        <v>1067</v>
      </c>
      <c r="L565" s="12" t="s">
        <v>6650</v>
      </c>
      <c r="M565" s="12" t="s">
        <v>391</v>
      </c>
      <c r="N565" s="12" t="s">
        <v>6651</v>
      </c>
      <c r="O565" s="12" t="s">
        <v>681</v>
      </c>
      <c r="P565" s="12" t="s">
        <v>6652</v>
      </c>
      <c r="Q565" s="12" t="s">
        <v>787</v>
      </c>
      <c r="R565" s="12" t="s">
        <v>6653</v>
      </c>
      <c r="S565" s="12" t="s">
        <v>101</v>
      </c>
      <c r="T565" s="12" t="s">
        <v>6654</v>
      </c>
      <c r="U565" s="12" t="s">
        <v>79</v>
      </c>
      <c r="V565" s="12" t="s">
        <v>6655</v>
      </c>
      <c r="W565" s="12" t="s">
        <v>62</v>
      </c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  <c r="AS565" s="12"/>
      <c r="AT565" s="12"/>
      <c r="AU565" s="12"/>
      <c r="AV565" s="12"/>
      <c r="AW565" s="12"/>
      <c r="AX565" s="12"/>
      <c r="AY565" s="12"/>
      <c r="AZ565" s="12"/>
      <c r="BA565" s="12"/>
      <c r="BB565" s="12"/>
      <c r="BC565" s="12"/>
      <c r="BD565" s="12"/>
      <c r="BE565" s="12"/>
    </row>
    <row r="566" spans="1:57" x14ac:dyDescent="0.2">
      <c r="A566" s="12" t="s">
        <v>6656</v>
      </c>
      <c r="B566" s="12" t="s">
        <v>6657</v>
      </c>
      <c r="E566" s="14" t="s">
        <v>9041</v>
      </c>
      <c r="F566" s="12" t="s">
        <v>22006</v>
      </c>
      <c r="G566" s="13" t="s">
        <v>9050</v>
      </c>
      <c r="H566" s="12" t="s">
        <v>6658</v>
      </c>
      <c r="I566" s="12" t="s">
        <v>3041</v>
      </c>
      <c r="J566" s="12" t="s">
        <v>6659</v>
      </c>
      <c r="K566" s="12" t="s">
        <v>156</v>
      </c>
      <c r="L566" s="12" t="s">
        <v>6660</v>
      </c>
      <c r="M566" s="12" t="s">
        <v>391</v>
      </c>
      <c r="N566" s="12" t="s">
        <v>6661</v>
      </c>
      <c r="O566" s="12" t="s">
        <v>333</v>
      </c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  <c r="AS566" s="12"/>
      <c r="AT566" s="12"/>
      <c r="AU566" s="12"/>
      <c r="AV566" s="12"/>
      <c r="AW566" s="12"/>
      <c r="AX566" s="12"/>
      <c r="AY566" s="12"/>
      <c r="AZ566" s="12"/>
      <c r="BA566" s="12"/>
      <c r="BB566" s="12"/>
      <c r="BC566" s="12"/>
      <c r="BD566" s="12"/>
      <c r="BE566" s="12"/>
    </row>
    <row r="567" spans="1:57" x14ac:dyDescent="0.2">
      <c r="A567" s="12" t="s">
        <v>6662</v>
      </c>
      <c r="B567" s="12" t="s">
        <v>6663</v>
      </c>
      <c r="C567" s="14">
        <v>46241</v>
      </c>
      <c r="D567" s="13">
        <v>8</v>
      </c>
      <c r="E567" s="14" t="s">
        <v>9047</v>
      </c>
      <c r="F567" s="12" t="s">
        <v>22006</v>
      </c>
      <c r="G567" s="13" t="s">
        <v>9050</v>
      </c>
      <c r="H567" s="12" t="s">
        <v>6664</v>
      </c>
      <c r="I567" s="12" t="s">
        <v>6665</v>
      </c>
      <c r="J567" s="12" t="s">
        <v>6666</v>
      </c>
      <c r="K567" s="12" t="s">
        <v>378</v>
      </c>
      <c r="L567" s="12" t="s">
        <v>6667</v>
      </c>
      <c r="M567" s="12" t="s">
        <v>70</v>
      </c>
      <c r="N567" s="12" t="s">
        <v>6668</v>
      </c>
      <c r="O567" s="12" t="s">
        <v>580</v>
      </c>
      <c r="P567" s="12" t="s">
        <v>6669</v>
      </c>
      <c r="Q567" s="12" t="s">
        <v>59</v>
      </c>
      <c r="R567" s="12" t="s">
        <v>6670</v>
      </c>
      <c r="S567" s="12" t="s">
        <v>180</v>
      </c>
      <c r="T567" s="12" t="s">
        <v>6671</v>
      </c>
      <c r="U567" s="12" t="s">
        <v>241</v>
      </c>
      <c r="V567" s="12" t="s">
        <v>6672</v>
      </c>
      <c r="W567" s="12" t="s">
        <v>790</v>
      </c>
      <c r="X567" s="12" t="s">
        <v>6673</v>
      </c>
      <c r="Y567" s="12" t="s">
        <v>121</v>
      </c>
      <c r="Z567" s="12" t="s">
        <v>6674</v>
      </c>
      <c r="AA567" s="12" t="s">
        <v>106</v>
      </c>
      <c r="AB567" s="12" t="s">
        <v>6675</v>
      </c>
      <c r="AC567" s="12" t="s">
        <v>84</v>
      </c>
      <c r="AD567" s="12" t="s">
        <v>6676</v>
      </c>
      <c r="AE567" s="12" t="s">
        <v>84</v>
      </c>
      <c r="AF567" s="12" t="s">
        <v>6677</v>
      </c>
      <c r="AG567" s="12" t="s">
        <v>127</v>
      </c>
      <c r="AH567" s="12" t="s">
        <v>6678</v>
      </c>
      <c r="AI567" s="12" t="s">
        <v>422</v>
      </c>
      <c r="AJ567" s="12" t="s">
        <v>6679</v>
      </c>
      <c r="AK567" s="12" t="s">
        <v>86</v>
      </c>
      <c r="AL567" s="12"/>
      <c r="AM567" s="12"/>
      <c r="AN567" s="12"/>
      <c r="AO567" s="12"/>
      <c r="AP567" s="12"/>
      <c r="AQ567" s="12"/>
      <c r="AR567" s="12"/>
      <c r="AS567" s="12"/>
      <c r="AT567" s="12"/>
      <c r="AU567" s="12"/>
      <c r="AV567" s="12"/>
      <c r="AW567" s="12"/>
      <c r="AX567" s="12"/>
      <c r="AY567" s="12"/>
      <c r="AZ567" s="12"/>
      <c r="BA567" s="12"/>
      <c r="BB567" s="12"/>
      <c r="BC567" s="12"/>
      <c r="BD567" s="12"/>
      <c r="BE567" s="12"/>
    </row>
    <row r="568" spans="1:57" x14ac:dyDescent="0.2">
      <c r="A568" s="12" t="s">
        <v>6680</v>
      </c>
      <c r="B568" s="12" t="s">
        <v>6681</v>
      </c>
      <c r="C568" s="14">
        <v>46241</v>
      </c>
      <c r="D568" s="13">
        <v>7</v>
      </c>
      <c r="E568" s="14" t="s">
        <v>9047</v>
      </c>
      <c r="F568" s="12" t="s">
        <v>22006</v>
      </c>
      <c r="G568" s="13" t="s">
        <v>9044</v>
      </c>
      <c r="H568" s="12" t="s">
        <v>6682</v>
      </c>
      <c r="I568" s="12" t="s">
        <v>482</v>
      </c>
      <c r="J568" s="12" t="s">
        <v>6683</v>
      </c>
      <c r="K568" s="12" t="s">
        <v>2295</v>
      </c>
      <c r="L568" s="12" t="s">
        <v>6684</v>
      </c>
      <c r="M568" s="12" t="s">
        <v>1618</v>
      </c>
      <c r="N568" s="12" t="s">
        <v>6685</v>
      </c>
      <c r="O568" s="12" t="s">
        <v>94</v>
      </c>
      <c r="P568" s="12" t="s">
        <v>6686</v>
      </c>
      <c r="Q568" s="12" t="s">
        <v>94</v>
      </c>
      <c r="R568" s="12" t="s">
        <v>6687</v>
      </c>
      <c r="S568" s="12" t="s">
        <v>260</v>
      </c>
      <c r="T568" s="12" t="s">
        <v>6688</v>
      </c>
      <c r="U568" s="12" t="s">
        <v>79</v>
      </c>
      <c r="V568" s="12" t="s">
        <v>6689</v>
      </c>
      <c r="W568" s="12" t="s">
        <v>125</v>
      </c>
      <c r="X568" s="12" t="s">
        <v>6690</v>
      </c>
      <c r="Y568" s="12" t="s">
        <v>86</v>
      </c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  <c r="AS568" s="12"/>
      <c r="AT568" s="12"/>
      <c r="AU568" s="12"/>
      <c r="AV568" s="12"/>
      <c r="AW568" s="12"/>
      <c r="AX568" s="12"/>
      <c r="AY568" s="12"/>
      <c r="AZ568" s="12"/>
      <c r="BA568" s="12"/>
      <c r="BB568" s="12"/>
      <c r="BC568" s="12"/>
      <c r="BD568" s="12"/>
      <c r="BE568" s="12"/>
    </row>
    <row r="569" spans="1:57" x14ac:dyDescent="0.2">
      <c r="A569" s="12" t="s">
        <v>6691</v>
      </c>
      <c r="B569" s="12" t="s">
        <v>6692</v>
      </c>
      <c r="D569" s="13">
        <v>3</v>
      </c>
      <c r="E569" s="14" t="s">
        <v>9041</v>
      </c>
      <c r="F569" s="12" t="s">
        <v>22006</v>
      </c>
      <c r="G569" s="13" t="s">
        <v>9050</v>
      </c>
      <c r="H569" s="12" t="s">
        <v>6693</v>
      </c>
      <c r="I569" s="12" t="s">
        <v>6277</v>
      </c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  <c r="AS569" s="12"/>
      <c r="AT569" s="12"/>
      <c r="AU569" s="12"/>
      <c r="AV569" s="12"/>
      <c r="AW569" s="12"/>
      <c r="AX569" s="12"/>
      <c r="AY569" s="12"/>
      <c r="AZ569" s="12"/>
      <c r="BA569" s="12"/>
      <c r="BB569" s="12"/>
      <c r="BC569" s="12"/>
      <c r="BD569" s="12"/>
      <c r="BE569" s="12"/>
    </row>
    <row r="570" spans="1:57" x14ac:dyDescent="0.2">
      <c r="A570" s="12" t="s">
        <v>6694</v>
      </c>
      <c r="B570" s="12" t="s">
        <v>6695</v>
      </c>
      <c r="C570" s="14">
        <v>46241</v>
      </c>
      <c r="D570" s="13">
        <v>6</v>
      </c>
      <c r="E570" s="14" t="s">
        <v>9047</v>
      </c>
      <c r="F570" s="12" t="s">
        <v>22006</v>
      </c>
      <c r="G570" s="13" t="s">
        <v>9044</v>
      </c>
      <c r="H570" s="12" t="s">
        <v>6696</v>
      </c>
      <c r="I570" s="12" t="s">
        <v>6697</v>
      </c>
      <c r="J570" s="12" t="s">
        <v>6698</v>
      </c>
      <c r="K570" s="12" t="s">
        <v>1638</v>
      </c>
      <c r="L570" s="12" t="s">
        <v>6699</v>
      </c>
      <c r="M570" s="12" t="s">
        <v>902</v>
      </c>
      <c r="N570" s="12" t="s">
        <v>6700</v>
      </c>
      <c r="O570" s="12" t="s">
        <v>665</v>
      </c>
      <c r="P570" s="12" t="s">
        <v>6701</v>
      </c>
      <c r="Q570" s="12" t="s">
        <v>391</v>
      </c>
      <c r="R570" s="12" t="s">
        <v>6702</v>
      </c>
      <c r="S570" s="12" t="s">
        <v>317</v>
      </c>
      <c r="T570" s="12" t="s">
        <v>6703</v>
      </c>
      <c r="U570" s="12" t="s">
        <v>415</v>
      </c>
      <c r="V570" s="12" t="s">
        <v>6704</v>
      </c>
      <c r="W570" s="12" t="s">
        <v>790</v>
      </c>
      <c r="X570" s="12" t="s">
        <v>6705</v>
      </c>
      <c r="Y570" s="12" t="s">
        <v>144</v>
      </c>
      <c r="Z570" s="12" t="s">
        <v>6706</v>
      </c>
      <c r="AA570" s="12" t="s">
        <v>144</v>
      </c>
      <c r="AB570" s="12" t="s">
        <v>6707</v>
      </c>
      <c r="AC570" s="12" t="s">
        <v>86</v>
      </c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  <c r="AS570" s="12"/>
      <c r="AT570" s="12"/>
      <c r="AU570" s="12"/>
      <c r="AV570" s="12"/>
      <c r="AW570" s="12"/>
      <c r="AX570" s="12"/>
      <c r="AY570" s="12"/>
      <c r="AZ570" s="12"/>
      <c r="BA570" s="12"/>
      <c r="BB570" s="12"/>
      <c r="BC570" s="12"/>
      <c r="BD570" s="12"/>
      <c r="BE570" s="12"/>
    </row>
    <row r="571" spans="1:57" x14ac:dyDescent="0.2">
      <c r="A571" s="12" t="s">
        <v>6708</v>
      </c>
      <c r="B571" s="12" t="s">
        <v>6709</v>
      </c>
      <c r="C571" s="14">
        <v>46241</v>
      </c>
      <c r="E571" s="14" t="s">
        <v>9047</v>
      </c>
      <c r="F571" s="12" t="s">
        <v>22006</v>
      </c>
      <c r="G571" s="13" t="s">
        <v>9050</v>
      </c>
      <c r="H571" s="12" t="s">
        <v>6710</v>
      </c>
      <c r="I571" s="12" t="s">
        <v>4839</v>
      </c>
      <c r="J571" s="12" t="s">
        <v>6711</v>
      </c>
      <c r="K571" s="12" t="s">
        <v>3410</v>
      </c>
      <c r="L571" s="12" t="s">
        <v>6712</v>
      </c>
      <c r="M571" s="12" t="s">
        <v>252</v>
      </c>
      <c r="N571" s="12" t="s">
        <v>6713</v>
      </c>
      <c r="O571" s="12" t="s">
        <v>92</v>
      </c>
      <c r="P571" s="12" t="s">
        <v>6714</v>
      </c>
      <c r="Q571" s="12" t="s">
        <v>1295</v>
      </c>
      <c r="R571" s="12" t="s">
        <v>6715</v>
      </c>
      <c r="S571" s="12" t="s">
        <v>542</v>
      </c>
      <c r="T571" s="12" t="s">
        <v>6716</v>
      </c>
      <c r="U571" s="12" t="s">
        <v>125</v>
      </c>
      <c r="V571" s="12" t="s">
        <v>6717</v>
      </c>
      <c r="W571" s="12" t="s">
        <v>341</v>
      </c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  <c r="AS571" s="12"/>
      <c r="AT571" s="12"/>
      <c r="AU571" s="12"/>
      <c r="AV571" s="12"/>
      <c r="AW571" s="12"/>
      <c r="AX571" s="12"/>
      <c r="AY571" s="12"/>
      <c r="AZ571" s="12"/>
      <c r="BA571" s="12"/>
      <c r="BB571" s="12"/>
      <c r="BC571" s="12"/>
      <c r="BD571" s="12"/>
      <c r="BE571" s="12"/>
    </row>
    <row r="572" spans="1:57" x14ac:dyDescent="0.2">
      <c r="A572" s="12" t="s">
        <v>6718</v>
      </c>
      <c r="B572" s="12" t="s">
        <v>6719</v>
      </c>
      <c r="C572" s="14">
        <v>46255</v>
      </c>
      <c r="D572" s="13">
        <v>4</v>
      </c>
      <c r="E572" s="14" t="s">
        <v>9047</v>
      </c>
      <c r="F572" s="12" t="s">
        <v>22006</v>
      </c>
      <c r="G572" s="13" t="s">
        <v>9037</v>
      </c>
      <c r="H572" s="12" t="s">
        <v>6720</v>
      </c>
      <c r="I572" s="12" t="s">
        <v>2956</v>
      </c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  <c r="AS572" s="12"/>
      <c r="AT572" s="12"/>
      <c r="AU572" s="12"/>
      <c r="AV572" s="12"/>
      <c r="AW572" s="12"/>
      <c r="AX572" s="12"/>
      <c r="AY572" s="12"/>
      <c r="AZ572" s="12"/>
      <c r="BA572" s="12"/>
      <c r="BB572" s="12"/>
      <c r="BC572" s="12"/>
      <c r="BD572" s="12"/>
      <c r="BE572" s="12"/>
    </row>
    <row r="573" spans="1:57" x14ac:dyDescent="0.2">
      <c r="A573" s="12" t="s">
        <v>6721</v>
      </c>
      <c r="B573" s="12" t="s">
        <v>6722</v>
      </c>
      <c r="C573" s="14">
        <v>46241</v>
      </c>
      <c r="D573" s="13">
        <v>5</v>
      </c>
      <c r="E573" s="14" t="s">
        <v>9047</v>
      </c>
      <c r="F573" s="12" t="s">
        <v>22006</v>
      </c>
      <c r="G573" s="13" t="s">
        <v>9044</v>
      </c>
      <c r="H573" s="12" t="s">
        <v>6723</v>
      </c>
      <c r="I573" s="12" t="s">
        <v>618</v>
      </c>
      <c r="J573" s="12" t="s">
        <v>6724</v>
      </c>
      <c r="K573" s="12" t="s">
        <v>6361</v>
      </c>
      <c r="L573" s="12" t="s">
        <v>6725</v>
      </c>
      <c r="M573" s="12" t="s">
        <v>3620</v>
      </c>
      <c r="N573" s="12" t="s">
        <v>6726</v>
      </c>
      <c r="O573" s="12" t="s">
        <v>2766</v>
      </c>
      <c r="P573" s="12" t="s">
        <v>6727</v>
      </c>
      <c r="Q573" s="12" t="s">
        <v>2240</v>
      </c>
      <c r="R573" s="12" t="s">
        <v>6728</v>
      </c>
      <c r="S573" s="12" t="s">
        <v>1038</v>
      </c>
      <c r="T573" s="12" t="s">
        <v>6729</v>
      </c>
      <c r="U573" s="12" t="s">
        <v>177</v>
      </c>
      <c r="V573" s="12" t="s">
        <v>6730</v>
      </c>
      <c r="W573" s="12" t="s">
        <v>101</v>
      </c>
      <c r="X573" s="12" t="s">
        <v>6731</v>
      </c>
      <c r="Y573" s="12" t="s">
        <v>81</v>
      </c>
      <c r="Z573" s="12" t="s">
        <v>6732</v>
      </c>
      <c r="AA573" s="12" t="s">
        <v>86</v>
      </c>
      <c r="AB573" s="12" t="s">
        <v>6733</v>
      </c>
      <c r="AC573" s="12" t="s">
        <v>86</v>
      </c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  <c r="AS573" s="12"/>
      <c r="AT573" s="12"/>
      <c r="AU573" s="12"/>
      <c r="AV573" s="12"/>
      <c r="AW573" s="12"/>
      <c r="AX573" s="12"/>
      <c r="AY573" s="12"/>
      <c r="AZ573" s="12"/>
      <c r="BA573" s="12"/>
      <c r="BB573" s="12"/>
      <c r="BC573" s="12"/>
      <c r="BD573" s="12"/>
      <c r="BE573" s="12"/>
    </row>
    <row r="574" spans="1:57" x14ac:dyDescent="0.2">
      <c r="A574" s="12" t="s">
        <v>6734</v>
      </c>
      <c r="B574" s="12" t="s">
        <v>6735</v>
      </c>
      <c r="C574" s="14">
        <v>46241</v>
      </c>
      <c r="E574" s="14" t="s">
        <v>9047</v>
      </c>
      <c r="F574" s="12" t="s">
        <v>22006</v>
      </c>
      <c r="G574" s="13" t="s">
        <v>9037</v>
      </c>
      <c r="H574" s="12" t="s">
        <v>6736</v>
      </c>
      <c r="I574" s="12" t="s">
        <v>6737</v>
      </c>
      <c r="J574" s="12" t="s">
        <v>6738</v>
      </c>
      <c r="K574" s="12" t="s">
        <v>114</v>
      </c>
      <c r="L574" s="12" t="s">
        <v>6739</v>
      </c>
      <c r="M574" s="12" t="s">
        <v>294</v>
      </c>
      <c r="N574" s="12" t="s">
        <v>6740</v>
      </c>
      <c r="O574" s="12" t="s">
        <v>70</v>
      </c>
      <c r="P574" s="12" t="s">
        <v>6741</v>
      </c>
      <c r="Q574" s="12" t="s">
        <v>99</v>
      </c>
      <c r="R574" s="12" t="s">
        <v>6742</v>
      </c>
      <c r="S574" s="12" t="s">
        <v>121</v>
      </c>
      <c r="T574" s="12" t="s">
        <v>6743</v>
      </c>
      <c r="U574" s="12" t="s">
        <v>101</v>
      </c>
      <c r="V574" s="12" t="s">
        <v>6744</v>
      </c>
      <c r="W574" s="12" t="s">
        <v>79</v>
      </c>
      <c r="X574" s="12" t="s">
        <v>6745</v>
      </c>
      <c r="Y574" s="12" t="s">
        <v>125</v>
      </c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  <c r="AS574" s="12"/>
      <c r="AT574" s="12"/>
      <c r="AU574" s="12"/>
      <c r="AV574" s="12"/>
      <c r="AW574" s="12"/>
      <c r="AX574" s="12"/>
      <c r="AY574" s="12"/>
      <c r="AZ574" s="12"/>
      <c r="BA574" s="12"/>
      <c r="BB574" s="12"/>
      <c r="BC574" s="12"/>
      <c r="BD574" s="12"/>
      <c r="BE574" s="12"/>
    </row>
    <row r="575" spans="1:57" x14ac:dyDescent="0.2">
      <c r="A575" s="12" t="s">
        <v>6746</v>
      </c>
      <c r="B575" s="12" t="s">
        <v>6747</v>
      </c>
      <c r="C575" s="14">
        <v>46247</v>
      </c>
      <c r="E575" s="14" t="s">
        <v>9047</v>
      </c>
      <c r="F575" s="12" t="s">
        <v>22006</v>
      </c>
      <c r="G575" s="13" t="s">
        <v>9050</v>
      </c>
      <c r="H575" s="12" t="s">
        <v>6748</v>
      </c>
      <c r="I575" s="12" t="s">
        <v>6749</v>
      </c>
      <c r="J575" s="12" t="s">
        <v>6750</v>
      </c>
      <c r="K575" s="12" t="s">
        <v>2496</v>
      </c>
      <c r="L575" s="12" t="s">
        <v>6751</v>
      </c>
      <c r="M575" s="12" t="s">
        <v>192</v>
      </c>
      <c r="N575" s="12" t="s">
        <v>6752</v>
      </c>
      <c r="O575" s="12" t="s">
        <v>192</v>
      </c>
      <c r="P575" s="12" t="s">
        <v>6753</v>
      </c>
      <c r="Q575" s="12" t="s">
        <v>262</v>
      </c>
      <c r="R575" s="12" t="s">
        <v>6754</v>
      </c>
      <c r="S575" s="12" t="s">
        <v>1751</v>
      </c>
      <c r="T575" s="12" t="s">
        <v>6755</v>
      </c>
      <c r="U575" s="12" t="s">
        <v>787</v>
      </c>
      <c r="V575" s="12" t="s">
        <v>6756</v>
      </c>
      <c r="W575" s="12" t="s">
        <v>119</v>
      </c>
      <c r="X575" s="12" t="s">
        <v>6757</v>
      </c>
      <c r="Y575" s="12" t="s">
        <v>79</v>
      </c>
      <c r="Z575" s="12" t="s">
        <v>6758</v>
      </c>
      <c r="AA575" s="12" t="s">
        <v>304</v>
      </c>
      <c r="AB575" s="12" t="s">
        <v>6759</v>
      </c>
      <c r="AC575" s="12" t="s">
        <v>84</v>
      </c>
      <c r="AD575" s="12" t="s">
        <v>6760</v>
      </c>
      <c r="AE575" s="12" t="s">
        <v>131</v>
      </c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  <c r="AS575" s="12"/>
      <c r="AT575" s="12"/>
      <c r="AU575" s="12"/>
      <c r="AV575" s="12"/>
      <c r="AW575" s="12"/>
      <c r="AX575" s="12"/>
      <c r="AY575" s="12"/>
      <c r="AZ575" s="12"/>
      <c r="BA575" s="12"/>
      <c r="BB575" s="12"/>
      <c r="BC575" s="12"/>
      <c r="BD575" s="12"/>
      <c r="BE575" s="12"/>
    </row>
    <row r="576" spans="1:57" x14ac:dyDescent="0.2">
      <c r="A576" s="12" t="s">
        <v>6761</v>
      </c>
      <c r="B576" s="12" t="s">
        <v>6762</v>
      </c>
      <c r="C576" s="14">
        <v>46241</v>
      </c>
      <c r="D576" s="13">
        <v>4</v>
      </c>
      <c r="E576" s="14" t="s">
        <v>9047</v>
      </c>
      <c r="F576" s="12" t="s">
        <v>22006</v>
      </c>
      <c r="G576" s="13" t="s">
        <v>9060</v>
      </c>
      <c r="H576" s="12" t="s">
        <v>6763</v>
      </c>
      <c r="I576" s="12" t="s">
        <v>6764</v>
      </c>
      <c r="J576" s="12" t="s">
        <v>6765</v>
      </c>
      <c r="K576" s="12" t="s">
        <v>1582</v>
      </c>
      <c r="L576" s="12" t="s">
        <v>6766</v>
      </c>
      <c r="M576" s="12" t="s">
        <v>6767</v>
      </c>
      <c r="N576" s="12" t="s">
        <v>6768</v>
      </c>
      <c r="O576" s="12" t="s">
        <v>355</v>
      </c>
      <c r="P576" s="12" t="s">
        <v>6769</v>
      </c>
      <c r="Q576" s="12" t="s">
        <v>3410</v>
      </c>
      <c r="R576" s="12" t="s">
        <v>6770</v>
      </c>
      <c r="S576" s="12" t="s">
        <v>375</v>
      </c>
      <c r="T576" s="12" t="s">
        <v>6771</v>
      </c>
      <c r="U576" s="12" t="s">
        <v>97</v>
      </c>
      <c r="V576" s="12" t="s">
        <v>6772</v>
      </c>
      <c r="W576" s="12" t="s">
        <v>299</v>
      </c>
      <c r="X576" s="12" t="s">
        <v>6773</v>
      </c>
      <c r="Y576" s="12" t="s">
        <v>333</v>
      </c>
      <c r="Z576" s="12" t="s">
        <v>6774</v>
      </c>
      <c r="AA576" s="12" t="s">
        <v>199</v>
      </c>
      <c r="AB576" s="12" t="s">
        <v>6775</v>
      </c>
      <c r="AC576" s="12" t="s">
        <v>304</v>
      </c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  <c r="AS576" s="12"/>
      <c r="AT576" s="12"/>
      <c r="AU576" s="12"/>
      <c r="AV576" s="12"/>
      <c r="AW576" s="12"/>
      <c r="AX576" s="12"/>
      <c r="AY576" s="12"/>
      <c r="AZ576" s="12"/>
      <c r="BA576" s="12"/>
      <c r="BB576" s="12"/>
      <c r="BC576" s="12"/>
      <c r="BD576" s="12"/>
      <c r="BE576" s="12"/>
    </row>
    <row r="577" spans="1:57" x14ac:dyDescent="0.2">
      <c r="A577" s="12" t="s">
        <v>6776</v>
      </c>
      <c r="B577" s="12" t="s">
        <v>6777</v>
      </c>
      <c r="C577" s="14">
        <v>46241</v>
      </c>
      <c r="D577" s="13">
        <v>2</v>
      </c>
      <c r="E577" s="14" t="s">
        <v>9047</v>
      </c>
      <c r="F577" s="12" t="s">
        <v>22006</v>
      </c>
      <c r="G577" s="13" t="s">
        <v>9060</v>
      </c>
      <c r="H577" s="12" t="s">
        <v>6778</v>
      </c>
      <c r="I577" s="12" t="s">
        <v>6567</v>
      </c>
      <c r="J577" s="12" t="s">
        <v>6779</v>
      </c>
      <c r="K577" s="12" t="s">
        <v>496</v>
      </c>
      <c r="L577" s="12" t="s">
        <v>6780</v>
      </c>
      <c r="M577" s="12" t="s">
        <v>2858</v>
      </c>
      <c r="N577" s="12" t="s">
        <v>6781</v>
      </c>
      <c r="O577" s="12" t="s">
        <v>830</v>
      </c>
      <c r="P577" s="12" t="s">
        <v>6782</v>
      </c>
      <c r="Q577" s="12" t="s">
        <v>79</v>
      </c>
      <c r="R577" s="12" t="s">
        <v>6783</v>
      </c>
      <c r="S577" s="12" t="s">
        <v>62</v>
      </c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  <c r="AS577" s="12"/>
      <c r="AT577" s="12"/>
      <c r="AU577" s="12"/>
      <c r="AV577" s="12"/>
      <c r="AW577" s="12"/>
      <c r="AX577" s="12"/>
      <c r="AY577" s="12"/>
      <c r="AZ577" s="12"/>
      <c r="BA577" s="12"/>
      <c r="BB577" s="12"/>
      <c r="BC577" s="12"/>
      <c r="BD577" s="12"/>
      <c r="BE577" s="12"/>
    </row>
    <row r="578" spans="1:57" x14ac:dyDescent="0.2">
      <c r="A578" s="12" t="s">
        <v>6784</v>
      </c>
      <c r="B578" s="12" t="s">
        <v>6785</v>
      </c>
      <c r="C578" s="14">
        <v>46255</v>
      </c>
      <c r="D578" s="13">
        <v>7</v>
      </c>
      <c r="E578" s="14" t="s">
        <v>9047</v>
      </c>
      <c r="F578" s="12" t="s">
        <v>22006</v>
      </c>
      <c r="G578" s="13" t="s">
        <v>9044</v>
      </c>
      <c r="H578" s="12" t="s">
        <v>6786</v>
      </c>
      <c r="I578" s="12" t="s">
        <v>6787</v>
      </c>
      <c r="J578" s="12" t="s">
        <v>6788</v>
      </c>
      <c r="K578" s="12" t="s">
        <v>1737</v>
      </c>
      <c r="L578" s="12" t="s">
        <v>6789</v>
      </c>
      <c r="M578" s="12" t="s">
        <v>121</v>
      </c>
      <c r="N578" s="12" t="s">
        <v>6790</v>
      </c>
      <c r="O578" s="12" t="s">
        <v>217</v>
      </c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  <c r="AS578" s="12"/>
      <c r="AT578" s="12"/>
      <c r="AU578" s="12"/>
      <c r="AV578" s="12"/>
      <c r="AW578" s="12"/>
      <c r="AX578" s="12"/>
      <c r="AY578" s="12"/>
      <c r="AZ578" s="12"/>
      <c r="BA578" s="12"/>
      <c r="BB578" s="12"/>
      <c r="BC578" s="12"/>
      <c r="BD578" s="12"/>
      <c r="BE578" s="12"/>
    </row>
    <row r="579" spans="1:57" x14ac:dyDescent="0.2">
      <c r="A579" s="12" t="s">
        <v>6791</v>
      </c>
      <c r="B579" s="12" t="s">
        <v>6792</v>
      </c>
      <c r="E579" s="14" t="s">
        <v>9041</v>
      </c>
      <c r="F579" s="12" t="s">
        <v>22006</v>
      </c>
      <c r="G579" s="13" t="s">
        <v>9050</v>
      </c>
      <c r="H579" s="12" t="s">
        <v>6793</v>
      </c>
      <c r="I579" s="12" t="s">
        <v>1848</v>
      </c>
      <c r="J579" s="12" t="s">
        <v>6794</v>
      </c>
      <c r="K579" s="12" t="s">
        <v>590</v>
      </c>
      <c r="L579" s="12" t="s">
        <v>6795</v>
      </c>
      <c r="M579" s="12" t="s">
        <v>525</v>
      </c>
      <c r="N579" s="12" t="s">
        <v>6796</v>
      </c>
      <c r="O579" s="12" t="s">
        <v>275</v>
      </c>
      <c r="P579" s="12" t="s">
        <v>6797</v>
      </c>
      <c r="Q579" s="12" t="s">
        <v>1295</v>
      </c>
      <c r="R579" s="12" t="s">
        <v>6798</v>
      </c>
      <c r="S579" s="12" t="s">
        <v>217</v>
      </c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  <c r="AS579" s="12"/>
      <c r="AT579" s="12"/>
      <c r="AU579" s="12"/>
      <c r="AV579" s="12"/>
      <c r="AW579" s="12"/>
      <c r="AX579" s="12"/>
      <c r="AY579" s="12"/>
      <c r="AZ579" s="12"/>
      <c r="BA579" s="12"/>
      <c r="BB579" s="12"/>
      <c r="BC579" s="12"/>
      <c r="BD579" s="12"/>
      <c r="BE579" s="12"/>
    </row>
    <row r="580" spans="1:57" x14ac:dyDescent="0.2">
      <c r="A580" s="12" t="s">
        <v>6799</v>
      </c>
      <c r="B580" s="12" t="s">
        <v>6800</v>
      </c>
      <c r="C580" s="14">
        <v>46241</v>
      </c>
      <c r="D580" s="13">
        <v>2</v>
      </c>
      <c r="E580" s="14" t="s">
        <v>9047</v>
      </c>
      <c r="F580" s="12" t="s">
        <v>22006</v>
      </c>
      <c r="G580" s="13" t="s">
        <v>9060</v>
      </c>
      <c r="H580" s="12" t="s">
        <v>6801</v>
      </c>
      <c r="I580" s="12" t="s">
        <v>6802</v>
      </c>
      <c r="J580" s="12" t="s">
        <v>6803</v>
      </c>
      <c r="K580" s="12" t="s">
        <v>1242</v>
      </c>
      <c r="L580" s="12" t="s">
        <v>6804</v>
      </c>
      <c r="M580" s="12" t="s">
        <v>990</v>
      </c>
      <c r="N580" s="12" t="s">
        <v>6805</v>
      </c>
      <c r="O580" s="12" t="s">
        <v>357</v>
      </c>
      <c r="P580" s="12" t="s">
        <v>6806</v>
      </c>
      <c r="Q580" s="12" t="s">
        <v>357</v>
      </c>
      <c r="R580" s="12" t="s">
        <v>6807</v>
      </c>
      <c r="S580" s="12" t="s">
        <v>252</v>
      </c>
      <c r="T580" s="12" t="s">
        <v>6808</v>
      </c>
      <c r="U580" s="12" t="s">
        <v>1100</v>
      </c>
      <c r="V580" s="12" t="s">
        <v>6809</v>
      </c>
      <c r="W580" s="12" t="s">
        <v>542</v>
      </c>
      <c r="X580" s="12" t="s">
        <v>6810</v>
      </c>
      <c r="Y580" s="12" t="s">
        <v>76</v>
      </c>
      <c r="Z580" s="12" t="s">
        <v>6811</v>
      </c>
      <c r="AA580" s="12" t="s">
        <v>62</v>
      </c>
      <c r="AB580" s="12" t="s">
        <v>6812</v>
      </c>
      <c r="AC580" s="12" t="s">
        <v>62</v>
      </c>
      <c r="AD580" s="12" t="s">
        <v>6813</v>
      </c>
      <c r="AE580" s="12" t="s">
        <v>129</v>
      </c>
      <c r="AF580" s="12" t="s">
        <v>6814</v>
      </c>
      <c r="AG580" s="12" t="s">
        <v>131</v>
      </c>
      <c r="AH580" s="12" t="s">
        <v>6815</v>
      </c>
      <c r="AI580" s="12" t="s">
        <v>86</v>
      </c>
      <c r="AJ580" s="12" t="s">
        <v>6816</v>
      </c>
      <c r="AK580" s="12" t="s">
        <v>86</v>
      </c>
      <c r="AL580" s="12"/>
      <c r="AM580" s="12"/>
      <c r="AN580" s="12"/>
      <c r="AO580" s="12"/>
      <c r="AP580" s="12"/>
      <c r="AQ580" s="12"/>
      <c r="AR580" s="12"/>
      <c r="AS580" s="12"/>
      <c r="AT580" s="12"/>
      <c r="AU580" s="12"/>
      <c r="AV580" s="12"/>
      <c r="AW580" s="12"/>
      <c r="AX580" s="12"/>
      <c r="AY580" s="12"/>
      <c r="AZ580" s="12"/>
      <c r="BA580" s="12"/>
      <c r="BB580" s="12"/>
      <c r="BC580" s="12"/>
      <c r="BD580" s="12"/>
      <c r="BE580" s="12"/>
    </row>
    <row r="581" spans="1:57" x14ac:dyDescent="0.2">
      <c r="A581" s="12" t="s">
        <v>6817</v>
      </c>
      <c r="B581" s="12" t="s">
        <v>6818</v>
      </c>
      <c r="C581" s="14">
        <v>46241</v>
      </c>
      <c r="D581" s="13">
        <v>2</v>
      </c>
      <c r="E581" s="14" t="s">
        <v>9047</v>
      </c>
      <c r="F581" s="12" t="s">
        <v>22006</v>
      </c>
      <c r="G581" s="13" t="s">
        <v>9060</v>
      </c>
      <c r="H581" s="12" t="s">
        <v>6819</v>
      </c>
      <c r="I581" s="12" t="s">
        <v>1550</v>
      </c>
      <c r="J581" s="12" t="s">
        <v>6820</v>
      </c>
      <c r="K581" s="12" t="s">
        <v>605</v>
      </c>
      <c r="L581" s="12" t="s">
        <v>6821</v>
      </c>
      <c r="M581" s="12" t="s">
        <v>5325</v>
      </c>
      <c r="N581" s="12" t="s">
        <v>6822</v>
      </c>
      <c r="O581" s="12" t="s">
        <v>2561</v>
      </c>
      <c r="P581" s="12" t="s">
        <v>6823</v>
      </c>
      <c r="Q581" s="12" t="s">
        <v>729</v>
      </c>
      <c r="R581" s="12" t="s">
        <v>6824</v>
      </c>
      <c r="S581" s="12" t="s">
        <v>1283</v>
      </c>
      <c r="T581" s="12" t="s">
        <v>6825</v>
      </c>
      <c r="U581" s="12" t="s">
        <v>92</v>
      </c>
      <c r="V581" s="12" t="s">
        <v>6826</v>
      </c>
      <c r="W581" s="12" t="s">
        <v>139</v>
      </c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</row>
    <row r="582" spans="1:57" x14ac:dyDescent="0.2">
      <c r="A582" s="12" t="s">
        <v>6827</v>
      </c>
      <c r="B582" s="12" t="s">
        <v>6828</v>
      </c>
      <c r="E582" s="14" t="s">
        <v>9041</v>
      </c>
      <c r="F582" s="12" t="s">
        <v>22006</v>
      </c>
      <c r="G582" s="13" t="s">
        <v>9050</v>
      </c>
      <c r="H582" s="12" t="s">
        <v>6829</v>
      </c>
      <c r="I582" s="12" t="s">
        <v>934</v>
      </c>
      <c r="J582" s="12" t="s">
        <v>6830</v>
      </c>
      <c r="K582" s="12" t="s">
        <v>196</v>
      </c>
      <c r="L582" s="12" t="s">
        <v>6831</v>
      </c>
      <c r="M582" s="12" t="s">
        <v>196</v>
      </c>
      <c r="N582" s="12" t="s">
        <v>6832</v>
      </c>
      <c r="O582" s="12" t="s">
        <v>127</v>
      </c>
      <c r="P582" s="12" t="s">
        <v>6833</v>
      </c>
      <c r="Q582" s="12" t="s">
        <v>127</v>
      </c>
      <c r="R582" s="12" t="s">
        <v>6834</v>
      </c>
      <c r="S582" s="12" t="s">
        <v>422</v>
      </c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  <c r="AS582" s="12"/>
      <c r="AT582" s="12"/>
      <c r="AU582" s="12"/>
      <c r="AV582" s="12"/>
      <c r="AW582" s="12"/>
      <c r="AX582" s="12"/>
      <c r="AY582" s="12"/>
      <c r="AZ582" s="12"/>
      <c r="BA582" s="12"/>
      <c r="BB582" s="12"/>
      <c r="BC582" s="12"/>
      <c r="BD582" s="12"/>
      <c r="BE582" s="12"/>
    </row>
    <row r="583" spans="1:57" x14ac:dyDescent="0.2">
      <c r="A583" s="12" t="s">
        <v>6835</v>
      </c>
      <c r="B583" s="12" t="s">
        <v>6836</v>
      </c>
      <c r="C583" s="14">
        <v>46241</v>
      </c>
      <c r="D583" s="13">
        <v>6</v>
      </c>
      <c r="E583" s="14" t="s">
        <v>9047</v>
      </c>
      <c r="F583" s="12" t="s">
        <v>22006</v>
      </c>
      <c r="G583" s="13" t="s">
        <v>9060</v>
      </c>
      <c r="H583" s="12" t="s">
        <v>6837</v>
      </c>
      <c r="I583" s="12" t="s">
        <v>246</v>
      </c>
      <c r="J583" s="12" t="s">
        <v>6838</v>
      </c>
      <c r="K583" s="12" t="s">
        <v>1209</v>
      </c>
      <c r="L583" s="12" t="s">
        <v>6839</v>
      </c>
      <c r="M583" s="12" t="s">
        <v>4500</v>
      </c>
      <c r="N583" s="12" t="s">
        <v>6840</v>
      </c>
      <c r="O583" s="12" t="s">
        <v>235</v>
      </c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  <c r="AS583" s="12"/>
      <c r="AT583" s="12"/>
      <c r="AU583" s="12"/>
      <c r="AV583" s="12"/>
      <c r="AW583" s="12"/>
      <c r="AX583" s="12"/>
      <c r="AY583" s="12"/>
      <c r="AZ583" s="12"/>
      <c r="BA583" s="12"/>
      <c r="BB583" s="12"/>
      <c r="BC583" s="12"/>
      <c r="BD583" s="12"/>
      <c r="BE583" s="12"/>
    </row>
    <row r="584" spans="1:57" x14ac:dyDescent="0.2">
      <c r="A584" s="12" t="s">
        <v>6841</v>
      </c>
      <c r="B584" s="12" t="s">
        <v>6842</v>
      </c>
      <c r="E584" s="14" t="s">
        <v>9041</v>
      </c>
      <c r="F584" s="12" t="s">
        <v>22006</v>
      </c>
      <c r="G584" s="13" t="s">
        <v>9037</v>
      </c>
      <c r="H584" s="12" t="s">
        <v>6843</v>
      </c>
      <c r="I584" s="12" t="s">
        <v>890</v>
      </c>
      <c r="J584" s="12" t="s">
        <v>6844</v>
      </c>
      <c r="K584" s="12" t="s">
        <v>523</v>
      </c>
      <c r="L584" s="12" t="s">
        <v>6845</v>
      </c>
      <c r="M584" s="12" t="s">
        <v>315</v>
      </c>
      <c r="N584" s="12" t="s">
        <v>6846</v>
      </c>
      <c r="O584" s="12" t="s">
        <v>1751</v>
      </c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  <c r="AS584" s="12"/>
      <c r="AT584" s="12"/>
      <c r="AU584" s="12"/>
      <c r="AV584" s="12"/>
      <c r="AW584" s="12"/>
      <c r="AX584" s="12"/>
      <c r="AY584" s="12"/>
      <c r="AZ584" s="12"/>
      <c r="BA584" s="12"/>
      <c r="BB584" s="12"/>
      <c r="BC584" s="12"/>
      <c r="BD584" s="12"/>
      <c r="BE584" s="12"/>
    </row>
    <row r="585" spans="1:57" x14ac:dyDescent="0.2">
      <c r="A585" s="12" t="s">
        <v>6847</v>
      </c>
      <c r="B585" s="12" t="s">
        <v>6848</v>
      </c>
      <c r="E585" s="14" t="s">
        <v>9041</v>
      </c>
      <c r="F585" s="12" t="s">
        <v>22006</v>
      </c>
      <c r="G585" s="13" t="s">
        <v>9050</v>
      </c>
      <c r="H585" s="12" t="s">
        <v>6849</v>
      </c>
      <c r="I585" s="12" t="s">
        <v>156</v>
      </c>
      <c r="J585" s="12" t="s">
        <v>6850</v>
      </c>
      <c r="K585" s="12" t="s">
        <v>1567</v>
      </c>
      <c r="L585" s="12" t="s">
        <v>6851</v>
      </c>
      <c r="M585" s="12" t="s">
        <v>182</v>
      </c>
      <c r="N585" s="12" t="s">
        <v>6852</v>
      </c>
      <c r="O585" s="12" t="s">
        <v>182</v>
      </c>
      <c r="P585" s="12" t="s">
        <v>6853</v>
      </c>
      <c r="Q585" s="12" t="s">
        <v>304</v>
      </c>
      <c r="R585" s="12" t="s">
        <v>6854</v>
      </c>
      <c r="S585" s="12" t="s">
        <v>129</v>
      </c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  <c r="AS585" s="12"/>
      <c r="AT585" s="12"/>
      <c r="AU585" s="12"/>
      <c r="AV585" s="12"/>
      <c r="AW585" s="12"/>
      <c r="AX585" s="12"/>
      <c r="AY585" s="12"/>
      <c r="AZ585" s="12"/>
      <c r="BA585" s="12"/>
      <c r="BB585" s="12"/>
      <c r="BC585" s="12"/>
      <c r="BD585" s="12"/>
      <c r="BE585" s="12"/>
    </row>
    <row r="586" spans="1:57" x14ac:dyDescent="0.2">
      <c r="A586" s="12" t="s">
        <v>6855</v>
      </c>
      <c r="B586" s="12" t="s">
        <v>6856</v>
      </c>
      <c r="D586" s="13">
        <v>4</v>
      </c>
      <c r="E586" s="14" t="s">
        <v>9041</v>
      </c>
      <c r="F586" s="12" t="s">
        <v>22006</v>
      </c>
      <c r="G586" s="13" t="s">
        <v>9037</v>
      </c>
      <c r="H586" s="12" t="s">
        <v>6857</v>
      </c>
      <c r="I586" s="12" t="s">
        <v>1616</v>
      </c>
      <c r="J586" s="12" t="s">
        <v>6858</v>
      </c>
      <c r="K586" s="12" t="s">
        <v>563</v>
      </c>
      <c r="L586" s="12" t="s">
        <v>6859</v>
      </c>
      <c r="M586" s="12" t="s">
        <v>177</v>
      </c>
      <c r="N586" s="12" t="s">
        <v>6860</v>
      </c>
      <c r="O586" s="12" t="s">
        <v>681</v>
      </c>
      <c r="P586" s="12" t="s">
        <v>6861</v>
      </c>
      <c r="Q586" s="12" t="s">
        <v>144</v>
      </c>
      <c r="R586" s="12" t="s">
        <v>6862</v>
      </c>
      <c r="S586" s="12" t="s">
        <v>144</v>
      </c>
      <c r="T586" s="12" t="s">
        <v>6863</v>
      </c>
      <c r="U586" s="12" t="s">
        <v>79</v>
      </c>
      <c r="V586" s="12" t="s">
        <v>6864</v>
      </c>
      <c r="W586" s="12" t="s">
        <v>81</v>
      </c>
      <c r="X586" s="12" t="s">
        <v>6865</v>
      </c>
      <c r="Y586" s="12" t="s">
        <v>304</v>
      </c>
      <c r="Z586" s="12" t="s">
        <v>6866</v>
      </c>
      <c r="AA586" s="12" t="s">
        <v>341</v>
      </c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  <c r="AS586" s="12"/>
      <c r="AT586" s="12"/>
      <c r="AU586" s="12"/>
      <c r="AV586" s="12"/>
      <c r="AW586" s="12"/>
      <c r="AX586" s="12"/>
      <c r="AY586" s="12"/>
      <c r="AZ586" s="12"/>
      <c r="BA586" s="12"/>
      <c r="BB586" s="12"/>
      <c r="BC586" s="12"/>
      <c r="BD586" s="12"/>
      <c r="BE586" s="12"/>
    </row>
    <row r="587" spans="1:57" x14ac:dyDescent="0.2">
      <c r="A587" s="12" t="s">
        <v>6867</v>
      </c>
      <c r="B587" s="12" t="s">
        <v>6868</v>
      </c>
      <c r="C587" s="14">
        <v>46241</v>
      </c>
      <c r="D587" s="13">
        <v>3</v>
      </c>
      <c r="E587" s="14" t="s">
        <v>9047</v>
      </c>
      <c r="F587" s="12" t="s">
        <v>22006</v>
      </c>
      <c r="G587" s="13" t="s">
        <v>9044</v>
      </c>
      <c r="H587" s="12" t="s">
        <v>6869</v>
      </c>
      <c r="I587" s="12" t="s">
        <v>2956</v>
      </c>
      <c r="J587" s="12" t="s">
        <v>6870</v>
      </c>
      <c r="K587" s="12" t="s">
        <v>233</v>
      </c>
      <c r="L587" s="12" t="s">
        <v>6871</v>
      </c>
      <c r="M587" s="12" t="s">
        <v>2240</v>
      </c>
      <c r="N587" s="12" t="s">
        <v>6872</v>
      </c>
      <c r="O587" s="12" t="s">
        <v>2240</v>
      </c>
      <c r="P587" s="12" t="s">
        <v>6873</v>
      </c>
      <c r="Q587" s="12" t="s">
        <v>1292</v>
      </c>
      <c r="R587" s="12" t="s">
        <v>6874</v>
      </c>
      <c r="S587" s="12" t="s">
        <v>315</v>
      </c>
      <c r="T587" s="12" t="s">
        <v>6875</v>
      </c>
      <c r="U587" s="12" t="s">
        <v>214</v>
      </c>
      <c r="V587" s="12" t="s">
        <v>6876</v>
      </c>
      <c r="W587" s="12" t="s">
        <v>199</v>
      </c>
      <c r="X587" s="12" t="s">
        <v>6877</v>
      </c>
      <c r="Y587" s="12" t="s">
        <v>101</v>
      </c>
      <c r="Z587" s="12" t="s">
        <v>6878</v>
      </c>
      <c r="AA587" s="12" t="s">
        <v>129</v>
      </c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  <c r="AS587" s="12"/>
      <c r="AT587" s="12"/>
      <c r="AU587" s="12"/>
      <c r="AV587" s="12"/>
      <c r="AW587" s="12"/>
      <c r="AX587" s="12"/>
      <c r="AY587" s="12"/>
      <c r="AZ587" s="12"/>
      <c r="BA587" s="12"/>
      <c r="BB587" s="12"/>
      <c r="BC587" s="12"/>
      <c r="BD587" s="12"/>
      <c r="BE587" s="12"/>
    </row>
    <row r="588" spans="1:57" x14ac:dyDescent="0.2">
      <c r="A588" s="12" t="s">
        <v>6879</v>
      </c>
      <c r="B588" s="12" t="s">
        <v>6880</v>
      </c>
      <c r="C588" s="14">
        <v>46241</v>
      </c>
      <c r="D588" s="13">
        <v>7</v>
      </c>
      <c r="E588" s="14" t="s">
        <v>9047</v>
      </c>
      <c r="F588" s="12" t="s">
        <v>22006</v>
      </c>
      <c r="G588" s="13" t="s">
        <v>9060</v>
      </c>
      <c r="H588" s="12" t="s">
        <v>6881</v>
      </c>
      <c r="I588" s="12" t="s">
        <v>6882</v>
      </c>
      <c r="J588" s="12" t="s">
        <v>6883</v>
      </c>
      <c r="K588" s="12" t="s">
        <v>6884</v>
      </c>
      <c r="L588" s="12" t="s">
        <v>6885</v>
      </c>
      <c r="M588" s="12" t="s">
        <v>635</v>
      </c>
      <c r="N588" s="12" t="s">
        <v>6886</v>
      </c>
      <c r="O588" s="12" t="s">
        <v>76</v>
      </c>
      <c r="P588" s="12" t="s">
        <v>6887</v>
      </c>
      <c r="Q588" s="12" t="s">
        <v>79</v>
      </c>
      <c r="R588" s="12" t="s">
        <v>6888</v>
      </c>
      <c r="S588" s="12" t="s">
        <v>129</v>
      </c>
      <c r="T588" s="12" t="s">
        <v>6889</v>
      </c>
      <c r="U588" s="12" t="s">
        <v>422</v>
      </c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  <c r="AS588" s="12"/>
      <c r="AT588" s="12"/>
      <c r="AU588" s="12"/>
      <c r="AV588" s="12"/>
      <c r="AW588" s="12"/>
      <c r="AX588" s="12"/>
      <c r="AY588" s="12"/>
      <c r="AZ588" s="12"/>
      <c r="BA588" s="12"/>
      <c r="BB588" s="12"/>
      <c r="BC588" s="12"/>
      <c r="BD588" s="12"/>
      <c r="BE588" s="12"/>
    </row>
    <row r="589" spans="1:57" x14ac:dyDescent="0.2">
      <c r="A589" s="12" t="s">
        <v>6890</v>
      </c>
      <c r="B589" s="12" t="s">
        <v>6891</v>
      </c>
      <c r="C589" s="14">
        <v>46255</v>
      </c>
      <c r="D589" s="13">
        <v>5</v>
      </c>
      <c r="E589" s="14" t="s">
        <v>9047</v>
      </c>
      <c r="F589" s="12" t="s">
        <v>22006</v>
      </c>
      <c r="G589" s="13" t="s">
        <v>9060</v>
      </c>
      <c r="H589" s="12" t="s">
        <v>6892</v>
      </c>
      <c r="I589" s="12" t="s">
        <v>6447</v>
      </c>
      <c r="J589" s="12" t="s">
        <v>6893</v>
      </c>
      <c r="K589" s="12" t="s">
        <v>551</v>
      </c>
      <c r="L589" s="12" t="s">
        <v>6894</v>
      </c>
      <c r="M589" s="12" t="s">
        <v>144</v>
      </c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  <c r="AS589" s="12"/>
      <c r="AT589" s="12"/>
      <c r="AU589" s="12"/>
      <c r="AV589" s="12"/>
      <c r="AW589" s="12"/>
      <c r="AX589" s="12"/>
      <c r="AY589" s="12"/>
      <c r="AZ589" s="12"/>
      <c r="BA589" s="12"/>
      <c r="BB589" s="12"/>
      <c r="BC589" s="12"/>
      <c r="BD589" s="12"/>
      <c r="BE589" s="12"/>
    </row>
    <row r="590" spans="1:57" x14ac:dyDescent="0.2">
      <c r="A590" s="12" t="s">
        <v>6895</v>
      </c>
      <c r="B590" s="12" t="s">
        <v>6896</v>
      </c>
      <c r="C590" s="14">
        <v>46241</v>
      </c>
      <c r="D590" s="13">
        <v>5</v>
      </c>
      <c r="E590" s="14" t="s">
        <v>9047</v>
      </c>
      <c r="F590" s="12" t="s">
        <v>22006</v>
      </c>
      <c r="G590" s="13" t="s">
        <v>9044</v>
      </c>
      <c r="H590" s="12" t="s">
        <v>6897</v>
      </c>
      <c r="I590" s="12" t="s">
        <v>1207</v>
      </c>
      <c r="J590" s="12" t="s">
        <v>6898</v>
      </c>
      <c r="K590" s="12" t="s">
        <v>607</v>
      </c>
      <c r="L590" s="12" t="s">
        <v>6899</v>
      </c>
      <c r="M590" s="12" t="s">
        <v>665</v>
      </c>
      <c r="N590" s="12" t="s">
        <v>6900</v>
      </c>
      <c r="O590" s="12" t="s">
        <v>99</v>
      </c>
      <c r="P590" s="12" t="s">
        <v>6901</v>
      </c>
      <c r="Q590" s="12" t="s">
        <v>144</v>
      </c>
      <c r="R590" s="12" t="s">
        <v>6902</v>
      </c>
      <c r="S590" s="12" t="s">
        <v>144</v>
      </c>
      <c r="T590" s="12" t="s">
        <v>6903</v>
      </c>
      <c r="U590" s="12" t="s">
        <v>101</v>
      </c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  <c r="AS590" s="12"/>
      <c r="AT590" s="12"/>
      <c r="AU590" s="12"/>
      <c r="AV590" s="12"/>
      <c r="AW590" s="12"/>
      <c r="AX590" s="12"/>
      <c r="AY590" s="12"/>
      <c r="AZ590" s="12"/>
      <c r="BA590" s="12"/>
      <c r="BB590" s="12"/>
      <c r="BC590" s="12"/>
      <c r="BD590" s="12"/>
      <c r="BE590" s="12"/>
    </row>
    <row r="591" spans="1:57" x14ac:dyDescent="0.2">
      <c r="A591" s="12" t="s">
        <v>6904</v>
      </c>
      <c r="B591" s="12" t="s">
        <v>6905</v>
      </c>
      <c r="C591" s="14">
        <v>46255</v>
      </c>
      <c r="D591" s="13">
        <v>2</v>
      </c>
      <c r="E591" s="14" t="s">
        <v>9047</v>
      </c>
      <c r="F591" s="12" t="s">
        <v>22006</v>
      </c>
      <c r="G591" s="13" t="s">
        <v>9060</v>
      </c>
      <c r="H591" s="12" t="s">
        <v>6906</v>
      </c>
      <c r="I591" s="12" t="s">
        <v>3240</v>
      </c>
      <c r="J591" s="12" t="s">
        <v>6907</v>
      </c>
      <c r="K591" s="12" t="s">
        <v>3180</v>
      </c>
      <c r="L591" s="12" t="s">
        <v>6908</v>
      </c>
      <c r="M591" s="12" t="s">
        <v>1250</v>
      </c>
      <c r="N591" s="12" t="s">
        <v>6909</v>
      </c>
      <c r="O591" s="12" t="s">
        <v>830</v>
      </c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  <c r="AS591" s="12"/>
      <c r="AT591" s="12"/>
      <c r="AU591" s="12"/>
      <c r="AV591" s="12"/>
      <c r="AW591" s="12"/>
      <c r="AX591" s="12"/>
      <c r="AY591" s="12"/>
      <c r="AZ591" s="12"/>
      <c r="BA591" s="12"/>
      <c r="BB591" s="12"/>
      <c r="BC591" s="12"/>
      <c r="BD591" s="12"/>
      <c r="BE591" s="12"/>
    </row>
    <row r="592" spans="1:57" x14ac:dyDescent="0.2">
      <c r="A592" s="12" t="s">
        <v>6910</v>
      </c>
      <c r="B592" s="12" t="s">
        <v>6911</v>
      </c>
      <c r="C592" s="14">
        <v>46247</v>
      </c>
      <c r="E592" s="14" t="s">
        <v>9047</v>
      </c>
      <c r="F592" s="12" t="s">
        <v>22006</v>
      </c>
      <c r="G592" s="13" t="s">
        <v>9044</v>
      </c>
      <c r="H592" s="12" t="s">
        <v>6912</v>
      </c>
      <c r="I592" s="12" t="s">
        <v>2892</v>
      </c>
      <c r="J592" s="12" t="s">
        <v>6913</v>
      </c>
      <c r="K592" s="12" t="s">
        <v>1178</v>
      </c>
      <c r="L592" s="12" t="s">
        <v>6914</v>
      </c>
      <c r="M592" s="12" t="s">
        <v>1118</v>
      </c>
      <c r="N592" s="12" t="s">
        <v>6915</v>
      </c>
      <c r="O592" s="12" t="s">
        <v>127</v>
      </c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  <c r="AS592" s="12"/>
      <c r="AT592" s="12"/>
      <c r="AU592" s="12"/>
      <c r="AV592" s="12"/>
      <c r="AW592" s="12"/>
      <c r="AX592" s="12"/>
      <c r="AY592" s="12"/>
      <c r="AZ592" s="12"/>
      <c r="BA592" s="12"/>
      <c r="BB592" s="12"/>
      <c r="BC592" s="12"/>
      <c r="BD592" s="12"/>
      <c r="BE592" s="12"/>
    </row>
    <row r="593" spans="1:57" x14ac:dyDescent="0.2">
      <c r="A593" s="12" t="s">
        <v>6916</v>
      </c>
      <c r="B593" s="12" t="s">
        <v>6917</v>
      </c>
      <c r="C593" s="14">
        <v>46241</v>
      </c>
      <c r="D593" s="13">
        <v>6</v>
      </c>
      <c r="E593" s="14" t="s">
        <v>9047</v>
      </c>
      <c r="F593" s="12" t="s">
        <v>22006</v>
      </c>
      <c r="G593" s="13" t="s">
        <v>9060</v>
      </c>
      <c r="H593" s="12" t="s">
        <v>6918</v>
      </c>
      <c r="I593" s="12" t="s">
        <v>958</v>
      </c>
      <c r="J593" s="12" t="s">
        <v>6919</v>
      </c>
      <c r="K593" s="12" t="s">
        <v>3474</v>
      </c>
      <c r="L593" s="12" t="s">
        <v>6920</v>
      </c>
      <c r="M593" s="12" t="s">
        <v>1638</v>
      </c>
      <c r="N593" s="12" t="s">
        <v>6921</v>
      </c>
      <c r="O593" s="12" t="s">
        <v>952</v>
      </c>
      <c r="P593" s="12" t="s">
        <v>6922</v>
      </c>
      <c r="Q593" s="12" t="s">
        <v>391</v>
      </c>
      <c r="R593" s="12" t="s">
        <v>6923</v>
      </c>
      <c r="S593" s="12" t="s">
        <v>66</v>
      </c>
      <c r="T593" s="12" t="s">
        <v>6924</v>
      </c>
      <c r="U593" s="12" t="s">
        <v>212</v>
      </c>
      <c r="V593" s="12" t="s">
        <v>6925</v>
      </c>
      <c r="W593" s="12" t="s">
        <v>1295</v>
      </c>
      <c r="X593" s="12" t="s">
        <v>6926</v>
      </c>
      <c r="Y593" s="12" t="s">
        <v>280</v>
      </c>
      <c r="Z593" s="12" t="s">
        <v>6927</v>
      </c>
      <c r="AA593" s="12" t="s">
        <v>119</v>
      </c>
      <c r="AB593" s="12" t="s">
        <v>6928</v>
      </c>
      <c r="AC593" s="12" t="s">
        <v>830</v>
      </c>
      <c r="AD593" s="12" t="s">
        <v>6929</v>
      </c>
      <c r="AE593" s="12" t="s">
        <v>79</v>
      </c>
      <c r="AF593" s="12" t="s">
        <v>6930</v>
      </c>
      <c r="AG593" s="12" t="s">
        <v>79</v>
      </c>
      <c r="AH593" s="12" t="s">
        <v>6931</v>
      </c>
      <c r="AI593" s="12" t="s">
        <v>217</v>
      </c>
      <c r="AJ593" s="12" t="s">
        <v>6932</v>
      </c>
      <c r="AK593" s="12" t="s">
        <v>217</v>
      </c>
      <c r="AL593" s="12" t="s">
        <v>6933</v>
      </c>
      <c r="AM593" s="12" t="s">
        <v>217</v>
      </c>
      <c r="AN593" s="12" t="s">
        <v>6934</v>
      </c>
      <c r="AO593" s="12" t="s">
        <v>131</v>
      </c>
      <c r="AP593" s="12" t="s">
        <v>6935</v>
      </c>
      <c r="AQ593" s="12" t="s">
        <v>86</v>
      </c>
      <c r="AR593" s="12" t="s">
        <v>6936</v>
      </c>
      <c r="AS593" s="12" t="s">
        <v>86</v>
      </c>
      <c r="AT593" s="12"/>
      <c r="AU593" s="12"/>
      <c r="AV593" s="12"/>
      <c r="AW593" s="12"/>
      <c r="AX593" s="12"/>
      <c r="AY593" s="12"/>
      <c r="AZ593" s="12"/>
      <c r="BA593" s="12"/>
      <c r="BB593" s="12"/>
      <c r="BC593" s="12"/>
      <c r="BD593" s="12"/>
      <c r="BE593" s="12"/>
    </row>
    <row r="594" spans="1:57" x14ac:dyDescent="0.2">
      <c r="A594" s="12" t="s">
        <v>6937</v>
      </c>
      <c r="B594" s="12" t="s">
        <v>6938</v>
      </c>
      <c r="C594" s="14">
        <v>46241</v>
      </c>
      <c r="D594" s="13">
        <v>6</v>
      </c>
      <c r="E594" s="14" t="s">
        <v>9047</v>
      </c>
      <c r="F594" s="12" t="s">
        <v>22006</v>
      </c>
      <c r="G594" s="13" t="s">
        <v>9044</v>
      </c>
      <c r="H594" s="12" t="s">
        <v>6939</v>
      </c>
      <c r="I594" s="12" t="s">
        <v>1768</v>
      </c>
      <c r="J594" s="12" t="s">
        <v>6940</v>
      </c>
      <c r="K594" s="12" t="s">
        <v>1556</v>
      </c>
      <c r="L594" s="12" t="s">
        <v>6941</v>
      </c>
      <c r="M594" s="12" t="s">
        <v>70</v>
      </c>
      <c r="N594" s="12" t="s">
        <v>6942</v>
      </c>
      <c r="O594" s="12" t="s">
        <v>144</v>
      </c>
      <c r="P594" s="12" t="s">
        <v>6943</v>
      </c>
      <c r="Q594" s="12" t="s">
        <v>304</v>
      </c>
      <c r="R594" s="12" t="s">
        <v>6944</v>
      </c>
      <c r="S594" s="12" t="s">
        <v>341</v>
      </c>
      <c r="T594" s="12" t="s">
        <v>6945</v>
      </c>
      <c r="U594" s="12" t="s">
        <v>217</v>
      </c>
      <c r="V594" s="12" t="s">
        <v>6946</v>
      </c>
      <c r="W594" s="12" t="s">
        <v>86</v>
      </c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  <c r="AS594" s="12"/>
      <c r="AT594" s="12"/>
      <c r="AU594" s="12"/>
      <c r="AV594" s="12"/>
      <c r="AW594" s="12"/>
      <c r="AX594" s="12"/>
      <c r="AY594" s="12"/>
      <c r="AZ594" s="12"/>
      <c r="BA594" s="12"/>
      <c r="BB594" s="12"/>
      <c r="BC594" s="12"/>
      <c r="BD594" s="12"/>
      <c r="BE594" s="12"/>
    </row>
    <row r="595" spans="1:57" x14ac:dyDescent="0.2">
      <c r="A595" s="12" t="s">
        <v>6947</v>
      </c>
      <c r="B595" s="12" t="s">
        <v>6948</v>
      </c>
      <c r="E595" s="14" t="s">
        <v>9041</v>
      </c>
      <c r="F595" s="12" t="s">
        <v>22006</v>
      </c>
      <c r="G595" s="13" t="s">
        <v>9037</v>
      </c>
      <c r="H595" s="12" t="s">
        <v>6949</v>
      </c>
      <c r="I595" s="12" t="s">
        <v>519</v>
      </c>
      <c r="J595" s="12" t="s">
        <v>6950</v>
      </c>
      <c r="K595" s="12" t="s">
        <v>1699</v>
      </c>
      <c r="L595" s="12" t="s">
        <v>6951</v>
      </c>
      <c r="M595" s="12" t="s">
        <v>275</v>
      </c>
      <c r="N595" s="12" t="s">
        <v>6952</v>
      </c>
      <c r="O595" s="12" t="s">
        <v>159</v>
      </c>
      <c r="P595" s="12" t="s">
        <v>6953</v>
      </c>
      <c r="Q595" s="12" t="s">
        <v>76</v>
      </c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  <c r="AS595" s="12"/>
      <c r="AT595" s="12"/>
      <c r="AU595" s="12"/>
      <c r="AV595" s="12"/>
      <c r="AW595" s="12"/>
      <c r="AX595" s="12"/>
      <c r="AY595" s="12"/>
      <c r="AZ595" s="12"/>
      <c r="BA595" s="12"/>
      <c r="BB595" s="12"/>
      <c r="BC595" s="12"/>
      <c r="BD595" s="12"/>
      <c r="BE595" s="12"/>
    </row>
    <row r="596" spans="1:57" x14ac:dyDescent="0.2">
      <c r="A596" s="12" t="s">
        <v>6954</v>
      </c>
      <c r="B596" s="12" t="s">
        <v>6955</v>
      </c>
      <c r="E596" s="14" t="s">
        <v>9041</v>
      </c>
      <c r="F596" s="12" t="s">
        <v>22006</v>
      </c>
      <c r="G596" s="13" t="s">
        <v>9050</v>
      </c>
      <c r="H596" s="12" t="s">
        <v>6956</v>
      </c>
      <c r="I596" s="12" t="s">
        <v>391</v>
      </c>
      <c r="J596" s="12" t="s">
        <v>6957</v>
      </c>
      <c r="K596" s="12" t="s">
        <v>180</v>
      </c>
      <c r="L596" s="12" t="s">
        <v>6958</v>
      </c>
      <c r="M596" s="12" t="s">
        <v>79</v>
      </c>
      <c r="N596" s="12" t="s">
        <v>6959</v>
      </c>
      <c r="O596" s="12" t="s">
        <v>79</v>
      </c>
      <c r="P596" s="12" t="s">
        <v>6960</v>
      </c>
      <c r="Q596" s="12" t="s">
        <v>79</v>
      </c>
      <c r="R596" s="12" t="s">
        <v>6961</v>
      </c>
      <c r="S596" s="12" t="s">
        <v>79</v>
      </c>
      <c r="T596" s="12" t="s">
        <v>6962</v>
      </c>
      <c r="U596" s="12" t="s">
        <v>79</v>
      </c>
      <c r="V596" s="12" t="s">
        <v>6963</v>
      </c>
      <c r="W596" s="12" t="s">
        <v>131</v>
      </c>
      <c r="X596" s="12" t="s">
        <v>6964</v>
      </c>
      <c r="Y596" s="12" t="s">
        <v>86</v>
      </c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  <c r="AS596" s="12"/>
      <c r="AT596" s="12"/>
      <c r="AU596" s="12"/>
      <c r="AV596" s="12"/>
      <c r="AW596" s="12"/>
      <c r="AX596" s="12"/>
      <c r="AY596" s="12"/>
      <c r="AZ596" s="12"/>
      <c r="BA596" s="12"/>
      <c r="BB596" s="12"/>
      <c r="BC596" s="12"/>
      <c r="BD596" s="12"/>
      <c r="BE596" s="12"/>
    </row>
    <row r="597" spans="1:57" x14ac:dyDescent="0.2">
      <c r="A597" s="12" t="s">
        <v>6965</v>
      </c>
      <c r="B597" s="12" t="s">
        <v>6966</v>
      </c>
      <c r="C597" s="14">
        <v>46255</v>
      </c>
      <c r="D597" s="13">
        <v>2</v>
      </c>
      <c r="E597" s="14" t="s">
        <v>9047</v>
      </c>
      <c r="F597" s="12" t="s">
        <v>22006</v>
      </c>
      <c r="G597" s="13" t="s">
        <v>9060</v>
      </c>
      <c r="H597" s="12" t="s">
        <v>6967</v>
      </c>
      <c r="I597" s="12" t="s">
        <v>2590</v>
      </c>
      <c r="J597" s="12" t="s">
        <v>6968</v>
      </c>
      <c r="K597" s="12" t="s">
        <v>982</v>
      </c>
      <c r="L597" s="12" t="s">
        <v>6969</v>
      </c>
      <c r="M597" s="12" t="s">
        <v>142</v>
      </c>
      <c r="N597" s="12" t="s">
        <v>6970</v>
      </c>
      <c r="O597" s="12" t="s">
        <v>142</v>
      </c>
      <c r="P597" s="12" t="s">
        <v>1558</v>
      </c>
      <c r="Q597" s="12" t="s">
        <v>144</v>
      </c>
      <c r="R597" s="12" t="s">
        <v>6971</v>
      </c>
      <c r="S597" s="12" t="s">
        <v>341</v>
      </c>
      <c r="T597" s="12" t="s">
        <v>6972</v>
      </c>
      <c r="U597" s="12" t="s">
        <v>62</v>
      </c>
      <c r="V597" s="12" t="s">
        <v>6973</v>
      </c>
      <c r="W597" s="12" t="s">
        <v>422</v>
      </c>
      <c r="X597" s="12" t="s">
        <v>6974</v>
      </c>
      <c r="Y597" s="12" t="s">
        <v>422</v>
      </c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  <c r="AS597" s="12"/>
      <c r="AT597" s="12"/>
      <c r="AU597" s="12"/>
      <c r="AV597" s="12"/>
      <c r="AW597" s="12"/>
      <c r="AX597" s="12"/>
      <c r="AY597" s="12"/>
      <c r="AZ597" s="12"/>
      <c r="BA597" s="12"/>
      <c r="BB597" s="12"/>
      <c r="BC597" s="12"/>
      <c r="BD597" s="12"/>
      <c r="BE597" s="12"/>
    </row>
    <row r="598" spans="1:57" x14ac:dyDescent="0.2">
      <c r="A598" s="12" t="s">
        <v>6975</v>
      </c>
      <c r="B598" s="12" t="s">
        <v>6976</v>
      </c>
      <c r="C598" s="14">
        <v>46255</v>
      </c>
      <c r="D598" s="13">
        <v>3</v>
      </c>
      <c r="E598" s="14" t="s">
        <v>9047</v>
      </c>
      <c r="F598" s="12" t="s">
        <v>22006</v>
      </c>
      <c r="G598" s="13" t="s">
        <v>9037</v>
      </c>
      <c r="H598" s="12" t="s">
        <v>6977</v>
      </c>
      <c r="I598" s="12" t="s">
        <v>3747</v>
      </c>
      <c r="J598" s="12" t="s">
        <v>6978</v>
      </c>
      <c r="K598" s="12" t="s">
        <v>1699</v>
      </c>
      <c r="L598" s="12" t="s">
        <v>6979</v>
      </c>
      <c r="M598" s="12" t="s">
        <v>116</v>
      </c>
      <c r="N598" s="12" t="s">
        <v>6980</v>
      </c>
      <c r="O598" s="12" t="s">
        <v>446</v>
      </c>
      <c r="P598" s="12" t="s">
        <v>6981</v>
      </c>
      <c r="Q598" s="12" t="s">
        <v>199</v>
      </c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  <c r="AS598" s="12"/>
      <c r="AT598" s="12"/>
      <c r="AU598" s="12"/>
      <c r="AV598" s="12"/>
      <c r="AW598" s="12"/>
      <c r="AX598" s="12"/>
      <c r="AY598" s="12"/>
      <c r="AZ598" s="12"/>
      <c r="BA598" s="12"/>
      <c r="BB598" s="12"/>
      <c r="BC598" s="12"/>
      <c r="BD598" s="12"/>
      <c r="BE598" s="12"/>
    </row>
    <row r="599" spans="1:57" x14ac:dyDescent="0.2">
      <c r="A599" s="12" t="s">
        <v>6982</v>
      </c>
      <c r="B599" s="12" t="s">
        <v>6983</v>
      </c>
      <c r="E599" s="14" t="s">
        <v>9041</v>
      </c>
      <c r="F599" s="12" t="s">
        <v>22006</v>
      </c>
      <c r="G599" s="13" t="s">
        <v>9060</v>
      </c>
      <c r="H599" s="12" t="s">
        <v>6984</v>
      </c>
      <c r="I599" s="12" t="s">
        <v>635</v>
      </c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  <c r="AS599" s="12"/>
      <c r="AT599" s="12"/>
      <c r="AU599" s="12"/>
      <c r="AV599" s="12"/>
      <c r="AW599" s="12"/>
      <c r="AX599" s="12"/>
      <c r="AY599" s="12"/>
      <c r="AZ599" s="12"/>
      <c r="BA599" s="12"/>
      <c r="BB599" s="12"/>
      <c r="BC599" s="12"/>
      <c r="BD599" s="12"/>
      <c r="BE599" s="12"/>
    </row>
    <row r="600" spans="1:57" x14ac:dyDescent="0.2">
      <c r="A600" s="12" t="s">
        <v>6985</v>
      </c>
      <c r="B600" s="12" t="s">
        <v>6986</v>
      </c>
      <c r="E600" s="14" t="s">
        <v>9041</v>
      </c>
      <c r="F600" s="12" t="s">
        <v>22006</v>
      </c>
      <c r="G600" s="13" t="s">
        <v>9050</v>
      </c>
      <c r="H600" s="12" t="s">
        <v>6987</v>
      </c>
      <c r="I600" s="12" t="s">
        <v>605</v>
      </c>
      <c r="J600" s="12" t="s">
        <v>6988</v>
      </c>
      <c r="K600" s="12" t="s">
        <v>724</v>
      </c>
      <c r="L600" s="12" t="s">
        <v>6989</v>
      </c>
      <c r="M600" s="12" t="s">
        <v>565</v>
      </c>
      <c r="N600" s="12" t="s">
        <v>6990</v>
      </c>
      <c r="O600" s="12" t="s">
        <v>391</v>
      </c>
      <c r="P600" s="12" t="s">
        <v>6991</v>
      </c>
      <c r="Q600" s="12" t="s">
        <v>278</v>
      </c>
      <c r="R600" s="12" t="s">
        <v>6992</v>
      </c>
      <c r="S600" s="12" t="s">
        <v>446</v>
      </c>
      <c r="T600" s="12" t="s">
        <v>6993</v>
      </c>
      <c r="U600" s="12" t="s">
        <v>144</v>
      </c>
      <c r="V600" s="12" t="s">
        <v>6994</v>
      </c>
      <c r="W600" s="12" t="s">
        <v>101</v>
      </c>
      <c r="X600" s="12" t="s">
        <v>6995</v>
      </c>
      <c r="Y600" s="12" t="s">
        <v>79</v>
      </c>
      <c r="Z600" s="12" t="s">
        <v>6996</v>
      </c>
      <c r="AA600" s="12" t="s">
        <v>106</v>
      </c>
      <c r="AB600" s="12" t="s">
        <v>6997</v>
      </c>
      <c r="AC600" s="12" t="s">
        <v>341</v>
      </c>
      <c r="AD600" s="12" t="s">
        <v>6998</v>
      </c>
      <c r="AE600" s="12" t="s">
        <v>217</v>
      </c>
      <c r="AF600" s="12" t="s">
        <v>6999</v>
      </c>
      <c r="AG600" s="12" t="s">
        <v>62</v>
      </c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  <c r="AS600" s="12"/>
      <c r="AT600" s="12"/>
      <c r="AU600" s="12"/>
      <c r="AV600" s="12"/>
      <c r="AW600" s="12"/>
      <c r="AX600" s="12"/>
      <c r="AY600" s="12"/>
      <c r="AZ600" s="12"/>
      <c r="BA600" s="12"/>
      <c r="BB600" s="12"/>
      <c r="BC600" s="12"/>
      <c r="BD600" s="12"/>
      <c r="BE600" s="12"/>
    </row>
    <row r="601" spans="1:57" x14ac:dyDescent="0.2">
      <c r="A601" s="12" t="s">
        <v>7000</v>
      </c>
      <c r="B601" s="12" t="s">
        <v>7001</v>
      </c>
      <c r="C601" s="14">
        <v>46255</v>
      </c>
      <c r="D601" s="13">
        <v>4</v>
      </c>
      <c r="E601" s="14" t="s">
        <v>9047</v>
      </c>
      <c r="F601" s="12" t="s">
        <v>22006</v>
      </c>
      <c r="G601" s="13" t="s">
        <v>9044</v>
      </c>
      <c r="H601" s="12" t="s">
        <v>7002</v>
      </c>
      <c r="I601" s="12" t="s">
        <v>7003</v>
      </c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  <c r="AS601" s="12"/>
      <c r="AT601" s="12"/>
      <c r="AU601" s="12"/>
      <c r="AV601" s="12"/>
      <c r="AW601" s="12"/>
      <c r="AX601" s="12"/>
      <c r="AY601" s="12"/>
      <c r="AZ601" s="12"/>
      <c r="BA601" s="12"/>
      <c r="BB601" s="12"/>
      <c r="BC601" s="12"/>
      <c r="BD601" s="12"/>
      <c r="BE601" s="12"/>
    </row>
    <row r="602" spans="1:57" x14ac:dyDescent="0.2">
      <c r="A602" s="12" t="s">
        <v>7004</v>
      </c>
      <c r="B602" s="12" t="s">
        <v>7005</v>
      </c>
      <c r="E602" s="14" t="s">
        <v>9041</v>
      </c>
      <c r="F602" s="12" t="s">
        <v>22006</v>
      </c>
      <c r="G602" s="13" t="s">
        <v>9050</v>
      </c>
      <c r="H602" s="12" t="s">
        <v>7006</v>
      </c>
      <c r="I602" s="12" t="s">
        <v>139</v>
      </c>
      <c r="J602" s="12" t="s">
        <v>7007</v>
      </c>
      <c r="K602" s="12" t="s">
        <v>830</v>
      </c>
      <c r="L602" s="12" t="s">
        <v>7008</v>
      </c>
      <c r="M602" s="12" t="s">
        <v>121</v>
      </c>
      <c r="N602" s="12" t="s">
        <v>7009</v>
      </c>
      <c r="O602" s="12" t="s">
        <v>86</v>
      </c>
      <c r="P602" s="12" t="s">
        <v>7010</v>
      </c>
      <c r="Q602" s="12" t="s">
        <v>86</v>
      </c>
      <c r="R602" s="12" t="s">
        <v>7011</v>
      </c>
      <c r="S602" s="12" t="s">
        <v>86</v>
      </c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  <c r="AS602" s="12"/>
      <c r="AT602" s="12"/>
      <c r="AU602" s="12"/>
      <c r="AV602" s="12"/>
      <c r="AW602" s="12"/>
      <c r="AX602" s="12"/>
      <c r="AY602" s="12"/>
      <c r="AZ602" s="12"/>
      <c r="BA602" s="12"/>
      <c r="BB602" s="12"/>
      <c r="BC602" s="12"/>
      <c r="BD602" s="12"/>
      <c r="BE602" s="12"/>
    </row>
    <row r="603" spans="1:57" x14ac:dyDescent="0.2">
      <c r="A603" s="12" t="s">
        <v>7012</v>
      </c>
      <c r="B603" s="12" t="s">
        <v>7013</v>
      </c>
      <c r="E603" s="14" t="s">
        <v>9041</v>
      </c>
      <c r="F603" s="12" t="s">
        <v>22006</v>
      </c>
      <c r="G603" s="13" t="s">
        <v>9050</v>
      </c>
      <c r="H603" s="12" t="s">
        <v>7014</v>
      </c>
      <c r="I603" s="12" t="s">
        <v>3331</v>
      </c>
      <c r="J603" s="12" t="s">
        <v>7015</v>
      </c>
      <c r="K603" s="12" t="s">
        <v>142</v>
      </c>
      <c r="L603" s="12" t="s">
        <v>7016</v>
      </c>
      <c r="M603" s="12" t="s">
        <v>196</v>
      </c>
      <c r="N603" s="12" t="s">
        <v>7017</v>
      </c>
      <c r="O603" s="12" t="s">
        <v>199</v>
      </c>
      <c r="P603" s="12" t="s">
        <v>7018</v>
      </c>
      <c r="Q603" s="12" t="s">
        <v>101</v>
      </c>
      <c r="R603" s="12" t="s">
        <v>7019</v>
      </c>
      <c r="S603" s="12" t="s">
        <v>217</v>
      </c>
      <c r="T603" s="12" t="s">
        <v>7020</v>
      </c>
      <c r="U603" s="12" t="s">
        <v>62</v>
      </c>
      <c r="V603" s="12" t="s">
        <v>7021</v>
      </c>
      <c r="W603" s="12" t="s">
        <v>62</v>
      </c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  <c r="AS603" s="12"/>
      <c r="AT603" s="12"/>
      <c r="AU603" s="12"/>
      <c r="AV603" s="12"/>
      <c r="AW603" s="12"/>
      <c r="AX603" s="12"/>
      <c r="AY603" s="12"/>
      <c r="AZ603" s="12"/>
      <c r="BA603" s="12"/>
      <c r="BB603" s="12"/>
      <c r="BC603" s="12"/>
      <c r="BD603" s="12"/>
      <c r="BE603" s="12"/>
    </row>
    <row r="604" spans="1:57" x14ac:dyDescent="0.2">
      <c r="A604" s="12" t="s">
        <v>7022</v>
      </c>
      <c r="B604" s="12" t="s">
        <v>7023</v>
      </c>
      <c r="C604" s="14">
        <v>46255</v>
      </c>
      <c r="D604" s="13">
        <v>5</v>
      </c>
      <c r="E604" s="14" t="s">
        <v>9047</v>
      </c>
      <c r="F604" s="12" t="s">
        <v>22006</v>
      </c>
      <c r="G604" s="13" t="s">
        <v>9037</v>
      </c>
      <c r="H604" s="12" t="s">
        <v>7024</v>
      </c>
      <c r="I604" s="12" t="s">
        <v>328</v>
      </c>
      <c r="J604" s="12" t="s">
        <v>7025</v>
      </c>
      <c r="K604" s="12" t="s">
        <v>375</v>
      </c>
      <c r="L604" s="12" t="s">
        <v>7026</v>
      </c>
      <c r="M604" s="12" t="s">
        <v>841</v>
      </c>
      <c r="N604" s="12" t="s">
        <v>7027</v>
      </c>
      <c r="O604" s="12" t="s">
        <v>333</v>
      </c>
      <c r="P604" s="12" t="s">
        <v>7028</v>
      </c>
      <c r="Q604" s="12" t="s">
        <v>446</v>
      </c>
      <c r="R604" s="12" t="s">
        <v>7029</v>
      </c>
      <c r="S604" s="12" t="s">
        <v>144</v>
      </c>
      <c r="T604" s="12" t="s">
        <v>7030</v>
      </c>
      <c r="U604" s="12" t="s">
        <v>422</v>
      </c>
      <c r="V604" s="12" t="s">
        <v>7031</v>
      </c>
      <c r="W604" s="12" t="s">
        <v>131</v>
      </c>
      <c r="X604" s="12" t="s">
        <v>7032</v>
      </c>
      <c r="Y604" s="12" t="s">
        <v>131</v>
      </c>
      <c r="Z604" s="12" t="s">
        <v>7033</v>
      </c>
      <c r="AA604" s="12" t="s">
        <v>131</v>
      </c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  <c r="AS604" s="12"/>
      <c r="AT604" s="12"/>
      <c r="AU604" s="12"/>
      <c r="AV604" s="12"/>
      <c r="AW604" s="12"/>
      <c r="AX604" s="12"/>
      <c r="AY604" s="12"/>
      <c r="AZ604" s="12"/>
      <c r="BA604" s="12"/>
      <c r="BB604" s="12"/>
      <c r="BC604" s="12"/>
      <c r="BD604" s="12"/>
      <c r="BE604" s="12"/>
    </row>
    <row r="605" spans="1:57" x14ac:dyDescent="0.2">
      <c r="A605" s="12" t="s">
        <v>7034</v>
      </c>
      <c r="B605" s="12" t="s">
        <v>7035</v>
      </c>
      <c r="C605" s="14">
        <v>46241</v>
      </c>
      <c r="D605" s="13">
        <v>3</v>
      </c>
      <c r="E605" s="14" t="s">
        <v>9047</v>
      </c>
      <c r="F605" s="12" t="s">
        <v>22006</v>
      </c>
      <c r="G605" s="13" t="s">
        <v>9060</v>
      </c>
      <c r="H605" s="12" t="s">
        <v>7036</v>
      </c>
      <c r="I605" s="12" t="s">
        <v>7037</v>
      </c>
      <c r="J605" s="12" t="s">
        <v>7038</v>
      </c>
      <c r="K605" s="12" t="s">
        <v>4477</v>
      </c>
      <c r="L605" s="12" t="s">
        <v>7039</v>
      </c>
      <c r="M605" s="12" t="s">
        <v>1245</v>
      </c>
      <c r="N605" s="12" t="s">
        <v>7040</v>
      </c>
      <c r="O605" s="12" t="s">
        <v>2561</v>
      </c>
      <c r="P605" s="12" t="s">
        <v>7041</v>
      </c>
      <c r="Q605" s="12" t="s">
        <v>144</v>
      </c>
      <c r="R605" s="12" t="s">
        <v>7042</v>
      </c>
      <c r="S605" s="12" t="s">
        <v>144</v>
      </c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  <c r="AS605" s="12"/>
      <c r="AT605" s="12"/>
      <c r="AU605" s="12"/>
      <c r="AV605" s="12"/>
      <c r="AW605" s="12"/>
      <c r="AX605" s="12"/>
      <c r="AY605" s="12"/>
      <c r="AZ605" s="12"/>
      <c r="BA605" s="12"/>
      <c r="BB605" s="12"/>
      <c r="BC605" s="12"/>
      <c r="BD605" s="12"/>
      <c r="BE605" s="12"/>
    </row>
    <row r="606" spans="1:57" x14ac:dyDescent="0.2">
      <c r="A606" s="12" t="s">
        <v>7043</v>
      </c>
      <c r="B606" s="12" t="s">
        <v>7044</v>
      </c>
      <c r="C606" s="14">
        <v>46255</v>
      </c>
      <c r="D606" s="13">
        <v>3</v>
      </c>
      <c r="E606" s="14" t="s">
        <v>9047</v>
      </c>
      <c r="F606" s="12" t="s">
        <v>22006</v>
      </c>
      <c r="G606" s="13" t="s">
        <v>9037</v>
      </c>
      <c r="H606" s="12" t="s">
        <v>7045</v>
      </c>
      <c r="I606" s="12" t="s">
        <v>4005</v>
      </c>
      <c r="J606" s="12" t="s">
        <v>7046</v>
      </c>
      <c r="K606" s="12" t="s">
        <v>131</v>
      </c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  <c r="AS606" s="12"/>
      <c r="AT606" s="12"/>
      <c r="AU606" s="12"/>
      <c r="AV606" s="12"/>
      <c r="AW606" s="12"/>
      <c r="AX606" s="12"/>
      <c r="AY606" s="12"/>
      <c r="AZ606" s="12"/>
      <c r="BA606" s="12"/>
      <c r="BB606" s="12"/>
      <c r="BC606" s="12"/>
      <c r="BD606" s="12"/>
      <c r="BE606" s="12"/>
    </row>
    <row r="607" spans="1:57" x14ac:dyDescent="0.2">
      <c r="A607" s="12" t="s">
        <v>7047</v>
      </c>
      <c r="B607" s="12" t="s">
        <v>7048</v>
      </c>
      <c r="C607" s="14">
        <v>46241</v>
      </c>
      <c r="E607" s="14" t="s">
        <v>9047</v>
      </c>
      <c r="F607" s="12" t="s">
        <v>22006</v>
      </c>
      <c r="G607" s="13" t="s">
        <v>9037</v>
      </c>
      <c r="H607" s="12" t="s">
        <v>7049</v>
      </c>
      <c r="I607" s="12" t="s">
        <v>3799</v>
      </c>
      <c r="J607" s="12" t="s">
        <v>7050</v>
      </c>
      <c r="K607" s="12" t="s">
        <v>391</v>
      </c>
      <c r="L607" s="12" t="s">
        <v>7051</v>
      </c>
      <c r="M607" s="12" t="s">
        <v>144</v>
      </c>
      <c r="N607" s="12" t="s">
        <v>7052</v>
      </c>
      <c r="O607" s="12" t="s">
        <v>144</v>
      </c>
      <c r="P607" s="12" t="s">
        <v>7053</v>
      </c>
      <c r="Q607" s="12" t="s">
        <v>101</v>
      </c>
      <c r="R607" s="12" t="s">
        <v>7054</v>
      </c>
      <c r="S607" s="12" t="s">
        <v>101</v>
      </c>
      <c r="T607" s="12" t="s">
        <v>7055</v>
      </c>
      <c r="U607" s="12" t="s">
        <v>79</v>
      </c>
      <c r="V607" s="12" t="s">
        <v>7056</v>
      </c>
      <c r="W607" s="12" t="s">
        <v>79</v>
      </c>
      <c r="X607" s="12" t="s">
        <v>7057</v>
      </c>
      <c r="Y607" s="12" t="s">
        <v>127</v>
      </c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  <c r="AS607" s="12"/>
      <c r="AT607" s="12"/>
      <c r="AU607" s="12"/>
      <c r="AV607" s="12"/>
      <c r="AW607" s="12"/>
      <c r="AX607" s="12"/>
      <c r="AY607" s="12"/>
      <c r="AZ607" s="12"/>
      <c r="BA607" s="12"/>
      <c r="BB607" s="12"/>
      <c r="BC607" s="12"/>
      <c r="BD607" s="12"/>
      <c r="BE607" s="12"/>
    </row>
    <row r="608" spans="1:57" x14ac:dyDescent="0.2">
      <c r="A608" s="12" t="s">
        <v>7058</v>
      </c>
      <c r="B608" s="12" t="s">
        <v>7059</v>
      </c>
      <c r="C608" s="14">
        <v>46241</v>
      </c>
      <c r="E608" s="14" t="s">
        <v>9047</v>
      </c>
      <c r="F608" s="12" t="s">
        <v>22006</v>
      </c>
      <c r="G608" s="13" t="s">
        <v>9060</v>
      </c>
      <c r="H608" s="12" t="s">
        <v>7060</v>
      </c>
      <c r="I608" s="12" t="s">
        <v>299</v>
      </c>
      <c r="J608" s="12" t="s">
        <v>7061</v>
      </c>
      <c r="K608" s="12" t="s">
        <v>1030</v>
      </c>
      <c r="L608" s="12" t="s">
        <v>7062</v>
      </c>
      <c r="M608" s="12" t="s">
        <v>241</v>
      </c>
      <c r="N608" s="12" t="s">
        <v>7063</v>
      </c>
      <c r="O608" s="12" t="s">
        <v>333</v>
      </c>
      <c r="P608" s="12" t="s">
        <v>7064</v>
      </c>
      <c r="Q608" s="12" t="s">
        <v>199</v>
      </c>
      <c r="R608" s="12" t="s">
        <v>7065</v>
      </c>
      <c r="S608" s="12" t="s">
        <v>144</v>
      </c>
      <c r="T608" s="12" t="s">
        <v>7066</v>
      </c>
      <c r="U608" s="12" t="s">
        <v>101</v>
      </c>
      <c r="V608" s="12" t="s">
        <v>7067</v>
      </c>
      <c r="W608" s="12" t="s">
        <v>81</v>
      </c>
      <c r="X608" s="12" t="s">
        <v>7068</v>
      </c>
      <c r="Y608" s="12" t="s">
        <v>304</v>
      </c>
      <c r="Z608" s="12" t="s">
        <v>7069</v>
      </c>
      <c r="AA608" s="12" t="s">
        <v>106</v>
      </c>
      <c r="AB608" s="12" t="s">
        <v>7070</v>
      </c>
      <c r="AC608" s="12" t="s">
        <v>125</v>
      </c>
      <c r="AD608" s="12" t="s">
        <v>7071</v>
      </c>
      <c r="AE608" s="12" t="s">
        <v>341</v>
      </c>
      <c r="AF608" s="12" t="s">
        <v>7072</v>
      </c>
      <c r="AG608" s="12" t="s">
        <v>341</v>
      </c>
      <c r="AH608" s="12" t="s">
        <v>7073</v>
      </c>
      <c r="AI608" s="12" t="s">
        <v>341</v>
      </c>
      <c r="AJ608" s="12" t="s">
        <v>7074</v>
      </c>
      <c r="AK608" s="12" t="s">
        <v>129</v>
      </c>
      <c r="AL608" s="12" t="s">
        <v>7075</v>
      </c>
      <c r="AM608" s="12" t="s">
        <v>422</v>
      </c>
      <c r="AN608" s="12" t="s">
        <v>7076</v>
      </c>
      <c r="AO608" s="12" t="s">
        <v>86</v>
      </c>
      <c r="AP608" s="12"/>
      <c r="AQ608" s="12"/>
      <c r="AR608" s="12"/>
      <c r="AS608" s="12"/>
      <c r="AT608" s="12"/>
      <c r="AU608" s="12"/>
      <c r="AV608" s="12"/>
      <c r="AW608" s="12"/>
      <c r="AX608" s="12"/>
      <c r="AY608" s="12"/>
      <c r="AZ608" s="12"/>
      <c r="BA608" s="12"/>
      <c r="BB608" s="12"/>
      <c r="BC608" s="12"/>
      <c r="BD608" s="12"/>
      <c r="BE608" s="12"/>
    </row>
    <row r="609" spans="1:57" x14ac:dyDescent="0.2">
      <c r="A609" s="12" t="s">
        <v>7077</v>
      </c>
      <c r="B609" s="12" t="s">
        <v>7078</v>
      </c>
      <c r="C609" s="14">
        <v>46241</v>
      </c>
      <c r="E609" s="14" t="s">
        <v>9047</v>
      </c>
      <c r="F609" s="12" t="s">
        <v>22006</v>
      </c>
      <c r="G609" s="13" t="s">
        <v>9044</v>
      </c>
      <c r="H609" s="12" t="s">
        <v>7079</v>
      </c>
      <c r="I609" s="12" t="s">
        <v>7080</v>
      </c>
      <c r="J609" s="12" t="s">
        <v>7081</v>
      </c>
      <c r="K609" s="12" t="s">
        <v>1699</v>
      </c>
      <c r="L609" s="12" t="s">
        <v>7082</v>
      </c>
      <c r="M609" s="12" t="s">
        <v>171</v>
      </c>
      <c r="N609" s="12" t="s">
        <v>7083</v>
      </c>
      <c r="O609" s="12" t="s">
        <v>525</v>
      </c>
      <c r="P609" s="12" t="s">
        <v>7084</v>
      </c>
      <c r="Q609" s="12" t="s">
        <v>681</v>
      </c>
      <c r="R609" s="12" t="s">
        <v>7085</v>
      </c>
      <c r="S609" s="12" t="s">
        <v>241</v>
      </c>
      <c r="T609" s="12" t="s">
        <v>7086</v>
      </c>
      <c r="U609" s="12" t="s">
        <v>76</v>
      </c>
      <c r="V609" s="12" t="s">
        <v>7087</v>
      </c>
      <c r="W609" s="12" t="s">
        <v>84</v>
      </c>
      <c r="X609" s="12" t="s">
        <v>7088</v>
      </c>
      <c r="Y609" s="12" t="s">
        <v>217</v>
      </c>
      <c r="Z609" s="12" t="s">
        <v>7089</v>
      </c>
      <c r="AA609" s="12" t="s">
        <v>127</v>
      </c>
      <c r="AB609" s="12" t="s">
        <v>7090</v>
      </c>
      <c r="AC609" s="12" t="s">
        <v>422</v>
      </c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  <c r="AS609" s="12"/>
      <c r="AT609" s="12"/>
      <c r="AU609" s="12"/>
      <c r="AV609" s="12"/>
      <c r="AW609" s="12"/>
      <c r="AX609" s="12"/>
      <c r="AY609" s="12"/>
      <c r="AZ609" s="12"/>
      <c r="BA609" s="12"/>
      <c r="BB609" s="12"/>
      <c r="BC609" s="12"/>
      <c r="BD609" s="12"/>
      <c r="BE609" s="12"/>
    </row>
    <row r="610" spans="1:57" x14ac:dyDescent="0.2">
      <c r="A610" s="12" t="s">
        <v>7091</v>
      </c>
      <c r="B610" s="12" t="s">
        <v>7092</v>
      </c>
      <c r="C610" s="14">
        <v>46241</v>
      </c>
      <c r="D610" s="13">
        <v>8</v>
      </c>
      <c r="E610" s="14" t="s">
        <v>9047</v>
      </c>
      <c r="F610" s="12" t="s">
        <v>22006</v>
      </c>
      <c r="G610" s="13" t="s">
        <v>9060</v>
      </c>
      <c r="H610" s="12" t="s">
        <v>7093</v>
      </c>
      <c r="I610" s="12" t="s">
        <v>7094</v>
      </c>
      <c r="J610" s="12" t="s">
        <v>7095</v>
      </c>
      <c r="K610" s="12" t="s">
        <v>294</v>
      </c>
      <c r="L610" s="12" t="s">
        <v>7096</v>
      </c>
      <c r="M610" s="12" t="s">
        <v>137</v>
      </c>
      <c r="N610" s="12" t="s">
        <v>7097</v>
      </c>
      <c r="O610" s="12" t="s">
        <v>280</v>
      </c>
      <c r="P610" s="12" t="s">
        <v>7098</v>
      </c>
      <c r="Q610" s="12" t="s">
        <v>865</v>
      </c>
      <c r="R610" s="12" t="s">
        <v>7099</v>
      </c>
      <c r="S610" s="12" t="s">
        <v>865</v>
      </c>
      <c r="T610" s="12" t="s">
        <v>7100</v>
      </c>
      <c r="U610" s="12" t="s">
        <v>180</v>
      </c>
      <c r="V610" s="12" t="s">
        <v>7101</v>
      </c>
      <c r="W610" s="12" t="s">
        <v>1574</v>
      </c>
      <c r="X610" s="12" t="s">
        <v>7102</v>
      </c>
      <c r="Y610" s="12" t="s">
        <v>319</v>
      </c>
      <c r="Z610" s="12" t="s">
        <v>7103</v>
      </c>
      <c r="AA610" s="12" t="s">
        <v>319</v>
      </c>
      <c r="AB610" s="12" t="s">
        <v>7104</v>
      </c>
      <c r="AC610" s="12" t="s">
        <v>62</v>
      </c>
      <c r="AD610" s="12" t="s">
        <v>7105</v>
      </c>
      <c r="AE610" s="12" t="s">
        <v>62</v>
      </c>
      <c r="AF610" s="12" t="s">
        <v>1558</v>
      </c>
      <c r="AG610" s="12" t="s">
        <v>62</v>
      </c>
      <c r="AH610" s="12" t="s">
        <v>7106</v>
      </c>
      <c r="AI610" s="12" t="s">
        <v>86</v>
      </c>
      <c r="AJ610" s="12"/>
      <c r="AK610" s="12"/>
      <c r="AL610" s="12"/>
      <c r="AM610" s="12"/>
      <c r="AN610" s="12"/>
      <c r="AO610" s="12"/>
      <c r="AP610" s="12"/>
      <c r="AQ610" s="12"/>
      <c r="AR610" s="12"/>
      <c r="AS610" s="12"/>
      <c r="AT610" s="12"/>
      <c r="AU610" s="12"/>
      <c r="AV610" s="12"/>
      <c r="AW610" s="12"/>
      <c r="AX610" s="12"/>
      <c r="AY610" s="12"/>
      <c r="AZ610" s="12"/>
      <c r="BA610" s="12"/>
      <c r="BB610" s="12"/>
      <c r="BC610" s="12"/>
      <c r="BD610" s="12"/>
      <c r="BE610" s="12"/>
    </row>
    <row r="611" spans="1:57" x14ac:dyDescent="0.2">
      <c r="A611" s="12" t="s">
        <v>7107</v>
      </c>
      <c r="B611" s="12" t="s">
        <v>7108</v>
      </c>
      <c r="C611" s="14">
        <v>46247</v>
      </c>
      <c r="D611" s="13">
        <v>8</v>
      </c>
      <c r="E611" s="14" t="s">
        <v>9047</v>
      </c>
      <c r="F611" s="12" t="s">
        <v>22006</v>
      </c>
      <c r="G611" s="13" t="s">
        <v>9050</v>
      </c>
      <c r="H611" s="12" t="s">
        <v>7109</v>
      </c>
      <c r="I611" s="12" t="s">
        <v>7110</v>
      </c>
      <c r="J611" s="12" t="s">
        <v>7111</v>
      </c>
      <c r="K611" s="12" t="s">
        <v>237</v>
      </c>
      <c r="L611" s="12" t="s">
        <v>4879</v>
      </c>
      <c r="M611" s="12" t="s">
        <v>1250</v>
      </c>
      <c r="N611" s="12" t="s">
        <v>7112</v>
      </c>
      <c r="O611" s="12" t="s">
        <v>635</v>
      </c>
      <c r="P611" s="12" t="s">
        <v>7113</v>
      </c>
      <c r="Q611" s="12" t="s">
        <v>304</v>
      </c>
      <c r="R611" s="12" t="s">
        <v>7114</v>
      </c>
      <c r="S611" s="12" t="s">
        <v>125</v>
      </c>
      <c r="T611" s="12" t="s">
        <v>7115</v>
      </c>
      <c r="U611" s="12" t="s">
        <v>217</v>
      </c>
      <c r="V611" s="12" t="s">
        <v>7116</v>
      </c>
      <c r="W611" s="12" t="s">
        <v>217</v>
      </c>
      <c r="X611" s="12" t="s">
        <v>7117</v>
      </c>
      <c r="Y611" s="12" t="s">
        <v>217</v>
      </c>
      <c r="Z611" s="12" t="s">
        <v>7118</v>
      </c>
      <c r="AA611" s="12" t="s">
        <v>217</v>
      </c>
      <c r="AB611" s="12" t="s">
        <v>7119</v>
      </c>
      <c r="AC611" s="12" t="s">
        <v>217</v>
      </c>
      <c r="AD611" s="12" t="s">
        <v>7120</v>
      </c>
      <c r="AE611" s="12" t="s">
        <v>217</v>
      </c>
      <c r="AF611" s="12" t="s">
        <v>7121</v>
      </c>
      <c r="AG611" s="12" t="s">
        <v>86</v>
      </c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  <c r="AS611" s="12"/>
      <c r="AT611" s="12"/>
      <c r="AU611" s="12"/>
      <c r="AV611" s="12"/>
      <c r="AW611" s="12"/>
      <c r="AX611" s="12"/>
      <c r="AY611" s="12"/>
      <c r="AZ611" s="12"/>
      <c r="BA611" s="12"/>
      <c r="BB611" s="12"/>
      <c r="BC611" s="12"/>
      <c r="BD611" s="12"/>
      <c r="BE611" s="12"/>
    </row>
    <row r="612" spans="1:57" x14ac:dyDescent="0.2">
      <c r="A612" s="12" t="s">
        <v>7122</v>
      </c>
      <c r="B612" s="12" t="s">
        <v>7123</v>
      </c>
      <c r="E612" s="14" t="s">
        <v>9041</v>
      </c>
      <c r="F612" s="12" t="s">
        <v>22006</v>
      </c>
      <c r="G612" s="13" t="s">
        <v>9050</v>
      </c>
      <c r="H612" s="12" t="s">
        <v>7124</v>
      </c>
      <c r="I612" s="12" t="s">
        <v>3329</v>
      </c>
      <c r="J612" s="12" t="s">
        <v>7125</v>
      </c>
      <c r="K612" s="12" t="s">
        <v>1209</v>
      </c>
      <c r="L612" s="12" t="s">
        <v>7126</v>
      </c>
      <c r="M612" s="12" t="s">
        <v>173</v>
      </c>
      <c r="N612" s="12" t="s">
        <v>7127</v>
      </c>
      <c r="O612" s="12" t="s">
        <v>2766</v>
      </c>
      <c r="P612" s="12" t="s">
        <v>7128</v>
      </c>
      <c r="Q612" s="12" t="s">
        <v>378</v>
      </c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  <c r="AS612" s="12"/>
      <c r="AT612" s="12"/>
      <c r="AU612" s="12"/>
      <c r="AV612" s="12"/>
      <c r="AW612" s="12"/>
      <c r="AX612" s="12"/>
      <c r="AY612" s="12"/>
      <c r="AZ612" s="12"/>
      <c r="BA612" s="12"/>
      <c r="BB612" s="12"/>
      <c r="BC612" s="12"/>
      <c r="BD612" s="12"/>
      <c r="BE612" s="12"/>
    </row>
    <row r="613" spans="1:57" x14ac:dyDescent="0.2">
      <c r="A613" s="12" t="s">
        <v>7129</v>
      </c>
      <c r="B613" s="12" t="s">
        <v>7130</v>
      </c>
      <c r="E613" s="14" t="s">
        <v>9041</v>
      </c>
      <c r="F613" s="12" t="s">
        <v>22006</v>
      </c>
      <c r="G613" s="13" t="s">
        <v>9050</v>
      </c>
      <c r="H613" s="12" t="s">
        <v>7131</v>
      </c>
      <c r="I613" s="12" t="s">
        <v>2173</v>
      </c>
      <c r="J613" s="12" t="s">
        <v>7132</v>
      </c>
      <c r="K613" s="12" t="s">
        <v>3030</v>
      </c>
      <c r="L613" s="12" t="s">
        <v>7133</v>
      </c>
      <c r="M613" s="12" t="s">
        <v>727</v>
      </c>
      <c r="N613" s="12" t="s">
        <v>7134</v>
      </c>
      <c r="O613" s="12" t="s">
        <v>159</v>
      </c>
      <c r="P613" s="12" t="s">
        <v>7135</v>
      </c>
      <c r="Q613" s="12" t="s">
        <v>84</v>
      </c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  <c r="AS613" s="12"/>
      <c r="AT613" s="12"/>
      <c r="AU613" s="12"/>
      <c r="AV613" s="12"/>
      <c r="AW613" s="12"/>
      <c r="AX613" s="12"/>
      <c r="AY613" s="12"/>
      <c r="AZ613" s="12"/>
      <c r="BA613" s="12"/>
      <c r="BB613" s="12"/>
      <c r="BC613" s="12"/>
      <c r="BD613" s="12"/>
      <c r="BE613" s="12"/>
    </row>
    <row r="614" spans="1:57" x14ac:dyDescent="0.2">
      <c r="A614" s="12" t="s">
        <v>7136</v>
      </c>
      <c r="B614" s="12" t="s">
        <v>7137</v>
      </c>
      <c r="E614" s="14" t="s">
        <v>9041</v>
      </c>
      <c r="F614" s="12" t="s">
        <v>22006</v>
      </c>
      <c r="G614" s="13" t="s">
        <v>9050</v>
      </c>
      <c r="H614" s="12" t="s">
        <v>7138</v>
      </c>
      <c r="I614" s="12" t="s">
        <v>7139</v>
      </c>
      <c r="J614" s="12" t="s">
        <v>7140</v>
      </c>
      <c r="K614" s="12" t="s">
        <v>1242</v>
      </c>
      <c r="L614" s="12" t="s">
        <v>7141</v>
      </c>
      <c r="M614" s="12" t="s">
        <v>825</v>
      </c>
      <c r="N614" s="12" t="s">
        <v>7142</v>
      </c>
      <c r="O614" s="12" t="s">
        <v>576</v>
      </c>
      <c r="P614" s="12" t="s">
        <v>7143</v>
      </c>
      <c r="Q614" s="12" t="s">
        <v>576</v>
      </c>
      <c r="R614" s="12" t="s">
        <v>7144</v>
      </c>
      <c r="S614" s="12" t="s">
        <v>210</v>
      </c>
      <c r="T614" s="12" t="s">
        <v>7145</v>
      </c>
      <c r="U614" s="12" t="s">
        <v>70</v>
      </c>
      <c r="V614" s="12" t="s">
        <v>7146</v>
      </c>
      <c r="W614" s="12" t="s">
        <v>119</v>
      </c>
      <c r="X614" s="12" t="s">
        <v>7147</v>
      </c>
      <c r="Y614" s="12" t="s">
        <v>119</v>
      </c>
      <c r="Z614" s="12" t="s">
        <v>7148</v>
      </c>
      <c r="AA614" s="12" t="s">
        <v>304</v>
      </c>
      <c r="AB614" s="12" t="s">
        <v>7149</v>
      </c>
      <c r="AC614" s="12" t="s">
        <v>84</v>
      </c>
      <c r="AD614" s="12" t="s">
        <v>7150</v>
      </c>
      <c r="AE614" s="12" t="s">
        <v>62</v>
      </c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  <c r="AS614" s="12"/>
      <c r="AT614" s="12"/>
      <c r="AU614" s="12"/>
      <c r="AV614" s="12"/>
      <c r="AW614" s="12"/>
      <c r="AX614" s="12"/>
      <c r="AY614" s="12"/>
      <c r="AZ614" s="12"/>
      <c r="BA614" s="12"/>
      <c r="BB614" s="12"/>
      <c r="BC614" s="12"/>
      <c r="BD614" s="12"/>
      <c r="BE614" s="12"/>
    </row>
    <row r="615" spans="1:57" x14ac:dyDescent="0.2">
      <c r="A615" s="12" t="s">
        <v>7151</v>
      </c>
      <c r="B615" s="12" t="s">
        <v>7152</v>
      </c>
      <c r="E615" s="14" t="s">
        <v>9041</v>
      </c>
      <c r="F615" s="12" t="s">
        <v>22006</v>
      </c>
      <c r="G615" s="13" t="s">
        <v>9050</v>
      </c>
      <c r="H615" s="12" t="s">
        <v>7153</v>
      </c>
      <c r="I615" s="12" t="s">
        <v>127</v>
      </c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  <c r="AS615" s="12"/>
      <c r="AT615" s="12"/>
      <c r="AU615" s="12"/>
      <c r="AV615" s="12"/>
      <c r="AW615" s="12"/>
      <c r="AX615" s="12"/>
      <c r="AY615" s="12"/>
      <c r="AZ615" s="12"/>
      <c r="BA615" s="12"/>
      <c r="BB615" s="12"/>
      <c r="BC615" s="12"/>
      <c r="BD615" s="12"/>
      <c r="BE615" s="12"/>
    </row>
    <row r="616" spans="1:57" x14ac:dyDescent="0.2">
      <c r="A616" s="12" t="s">
        <v>7154</v>
      </c>
      <c r="B616" s="12" t="s">
        <v>7155</v>
      </c>
      <c r="C616" s="14">
        <v>46241</v>
      </c>
      <c r="D616" s="13">
        <v>6</v>
      </c>
      <c r="E616" s="14" t="s">
        <v>9047</v>
      </c>
      <c r="F616" s="12" t="s">
        <v>22006</v>
      </c>
      <c r="G616" s="13" t="s">
        <v>9037</v>
      </c>
      <c r="H616" s="12" t="s">
        <v>7156</v>
      </c>
      <c r="I616" s="12" t="s">
        <v>4694</v>
      </c>
      <c r="J616" s="12" t="s">
        <v>7157</v>
      </c>
      <c r="K616" s="12" t="s">
        <v>992</v>
      </c>
      <c r="L616" s="12" t="s">
        <v>7158</v>
      </c>
      <c r="M616" s="12" t="s">
        <v>982</v>
      </c>
      <c r="N616" s="12" t="s">
        <v>7159</v>
      </c>
      <c r="O616" s="12" t="s">
        <v>982</v>
      </c>
      <c r="P616" s="12" t="s">
        <v>7160</v>
      </c>
      <c r="Q616" s="12" t="s">
        <v>76</v>
      </c>
      <c r="R616" s="12" t="s">
        <v>7161</v>
      </c>
      <c r="S616" s="12" t="s">
        <v>79</v>
      </c>
      <c r="T616" s="12" t="s">
        <v>7162</v>
      </c>
      <c r="U616" s="12" t="s">
        <v>304</v>
      </c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  <c r="AS616" s="12"/>
      <c r="AT616" s="12"/>
      <c r="AU616" s="12"/>
      <c r="AV616" s="12"/>
      <c r="AW616" s="12"/>
      <c r="AX616" s="12"/>
      <c r="AY616" s="12"/>
      <c r="AZ616" s="12"/>
      <c r="BA616" s="12"/>
      <c r="BB616" s="12"/>
      <c r="BC616" s="12"/>
      <c r="BD616" s="12"/>
      <c r="BE616" s="12"/>
    </row>
    <row r="617" spans="1:57" x14ac:dyDescent="0.2">
      <c r="A617" s="12" t="s">
        <v>7163</v>
      </c>
      <c r="B617" s="12" t="s">
        <v>7164</v>
      </c>
      <c r="E617" s="14" t="s">
        <v>9041</v>
      </c>
      <c r="F617" s="12" t="s">
        <v>22006</v>
      </c>
      <c r="G617" s="13" t="s">
        <v>9050</v>
      </c>
      <c r="H617" s="12" t="s">
        <v>7165</v>
      </c>
      <c r="I617" s="12" t="s">
        <v>81</v>
      </c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</row>
    <row r="618" spans="1:57" x14ac:dyDescent="0.2">
      <c r="A618" s="12" t="s">
        <v>7166</v>
      </c>
      <c r="B618" s="12" t="s">
        <v>7167</v>
      </c>
      <c r="C618" s="14">
        <v>46241</v>
      </c>
      <c r="D618" s="13">
        <v>6</v>
      </c>
      <c r="E618" s="14" t="s">
        <v>9047</v>
      </c>
      <c r="F618" s="12" t="s">
        <v>22006</v>
      </c>
      <c r="G618" s="13" t="s">
        <v>9044</v>
      </c>
      <c r="H618" s="12" t="s">
        <v>7168</v>
      </c>
      <c r="I618" s="12" t="s">
        <v>7169</v>
      </c>
      <c r="J618" s="12" t="s">
        <v>7170</v>
      </c>
      <c r="K618" s="12" t="s">
        <v>992</v>
      </c>
      <c r="L618" s="12" t="s">
        <v>7171</v>
      </c>
      <c r="M618" s="12" t="s">
        <v>729</v>
      </c>
      <c r="N618" s="12" t="s">
        <v>7172</v>
      </c>
      <c r="O618" s="12" t="s">
        <v>66</v>
      </c>
      <c r="P618" s="12" t="s">
        <v>7173</v>
      </c>
      <c r="Q618" s="12" t="s">
        <v>217</v>
      </c>
      <c r="R618" s="12" t="s">
        <v>4879</v>
      </c>
      <c r="S618" s="12" t="s">
        <v>217</v>
      </c>
      <c r="T618" s="12" t="s">
        <v>7174</v>
      </c>
      <c r="U618" s="12" t="s">
        <v>62</v>
      </c>
      <c r="V618" s="12" t="s">
        <v>7175</v>
      </c>
      <c r="W618" s="12" t="s">
        <v>86</v>
      </c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  <c r="AS618" s="12"/>
      <c r="AT618" s="12"/>
      <c r="AU618" s="12"/>
      <c r="AV618" s="12"/>
      <c r="AW618" s="12"/>
      <c r="AX618" s="12"/>
      <c r="AY618" s="12"/>
      <c r="AZ618" s="12"/>
      <c r="BA618" s="12"/>
      <c r="BB618" s="12"/>
      <c r="BC618" s="12"/>
      <c r="BD618" s="12"/>
      <c r="BE618" s="12"/>
    </row>
    <row r="619" spans="1:57" x14ac:dyDescent="0.2">
      <c r="A619" s="12" t="s">
        <v>7176</v>
      </c>
      <c r="B619" s="12" t="s">
        <v>7177</v>
      </c>
      <c r="C619" s="14">
        <v>46241</v>
      </c>
      <c r="D619" s="13">
        <v>4</v>
      </c>
      <c r="E619" s="14" t="s">
        <v>9047</v>
      </c>
      <c r="F619" s="12" t="s">
        <v>22006</v>
      </c>
      <c r="G619" s="13" t="s">
        <v>9044</v>
      </c>
      <c r="H619" s="12" t="s">
        <v>7178</v>
      </c>
      <c r="I619" s="12" t="s">
        <v>796</v>
      </c>
      <c r="J619" s="12" t="s">
        <v>7179</v>
      </c>
      <c r="K619" s="12" t="s">
        <v>808</v>
      </c>
      <c r="L619" s="12" t="s">
        <v>7180</v>
      </c>
      <c r="M619" s="12" t="s">
        <v>223</v>
      </c>
      <c r="N619" s="12" t="s">
        <v>7181</v>
      </c>
      <c r="O619" s="12" t="s">
        <v>1652</v>
      </c>
      <c r="P619" s="12" t="s">
        <v>7182</v>
      </c>
      <c r="Q619" s="12" t="s">
        <v>727</v>
      </c>
      <c r="R619" s="12" t="s">
        <v>7183</v>
      </c>
      <c r="S619" s="12" t="s">
        <v>74</v>
      </c>
      <c r="T619" s="12" t="s">
        <v>5081</v>
      </c>
      <c r="U619" s="12" t="s">
        <v>74</v>
      </c>
      <c r="V619" s="12" t="s">
        <v>7184</v>
      </c>
      <c r="W619" s="12" t="s">
        <v>74</v>
      </c>
      <c r="X619" s="12" t="s">
        <v>7185</v>
      </c>
      <c r="Y619" s="12" t="s">
        <v>74</v>
      </c>
      <c r="Z619" s="12" t="s">
        <v>7186</v>
      </c>
      <c r="AA619" s="12" t="s">
        <v>422</v>
      </c>
      <c r="AB619" s="12" t="s">
        <v>7187</v>
      </c>
      <c r="AC619" s="12" t="s">
        <v>131</v>
      </c>
      <c r="AD619" s="12" t="s">
        <v>7188</v>
      </c>
      <c r="AE619" s="12" t="s">
        <v>131</v>
      </c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  <c r="AS619" s="12"/>
      <c r="AT619" s="12"/>
      <c r="AU619" s="12"/>
      <c r="AV619" s="12"/>
      <c r="AW619" s="12"/>
      <c r="AX619" s="12"/>
      <c r="AY619" s="12"/>
      <c r="AZ619" s="12"/>
      <c r="BA619" s="12"/>
      <c r="BB619" s="12"/>
      <c r="BC619" s="12"/>
      <c r="BD619" s="12"/>
      <c r="BE619" s="12"/>
    </row>
    <row r="620" spans="1:57" x14ac:dyDescent="0.2">
      <c r="A620" s="12" t="s">
        <v>7189</v>
      </c>
      <c r="B620" s="12" t="s">
        <v>7190</v>
      </c>
      <c r="C620" s="14">
        <v>46241</v>
      </c>
      <c r="D620" s="13">
        <v>2</v>
      </c>
      <c r="E620" s="14" t="s">
        <v>9047</v>
      </c>
      <c r="F620" s="12" t="s">
        <v>22006</v>
      </c>
      <c r="G620" s="13" t="s">
        <v>9060</v>
      </c>
      <c r="H620" s="12" t="s">
        <v>7191</v>
      </c>
      <c r="I620" s="12" t="s">
        <v>7192</v>
      </c>
      <c r="J620" s="12" t="s">
        <v>7193</v>
      </c>
      <c r="K620" s="12" t="s">
        <v>1554</v>
      </c>
      <c r="L620" s="12" t="s">
        <v>7194</v>
      </c>
      <c r="M620" s="12" t="s">
        <v>2166</v>
      </c>
      <c r="N620" s="12" t="s">
        <v>7195</v>
      </c>
      <c r="O620" s="12" t="s">
        <v>5418</v>
      </c>
      <c r="P620" s="12" t="s">
        <v>7196</v>
      </c>
      <c r="Q620" s="12" t="s">
        <v>902</v>
      </c>
      <c r="R620" s="12" t="s">
        <v>7197</v>
      </c>
      <c r="S620" s="12" t="s">
        <v>99</v>
      </c>
      <c r="T620" s="12" t="s">
        <v>7198</v>
      </c>
      <c r="U620" s="12" t="s">
        <v>144</v>
      </c>
      <c r="V620" s="12" t="s">
        <v>7199</v>
      </c>
      <c r="W620" s="12" t="s">
        <v>79</v>
      </c>
      <c r="X620" s="12" t="s">
        <v>7200</v>
      </c>
      <c r="Y620" s="12" t="s">
        <v>106</v>
      </c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  <c r="AS620" s="12"/>
      <c r="AT620" s="12"/>
      <c r="AU620" s="12"/>
      <c r="AV620" s="12"/>
      <c r="AW620" s="12"/>
      <c r="AX620" s="12"/>
      <c r="AY620" s="12"/>
      <c r="AZ620" s="12"/>
      <c r="BA620" s="12"/>
      <c r="BB620" s="12"/>
      <c r="BC620" s="12"/>
      <c r="BD620" s="12"/>
      <c r="BE620" s="12"/>
    </row>
    <row r="621" spans="1:57" x14ac:dyDescent="0.2">
      <c r="A621" s="12" t="s">
        <v>7201</v>
      </c>
      <c r="B621" s="12" t="s">
        <v>7202</v>
      </c>
      <c r="D621" s="13">
        <v>5</v>
      </c>
      <c r="E621" s="14" t="s">
        <v>9041</v>
      </c>
      <c r="F621" s="12" t="s">
        <v>22006</v>
      </c>
      <c r="G621" s="13" t="s">
        <v>9037</v>
      </c>
      <c r="H621" s="12" t="s">
        <v>7203</v>
      </c>
      <c r="I621" s="12" t="s">
        <v>1469</v>
      </c>
      <c r="J621" s="12" t="s">
        <v>7204</v>
      </c>
      <c r="K621" s="12" t="s">
        <v>2465</v>
      </c>
      <c r="L621" s="12" t="s">
        <v>7205</v>
      </c>
      <c r="M621" s="12" t="s">
        <v>841</v>
      </c>
      <c r="N621" s="12" t="s">
        <v>7206</v>
      </c>
      <c r="O621" s="12" t="s">
        <v>565</v>
      </c>
      <c r="P621" s="12" t="s">
        <v>7207</v>
      </c>
      <c r="Q621" s="12" t="s">
        <v>81</v>
      </c>
      <c r="R621" s="12" t="s">
        <v>7208</v>
      </c>
      <c r="S621" s="12" t="s">
        <v>106</v>
      </c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  <c r="AS621" s="12"/>
      <c r="AT621" s="12"/>
      <c r="AU621" s="12"/>
      <c r="AV621" s="12"/>
      <c r="AW621" s="12"/>
      <c r="AX621" s="12"/>
      <c r="AY621" s="12"/>
      <c r="AZ621" s="12"/>
      <c r="BA621" s="12"/>
      <c r="BB621" s="12"/>
      <c r="BC621" s="12"/>
      <c r="BD621" s="12"/>
      <c r="BE621" s="12"/>
    </row>
    <row r="622" spans="1:57" x14ac:dyDescent="0.2">
      <c r="A622" s="12" t="s">
        <v>7209</v>
      </c>
      <c r="B622" s="12" t="s">
        <v>7210</v>
      </c>
      <c r="C622" s="14">
        <v>46241</v>
      </c>
      <c r="E622" s="14" t="s">
        <v>9047</v>
      </c>
      <c r="F622" s="12" t="s">
        <v>22006</v>
      </c>
      <c r="G622" s="13" t="s">
        <v>14437</v>
      </c>
      <c r="H622" s="12" t="s">
        <v>7211</v>
      </c>
      <c r="I622" s="12" t="s">
        <v>7212</v>
      </c>
      <c r="J622" s="12" t="s">
        <v>7213</v>
      </c>
      <c r="K622" s="12" t="s">
        <v>976</v>
      </c>
      <c r="L622" s="12" t="s">
        <v>7214</v>
      </c>
      <c r="M622" s="12" t="s">
        <v>753</v>
      </c>
      <c r="N622" s="12" t="s">
        <v>7215</v>
      </c>
      <c r="O622" s="12" t="s">
        <v>70</v>
      </c>
      <c r="P622" s="12" t="s">
        <v>7216</v>
      </c>
      <c r="Q622" s="12" t="s">
        <v>1751</v>
      </c>
      <c r="R622" s="12" t="s">
        <v>7217</v>
      </c>
      <c r="S622" s="12" t="s">
        <v>299</v>
      </c>
      <c r="T622" s="12" t="s">
        <v>7218</v>
      </c>
      <c r="U622" s="12" t="s">
        <v>744</v>
      </c>
      <c r="V622" s="12" t="s">
        <v>7219</v>
      </c>
      <c r="W622" s="12" t="s">
        <v>415</v>
      </c>
      <c r="X622" s="12" t="s">
        <v>7220</v>
      </c>
      <c r="Y622" s="12" t="s">
        <v>81</v>
      </c>
      <c r="Z622" s="12" t="s">
        <v>7221</v>
      </c>
      <c r="AA622" s="12" t="s">
        <v>129</v>
      </c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  <c r="AS622" s="12"/>
      <c r="AT622" s="12"/>
      <c r="AU622" s="12"/>
      <c r="AV622" s="12"/>
      <c r="AW622" s="12"/>
      <c r="AX622" s="12"/>
      <c r="AY622" s="12"/>
      <c r="AZ622" s="12"/>
      <c r="BA622" s="12"/>
      <c r="BB622" s="12"/>
      <c r="BC622" s="12"/>
      <c r="BD622" s="12"/>
      <c r="BE622" s="12"/>
    </row>
    <row r="623" spans="1:57" x14ac:dyDescent="0.2">
      <c r="A623" s="12" t="s">
        <v>7222</v>
      </c>
      <c r="B623" s="12" t="s">
        <v>7223</v>
      </c>
      <c r="E623" s="14" t="s">
        <v>9041</v>
      </c>
      <c r="F623" s="12" t="s">
        <v>22006</v>
      </c>
      <c r="G623" s="13" t="s">
        <v>9037</v>
      </c>
      <c r="H623" s="12" t="s">
        <v>7224</v>
      </c>
      <c r="I623" s="12" t="s">
        <v>3449</v>
      </c>
      <c r="J623" s="12" t="s">
        <v>7225</v>
      </c>
      <c r="K623" s="12" t="s">
        <v>3009</v>
      </c>
      <c r="L623" s="12" t="s">
        <v>7226</v>
      </c>
      <c r="M623" s="12" t="s">
        <v>129</v>
      </c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  <c r="AS623" s="12"/>
      <c r="AT623" s="12"/>
      <c r="AU623" s="12"/>
      <c r="AV623" s="12"/>
      <c r="AW623" s="12"/>
      <c r="AX623" s="12"/>
      <c r="AY623" s="12"/>
      <c r="AZ623" s="12"/>
      <c r="BA623" s="12"/>
      <c r="BB623" s="12"/>
      <c r="BC623" s="12"/>
      <c r="BD623" s="12"/>
      <c r="BE623" s="12"/>
    </row>
    <row r="624" spans="1:57" x14ac:dyDescent="0.2">
      <c r="A624" s="12" t="s">
        <v>7227</v>
      </c>
      <c r="B624" s="12" t="s">
        <v>7228</v>
      </c>
      <c r="C624" s="14">
        <v>46241</v>
      </c>
      <c r="E624" s="14" t="s">
        <v>9047</v>
      </c>
      <c r="F624" s="12" t="s">
        <v>22006</v>
      </c>
      <c r="G624" s="13" t="s">
        <v>9044</v>
      </c>
      <c r="H624" s="12" t="s">
        <v>7229</v>
      </c>
      <c r="I624" s="12" t="s">
        <v>1336</v>
      </c>
      <c r="J624" s="12" t="s">
        <v>7230</v>
      </c>
      <c r="K624" s="12" t="s">
        <v>272</v>
      </c>
      <c r="L624" s="12" t="s">
        <v>7231</v>
      </c>
      <c r="M624" s="12" t="s">
        <v>934</v>
      </c>
      <c r="N624" s="12" t="s">
        <v>7232</v>
      </c>
      <c r="O624" s="12" t="s">
        <v>260</v>
      </c>
      <c r="P624" s="12" t="s">
        <v>7233</v>
      </c>
      <c r="Q624" s="12" t="s">
        <v>260</v>
      </c>
      <c r="R624" s="12" t="s">
        <v>7234</v>
      </c>
      <c r="S624" s="12" t="s">
        <v>542</v>
      </c>
      <c r="T624" s="12" t="s">
        <v>7235</v>
      </c>
      <c r="U624" s="12" t="s">
        <v>528</v>
      </c>
      <c r="V624" s="12" t="s">
        <v>7236</v>
      </c>
      <c r="W624" s="12" t="s">
        <v>1030</v>
      </c>
      <c r="X624" s="12" t="s">
        <v>7237</v>
      </c>
      <c r="Y624" s="12" t="s">
        <v>196</v>
      </c>
      <c r="Z624" s="12" t="s">
        <v>7238</v>
      </c>
      <c r="AA624" s="12" t="s">
        <v>101</v>
      </c>
      <c r="AB624" s="12" t="s">
        <v>7239</v>
      </c>
      <c r="AC624" s="12" t="s">
        <v>341</v>
      </c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  <c r="AS624" s="12"/>
      <c r="AT624" s="12"/>
      <c r="AU624" s="12"/>
      <c r="AV624" s="12"/>
      <c r="AW624" s="12"/>
      <c r="AX624" s="12"/>
      <c r="AY624" s="12"/>
      <c r="AZ624" s="12"/>
      <c r="BA624" s="12"/>
      <c r="BB624" s="12"/>
      <c r="BC624" s="12"/>
      <c r="BD624" s="12"/>
      <c r="BE624" s="12"/>
    </row>
    <row r="625" spans="1:57" x14ac:dyDescent="0.2">
      <c r="A625" s="12" t="s">
        <v>7240</v>
      </c>
      <c r="B625" s="12" t="s">
        <v>7241</v>
      </c>
      <c r="C625" s="14">
        <v>46241</v>
      </c>
      <c r="D625" s="13">
        <v>8</v>
      </c>
      <c r="E625" s="14" t="s">
        <v>9047</v>
      </c>
      <c r="F625" s="12" t="s">
        <v>22006</v>
      </c>
      <c r="G625" s="13" t="s">
        <v>9044</v>
      </c>
      <c r="H625" s="12" t="s">
        <v>7242</v>
      </c>
      <c r="I625" s="12" t="s">
        <v>7243</v>
      </c>
      <c r="J625" s="12" t="s">
        <v>7244</v>
      </c>
      <c r="K625" s="12" t="s">
        <v>1618</v>
      </c>
      <c r="L625" s="12" t="s">
        <v>7245</v>
      </c>
      <c r="M625" s="12" t="s">
        <v>902</v>
      </c>
      <c r="N625" s="12" t="s">
        <v>7246</v>
      </c>
      <c r="O625" s="12" t="s">
        <v>2240</v>
      </c>
      <c r="P625" s="12" t="s">
        <v>7247</v>
      </c>
      <c r="Q625" s="12" t="s">
        <v>68</v>
      </c>
      <c r="R625" s="12" t="s">
        <v>7248</v>
      </c>
      <c r="S625" s="12" t="s">
        <v>99</v>
      </c>
      <c r="T625" s="12" t="s">
        <v>7249</v>
      </c>
      <c r="U625" s="12" t="s">
        <v>72</v>
      </c>
      <c r="V625" s="12" t="s">
        <v>7250</v>
      </c>
      <c r="W625" s="12" t="s">
        <v>214</v>
      </c>
      <c r="X625" s="12" t="s">
        <v>7251</v>
      </c>
      <c r="Y625" s="12" t="s">
        <v>101</v>
      </c>
      <c r="Z625" s="12" t="s">
        <v>7252</v>
      </c>
      <c r="AA625" s="12" t="s">
        <v>81</v>
      </c>
      <c r="AB625" s="12" t="s">
        <v>7253</v>
      </c>
      <c r="AC625" s="12" t="s">
        <v>204</v>
      </c>
      <c r="AD625" s="12" t="s">
        <v>7254</v>
      </c>
      <c r="AE625" s="12" t="s">
        <v>131</v>
      </c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  <c r="AS625" s="12"/>
      <c r="AT625" s="12"/>
      <c r="AU625" s="12"/>
      <c r="AV625" s="12"/>
      <c r="AW625" s="12"/>
      <c r="AX625" s="12"/>
      <c r="AY625" s="12"/>
      <c r="AZ625" s="12"/>
      <c r="BA625" s="12"/>
      <c r="BB625" s="12"/>
      <c r="BC625" s="12"/>
      <c r="BD625" s="12"/>
      <c r="BE625" s="12"/>
    </row>
    <row r="626" spans="1:57" x14ac:dyDescent="0.2">
      <c r="A626" s="12" t="s">
        <v>7255</v>
      </c>
      <c r="B626" s="12" t="s">
        <v>7256</v>
      </c>
      <c r="C626" s="14">
        <v>46241</v>
      </c>
      <c r="D626" s="13">
        <v>6</v>
      </c>
      <c r="E626" s="14" t="s">
        <v>9047</v>
      </c>
      <c r="F626" s="12" t="s">
        <v>22006</v>
      </c>
      <c r="G626" s="13" t="s">
        <v>9060</v>
      </c>
      <c r="H626" s="12" t="s">
        <v>7257</v>
      </c>
      <c r="I626" s="12" t="s">
        <v>7258</v>
      </c>
      <c r="J626" s="12" t="s">
        <v>7259</v>
      </c>
      <c r="K626" s="12" t="s">
        <v>841</v>
      </c>
      <c r="L626" s="12" t="s">
        <v>7260</v>
      </c>
      <c r="M626" s="12" t="s">
        <v>1556</v>
      </c>
      <c r="N626" s="12" t="s">
        <v>7261</v>
      </c>
      <c r="O626" s="12" t="s">
        <v>79</v>
      </c>
      <c r="P626" s="12" t="s">
        <v>7262</v>
      </c>
      <c r="Q626" s="12" t="s">
        <v>341</v>
      </c>
      <c r="R626" s="12" t="s">
        <v>7263</v>
      </c>
      <c r="S626" s="12" t="s">
        <v>131</v>
      </c>
      <c r="T626" s="12" t="s">
        <v>7264</v>
      </c>
      <c r="U626" s="12" t="s">
        <v>131</v>
      </c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  <c r="AS626" s="12"/>
      <c r="AT626" s="12"/>
      <c r="AU626" s="12"/>
      <c r="AV626" s="12"/>
      <c r="AW626" s="12"/>
      <c r="AX626" s="12"/>
      <c r="AY626" s="12"/>
      <c r="AZ626" s="12"/>
      <c r="BA626" s="12"/>
      <c r="BB626" s="12"/>
      <c r="BC626" s="12"/>
      <c r="BD626" s="12"/>
      <c r="BE626" s="12"/>
    </row>
    <row r="627" spans="1:57" x14ac:dyDescent="0.2">
      <c r="A627" s="12" t="s">
        <v>7265</v>
      </c>
      <c r="B627" s="12" t="s">
        <v>7266</v>
      </c>
      <c r="E627" s="14" t="s">
        <v>9041</v>
      </c>
      <c r="F627" s="12" t="s">
        <v>22006</v>
      </c>
      <c r="G627" s="13" t="s">
        <v>9060</v>
      </c>
      <c r="H627" s="12" t="s">
        <v>7267</v>
      </c>
      <c r="I627" s="12" t="s">
        <v>76</v>
      </c>
      <c r="J627" s="12" t="s">
        <v>7268</v>
      </c>
      <c r="K627" s="12" t="s">
        <v>129</v>
      </c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</row>
    <row r="628" spans="1:57" x14ac:dyDescent="0.2">
      <c r="A628" s="12" t="s">
        <v>7269</v>
      </c>
      <c r="B628" s="12" t="s">
        <v>7270</v>
      </c>
      <c r="C628" s="14">
        <v>46241</v>
      </c>
      <c r="D628" s="13">
        <v>3</v>
      </c>
      <c r="E628" s="14" t="s">
        <v>9047</v>
      </c>
      <c r="F628" s="12" t="s">
        <v>22006</v>
      </c>
      <c r="G628" s="13" t="s">
        <v>9044</v>
      </c>
      <c r="H628" s="12" t="s">
        <v>7271</v>
      </c>
      <c r="I628" s="12" t="s">
        <v>7272</v>
      </c>
      <c r="J628" s="12" t="s">
        <v>7273</v>
      </c>
      <c r="K628" s="12" t="s">
        <v>692</v>
      </c>
      <c r="L628" s="12" t="s">
        <v>7274</v>
      </c>
      <c r="M628" s="12" t="s">
        <v>2305</v>
      </c>
      <c r="N628" s="12" t="s">
        <v>7275</v>
      </c>
      <c r="O628" s="12" t="s">
        <v>210</v>
      </c>
      <c r="P628" s="12" t="s">
        <v>7276</v>
      </c>
      <c r="Q628" s="12" t="s">
        <v>333</v>
      </c>
      <c r="R628" s="12" t="s">
        <v>7277</v>
      </c>
      <c r="S628" s="12" t="s">
        <v>76</v>
      </c>
      <c r="T628" s="12" t="s">
        <v>7278</v>
      </c>
      <c r="U628" s="12" t="s">
        <v>217</v>
      </c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  <c r="AS628" s="12"/>
      <c r="AT628" s="12"/>
      <c r="AU628" s="12"/>
      <c r="AV628" s="12"/>
      <c r="AW628" s="12"/>
      <c r="AX628" s="12"/>
      <c r="AY628" s="12"/>
      <c r="AZ628" s="12"/>
      <c r="BA628" s="12"/>
      <c r="BB628" s="12"/>
      <c r="BC628" s="12"/>
      <c r="BD628" s="12"/>
      <c r="BE628" s="12"/>
    </row>
    <row r="629" spans="1:57" x14ac:dyDescent="0.2">
      <c r="A629" s="12" t="s">
        <v>7279</v>
      </c>
      <c r="B629" s="12" t="s">
        <v>7280</v>
      </c>
      <c r="E629" s="14" t="s">
        <v>9041</v>
      </c>
      <c r="F629" s="12" t="s">
        <v>22006</v>
      </c>
      <c r="G629" s="13" t="s">
        <v>9060</v>
      </c>
      <c r="H629" s="12" t="s">
        <v>7281</v>
      </c>
      <c r="I629" s="12" t="s">
        <v>635</v>
      </c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  <c r="AS629" s="12"/>
      <c r="AT629" s="12"/>
      <c r="AU629" s="12"/>
      <c r="AV629" s="12"/>
      <c r="AW629" s="12"/>
      <c r="AX629" s="12"/>
      <c r="AY629" s="12"/>
      <c r="AZ629" s="12"/>
      <c r="BA629" s="12"/>
      <c r="BB629" s="12"/>
      <c r="BC629" s="12"/>
      <c r="BD629" s="12"/>
      <c r="BE629" s="12"/>
    </row>
    <row r="630" spans="1:57" x14ac:dyDescent="0.2">
      <c r="A630" s="12" t="s">
        <v>7282</v>
      </c>
      <c r="B630" s="12" t="s">
        <v>7283</v>
      </c>
      <c r="C630" s="14">
        <v>46247</v>
      </c>
      <c r="E630" s="14" t="s">
        <v>9047</v>
      </c>
      <c r="F630" s="12" t="s">
        <v>22006</v>
      </c>
      <c r="G630" s="13" t="s">
        <v>9050</v>
      </c>
      <c r="H630" s="12" t="s">
        <v>4604</v>
      </c>
      <c r="I630" s="12" t="s">
        <v>7284</v>
      </c>
      <c r="J630" s="12" t="s">
        <v>4605</v>
      </c>
      <c r="K630" s="12" t="s">
        <v>112</v>
      </c>
      <c r="L630" s="12" t="s">
        <v>4606</v>
      </c>
      <c r="M630" s="12" t="s">
        <v>223</v>
      </c>
      <c r="N630" s="12" t="s">
        <v>7285</v>
      </c>
      <c r="O630" s="12" t="s">
        <v>280</v>
      </c>
      <c r="P630" s="12" t="s">
        <v>4613</v>
      </c>
      <c r="Q630" s="12" t="s">
        <v>341</v>
      </c>
      <c r="R630" s="12" t="s">
        <v>4614</v>
      </c>
      <c r="S630" s="12" t="s">
        <v>341</v>
      </c>
      <c r="T630" s="12" t="s">
        <v>7286</v>
      </c>
      <c r="U630" s="12" t="s">
        <v>62</v>
      </c>
      <c r="V630" s="12" t="s">
        <v>4609</v>
      </c>
      <c r="W630" s="12" t="s">
        <v>127</v>
      </c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  <c r="AS630" s="12"/>
      <c r="AT630" s="12"/>
      <c r="AU630" s="12"/>
      <c r="AV630" s="12"/>
      <c r="AW630" s="12"/>
      <c r="AX630" s="12"/>
      <c r="AY630" s="12"/>
      <c r="AZ630" s="12"/>
      <c r="BA630" s="12"/>
      <c r="BB630" s="12"/>
      <c r="BC630" s="12"/>
      <c r="BD630" s="12"/>
      <c r="BE630" s="12"/>
    </row>
    <row r="631" spans="1:57" x14ac:dyDescent="0.2">
      <c r="A631" s="12" t="s">
        <v>7287</v>
      </c>
      <c r="B631" s="12" t="s">
        <v>7288</v>
      </c>
      <c r="D631" s="13">
        <v>3</v>
      </c>
      <c r="E631" s="14" t="s">
        <v>9041</v>
      </c>
      <c r="F631" s="12" t="s">
        <v>22006</v>
      </c>
      <c r="G631" s="13" t="s">
        <v>9060</v>
      </c>
      <c r="H631" s="12" t="s">
        <v>7289</v>
      </c>
      <c r="I631" s="12" t="s">
        <v>4086</v>
      </c>
      <c r="J631" s="12" t="s">
        <v>7290</v>
      </c>
      <c r="K631" s="12" t="s">
        <v>142</v>
      </c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  <c r="AS631" s="12"/>
      <c r="AT631" s="12"/>
      <c r="AU631" s="12"/>
      <c r="AV631" s="12"/>
      <c r="AW631" s="12"/>
      <c r="AX631" s="12"/>
      <c r="AY631" s="12"/>
      <c r="AZ631" s="12"/>
      <c r="BA631" s="12"/>
      <c r="BB631" s="12"/>
      <c r="BC631" s="12"/>
      <c r="BD631" s="12"/>
      <c r="BE631" s="12"/>
    </row>
    <row r="632" spans="1:57" x14ac:dyDescent="0.2">
      <c r="A632" s="12" t="s">
        <v>7291</v>
      </c>
      <c r="B632" s="12" t="s">
        <v>7292</v>
      </c>
      <c r="D632" s="13">
        <v>5</v>
      </c>
      <c r="E632" s="14" t="s">
        <v>9041</v>
      </c>
      <c r="F632" s="12" t="s">
        <v>22006</v>
      </c>
      <c r="G632" s="13" t="s">
        <v>9044</v>
      </c>
      <c r="H632" s="12" t="s">
        <v>7293</v>
      </c>
      <c r="I632" s="12" t="s">
        <v>1336</v>
      </c>
      <c r="J632" s="12" t="s">
        <v>7294</v>
      </c>
      <c r="K632" s="12" t="s">
        <v>116</v>
      </c>
      <c r="L632" s="12" t="s">
        <v>7295</v>
      </c>
      <c r="M632" s="12" t="s">
        <v>563</v>
      </c>
      <c r="N632" s="12" t="s">
        <v>7296</v>
      </c>
      <c r="O632" s="12" t="s">
        <v>1292</v>
      </c>
      <c r="P632" s="12" t="s">
        <v>7297</v>
      </c>
      <c r="Q632" s="12" t="s">
        <v>485</v>
      </c>
      <c r="R632" s="12" t="s">
        <v>7298</v>
      </c>
      <c r="S632" s="12" t="s">
        <v>485</v>
      </c>
      <c r="T632" s="12" t="s">
        <v>7299</v>
      </c>
      <c r="U632" s="12" t="s">
        <v>415</v>
      </c>
      <c r="V632" s="12" t="s">
        <v>7300</v>
      </c>
      <c r="W632" s="12" t="s">
        <v>144</v>
      </c>
      <c r="X632" s="12" t="s">
        <v>7301</v>
      </c>
      <c r="Y632" s="12" t="s">
        <v>101</v>
      </c>
      <c r="Z632" s="12" t="s">
        <v>7302</v>
      </c>
      <c r="AA632" s="12" t="s">
        <v>81</v>
      </c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  <c r="AS632" s="12"/>
      <c r="AT632" s="12"/>
      <c r="AU632" s="12"/>
      <c r="AV632" s="12"/>
      <c r="AW632" s="12"/>
      <c r="AX632" s="12"/>
      <c r="AY632" s="12"/>
      <c r="AZ632" s="12"/>
      <c r="BA632" s="12"/>
      <c r="BB632" s="12"/>
      <c r="BC632" s="12"/>
      <c r="BD632" s="12"/>
      <c r="BE632" s="12"/>
    </row>
    <row r="633" spans="1:57" x14ac:dyDescent="0.2">
      <c r="A633" s="12" t="s">
        <v>7303</v>
      </c>
      <c r="B633" s="12" t="s">
        <v>7304</v>
      </c>
      <c r="C633" s="14">
        <v>46241</v>
      </c>
      <c r="E633" s="14" t="s">
        <v>9047</v>
      </c>
      <c r="F633" s="12" t="s">
        <v>22006</v>
      </c>
      <c r="G633" s="13" t="s">
        <v>9060</v>
      </c>
      <c r="H633" s="12" t="s">
        <v>7305</v>
      </c>
      <c r="I633" s="12" t="s">
        <v>7306</v>
      </c>
      <c r="J633" s="12" t="s">
        <v>7307</v>
      </c>
      <c r="K633" s="12" t="s">
        <v>2326</v>
      </c>
      <c r="L633" s="12" t="s">
        <v>7308</v>
      </c>
      <c r="M633" s="12" t="s">
        <v>744</v>
      </c>
      <c r="N633" s="12" t="s">
        <v>7309</v>
      </c>
      <c r="O633" s="12" t="s">
        <v>1676</v>
      </c>
      <c r="P633" s="12" t="s">
        <v>7310</v>
      </c>
      <c r="Q633" s="12" t="s">
        <v>199</v>
      </c>
      <c r="R633" s="12" t="s">
        <v>7311</v>
      </c>
      <c r="S633" s="12" t="s">
        <v>341</v>
      </c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  <c r="AS633" s="12"/>
      <c r="AT633" s="12"/>
      <c r="AU633" s="12"/>
      <c r="AV633" s="12"/>
      <c r="AW633" s="12"/>
      <c r="AX633" s="12"/>
      <c r="AY633" s="12"/>
      <c r="AZ633" s="12"/>
      <c r="BA633" s="12"/>
      <c r="BB633" s="12"/>
      <c r="BC633" s="12"/>
      <c r="BD633" s="12"/>
      <c r="BE633" s="12"/>
    </row>
    <row r="634" spans="1:57" x14ac:dyDescent="0.2">
      <c r="A634" s="12" t="s">
        <v>7312</v>
      </c>
      <c r="B634" s="12" t="s">
        <v>7313</v>
      </c>
      <c r="C634" s="14">
        <v>46241</v>
      </c>
      <c r="E634" s="14" t="s">
        <v>9047</v>
      </c>
      <c r="F634" s="12" t="s">
        <v>22006</v>
      </c>
      <c r="G634" s="13" t="s">
        <v>9044</v>
      </c>
      <c r="H634" s="12" t="s">
        <v>7314</v>
      </c>
      <c r="I634" s="12" t="s">
        <v>385</v>
      </c>
      <c r="J634" s="12" t="s">
        <v>7315</v>
      </c>
      <c r="K634" s="12" t="s">
        <v>272</v>
      </c>
      <c r="L634" s="12" t="s">
        <v>7316</v>
      </c>
      <c r="M634" s="12" t="s">
        <v>2590</v>
      </c>
      <c r="N634" s="12" t="s">
        <v>7317</v>
      </c>
      <c r="O634" s="12" t="s">
        <v>317</v>
      </c>
      <c r="P634" s="12" t="s">
        <v>7318</v>
      </c>
      <c r="Q634" s="12" t="s">
        <v>70</v>
      </c>
      <c r="R634" s="12" t="s">
        <v>7319</v>
      </c>
      <c r="S634" s="12" t="s">
        <v>72</v>
      </c>
      <c r="T634" s="12" t="s">
        <v>7320</v>
      </c>
      <c r="U634" s="12" t="s">
        <v>380</v>
      </c>
      <c r="V634" s="12" t="s">
        <v>7321</v>
      </c>
      <c r="W634" s="12" t="s">
        <v>830</v>
      </c>
      <c r="X634" s="12" t="s">
        <v>7322</v>
      </c>
      <c r="Y634" s="12" t="s">
        <v>830</v>
      </c>
      <c r="Z634" s="12" t="s">
        <v>7323</v>
      </c>
      <c r="AA634" s="12" t="s">
        <v>125</v>
      </c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  <c r="AS634" s="12"/>
      <c r="AT634" s="12"/>
      <c r="AU634" s="12"/>
      <c r="AV634" s="12"/>
      <c r="AW634" s="12"/>
      <c r="AX634" s="12"/>
      <c r="AY634" s="12"/>
      <c r="AZ634" s="12"/>
      <c r="BA634" s="12"/>
      <c r="BB634" s="12"/>
      <c r="BC634" s="12"/>
      <c r="BD634" s="12"/>
      <c r="BE634" s="12"/>
    </row>
    <row r="635" spans="1:57" x14ac:dyDescent="0.2">
      <c r="A635" s="12" t="s">
        <v>7324</v>
      </c>
      <c r="B635" s="12" t="s">
        <v>7325</v>
      </c>
      <c r="D635" s="13">
        <v>3</v>
      </c>
      <c r="E635" s="14" t="s">
        <v>9041</v>
      </c>
      <c r="F635" s="12" t="s">
        <v>22006</v>
      </c>
      <c r="G635" s="13" t="s">
        <v>9060</v>
      </c>
      <c r="H635" s="12" t="s">
        <v>7326</v>
      </c>
      <c r="I635" s="12" t="s">
        <v>3410</v>
      </c>
      <c r="J635" s="12" t="s">
        <v>7327</v>
      </c>
      <c r="K635" s="12" t="s">
        <v>357</v>
      </c>
      <c r="L635" s="12" t="s">
        <v>7328</v>
      </c>
      <c r="M635" s="12" t="s">
        <v>1120</v>
      </c>
      <c r="N635" s="12" t="s">
        <v>7329</v>
      </c>
      <c r="O635" s="12" t="s">
        <v>1250</v>
      </c>
      <c r="P635" s="12" t="s">
        <v>7330</v>
      </c>
      <c r="Q635" s="12" t="s">
        <v>1292</v>
      </c>
      <c r="R635" s="12" t="s">
        <v>7331</v>
      </c>
      <c r="S635" s="12" t="s">
        <v>1030</v>
      </c>
      <c r="T635" s="12" t="s">
        <v>7332</v>
      </c>
      <c r="U635" s="12" t="s">
        <v>830</v>
      </c>
      <c r="V635" s="12" t="s">
        <v>7333</v>
      </c>
      <c r="W635" s="12" t="s">
        <v>121</v>
      </c>
      <c r="X635" s="12" t="s">
        <v>7334</v>
      </c>
      <c r="Y635" s="12" t="s">
        <v>199</v>
      </c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  <c r="AS635" s="12"/>
      <c r="AT635" s="12"/>
      <c r="AU635" s="12"/>
      <c r="AV635" s="12"/>
      <c r="AW635" s="12"/>
      <c r="AX635" s="12"/>
      <c r="AY635" s="12"/>
      <c r="AZ635" s="12"/>
      <c r="BA635" s="12"/>
      <c r="BB635" s="12"/>
      <c r="BC635" s="12"/>
      <c r="BD635" s="12"/>
      <c r="BE635" s="12"/>
    </row>
    <row r="636" spans="1:57" x14ac:dyDescent="0.2">
      <c r="A636" s="12" t="s">
        <v>7335</v>
      </c>
      <c r="B636" s="12" t="s">
        <v>7336</v>
      </c>
      <c r="C636" s="14">
        <v>46241</v>
      </c>
      <c r="E636" s="14" t="s">
        <v>9047</v>
      </c>
      <c r="F636" s="12" t="s">
        <v>22006</v>
      </c>
      <c r="G636" s="13" t="s">
        <v>9060</v>
      </c>
      <c r="H636" s="12" t="s">
        <v>7337</v>
      </c>
      <c r="I636" s="12" t="s">
        <v>4143</v>
      </c>
      <c r="J636" s="12" t="s">
        <v>7338</v>
      </c>
      <c r="K636" s="12" t="s">
        <v>3889</v>
      </c>
      <c r="L636" s="12" t="s">
        <v>7339</v>
      </c>
      <c r="M636" s="12" t="s">
        <v>1379</v>
      </c>
      <c r="N636" s="12" t="s">
        <v>7340</v>
      </c>
      <c r="O636" s="12" t="s">
        <v>210</v>
      </c>
      <c r="P636" s="12" t="s">
        <v>7341</v>
      </c>
      <c r="Q636" s="12" t="s">
        <v>177</v>
      </c>
      <c r="R636" s="12" t="s">
        <v>7342</v>
      </c>
      <c r="S636" s="12" t="s">
        <v>317</v>
      </c>
      <c r="T636" s="12" t="s">
        <v>7343</v>
      </c>
      <c r="U636" s="12" t="s">
        <v>790</v>
      </c>
      <c r="V636" s="12" t="s">
        <v>7344</v>
      </c>
      <c r="W636" s="12" t="s">
        <v>79</v>
      </c>
      <c r="X636" s="12" t="s">
        <v>7345</v>
      </c>
      <c r="Y636" s="12" t="s">
        <v>84</v>
      </c>
      <c r="Z636" s="12" t="s">
        <v>7346</v>
      </c>
      <c r="AA636" s="12" t="s">
        <v>341</v>
      </c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</row>
    <row r="637" spans="1:57" x14ac:dyDescent="0.2">
      <c r="A637" s="12" t="s">
        <v>7347</v>
      </c>
      <c r="B637" s="12" t="s">
        <v>7348</v>
      </c>
      <c r="C637" s="14">
        <v>46241</v>
      </c>
      <c r="E637" s="14" t="s">
        <v>9047</v>
      </c>
      <c r="F637" s="12" t="s">
        <v>22006</v>
      </c>
      <c r="G637" s="13" t="s">
        <v>9060</v>
      </c>
      <c r="H637" s="12" t="s">
        <v>7349</v>
      </c>
      <c r="I637" s="12" t="s">
        <v>553</v>
      </c>
      <c r="J637" s="12" t="s">
        <v>7350</v>
      </c>
      <c r="K637" s="12" t="s">
        <v>161</v>
      </c>
      <c r="L637" s="12" t="s">
        <v>7351</v>
      </c>
      <c r="M637" s="12" t="s">
        <v>415</v>
      </c>
      <c r="N637" s="12" t="s">
        <v>7352</v>
      </c>
      <c r="O637" s="12" t="s">
        <v>1574</v>
      </c>
      <c r="P637" s="12" t="s">
        <v>7353</v>
      </c>
      <c r="Q637" s="12" t="s">
        <v>214</v>
      </c>
      <c r="R637" s="12" t="s">
        <v>7354</v>
      </c>
      <c r="S637" s="12" t="s">
        <v>121</v>
      </c>
      <c r="T637" s="12" t="s">
        <v>7355</v>
      </c>
      <c r="U637" s="12" t="s">
        <v>304</v>
      </c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  <c r="AS637" s="12"/>
      <c r="AT637" s="12"/>
      <c r="AU637" s="12"/>
      <c r="AV637" s="12"/>
      <c r="AW637" s="12"/>
      <c r="AX637" s="12"/>
      <c r="AY637" s="12"/>
      <c r="AZ637" s="12"/>
      <c r="BA637" s="12"/>
      <c r="BB637" s="12"/>
      <c r="BC637" s="12"/>
      <c r="BD637" s="12"/>
      <c r="BE637" s="12"/>
    </row>
    <row r="638" spans="1:57" x14ac:dyDescent="0.2">
      <c r="A638" s="12" t="s">
        <v>7356</v>
      </c>
      <c r="B638" s="12" t="s">
        <v>7357</v>
      </c>
      <c r="C638" s="14">
        <v>46247</v>
      </c>
      <c r="D638" s="13">
        <v>5</v>
      </c>
      <c r="E638" s="14" t="s">
        <v>9047</v>
      </c>
      <c r="F638" s="12" t="s">
        <v>22006</v>
      </c>
      <c r="G638" s="13" t="s">
        <v>9050</v>
      </c>
      <c r="H638" s="12" t="s">
        <v>7358</v>
      </c>
      <c r="I638" s="12" t="s">
        <v>6802</v>
      </c>
      <c r="J638" s="12" t="s">
        <v>7359</v>
      </c>
      <c r="K638" s="12" t="s">
        <v>1781</v>
      </c>
      <c r="L638" s="12" t="s">
        <v>7360</v>
      </c>
      <c r="M638" s="12" t="s">
        <v>223</v>
      </c>
      <c r="N638" s="12" t="s">
        <v>7361</v>
      </c>
      <c r="O638" s="12" t="s">
        <v>235</v>
      </c>
      <c r="P638" s="12" t="s">
        <v>7362</v>
      </c>
      <c r="Q638" s="12" t="s">
        <v>992</v>
      </c>
      <c r="R638" s="12" t="s">
        <v>7363</v>
      </c>
      <c r="S638" s="12" t="s">
        <v>1120</v>
      </c>
      <c r="T638" s="12" t="s">
        <v>7364</v>
      </c>
      <c r="U638" s="12" t="s">
        <v>1250</v>
      </c>
      <c r="V638" s="12" t="s">
        <v>7365</v>
      </c>
      <c r="W638" s="12" t="s">
        <v>217</v>
      </c>
      <c r="X638" s="12" t="s">
        <v>7366</v>
      </c>
      <c r="Y638" s="12" t="s">
        <v>217</v>
      </c>
      <c r="Z638" s="12" t="s">
        <v>7367</v>
      </c>
      <c r="AA638" s="12" t="s">
        <v>129</v>
      </c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  <c r="AS638" s="12"/>
      <c r="AT638" s="12"/>
      <c r="AU638" s="12"/>
      <c r="AV638" s="12"/>
      <c r="AW638" s="12"/>
      <c r="AX638" s="12"/>
      <c r="AY638" s="12"/>
      <c r="AZ638" s="12"/>
      <c r="BA638" s="12"/>
      <c r="BB638" s="12"/>
      <c r="BC638" s="12"/>
      <c r="BD638" s="12"/>
      <c r="BE638" s="12"/>
    </row>
    <row r="639" spans="1:57" x14ac:dyDescent="0.2">
      <c r="A639" s="12" t="s">
        <v>7368</v>
      </c>
      <c r="B639" s="12" t="s">
        <v>7369</v>
      </c>
      <c r="C639" s="14">
        <v>46241</v>
      </c>
      <c r="E639" s="14" t="s">
        <v>9047</v>
      </c>
      <c r="F639" s="12" t="s">
        <v>22006</v>
      </c>
      <c r="G639" s="13" t="s">
        <v>9037</v>
      </c>
      <c r="H639" s="12" t="s">
        <v>7370</v>
      </c>
      <c r="I639" s="12" t="s">
        <v>5548</v>
      </c>
      <c r="J639" s="12" t="s">
        <v>7371</v>
      </c>
      <c r="K639" s="12" t="s">
        <v>1934</v>
      </c>
      <c r="L639" s="12" t="s">
        <v>7372</v>
      </c>
      <c r="M639" s="12" t="s">
        <v>312</v>
      </c>
      <c r="N639" s="12" t="s">
        <v>7373</v>
      </c>
      <c r="O639" s="12" t="s">
        <v>565</v>
      </c>
      <c r="P639" s="12" t="s">
        <v>7374</v>
      </c>
      <c r="Q639" s="12" t="s">
        <v>275</v>
      </c>
      <c r="R639" s="12" t="s">
        <v>7375</v>
      </c>
      <c r="S639" s="12" t="s">
        <v>275</v>
      </c>
      <c r="T639" s="12" t="s">
        <v>7376</v>
      </c>
      <c r="U639" s="12" t="s">
        <v>79</v>
      </c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  <c r="AS639" s="12"/>
      <c r="AT639" s="12"/>
      <c r="AU639" s="12"/>
      <c r="AV639" s="12"/>
      <c r="AW639" s="12"/>
      <c r="AX639" s="12"/>
      <c r="AY639" s="12"/>
      <c r="AZ639" s="12"/>
      <c r="BA639" s="12"/>
      <c r="BB639" s="12"/>
      <c r="BC639" s="12"/>
      <c r="BD639" s="12"/>
      <c r="BE639" s="12"/>
    </row>
    <row r="640" spans="1:57" x14ac:dyDescent="0.2">
      <c r="A640" s="12" t="s">
        <v>7377</v>
      </c>
      <c r="B640" s="12" t="s">
        <v>7378</v>
      </c>
      <c r="E640" s="14" t="s">
        <v>9041</v>
      </c>
      <c r="F640" s="12" t="s">
        <v>22006</v>
      </c>
      <c r="G640" s="13" t="s">
        <v>9050</v>
      </c>
      <c r="H640" s="12" t="s">
        <v>7379</v>
      </c>
      <c r="I640" s="12" t="s">
        <v>1567</v>
      </c>
      <c r="J640" s="12" t="s">
        <v>7380</v>
      </c>
      <c r="K640" s="12" t="s">
        <v>241</v>
      </c>
      <c r="L640" s="12" t="s">
        <v>7381</v>
      </c>
      <c r="M640" s="12" t="s">
        <v>790</v>
      </c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  <c r="AS640" s="12"/>
      <c r="AT640" s="12"/>
      <c r="AU640" s="12"/>
      <c r="AV640" s="12"/>
      <c r="AW640" s="12"/>
      <c r="AX640" s="12"/>
      <c r="AY640" s="12"/>
      <c r="AZ640" s="12"/>
      <c r="BA640" s="12"/>
      <c r="BB640" s="12"/>
      <c r="BC640" s="12"/>
      <c r="BD640" s="12"/>
      <c r="BE640" s="12"/>
    </row>
    <row r="641" spans="1:57" x14ac:dyDescent="0.2">
      <c r="A641" s="12" t="s">
        <v>7382</v>
      </c>
      <c r="B641" s="12" t="s">
        <v>7383</v>
      </c>
      <c r="E641" s="14" t="s">
        <v>9041</v>
      </c>
      <c r="F641" s="12" t="s">
        <v>22006</v>
      </c>
      <c r="G641" s="13" t="s">
        <v>9050</v>
      </c>
      <c r="H641" s="12" t="s">
        <v>7384</v>
      </c>
      <c r="I641" s="12" t="s">
        <v>7385</v>
      </c>
      <c r="J641" s="12" t="s">
        <v>7386</v>
      </c>
      <c r="K641" s="12" t="s">
        <v>1245</v>
      </c>
      <c r="L641" s="12" t="s">
        <v>7387</v>
      </c>
      <c r="M641" s="12" t="s">
        <v>1245</v>
      </c>
      <c r="N641" s="12" t="s">
        <v>7388</v>
      </c>
      <c r="O641" s="12" t="s">
        <v>156</v>
      </c>
      <c r="P641" s="12" t="s">
        <v>7389</v>
      </c>
      <c r="Q641" s="12" t="s">
        <v>139</v>
      </c>
      <c r="R641" s="12" t="s">
        <v>7390</v>
      </c>
      <c r="S641" s="12" t="s">
        <v>139</v>
      </c>
      <c r="T641" s="12" t="s">
        <v>7391</v>
      </c>
      <c r="U641" s="12" t="s">
        <v>1379</v>
      </c>
      <c r="V641" s="12" t="s">
        <v>7392</v>
      </c>
      <c r="W641" s="12" t="s">
        <v>125</v>
      </c>
      <c r="X641" s="12" t="s">
        <v>7393</v>
      </c>
      <c r="Y641" s="12" t="s">
        <v>127</v>
      </c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  <c r="AS641" s="12"/>
      <c r="AT641" s="12"/>
      <c r="AU641" s="12"/>
      <c r="AV641" s="12"/>
      <c r="AW641" s="12"/>
      <c r="AX641" s="12"/>
      <c r="AY641" s="12"/>
      <c r="AZ641" s="12"/>
      <c r="BA641" s="12"/>
      <c r="BB641" s="12"/>
      <c r="BC641" s="12"/>
      <c r="BD641" s="12"/>
      <c r="BE641" s="12"/>
    </row>
    <row r="642" spans="1:57" x14ac:dyDescent="0.2">
      <c r="A642" s="12" t="s">
        <v>7394</v>
      </c>
      <c r="B642" s="12" t="s">
        <v>7395</v>
      </c>
      <c r="E642" s="14" t="s">
        <v>9041</v>
      </c>
      <c r="F642" s="12" t="s">
        <v>22006</v>
      </c>
      <c r="G642" s="13" t="s">
        <v>9050</v>
      </c>
      <c r="H642" s="12" t="s">
        <v>7396</v>
      </c>
      <c r="I642" s="12" t="s">
        <v>1065</v>
      </c>
      <c r="J642" s="12" t="s">
        <v>7397</v>
      </c>
      <c r="K642" s="12" t="s">
        <v>119</v>
      </c>
      <c r="L642" s="12" t="s">
        <v>7398</v>
      </c>
      <c r="M642" s="12" t="s">
        <v>635</v>
      </c>
      <c r="N642" s="12" t="s">
        <v>7399</v>
      </c>
      <c r="O642" s="12" t="s">
        <v>121</v>
      </c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  <c r="AS642" s="12"/>
      <c r="AT642" s="12"/>
      <c r="AU642" s="12"/>
      <c r="AV642" s="12"/>
      <c r="AW642" s="12"/>
      <c r="AX642" s="12"/>
      <c r="AY642" s="12"/>
      <c r="AZ642" s="12"/>
      <c r="BA642" s="12"/>
      <c r="BB642" s="12"/>
      <c r="BC642" s="12"/>
      <c r="BD642" s="12"/>
      <c r="BE642" s="12"/>
    </row>
    <row r="643" spans="1:57" x14ac:dyDescent="0.2">
      <c r="A643" s="12" t="s">
        <v>7400</v>
      </c>
      <c r="B643" s="12" t="s">
        <v>7401</v>
      </c>
      <c r="C643" s="14">
        <v>46241</v>
      </c>
      <c r="D643" s="13">
        <v>2</v>
      </c>
      <c r="E643" s="14" t="s">
        <v>9047</v>
      </c>
      <c r="F643" s="12" t="s">
        <v>22006</v>
      </c>
      <c r="G643" s="13" t="s">
        <v>9044</v>
      </c>
      <c r="H643" s="12" t="s">
        <v>7402</v>
      </c>
      <c r="I643" s="12" t="s">
        <v>4223</v>
      </c>
      <c r="J643" s="12" t="s">
        <v>7403</v>
      </c>
      <c r="K643" s="12" t="s">
        <v>507</v>
      </c>
      <c r="L643" s="12" t="s">
        <v>7404</v>
      </c>
      <c r="M643" s="12" t="s">
        <v>301</v>
      </c>
      <c r="N643" s="12" t="s">
        <v>7405</v>
      </c>
      <c r="O643" s="12" t="s">
        <v>121</v>
      </c>
      <c r="P643" s="12" t="s">
        <v>7406</v>
      </c>
      <c r="Q643" s="12" t="s">
        <v>199</v>
      </c>
      <c r="R643" s="12" t="s">
        <v>7407</v>
      </c>
      <c r="S643" s="12" t="s">
        <v>129</v>
      </c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  <c r="AS643" s="12"/>
      <c r="AT643" s="12"/>
      <c r="AU643" s="12"/>
      <c r="AV643" s="12"/>
      <c r="AW643" s="12"/>
      <c r="AX643" s="12"/>
      <c r="AY643" s="12"/>
      <c r="AZ643" s="12"/>
      <c r="BA643" s="12"/>
      <c r="BB643" s="12"/>
      <c r="BC643" s="12"/>
      <c r="BD643" s="12"/>
      <c r="BE643" s="12"/>
    </row>
    <row r="644" spans="1:57" x14ac:dyDescent="0.2">
      <c r="A644" s="12" t="s">
        <v>7408</v>
      </c>
      <c r="B644" s="12" t="s">
        <v>7409</v>
      </c>
      <c r="E644" s="14" t="s">
        <v>9041</v>
      </c>
      <c r="F644" s="12" t="s">
        <v>22006</v>
      </c>
      <c r="G644" s="13" t="s">
        <v>9050</v>
      </c>
      <c r="H644" s="12" t="s">
        <v>7410</v>
      </c>
      <c r="I644" s="12" t="s">
        <v>3601</v>
      </c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  <c r="AS644" s="12"/>
      <c r="AT644" s="12"/>
      <c r="AU644" s="12"/>
      <c r="AV644" s="12"/>
      <c r="AW644" s="12"/>
      <c r="AX644" s="12"/>
      <c r="AY644" s="12"/>
      <c r="AZ644" s="12"/>
      <c r="BA644" s="12"/>
      <c r="BB644" s="12"/>
      <c r="BC644" s="12"/>
      <c r="BD644" s="12"/>
      <c r="BE644" s="12"/>
    </row>
    <row r="645" spans="1:57" x14ac:dyDescent="0.2">
      <c r="A645" s="12" t="s">
        <v>7411</v>
      </c>
      <c r="B645" s="12" t="s">
        <v>7412</v>
      </c>
      <c r="E645" s="14" t="s">
        <v>9041</v>
      </c>
      <c r="F645" s="12" t="s">
        <v>22006</v>
      </c>
      <c r="G645" s="13" t="s">
        <v>9050</v>
      </c>
      <c r="H645" s="12" t="s">
        <v>7413</v>
      </c>
      <c r="I645" s="12" t="s">
        <v>413</v>
      </c>
      <c r="J645" s="12" t="s">
        <v>7414</v>
      </c>
      <c r="K645" s="12" t="s">
        <v>70</v>
      </c>
      <c r="L645" s="12" t="s">
        <v>7415</v>
      </c>
      <c r="M645" s="12" t="s">
        <v>99</v>
      </c>
      <c r="N645" s="12" t="s">
        <v>7416</v>
      </c>
      <c r="O645" s="12" t="s">
        <v>159</v>
      </c>
      <c r="P645" s="12" t="s">
        <v>7417</v>
      </c>
      <c r="Q645" s="12" t="s">
        <v>204</v>
      </c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  <c r="AS645" s="12"/>
      <c r="AT645" s="12"/>
      <c r="AU645" s="12"/>
      <c r="AV645" s="12"/>
      <c r="AW645" s="12"/>
      <c r="AX645" s="12"/>
      <c r="AY645" s="12"/>
      <c r="AZ645" s="12"/>
      <c r="BA645" s="12"/>
      <c r="BB645" s="12"/>
      <c r="BC645" s="12"/>
      <c r="BD645" s="12"/>
      <c r="BE645" s="12"/>
    </row>
    <row r="646" spans="1:57" x14ac:dyDescent="0.2">
      <c r="A646" s="12" t="s">
        <v>7418</v>
      </c>
      <c r="B646" s="12" t="s">
        <v>7419</v>
      </c>
      <c r="E646" s="14" t="s">
        <v>9041</v>
      </c>
      <c r="F646" s="12" t="s">
        <v>22006</v>
      </c>
      <c r="G646" s="13" t="s">
        <v>9050</v>
      </c>
      <c r="H646" s="12" t="s">
        <v>7420</v>
      </c>
      <c r="I646" s="12" t="s">
        <v>753</v>
      </c>
      <c r="J646" s="12" t="s">
        <v>7421</v>
      </c>
      <c r="K646" s="12" t="s">
        <v>196</v>
      </c>
      <c r="L646" s="12" t="s">
        <v>7422</v>
      </c>
      <c r="M646" s="12" t="s">
        <v>635</v>
      </c>
      <c r="N646" s="12" t="s">
        <v>7423</v>
      </c>
      <c r="O646" s="12" t="s">
        <v>62</v>
      </c>
      <c r="P646" s="12" t="s">
        <v>7424</v>
      </c>
      <c r="Q646" s="12" t="s">
        <v>204</v>
      </c>
      <c r="R646" s="12" t="s">
        <v>7425</v>
      </c>
      <c r="S646" s="12" t="s">
        <v>131</v>
      </c>
      <c r="T646" s="12" t="s">
        <v>7426</v>
      </c>
      <c r="U646" s="12" t="s">
        <v>131</v>
      </c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  <c r="AS646" s="12"/>
      <c r="AT646" s="12"/>
      <c r="AU646" s="12"/>
      <c r="AV646" s="12"/>
      <c r="AW646" s="12"/>
      <c r="AX646" s="12"/>
      <c r="AY646" s="12"/>
      <c r="AZ646" s="12"/>
      <c r="BA646" s="12"/>
      <c r="BB646" s="12"/>
      <c r="BC646" s="12"/>
      <c r="BD646" s="12"/>
      <c r="BE646" s="12"/>
    </row>
    <row r="647" spans="1:57" x14ac:dyDescent="0.2">
      <c r="A647" s="12" t="s">
        <v>7427</v>
      </c>
      <c r="B647" s="12" t="s">
        <v>7428</v>
      </c>
      <c r="C647" s="14">
        <v>46241</v>
      </c>
      <c r="D647" s="13">
        <v>8</v>
      </c>
      <c r="E647" s="14" t="s">
        <v>9047</v>
      </c>
      <c r="F647" s="12" t="s">
        <v>22006</v>
      </c>
      <c r="G647" s="13" t="s">
        <v>9044</v>
      </c>
      <c r="H647" s="12" t="s">
        <v>7429</v>
      </c>
      <c r="I647" s="12" t="s">
        <v>7430</v>
      </c>
      <c r="J647" s="12" t="s">
        <v>7431</v>
      </c>
      <c r="K647" s="12" t="s">
        <v>3701</v>
      </c>
      <c r="L647" s="12" t="s">
        <v>7432</v>
      </c>
      <c r="M647" s="12" t="s">
        <v>175</v>
      </c>
      <c r="N647" s="12" t="s">
        <v>7433</v>
      </c>
      <c r="O647" s="12" t="s">
        <v>1379</v>
      </c>
      <c r="P647" s="12" t="s">
        <v>7434</v>
      </c>
      <c r="Q647" s="12" t="s">
        <v>66</v>
      </c>
      <c r="R647" s="12" t="s">
        <v>7435</v>
      </c>
      <c r="S647" s="12" t="s">
        <v>918</v>
      </c>
      <c r="T647" s="12" t="s">
        <v>7436</v>
      </c>
      <c r="U647" s="12" t="s">
        <v>790</v>
      </c>
      <c r="V647" s="12" t="s">
        <v>7437</v>
      </c>
      <c r="W647" s="12" t="s">
        <v>121</v>
      </c>
      <c r="X647" s="12" t="s">
        <v>7438</v>
      </c>
      <c r="Y647" s="12" t="s">
        <v>101</v>
      </c>
      <c r="Z647" s="12" t="s">
        <v>7439</v>
      </c>
      <c r="AA647" s="12" t="s">
        <v>62</v>
      </c>
      <c r="AB647" s="12" t="s">
        <v>7440</v>
      </c>
      <c r="AC647" s="12" t="s">
        <v>86</v>
      </c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  <c r="AS647" s="12"/>
      <c r="AT647" s="12"/>
      <c r="AU647" s="12"/>
      <c r="AV647" s="12"/>
      <c r="AW647" s="12"/>
      <c r="AX647" s="12"/>
      <c r="AY647" s="12"/>
      <c r="AZ647" s="12"/>
      <c r="BA647" s="12"/>
      <c r="BB647" s="12"/>
      <c r="BC647" s="12"/>
      <c r="BD647" s="12"/>
      <c r="BE647" s="12"/>
    </row>
    <row r="648" spans="1:57" x14ac:dyDescent="0.2">
      <c r="A648" s="12" t="s">
        <v>7441</v>
      </c>
      <c r="B648" s="12" t="s">
        <v>7442</v>
      </c>
      <c r="C648" s="14">
        <v>46241</v>
      </c>
      <c r="E648" s="14" t="s">
        <v>9047</v>
      </c>
      <c r="F648" s="12" t="s">
        <v>22006</v>
      </c>
      <c r="G648" s="13" t="s">
        <v>9044</v>
      </c>
      <c r="H648" s="12" t="s">
        <v>7443</v>
      </c>
      <c r="I648" s="12" t="s">
        <v>7444</v>
      </c>
      <c r="J648" s="12" t="s">
        <v>7445</v>
      </c>
      <c r="K648" s="12" t="s">
        <v>7446</v>
      </c>
      <c r="L648" s="12" t="s">
        <v>7447</v>
      </c>
      <c r="M648" s="12" t="s">
        <v>3620</v>
      </c>
      <c r="N648" s="12" t="s">
        <v>7448</v>
      </c>
      <c r="O648" s="12" t="s">
        <v>70</v>
      </c>
      <c r="P648" s="12" t="s">
        <v>7449</v>
      </c>
      <c r="Q648" s="12" t="s">
        <v>70</v>
      </c>
      <c r="R648" s="12" t="s">
        <v>7450</v>
      </c>
      <c r="S648" s="12" t="s">
        <v>580</v>
      </c>
      <c r="T648" s="12" t="s">
        <v>7451</v>
      </c>
      <c r="U648" s="12" t="s">
        <v>319</v>
      </c>
      <c r="V648" s="12" t="s">
        <v>7452</v>
      </c>
      <c r="W648" s="12" t="s">
        <v>79</v>
      </c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  <c r="AS648" s="12"/>
      <c r="AT648" s="12"/>
      <c r="AU648" s="12"/>
      <c r="AV648" s="12"/>
      <c r="AW648" s="12"/>
      <c r="AX648" s="12"/>
      <c r="AY648" s="12"/>
      <c r="AZ648" s="12"/>
      <c r="BA648" s="12"/>
      <c r="BB648" s="12"/>
      <c r="BC648" s="12"/>
      <c r="BD648" s="12"/>
      <c r="BE648" s="12"/>
    </row>
    <row r="649" spans="1:57" x14ac:dyDescent="0.2">
      <c r="A649" s="12" t="s">
        <v>7453</v>
      </c>
      <c r="B649" s="12" t="s">
        <v>7454</v>
      </c>
      <c r="E649" s="14" t="s">
        <v>9041</v>
      </c>
      <c r="F649" s="12" t="s">
        <v>22006</v>
      </c>
      <c r="G649" s="13" t="s">
        <v>9050</v>
      </c>
      <c r="H649" s="12" t="s">
        <v>7455</v>
      </c>
      <c r="I649" s="12" t="s">
        <v>2496</v>
      </c>
      <c r="J649" s="12" t="s">
        <v>7456</v>
      </c>
      <c r="K649" s="12" t="s">
        <v>119</v>
      </c>
      <c r="L649" s="12" t="s">
        <v>7457</v>
      </c>
      <c r="M649" s="12" t="s">
        <v>76</v>
      </c>
      <c r="N649" s="12" t="s">
        <v>7458</v>
      </c>
      <c r="O649" s="12" t="s">
        <v>127</v>
      </c>
      <c r="P649" s="12" t="s">
        <v>7459</v>
      </c>
      <c r="Q649" s="12" t="s">
        <v>127</v>
      </c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  <c r="AS649" s="12"/>
      <c r="AT649" s="12"/>
      <c r="AU649" s="12"/>
      <c r="AV649" s="12"/>
      <c r="AW649" s="12"/>
      <c r="AX649" s="12"/>
      <c r="AY649" s="12"/>
      <c r="AZ649" s="12"/>
      <c r="BA649" s="12"/>
      <c r="BB649" s="12"/>
      <c r="BC649" s="12"/>
      <c r="BD649" s="12"/>
      <c r="BE649" s="12"/>
    </row>
    <row r="650" spans="1:57" x14ac:dyDescent="0.2">
      <c r="A650" s="12" t="s">
        <v>7460</v>
      </c>
      <c r="B650" s="12" t="s">
        <v>7461</v>
      </c>
      <c r="C650" s="14">
        <v>46241</v>
      </c>
      <c r="E650" s="14" t="s">
        <v>9047</v>
      </c>
      <c r="F650" s="12" t="s">
        <v>22006</v>
      </c>
      <c r="G650" s="13" t="s">
        <v>9060</v>
      </c>
      <c r="H650" s="12" t="s">
        <v>7462</v>
      </c>
      <c r="I650" s="12" t="s">
        <v>605</v>
      </c>
      <c r="J650" s="12" t="s">
        <v>7463</v>
      </c>
      <c r="K650" s="12" t="s">
        <v>59</v>
      </c>
      <c r="L650" s="12" t="s">
        <v>7464</v>
      </c>
      <c r="M650" s="12" t="s">
        <v>217</v>
      </c>
      <c r="N650" s="12" t="s">
        <v>7465</v>
      </c>
      <c r="O650" s="12" t="s">
        <v>217</v>
      </c>
      <c r="P650" s="12" t="s">
        <v>7466</v>
      </c>
      <c r="Q650" s="12" t="s">
        <v>217</v>
      </c>
      <c r="R650" s="12" t="s">
        <v>7467</v>
      </c>
      <c r="S650" s="12" t="s">
        <v>204</v>
      </c>
      <c r="T650" s="12" t="s">
        <v>7468</v>
      </c>
      <c r="U650" s="12" t="s">
        <v>422</v>
      </c>
      <c r="V650" s="12" t="s">
        <v>7469</v>
      </c>
      <c r="W650" s="12" t="s">
        <v>422</v>
      </c>
      <c r="X650" s="12" t="s">
        <v>7470</v>
      </c>
      <c r="Y650" s="12" t="s">
        <v>422</v>
      </c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  <c r="AS650" s="12"/>
      <c r="AT650" s="12"/>
      <c r="AU650" s="12"/>
      <c r="AV650" s="12"/>
      <c r="AW650" s="12"/>
      <c r="AX650" s="12"/>
      <c r="AY650" s="12"/>
      <c r="AZ650" s="12"/>
      <c r="BA650" s="12"/>
      <c r="BB650" s="12"/>
      <c r="BC650" s="12"/>
      <c r="BD650" s="12"/>
      <c r="BE650" s="12"/>
    </row>
    <row r="651" spans="1:57" x14ac:dyDescent="0.2">
      <c r="A651" s="12" t="s">
        <v>7471</v>
      </c>
      <c r="B651" s="12" t="s">
        <v>7472</v>
      </c>
      <c r="E651" s="14" t="s">
        <v>9041</v>
      </c>
      <c r="F651" s="12" t="s">
        <v>22006</v>
      </c>
      <c r="G651" s="13" t="s">
        <v>9050</v>
      </c>
      <c r="H651" s="12" t="s">
        <v>7473</v>
      </c>
      <c r="I651" s="12" t="s">
        <v>7474</v>
      </c>
      <c r="J651" s="12" t="s">
        <v>7475</v>
      </c>
      <c r="K651" s="12" t="s">
        <v>1556</v>
      </c>
      <c r="L651" s="12" t="s">
        <v>7476</v>
      </c>
      <c r="M651" s="12" t="s">
        <v>212</v>
      </c>
      <c r="N651" s="12" t="s">
        <v>7477</v>
      </c>
      <c r="O651" s="12" t="s">
        <v>681</v>
      </c>
      <c r="P651" s="12" t="s">
        <v>7478</v>
      </c>
      <c r="Q651" s="12" t="s">
        <v>241</v>
      </c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  <c r="AS651" s="12"/>
      <c r="AT651" s="12"/>
      <c r="AU651" s="12"/>
      <c r="AV651" s="12"/>
      <c r="AW651" s="12"/>
      <c r="AX651" s="12"/>
      <c r="AY651" s="12"/>
      <c r="AZ651" s="12"/>
      <c r="BA651" s="12"/>
      <c r="BB651" s="12"/>
      <c r="BC651" s="12"/>
      <c r="BD651" s="12"/>
      <c r="BE651" s="12"/>
    </row>
    <row r="652" spans="1:57" x14ac:dyDescent="0.2">
      <c r="A652" s="12" t="s">
        <v>7479</v>
      </c>
      <c r="B652" s="12" t="s">
        <v>7480</v>
      </c>
      <c r="D652" s="13">
        <v>2</v>
      </c>
      <c r="E652" s="14" t="s">
        <v>9041</v>
      </c>
      <c r="F652" s="12" t="s">
        <v>22006</v>
      </c>
      <c r="G652" s="13" t="s">
        <v>9060</v>
      </c>
      <c r="H652" s="12" t="s">
        <v>7481</v>
      </c>
      <c r="I652" s="12" t="s">
        <v>442</v>
      </c>
      <c r="J652" s="12" t="s">
        <v>7482</v>
      </c>
      <c r="K652" s="12" t="s">
        <v>496</v>
      </c>
      <c r="L652" s="12" t="s">
        <v>7483</v>
      </c>
      <c r="M652" s="12" t="s">
        <v>177</v>
      </c>
      <c r="N652" s="12" t="s">
        <v>7484</v>
      </c>
      <c r="O652" s="12" t="s">
        <v>315</v>
      </c>
      <c r="P652" s="12" t="s">
        <v>7485</v>
      </c>
      <c r="Q652" s="12" t="s">
        <v>319</v>
      </c>
      <c r="R652" s="12" t="s">
        <v>7486</v>
      </c>
      <c r="S652" s="12" t="s">
        <v>76</v>
      </c>
      <c r="T652" s="12" t="s">
        <v>7487</v>
      </c>
      <c r="U652" s="12" t="s">
        <v>79</v>
      </c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  <c r="AS652" s="12"/>
      <c r="AT652" s="12"/>
      <c r="AU652" s="12"/>
      <c r="AV652" s="12"/>
      <c r="AW652" s="12"/>
      <c r="AX652" s="12"/>
      <c r="AY652" s="12"/>
      <c r="AZ652" s="12"/>
      <c r="BA652" s="12"/>
      <c r="BB652" s="12"/>
      <c r="BC652" s="12"/>
      <c r="BD652" s="12"/>
      <c r="BE652" s="12"/>
    </row>
    <row r="653" spans="1:57" x14ac:dyDescent="0.2">
      <c r="A653" s="12" t="s">
        <v>7488</v>
      </c>
      <c r="B653" s="12" t="s">
        <v>7489</v>
      </c>
      <c r="E653" s="14" t="s">
        <v>9041</v>
      </c>
      <c r="F653" s="12" t="s">
        <v>22006</v>
      </c>
      <c r="G653" s="13" t="s">
        <v>9050</v>
      </c>
      <c r="H653" s="12" t="s">
        <v>7490</v>
      </c>
      <c r="I653" s="12" t="s">
        <v>7491</v>
      </c>
      <c r="J653" s="12" t="s">
        <v>7492</v>
      </c>
      <c r="K653" s="12" t="s">
        <v>5325</v>
      </c>
      <c r="L653" s="12" t="s">
        <v>7493</v>
      </c>
      <c r="M653" s="12" t="s">
        <v>1379</v>
      </c>
      <c r="N653" s="12" t="s">
        <v>7494</v>
      </c>
      <c r="O653" s="12" t="s">
        <v>101</v>
      </c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</row>
    <row r="654" spans="1:57" x14ac:dyDescent="0.2">
      <c r="A654" s="12" t="s">
        <v>7495</v>
      </c>
      <c r="B654" s="12" t="s">
        <v>7496</v>
      </c>
      <c r="C654" s="14">
        <v>46247</v>
      </c>
      <c r="D654" s="13">
        <v>6</v>
      </c>
      <c r="E654" s="14" t="s">
        <v>9047</v>
      </c>
      <c r="F654" s="12" t="s">
        <v>22006</v>
      </c>
      <c r="G654" s="13" t="s">
        <v>9044</v>
      </c>
      <c r="H654" s="12" t="s">
        <v>7497</v>
      </c>
      <c r="I654" s="12" t="s">
        <v>3962</v>
      </c>
      <c r="J654" s="12" t="s">
        <v>7498</v>
      </c>
      <c r="K654" s="12" t="s">
        <v>607</v>
      </c>
      <c r="L654" s="12" t="s">
        <v>7499</v>
      </c>
      <c r="M654" s="12" t="s">
        <v>156</v>
      </c>
      <c r="N654" s="12" t="s">
        <v>7500</v>
      </c>
      <c r="O654" s="12" t="s">
        <v>1567</v>
      </c>
      <c r="P654" s="12" t="s">
        <v>7501</v>
      </c>
      <c r="Q654" s="12" t="s">
        <v>121</v>
      </c>
      <c r="R654" s="12" t="s">
        <v>7502</v>
      </c>
      <c r="S654" s="12" t="s">
        <v>199</v>
      </c>
      <c r="T654" s="12" t="s">
        <v>7503</v>
      </c>
      <c r="U654" s="12" t="s">
        <v>76</v>
      </c>
      <c r="V654" s="12" t="s">
        <v>7504</v>
      </c>
      <c r="W654" s="12" t="s">
        <v>131</v>
      </c>
      <c r="X654" s="12" t="s">
        <v>7505</v>
      </c>
      <c r="Y654" s="12" t="s">
        <v>131</v>
      </c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  <c r="AS654" s="12"/>
      <c r="AT654" s="12"/>
      <c r="AU654" s="12"/>
      <c r="AV654" s="12"/>
      <c r="AW654" s="12"/>
      <c r="AX654" s="12"/>
      <c r="AY654" s="12"/>
      <c r="AZ654" s="12"/>
      <c r="BA654" s="12"/>
      <c r="BB654" s="12"/>
      <c r="BC654" s="12"/>
      <c r="BD654" s="12"/>
      <c r="BE654" s="12"/>
    </row>
    <row r="655" spans="1:57" x14ac:dyDescent="0.2">
      <c r="A655" s="12" t="s">
        <v>7506</v>
      </c>
      <c r="B655" s="12" t="s">
        <v>7507</v>
      </c>
      <c r="C655" s="14">
        <v>46241</v>
      </c>
      <c r="D655" s="13">
        <v>8</v>
      </c>
      <c r="E655" s="14" t="s">
        <v>9047</v>
      </c>
      <c r="F655" s="12" t="s">
        <v>22006</v>
      </c>
      <c r="G655" s="13" t="s">
        <v>9044</v>
      </c>
      <c r="H655" s="12" t="s">
        <v>7508</v>
      </c>
      <c r="I655" s="12" t="s">
        <v>736</v>
      </c>
      <c r="J655" s="12" t="s">
        <v>7509</v>
      </c>
      <c r="K655" s="12" t="s">
        <v>505</v>
      </c>
      <c r="L655" s="12" t="s">
        <v>7510</v>
      </c>
      <c r="M655" s="12" t="s">
        <v>442</v>
      </c>
      <c r="N655" s="12" t="s">
        <v>7511</v>
      </c>
      <c r="O655" s="12" t="s">
        <v>1292</v>
      </c>
      <c r="P655" s="12" t="s">
        <v>7512</v>
      </c>
      <c r="Q655" s="12" t="s">
        <v>192</v>
      </c>
      <c r="R655" s="12" t="s">
        <v>7513</v>
      </c>
      <c r="S655" s="12" t="s">
        <v>217</v>
      </c>
      <c r="T655" s="12" t="s">
        <v>7514</v>
      </c>
      <c r="U655" s="12" t="s">
        <v>217</v>
      </c>
      <c r="V655" s="12" t="s">
        <v>7515</v>
      </c>
      <c r="W655" s="12" t="s">
        <v>422</v>
      </c>
      <c r="X655" s="12" t="s">
        <v>7516</v>
      </c>
      <c r="Y655" s="12" t="s">
        <v>86</v>
      </c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  <c r="AS655" s="12"/>
      <c r="AT655" s="12"/>
      <c r="AU655" s="12"/>
      <c r="AV655" s="12"/>
      <c r="AW655" s="12"/>
      <c r="AX655" s="12"/>
      <c r="AY655" s="12"/>
      <c r="AZ655" s="12"/>
      <c r="BA655" s="12"/>
      <c r="BB655" s="12"/>
      <c r="BC655" s="12"/>
      <c r="BD655" s="12"/>
      <c r="BE655" s="12"/>
    </row>
    <row r="656" spans="1:57" x14ac:dyDescent="0.2">
      <c r="A656" s="12" t="s">
        <v>7517</v>
      </c>
      <c r="B656" s="12" t="s">
        <v>7518</v>
      </c>
      <c r="C656" s="14">
        <v>46255</v>
      </c>
      <c r="D656" s="13">
        <v>3</v>
      </c>
      <c r="E656" s="14" t="s">
        <v>9047</v>
      </c>
      <c r="F656" s="12" t="s">
        <v>22006</v>
      </c>
      <c r="G656" s="13" t="s">
        <v>9044</v>
      </c>
      <c r="H656" s="12" t="s">
        <v>7519</v>
      </c>
      <c r="I656" s="12" t="s">
        <v>2956</v>
      </c>
      <c r="J656" s="12" t="s">
        <v>7520</v>
      </c>
      <c r="K656" s="12" t="s">
        <v>7521</v>
      </c>
      <c r="L656" s="12" t="s">
        <v>7522</v>
      </c>
      <c r="M656" s="12" t="s">
        <v>1100</v>
      </c>
      <c r="N656" s="12" t="s">
        <v>7523</v>
      </c>
      <c r="O656" s="12" t="s">
        <v>76</v>
      </c>
      <c r="P656" s="12" t="s">
        <v>7524</v>
      </c>
      <c r="Q656" s="12" t="s">
        <v>127</v>
      </c>
      <c r="R656" s="12" t="s">
        <v>7525</v>
      </c>
      <c r="S656" s="12" t="s">
        <v>129</v>
      </c>
      <c r="T656" s="12" t="s">
        <v>7526</v>
      </c>
      <c r="U656" s="12" t="s">
        <v>86</v>
      </c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  <c r="AS656" s="12"/>
      <c r="AT656" s="12"/>
      <c r="AU656" s="12"/>
      <c r="AV656" s="12"/>
      <c r="AW656" s="12"/>
      <c r="AX656" s="12"/>
      <c r="AY656" s="12"/>
      <c r="AZ656" s="12"/>
      <c r="BA656" s="12"/>
      <c r="BB656" s="12"/>
      <c r="BC656" s="12"/>
      <c r="BD656" s="12"/>
      <c r="BE656" s="12"/>
    </row>
    <row r="657" spans="1:57" x14ac:dyDescent="0.2">
      <c r="A657" s="12" t="s">
        <v>7527</v>
      </c>
      <c r="B657" s="12" t="s">
        <v>7528</v>
      </c>
      <c r="C657" s="14">
        <v>46241</v>
      </c>
      <c r="D657" s="13">
        <v>6</v>
      </c>
      <c r="E657" s="14" t="s">
        <v>9047</v>
      </c>
      <c r="F657" s="12" t="s">
        <v>22006</v>
      </c>
      <c r="G657" s="13" t="s">
        <v>9060</v>
      </c>
      <c r="H657" s="12" t="s">
        <v>7529</v>
      </c>
      <c r="I657" s="12" t="s">
        <v>485</v>
      </c>
      <c r="J657" s="12" t="s">
        <v>7530</v>
      </c>
      <c r="K657" s="12" t="s">
        <v>275</v>
      </c>
      <c r="L657" s="12" t="s">
        <v>7531</v>
      </c>
      <c r="M657" s="12" t="s">
        <v>260</v>
      </c>
      <c r="N657" s="12" t="s">
        <v>7532</v>
      </c>
      <c r="O657" s="12" t="s">
        <v>72</v>
      </c>
      <c r="P657" s="12" t="s">
        <v>7533</v>
      </c>
      <c r="Q657" s="12" t="s">
        <v>199</v>
      </c>
      <c r="R657" s="12" t="s">
        <v>7534</v>
      </c>
      <c r="S657" s="12" t="s">
        <v>101</v>
      </c>
      <c r="T657" s="12" t="s">
        <v>7535</v>
      </c>
      <c r="U657" s="12" t="s">
        <v>101</v>
      </c>
      <c r="V657" s="12" t="s">
        <v>7536</v>
      </c>
      <c r="W657" s="12" t="s">
        <v>81</v>
      </c>
      <c r="X657" s="12" t="s">
        <v>7537</v>
      </c>
      <c r="Y657" s="12" t="s">
        <v>304</v>
      </c>
      <c r="Z657" s="12" t="s">
        <v>7538</v>
      </c>
      <c r="AA657" s="12" t="s">
        <v>106</v>
      </c>
      <c r="AB657" s="12" t="s">
        <v>7539</v>
      </c>
      <c r="AC657" s="12" t="s">
        <v>125</v>
      </c>
      <c r="AD657" s="12" t="s">
        <v>7540</v>
      </c>
      <c r="AE657" s="12" t="s">
        <v>84</v>
      </c>
      <c r="AF657" s="12" t="s">
        <v>7541</v>
      </c>
      <c r="AG657" s="12" t="s">
        <v>217</v>
      </c>
      <c r="AH657" s="12" t="s">
        <v>7542</v>
      </c>
      <c r="AI657" s="12" t="s">
        <v>217</v>
      </c>
      <c r="AJ657" s="12" t="s">
        <v>7543</v>
      </c>
      <c r="AK657" s="12" t="s">
        <v>86</v>
      </c>
      <c r="AL657" s="12"/>
      <c r="AM657" s="12"/>
      <c r="AN657" s="12"/>
      <c r="AO657" s="12"/>
      <c r="AP657" s="12"/>
      <c r="AQ657" s="12"/>
      <c r="AR657" s="12"/>
      <c r="AS657" s="12"/>
      <c r="AT657" s="12"/>
      <c r="AU657" s="12"/>
      <c r="AV657" s="12"/>
      <c r="AW657" s="12"/>
      <c r="AX657" s="12"/>
      <c r="AY657" s="12"/>
      <c r="AZ657" s="12"/>
      <c r="BA657" s="12"/>
      <c r="BB657" s="12"/>
      <c r="BC657" s="12"/>
      <c r="BD657" s="12"/>
      <c r="BE657" s="12"/>
    </row>
    <row r="658" spans="1:57" x14ac:dyDescent="0.2">
      <c r="A658" s="12" t="s">
        <v>7544</v>
      </c>
      <c r="B658" s="12" t="s">
        <v>7545</v>
      </c>
      <c r="C658" s="14">
        <v>46247</v>
      </c>
      <c r="D658" s="13">
        <v>4</v>
      </c>
      <c r="E658" s="14" t="s">
        <v>9047</v>
      </c>
      <c r="F658" s="12" t="s">
        <v>22006</v>
      </c>
      <c r="G658" s="13" t="s">
        <v>9037</v>
      </c>
      <c r="H658" s="12" t="s">
        <v>7546</v>
      </c>
      <c r="I658" s="12" t="s">
        <v>7547</v>
      </c>
      <c r="J658" s="12" t="s">
        <v>7548</v>
      </c>
      <c r="K658" s="12" t="s">
        <v>560</v>
      </c>
      <c r="L658" s="12" t="s">
        <v>7549</v>
      </c>
      <c r="M658" s="12" t="s">
        <v>992</v>
      </c>
      <c r="N658" s="12" t="s">
        <v>7550</v>
      </c>
      <c r="O658" s="12" t="s">
        <v>391</v>
      </c>
      <c r="P658" s="12" t="s">
        <v>7551</v>
      </c>
      <c r="Q658" s="12" t="s">
        <v>315</v>
      </c>
      <c r="R658" s="12" t="s">
        <v>7552</v>
      </c>
      <c r="S658" s="12" t="s">
        <v>317</v>
      </c>
      <c r="T658" s="12" t="s">
        <v>7553</v>
      </c>
      <c r="U658" s="12" t="s">
        <v>74</v>
      </c>
      <c r="V658" s="12" t="s">
        <v>7554</v>
      </c>
      <c r="W658" s="12" t="s">
        <v>144</v>
      </c>
      <c r="X658" s="12" t="s">
        <v>7555</v>
      </c>
      <c r="Y658" s="12" t="s">
        <v>101</v>
      </c>
      <c r="Z658" s="12" t="s">
        <v>7556</v>
      </c>
      <c r="AA658" s="12" t="s">
        <v>101</v>
      </c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  <c r="AS658" s="12"/>
      <c r="AT658" s="12"/>
      <c r="AU658" s="12"/>
      <c r="AV658" s="12"/>
      <c r="AW658" s="12"/>
      <c r="AX658" s="12"/>
      <c r="AY658" s="12"/>
      <c r="AZ658" s="12"/>
      <c r="BA658" s="12"/>
      <c r="BB658" s="12"/>
      <c r="BC658" s="12"/>
      <c r="BD658" s="12"/>
      <c r="BE658" s="12"/>
    </row>
    <row r="659" spans="1:57" x14ac:dyDescent="0.2">
      <c r="A659" s="12" t="s">
        <v>7557</v>
      </c>
      <c r="B659" s="12" t="s">
        <v>7558</v>
      </c>
      <c r="C659" s="14">
        <v>46247</v>
      </c>
      <c r="D659" s="13">
        <v>2</v>
      </c>
      <c r="E659" s="14" t="s">
        <v>9047</v>
      </c>
      <c r="F659" s="12" t="s">
        <v>22006</v>
      </c>
      <c r="G659" s="13" t="s">
        <v>9060</v>
      </c>
      <c r="H659" s="12" t="s">
        <v>7559</v>
      </c>
      <c r="I659" s="12" t="s">
        <v>4005</v>
      </c>
      <c r="J659" s="12" t="s">
        <v>7560</v>
      </c>
      <c r="K659" s="12" t="s">
        <v>1250</v>
      </c>
      <c r="L659" s="12" t="s">
        <v>7561</v>
      </c>
      <c r="M659" s="12" t="s">
        <v>156</v>
      </c>
      <c r="N659" s="12" t="s">
        <v>7562</v>
      </c>
      <c r="O659" s="12" t="s">
        <v>144</v>
      </c>
      <c r="P659" s="12" t="s">
        <v>7563</v>
      </c>
      <c r="Q659" s="12" t="s">
        <v>217</v>
      </c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  <c r="AS659" s="12"/>
      <c r="AT659" s="12"/>
      <c r="AU659" s="12"/>
      <c r="AV659" s="12"/>
      <c r="AW659" s="12"/>
      <c r="AX659" s="12"/>
      <c r="AY659" s="12"/>
      <c r="AZ659" s="12"/>
      <c r="BA659" s="12"/>
      <c r="BB659" s="12"/>
      <c r="BC659" s="12"/>
      <c r="BD659" s="12"/>
      <c r="BE659" s="12"/>
    </row>
    <row r="660" spans="1:57" x14ac:dyDescent="0.2">
      <c r="A660" s="12" t="s">
        <v>7564</v>
      </c>
      <c r="B660" s="12" t="s">
        <v>7565</v>
      </c>
      <c r="C660" s="14">
        <v>46241</v>
      </c>
      <c r="D660" s="13">
        <v>3</v>
      </c>
      <c r="E660" s="14" t="s">
        <v>9047</v>
      </c>
      <c r="F660" s="12" t="s">
        <v>22006</v>
      </c>
      <c r="G660" s="13" t="s">
        <v>9044</v>
      </c>
      <c r="H660" s="12" t="s">
        <v>7566</v>
      </c>
      <c r="I660" s="12" t="s">
        <v>7567</v>
      </c>
      <c r="J660" s="12" t="s">
        <v>7568</v>
      </c>
      <c r="K660" s="12" t="s">
        <v>106</v>
      </c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  <c r="AS660" s="12"/>
      <c r="AT660" s="12"/>
      <c r="AU660" s="12"/>
      <c r="AV660" s="12"/>
      <c r="AW660" s="12"/>
      <c r="AX660" s="12"/>
      <c r="AY660" s="12"/>
      <c r="AZ660" s="12"/>
      <c r="BA660" s="12"/>
      <c r="BB660" s="12"/>
      <c r="BC660" s="12"/>
      <c r="BD660" s="12"/>
      <c r="BE660" s="12"/>
    </row>
    <row r="661" spans="1:57" x14ac:dyDescent="0.2">
      <c r="A661" s="12" t="s">
        <v>7569</v>
      </c>
      <c r="B661" s="12" t="s">
        <v>7570</v>
      </c>
      <c r="E661" s="14" t="s">
        <v>9041</v>
      </c>
      <c r="F661" s="12" t="s">
        <v>22006</v>
      </c>
      <c r="G661" s="13" t="s">
        <v>9050</v>
      </c>
      <c r="H661" s="12" t="s">
        <v>7571</v>
      </c>
      <c r="I661" s="12" t="s">
        <v>1574</v>
      </c>
      <c r="J661" s="12" t="s">
        <v>7572</v>
      </c>
      <c r="K661" s="12" t="s">
        <v>204</v>
      </c>
      <c r="L661" s="12" t="s">
        <v>7573</v>
      </c>
      <c r="M661" s="12" t="s">
        <v>204</v>
      </c>
      <c r="N661" s="12" t="s">
        <v>7574</v>
      </c>
      <c r="O661" s="12" t="s">
        <v>86</v>
      </c>
      <c r="P661" s="12" t="s">
        <v>7575</v>
      </c>
      <c r="Q661" s="12" t="s">
        <v>86</v>
      </c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  <c r="AS661" s="12"/>
      <c r="AT661" s="12"/>
      <c r="AU661" s="12"/>
      <c r="AV661" s="12"/>
      <c r="AW661" s="12"/>
      <c r="AX661" s="12"/>
      <c r="AY661" s="12"/>
      <c r="AZ661" s="12"/>
      <c r="BA661" s="12"/>
      <c r="BB661" s="12"/>
      <c r="BC661" s="12"/>
      <c r="BD661" s="12"/>
      <c r="BE661" s="12"/>
    </row>
    <row r="662" spans="1:57" x14ac:dyDescent="0.2">
      <c r="A662" s="12" t="s">
        <v>7576</v>
      </c>
      <c r="B662" s="12" t="s">
        <v>7577</v>
      </c>
      <c r="C662" s="14">
        <v>46241</v>
      </c>
      <c r="E662" s="14" t="s">
        <v>9047</v>
      </c>
      <c r="F662" s="12" t="s">
        <v>22006</v>
      </c>
      <c r="G662" s="13" t="s">
        <v>9037</v>
      </c>
      <c r="H662" s="12" t="s">
        <v>7578</v>
      </c>
      <c r="I662" s="12" t="s">
        <v>7579</v>
      </c>
      <c r="J662" s="12" t="s">
        <v>7580</v>
      </c>
      <c r="K662" s="12" t="s">
        <v>521</v>
      </c>
      <c r="L662" s="12" t="s">
        <v>7581</v>
      </c>
      <c r="M662" s="12" t="s">
        <v>4322</v>
      </c>
      <c r="N662" s="12" t="s">
        <v>7582</v>
      </c>
      <c r="O662" s="12" t="s">
        <v>235</v>
      </c>
      <c r="P662" s="12" t="s">
        <v>7583</v>
      </c>
      <c r="Q662" s="12" t="s">
        <v>729</v>
      </c>
      <c r="R662" s="12" t="s">
        <v>7584</v>
      </c>
      <c r="S662" s="12" t="s">
        <v>68</v>
      </c>
      <c r="T662" s="12" t="s">
        <v>7585</v>
      </c>
      <c r="U662" s="12" t="s">
        <v>81</v>
      </c>
      <c r="V662" s="12" t="s">
        <v>7586</v>
      </c>
      <c r="W662" s="12" t="s">
        <v>81</v>
      </c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  <c r="AS662" s="12"/>
      <c r="AT662" s="12"/>
      <c r="AU662" s="12"/>
      <c r="AV662" s="12"/>
      <c r="AW662" s="12"/>
      <c r="AX662" s="12"/>
      <c r="AY662" s="12"/>
      <c r="AZ662" s="12"/>
      <c r="BA662" s="12"/>
      <c r="BB662" s="12"/>
      <c r="BC662" s="12"/>
      <c r="BD662" s="12"/>
      <c r="BE662" s="12"/>
    </row>
    <row r="663" spans="1:57" x14ac:dyDescent="0.2">
      <c r="A663" s="12" t="s">
        <v>7587</v>
      </c>
      <c r="B663" s="12" t="s">
        <v>7588</v>
      </c>
      <c r="E663" s="14" t="s">
        <v>9041</v>
      </c>
      <c r="F663" s="12" t="s">
        <v>22006</v>
      </c>
      <c r="G663" s="13" t="s">
        <v>9050</v>
      </c>
      <c r="H663" s="12" t="s">
        <v>7589</v>
      </c>
      <c r="I663" s="12" t="s">
        <v>204</v>
      </c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</row>
    <row r="664" spans="1:57" x14ac:dyDescent="0.2">
      <c r="A664" s="12" t="s">
        <v>7590</v>
      </c>
      <c r="B664" s="12" t="s">
        <v>7591</v>
      </c>
      <c r="C664" s="14">
        <v>46247</v>
      </c>
      <c r="E664" s="14" t="s">
        <v>9047</v>
      </c>
      <c r="F664" s="12" t="s">
        <v>22006</v>
      </c>
      <c r="G664" s="13" t="s">
        <v>9050</v>
      </c>
      <c r="H664" s="12" t="s">
        <v>7592</v>
      </c>
      <c r="I664" s="12" t="s">
        <v>7593</v>
      </c>
      <c r="J664" s="12" t="s">
        <v>7594</v>
      </c>
      <c r="K664" s="12" t="s">
        <v>3474</v>
      </c>
      <c r="L664" s="12" t="s">
        <v>7595</v>
      </c>
      <c r="M664" s="12" t="s">
        <v>192</v>
      </c>
      <c r="N664" s="12" t="s">
        <v>7596</v>
      </c>
      <c r="O664" s="12" t="s">
        <v>212</v>
      </c>
      <c r="P664" s="12" t="s">
        <v>7597</v>
      </c>
      <c r="Q664" s="12" t="s">
        <v>744</v>
      </c>
      <c r="R664" s="12" t="s">
        <v>7598</v>
      </c>
      <c r="S664" s="12" t="s">
        <v>790</v>
      </c>
      <c r="T664" s="12" t="s">
        <v>7599</v>
      </c>
      <c r="U664" s="12" t="s">
        <v>106</v>
      </c>
      <c r="V664" s="12" t="s">
        <v>7600</v>
      </c>
      <c r="W664" s="12" t="s">
        <v>125</v>
      </c>
      <c r="X664" s="12" t="s">
        <v>7601</v>
      </c>
      <c r="Y664" s="12" t="s">
        <v>84</v>
      </c>
      <c r="Z664" s="12" t="s">
        <v>7602</v>
      </c>
      <c r="AA664" s="12" t="s">
        <v>84</v>
      </c>
      <c r="AB664" s="12" t="s">
        <v>7603</v>
      </c>
      <c r="AC664" s="12" t="s">
        <v>217</v>
      </c>
      <c r="AD664" s="12" t="s">
        <v>7604</v>
      </c>
      <c r="AE664" s="12" t="s">
        <v>204</v>
      </c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  <c r="AS664" s="12"/>
      <c r="AT664" s="12"/>
      <c r="AU664" s="12"/>
      <c r="AV664" s="12"/>
      <c r="AW664" s="12"/>
      <c r="AX664" s="12"/>
      <c r="AY664" s="12"/>
      <c r="AZ664" s="12"/>
      <c r="BA664" s="12"/>
      <c r="BB664" s="12"/>
      <c r="BC664" s="12"/>
      <c r="BD664" s="12"/>
      <c r="BE664" s="12"/>
    </row>
    <row r="665" spans="1:57" x14ac:dyDescent="0.2">
      <c r="A665" s="12" t="s">
        <v>7605</v>
      </c>
      <c r="B665" s="12" t="s">
        <v>7606</v>
      </c>
      <c r="E665" s="14" t="s">
        <v>9041</v>
      </c>
      <c r="F665" s="12" t="s">
        <v>22006</v>
      </c>
      <c r="G665" s="13" t="s">
        <v>9044</v>
      </c>
      <c r="H665" s="12" t="s">
        <v>7607</v>
      </c>
      <c r="I665" s="12" t="s">
        <v>7385</v>
      </c>
      <c r="J665" s="12" t="s">
        <v>7608</v>
      </c>
      <c r="K665" s="12" t="s">
        <v>2516</v>
      </c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  <c r="AS665" s="12"/>
      <c r="AT665" s="12"/>
      <c r="AU665" s="12"/>
      <c r="AV665" s="12"/>
      <c r="AW665" s="12"/>
      <c r="AX665" s="12"/>
      <c r="AY665" s="12"/>
      <c r="AZ665" s="12"/>
      <c r="BA665" s="12"/>
      <c r="BB665" s="12"/>
      <c r="BC665" s="12"/>
      <c r="BD665" s="12"/>
      <c r="BE665" s="12"/>
    </row>
    <row r="666" spans="1:57" x14ac:dyDescent="0.2">
      <c r="A666" s="12" t="s">
        <v>7609</v>
      </c>
      <c r="B666" s="12" t="s">
        <v>7610</v>
      </c>
      <c r="C666" s="14">
        <v>46255</v>
      </c>
      <c r="D666" s="13">
        <v>7</v>
      </c>
      <c r="E666" s="14" t="s">
        <v>9047</v>
      </c>
      <c r="F666" s="12" t="s">
        <v>22006</v>
      </c>
      <c r="G666" s="13" t="s">
        <v>9060</v>
      </c>
      <c r="H666" s="12" t="s">
        <v>7611</v>
      </c>
      <c r="I666" s="12" t="s">
        <v>7612</v>
      </c>
      <c r="J666" s="12" t="s">
        <v>7613</v>
      </c>
      <c r="K666" s="12" t="s">
        <v>131</v>
      </c>
      <c r="L666" s="12" t="s">
        <v>7614</v>
      </c>
      <c r="M666" s="12" t="s">
        <v>86</v>
      </c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  <c r="AS666" s="12"/>
      <c r="AT666" s="12"/>
      <c r="AU666" s="12"/>
      <c r="AV666" s="12"/>
      <c r="AW666" s="12"/>
      <c r="AX666" s="12"/>
      <c r="AY666" s="12"/>
      <c r="AZ666" s="12"/>
      <c r="BA666" s="12"/>
      <c r="BB666" s="12"/>
      <c r="BC666" s="12"/>
      <c r="BD666" s="12"/>
      <c r="BE666" s="12"/>
    </row>
    <row r="667" spans="1:57" x14ac:dyDescent="0.2">
      <c r="A667" s="12" t="s">
        <v>7615</v>
      </c>
      <c r="B667" s="12" t="s">
        <v>7616</v>
      </c>
      <c r="E667" s="14" t="s">
        <v>9041</v>
      </c>
      <c r="F667" s="12" t="s">
        <v>22006</v>
      </c>
      <c r="G667" s="13" t="s">
        <v>9050</v>
      </c>
      <c r="H667" s="12" t="s">
        <v>7617</v>
      </c>
      <c r="I667" s="12" t="s">
        <v>7618</v>
      </c>
      <c r="J667" s="12" t="s">
        <v>7619</v>
      </c>
      <c r="K667" s="12" t="s">
        <v>2559</v>
      </c>
      <c r="L667" s="12" t="s">
        <v>7620</v>
      </c>
      <c r="M667" s="12" t="s">
        <v>3474</v>
      </c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  <c r="AS667" s="12"/>
      <c r="AT667" s="12"/>
      <c r="AU667" s="12"/>
      <c r="AV667" s="12"/>
      <c r="AW667" s="12"/>
      <c r="AX667" s="12"/>
      <c r="AY667" s="12"/>
      <c r="AZ667" s="12"/>
      <c r="BA667" s="12"/>
      <c r="BB667" s="12"/>
      <c r="BC667" s="12"/>
      <c r="BD667" s="12"/>
      <c r="BE667" s="12"/>
    </row>
    <row r="668" spans="1:57" x14ac:dyDescent="0.2">
      <c r="A668" s="12" t="s">
        <v>7621</v>
      </c>
      <c r="B668" s="12" t="s">
        <v>7622</v>
      </c>
      <c r="E668" s="14" t="s">
        <v>9041</v>
      </c>
      <c r="F668" s="12" t="s">
        <v>22006</v>
      </c>
      <c r="G668" s="13" t="s">
        <v>9050</v>
      </c>
      <c r="H668" s="12" t="s">
        <v>7623</v>
      </c>
      <c r="I668" s="12" t="s">
        <v>7624</v>
      </c>
      <c r="J668" s="12" t="s">
        <v>7625</v>
      </c>
      <c r="K668" s="12" t="s">
        <v>4500</v>
      </c>
      <c r="L668" s="12" t="s">
        <v>7626</v>
      </c>
      <c r="M668" s="12" t="s">
        <v>1567</v>
      </c>
      <c r="N668" s="12" t="s">
        <v>7627</v>
      </c>
      <c r="O668" s="12" t="s">
        <v>563</v>
      </c>
      <c r="P668" s="12" t="s">
        <v>7628</v>
      </c>
      <c r="Q668" s="12" t="s">
        <v>125</v>
      </c>
      <c r="R668" s="12" t="s">
        <v>7629</v>
      </c>
      <c r="S668" s="12" t="s">
        <v>127</v>
      </c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  <c r="AS668" s="12"/>
      <c r="AT668" s="12"/>
      <c r="AU668" s="12"/>
      <c r="AV668" s="12"/>
      <c r="AW668" s="12"/>
      <c r="AX668" s="12"/>
      <c r="AY668" s="12"/>
      <c r="AZ668" s="12"/>
      <c r="BA668" s="12"/>
      <c r="BB668" s="12"/>
      <c r="BC668" s="12"/>
      <c r="BD668" s="12"/>
      <c r="BE668" s="12"/>
    </row>
    <row r="669" spans="1:57" x14ac:dyDescent="0.2">
      <c r="A669" s="12" t="s">
        <v>7630</v>
      </c>
      <c r="B669" s="12" t="s">
        <v>7631</v>
      </c>
      <c r="E669" s="14" t="s">
        <v>9041</v>
      </c>
      <c r="F669" s="12" t="s">
        <v>22006</v>
      </c>
      <c r="G669" s="13" t="s">
        <v>9050</v>
      </c>
      <c r="H669" s="12" t="s">
        <v>7632</v>
      </c>
      <c r="I669" s="12" t="s">
        <v>360</v>
      </c>
      <c r="J669" s="12" t="s">
        <v>7633</v>
      </c>
      <c r="K669" s="12" t="s">
        <v>76</v>
      </c>
      <c r="L669" s="12" t="s">
        <v>7634</v>
      </c>
      <c r="M669" s="12" t="s">
        <v>422</v>
      </c>
      <c r="N669" s="12" t="s">
        <v>7635</v>
      </c>
      <c r="O669" s="12" t="s">
        <v>131</v>
      </c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  <c r="AS669" s="12"/>
      <c r="AT669" s="12"/>
      <c r="AU669" s="12"/>
      <c r="AV669" s="12"/>
      <c r="AW669" s="12"/>
      <c r="AX669" s="12"/>
      <c r="AY669" s="12"/>
      <c r="AZ669" s="12"/>
      <c r="BA669" s="12"/>
      <c r="BB669" s="12"/>
      <c r="BC669" s="12"/>
      <c r="BD669" s="12"/>
      <c r="BE669" s="12"/>
    </row>
    <row r="670" spans="1:57" x14ac:dyDescent="0.2">
      <c r="A670" s="12" t="s">
        <v>7636</v>
      </c>
      <c r="B670" s="12" t="s">
        <v>7637</v>
      </c>
      <c r="C670" s="14">
        <v>46241</v>
      </c>
      <c r="D670" s="13">
        <v>5</v>
      </c>
      <c r="E670" s="14" t="s">
        <v>9047</v>
      </c>
      <c r="F670" s="12" t="s">
        <v>22006</v>
      </c>
      <c r="G670" s="13" t="s">
        <v>9060</v>
      </c>
      <c r="H670" s="12" t="s">
        <v>7638</v>
      </c>
      <c r="I670" s="12" t="s">
        <v>7639</v>
      </c>
      <c r="J670" s="12" t="s">
        <v>7640</v>
      </c>
      <c r="K670" s="12" t="s">
        <v>7641</v>
      </c>
      <c r="L670" s="12" t="s">
        <v>7642</v>
      </c>
      <c r="M670" s="12" t="s">
        <v>199</v>
      </c>
      <c r="N670" s="12" t="s">
        <v>7643</v>
      </c>
      <c r="O670" s="12" t="s">
        <v>199</v>
      </c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  <c r="AS670" s="12"/>
      <c r="AT670" s="12"/>
      <c r="AU670" s="12"/>
      <c r="AV670" s="12"/>
      <c r="AW670" s="12"/>
      <c r="AX670" s="12"/>
      <c r="AY670" s="12"/>
      <c r="AZ670" s="12"/>
      <c r="BA670" s="12"/>
      <c r="BB670" s="12"/>
      <c r="BC670" s="12"/>
      <c r="BD670" s="12"/>
      <c r="BE670" s="12"/>
    </row>
    <row r="671" spans="1:57" x14ac:dyDescent="0.2">
      <c r="A671" s="12" t="s">
        <v>7644</v>
      </c>
      <c r="B671" s="12" t="s">
        <v>7645</v>
      </c>
      <c r="C671" s="14">
        <v>46255</v>
      </c>
      <c r="D671" s="13">
        <v>8</v>
      </c>
      <c r="E671" s="14" t="s">
        <v>9047</v>
      </c>
      <c r="F671" s="12" t="s">
        <v>22006</v>
      </c>
      <c r="G671" s="13" t="s">
        <v>9060</v>
      </c>
      <c r="H671" s="12" t="s">
        <v>7646</v>
      </c>
      <c r="I671" s="12" t="s">
        <v>2197</v>
      </c>
      <c r="J671" s="12" t="s">
        <v>7647</v>
      </c>
      <c r="K671" s="12" t="s">
        <v>982</v>
      </c>
      <c r="L671" s="12" t="s">
        <v>7648</v>
      </c>
      <c r="M671" s="12" t="s">
        <v>790</v>
      </c>
      <c r="N671" s="12" t="s">
        <v>7649</v>
      </c>
      <c r="O671" s="12" t="s">
        <v>214</v>
      </c>
      <c r="P671" s="12" t="s">
        <v>7650</v>
      </c>
      <c r="Q671" s="12" t="s">
        <v>319</v>
      </c>
      <c r="R671" s="12" t="s">
        <v>7651</v>
      </c>
      <c r="S671" s="12" t="s">
        <v>830</v>
      </c>
      <c r="T671" s="12" t="s">
        <v>7652</v>
      </c>
      <c r="U671" s="12" t="s">
        <v>121</v>
      </c>
      <c r="V671" s="12" t="s">
        <v>7653</v>
      </c>
      <c r="W671" s="12" t="s">
        <v>76</v>
      </c>
      <c r="X671" s="12" t="s">
        <v>7654</v>
      </c>
      <c r="Y671" s="12" t="s">
        <v>144</v>
      </c>
      <c r="Z671" s="12" t="s">
        <v>7655</v>
      </c>
      <c r="AA671" s="12" t="s">
        <v>144</v>
      </c>
      <c r="AB671" s="12" t="s">
        <v>7656</v>
      </c>
      <c r="AC671" s="12" t="s">
        <v>144</v>
      </c>
      <c r="AD671" s="12" t="s">
        <v>7657</v>
      </c>
      <c r="AE671" s="12" t="s">
        <v>62</v>
      </c>
      <c r="AF671" s="12" t="s">
        <v>7658</v>
      </c>
      <c r="AG671" s="12" t="s">
        <v>129</v>
      </c>
      <c r="AH671" s="12" t="s">
        <v>7659</v>
      </c>
      <c r="AI671" s="12" t="s">
        <v>422</v>
      </c>
      <c r="AJ671" s="12" t="s">
        <v>7660</v>
      </c>
      <c r="AK671" s="12" t="s">
        <v>86</v>
      </c>
      <c r="AL671" s="12"/>
      <c r="AM671" s="12"/>
      <c r="AN671" s="12"/>
      <c r="AO671" s="12"/>
      <c r="AP671" s="12"/>
      <c r="AQ671" s="12"/>
      <c r="AR671" s="12"/>
      <c r="AS671" s="12"/>
      <c r="AT671" s="12"/>
      <c r="AU671" s="12"/>
      <c r="AV671" s="12"/>
      <c r="AW671" s="12"/>
      <c r="AX671" s="12"/>
      <c r="AY671" s="12"/>
      <c r="AZ671" s="12"/>
      <c r="BA671" s="12"/>
      <c r="BB671" s="12"/>
      <c r="BC671" s="12"/>
      <c r="BD671" s="12"/>
      <c r="BE671" s="12"/>
    </row>
    <row r="672" spans="1:57" x14ac:dyDescent="0.2">
      <c r="A672" s="12" t="s">
        <v>7661</v>
      </c>
      <c r="B672" s="12" t="s">
        <v>7662</v>
      </c>
      <c r="D672" s="13">
        <v>8</v>
      </c>
      <c r="E672" s="14" t="s">
        <v>9041</v>
      </c>
      <c r="F672" s="12" t="s">
        <v>22006</v>
      </c>
      <c r="G672" s="13" t="s">
        <v>9060</v>
      </c>
      <c r="H672" s="12" t="s">
        <v>7663</v>
      </c>
      <c r="I672" s="12" t="s">
        <v>830</v>
      </c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  <c r="AS672" s="12"/>
      <c r="AT672" s="12"/>
      <c r="AU672" s="12"/>
      <c r="AV672" s="12"/>
      <c r="AW672" s="12"/>
      <c r="AX672" s="12"/>
      <c r="AY672" s="12"/>
      <c r="AZ672" s="12"/>
      <c r="BA672" s="12"/>
      <c r="BB672" s="12"/>
      <c r="BC672" s="12"/>
      <c r="BD672" s="12"/>
      <c r="BE672" s="12"/>
    </row>
    <row r="673" spans="1:57" x14ac:dyDescent="0.2">
      <c r="A673" s="12" t="s">
        <v>7664</v>
      </c>
      <c r="B673" s="12" t="s">
        <v>7665</v>
      </c>
      <c r="C673" s="14">
        <v>46241</v>
      </c>
      <c r="D673" s="13">
        <v>4</v>
      </c>
      <c r="E673" s="14" t="s">
        <v>9047</v>
      </c>
      <c r="F673" s="12" t="s">
        <v>22006</v>
      </c>
      <c r="G673" s="13" t="s">
        <v>9050</v>
      </c>
      <c r="H673" s="12" t="s">
        <v>7666</v>
      </c>
      <c r="I673" s="12" t="s">
        <v>156</v>
      </c>
      <c r="J673" s="12" t="s">
        <v>7667</v>
      </c>
      <c r="K673" s="12" t="s">
        <v>119</v>
      </c>
      <c r="L673" s="12" t="s">
        <v>7668</v>
      </c>
      <c r="M673" s="12" t="s">
        <v>196</v>
      </c>
      <c r="N673" s="12" t="s">
        <v>7669</v>
      </c>
      <c r="O673" s="12" t="s">
        <v>121</v>
      </c>
      <c r="P673" s="12" t="s">
        <v>7670</v>
      </c>
      <c r="Q673" s="12" t="s">
        <v>121</v>
      </c>
      <c r="R673" s="12" t="s">
        <v>7671</v>
      </c>
      <c r="S673" s="12" t="s">
        <v>129</v>
      </c>
      <c r="T673" s="12" t="s">
        <v>7672</v>
      </c>
      <c r="U673" s="12" t="s">
        <v>131</v>
      </c>
      <c r="V673" s="12" t="s">
        <v>7673</v>
      </c>
      <c r="W673" s="12" t="s">
        <v>86</v>
      </c>
      <c r="X673" s="12" t="s">
        <v>7674</v>
      </c>
      <c r="Y673" s="12" t="s">
        <v>86</v>
      </c>
      <c r="Z673" s="12" t="s">
        <v>7675</v>
      </c>
      <c r="AA673" s="12" t="s">
        <v>86</v>
      </c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  <c r="AS673" s="12"/>
      <c r="AT673" s="12"/>
      <c r="AU673" s="12"/>
      <c r="AV673" s="12"/>
      <c r="AW673" s="12"/>
      <c r="AX673" s="12"/>
      <c r="AY673" s="12"/>
      <c r="AZ673" s="12"/>
      <c r="BA673" s="12"/>
      <c r="BB673" s="12"/>
      <c r="BC673" s="12"/>
      <c r="BD673" s="12"/>
      <c r="BE673" s="12"/>
    </row>
    <row r="674" spans="1:57" x14ac:dyDescent="0.2">
      <c r="A674" s="12" t="s">
        <v>7676</v>
      </c>
      <c r="B674" s="12" t="s">
        <v>7677</v>
      </c>
      <c r="C674" s="14">
        <v>46241</v>
      </c>
      <c r="D674" s="13">
        <v>3</v>
      </c>
      <c r="E674" s="14" t="s">
        <v>9047</v>
      </c>
      <c r="F674" s="12" t="s">
        <v>22006</v>
      </c>
      <c r="G674" s="13" t="s">
        <v>9037</v>
      </c>
      <c r="H674" s="12" t="s">
        <v>7678</v>
      </c>
      <c r="I674" s="12" t="s">
        <v>1023</v>
      </c>
      <c r="J674" s="12" t="s">
        <v>7679</v>
      </c>
      <c r="K674" s="12" t="s">
        <v>7680</v>
      </c>
      <c r="L674" s="12" t="s">
        <v>7681</v>
      </c>
      <c r="M674" s="12" t="s">
        <v>1934</v>
      </c>
      <c r="N674" s="12" t="s">
        <v>7682</v>
      </c>
      <c r="O674" s="12" t="s">
        <v>1211</v>
      </c>
      <c r="P674" s="12" t="s">
        <v>7683</v>
      </c>
      <c r="Q674" s="12" t="s">
        <v>74</v>
      </c>
      <c r="R674" s="12" t="s">
        <v>7684</v>
      </c>
      <c r="S674" s="12" t="s">
        <v>144</v>
      </c>
      <c r="T674" s="12" t="s">
        <v>7685</v>
      </c>
      <c r="U674" s="12" t="s">
        <v>101</v>
      </c>
      <c r="V674" s="12" t="s">
        <v>7686</v>
      </c>
      <c r="W674" s="12" t="s">
        <v>131</v>
      </c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  <c r="AS674" s="12"/>
      <c r="AT674" s="12"/>
      <c r="AU674" s="12"/>
      <c r="AV674" s="12"/>
      <c r="AW674" s="12"/>
      <c r="AX674" s="12"/>
      <c r="AY674" s="12"/>
      <c r="AZ674" s="12"/>
      <c r="BA674" s="12"/>
      <c r="BB674" s="12"/>
      <c r="BC674" s="12"/>
      <c r="BD674" s="12"/>
      <c r="BE674" s="12"/>
    </row>
    <row r="675" spans="1:57" x14ac:dyDescent="0.2">
      <c r="A675" s="12" t="s">
        <v>7687</v>
      </c>
      <c r="B675" s="12" t="s">
        <v>7688</v>
      </c>
      <c r="C675" s="14">
        <v>46241</v>
      </c>
      <c r="E675" s="14" t="s">
        <v>9047</v>
      </c>
      <c r="F675" s="12" t="s">
        <v>22006</v>
      </c>
      <c r="G675" s="13" t="s">
        <v>9037</v>
      </c>
      <c r="H675" s="12" t="s">
        <v>7689</v>
      </c>
      <c r="I675" s="12" t="s">
        <v>2375</v>
      </c>
      <c r="J675" s="12" t="s">
        <v>7690</v>
      </c>
      <c r="K675" s="12" t="s">
        <v>2295</v>
      </c>
      <c r="L675" s="12" t="s">
        <v>7691</v>
      </c>
      <c r="M675" s="12" t="s">
        <v>301</v>
      </c>
      <c r="N675" s="12" t="s">
        <v>7692</v>
      </c>
      <c r="O675" s="12" t="s">
        <v>119</v>
      </c>
      <c r="P675" s="12" t="s">
        <v>7693</v>
      </c>
      <c r="Q675" s="12" t="s">
        <v>635</v>
      </c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  <c r="AS675" s="12"/>
      <c r="AT675" s="12"/>
      <c r="AU675" s="12"/>
      <c r="AV675" s="12"/>
      <c r="AW675" s="12"/>
      <c r="AX675" s="12"/>
      <c r="AY675" s="12"/>
      <c r="AZ675" s="12"/>
      <c r="BA675" s="12"/>
      <c r="BB675" s="12"/>
      <c r="BC675" s="12"/>
      <c r="BD675" s="12"/>
      <c r="BE675" s="12"/>
    </row>
    <row r="676" spans="1:57" x14ac:dyDescent="0.2">
      <c r="A676" s="12" t="s">
        <v>7694</v>
      </c>
      <c r="B676" s="12" t="s">
        <v>7695</v>
      </c>
      <c r="C676" s="14">
        <v>46241</v>
      </c>
      <c r="D676" s="13">
        <v>6</v>
      </c>
      <c r="E676" s="14" t="s">
        <v>9047</v>
      </c>
      <c r="F676" s="12" t="s">
        <v>22006</v>
      </c>
      <c r="G676" s="13" t="s">
        <v>9060</v>
      </c>
      <c r="H676" s="12" t="s">
        <v>7696</v>
      </c>
      <c r="I676" s="12" t="s">
        <v>7697</v>
      </c>
      <c r="J676" s="12" t="s">
        <v>7698</v>
      </c>
      <c r="K676" s="12" t="s">
        <v>301</v>
      </c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  <c r="AS676" s="12"/>
      <c r="AT676" s="12"/>
      <c r="AU676" s="12"/>
      <c r="AV676" s="12"/>
      <c r="AW676" s="12"/>
      <c r="AX676" s="12"/>
      <c r="AY676" s="12"/>
      <c r="AZ676" s="12"/>
      <c r="BA676" s="12"/>
      <c r="BB676" s="12"/>
      <c r="BC676" s="12"/>
      <c r="BD676" s="12"/>
      <c r="BE676" s="12"/>
    </row>
    <row r="677" spans="1:57" x14ac:dyDescent="0.2">
      <c r="A677" s="12" t="s">
        <v>7699</v>
      </c>
      <c r="B677" s="12" t="s">
        <v>7700</v>
      </c>
      <c r="C677" s="14">
        <v>46241</v>
      </c>
      <c r="E677" s="14" t="s">
        <v>9047</v>
      </c>
      <c r="F677" s="12" t="s">
        <v>22006</v>
      </c>
      <c r="G677" s="13" t="s">
        <v>9044</v>
      </c>
      <c r="H677" s="12" t="s">
        <v>7701</v>
      </c>
      <c r="I677" s="12" t="s">
        <v>890</v>
      </c>
      <c r="J677" s="12" t="s">
        <v>7702</v>
      </c>
      <c r="K677" s="12" t="s">
        <v>825</v>
      </c>
      <c r="L677" s="12" t="s">
        <v>7703</v>
      </c>
      <c r="M677" s="12" t="s">
        <v>66</v>
      </c>
      <c r="N677" s="12" t="s">
        <v>7704</v>
      </c>
      <c r="O677" s="12" t="s">
        <v>144</v>
      </c>
      <c r="P677" s="12" t="s">
        <v>7705</v>
      </c>
      <c r="Q677" s="12" t="s">
        <v>341</v>
      </c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  <c r="AS677" s="12"/>
      <c r="AT677" s="12"/>
      <c r="AU677" s="12"/>
      <c r="AV677" s="12"/>
      <c r="AW677" s="12"/>
      <c r="AX677" s="12"/>
      <c r="AY677" s="12"/>
      <c r="AZ677" s="12"/>
      <c r="BA677" s="12"/>
      <c r="BB677" s="12"/>
      <c r="BC677" s="12"/>
      <c r="BD677" s="12"/>
      <c r="BE677" s="12"/>
    </row>
    <row r="678" spans="1:57" x14ac:dyDescent="0.2">
      <c r="A678" s="12" t="s">
        <v>7706</v>
      </c>
      <c r="B678" s="12" t="s">
        <v>7707</v>
      </c>
      <c r="E678" s="14" t="s">
        <v>9041</v>
      </c>
      <c r="F678" s="12" t="s">
        <v>22006</v>
      </c>
      <c r="G678" s="13" t="s">
        <v>9050</v>
      </c>
      <c r="H678" s="12" t="s">
        <v>7708</v>
      </c>
      <c r="I678" s="12" t="s">
        <v>3831</v>
      </c>
      <c r="J678" s="12" t="s">
        <v>7709</v>
      </c>
      <c r="K678" s="12" t="s">
        <v>223</v>
      </c>
      <c r="L678" s="12" t="s">
        <v>7710</v>
      </c>
      <c r="M678" s="12" t="s">
        <v>2998</v>
      </c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  <c r="AS678" s="12"/>
      <c r="AT678" s="12"/>
      <c r="AU678" s="12"/>
      <c r="AV678" s="12"/>
      <c r="AW678" s="12"/>
      <c r="AX678" s="12"/>
      <c r="AY678" s="12"/>
      <c r="AZ678" s="12"/>
      <c r="BA678" s="12"/>
      <c r="BB678" s="12"/>
      <c r="BC678" s="12"/>
      <c r="BD678" s="12"/>
      <c r="BE678" s="12"/>
    </row>
    <row r="679" spans="1:57" x14ac:dyDescent="0.2">
      <c r="A679" s="12" t="s">
        <v>7711</v>
      </c>
      <c r="B679" s="12" t="s">
        <v>7712</v>
      </c>
      <c r="C679" s="14">
        <v>46241</v>
      </c>
      <c r="E679" s="14" t="s">
        <v>9047</v>
      </c>
      <c r="F679" s="12" t="s">
        <v>22006</v>
      </c>
      <c r="G679" s="13" t="s">
        <v>9060</v>
      </c>
      <c r="H679" s="12" t="s">
        <v>7713</v>
      </c>
      <c r="I679" s="12" t="s">
        <v>4414</v>
      </c>
      <c r="J679" s="12" t="s">
        <v>7714</v>
      </c>
      <c r="K679" s="12" t="s">
        <v>1699</v>
      </c>
      <c r="L679" s="12" t="s">
        <v>7715</v>
      </c>
      <c r="M679" s="12" t="s">
        <v>301</v>
      </c>
      <c r="N679" s="12" t="s">
        <v>7716</v>
      </c>
      <c r="O679" s="12" t="s">
        <v>333</v>
      </c>
      <c r="P679" s="12" t="s">
        <v>7717</v>
      </c>
      <c r="Q679" s="12" t="s">
        <v>74</v>
      </c>
      <c r="R679" s="12" t="s">
        <v>7718</v>
      </c>
      <c r="S679" s="12" t="s">
        <v>199</v>
      </c>
      <c r="T679" s="12" t="s">
        <v>7719</v>
      </c>
      <c r="U679" s="12" t="s">
        <v>101</v>
      </c>
      <c r="V679" s="12" t="s">
        <v>7720</v>
      </c>
      <c r="W679" s="12" t="s">
        <v>79</v>
      </c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</row>
    <row r="680" spans="1:57" x14ac:dyDescent="0.2">
      <c r="A680" s="12" t="s">
        <v>7721</v>
      </c>
      <c r="B680" s="12" t="s">
        <v>7722</v>
      </c>
      <c r="E680" s="14" t="s">
        <v>9041</v>
      </c>
      <c r="F680" s="12" t="s">
        <v>22006</v>
      </c>
      <c r="G680" s="13" t="s">
        <v>9050</v>
      </c>
      <c r="H680" s="12" t="s">
        <v>7723</v>
      </c>
      <c r="I680" s="12" t="s">
        <v>1934</v>
      </c>
      <c r="J680" s="12" t="s">
        <v>7724</v>
      </c>
      <c r="K680" s="12" t="s">
        <v>59</v>
      </c>
      <c r="L680" s="12" t="s">
        <v>7725</v>
      </c>
      <c r="M680" s="12" t="s">
        <v>59</v>
      </c>
      <c r="N680" s="12" t="s">
        <v>7726</v>
      </c>
      <c r="O680" s="12" t="s">
        <v>865</v>
      </c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  <c r="AS680" s="12"/>
      <c r="AT680" s="12"/>
      <c r="AU680" s="12"/>
      <c r="AV680" s="12"/>
      <c r="AW680" s="12"/>
      <c r="AX680" s="12"/>
      <c r="AY680" s="12"/>
      <c r="AZ680" s="12"/>
      <c r="BA680" s="12"/>
      <c r="BB680" s="12"/>
      <c r="BC680" s="12"/>
      <c r="BD680" s="12"/>
      <c r="BE680" s="12"/>
    </row>
    <row r="681" spans="1:57" x14ac:dyDescent="0.2">
      <c r="A681" s="12" t="s">
        <v>7727</v>
      </c>
      <c r="B681" s="12" t="s">
        <v>7728</v>
      </c>
      <c r="C681" s="14">
        <v>46241</v>
      </c>
      <c r="D681" s="13">
        <v>2</v>
      </c>
      <c r="E681" s="14" t="s">
        <v>9047</v>
      </c>
      <c r="F681" s="12" t="s">
        <v>22006</v>
      </c>
      <c r="G681" s="13" t="s">
        <v>9050</v>
      </c>
      <c r="H681" s="12" t="s">
        <v>7729</v>
      </c>
      <c r="I681" s="12" t="s">
        <v>7730</v>
      </c>
      <c r="J681" s="12" t="s">
        <v>7731</v>
      </c>
      <c r="K681" s="12" t="s">
        <v>4760</v>
      </c>
      <c r="L681" s="12" t="s">
        <v>7732</v>
      </c>
      <c r="M681" s="12" t="s">
        <v>6367</v>
      </c>
      <c r="N681" s="12" t="s">
        <v>7733</v>
      </c>
      <c r="O681" s="12" t="s">
        <v>841</v>
      </c>
      <c r="P681" s="12" t="s">
        <v>7734</v>
      </c>
      <c r="Q681" s="12" t="s">
        <v>841</v>
      </c>
      <c r="R681" s="12" t="s">
        <v>7735</v>
      </c>
      <c r="S681" s="12" t="s">
        <v>729</v>
      </c>
      <c r="T681" s="12" t="s">
        <v>7736</v>
      </c>
      <c r="U681" s="12" t="s">
        <v>2766</v>
      </c>
      <c r="V681" s="12" t="s">
        <v>7737</v>
      </c>
      <c r="W681" s="12" t="s">
        <v>1030</v>
      </c>
      <c r="X681" s="12" t="s">
        <v>7738</v>
      </c>
      <c r="Y681" s="12" t="s">
        <v>182</v>
      </c>
      <c r="Z681" s="12" t="s">
        <v>7739</v>
      </c>
      <c r="AA681" s="12" t="s">
        <v>199</v>
      </c>
      <c r="AB681" s="12" t="s">
        <v>7740</v>
      </c>
      <c r="AC681" s="12" t="s">
        <v>106</v>
      </c>
      <c r="AD681" s="12" t="s">
        <v>7741</v>
      </c>
      <c r="AE681" s="12" t="s">
        <v>341</v>
      </c>
      <c r="AF681" s="12" t="s">
        <v>7742</v>
      </c>
      <c r="AG681" s="12" t="s">
        <v>217</v>
      </c>
      <c r="AH681" s="12" t="s">
        <v>7743</v>
      </c>
      <c r="AI681" s="12" t="s">
        <v>86</v>
      </c>
      <c r="AJ681" s="12"/>
      <c r="AK681" s="12"/>
      <c r="AL681" s="12"/>
      <c r="AM681" s="12"/>
      <c r="AN681" s="12"/>
      <c r="AO681" s="12"/>
      <c r="AP681" s="12"/>
      <c r="AQ681" s="12"/>
      <c r="AR681" s="12"/>
      <c r="AS681" s="12"/>
      <c r="AT681" s="12"/>
      <c r="AU681" s="12"/>
      <c r="AV681" s="12"/>
      <c r="AW681" s="12"/>
      <c r="AX681" s="12"/>
      <c r="AY681" s="12"/>
      <c r="AZ681" s="12"/>
      <c r="BA681" s="12"/>
      <c r="BB681" s="12"/>
      <c r="BC681" s="12"/>
      <c r="BD681" s="12"/>
      <c r="BE681" s="12"/>
    </row>
    <row r="682" spans="1:57" x14ac:dyDescent="0.2">
      <c r="A682" s="12" t="s">
        <v>7744</v>
      </c>
      <c r="B682" s="12" t="s">
        <v>7745</v>
      </c>
      <c r="C682" s="14">
        <v>46241</v>
      </c>
      <c r="D682" s="13">
        <v>5</v>
      </c>
      <c r="E682" s="14" t="s">
        <v>9047</v>
      </c>
      <c r="F682" s="12" t="s">
        <v>22006</v>
      </c>
      <c r="G682" s="13" t="s">
        <v>9037</v>
      </c>
      <c r="H682" s="12" t="s">
        <v>7746</v>
      </c>
      <c r="I682" s="12" t="s">
        <v>3801</v>
      </c>
      <c r="J682" s="12" t="s">
        <v>7747</v>
      </c>
      <c r="K682" s="12" t="s">
        <v>66</v>
      </c>
      <c r="L682" s="12" t="s">
        <v>7748</v>
      </c>
      <c r="M682" s="12" t="s">
        <v>830</v>
      </c>
      <c r="N682" s="12" t="s">
        <v>7749</v>
      </c>
      <c r="O682" s="12" t="s">
        <v>121</v>
      </c>
      <c r="P682" s="12" t="s">
        <v>7750</v>
      </c>
      <c r="Q682" s="12" t="s">
        <v>144</v>
      </c>
      <c r="R682" s="12" t="s">
        <v>7751</v>
      </c>
      <c r="S682" s="12" t="s">
        <v>217</v>
      </c>
      <c r="T682" s="12" t="s">
        <v>7752</v>
      </c>
      <c r="U682" s="12" t="s">
        <v>217</v>
      </c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  <c r="AS682" s="12"/>
      <c r="AT682" s="12"/>
      <c r="AU682" s="12"/>
      <c r="AV682" s="12"/>
      <c r="AW682" s="12"/>
      <c r="AX682" s="12"/>
      <c r="AY682" s="12"/>
      <c r="AZ682" s="12"/>
      <c r="BA682" s="12"/>
      <c r="BB682" s="12"/>
      <c r="BC682" s="12"/>
      <c r="BD682" s="12"/>
      <c r="BE682" s="12"/>
    </row>
    <row r="683" spans="1:57" x14ac:dyDescent="0.2">
      <c r="A683" s="12" t="s">
        <v>7753</v>
      </c>
      <c r="B683" s="12" t="s">
        <v>7754</v>
      </c>
      <c r="C683" s="14">
        <v>46247</v>
      </c>
      <c r="D683" s="13">
        <v>6</v>
      </c>
      <c r="E683" s="14" t="s">
        <v>9047</v>
      </c>
      <c r="F683" s="12" t="s">
        <v>22006</v>
      </c>
      <c r="G683" s="13" t="s">
        <v>9060</v>
      </c>
      <c r="H683" s="12" t="s">
        <v>7755</v>
      </c>
      <c r="I683" s="12" t="s">
        <v>3527</v>
      </c>
      <c r="J683" s="12" t="s">
        <v>7756</v>
      </c>
      <c r="K683" s="12" t="s">
        <v>1825</v>
      </c>
      <c r="L683" s="12" t="s">
        <v>7757</v>
      </c>
      <c r="M683" s="12" t="s">
        <v>841</v>
      </c>
      <c r="N683" s="12" t="s">
        <v>7758</v>
      </c>
      <c r="O683" s="12" t="s">
        <v>260</v>
      </c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  <c r="AS683" s="12"/>
      <c r="AT683" s="12"/>
      <c r="AU683" s="12"/>
      <c r="AV683" s="12"/>
      <c r="AW683" s="12"/>
      <c r="AX683" s="12"/>
      <c r="AY683" s="12"/>
      <c r="AZ683" s="12"/>
      <c r="BA683" s="12"/>
      <c r="BB683" s="12"/>
      <c r="BC683" s="12"/>
      <c r="BD683" s="12"/>
      <c r="BE683" s="12"/>
    </row>
    <row r="684" spans="1:57" x14ac:dyDescent="0.2">
      <c r="A684" s="12" t="s">
        <v>7759</v>
      </c>
      <c r="B684" s="12" t="s">
        <v>7760</v>
      </c>
      <c r="C684" s="14">
        <v>46255</v>
      </c>
      <c r="D684" s="13">
        <v>5</v>
      </c>
      <c r="E684" s="14" t="s">
        <v>9047</v>
      </c>
      <c r="F684" s="12" t="s">
        <v>22006</v>
      </c>
      <c r="G684" s="13" t="s">
        <v>9060</v>
      </c>
      <c r="H684" s="12" t="s">
        <v>7761</v>
      </c>
      <c r="I684" s="12" t="s">
        <v>1295</v>
      </c>
      <c r="J684" s="12" t="s">
        <v>7762</v>
      </c>
      <c r="K684" s="12" t="s">
        <v>62</v>
      </c>
      <c r="L684" s="12" t="s">
        <v>7763</v>
      </c>
      <c r="M684" s="12" t="s">
        <v>131</v>
      </c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  <c r="AS684" s="12"/>
      <c r="AT684" s="12"/>
      <c r="AU684" s="12"/>
      <c r="AV684" s="12"/>
      <c r="AW684" s="12"/>
      <c r="AX684" s="12"/>
      <c r="AY684" s="12"/>
      <c r="AZ684" s="12"/>
      <c r="BA684" s="12"/>
      <c r="BB684" s="12"/>
      <c r="BC684" s="12"/>
      <c r="BD684" s="12"/>
      <c r="BE684" s="12"/>
    </row>
    <row r="685" spans="1:57" x14ac:dyDescent="0.2">
      <c r="A685" s="12" t="s">
        <v>7764</v>
      </c>
      <c r="B685" s="12" t="s">
        <v>7765</v>
      </c>
      <c r="C685" s="14">
        <v>46241</v>
      </c>
      <c r="E685" s="14" t="s">
        <v>9047</v>
      </c>
      <c r="F685" s="12" t="s">
        <v>22006</v>
      </c>
      <c r="G685" s="13" t="s">
        <v>9060</v>
      </c>
      <c r="H685" s="12" t="s">
        <v>7766</v>
      </c>
      <c r="I685" s="12" t="s">
        <v>7767</v>
      </c>
      <c r="J685" s="12" t="s">
        <v>7768</v>
      </c>
      <c r="K685" s="12" t="s">
        <v>3801</v>
      </c>
      <c r="L685" s="12" t="s">
        <v>7769</v>
      </c>
      <c r="M685" s="12" t="s">
        <v>485</v>
      </c>
      <c r="N685" s="12" t="s">
        <v>7770</v>
      </c>
      <c r="O685" s="12" t="s">
        <v>68</v>
      </c>
      <c r="P685" s="12" t="s">
        <v>7771</v>
      </c>
      <c r="Q685" s="12" t="s">
        <v>260</v>
      </c>
      <c r="R685" s="12" t="s">
        <v>7772</v>
      </c>
      <c r="S685" s="12" t="s">
        <v>212</v>
      </c>
      <c r="T685" s="12" t="s">
        <v>7773</v>
      </c>
      <c r="U685" s="12" t="s">
        <v>301</v>
      </c>
      <c r="V685" s="12" t="s">
        <v>7774</v>
      </c>
      <c r="W685" s="12" t="s">
        <v>304</v>
      </c>
      <c r="X685" s="12" t="s">
        <v>7775</v>
      </c>
      <c r="Y685" s="12" t="s">
        <v>84</v>
      </c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  <c r="AS685" s="12"/>
      <c r="AT685" s="12"/>
      <c r="AU685" s="12"/>
      <c r="AV685" s="12"/>
      <c r="AW685" s="12"/>
      <c r="AX685" s="12"/>
      <c r="AY685" s="12"/>
      <c r="AZ685" s="12"/>
      <c r="BA685" s="12"/>
      <c r="BB685" s="12"/>
      <c r="BC685" s="12"/>
      <c r="BD685" s="12"/>
      <c r="BE685" s="12"/>
    </row>
    <row r="686" spans="1:57" x14ac:dyDescent="0.2">
      <c r="A686" s="12" t="s">
        <v>7776</v>
      </c>
      <c r="B686" s="12" t="s">
        <v>7777</v>
      </c>
      <c r="E686" s="14" t="s">
        <v>9041</v>
      </c>
      <c r="F686" s="12" t="s">
        <v>22006</v>
      </c>
      <c r="G686" s="13" t="s">
        <v>9050</v>
      </c>
      <c r="H686" s="12" t="s">
        <v>7778</v>
      </c>
      <c r="I686" s="12" t="s">
        <v>144</v>
      </c>
      <c r="J686" s="12" t="s">
        <v>7779</v>
      </c>
      <c r="K686" s="12" t="s">
        <v>144</v>
      </c>
      <c r="L686" s="12" t="s">
        <v>7780</v>
      </c>
      <c r="M686" s="12" t="s">
        <v>101</v>
      </c>
      <c r="N686" s="12" t="s">
        <v>7781</v>
      </c>
      <c r="O686" s="12" t="s">
        <v>131</v>
      </c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  <c r="AS686" s="12"/>
      <c r="AT686" s="12"/>
      <c r="AU686" s="12"/>
      <c r="AV686" s="12"/>
      <c r="AW686" s="12"/>
      <c r="AX686" s="12"/>
      <c r="AY686" s="12"/>
      <c r="AZ686" s="12"/>
      <c r="BA686" s="12"/>
      <c r="BB686" s="12"/>
      <c r="BC686" s="12"/>
      <c r="BD686" s="12"/>
      <c r="BE686" s="12"/>
    </row>
    <row r="687" spans="1:57" x14ac:dyDescent="0.2">
      <c r="A687" s="12" t="s">
        <v>7782</v>
      </c>
      <c r="B687" s="12" t="s">
        <v>7783</v>
      </c>
      <c r="C687" s="14">
        <v>46241</v>
      </c>
      <c r="E687" s="14" t="s">
        <v>9047</v>
      </c>
      <c r="F687" s="12" t="s">
        <v>22006</v>
      </c>
      <c r="G687" s="13" t="s">
        <v>9044</v>
      </c>
      <c r="H687" s="12" t="s">
        <v>7784</v>
      </c>
      <c r="I687" s="12" t="s">
        <v>1932</v>
      </c>
      <c r="J687" s="12" t="s">
        <v>7785</v>
      </c>
      <c r="K687" s="12" t="s">
        <v>7786</v>
      </c>
      <c r="L687" s="12" t="s">
        <v>7787</v>
      </c>
      <c r="M687" s="12" t="s">
        <v>1616</v>
      </c>
      <c r="N687" s="12" t="s">
        <v>7788</v>
      </c>
      <c r="O687" s="12" t="s">
        <v>665</v>
      </c>
      <c r="P687" s="12" t="s">
        <v>7789</v>
      </c>
      <c r="Q687" s="12" t="s">
        <v>119</v>
      </c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  <c r="AS687" s="12"/>
      <c r="AT687" s="12"/>
      <c r="AU687" s="12"/>
      <c r="AV687" s="12"/>
      <c r="AW687" s="12"/>
      <c r="AX687" s="12"/>
      <c r="AY687" s="12"/>
      <c r="AZ687" s="12"/>
      <c r="BA687" s="12"/>
      <c r="BB687" s="12"/>
      <c r="BC687" s="12"/>
      <c r="BD687" s="12"/>
      <c r="BE687" s="12"/>
    </row>
    <row r="688" spans="1:57" x14ac:dyDescent="0.2">
      <c r="A688" s="12" t="s">
        <v>7790</v>
      </c>
      <c r="B688" s="12" t="s">
        <v>7791</v>
      </c>
      <c r="E688" s="14" t="s">
        <v>9041</v>
      </c>
      <c r="F688" s="12" t="s">
        <v>22006</v>
      </c>
      <c r="G688" s="13" t="s">
        <v>9050</v>
      </c>
      <c r="H688" s="12" t="s">
        <v>7792</v>
      </c>
      <c r="I688" s="12" t="s">
        <v>7793</v>
      </c>
      <c r="J688" s="12" t="s">
        <v>7794</v>
      </c>
      <c r="K688" s="12" t="s">
        <v>239</v>
      </c>
      <c r="L688" s="12" t="s">
        <v>7795</v>
      </c>
      <c r="M688" s="12" t="s">
        <v>961</v>
      </c>
      <c r="N688" s="12" t="s">
        <v>7796</v>
      </c>
      <c r="O688" s="12" t="s">
        <v>241</v>
      </c>
      <c r="P688" s="12" t="s">
        <v>7797</v>
      </c>
      <c r="Q688" s="12" t="s">
        <v>241</v>
      </c>
      <c r="R688" s="12" t="s">
        <v>7798</v>
      </c>
      <c r="S688" s="12" t="s">
        <v>241</v>
      </c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  <c r="AS688" s="12"/>
      <c r="AT688" s="12"/>
      <c r="AU688" s="12"/>
      <c r="AV688" s="12"/>
      <c r="AW688" s="12"/>
      <c r="AX688" s="12"/>
      <c r="AY688" s="12"/>
      <c r="AZ688" s="12"/>
      <c r="BA688" s="12"/>
      <c r="BB688" s="12"/>
      <c r="BC688" s="12"/>
      <c r="BD688" s="12"/>
      <c r="BE688" s="12"/>
    </row>
    <row r="689" spans="1:57" x14ac:dyDescent="0.2">
      <c r="A689" s="12" t="s">
        <v>7799</v>
      </c>
      <c r="B689" s="12" t="s">
        <v>7800</v>
      </c>
      <c r="E689" s="14" t="s">
        <v>9041</v>
      </c>
      <c r="F689" s="12" t="s">
        <v>22006</v>
      </c>
      <c r="G689" s="13" t="s">
        <v>9060</v>
      </c>
      <c r="H689" s="12" t="s">
        <v>7801</v>
      </c>
      <c r="I689" s="12" t="s">
        <v>7802</v>
      </c>
      <c r="J689" s="12" t="s">
        <v>7803</v>
      </c>
      <c r="K689" s="12" t="s">
        <v>4760</v>
      </c>
      <c r="L689" s="12" t="s">
        <v>7804</v>
      </c>
      <c r="M689" s="12" t="s">
        <v>1618</v>
      </c>
      <c r="N689" s="12" t="s">
        <v>7805</v>
      </c>
      <c r="O689" s="12" t="s">
        <v>355</v>
      </c>
      <c r="P689" s="12" t="s">
        <v>7806</v>
      </c>
      <c r="Q689" s="12" t="s">
        <v>315</v>
      </c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  <c r="AS689" s="12"/>
      <c r="AT689" s="12"/>
      <c r="AU689" s="12"/>
      <c r="AV689" s="12"/>
      <c r="AW689" s="12"/>
      <c r="AX689" s="12"/>
      <c r="AY689" s="12"/>
      <c r="AZ689" s="12"/>
      <c r="BA689" s="12"/>
      <c r="BB689" s="12"/>
      <c r="BC689" s="12"/>
      <c r="BD689" s="12"/>
      <c r="BE689" s="12"/>
    </row>
    <row r="690" spans="1:57" x14ac:dyDescent="0.2">
      <c r="A690" s="12" t="s">
        <v>7807</v>
      </c>
      <c r="B690" s="12" t="s">
        <v>7808</v>
      </c>
      <c r="C690" s="14">
        <v>46241</v>
      </c>
      <c r="D690" s="13">
        <v>6</v>
      </c>
      <c r="E690" s="14" t="s">
        <v>9047</v>
      </c>
      <c r="F690" s="12" t="s">
        <v>22006</v>
      </c>
      <c r="G690" s="13" t="s">
        <v>9044</v>
      </c>
      <c r="H690" s="12" t="s">
        <v>7809</v>
      </c>
      <c r="I690" s="12" t="s">
        <v>808</v>
      </c>
      <c r="J690" s="12" t="s">
        <v>7810</v>
      </c>
      <c r="K690" s="12" t="s">
        <v>1038</v>
      </c>
      <c r="L690" s="12" t="s">
        <v>7811</v>
      </c>
      <c r="M690" s="12" t="s">
        <v>918</v>
      </c>
      <c r="N690" s="12" t="s">
        <v>7812</v>
      </c>
      <c r="O690" s="12" t="s">
        <v>446</v>
      </c>
      <c r="P690" s="12" t="s">
        <v>7813</v>
      </c>
      <c r="Q690" s="12" t="s">
        <v>199</v>
      </c>
      <c r="R690" s="12" t="s">
        <v>7814</v>
      </c>
      <c r="S690" s="12" t="s">
        <v>62</v>
      </c>
      <c r="T690" s="12" t="s">
        <v>7815</v>
      </c>
      <c r="U690" s="12" t="s">
        <v>62</v>
      </c>
      <c r="V690" s="12" t="s">
        <v>7816</v>
      </c>
      <c r="W690" s="12" t="s">
        <v>62</v>
      </c>
      <c r="X690" s="12" t="s">
        <v>1008</v>
      </c>
      <c r="Y690" s="12" t="s">
        <v>62</v>
      </c>
      <c r="Z690" s="12" t="s">
        <v>7817</v>
      </c>
      <c r="AA690" s="12" t="s">
        <v>86</v>
      </c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  <c r="AS690" s="12"/>
      <c r="AT690" s="12"/>
      <c r="AU690" s="12"/>
      <c r="AV690" s="12"/>
      <c r="AW690" s="12"/>
      <c r="AX690" s="12"/>
      <c r="AY690" s="12"/>
      <c r="AZ690" s="12"/>
      <c r="BA690" s="12"/>
      <c r="BB690" s="12"/>
      <c r="BC690" s="12"/>
      <c r="BD690" s="12"/>
      <c r="BE690" s="12"/>
    </row>
    <row r="691" spans="1:57" x14ac:dyDescent="0.2">
      <c r="A691" s="12" t="s">
        <v>7818</v>
      </c>
      <c r="B691" s="12" t="s">
        <v>7819</v>
      </c>
      <c r="E691" s="14" t="s">
        <v>9041</v>
      </c>
      <c r="F691" s="12" t="s">
        <v>22006</v>
      </c>
      <c r="G691" s="13" t="s">
        <v>9050</v>
      </c>
      <c r="H691" s="12" t="s">
        <v>7820</v>
      </c>
      <c r="I691" s="12" t="s">
        <v>7821</v>
      </c>
      <c r="J691" s="12" t="s">
        <v>7822</v>
      </c>
      <c r="K691" s="12" t="s">
        <v>6767</v>
      </c>
      <c r="L691" s="12" t="s">
        <v>7823</v>
      </c>
      <c r="M691" s="12" t="s">
        <v>1751</v>
      </c>
      <c r="N691" s="12" t="s">
        <v>7824</v>
      </c>
      <c r="O691" s="12" t="s">
        <v>106</v>
      </c>
      <c r="P691" s="12" t="s">
        <v>7825</v>
      </c>
      <c r="Q691" s="12" t="s">
        <v>125</v>
      </c>
      <c r="R691" s="12" t="s">
        <v>7826</v>
      </c>
      <c r="S691" s="12" t="s">
        <v>125</v>
      </c>
      <c r="T691" s="12" t="s">
        <v>7827</v>
      </c>
      <c r="U691" s="12" t="s">
        <v>125</v>
      </c>
      <c r="V691" s="12" t="s">
        <v>7828</v>
      </c>
      <c r="W691" s="12" t="s">
        <v>125</v>
      </c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  <c r="AS691" s="12"/>
      <c r="AT691" s="12"/>
      <c r="AU691" s="12"/>
      <c r="AV691" s="12"/>
      <c r="AW691" s="12"/>
      <c r="AX691" s="12"/>
      <c r="AY691" s="12"/>
      <c r="AZ691" s="12"/>
      <c r="BA691" s="12"/>
      <c r="BB691" s="12"/>
      <c r="BC691" s="12"/>
      <c r="BD691" s="12"/>
      <c r="BE691" s="12"/>
    </row>
    <row r="692" spans="1:57" x14ac:dyDescent="0.2">
      <c r="A692" s="12" t="s">
        <v>7829</v>
      </c>
      <c r="B692" s="12" t="s">
        <v>7830</v>
      </c>
      <c r="C692" s="14">
        <v>46241</v>
      </c>
      <c r="E692" s="14" t="s">
        <v>9047</v>
      </c>
      <c r="F692" s="12" t="s">
        <v>22006</v>
      </c>
      <c r="G692" s="13" t="s">
        <v>9044</v>
      </c>
      <c r="H692" s="12" t="s">
        <v>7831</v>
      </c>
      <c r="I692" s="12" t="s">
        <v>7832</v>
      </c>
      <c r="J692" s="12" t="s">
        <v>7833</v>
      </c>
      <c r="K692" s="12" t="s">
        <v>2998</v>
      </c>
      <c r="L692" s="12" t="s">
        <v>7834</v>
      </c>
      <c r="M692" s="12" t="s">
        <v>724</v>
      </c>
      <c r="N692" s="12" t="s">
        <v>7835</v>
      </c>
      <c r="O692" s="12" t="s">
        <v>125</v>
      </c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  <c r="AS692" s="12"/>
      <c r="AT692" s="12"/>
      <c r="AU692" s="12"/>
      <c r="AV692" s="12"/>
      <c r="AW692" s="12"/>
      <c r="AX692" s="12"/>
      <c r="AY692" s="12"/>
      <c r="AZ692" s="12"/>
      <c r="BA692" s="12"/>
      <c r="BB692" s="12"/>
      <c r="BC692" s="12"/>
      <c r="BD692" s="12"/>
      <c r="BE692" s="12"/>
    </row>
    <row r="693" spans="1:57" x14ac:dyDescent="0.2">
      <c r="A693" s="12" t="s">
        <v>7836</v>
      </c>
      <c r="B693" s="12" t="s">
        <v>7837</v>
      </c>
      <c r="E693" s="14" t="s">
        <v>9041</v>
      </c>
      <c r="F693" s="12" t="s">
        <v>22006</v>
      </c>
      <c r="G693" s="13" t="s">
        <v>9050</v>
      </c>
      <c r="H693" s="12" t="s">
        <v>7838</v>
      </c>
      <c r="I693" s="12" t="s">
        <v>301</v>
      </c>
      <c r="J693" s="12" t="s">
        <v>7839</v>
      </c>
      <c r="K693" s="12" t="s">
        <v>144</v>
      </c>
      <c r="L693" s="12" t="s">
        <v>7840</v>
      </c>
      <c r="M693" s="12" t="s">
        <v>144</v>
      </c>
      <c r="N693" s="12" t="s">
        <v>7841</v>
      </c>
      <c r="O693" s="12" t="s">
        <v>86</v>
      </c>
      <c r="P693" s="12" t="s">
        <v>7842</v>
      </c>
      <c r="Q693" s="12" t="s">
        <v>86</v>
      </c>
      <c r="R693" s="12" t="s">
        <v>7843</v>
      </c>
      <c r="S693" s="12" t="s">
        <v>86</v>
      </c>
      <c r="T693" s="12" t="s">
        <v>7844</v>
      </c>
      <c r="U693" s="12" t="s">
        <v>86</v>
      </c>
      <c r="V693" s="12" t="s">
        <v>7845</v>
      </c>
      <c r="W693" s="12" t="s">
        <v>86</v>
      </c>
      <c r="X693" s="12" t="s">
        <v>7846</v>
      </c>
      <c r="Y693" s="12" t="s">
        <v>86</v>
      </c>
      <c r="Z693" s="12" t="s">
        <v>7847</v>
      </c>
      <c r="AA693" s="12" t="s">
        <v>86</v>
      </c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  <c r="AS693" s="12"/>
      <c r="AT693" s="12"/>
      <c r="AU693" s="12"/>
      <c r="AV693" s="12"/>
      <c r="AW693" s="12"/>
      <c r="AX693" s="12"/>
      <c r="AY693" s="12"/>
      <c r="AZ693" s="12"/>
      <c r="BA693" s="12"/>
      <c r="BB693" s="12"/>
      <c r="BC693" s="12"/>
      <c r="BD693" s="12"/>
      <c r="BE693" s="12"/>
    </row>
    <row r="694" spans="1:57" x14ac:dyDescent="0.2">
      <c r="A694" s="12" t="s">
        <v>7848</v>
      </c>
      <c r="B694" s="12" t="s">
        <v>7849</v>
      </c>
      <c r="E694" s="14" t="s">
        <v>9041</v>
      </c>
      <c r="F694" s="12" t="s">
        <v>22006</v>
      </c>
      <c r="G694" s="13" t="s">
        <v>9050</v>
      </c>
      <c r="H694" s="12" t="s">
        <v>7850</v>
      </c>
      <c r="I694" s="12" t="s">
        <v>4640</v>
      </c>
      <c r="J694" s="12" t="s">
        <v>7851</v>
      </c>
      <c r="K694" s="12" t="s">
        <v>1250</v>
      </c>
      <c r="L694" s="12" t="s">
        <v>7852</v>
      </c>
      <c r="M694" s="12" t="s">
        <v>1250</v>
      </c>
      <c r="N694" s="12" t="s">
        <v>7853</v>
      </c>
      <c r="O694" s="12" t="s">
        <v>161</v>
      </c>
      <c r="P694" s="12" t="s">
        <v>7854</v>
      </c>
      <c r="Q694" s="12" t="s">
        <v>62</v>
      </c>
      <c r="R694" s="12" t="s">
        <v>7855</v>
      </c>
      <c r="S694" s="12" t="s">
        <v>62</v>
      </c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  <c r="AS694" s="12"/>
      <c r="AT694" s="12"/>
      <c r="AU694" s="12"/>
      <c r="AV694" s="12"/>
      <c r="AW694" s="12"/>
      <c r="AX694" s="12"/>
      <c r="AY694" s="12"/>
      <c r="AZ694" s="12"/>
      <c r="BA694" s="12"/>
      <c r="BB694" s="12"/>
      <c r="BC694" s="12"/>
      <c r="BD694" s="12"/>
      <c r="BE694" s="12"/>
    </row>
    <row r="695" spans="1:57" x14ac:dyDescent="0.2">
      <c r="A695" s="12" t="s">
        <v>7856</v>
      </c>
      <c r="B695" s="12" t="s">
        <v>7857</v>
      </c>
      <c r="C695" s="14">
        <v>46241</v>
      </c>
      <c r="D695" s="13">
        <v>6</v>
      </c>
      <c r="E695" s="14" t="s">
        <v>9047</v>
      </c>
      <c r="F695" s="12" t="s">
        <v>22006</v>
      </c>
      <c r="G695" s="13" t="s">
        <v>9044</v>
      </c>
      <c r="H695" s="12" t="s">
        <v>7858</v>
      </c>
      <c r="I695" s="12" t="s">
        <v>1708</v>
      </c>
      <c r="J695" s="12" t="s">
        <v>7859</v>
      </c>
      <c r="K695" s="12" t="s">
        <v>574</v>
      </c>
      <c r="L695" s="12" t="s">
        <v>7860</v>
      </c>
      <c r="M695" s="12" t="s">
        <v>2240</v>
      </c>
      <c r="N695" s="12" t="s">
        <v>7861</v>
      </c>
      <c r="O695" s="12" t="s">
        <v>665</v>
      </c>
      <c r="P695" s="12" t="s">
        <v>7862</v>
      </c>
      <c r="Q695" s="12" t="s">
        <v>192</v>
      </c>
      <c r="R695" s="12" t="s">
        <v>7863</v>
      </c>
      <c r="S695" s="12" t="s">
        <v>70</v>
      </c>
      <c r="T695" s="12" t="s">
        <v>7864</v>
      </c>
      <c r="U695" s="12" t="s">
        <v>159</v>
      </c>
      <c r="V695" s="12" t="s">
        <v>7865</v>
      </c>
      <c r="W695" s="12" t="s">
        <v>76</v>
      </c>
      <c r="X695" s="12" t="s">
        <v>7866</v>
      </c>
      <c r="Y695" s="12" t="s">
        <v>81</v>
      </c>
      <c r="Z695" s="12" t="s">
        <v>7867</v>
      </c>
      <c r="AA695" s="12" t="s">
        <v>81</v>
      </c>
      <c r="AB695" s="12" t="s">
        <v>7868</v>
      </c>
      <c r="AC695" s="12" t="s">
        <v>217</v>
      </c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  <c r="AS695" s="12"/>
      <c r="AT695" s="12"/>
      <c r="AU695" s="12"/>
      <c r="AV695" s="12"/>
      <c r="AW695" s="12"/>
      <c r="AX695" s="12"/>
      <c r="AY695" s="12"/>
      <c r="AZ695" s="12"/>
      <c r="BA695" s="12"/>
      <c r="BB695" s="12"/>
      <c r="BC695" s="12"/>
      <c r="BD695" s="12"/>
      <c r="BE695" s="12"/>
    </row>
    <row r="696" spans="1:57" x14ac:dyDescent="0.2">
      <c r="A696" s="12" t="s">
        <v>7869</v>
      </c>
      <c r="B696" s="12" t="s">
        <v>7870</v>
      </c>
      <c r="C696" s="14">
        <v>46241</v>
      </c>
      <c r="D696" s="13">
        <v>3</v>
      </c>
      <c r="E696" s="14" t="s">
        <v>9047</v>
      </c>
      <c r="F696" s="12" t="s">
        <v>22006</v>
      </c>
      <c r="G696" s="13" t="s">
        <v>9060</v>
      </c>
      <c r="H696" s="12" t="s">
        <v>7871</v>
      </c>
      <c r="I696" s="12" t="s">
        <v>890</v>
      </c>
      <c r="J696" s="12" t="s">
        <v>7872</v>
      </c>
      <c r="K696" s="12" t="s">
        <v>7873</v>
      </c>
      <c r="L696" s="12" t="s">
        <v>7874</v>
      </c>
      <c r="M696" s="12" t="s">
        <v>223</v>
      </c>
      <c r="N696" s="12" t="s">
        <v>7875</v>
      </c>
      <c r="O696" s="12" t="s">
        <v>825</v>
      </c>
      <c r="P696" s="12" t="s">
        <v>7876</v>
      </c>
      <c r="Q696" s="12" t="s">
        <v>59</v>
      </c>
      <c r="R696" s="12" t="s">
        <v>7877</v>
      </c>
      <c r="S696" s="12" t="s">
        <v>180</v>
      </c>
      <c r="T696" s="12" t="s">
        <v>7878</v>
      </c>
      <c r="U696" s="12" t="s">
        <v>144</v>
      </c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  <c r="AS696" s="12"/>
      <c r="AT696" s="12"/>
      <c r="AU696" s="12"/>
      <c r="AV696" s="12"/>
      <c r="AW696" s="12"/>
      <c r="AX696" s="12"/>
      <c r="AY696" s="12"/>
      <c r="AZ696" s="12"/>
      <c r="BA696" s="12"/>
      <c r="BB696" s="12"/>
      <c r="BC696" s="12"/>
      <c r="BD696" s="12"/>
      <c r="BE696" s="12"/>
    </row>
    <row r="697" spans="1:57" x14ac:dyDescent="0.2">
      <c r="A697" s="12" t="s">
        <v>7879</v>
      </c>
      <c r="B697" s="12" t="s">
        <v>7880</v>
      </c>
      <c r="C697" s="14">
        <v>46255</v>
      </c>
      <c r="D697" s="13">
        <v>6</v>
      </c>
      <c r="E697" s="14" t="s">
        <v>9047</v>
      </c>
      <c r="F697" s="12" t="s">
        <v>22006</v>
      </c>
      <c r="G697" s="13" t="s">
        <v>14437</v>
      </c>
      <c r="H697" s="12" t="s">
        <v>7881</v>
      </c>
      <c r="I697" s="12" t="s">
        <v>5917</v>
      </c>
      <c r="J697" s="12" t="s">
        <v>7882</v>
      </c>
      <c r="K697" s="12" t="s">
        <v>415</v>
      </c>
      <c r="L697" s="12" t="s">
        <v>7883</v>
      </c>
      <c r="M697" s="12" t="s">
        <v>76</v>
      </c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  <c r="AS697" s="12"/>
      <c r="AT697" s="12"/>
      <c r="AU697" s="12"/>
      <c r="AV697" s="12"/>
      <c r="AW697" s="12"/>
      <c r="AX697" s="12"/>
      <c r="AY697" s="12"/>
      <c r="AZ697" s="12"/>
      <c r="BA697" s="12"/>
      <c r="BB697" s="12"/>
      <c r="BC697" s="12"/>
      <c r="BD697" s="12"/>
      <c r="BE697" s="12"/>
    </row>
    <row r="698" spans="1:57" x14ac:dyDescent="0.2">
      <c r="A698" s="12" t="s">
        <v>7884</v>
      </c>
      <c r="B698" s="12" t="s">
        <v>7885</v>
      </c>
      <c r="E698" s="14" t="s">
        <v>9041</v>
      </c>
      <c r="F698" s="12" t="s">
        <v>22006</v>
      </c>
      <c r="G698" s="13" t="s">
        <v>9060</v>
      </c>
      <c r="H698" s="12" t="s">
        <v>7886</v>
      </c>
      <c r="I698" s="12" t="s">
        <v>708</v>
      </c>
      <c r="J698" s="12" t="s">
        <v>7887</v>
      </c>
      <c r="K698" s="12" t="s">
        <v>992</v>
      </c>
      <c r="L698" s="12" t="s">
        <v>7888</v>
      </c>
      <c r="M698" s="12" t="s">
        <v>787</v>
      </c>
      <c r="N698" s="12" t="s">
        <v>7889</v>
      </c>
      <c r="O698" s="12" t="s">
        <v>830</v>
      </c>
      <c r="P698" s="12" t="s">
        <v>7890</v>
      </c>
      <c r="Q698" s="12" t="s">
        <v>144</v>
      </c>
      <c r="R698" s="12" t="s">
        <v>7891</v>
      </c>
      <c r="S698" s="12" t="s">
        <v>101</v>
      </c>
      <c r="T698" s="12" t="s">
        <v>7892</v>
      </c>
      <c r="U698" s="12" t="s">
        <v>101</v>
      </c>
      <c r="V698" s="12" t="s">
        <v>7893</v>
      </c>
      <c r="W698" s="12" t="s">
        <v>79</v>
      </c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  <c r="AS698" s="12"/>
      <c r="AT698" s="12"/>
      <c r="AU698" s="12"/>
      <c r="AV698" s="12"/>
      <c r="AW698" s="12"/>
      <c r="AX698" s="12"/>
      <c r="AY698" s="12"/>
      <c r="AZ698" s="12"/>
      <c r="BA698" s="12"/>
      <c r="BB698" s="12"/>
      <c r="BC698" s="12"/>
      <c r="BD698" s="12"/>
      <c r="BE698" s="12"/>
    </row>
    <row r="699" spans="1:57" x14ac:dyDescent="0.2">
      <c r="A699" s="12" t="s">
        <v>7894</v>
      </c>
      <c r="B699" s="12" t="s">
        <v>7895</v>
      </c>
      <c r="D699" s="13">
        <v>6</v>
      </c>
      <c r="E699" s="14" t="s">
        <v>9041</v>
      </c>
      <c r="F699" s="12" t="s">
        <v>22006</v>
      </c>
      <c r="G699" s="13" t="s">
        <v>9060</v>
      </c>
      <c r="H699" s="12" t="s">
        <v>7896</v>
      </c>
      <c r="I699" s="12" t="s">
        <v>7897</v>
      </c>
      <c r="J699" s="12" t="s">
        <v>7898</v>
      </c>
      <c r="K699" s="12" t="s">
        <v>3879</v>
      </c>
      <c r="L699" s="12" t="s">
        <v>7899</v>
      </c>
      <c r="M699" s="12" t="s">
        <v>101</v>
      </c>
      <c r="N699" s="12" t="s">
        <v>7900</v>
      </c>
      <c r="O699" s="12" t="s">
        <v>125</v>
      </c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  <c r="AS699" s="12"/>
      <c r="AT699" s="12"/>
      <c r="AU699" s="12"/>
      <c r="AV699" s="12"/>
      <c r="AW699" s="12"/>
      <c r="AX699" s="12"/>
      <c r="AY699" s="12"/>
      <c r="AZ699" s="12"/>
      <c r="BA699" s="12"/>
      <c r="BB699" s="12"/>
      <c r="BC699" s="12"/>
      <c r="BD699" s="12"/>
      <c r="BE699" s="12"/>
    </row>
    <row r="700" spans="1:57" x14ac:dyDescent="0.2">
      <c r="A700" s="12" t="s">
        <v>7901</v>
      </c>
      <c r="B700" s="12" t="s">
        <v>7902</v>
      </c>
      <c r="C700" s="14">
        <v>46241</v>
      </c>
      <c r="D700" s="13">
        <v>7</v>
      </c>
      <c r="E700" s="14" t="s">
        <v>9047</v>
      </c>
      <c r="F700" s="12" t="s">
        <v>22006</v>
      </c>
      <c r="G700" s="13" t="s">
        <v>9037</v>
      </c>
      <c r="H700" s="12" t="s">
        <v>7903</v>
      </c>
      <c r="I700" s="12" t="s">
        <v>7904</v>
      </c>
      <c r="J700" s="12" t="s">
        <v>7905</v>
      </c>
      <c r="K700" s="12" t="s">
        <v>4760</v>
      </c>
      <c r="L700" s="12" t="s">
        <v>7906</v>
      </c>
      <c r="M700" s="12" t="s">
        <v>76</v>
      </c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  <c r="AS700" s="12"/>
      <c r="AT700" s="12"/>
      <c r="AU700" s="12"/>
      <c r="AV700" s="12"/>
      <c r="AW700" s="12"/>
      <c r="AX700" s="12"/>
      <c r="AY700" s="12"/>
      <c r="AZ700" s="12"/>
      <c r="BA700" s="12"/>
      <c r="BB700" s="12"/>
      <c r="BC700" s="12"/>
      <c r="BD700" s="12"/>
      <c r="BE700" s="12"/>
    </row>
    <row r="701" spans="1:57" x14ac:dyDescent="0.2">
      <c r="A701" s="12" t="s">
        <v>7907</v>
      </c>
      <c r="B701" s="12" t="s">
        <v>7908</v>
      </c>
      <c r="E701" s="14" t="s">
        <v>9041</v>
      </c>
      <c r="F701" s="12" t="s">
        <v>22006</v>
      </c>
      <c r="G701" s="13" t="s">
        <v>9037</v>
      </c>
      <c r="H701" s="12" t="s">
        <v>7909</v>
      </c>
      <c r="I701" s="12" t="s">
        <v>4425</v>
      </c>
      <c r="J701" s="12" t="s">
        <v>7910</v>
      </c>
      <c r="K701" s="12" t="s">
        <v>442</v>
      </c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  <c r="AS701" s="12"/>
      <c r="AT701" s="12"/>
      <c r="AU701" s="12"/>
      <c r="AV701" s="12"/>
      <c r="AW701" s="12"/>
      <c r="AX701" s="12"/>
      <c r="AY701" s="12"/>
      <c r="AZ701" s="12"/>
      <c r="BA701" s="12"/>
      <c r="BB701" s="12"/>
      <c r="BC701" s="12"/>
      <c r="BD701" s="12"/>
      <c r="BE701" s="12"/>
    </row>
    <row r="702" spans="1:57" x14ac:dyDescent="0.2">
      <c r="A702" s="12" t="s">
        <v>7911</v>
      </c>
      <c r="B702" s="12" t="s">
        <v>7912</v>
      </c>
      <c r="C702" s="14">
        <v>46241</v>
      </c>
      <c r="E702" s="14" t="s">
        <v>9047</v>
      </c>
      <c r="F702" s="12" t="s">
        <v>22006</v>
      </c>
      <c r="G702" s="13" t="s">
        <v>9060</v>
      </c>
      <c r="H702" s="12" t="s">
        <v>7913</v>
      </c>
      <c r="I702" s="12" t="s">
        <v>7914</v>
      </c>
      <c r="J702" s="12" t="s">
        <v>7915</v>
      </c>
      <c r="K702" s="12" t="s">
        <v>6767</v>
      </c>
      <c r="L702" s="12" t="s">
        <v>7916</v>
      </c>
      <c r="M702" s="12" t="s">
        <v>825</v>
      </c>
      <c r="N702" s="12" t="s">
        <v>7917</v>
      </c>
      <c r="O702" s="12" t="s">
        <v>144</v>
      </c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  <c r="AS702" s="12"/>
      <c r="AT702" s="12"/>
      <c r="AU702" s="12"/>
      <c r="AV702" s="12"/>
      <c r="AW702" s="12"/>
      <c r="AX702" s="12"/>
      <c r="AY702" s="12"/>
      <c r="AZ702" s="12"/>
      <c r="BA702" s="12"/>
      <c r="BB702" s="12"/>
      <c r="BC702" s="12"/>
      <c r="BD702" s="12"/>
      <c r="BE702" s="12"/>
    </row>
    <row r="703" spans="1:57" x14ac:dyDescent="0.2">
      <c r="A703" s="12" t="s">
        <v>7918</v>
      </c>
      <c r="B703" s="12" t="s">
        <v>7919</v>
      </c>
      <c r="C703" s="14">
        <v>46241</v>
      </c>
      <c r="E703" s="14" t="s">
        <v>9047</v>
      </c>
      <c r="F703" s="12" t="s">
        <v>22006</v>
      </c>
      <c r="G703" s="13" t="s">
        <v>9050</v>
      </c>
      <c r="H703" s="12" t="s">
        <v>7920</v>
      </c>
      <c r="I703" s="12" t="s">
        <v>7921</v>
      </c>
      <c r="J703" s="12" t="s">
        <v>7922</v>
      </c>
      <c r="K703" s="12" t="s">
        <v>1096</v>
      </c>
      <c r="L703" s="12" t="s">
        <v>7923</v>
      </c>
      <c r="M703" s="12" t="s">
        <v>4923</v>
      </c>
      <c r="N703" s="12" t="s">
        <v>7924</v>
      </c>
      <c r="O703" s="12" t="s">
        <v>292</v>
      </c>
      <c r="P703" s="12" t="s">
        <v>7925</v>
      </c>
      <c r="Q703" s="12" t="s">
        <v>375</v>
      </c>
      <c r="R703" s="12" t="s">
        <v>7926</v>
      </c>
      <c r="S703" s="12" t="s">
        <v>375</v>
      </c>
      <c r="T703" s="12" t="s">
        <v>7927</v>
      </c>
      <c r="U703" s="12" t="s">
        <v>1584</v>
      </c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  <c r="AS703" s="12"/>
      <c r="AT703" s="12"/>
      <c r="AU703" s="12"/>
      <c r="AV703" s="12"/>
      <c r="AW703" s="12"/>
      <c r="AX703" s="12"/>
      <c r="AY703" s="12"/>
      <c r="AZ703" s="12"/>
      <c r="BA703" s="12"/>
      <c r="BB703" s="12"/>
      <c r="BC703" s="12"/>
      <c r="BD703" s="12"/>
      <c r="BE703" s="12"/>
    </row>
    <row r="704" spans="1:57" x14ac:dyDescent="0.2">
      <c r="A704" s="12" t="s">
        <v>7928</v>
      </c>
      <c r="B704" s="12" t="s">
        <v>7929</v>
      </c>
      <c r="E704" s="14" t="s">
        <v>9041</v>
      </c>
      <c r="F704" s="12" t="s">
        <v>22006</v>
      </c>
      <c r="G704" s="13" t="s">
        <v>9050</v>
      </c>
      <c r="H704" s="12" t="s">
        <v>7930</v>
      </c>
      <c r="I704" s="12" t="s">
        <v>7931</v>
      </c>
      <c r="J704" s="12" t="s">
        <v>7932</v>
      </c>
      <c r="K704" s="12" t="s">
        <v>1574</v>
      </c>
      <c r="L704" s="12" t="s">
        <v>7933</v>
      </c>
      <c r="M704" s="12" t="s">
        <v>142</v>
      </c>
      <c r="N704" s="12" t="s">
        <v>7934</v>
      </c>
      <c r="O704" s="12" t="s">
        <v>319</v>
      </c>
      <c r="P704" s="12" t="s">
        <v>7935</v>
      </c>
      <c r="Q704" s="12" t="s">
        <v>341</v>
      </c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  <c r="AS704" s="12"/>
      <c r="AT704" s="12"/>
      <c r="AU704" s="12"/>
      <c r="AV704" s="12"/>
      <c r="AW704" s="12"/>
      <c r="AX704" s="12"/>
      <c r="AY704" s="12"/>
      <c r="AZ704" s="12"/>
      <c r="BA704" s="12"/>
      <c r="BB704" s="12"/>
      <c r="BC704" s="12"/>
      <c r="BD704" s="12"/>
      <c r="BE704" s="12"/>
    </row>
    <row r="705" spans="1:57" x14ac:dyDescent="0.2">
      <c r="A705" s="12" t="s">
        <v>7936</v>
      </c>
      <c r="B705" s="12" t="s">
        <v>7937</v>
      </c>
      <c r="C705" s="14">
        <v>46241</v>
      </c>
      <c r="D705" s="13">
        <v>8</v>
      </c>
      <c r="E705" s="14" t="s">
        <v>9047</v>
      </c>
      <c r="F705" s="12" t="s">
        <v>22006</v>
      </c>
      <c r="G705" s="13" t="s">
        <v>9044</v>
      </c>
      <c r="H705" s="12" t="s">
        <v>7938</v>
      </c>
      <c r="I705" s="12" t="s">
        <v>3773</v>
      </c>
      <c r="J705" s="12" t="s">
        <v>7939</v>
      </c>
      <c r="K705" s="12" t="s">
        <v>310</v>
      </c>
      <c r="L705" s="12" t="s">
        <v>7940</v>
      </c>
      <c r="M705" s="12" t="s">
        <v>1616</v>
      </c>
      <c r="N705" s="12" t="s">
        <v>7941</v>
      </c>
      <c r="O705" s="12" t="s">
        <v>727</v>
      </c>
      <c r="P705" s="12" t="s">
        <v>7942</v>
      </c>
      <c r="Q705" s="12" t="s">
        <v>528</v>
      </c>
      <c r="R705" s="12" t="s">
        <v>7943</v>
      </c>
      <c r="S705" s="12" t="s">
        <v>119</v>
      </c>
      <c r="T705" s="12" t="s">
        <v>7944</v>
      </c>
      <c r="U705" s="12" t="s">
        <v>204</v>
      </c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  <c r="AS705" s="12"/>
      <c r="AT705" s="12"/>
      <c r="AU705" s="12"/>
      <c r="AV705" s="12"/>
      <c r="AW705" s="12"/>
      <c r="AX705" s="12"/>
      <c r="AY705" s="12"/>
      <c r="AZ705" s="12"/>
      <c r="BA705" s="12"/>
      <c r="BB705" s="12"/>
      <c r="BC705" s="12"/>
      <c r="BD705" s="12"/>
      <c r="BE705" s="12"/>
    </row>
    <row r="706" spans="1:57" x14ac:dyDescent="0.2">
      <c r="A706" s="12" t="s">
        <v>7945</v>
      </c>
      <c r="B706" s="12" t="s">
        <v>7946</v>
      </c>
      <c r="C706" s="14">
        <v>46255</v>
      </c>
      <c r="D706" s="13">
        <v>5</v>
      </c>
      <c r="E706" s="14" t="s">
        <v>9047</v>
      </c>
      <c r="F706" s="12" t="s">
        <v>22006</v>
      </c>
      <c r="G706" s="13" t="s">
        <v>9060</v>
      </c>
      <c r="H706" s="12" t="s">
        <v>7947</v>
      </c>
      <c r="I706" s="12" t="s">
        <v>7948</v>
      </c>
      <c r="J706" s="12" t="s">
        <v>7949</v>
      </c>
      <c r="K706" s="12" t="s">
        <v>5418</v>
      </c>
      <c r="L706" s="12" t="s">
        <v>7950</v>
      </c>
      <c r="M706" s="12" t="s">
        <v>2766</v>
      </c>
      <c r="N706" s="12" t="s">
        <v>7951</v>
      </c>
      <c r="O706" s="12" t="s">
        <v>1567</v>
      </c>
      <c r="P706" s="12" t="s">
        <v>7952</v>
      </c>
      <c r="Q706" s="12" t="s">
        <v>830</v>
      </c>
      <c r="R706" s="12" t="s">
        <v>7953</v>
      </c>
      <c r="S706" s="12" t="s">
        <v>144</v>
      </c>
      <c r="T706" s="12" t="s">
        <v>7954</v>
      </c>
      <c r="U706" s="12" t="s">
        <v>79</v>
      </c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  <c r="AS706" s="12"/>
      <c r="AT706" s="12"/>
      <c r="AU706" s="12"/>
      <c r="AV706" s="12"/>
      <c r="AW706" s="12"/>
      <c r="AX706" s="12"/>
      <c r="AY706" s="12"/>
      <c r="AZ706" s="12"/>
      <c r="BA706" s="12"/>
      <c r="BB706" s="12"/>
      <c r="BC706" s="12"/>
      <c r="BD706" s="12"/>
      <c r="BE706" s="12"/>
    </row>
    <row r="707" spans="1:57" x14ac:dyDescent="0.2">
      <c r="A707" s="12" t="s">
        <v>7955</v>
      </c>
      <c r="B707" s="12" t="s">
        <v>7956</v>
      </c>
      <c r="E707" s="14" t="s">
        <v>9041</v>
      </c>
      <c r="F707" s="12" t="s">
        <v>22006</v>
      </c>
      <c r="G707" s="13" t="s">
        <v>9050</v>
      </c>
      <c r="H707" s="12" t="s">
        <v>7957</v>
      </c>
      <c r="I707" s="12" t="s">
        <v>1864</v>
      </c>
      <c r="J707" s="12" t="s">
        <v>7958</v>
      </c>
      <c r="K707" s="12" t="s">
        <v>4322</v>
      </c>
      <c r="L707" s="12" t="s">
        <v>7959</v>
      </c>
      <c r="M707" s="12" t="s">
        <v>429</v>
      </c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  <c r="AS707" s="12"/>
      <c r="AT707" s="12"/>
      <c r="AU707" s="12"/>
      <c r="AV707" s="12"/>
      <c r="AW707" s="12"/>
      <c r="AX707" s="12"/>
      <c r="AY707" s="12"/>
      <c r="AZ707" s="12"/>
      <c r="BA707" s="12"/>
      <c r="BB707" s="12"/>
      <c r="BC707" s="12"/>
      <c r="BD707" s="12"/>
      <c r="BE707" s="12"/>
    </row>
    <row r="708" spans="1:57" x14ac:dyDescent="0.2">
      <c r="A708" s="12" t="s">
        <v>7960</v>
      </c>
      <c r="B708" s="12" t="s">
        <v>7961</v>
      </c>
      <c r="C708" s="14">
        <v>46241</v>
      </c>
      <c r="E708" s="14" t="s">
        <v>9047</v>
      </c>
      <c r="F708" s="12" t="s">
        <v>22006</v>
      </c>
      <c r="G708" s="13" t="s">
        <v>9060</v>
      </c>
      <c r="H708" s="12" t="s">
        <v>7962</v>
      </c>
      <c r="I708" s="12" t="s">
        <v>6767</v>
      </c>
      <c r="J708" s="12" t="s">
        <v>7963</v>
      </c>
      <c r="K708" s="12" t="s">
        <v>180</v>
      </c>
      <c r="L708" s="12" t="s">
        <v>7964</v>
      </c>
      <c r="M708" s="12" t="s">
        <v>635</v>
      </c>
      <c r="N708" s="12" t="s">
        <v>7965</v>
      </c>
      <c r="O708" s="12" t="s">
        <v>635</v>
      </c>
      <c r="P708" s="12" t="s">
        <v>7966</v>
      </c>
      <c r="Q708" s="12" t="s">
        <v>62</v>
      </c>
      <c r="R708" s="12" t="s">
        <v>7967</v>
      </c>
      <c r="S708" s="12" t="s">
        <v>127</v>
      </c>
      <c r="T708" s="12" t="s">
        <v>7968</v>
      </c>
      <c r="U708" s="12" t="s">
        <v>204</v>
      </c>
      <c r="V708" s="12" t="s">
        <v>7969</v>
      </c>
      <c r="W708" s="12" t="s">
        <v>422</v>
      </c>
      <c r="X708" s="12" t="s">
        <v>7970</v>
      </c>
      <c r="Y708" s="12" t="s">
        <v>422</v>
      </c>
      <c r="Z708" s="12" t="s">
        <v>7971</v>
      </c>
      <c r="AA708" s="12" t="s">
        <v>422</v>
      </c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  <c r="AS708" s="12"/>
      <c r="AT708" s="12"/>
      <c r="AU708" s="12"/>
      <c r="AV708" s="12"/>
      <c r="AW708" s="12"/>
      <c r="AX708" s="12"/>
      <c r="AY708" s="12"/>
      <c r="AZ708" s="12"/>
      <c r="BA708" s="12"/>
      <c r="BB708" s="12"/>
      <c r="BC708" s="12"/>
      <c r="BD708" s="12"/>
      <c r="BE708" s="12"/>
    </row>
    <row r="709" spans="1:57" x14ac:dyDescent="0.2">
      <c r="A709" s="12" t="s">
        <v>7972</v>
      </c>
      <c r="B709" s="12" t="s">
        <v>7973</v>
      </c>
      <c r="C709" s="14">
        <v>46247</v>
      </c>
      <c r="D709" s="13">
        <v>6</v>
      </c>
      <c r="E709" s="14" t="s">
        <v>9047</v>
      </c>
      <c r="F709" s="12" t="s">
        <v>22006</v>
      </c>
      <c r="G709" s="13" t="s">
        <v>9044</v>
      </c>
      <c r="H709" s="12" t="s">
        <v>7974</v>
      </c>
      <c r="I709" s="12" t="s">
        <v>135</v>
      </c>
      <c r="J709" s="12" t="s">
        <v>7975</v>
      </c>
      <c r="K709" s="12" t="s">
        <v>2791</v>
      </c>
      <c r="L709" s="12" t="s">
        <v>7976</v>
      </c>
      <c r="M709" s="12" t="s">
        <v>767</v>
      </c>
      <c r="N709" s="12" t="s">
        <v>7977</v>
      </c>
      <c r="O709" s="12" t="s">
        <v>446</v>
      </c>
      <c r="P709" s="12" t="s">
        <v>7978</v>
      </c>
      <c r="Q709" s="12" t="s">
        <v>446</v>
      </c>
      <c r="R709" s="12" t="s">
        <v>7979</v>
      </c>
      <c r="S709" s="12" t="s">
        <v>446</v>
      </c>
      <c r="T709" s="12" t="s">
        <v>7980</v>
      </c>
      <c r="U709" s="12" t="s">
        <v>196</v>
      </c>
      <c r="V709" s="12" t="s">
        <v>7981</v>
      </c>
      <c r="W709" s="12" t="s">
        <v>121</v>
      </c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  <c r="AS709" s="12"/>
      <c r="AT709" s="12"/>
      <c r="AU709" s="12"/>
      <c r="AV709" s="12"/>
      <c r="AW709" s="12"/>
      <c r="AX709" s="12"/>
      <c r="AY709" s="12"/>
      <c r="AZ709" s="12"/>
      <c r="BA709" s="12"/>
      <c r="BB709" s="12"/>
      <c r="BC709" s="12"/>
      <c r="BD709" s="12"/>
      <c r="BE709" s="12"/>
    </row>
    <row r="710" spans="1:57" x14ac:dyDescent="0.2">
      <c r="A710" s="12" t="s">
        <v>7982</v>
      </c>
      <c r="B710" s="12" t="s">
        <v>7983</v>
      </c>
      <c r="C710" s="14">
        <v>46241</v>
      </c>
      <c r="D710" s="13">
        <v>4</v>
      </c>
      <c r="E710" s="14" t="s">
        <v>9047</v>
      </c>
      <c r="F710" s="12" t="s">
        <v>22006</v>
      </c>
      <c r="G710" s="13" t="s">
        <v>9050</v>
      </c>
      <c r="H710" s="12" t="s">
        <v>7984</v>
      </c>
      <c r="I710" s="12" t="s">
        <v>7985</v>
      </c>
      <c r="J710" s="12" t="s">
        <v>7986</v>
      </c>
      <c r="K710" s="12" t="s">
        <v>380</v>
      </c>
      <c r="L710" s="12" t="s">
        <v>7987</v>
      </c>
      <c r="M710" s="12" t="s">
        <v>1030</v>
      </c>
      <c r="N710" s="12" t="s">
        <v>7988</v>
      </c>
      <c r="O710" s="12" t="s">
        <v>1030</v>
      </c>
      <c r="P710" s="12" t="s">
        <v>7989</v>
      </c>
      <c r="Q710" s="12" t="s">
        <v>84</v>
      </c>
      <c r="R710" s="12" t="s">
        <v>7990</v>
      </c>
      <c r="S710" s="12" t="s">
        <v>62</v>
      </c>
      <c r="T710" s="12" t="s">
        <v>7991</v>
      </c>
      <c r="U710" s="12" t="s">
        <v>129</v>
      </c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  <c r="AS710" s="12"/>
      <c r="AT710" s="12"/>
      <c r="AU710" s="12"/>
      <c r="AV710" s="12"/>
      <c r="AW710" s="12"/>
      <c r="AX710" s="12"/>
      <c r="AY710" s="12"/>
      <c r="AZ710" s="12"/>
      <c r="BA710" s="12"/>
      <c r="BB710" s="12"/>
      <c r="BC710" s="12"/>
      <c r="BD710" s="12"/>
      <c r="BE710" s="12"/>
    </row>
    <row r="711" spans="1:57" x14ac:dyDescent="0.2">
      <c r="A711" s="12" t="s">
        <v>7992</v>
      </c>
      <c r="B711" s="12" t="s">
        <v>7993</v>
      </c>
      <c r="C711" s="14">
        <v>46241</v>
      </c>
      <c r="D711" s="13">
        <v>3</v>
      </c>
      <c r="E711" s="14" t="s">
        <v>9047</v>
      </c>
      <c r="F711" s="12" t="s">
        <v>22006</v>
      </c>
      <c r="G711" s="13" t="s">
        <v>9060</v>
      </c>
      <c r="H711" s="12" t="s">
        <v>7994</v>
      </c>
      <c r="I711" s="12" t="s">
        <v>7995</v>
      </c>
      <c r="J711" s="12" t="s">
        <v>7996</v>
      </c>
      <c r="K711" s="12" t="s">
        <v>2606</v>
      </c>
      <c r="L711" s="12" t="s">
        <v>7997</v>
      </c>
      <c r="M711" s="12" t="s">
        <v>1652</v>
      </c>
      <c r="N711" s="12" t="s">
        <v>7998</v>
      </c>
      <c r="O711" s="12" t="s">
        <v>360</v>
      </c>
      <c r="P711" s="12" t="s">
        <v>7999</v>
      </c>
      <c r="Q711" s="12" t="s">
        <v>665</v>
      </c>
      <c r="R711" s="12" t="s">
        <v>8000</v>
      </c>
      <c r="S711" s="12" t="s">
        <v>66</v>
      </c>
      <c r="T711" s="12" t="s">
        <v>8001</v>
      </c>
      <c r="U711" s="12" t="s">
        <v>66</v>
      </c>
      <c r="V711" s="12" t="s">
        <v>8002</v>
      </c>
      <c r="W711" s="12" t="s">
        <v>319</v>
      </c>
      <c r="X711" s="12" t="s">
        <v>8003</v>
      </c>
      <c r="Y711" s="12" t="s">
        <v>121</v>
      </c>
      <c r="Z711" s="12" t="s">
        <v>8004</v>
      </c>
      <c r="AA711" s="12" t="s">
        <v>101</v>
      </c>
      <c r="AB711" s="12" t="s">
        <v>8005</v>
      </c>
      <c r="AC711" s="12" t="s">
        <v>125</v>
      </c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  <c r="AS711" s="12"/>
      <c r="AT711" s="12"/>
      <c r="AU711" s="12"/>
      <c r="AV711" s="12"/>
      <c r="AW711" s="12"/>
      <c r="AX711" s="12"/>
      <c r="AY711" s="12"/>
      <c r="AZ711" s="12"/>
      <c r="BA711" s="12"/>
      <c r="BB711" s="12"/>
      <c r="BC711" s="12"/>
      <c r="BD711" s="12"/>
      <c r="BE711" s="12"/>
    </row>
    <row r="712" spans="1:57" x14ac:dyDescent="0.2">
      <c r="A712" s="12" t="s">
        <v>8006</v>
      </c>
      <c r="B712" s="12" t="s">
        <v>8007</v>
      </c>
      <c r="C712" s="14">
        <v>46247</v>
      </c>
      <c r="D712" s="13">
        <v>3</v>
      </c>
      <c r="E712" s="14" t="s">
        <v>9047</v>
      </c>
      <c r="F712" s="12" t="s">
        <v>22006</v>
      </c>
      <c r="G712" s="13" t="s">
        <v>9037</v>
      </c>
      <c r="H712" s="12" t="s">
        <v>8008</v>
      </c>
      <c r="I712" s="12" t="s">
        <v>4022</v>
      </c>
      <c r="J712" s="12" t="s">
        <v>8009</v>
      </c>
      <c r="K712" s="12" t="s">
        <v>878</v>
      </c>
      <c r="L712" s="12" t="s">
        <v>8010</v>
      </c>
      <c r="M712" s="12" t="s">
        <v>175</v>
      </c>
      <c r="N712" s="12" t="s">
        <v>8011</v>
      </c>
      <c r="O712" s="12" t="s">
        <v>1211</v>
      </c>
      <c r="P712" s="12" t="s">
        <v>8012</v>
      </c>
      <c r="Q712" s="12" t="s">
        <v>1211</v>
      </c>
      <c r="R712" s="12" t="s">
        <v>8013</v>
      </c>
      <c r="S712" s="12" t="s">
        <v>1211</v>
      </c>
      <c r="T712" s="12" t="s">
        <v>8014</v>
      </c>
      <c r="U712" s="12" t="s">
        <v>199</v>
      </c>
      <c r="V712" s="12" t="s">
        <v>8015</v>
      </c>
      <c r="W712" s="12" t="s">
        <v>131</v>
      </c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  <c r="AS712" s="12"/>
      <c r="AT712" s="12"/>
      <c r="AU712" s="12"/>
      <c r="AV712" s="12"/>
      <c r="AW712" s="12"/>
      <c r="AX712" s="12"/>
      <c r="AY712" s="12"/>
      <c r="AZ712" s="12"/>
      <c r="BA712" s="12"/>
      <c r="BB712" s="12"/>
      <c r="BC712" s="12"/>
      <c r="BD712" s="12"/>
      <c r="BE712" s="12"/>
    </row>
    <row r="713" spans="1:57" x14ac:dyDescent="0.2">
      <c r="A713" s="12" t="s">
        <v>8016</v>
      </c>
      <c r="B713" s="12" t="s">
        <v>8017</v>
      </c>
      <c r="C713" s="14">
        <v>46255</v>
      </c>
      <c r="D713" s="13">
        <v>4</v>
      </c>
      <c r="E713" s="14" t="s">
        <v>9047</v>
      </c>
      <c r="F713" s="12" t="s">
        <v>22006</v>
      </c>
      <c r="G713" s="13" t="s">
        <v>9060</v>
      </c>
      <c r="H713" s="12" t="s">
        <v>8018</v>
      </c>
      <c r="I713" s="12" t="s">
        <v>8019</v>
      </c>
      <c r="J713" s="12" t="s">
        <v>8020</v>
      </c>
      <c r="K713" s="12" t="s">
        <v>753</v>
      </c>
      <c r="L713" s="12" t="s">
        <v>8021</v>
      </c>
      <c r="M713" s="12" t="s">
        <v>180</v>
      </c>
      <c r="N713" s="12" t="s">
        <v>8022</v>
      </c>
      <c r="O713" s="12" t="s">
        <v>319</v>
      </c>
      <c r="P713" s="12" t="s">
        <v>8023</v>
      </c>
      <c r="Q713" s="12" t="s">
        <v>319</v>
      </c>
      <c r="R713" s="12" t="s">
        <v>8024</v>
      </c>
      <c r="S713" s="12" t="s">
        <v>319</v>
      </c>
      <c r="T713" s="12" t="s">
        <v>8025</v>
      </c>
      <c r="U713" s="12" t="s">
        <v>319</v>
      </c>
      <c r="V713" s="12" t="s">
        <v>8026</v>
      </c>
      <c r="W713" s="12" t="s">
        <v>319</v>
      </c>
      <c r="X713" s="12" t="s">
        <v>8027</v>
      </c>
      <c r="Y713" s="12" t="s">
        <v>76</v>
      </c>
      <c r="Z713" s="12" t="s">
        <v>8028</v>
      </c>
      <c r="AA713" s="12" t="s">
        <v>131</v>
      </c>
      <c r="AB713" s="12" t="s">
        <v>8029</v>
      </c>
      <c r="AC713" s="12" t="s">
        <v>131</v>
      </c>
      <c r="AD713" s="12" t="s">
        <v>8030</v>
      </c>
      <c r="AE713" s="12" t="s">
        <v>86</v>
      </c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  <c r="AS713" s="12"/>
      <c r="AT713" s="12"/>
      <c r="AU713" s="12"/>
      <c r="AV713" s="12"/>
      <c r="AW713" s="12"/>
      <c r="AX713" s="12"/>
      <c r="AY713" s="12"/>
      <c r="AZ713" s="12"/>
      <c r="BA713" s="12"/>
      <c r="BB713" s="12"/>
      <c r="BC713" s="12"/>
      <c r="BD713" s="12"/>
      <c r="BE713" s="12"/>
    </row>
    <row r="714" spans="1:57" x14ac:dyDescent="0.2">
      <c r="A714" s="12" t="s">
        <v>8031</v>
      </c>
      <c r="B714" s="12" t="s">
        <v>8032</v>
      </c>
      <c r="C714" s="14">
        <v>46241</v>
      </c>
      <c r="E714" s="14" t="s">
        <v>9047</v>
      </c>
      <c r="F714" s="12" t="s">
        <v>22006</v>
      </c>
      <c r="G714" s="13" t="s">
        <v>9060</v>
      </c>
      <c r="H714" s="12" t="s">
        <v>8033</v>
      </c>
      <c r="I714" s="12" t="s">
        <v>1932</v>
      </c>
      <c r="J714" s="12" t="s">
        <v>8034</v>
      </c>
      <c r="K714" s="12" t="s">
        <v>590</v>
      </c>
      <c r="L714" s="12" t="s">
        <v>8035</v>
      </c>
      <c r="M714" s="12" t="s">
        <v>239</v>
      </c>
      <c r="N714" s="12" t="s">
        <v>8036</v>
      </c>
      <c r="O714" s="12" t="s">
        <v>391</v>
      </c>
      <c r="P714" s="12" t="s">
        <v>8037</v>
      </c>
      <c r="Q714" s="12" t="s">
        <v>744</v>
      </c>
      <c r="R714" s="12" t="s">
        <v>8038</v>
      </c>
      <c r="S714" s="12" t="s">
        <v>59</v>
      </c>
      <c r="T714" s="12" t="s">
        <v>8039</v>
      </c>
      <c r="U714" s="12" t="s">
        <v>101</v>
      </c>
      <c r="V714" s="12" t="s">
        <v>8040</v>
      </c>
      <c r="W714" s="12" t="s">
        <v>125</v>
      </c>
      <c r="X714" s="12" t="s">
        <v>8041</v>
      </c>
      <c r="Y714" s="12" t="s">
        <v>125</v>
      </c>
      <c r="Z714" s="12" t="s">
        <v>8042</v>
      </c>
      <c r="AA714" s="12" t="s">
        <v>84</v>
      </c>
      <c r="AB714" s="12" t="s">
        <v>8043</v>
      </c>
      <c r="AC714" s="12" t="s">
        <v>217</v>
      </c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  <c r="AS714" s="12"/>
      <c r="AT714" s="12"/>
      <c r="AU714" s="12"/>
      <c r="AV714" s="12"/>
      <c r="AW714" s="12"/>
      <c r="AX714" s="12"/>
      <c r="AY714" s="12"/>
      <c r="AZ714" s="12"/>
      <c r="BA714" s="12"/>
      <c r="BB714" s="12"/>
      <c r="BC714" s="12"/>
      <c r="BD714" s="12"/>
      <c r="BE714" s="12"/>
    </row>
    <row r="715" spans="1:57" x14ac:dyDescent="0.2">
      <c r="A715" s="12" t="s">
        <v>8044</v>
      </c>
      <c r="B715" s="12" t="s">
        <v>8045</v>
      </c>
      <c r="C715" s="14">
        <v>46255</v>
      </c>
      <c r="D715" s="13">
        <v>6</v>
      </c>
      <c r="E715" s="14" t="s">
        <v>9047</v>
      </c>
      <c r="F715" s="12" t="s">
        <v>22006</v>
      </c>
      <c r="G715" s="13" t="s">
        <v>9044</v>
      </c>
      <c r="H715" s="12" t="s">
        <v>8046</v>
      </c>
      <c r="I715" s="12" t="s">
        <v>2998</v>
      </c>
      <c r="J715" s="12" t="s">
        <v>8047</v>
      </c>
      <c r="K715" s="12" t="s">
        <v>1211</v>
      </c>
      <c r="L715" s="12" t="s">
        <v>8048</v>
      </c>
      <c r="M715" s="12" t="s">
        <v>1211</v>
      </c>
      <c r="N715" s="12" t="s">
        <v>8049</v>
      </c>
      <c r="O715" s="12" t="s">
        <v>635</v>
      </c>
      <c r="P715" s="12" t="s">
        <v>8050</v>
      </c>
      <c r="Q715" s="12" t="s">
        <v>121</v>
      </c>
      <c r="R715" s="12" t="s">
        <v>8051</v>
      </c>
      <c r="S715" s="12" t="s">
        <v>76</v>
      </c>
      <c r="T715" s="12" t="s">
        <v>8052</v>
      </c>
      <c r="U715" s="12" t="s">
        <v>144</v>
      </c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  <c r="AS715" s="12"/>
      <c r="AT715" s="12"/>
      <c r="AU715" s="12"/>
      <c r="AV715" s="12"/>
      <c r="AW715" s="12"/>
      <c r="AX715" s="12"/>
      <c r="AY715" s="12"/>
      <c r="AZ715" s="12"/>
      <c r="BA715" s="12"/>
      <c r="BB715" s="12"/>
      <c r="BC715" s="12"/>
      <c r="BD715" s="12"/>
      <c r="BE715" s="12"/>
    </row>
    <row r="716" spans="1:57" x14ac:dyDescent="0.2">
      <c r="A716" s="12" t="s">
        <v>8053</v>
      </c>
      <c r="B716" s="12" t="s">
        <v>8054</v>
      </c>
      <c r="C716" s="14">
        <v>46255</v>
      </c>
      <c r="D716" s="13">
        <v>4</v>
      </c>
      <c r="E716" s="14" t="s">
        <v>9047</v>
      </c>
      <c r="F716" s="12" t="s">
        <v>22006</v>
      </c>
      <c r="G716" s="13" t="s">
        <v>9037</v>
      </c>
      <c r="H716" s="12" t="s">
        <v>8055</v>
      </c>
      <c r="I716" s="12" t="s">
        <v>8056</v>
      </c>
      <c r="J716" s="12" t="s">
        <v>8057</v>
      </c>
      <c r="K716" s="12" t="s">
        <v>2998</v>
      </c>
      <c r="L716" s="12" t="s">
        <v>8058</v>
      </c>
      <c r="M716" s="12" t="s">
        <v>767</v>
      </c>
      <c r="N716" s="12" t="s">
        <v>8059</v>
      </c>
      <c r="O716" s="12" t="s">
        <v>212</v>
      </c>
      <c r="P716" s="12" t="s">
        <v>8060</v>
      </c>
      <c r="Q716" s="12" t="s">
        <v>528</v>
      </c>
      <c r="R716" s="12" t="s">
        <v>8061</v>
      </c>
      <c r="S716" s="12" t="s">
        <v>982</v>
      </c>
      <c r="T716" s="12" t="s">
        <v>8062</v>
      </c>
      <c r="U716" s="12" t="s">
        <v>982</v>
      </c>
      <c r="V716" s="12" t="s">
        <v>8063</v>
      </c>
      <c r="W716" s="12" t="s">
        <v>121</v>
      </c>
      <c r="X716" s="12" t="s">
        <v>8064</v>
      </c>
      <c r="Y716" s="12" t="s">
        <v>304</v>
      </c>
      <c r="Z716" s="12" t="s">
        <v>8065</v>
      </c>
      <c r="AA716" s="12" t="s">
        <v>204</v>
      </c>
      <c r="AB716" s="12" t="s">
        <v>8066</v>
      </c>
      <c r="AC716" s="12" t="s">
        <v>131</v>
      </c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  <c r="AS716" s="12"/>
      <c r="AT716" s="12"/>
      <c r="AU716" s="12"/>
      <c r="AV716" s="12"/>
      <c r="AW716" s="12"/>
      <c r="AX716" s="12"/>
      <c r="AY716" s="12"/>
      <c r="AZ716" s="12"/>
      <c r="BA716" s="12"/>
      <c r="BB716" s="12"/>
      <c r="BC716" s="12"/>
      <c r="BD716" s="12"/>
      <c r="BE716" s="12"/>
    </row>
    <row r="717" spans="1:57" x14ac:dyDescent="0.2">
      <c r="A717" s="12" t="s">
        <v>8067</v>
      </c>
      <c r="B717" s="12" t="s">
        <v>8068</v>
      </c>
      <c r="C717" s="14">
        <v>46241</v>
      </c>
      <c r="D717" s="13">
        <v>2</v>
      </c>
      <c r="E717" s="14" t="s">
        <v>9047</v>
      </c>
      <c r="F717" s="12" t="s">
        <v>22006</v>
      </c>
      <c r="G717" s="13" t="s">
        <v>9060</v>
      </c>
      <c r="H717" s="12" t="s">
        <v>8069</v>
      </c>
      <c r="I717" s="12" t="s">
        <v>110</v>
      </c>
      <c r="J717" s="12" t="s">
        <v>8070</v>
      </c>
      <c r="K717" s="12" t="s">
        <v>1650</v>
      </c>
      <c r="L717" s="12" t="s">
        <v>8071</v>
      </c>
      <c r="M717" s="12" t="s">
        <v>1242</v>
      </c>
      <c r="N717" s="12" t="s">
        <v>8072</v>
      </c>
      <c r="O717" s="12" t="s">
        <v>937</v>
      </c>
      <c r="P717" s="12" t="s">
        <v>8073</v>
      </c>
      <c r="Q717" s="12" t="s">
        <v>1724</v>
      </c>
      <c r="R717" s="12" t="s">
        <v>8074</v>
      </c>
      <c r="S717" s="12" t="s">
        <v>239</v>
      </c>
      <c r="T717" s="12" t="s">
        <v>8075</v>
      </c>
      <c r="U717" s="12" t="s">
        <v>239</v>
      </c>
      <c r="V717" s="12" t="s">
        <v>8076</v>
      </c>
      <c r="W717" s="12" t="s">
        <v>446</v>
      </c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</row>
    <row r="718" spans="1:57" x14ac:dyDescent="0.2">
      <c r="A718" s="12" t="s">
        <v>8077</v>
      </c>
      <c r="B718" s="12" t="s">
        <v>8078</v>
      </c>
      <c r="E718" s="14" t="s">
        <v>9041</v>
      </c>
      <c r="F718" s="12" t="s">
        <v>22006</v>
      </c>
      <c r="G718" s="13" t="s">
        <v>9060</v>
      </c>
      <c r="H718" s="12" t="s">
        <v>8079</v>
      </c>
      <c r="I718" s="12" t="s">
        <v>3304</v>
      </c>
      <c r="J718" s="12" t="s">
        <v>8080</v>
      </c>
      <c r="K718" s="12" t="s">
        <v>3474</v>
      </c>
      <c r="L718" s="12" t="s">
        <v>8081</v>
      </c>
      <c r="M718" s="12" t="s">
        <v>1652</v>
      </c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  <c r="AS718" s="12"/>
      <c r="AT718" s="12"/>
      <c r="AU718" s="12"/>
      <c r="AV718" s="12"/>
      <c r="AW718" s="12"/>
      <c r="AX718" s="12"/>
      <c r="AY718" s="12"/>
      <c r="AZ718" s="12"/>
      <c r="BA718" s="12"/>
      <c r="BB718" s="12"/>
      <c r="BC718" s="12"/>
      <c r="BD718" s="12"/>
      <c r="BE718" s="12"/>
    </row>
    <row r="719" spans="1:57" x14ac:dyDescent="0.2">
      <c r="A719" s="12" t="s">
        <v>8082</v>
      </c>
      <c r="B719" s="12" t="s">
        <v>8083</v>
      </c>
      <c r="C719" s="14">
        <v>46247</v>
      </c>
      <c r="D719" s="13">
        <v>5</v>
      </c>
      <c r="E719" s="14" t="s">
        <v>9047</v>
      </c>
      <c r="F719" s="12" t="s">
        <v>22006</v>
      </c>
      <c r="G719" s="13" t="s">
        <v>9060</v>
      </c>
      <c r="H719" s="12" t="s">
        <v>8084</v>
      </c>
      <c r="I719" s="12" t="s">
        <v>3618</v>
      </c>
      <c r="J719" s="12" t="s">
        <v>8085</v>
      </c>
      <c r="K719" s="12" t="s">
        <v>196</v>
      </c>
      <c r="L719" s="12" t="s">
        <v>8086</v>
      </c>
      <c r="M719" s="12" t="s">
        <v>76</v>
      </c>
      <c r="N719" s="12" t="s">
        <v>8087</v>
      </c>
      <c r="O719" s="12" t="s">
        <v>106</v>
      </c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  <c r="AS719" s="12"/>
      <c r="AT719" s="12"/>
      <c r="AU719" s="12"/>
      <c r="AV719" s="12"/>
      <c r="AW719" s="12"/>
      <c r="AX719" s="12"/>
      <c r="AY719" s="12"/>
      <c r="AZ719" s="12"/>
      <c r="BA719" s="12"/>
      <c r="BB719" s="12"/>
      <c r="BC719" s="12"/>
      <c r="BD719" s="12"/>
      <c r="BE719" s="12"/>
    </row>
    <row r="720" spans="1:57" x14ac:dyDescent="0.2">
      <c r="A720" s="12" t="s">
        <v>8088</v>
      </c>
      <c r="B720" s="12" t="s">
        <v>8089</v>
      </c>
      <c r="C720" s="14">
        <v>46247</v>
      </c>
      <c r="E720" s="14" t="s">
        <v>9047</v>
      </c>
      <c r="F720" s="12" t="s">
        <v>22006</v>
      </c>
      <c r="G720" s="13" t="s">
        <v>9050</v>
      </c>
      <c r="H720" s="12" t="s">
        <v>8090</v>
      </c>
      <c r="I720" s="12" t="s">
        <v>8091</v>
      </c>
      <c r="J720" s="12" t="s">
        <v>8092</v>
      </c>
      <c r="K720" s="12" t="s">
        <v>934</v>
      </c>
      <c r="L720" s="12" t="s">
        <v>8093</v>
      </c>
      <c r="M720" s="12" t="s">
        <v>507</v>
      </c>
      <c r="N720" s="12" t="s">
        <v>8094</v>
      </c>
      <c r="O720" s="12" t="s">
        <v>70</v>
      </c>
      <c r="P720" s="12" t="s">
        <v>8095</v>
      </c>
      <c r="Q720" s="12" t="s">
        <v>119</v>
      </c>
      <c r="R720" s="12" t="s">
        <v>8096</v>
      </c>
      <c r="S720" s="12" t="s">
        <v>129</v>
      </c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  <c r="AS720" s="12"/>
      <c r="AT720" s="12"/>
      <c r="AU720" s="12"/>
      <c r="AV720" s="12"/>
      <c r="AW720" s="12"/>
      <c r="AX720" s="12"/>
      <c r="AY720" s="12"/>
      <c r="AZ720" s="12"/>
      <c r="BA720" s="12"/>
      <c r="BB720" s="12"/>
      <c r="BC720" s="12"/>
      <c r="BD720" s="12"/>
      <c r="BE720" s="12"/>
    </row>
    <row r="721" spans="1:57" x14ac:dyDescent="0.2">
      <c r="A721" s="12" t="s">
        <v>8097</v>
      </c>
      <c r="B721" s="12" t="s">
        <v>8098</v>
      </c>
      <c r="C721" s="14">
        <v>46247</v>
      </c>
      <c r="D721" s="13">
        <v>5</v>
      </c>
      <c r="E721" s="14" t="s">
        <v>9047</v>
      </c>
      <c r="F721" s="12" t="s">
        <v>22006</v>
      </c>
      <c r="G721" s="13" t="s">
        <v>9037</v>
      </c>
      <c r="H721" s="12" t="s">
        <v>8099</v>
      </c>
      <c r="I721" s="12" t="s">
        <v>837</v>
      </c>
      <c r="J721" s="12" t="s">
        <v>8100</v>
      </c>
      <c r="K721" s="12" t="s">
        <v>2791</v>
      </c>
      <c r="L721" s="12" t="s">
        <v>8101</v>
      </c>
      <c r="M721" s="12" t="s">
        <v>2766</v>
      </c>
      <c r="N721" s="12" t="s">
        <v>8102</v>
      </c>
      <c r="O721" s="12" t="s">
        <v>199</v>
      </c>
      <c r="P721" s="12" t="s">
        <v>8103</v>
      </c>
      <c r="Q721" s="12" t="s">
        <v>131</v>
      </c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  <c r="AS721" s="12"/>
      <c r="AT721" s="12"/>
      <c r="AU721" s="12"/>
      <c r="AV721" s="12"/>
      <c r="AW721" s="12"/>
      <c r="AX721" s="12"/>
      <c r="AY721" s="12"/>
      <c r="AZ721" s="12"/>
      <c r="BA721" s="12"/>
      <c r="BB721" s="12"/>
      <c r="BC721" s="12"/>
      <c r="BD721" s="12"/>
      <c r="BE721" s="12"/>
    </row>
    <row r="722" spans="1:57" x14ac:dyDescent="0.2">
      <c r="A722" s="12" t="s">
        <v>8104</v>
      </c>
      <c r="B722" s="12" t="s">
        <v>8105</v>
      </c>
      <c r="C722" s="14">
        <v>46241</v>
      </c>
      <c r="D722" s="13">
        <v>3</v>
      </c>
      <c r="E722" s="14" t="s">
        <v>9047</v>
      </c>
      <c r="F722" s="12" t="s">
        <v>22006</v>
      </c>
      <c r="G722" s="13" t="s">
        <v>9060</v>
      </c>
      <c r="H722" s="12" t="s">
        <v>8106</v>
      </c>
      <c r="I722" s="12" t="s">
        <v>8107</v>
      </c>
      <c r="J722" s="12" t="s">
        <v>8108</v>
      </c>
      <c r="K722" s="12" t="s">
        <v>1781</v>
      </c>
      <c r="L722" s="12" t="s">
        <v>8109</v>
      </c>
      <c r="M722" s="12" t="s">
        <v>6454</v>
      </c>
      <c r="N722" s="12" t="s">
        <v>8110</v>
      </c>
      <c r="O722" s="12" t="s">
        <v>1825</v>
      </c>
      <c r="P722" s="12" t="s">
        <v>8111</v>
      </c>
      <c r="Q722" s="12" t="s">
        <v>357</v>
      </c>
      <c r="R722" s="12" t="s">
        <v>8112</v>
      </c>
      <c r="S722" s="12" t="s">
        <v>275</v>
      </c>
      <c r="T722" s="12" t="s">
        <v>8113</v>
      </c>
      <c r="U722" s="12" t="s">
        <v>1751</v>
      </c>
      <c r="V722" s="12" t="s">
        <v>8114</v>
      </c>
      <c r="W722" s="12" t="s">
        <v>299</v>
      </c>
      <c r="X722" s="12" t="s">
        <v>8115</v>
      </c>
      <c r="Y722" s="12" t="s">
        <v>131</v>
      </c>
      <c r="Z722" s="12" t="s">
        <v>8116</v>
      </c>
      <c r="AA722" s="12" t="s">
        <v>86</v>
      </c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  <c r="AS722" s="12"/>
      <c r="AT722" s="12"/>
      <c r="AU722" s="12"/>
      <c r="AV722" s="12"/>
      <c r="AW722" s="12"/>
      <c r="AX722" s="12"/>
      <c r="AY722" s="12"/>
      <c r="AZ722" s="12"/>
      <c r="BA722" s="12"/>
      <c r="BB722" s="12"/>
      <c r="BC722" s="12"/>
      <c r="BD722" s="12"/>
      <c r="BE722" s="12"/>
    </row>
    <row r="723" spans="1:57" x14ac:dyDescent="0.2">
      <c r="A723" s="12" t="s">
        <v>8117</v>
      </c>
      <c r="B723" s="12" t="s">
        <v>8118</v>
      </c>
      <c r="E723" s="14" t="s">
        <v>9041</v>
      </c>
      <c r="F723" s="12" t="s">
        <v>22006</v>
      </c>
      <c r="G723" s="13" t="s">
        <v>9060</v>
      </c>
      <c r="H723" s="12" t="s">
        <v>8106</v>
      </c>
      <c r="I723" s="12" t="s">
        <v>1822</v>
      </c>
      <c r="J723" s="12" t="s">
        <v>8108</v>
      </c>
      <c r="K723" s="12" t="s">
        <v>1699</v>
      </c>
      <c r="L723" s="12" t="s">
        <v>8109</v>
      </c>
      <c r="M723" s="12" t="s">
        <v>5325</v>
      </c>
      <c r="N723" s="12" t="s">
        <v>8119</v>
      </c>
      <c r="O723" s="12" t="s">
        <v>1567</v>
      </c>
      <c r="P723" s="12" t="s">
        <v>8113</v>
      </c>
      <c r="Q723" s="12" t="s">
        <v>210</v>
      </c>
      <c r="R723" s="12" t="s">
        <v>8112</v>
      </c>
      <c r="S723" s="12" t="s">
        <v>74</v>
      </c>
      <c r="T723" s="12" t="s">
        <v>8120</v>
      </c>
      <c r="U723" s="12" t="s">
        <v>199</v>
      </c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  <c r="AS723" s="12"/>
      <c r="AT723" s="12"/>
      <c r="AU723" s="12"/>
      <c r="AV723" s="12"/>
      <c r="AW723" s="12"/>
      <c r="AX723" s="12"/>
      <c r="AY723" s="12"/>
      <c r="AZ723" s="12"/>
      <c r="BA723" s="12"/>
      <c r="BB723" s="12"/>
      <c r="BC723" s="12"/>
      <c r="BD723" s="12"/>
      <c r="BE723" s="12"/>
    </row>
    <row r="724" spans="1:57" x14ac:dyDescent="0.2">
      <c r="A724" s="12" t="s">
        <v>8121</v>
      </c>
      <c r="B724" s="12" t="s">
        <v>8122</v>
      </c>
      <c r="C724" s="14">
        <v>46241</v>
      </c>
      <c r="D724" s="13">
        <v>5</v>
      </c>
      <c r="E724" s="14" t="s">
        <v>9047</v>
      </c>
      <c r="F724" s="12" t="s">
        <v>22006</v>
      </c>
      <c r="G724" s="13" t="s">
        <v>9060</v>
      </c>
      <c r="H724" s="12" t="s">
        <v>8123</v>
      </c>
      <c r="I724" s="12" t="s">
        <v>8124</v>
      </c>
      <c r="J724" s="12" t="s">
        <v>8125</v>
      </c>
      <c r="K724" s="12" t="s">
        <v>3889</v>
      </c>
      <c r="L724" s="12" t="s">
        <v>8126</v>
      </c>
      <c r="M724" s="12" t="s">
        <v>1825</v>
      </c>
      <c r="N724" s="12" t="s">
        <v>8127</v>
      </c>
      <c r="O724" s="12" t="s">
        <v>360</v>
      </c>
      <c r="P724" s="12" t="s">
        <v>8128</v>
      </c>
      <c r="Q724" s="12" t="s">
        <v>902</v>
      </c>
      <c r="R724" s="12" t="s">
        <v>8129</v>
      </c>
      <c r="S724" s="12" t="s">
        <v>391</v>
      </c>
      <c r="T724" s="12" t="s">
        <v>8130</v>
      </c>
      <c r="U724" s="12" t="s">
        <v>790</v>
      </c>
      <c r="V724" s="12" t="s">
        <v>8131</v>
      </c>
      <c r="W724" s="12" t="s">
        <v>319</v>
      </c>
      <c r="X724" s="12" t="s">
        <v>8132</v>
      </c>
      <c r="Y724" s="12" t="s">
        <v>84</v>
      </c>
      <c r="Z724" s="12" t="s">
        <v>8133</v>
      </c>
      <c r="AA724" s="12" t="s">
        <v>341</v>
      </c>
      <c r="AB724" s="12" t="s">
        <v>8134</v>
      </c>
      <c r="AC724" s="12" t="s">
        <v>86</v>
      </c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  <c r="AS724" s="12"/>
      <c r="AT724" s="12"/>
      <c r="AU724" s="12"/>
      <c r="AV724" s="12"/>
      <c r="AW724" s="12"/>
      <c r="AX724" s="12"/>
      <c r="AY724" s="12"/>
      <c r="AZ724" s="12"/>
      <c r="BA724" s="12"/>
      <c r="BB724" s="12"/>
      <c r="BC724" s="12"/>
      <c r="BD724" s="12"/>
      <c r="BE724" s="12"/>
    </row>
    <row r="725" spans="1:57" x14ac:dyDescent="0.2">
      <c r="A725" s="12" t="s">
        <v>8135</v>
      </c>
      <c r="B725" s="12" t="s">
        <v>8136</v>
      </c>
      <c r="C725" s="14">
        <v>46241</v>
      </c>
      <c r="D725" s="13">
        <v>7</v>
      </c>
      <c r="E725" s="14" t="s">
        <v>9047</v>
      </c>
      <c r="F725" s="12" t="s">
        <v>22006</v>
      </c>
      <c r="G725" s="13" t="s">
        <v>9060</v>
      </c>
      <c r="H725" s="12" t="s">
        <v>8137</v>
      </c>
      <c r="I725" s="12" t="s">
        <v>90</v>
      </c>
      <c r="J725" s="12" t="s">
        <v>8138</v>
      </c>
      <c r="K725" s="12" t="s">
        <v>7786</v>
      </c>
      <c r="L725" s="12" t="s">
        <v>8139</v>
      </c>
      <c r="M725" s="12" t="s">
        <v>1934</v>
      </c>
      <c r="N725" s="12" t="s">
        <v>8140</v>
      </c>
      <c r="O725" s="12" t="s">
        <v>1567</v>
      </c>
      <c r="P725" s="12" t="s">
        <v>8141</v>
      </c>
      <c r="Q725" s="12" t="s">
        <v>212</v>
      </c>
      <c r="R725" s="12" t="s">
        <v>8142</v>
      </c>
      <c r="S725" s="12" t="s">
        <v>144</v>
      </c>
      <c r="T725" s="12" t="s">
        <v>8143</v>
      </c>
      <c r="U725" s="12" t="s">
        <v>144</v>
      </c>
      <c r="V725" s="12" t="s">
        <v>8144</v>
      </c>
      <c r="W725" s="12" t="s">
        <v>101</v>
      </c>
      <c r="X725" s="12" t="s">
        <v>8145</v>
      </c>
      <c r="Y725" s="12" t="s">
        <v>341</v>
      </c>
      <c r="Z725" s="12" t="s">
        <v>8146</v>
      </c>
      <c r="AA725" s="12" t="s">
        <v>131</v>
      </c>
      <c r="AB725" s="12" t="s">
        <v>8147</v>
      </c>
      <c r="AC725" s="12" t="s">
        <v>131</v>
      </c>
      <c r="AD725" s="12" t="s">
        <v>8148</v>
      </c>
      <c r="AE725" s="12" t="s">
        <v>86</v>
      </c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  <c r="AS725" s="12"/>
      <c r="AT725" s="12"/>
      <c r="AU725" s="12"/>
      <c r="AV725" s="12"/>
      <c r="AW725" s="12"/>
      <c r="AX725" s="12"/>
      <c r="AY725" s="12"/>
      <c r="AZ725" s="12"/>
      <c r="BA725" s="12"/>
      <c r="BB725" s="12"/>
      <c r="BC725" s="12"/>
      <c r="BD725" s="12"/>
      <c r="BE725" s="12"/>
    </row>
    <row r="726" spans="1:57" x14ac:dyDescent="0.2">
      <c r="A726" s="12" t="s">
        <v>8149</v>
      </c>
      <c r="B726" s="12" t="s">
        <v>8150</v>
      </c>
      <c r="E726" s="14" t="s">
        <v>9041</v>
      </c>
      <c r="F726" s="12" t="s">
        <v>22006</v>
      </c>
      <c r="G726" s="13" t="s">
        <v>9050</v>
      </c>
      <c r="H726" s="12" t="s">
        <v>8151</v>
      </c>
      <c r="I726" s="12" t="s">
        <v>4500</v>
      </c>
      <c r="J726" s="12" t="s">
        <v>8152</v>
      </c>
      <c r="K726" s="12" t="s">
        <v>106</v>
      </c>
      <c r="L726" s="12" t="s">
        <v>8153</v>
      </c>
      <c r="M726" s="12" t="s">
        <v>106</v>
      </c>
      <c r="N726" s="12" t="s">
        <v>8154</v>
      </c>
      <c r="O726" s="12" t="s">
        <v>106</v>
      </c>
      <c r="P726" s="12" t="s">
        <v>8155</v>
      </c>
      <c r="Q726" s="12" t="s">
        <v>106</v>
      </c>
      <c r="R726" s="12" t="s">
        <v>8156</v>
      </c>
      <c r="S726" s="12" t="s">
        <v>422</v>
      </c>
      <c r="T726" s="12" t="s">
        <v>8157</v>
      </c>
      <c r="U726" s="12" t="s">
        <v>422</v>
      </c>
      <c r="V726" s="12" t="s">
        <v>8158</v>
      </c>
      <c r="W726" s="12" t="s">
        <v>422</v>
      </c>
      <c r="X726" s="12" t="s">
        <v>8159</v>
      </c>
      <c r="Y726" s="12" t="s">
        <v>422</v>
      </c>
      <c r="Z726" s="12" t="s">
        <v>8160</v>
      </c>
      <c r="AA726" s="12" t="s">
        <v>422</v>
      </c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  <c r="AS726" s="12"/>
      <c r="AT726" s="12"/>
      <c r="AU726" s="12"/>
      <c r="AV726" s="12"/>
      <c r="AW726" s="12"/>
      <c r="AX726" s="12"/>
      <c r="AY726" s="12"/>
      <c r="AZ726" s="12"/>
      <c r="BA726" s="12"/>
      <c r="BB726" s="12"/>
      <c r="BC726" s="12"/>
      <c r="BD726" s="12"/>
      <c r="BE726" s="12"/>
    </row>
    <row r="727" spans="1:57" x14ac:dyDescent="0.2">
      <c r="A727" s="12" t="s">
        <v>8161</v>
      </c>
      <c r="B727" s="12" t="s">
        <v>8162</v>
      </c>
      <c r="C727" s="14">
        <v>46241</v>
      </c>
      <c r="D727" s="13">
        <v>6</v>
      </c>
      <c r="E727" s="14" t="s">
        <v>9047</v>
      </c>
      <c r="F727" s="12" t="s">
        <v>22006</v>
      </c>
      <c r="G727" s="13" t="s">
        <v>9060</v>
      </c>
      <c r="H727" s="12" t="s">
        <v>8163</v>
      </c>
      <c r="I727" s="12" t="s">
        <v>7697</v>
      </c>
      <c r="J727" s="12" t="s">
        <v>8164</v>
      </c>
      <c r="K727" s="12" t="s">
        <v>5879</v>
      </c>
      <c r="L727" s="12" t="s">
        <v>8165</v>
      </c>
      <c r="M727" s="12" t="s">
        <v>333</v>
      </c>
      <c r="N727" s="12" t="s">
        <v>8166</v>
      </c>
      <c r="O727" s="12" t="s">
        <v>144</v>
      </c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  <c r="AS727" s="12"/>
      <c r="AT727" s="12"/>
      <c r="AU727" s="12"/>
      <c r="AV727" s="12"/>
      <c r="AW727" s="12"/>
      <c r="AX727" s="12"/>
      <c r="AY727" s="12"/>
      <c r="AZ727" s="12"/>
      <c r="BA727" s="12"/>
      <c r="BB727" s="12"/>
      <c r="BC727" s="12"/>
      <c r="BD727" s="12"/>
      <c r="BE727" s="12"/>
    </row>
    <row r="728" spans="1:57" x14ac:dyDescent="0.2">
      <c r="A728" s="12" t="s">
        <v>8167</v>
      </c>
      <c r="B728" s="12" t="s">
        <v>8168</v>
      </c>
      <c r="C728" s="14">
        <v>46241</v>
      </c>
      <c r="E728" s="14" t="s">
        <v>9047</v>
      </c>
      <c r="F728" s="12" t="s">
        <v>22006</v>
      </c>
      <c r="G728" s="13" t="s">
        <v>9044</v>
      </c>
      <c r="H728" s="12" t="s">
        <v>8169</v>
      </c>
      <c r="I728" s="12" t="s">
        <v>876</v>
      </c>
      <c r="J728" s="12" t="s">
        <v>8170</v>
      </c>
      <c r="K728" s="12" t="s">
        <v>1280</v>
      </c>
      <c r="L728" s="12" t="s">
        <v>8171</v>
      </c>
      <c r="M728" s="12" t="s">
        <v>1067</v>
      </c>
      <c r="N728" s="12" t="s">
        <v>8172</v>
      </c>
      <c r="O728" s="12" t="s">
        <v>592</v>
      </c>
      <c r="P728" s="12" t="s">
        <v>8173</v>
      </c>
      <c r="Q728" s="12" t="s">
        <v>192</v>
      </c>
      <c r="R728" s="12" t="s">
        <v>8174</v>
      </c>
      <c r="S728" s="12" t="s">
        <v>1295</v>
      </c>
      <c r="T728" s="12" t="s">
        <v>8175</v>
      </c>
      <c r="U728" s="12" t="s">
        <v>121</v>
      </c>
      <c r="V728" s="12" t="s">
        <v>8176</v>
      </c>
      <c r="W728" s="12" t="s">
        <v>144</v>
      </c>
      <c r="X728" s="12" t="s">
        <v>8177</v>
      </c>
      <c r="Y728" s="12" t="s">
        <v>101</v>
      </c>
      <c r="Z728" s="12" t="s">
        <v>8178</v>
      </c>
      <c r="AA728" s="12" t="s">
        <v>101</v>
      </c>
      <c r="AB728" s="12" t="s">
        <v>8179</v>
      </c>
      <c r="AC728" s="12" t="s">
        <v>101</v>
      </c>
      <c r="AD728" s="12" t="s">
        <v>8180</v>
      </c>
      <c r="AE728" s="12" t="s">
        <v>129</v>
      </c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  <c r="AS728" s="12"/>
      <c r="AT728" s="12"/>
      <c r="AU728" s="12"/>
      <c r="AV728" s="12"/>
      <c r="AW728" s="12"/>
      <c r="AX728" s="12"/>
      <c r="AY728" s="12"/>
      <c r="AZ728" s="12"/>
      <c r="BA728" s="12"/>
      <c r="BB728" s="12"/>
      <c r="BC728" s="12"/>
      <c r="BD728" s="12"/>
      <c r="BE728" s="12"/>
    </row>
    <row r="729" spans="1:57" x14ac:dyDescent="0.2">
      <c r="A729" s="12" t="s">
        <v>8181</v>
      </c>
      <c r="B729" s="12" t="s">
        <v>8182</v>
      </c>
      <c r="C729" s="14">
        <v>46241</v>
      </c>
      <c r="D729" s="13">
        <v>7</v>
      </c>
      <c r="E729" s="14" t="s">
        <v>9047</v>
      </c>
      <c r="F729" s="12" t="s">
        <v>22006</v>
      </c>
      <c r="G729" s="13" t="s">
        <v>9050</v>
      </c>
      <c r="H729" s="12" t="s">
        <v>8183</v>
      </c>
      <c r="I729" s="12" t="s">
        <v>5967</v>
      </c>
      <c r="J729" s="12" t="s">
        <v>8184</v>
      </c>
      <c r="K729" s="12" t="s">
        <v>3123</v>
      </c>
      <c r="L729" s="12" t="s">
        <v>8185</v>
      </c>
      <c r="M729" s="12" t="s">
        <v>294</v>
      </c>
      <c r="N729" s="12" t="s">
        <v>8186</v>
      </c>
      <c r="O729" s="12" t="s">
        <v>275</v>
      </c>
      <c r="P729" s="12" t="s">
        <v>8187</v>
      </c>
      <c r="Q729" s="12" t="s">
        <v>68</v>
      </c>
      <c r="R729" s="12" t="s">
        <v>8188</v>
      </c>
      <c r="S729" s="12" t="s">
        <v>68</v>
      </c>
      <c r="T729" s="12" t="s">
        <v>8189</v>
      </c>
      <c r="U729" s="12" t="s">
        <v>121</v>
      </c>
      <c r="V729" s="12" t="s">
        <v>8190</v>
      </c>
      <c r="W729" s="12" t="s">
        <v>144</v>
      </c>
      <c r="X729" s="12" t="s">
        <v>8191</v>
      </c>
      <c r="Y729" s="12" t="s">
        <v>79</v>
      </c>
      <c r="Z729" s="12" t="s">
        <v>8192</v>
      </c>
      <c r="AA729" s="12" t="s">
        <v>81</v>
      </c>
      <c r="AB729" s="12" t="s">
        <v>8193</v>
      </c>
      <c r="AC729" s="12" t="s">
        <v>84</v>
      </c>
      <c r="AD729" s="12" t="s">
        <v>8194</v>
      </c>
      <c r="AE729" s="12" t="s">
        <v>86</v>
      </c>
      <c r="AF729" s="12" t="s">
        <v>8195</v>
      </c>
      <c r="AG729" s="12" t="s">
        <v>86</v>
      </c>
      <c r="AH729" s="12" t="s">
        <v>8196</v>
      </c>
      <c r="AI729" s="12" t="s">
        <v>86</v>
      </c>
      <c r="AJ729" s="12" t="s">
        <v>8197</v>
      </c>
      <c r="AK729" s="12" t="s">
        <v>86</v>
      </c>
      <c r="AL729" s="12" t="s">
        <v>8198</v>
      </c>
      <c r="AM729" s="12" t="s">
        <v>86</v>
      </c>
      <c r="AN729" s="12"/>
      <c r="AO729" s="12"/>
      <c r="AP729" s="12"/>
      <c r="AQ729" s="12"/>
      <c r="AR729" s="12"/>
      <c r="AS729" s="12"/>
      <c r="AT729" s="12"/>
      <c r="AU729" s="12"/>
      <c r="AV729" s="12"/>
      <c r="AW729" s="12"/>
      <c r="AX729" s="12"/>
      <c r="AY729" s="12"/>
      <c r="AZ729" s="12"/>
      <c r="BA729" s="12"/>
      <c r="BB729" s="12"/>
      <c r="BC729" s="12"/>
      <c r="BD729" s="12"/>
      <c r="BE729" s="12"/>
    </row>
    <row r="730" spans="1:57" x14ac:dyDescent="0.2">
      <c r="A730" s="12" t="s">
        <v>8199</v>
      </c>
      <c r="B730" s="12" t="s">
        <v>8200</v>
      </c>
      <c r="C730" s="14">
        <v>46241</v>
      </c>
      <c r="E730" s="14" t="s">
        <v>9047</v>
      </c>
      <c r="F730" s="12" t="s">
        <v>22006</v>
      </c>
      <c r="G730" s="13" t="s">
        <v>9060</v>
      </c>
      <c r="H730" s="12" t="s">
        <v>8201</v>
      </c>
      <c r="I730" s="12" t="s">
        <v>764</v>
      </c>
      <c r="J730" s="12" t="s">
        <v>8202</v>
      </c>
      <c r="K730" s="12" t="s">
        <v>2197</v>
      </c>
      <c r="L730" s="12" t="s">
        <v>8203</v>
      </c>
      <c r="M730" s="12" t="s">
        <v>830</v>
      </c>
      <c r="N730" s="12" t="s">
        <v>8204</v>
      </c>
      <c r="O730" s="12" t="s">
        <v>304</v>
      </c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  <c r="AS730" s="12"/>
      <c r="AT730" s="12"/>
      <c r="AU730" s="12"/>
      <c r="AV730" s="12"/>
      <c r="AW730" s="12"/>
      <c r="AX730" s="12"/>
      <c r="AY730" s="12"/>
      <c r="AZ730" s="12"/>
      <c r="BA730" s="12"/>
      <c r="BB730" s="12"/>
      <c r="BC730" s="12"/>
      <c r="BD730" s="12"/>
      <c r="BE730" s="12"/>
    </row>
    <row r="731" spans="1:57" x14ac:dyDescent="0.2">
      <c r="A731" s="12" t="s">
        <v>8205</v>
      </c>
      <c r="B731" s="12" t="s">
        <v>8206</v>
      </c>
      <c r="D731" s="13">
        <v>6</v>
      </c>
      <c r="E731" s="14" t="s">
        <v>9041</v>
      </c>
      <c r="F731" s="12" t="s">
        <v>22006</v>
      </c>
      <c r="G731" s="13" t="s">
        <v>9044</v>
      </c>
      <c r="H731" s="12" t="s">
        <v>8207</v>
      </c>
      <c r="I731" s="12" t="s">
        <v>3661</v>
      </c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  <c r="AS731" s="12"/>
      <c r="AT731" s="12"/>
      <c r="AU731" s="12"/>
      <c r="AV731" s="12"/>
      <c r="AW731" s="12"/>
      <c r="AX731" s="12"/>
      <c r="AY731" s="12"/>
      <c r="AZ731" s="12"/>
      <c r="BA731" s="12"/>
      <c r="BB731" s="12"/>
      <c r="BC731" s="12"/>
      <c r="BD731" s="12"/>
      <c r="BE731" s="12"/>
    </row>
    <row r="732" spans="1:57" x14ac:dyDescent="0.2">
      <c r="A732" s="12" t="s">
        <v>8208</v>
      </c>
      <c r="B732" s="12" t="s">
        <v>8209</v>
      </c>
      <c r="C732" s="14">
        <v>46247</v>
      </c>
      <c r="E732" s="14" t="s">
        <v>9047</v>
      </c>
      <c r="F732" s="12" t="s">
        <v>22006</v>
      </c>
      <c r="G732" s="13" t="s">
        <v>9050</v>
      </c>
      <c r="H732" s="12" t="s">
        <v>8210</v>
      </c>
      <c r="I732" s="12" t="s">
        <v>7639</v>
      </c>
      <c r="J732" s="12" t="s">
        <v>8211</v>
      </c>
      <c r="K732" s="12" t="s">
        <v>1934</v>
      </c>
      <c r="L732" s="12" t="s">
        <v>8212</v>
      </c>
      <c r="M732" s="12" t="s">
        <v>81</v>
      </c>
      <c r="N732" s="12" t="s">
        <v>8213</v>
      </c>
      <c r="O732" s="12" t="s">
        <v>125</v>
      </c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  <c r="AS732" s="12"/>
      <c r="AT732" s="12"/>
      <c r="AU732" s="12"/>
      <c r="AV732" s="12"/>
      <c r="AW732" s="12"/>
      <c r="AX732" s="12"/>
      <c r="AY732" s="12"/>
      <c r="AZ732" s="12"/>
      <c r="BA732" s="12"/>
      <c r="BB732" s="12"/>
      <c r="BC732" s="12"/>
      <c r="BD732" s="12"/>
      <c r="BE732" s="12"/>
    </row>
    <row r="733" spans="1:57" x14ac:dyDescent="0.2">
      <c r="A733" s="12" t="s">
        <v>8214</v>
      </c>
      <c r="B733" s="12" t="s">
        <v>8215</v>
      </c>
      <c r="C733" s="14">
        <v>46247</v>
      </c>
      <c r="E733" s="14" t="s">
        <v>9047</v>
      </c>
      <c r="F733" s="12" t="s">
        <v>22006</v>
      </c>
      <c r="G733" s="13" t="s">
        <v>9050</v>
      </c>
      <c r="H733" s="12" t="s">
        <v>8216</v>
      </c>
      <c r="I733" s="12" t="s">
        <v>8217</v>
      </c>
      <c r="J733" s="12" t="s">
        <v>8218</v>
      </c>
      <c r="K733" s="12" t="s">
        <v>2197</v>
      </c>
      <c r="L733" s="12" t="s">
        <v>8219</v>
      </c>
      <c r="M733" s="12" t="s">
        <v>790</v>
      </c>
      <c r="N733" s="12" t="s">
        <v>8220</v>
      </c>
      <c r="O733" s="12" t="s">
        <v>304</v>
      </c>
      <c r="P733" s="12" t="s">
        <v>8221</v>
      </c>
      <c r="Q733" s="12" t="s">
        <v>125</v>
      </c>
      <c r="R733" s="12" t="s">
        <v>8222</v>
      </c>
      <c r="S733" s="12" t="s">
        <v>125</v>
      </c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  <c r="AS733" s="12"/>
      <c r="AT733" s="12"/>
      <c r="AU733" s="12"/>
      <c r="AV733" s="12"/>
      <c r="AW733" s="12"/>
      <c r="AX733" s="12"/>
      <c r="AY733" s="12"/>
      <c r="AZ733" s="12"/>
      <c r="BA733" s="12"/>
      <c r="BB733" s="12"/>
      <c r="BC733" s="12"/>
      <c r="BD733" s="12"/>
      <c r="BE733" s="12"/>
    </row>
    <row r="734" spans="1:57" x14ac:dyDescent="0.2">
      <c r="A734" s="12" t="s">
        <v>8223</v>
      </c>
      <c r="B734" s="12" t="s">
        <v>8224</v>
      </c>
      <c r="C734" s="14">
        <v>46241</v>
      </c>
      <c r="D734" s="13">
        <v>6</v>
      </c>
      <c r="E734" s="14" t="s">
        <v>9047</v>
      </c>
      <c r="F734" s="12" t="s">
        <v>22006</v>
      </c>
      <c r="G734" s="13" t="s">
        <v>9060</v>
      </c>
      <c r="H734" s="12" t="s">
        <v>8225</v>
      </c>
      <c r="I734" s="12" t="s">
        <v>549</v>
      </c>
      <c r="J734" s="12" t="s">
        <v>8226</v>
      </c>
      <c r="K734" s="12" t="s">
        <v>388</v>
      </c>
      <c r="L734" s="12" t="s">
        <v>8227</v>
      </c>
      <c r="M734" s="12" t="s">
        <v>607</v>
      </c>
      <c r="N734" s="12" t="s">
        <v>8228</v>
      </c>
      <c r="O734" s="12" t="s">
        <v>156</v>
      </c>
      <c r="P734" s="12" t="s">
        <v>8229</v>
      </c>
      <c r="Q734" s="12" t="s">
        <v>865</v>
      </c>
      <c r="R734" s="12" t="s">
        <v>8230</v>
      </c>
      <c r="S734" s="12" t="s">
        <v>76</v>
      </c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  <c r="AS734" s="12"/>
      <c r="AT734" s="12"/>
      <c r="AU734" s="12"/>
      <c r="AV734" s="12"/>
      <c r="AW734" s="12"/>
      <c r="AX734" s="12"/>
      <c r="AY734" s="12"/>
      <c r="AZ734" s="12"/>
      <c r="BA734" s="12"/>
      <c r="BB734" s="12"/>
      <c r="BC734" s="12"/>
      <c r="BD734" s="12"/>
      <c r="BE734" s="12"/>
    </row>
    <row r="735" spans="1:57" x14ac:dyDescent="0.2">
      <c r="A735" s="12" t="s">
        <v>8231</v>
      </c>
      <c r="B735" s="12" t="s">
        <v>8232</v>
      </c>
      <c r="C735" s="14">
        <v>46255</v>
      </c>
      <c r="D735" s="13">
        <v>4</v>
      </c>
      <c r="E735" s="14" t="s">
        <v>9047</v>
      </c>
      <c r="F735" s="12" t="s">
        <v>22006</v>
      </c>
      <c r="G735" s="13" t="s">
        <v>9044</v>
      </c>
      <c r="H735" s="12" t="s">
        <v>8233</v>
      </c>
      <c r="I735" s="12" t="s">
        <v>4143</v>
      </c>
      <c r="J735" s="12" t="s">
        <v>8234</v>
      </c>
      <c r="K735" s="12" t="s">
        <v>4545</v>
      </c>
      <c r="L735" s="12" t="s">
        <v>8235</v>
      </c>
      <c r="M735" s="12" t="s">
        <v>446</v>
      </c>
      <c r="N735" s="12" t="s">
        <v>8236</v>
      </c>
      <c r="O735" s="12" t="s">
        <v>74</v>
      </c>
      <c r="P735" s="12" t="s">
        <v>8237</v>
      </c>
      <c r="Q735" s="12" t="s">
        <v>74</v>
      </c>
      <c r="R735" s="12" t="s">
        <v>8238</v>
      </c>
      <c r="S735" s="12" t="s">
        <v>74</v>
      </c>
      <c r="T735" s="12" t="s">
        <v>991</v>
      </c>
      <c r="U735" s="12" t="s">
        <v>74</v>
      </c>
      <c r="V735" s="12" t="s">
        <v>1558</v>
      </c>
      <c r="W735" s="12" t="s">
        <v>74</v>
      </c>
      <c r="X735" s="12" t="s">
        <v>8239</v>
      </c>
      <c r="Y735" s="12" t="s">
        <v>217</v>
      </c>
      <c r="Z735" s="12" t="s">
        <v>8240</v>
      </c>
      <c r="AA735" s="12" t="s">
        <v>86</v>
      </c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  <c r="AS735" s="12"/>
      <c r="AT735" s="12"/>
      <c r="AU735" s="12"/>
      <c r="AV735" s="12"/>
      <c r="AW735" s="12"/>
      <c r="AX735" s="12"/>
      <c r="AY735" s="12"/>
      <c r="AZ735" s="12"/>
      <c r="BA735" s="12"/>
      <c r="BB735" s="12"/>
      <c r="BC735" s="12"/>
      <c r="BD735" s="12"/>
      <c r="BE735" s="12"/>
    </row>
    <row r="736" spans="1:57" x14ac:dyDescent="0.2">
      <c r="A736" s="12" t="s">
        <v>8241</v>
      </c>
      <c r="B736" s="12" t="s">
        <v>8242</v>
      </c>
      <c r="E736" s="14" t="s">
        <v>9041</v>
      </c>
      <c r="F736" s="12" t="s">
        <v>22006</v>
      </c>
      <c r="G736" s="13" t="s">
        <v>9050</v>
      </c>
      <c r="H736" s="12" t="s">
        <v>8243</v>
      </c>
      <c r="I736" s="12" t="s">
        <v>605</v>
      </c>
      <c r="J736" s="12" t="s">
        <v>8244</v>
      </c>
      <c r="K736" s="12" t="s">
        <v>241</v>
      </c>
      <c r="L736" s="12" t="s">
        <v>8245</v>
      </c>
      <c r="M736" s="12" t="s">
        <v>241</v>
      </c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  <c r="AS736" s="12"/>
      <c r="AT736" s="12"/>
      <c r="AU736" s="12"/>
      <c r="AV736" s="12"/>
      <c r="AW736" s="12"/>
      <c r="AX736" s="12"/>
      <c r="AY736" s="12"/>
      <c r="AZ736" s="12"/>
      <c r="BA736" s="12"/>
      <c r="BB736" s="12"/>
      <c r="BC736" s="12"/>
      <c r="BD736" s="12"/>
      <c r="BE736" s="12"/>
    </row>
    <row r="737" spans="1:57" x14ac:dyDescent="0.2">
      <c r="A737" s="12" t="s">
        <v>8246</v>
      </c>
      <c r="B737" s="12" t="s">
        <v>8247</v>
      </c>
      <c r="E737" s="14" t="s">
        <v>9041</v>
      </c>
      <c r="F737" s="12" t="s">
        <v>22006</v>
      </c>
      <c r="G737" s="13" t="s">
        <v>9050</v>
      </c>
      <c r="H737" s="12" t="s">
        <v>8248</v>
      </c>
      <c r="I737" s="12" t="s">
        <v>76</v>
      </c>
      <c r="J737" s="12" t="s">
        <v>8249</v>
      </c>
      <c r="K737" s="12" t="s">
        <v>76</v>
      </c>
      <c r="L737" s="12" t="s">
        <v>8250</v>
      </c>
      <c r="M737" s="12" t="s">
        <v>304</v>
      </c>
      <c r="N737" s="12" t="s">
        <v>8251</v>
      </c>
      <c r="O737" s="12" t="s">
        <v>125</v>
      </c>
      <c r="P737" s="12" t="s">
        <v>8252</v>
      </c>
      <c r="Q737" s="12" t="s">
        <v>62</v>
      </c>
      <c r="R737" s="12" t="s">
        <v>8253</v>
      </c>
      <c r="S737" s="12" t="s">
        <v>127</v>
      </c>
      <c r="T737" s="12" t="s">
        <v>8254</v>
      </c>
      <c r="U737" s="12" t="s">
        <v>127</v>
      </c>
      <c r="V737" s="12" t="s">
        <v>8255</v>
      </c>
      <c r="W737" s="12" t="s">
        <v>129</v>
      </c>
      <c r="X737" s="12" t="s">
        <v>8256</v>
      </c>
      <c r="Y737" s="12" t="s">
        <v>131</v>
      </c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  <c r="AS737" s="12"/>
      <c r="AT737" s="12"/>
      <c r="AU737" s="12"/>
      <c r="AV737" s="12"/>
      <c r="AW737" s="12"/>
      <c r="AX737" s="12"/>
      <c r="AY737" s="12"/>
      <c r="AZ737" s="12"/>
      <c r="BA737" s="12"/>
      <c r="BB737" s="12"/>
      <c r="BC737" s="12"/>
      <c r="BD737" s="12"/>
      <c r="BE737" s="12"/>
    </row>
    <row r="738" spans="1:57" x14ac:dyDescent="0.2">
      <c r="A738" s="12" t="s">
        <v>8257</v>
      </c>
      <c r="B738" s="12" t="s">
        <v>8258</v>
      </c>
      <c r="C738" s="14">
        <v>46241</v>
      </c>
      <c r="D738" s="13">
        <v>5</v>
      </c>
      <c r="E738" s="14" t="s">
        <v>9047</v>
      </c>
      <c r="F738" s="12" t="s">
        <v>22006</v>
      </c>
      <c r="G738" s="13" t="s">
        <v>9060</v>
      </c>
      <c r="H738" s="12" t="s">
        <v>8259</v>
      </c>
      <c r="I738" s="12" t="s">
        <v>8260</v>
      </c>
      <c r="J738" s="12" t="s">
        <v>8261</v>
      </c>
      <c r="K738" s="12" t="s">
        <v>2143</v>
      </c>
      <c r="L738" s="12" t="s">
        <v>8262</v>
      </c>
      <c r="M738" s="12" t="s">
        <v>388</v>
      </c>
      <c r="N738" s="12" t="s">
        <v>8263</v>
      </c>
      <c r="O738" s="12" t="s">
        <v>2496</v>
      </c>
      <c r="P738" s="12" t="s">
        <v>8264</v>
      </c>
      <c r="Q738" s="12" t="s">
        <v>156</v>
      </c>
      <c r="R738" s="12" t="s">
        <v>8265</v>
      </c>
      <c r="S738" s="12" t="s">
        <v>294</v>
      </c>
      <c r="T738" s="12" t="s">
        <v>8266</v>
      </c>
      <c r="U738" s="12" t="s">
        <v>294</v>
      </c>
      <c r="V738" s="12" t="s">
        <v>8267</v>
      </c>
      <c r="W738" s="12" t="s">
        <v>952</v>
      </c>
      <c r="X738" s="12" t="s">
        <v>8268</v>
      </c>
      <c r="Y738" s="12" t="s">
        <v>787</v>
      </c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  <c r="AS738" s="12"/>
      <c r="AT738" s="12"/>
      <c r="AU738" s="12"/>
      <c r="AV738" s="12"/>
      <c r="AW738" s="12"/>
      <c r="AX738" s="12"/>
      <c r="AY738" s="12"/>
      <c r="AZ738" s="12"/>
      <c r="BA738" s="12"/>
      <c r="BB738" s="12"/>
      <c r="BC738" s="12"/>
      <c r="BD738" s="12"/>
      <c r="BE738" s="12"/>
    </row>
    <row r="739" spans="1:57" x14ac:dyDescent="0.2">
      <c r="A739" s="12" t="s">
        <v>8269</v>
      </c>
      <c r="B739" s="12" t="s">
        <v>8270</v>
      </c>
      <c r="C739" s="14">
        <v>46247</v>
      </c>
      <c r="D739" s="13">
        <v>3</v>
      </c>
      <c r="E739" s="14" t="s">
        <v>9047</v>
      </c>
      <c r="F739" s="12" t="s">
        <v>22006</v>
      </c>
      <c r="G739" s="13" t="s">
        <v>9050</v>
      </c>
      <c r="H739" s="12" t="s">
        <v>8271</v>
      </c>
      <c r="I739" s="12" t="s">
        <v>8272</v>
      </c>
      <c r="J739" s="12" t="s">
        <v>8273</v>
      </c>
      <c r="K739" s="12" t="s">
        <v>551</v>
      </c>
      <c r="L739" s="12" t="s">
        <v>8274</v>
      </c>
      <c r="M739" s="12" t="s">
        <v>4500</v>
      </c>
      <c r="N739" s="12" t="s">
        <v>8275</v>
      </c>
      <c r="O739" s="12" t="s">
        <v>144</v>
      </c>
      <c r="P739" s="12" t="s">
        <v>8276</v>
      </c>
      <c r="Q739" s="12" t="s">
        <v>79</v>
      </c>
      <c r="R739" s="12" t="s">
        <v>8277</v>
      </c>
      <c r="S739" s="12" t="s">
        <v>81</v>
      </c>
      <c r="T739" s="12" t="s">
        <v>8278</v>
      </c>
      <c r="U739" s="12" t="s">
        <v>62</v>
      </c>
      <c r="V739" s="12" t="s">
        <v>8279</v>
      </c>
      <c r="W739" s="12" t="s">
        <v>131</v>
      </c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  <c r="AS739" s="12"/>
      <c r="AT739" s="12"/>
      <c r="AU739" s="12"/>
      <c r="AV739" s="12"/>
      <c r="AW739" s="12"/>
      <c r="AX739" s="12"/>
      <c r="AY739" s="12"/>
      <c r="AZ739" s="12"/>
      <c r="BA739" s="12"/>
      <c r="BB739" s="12"/>
      <c r="BC739" s="12"/>
      <c r="BD739" s="12"/>
      <c r="BE739" s="12"/>
    </row>
    <row r="740" spans="1:57" x14ac:dyDescent="0.2">
      <c r="A740" s="12" t="s">
        <v>8280</v>
      </c>
      <c r="B740" s="12" t="s">
        <v>8281</v>
      </c>
      <c r="C740" s="14">
        <v>46247</v>
      </c>
      <c r="D740" s="13">
        <v>5</v>
      </c>
      <c r="E740" s="14" t="s">
        <v>9047</v>
      </c>
      <c r="F740" s="12" t="s">
        <v>22006</v>
      </c>
      <c r="G740" s="13" t="s">
        <v>9050</v>
      </c>
      <c r="H740" s="12" t="s">
        <v>8282</v>
      </c>
      <c r="I740" s="12" t="s">
        <v>4663</v>
      </c>
      <c r="J740" s="12" t="s">
        <v>8283</v>
      </c>
      <c r="K740" s="12" t="s">
        <v>1247</v>
      </c>
      <c r="L740" s="12" t="s">
        <v>8284</v>
      </c>
      <c r="M740" s="12" t="s">
        <v>1584</v>
      </c>
      <c r="N740" s="12" t="s">
        <v>8285</v>
      </c>
      <c r="O740" s="12" t="s">
        <v>1283</v>
      </c>
      <c r="P740" s="12" t="s">
        <v>8286</v>
      </c>
      <c r="Q740" s="12" t="s">
        <v>952</v>
      </c>
      <c r="R740" s="12" t="s">
        <v>8287</v>
      </c>
      <c r="S740" s="12" t="s">
        <v>137</v>
      </c>
      <c r="T740" s="12" t="s">
        <v>8288</v>
      </c>
      <c r="U740" s="12" t="s">
        <v>275</v>
      </c>
      <c r="V740" s="12" t="s">
        <v>8289</v>
      </c>
      <c r="W740" s="12" t="s">
        <v>99</v>
      </c>
      <c r="X740" s="12" t="s">
        <v>8290</v>
      </c>
      <c r="Y740" s="12" t="s">
        <v>99</v>
      </c>
      <c r="Z740" s="12" t="s">
        <v>8291</v>
      </c>
      <c r="AA740" s="12" t="s">
        <v>212</v>
      </c>
      <c r="AB740" s="12" t="s">
        <v>8292</v>
      </c>
      <c r="AC740" s="12" t="s">
        <v>1295</v>
      </c>
      <c r="AD740" s="12" t="s">
        <v>8293</v>
      </c>
      <c r="AE740" s="12" t="s">
        <v>459</v>
      </c>
      <c r="AF740" s="12" t="s">
        <v>8294</v>
      </c>
      <c r="AG740" s="12" t="s">
        <v>214</v>
      </c>
      <c r="AH740" s="12" t="s">
        <v>8295</v>
      </c>
      <c r="AI740" s="12" t="s">
        <v>422</v>
      </c>
      <c r="AJ740" s="12"/>
      <c r="AK740" s="12"/>
      <c r="AL740" s="12"/>
      <c r="AM740" s="12"/>
      <c r="AN740" s="12"/>
      <c r="AO740" s="12"/>
      <c r="AP740" s="12"/>
      <c r="AQ740" s="12"/>
      <c r="AR740" s="12"/>
      <c r="AS740" s="12"/>
      <c r="AT740" s="12"/>
      <c r="AU740" s="12"/>
      <c r="AV740" s="12"/>
      <c r="AW740" s="12"/>
      <c r="AX740" s="12"/>
      <c r="AY740" s="12"/>
      <c r="AZ740" s="12"/>
      <c r="BA740" s="12"/>
      <c r="BB740" s="12"/>
      <c r="BC740" s="12"/>
      <c r="BD740" s="12"/>
      <c r="BE740" s="12"/>
    </row>
    <row r="741" spans="1:57" x14ac:dyDescent="0.2">
      <c r="A741" s="12" t="s">
        <v>8296</v>
      </c>
      <c r="B741" s="12" t="s">
        <v>8297</v>
      </c>
      <c r="C741" s="14">
        <v>46241</v>
      </c>
      <c r="D741" s="13">
        <v>7</v>
      </c>
      <c r="E741" s="14" t="s">
        <v>9047</v>
      </c>
      <c r="F741" s="12" t="s">
        <v>22006</v>
      </c>
      <c r="G741" s="13" t="s">
        <v>9050</v>
      </c>
      <c r="H741" s="12" t="s">
        <v>8298</v>
      </c>
      <c r="I741" s="12" t="s">
        <v>5212</v>
      </c>
      <c r="J741" s="12" t="s">
        <v>8299</v>
      </c>
      <c r="K741" s="12" t="s">
        <v>961</v>
      </c>
      <c r="L741" s="12" t="s">
        <v>8300</v>
      </c>
      <c r="M741" s="12" t="s">
        <v>76</v>
      </c>
      <c r="N741" s="12" t="s">
        <v>8301</v>
      </c>
      <c r="O741" s="12" t="s">
        <v>76</v>
      </c>
      <c r="P741" s="12" t="s">
        <v>8302</v>
      </c>
      <c r="Q741" s="12" t="s">
        <v>86</v>
      </c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</row>
    <row r="742" spans="1:57" x14ac:dyDescent="0.2">
      <c r="A742" s="12" t="s">
        <v>8303</v>
      </c>
      <c r="B742" s="12" t="s">
        <v>8304</v>
      </c>
      <c r="D742" s="13">
        <v>6</v>
      </c>
      <c r="E742" s="14" t="s">
        <v>9041</v>
      </c>
      <c r="F742" s="12" t="s">
        <v>22006</v>
      </c>
      <c r="G742" s="13" t="s">
        <v>9060</v>
      </c>
      <c r="H742" s="12" t="s">
        <v>8305</v>
      </c>
      <c r="I742" s="12" t="s">
        <v>8306</v>
      </c>
      <c r="J742" s="12" t="s">
        <v>8307</v>
      </c>
      <c r="K742" s="12" t="s">
        <v>1379</v>
      </c>
      <c r="L742" s="12" t="s">
        <v>8308</v>
      </c>
      <c r="M742" s="12" t="s">
        <v>74</v>
      </c>
      <c r="N742" s="12" t="s">
        <v>8309</v>
      </c>
      <c r="O742" s="12" t="s">
        <v>199</v>
      </c>
      <c r="P742" s="12" t="s">
        <v>8310</v>
      </c>
      <c r="Q742" s="12" t="s">
        <v>76</v>
      </c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  <c r="AS742" s="12"/>
      <c r="AT742" s="12"/>
      <c r="AU742" s="12"/>
      <c r="AV742" s="12"/>
      <c r="AW742" s="12"/>
      <c r="AX742" s="12"/>
      <c r="AY742" s="12"/>
      <c r="AZ742" s="12"/>
      <c r="BA742" s="12"/>
      <c r="BB742" s="12"/>
      <c r="BC742" s="12"/>
      <c r="BD742" s="12"/>
      <c r="BE742" s="12"/>
    </row>
    <row r="743" spans="1:57" x14ac:dyDescent="0.2">
      <c r="A743" s="12" t="s">
        <v>8311</v>
      </c>
      <c r="B743" s="12" t="s">
        <v>8312</v>
      </c>
      <c r="C743" s="14">
        <v>46255</v>
      </c>
      <c r="D743" s="13">
        <v>6</v>
      </c>
      <c r="E743" s="14" t="s">
        <v>9047</v>
      </c>
      <c r="F743" s="12" t="s">
        <v>22006</v>
      </c>
      <c r="G743" s="13" t="s">
        <v>9037</v>
      </c>
      <c r="H743" s="12" t="s">
        <v>8313</v>
      </c>
      <c r="I743" s="12" t="s">
        <v>7567</v>
      </c>
      <c r="J743" s="12" t="s">
        <v>8314</v>
      </c>
      <c r="K743" s="12" t="s">
        <v>1582</v>
      </c>
      <c r="L743" s="12" t="s">
        <v>8315</v>
      </c>
      <c r="M743" s="12" t="s">
        <v>310</v>
      </c>
      <c r="N743" s="12" t="s">
        <v>8316</v>
      </c>
      <c r="O743" s="12" t="s">
        <v>76</v>
      </c>
      <c r="P743" s="12" t="s">
        <v>8317</v>
      </c>
      <c r="Q743" s="12" t="s">
        <v>101</v>
      </c>
      <c r="R743" s="12" t="s">
        <v>8318</v>
      </c>
      <c r="S743" s="12" t="s">
        <v>127</v>
      </c>
      <c r="T743" s="12" t="s">
        <v>8319</v>
      </c>
      <c r="U743" s="12" t="s">
        <v>204</v>
      </c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  <c r="AS743" s="12"/>
      <c r="AT743" s="12"/>
      <c r="AU743" s="12"/>
      <c r="AV743" s="12"/>
      <c r="AW743" s="12"/>
      <c r="AX743" s="12"/>
      <c r="AY743" s="12"/>
      <c r="AZ743" s="12"/>
      <c r="BA743" s="12"/>
      <c r="BB743" s="12"/>
      <c r="BC743" s="12"/>
      <c r="BD743" s="12"/>
      <c r="BE743" s="12"/>
    </row>
    <row r="744" spans="1:57" x14ac:dyDescent="0.2">
      <c r="A744" s="12" t="s">
        <v>8320</v>
      </c>
      <c r="B744" s="12" t="s">
        <v>8321</v>
      </c>
      <c r="E744" s="14" t="s">
        <v>9041</v>
      </c>
      <c r="F744" s="12" t="s">
        <v>22006</v>
      </c>
      <c r="G744" s="13" t="s">
        <v>9050</v>
      </c>
      <c r="H744" s="12" t="s">
        <v>8322</v>
      </c>
      <c r="I744" s="12" t="s">
        <v>235</v>
      </c>
      <c r="J744" s="12" t="s">
        <v>8323</v>
      </c>
      <c r="K744" s="12" t="s">
        <v>1295</v>
      </c>
      <c r="L744" s="12" t="s">
        <v>8324</v>
      </c>
      <c r="M744" s="12" t="s">
        <v>1295</v>
      </c>
      <c r="N744" s="12" t="s">
        <v>8325</v>
      </c>
      <c r="O744" s="12" t="s">
        <v>79</v>
      </c>
      <c r="P744" s="12" t="s">
        <v>8326</v>
      </c>
      <c r="Q744" s="12" t="s">
        <v>422</v>
      </c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  <c r="AS744" s="12"/>
      <c r="AT744" s="12"/>
      <c r="AU744" s="12"/>
      <c r="AV744" s="12"/>
      <c r="AW744" s="12"/>
      <c r="AX744" s="12"/>
      <c r="AY744" s="12"/>
      <c r="AZ744" s="12"/>
      <c r="BA744" s="12"/>
      <c r="BB744" s="12"/>
      <c r="BC744" s="12"/>
      <c r="BD744" s="12"/>
      <c r="BE744" s="12"/>
    </row>
    <row r="745" spans="1:57" x14ac:dyDescent="0.2">
      <c r="A745" s="12" t="s">
        <v>8327</v>
      </c>
      <c r="B745" s="12" t="s">
        <v>8328</v>
      </c>
      <c r="D745" s="13">
        <v>7</v>
      </c>
      <c r="E745" s="14" t="s">
        <v>9041</v>
      </c>
      <c r="F745" s="12" t="s">
        <v>22006</v>
      </c>
      <c r="G745" s="13" t="s">
        <v>9060</v>
      </c>
      <c r="H745" s="12" t="s">
        <v>8329</v>
      </c>
      <c r="I745" s="12" t="s">
        <v>2606</v>
      </c>
      <c r="J745" s="12" t="s">
        <v>8330</v>
      </c>
      <c r="K745" s="12" t="s">
        <v>76</v>
      </c>
      <c r="L745" s="12" t="s">
        <v>8331</v>
      </c>
      <c r="M745" s="12" t="s">
        <v>101</v>
      </c>
      <c r="N745" s="12" t="s">
        <v>8332</v>
      </c>
      <c r="O745" s="12" t="s">
        <v>84</v>
      </c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  <c r="AS745" s="12"/>
      <c r="AT745" s="12"/>
      <c r="AU745" s="12"/>
      <c r="AV745" s="12"/>
      <c r="AW745" s="12"/>
      <c r="AX745" s="12"/>
      <c r="AY745" s="12"/>
      <c r="AZ745" s="12"/>
      <c r="BA745" s="12"/>
      <c r="BB745" s="12"/>
      <c r="BC745" s="12"/>
      <c r="BD745" s="12"/>
      <c r="BE745" s="12"/>
    </row>
    <row r="746" spans="1:57" x14ac:dyDescent="0.2">
      <c r="A746" s="12" t="s">
        <v>8333</v>
      </c>
      <c r="B746" s="12" t="s">
        <v>8334</v>
      </c>
      <c r="E746" s="14" t="s">
        <v>9041</v>
      </c>
      <c r="F746" s="12" t="s">
        <v>22006</v>
      </c>
      <c r="G746" s="13" t="s">
        <v>9060</v>
      </c>
      <c r="H746" s="12" t="s">
        <v>8335</v>
      </c>
      <c r="I746" s="12" t="s">
        <v>5212</v>
      </c>
      <c r="J746" s="12" t="s">
        <v>8332</v>
      </c>
      <c r="K746" s="12" t="s">
        <v>753</v>
      </c>
      <c r="L746" s="12" t="s">
        <v>8336</v>
      </c>
      <c r="M746" s="12" t="s">
        <v>676</v>
      </c>
      <c r="N746" s="12" t="s">
        <v>8337</v>
      </c>
      <c r="O746" s="12" t="s">
        <v>1379</v>
      </c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  <c r="AS746" s="12"/>
      <c r="AT746" s="12"/>
      <c r="AU746" s="12"/>
      <c r="AV746" s="12"/>
      <c r="AW746" s="12"/>
      <c r="AX746" s="12"/>
      <c r="AY746" s="12"/>
      <c r="AZ746" s="12"/>
      <c r="BA746" s="12"/>
      <c r="BB746" s="12"/>
      <c r="BC746" s="12"/>
      <c r="BD746" s="12"/>
      <c r="BE746" s="12"/>
    </row>
    <row r="747" spans="1:57" x14ac:dyDescent="0.2">
      <c r="A747" s="12" t="s">
        <v>8338</v>
      </c>
      <c r="B747" s="12" t="s">
        <v>8339</v>
      </c>
      <c r="C747" s="14">
        <v>46255</v>
      </c>
      <c r="D747" s="13">
        <v>6</v>
      </c>
      <c r="E747" s="14" t="s">
        <v>9047</v>
      </c>
      <c r="F747" s="12" t="s">
        <v>22006</v>
      </c>
      <c r="G747" s="13" t="s">
        <v>9060</v>
      </c>
      <c r="H747" s="12" t="s">
        <v>8340</v>
      </c>
      <c r="I747" s="12" t="s">
        <v>3222</v>
      </c>
      <c r="J747" s="12" t="s">
        <v>8341</v>
      </c>
      <c r="K747" s="12" t="s">
        <v>8342</v>
      </c>
      <c r="L747" s="12" t="s">
        <v>8343</v>
      </c>
      <c r="M747" s="12" t="s">
        <v>442</v>
      </c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  <c r="AS747" s="12"/>
      <c r="AT747" s="12"/>
      <c r="AU747" s="12"/>
      <c r="AV747" s="12"/>
      <c r="AW747" s="12"/>
      <c r="AX747" s="12"/>
      <c r="AY747" s="12"/>
      <c r="AZ747" s="12"/>
      <c r="BA747" s="12"/>
      <c r="BB747" s="12"/>
      <c r="BC747" s="12"/>
      <c r="BD747" s="12"/>
      <c r="BE747" s="12"/>
    </row>
    <row r="748" spans="1:57" x14ac:dyDescent="0.2">
      <c r="A748" s="12" t="s">
        <v>8344</v>
      </c>
      <c r="B748" s="12" t="s">
        <v>8345</v>
      </c>
      <c r="E748" s="14" t="s">
        <v>9041</v>
      </c>
      <c r="F748" s="12" t="s">
        <v>22006</v>
      </c>
      <c r="G748" s="13" t="s">
        <v>9050</v>
      </c>
      <c r="H748" s="12" t="s">
        <v>8346</v>
      </c>
      <c r="I748" s="12" t="s">
        <v>190</v>
      </c>
      <c r="J748" s="12" t="s">
        <v>8347</v>
      </c>
      <c r="K748" s="12" t="s">
        <v>360</v>
      </c>
      <c r="L748" s="12" t="s">
        <v>8348</v>
      </c>
      <c r="M748" s="12" t="s">
        <v>59</v>
      </c>
      <c r="N748" s="12" t="s">
        <v>8349</v>
      </c>
      <c r="O748" s="12" t="s">
        <v>415</v>
      </c>
      <c r="P748" s="12" t="s">
        <v>8350</v>
      </c>
      <c r="Q748" s="12" t="s">
        <v>217</v>
      </c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  <c r="AS748" s="12"/>
      <c r="AT748" s="12"/>
      <c r="AU748" s="12"/>
      <c r="AV748" s="12"/>
      <c r="AW748" s="12"/>
      <c r="AX748" s="12"/>
      <c r="AY748" s="12"/>
      <c r="AZ748" s="12"/>
      <c r="BA748" s="12"/>
      <c r="BB748" s="12"/>
      <c r="BC748" s="12"/>
      <c r="BD748" s="12"/>
      <c r="BE748" s="12"/>
    </row>
    <row r="749" spans="1:57" x14ac:dyDescent="0.2">
      <c r="A749" s="12" t="s">
        <v>8351</v>
      </c>
      <c r="B749" s="12" t="s">
        <v>8352</v>
      </c>
      <c r="C749" s="14">
        <v>46241</v>
      </c>
      <c r="D749" s="13">
        <v>4</v>
      </c>
      <c r="E749" s="14" t="s">
        <v>9047</v>
      </c>
      <c r="F749" s="12" t="s">
        <v>22006</v>
      </c>
      <c r="G749" s="13" t="s">
        <v>9060</v>
      </c>
      <c r="H749" s="12" t="s">
        <v>8353</v>
      </c>
      <c r="I749" s="12" t="s">
        <v>192</v>
      </c>
      <c r="J749" s="12" t="s">
        <v>8354</v>
      </c>
      <c r="K749" s="12" t="s">
        <v>415</v>
      </c>
      <c r="L749" s="12" t="s">
        <v>8355</v>
      </c>
      <c r="M749" s="12" t="s">
        <v>142</v>
      </c>
      <c r="N749" s="12" t="s">
        <v>8356</v>
      </c>
      <c r="O749" s="12" t="s">
        <v>341</v>
      </c>
      <c r="P749" s="12" t="s">
        <v>8357</v>
      </c>
      <c r="Q749" s="12" t="s">
        <v>127</v>
      </c>
      <c r="R749" s="12" t="s">
        <v>8358</v>
      </c>
      <c r="S749" s="12" t="s">
        <v>204</v>
      </c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  <c r="AS749" s="12"/>
      <c r="AT749" s="12"/>
      <c r="AU749" s="12"/>
      <c r="AV749" s="12"/>
      <c r="AW749" s="12"/>
      <c r="AX749" s="12"/>
      <c r="AY749" s="12"/>
      <c r="AZ749" s="12"/>
      <c r="BA749" s="12"/>
      <c r="BB749" s="12"/>
      <c r="BC749" s="12"/>
      <c r="BD749" s="12"/>
      <c r="BE749" s="12"/>
    </row>
    <row r="750" spans="1:57" x14ac:dyDescent="0.2">
      <c r="A750" s="12" t="s">
        <v>8359</v>
      </c>
      <c r="B750" s="12" t="s">
        <v>8360</v>
      </c>
      <c r="C750" s="14">
        <v>46241</v>
      </c>
      <c r="E750" s="14" t="s">
        <v>9047</v>
      </c>
      <c r="F750" s="12" t="s">
        <v>22006</v>
      </c>
      <c r="G750" s="13" t="s">
        <v>9060</v>
      </c>
      <c r="H750" s="12" t="s">
        <v>8361</v>
      </c>
      <c r="I750" s="12" t="s">
        <v>3807</v>
      </c>
      <c r="J750" s="12" t="s">
        <v>8362</v>
      </c>
      <c r="K750" s="12" t="s">
        <v>592</v>
      </c>
      <c r="L750" s="12" t="s">
        <v>8363</v>
      </c>
      <c r="M750" s="12" t="s">
        <v>94</v>
      </c>
      <c r="N750" s="12" t="s">
        <v>8364</v>
      </c>
      <c r="O750" s="12" t="s">
        <v>1751</v>
      </c>
      <c r="P750" s="12" t="s">
        <v>8365</v>
      </c>
      <c r="Q750" s="12" t="s">
        <v>101</v>
      </c>
      <c r="R750" s="12" t="s">
        <v>8366</v>
      </c>
      <c r="S750" s="12" t="s">
        <v>79</v>
      </c>
      <c r="T750" s="12" t="s">
        <v>8367</v>
      </c>
      <c r="U750" s="12" t="s">
        <v>304</v>
      </c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  <c r="AS750" s="12"/>
      <c r="AT750" s="12"/>
      <c r="AU750" s="12"/>
      <c r="AV750" s="12"/>
      <c r="AW750" s="12"/>
      <c r="AX750" s="12"/>
      <c r="AY750" s="12"/>
      <c r="AZ750" s="12"/>
      <c r="BA750" s="12"/>
      <c r="BB750" s="12"/>
      <c r="BC750" s="12"/>
      <c r="BD750" s="12"/>
      <c r="BE750" s="12"/>
    </row>
    <row r="751" spans="1:57" x14ac:dyDescent="0.2">
      <c r="A751" s="12" t="s">
        <v>8368</v>
      </c>
      <c r="B751" s="12" t="s">
        <v>8369</v>
      </c>
      <c r="C751" s="14">
        <v>46241</v>
      </c>
      <c r="E751" s="14" t="s">
        <v>9047</v>
      </c>
      <c r="F751" s="12" t="s">
        <v>22006</v>
      </c>
      <c r="G751" s="13" t="s">
        <v>9060</v>
      </c>
      <c r="H751" s="12" t="s">
        <v>8370</v>
      </c>
      <c r="I751" s="12" t="s">
        <v>7897</v>
      </c>
      <c r="J751" s="12" t="s">
        <v>8371</v>
      </c>
      <c r="K751" s="12" t="s">
        <v>3620</v>
      </c>
      <c r="L751" s="12" t="s">
        <v>8372</v>
      </c>
      <c r="M751" s="12" t="s">
        <v>1438</v>
      </c>
      <c r="N751" s="12" t="s">
        <v>8373</v>
      </c>
      <c r="O751" s="12" t="s">
        <v>388</v>
      </c>
      <c r="P751" s="12" t="s">
        <v>8374</v>
      </c>
      <c r="Q751" s="12" t="s">
        <v>2496</v>
      </c>
      <c r="R751" s="12" t="s">
        <v>8375</v>
      </c>
      <c r="S751" s="12" t="s">
        <v>727</v>
      </c>
      <c r="T751" s="12" t="s">
        <v>8376</v>
      </c>
      <c r="U751" s="12" t="s">
        <v>79</v>
      </c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  <c r="AS751" s="12"/>
      <c r="AT751" s="12"/>
      <c r="AU751" s="12"/>
      <c r="AV751" s="12"/>
      <c r="AW751" s="12"/>
      <c r="AX751" s="12"/>
      <c r="AY751" s="12"/>
      <c r="AZ751" s="12"/>
      <c r="BA751" s="12"/>
      <c r="BB751" s="12"/>
      <c r="BC751" s="12"/>
      <c r="BD751" s="12"/>
      <c r="BE751" s="12"/>
    </row>
    <row r="752" spans="1:57" x14ac:dyDescent="0.2">
      <c r="A752" s="12" t="s">
        <v>8377</v>
      </c>
      <c r="B752" s="12" t="s">
        <v>8378</v>
      </c>
      <c r="C752" s="14">
        <v>46241</v>
      </c>
      <c r="E752" s="14" t="s">
        <v>9047</v>
      </c>
      <c r="F752" s="12" t="s">
        <v>22006</v>
      </c>
      <c r="G752" s="13" t="s">
        <v>9060</v>
      </c>
      <c r="H752" s="12" t="s">
        <v>8379</v>
      </c>
      <c r="I752" s="12" t="s">
        <v>8380</v>
      </c>
      <c r="J752" s="12" t="s">
        <v>8381</v>
      </c>
      <c r="K752" s="12" t="s">
        <v>2561</v>
      </c>
      <c r="L752" s="12" t="s">
        <v>8382</v>
      </c>
      <c r="M752" s="12" t="s">
        <v>1211</v>
      </c>
      <c r="N752" s="12" t="s">
        <v>8383</v>
      </c>
      <c r="O752" s="12" t="s">
        <v>99</v>
      </c>
      <c r="P752" s="12" t="s">
        <v>8384</v>
      </c>
      <c r="Q752" s="12" t="s">
        <v>580</v>
      </c>
      <c r="R752" s="12" t="s">
        <v>8385</v>
      </c>
      <c r="S752" s="12" t="s">
        <v>635</v>
      </c>
      <c r="T752" s="12" t="s">
        <v>8386</v>
      </c>
      <c r="U752" s="12" t="s">
        <v>125</v>
      </c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</row>
    <row r="753" spans="1:57" x14ac:dyDescent="0.2">
      <c r="A753" s="12" t="s">
        <v>8387</v>
      </c>
      <c r="B753" s="12" t="s">
        <v>8388</v>
      </c>
      <c r="C753" s="14">
        <v>46255</v>
      </c>
      <c r="D753" s="13">
        <v>7</v>
      </c>
      <c r="E753" s="14" t="s">
        <v>9047</v>
      </c>
      <c r="F753" s="12" t="s">
        <v>22006</v>
      </c>
      <c r="G753" s="13" t="s">
        <v>9060</v>
      </c>
      <c r="H753" s="12" t="s">
        <v>8389</v>
      </c>
      <c r="I753" s="12" t="s">
        <v>2539</v>
      </c>
      <c r="J753" s="12" t="s">
        <v>8390</v>
      </c>
      <c r="K753" s="12" t="s">
        <v>563</v>
      </c>
      <c r="L753" s="12" t="s">
        <v>8391</v>
      </c>
      <c r="M753" s="12" t="s">
        <v>1379</v>
      </c>
      <c r="N753" s="12" t="s">
        <v>8392</v>
      </c>
      <c r="O753" s="12" t="s">
        <v>744</v>
      </c>
      <c r="P753" s="12" t="s">
        <v>8393</v>
      </c>
      <c r="Q753" s="12" t="s">
        <v>1295</v>
      </c>
      <c r="R753" s="12" t="s">
        <v>8394</v>
      </c>
      <c r="S753" s="12" t="s">
        <v>1295</v>
      </c>
      <c r="T753" s="12" t="s">
        <v>8395</v>
      </c>
      <c r="U753" s="12" t="s">
        <v>1295</v>
      </c>
      <c r="V753" s="12" t="s">
        <v>8396</v>
      </c>
      <c r="W753" s="12" t="s">
        <v>790</v>
      </c>
      <c r="X753" s="12" t="s">
        <v>8397</v>
      </c>
      <c r="Y753" s="12" t="s">
        <v>74</v>
      </c>
      <c r="Z753" s="12" t="s">
        <v>8398</v>
      </c>
      <c r="AA753" s="12" t="s">
        <v>144</v>
      </c>
      <c r="AB753" s="12" t="s">
        <v>8399</v>
      </c>
      <c r="AC753" s="12" t="s">
        <v>131</v>
      </c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  <c r="AS753" s="12"/>
      <c r="AT753" s="12"/>
      <c r="AU753" s="12"/>
      <c r="AV753" s="12"/>
      <c r="AW753" s="12"/>
      <c r="AX753" s="12"/>
      <c r="AY753" s="12"/>
      <c r="AZ753" s="12"/>
      <c r="BA753" s="12"/>
      <c r="BB753" s="12"/>
      <c r="BC753" s="12"/>
      <c r="BD753" s="12"/>
      <c r="BE753" s="12"/>
    </row>
    <row r="754" spans="1:57" x14ac:dyDescent="0.2">
      <c r="A754" s="12" t="s">
        <v>8400</v>
      </c>
      <c r="B754" s="12" t="s">
        <v>8401</v>
      </c>
      <c r="C754" s="14">
        <v>46241</v>
      </c>
      <c r="E754" s="14" t="s">
        <v>9047</v>
      </c>
      <c r="F754" s="12" t="s">
        <v>22006</v>
      </c>
      <c r="G754" s="13" t="s">
        <v>9060</v>
      </c>
      <c r="H754" s="12" t="s">
        <v>8402</v>
      </c>
      <c r="I754" s="12" t="s">
        <v>308</v>
      </c>
      <c r="J754" s="12" t="s">
        <v>8403</v>
      </c>
      <c r="K754" s="12" t="s">
        <v>391</v>
      </c>
      <c r="L754" s="12" t="s">
        <v>8404</v>
      </c>
      <c r="M754" s="12" t="s">
        <v>391</v>
      </c>
      <c r="N754" s="12" t="s">
        <v>8405</v>
      </c>
      <c r="O754" s="12" t="s">
        <v>278</v>
      </c>
      <c r="P754" s="12" t="s">
        <v>8406</v>
      </c>
      <c r="Q754" s="12" t="s">
        <v>278</v>
      </c>
      <c r="R754" s="12" t="s">
        <v>8407</v>
      </c>
      <c r="S754" s="12" t="s">
        <v>333</v>
      </c>
      <c r="T754" s="12" t="s">
        <v>8408</v>
      </c>
      <c r="U754" s="12" t="s">
        <v>121</v>
      </c>
      <c r="V754" s="12" t="s">
        <v>8409</v>
      </c>
      <c r="W754" s="12" t="s">
        <v>101</v>
      </c>
      <c r="X754" s="12" t="s">
        <v>8410</v>
      </c>
      <c r="Y754" s="12" t="s">
        <v>101</v>
      </c>
      <c r="Z754" s="12" t="s">
        <v>8411</v>
      </c>
      <c r="AA754" s="12" t="s">
        <v>79</v>
      </c>
      <c r="AB754" s="12" t="s">
        <v>8412</v>
      </c>
      <c r="AC754" s="12" t="s">
        <v>86</v>
      </c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  <c r="AS754" s="12"/>
      <c r="AT754" s="12"/>
      <c r="AU754" s="12"/>
      <c r="AV754" s="12"/>
      <c r="AW754" s="12"/>
      <c r="AX754" s="12"/>
      <c r="AY754" s="12"/>
      <c r="AZ754" s="12"/>
      <c r="BA754" s="12"/>
      <c r="BB754" s="12"/>
      <c r="BC754" s="12"/>
      <c r="BD754" s="12"/>
      <c r="BE754" s="12"/>
    </row>
    <row r="755" spans="1:57" x14ac:dyDescent="0.2">
      <c r="A755" s="12" t="s">
        <v>8413</v>
      </c>
      <c r="B755" s="12" t="s">
        <v>8414</v>
      </c>
      <c r="C755" s="14">
        <v>46241</v>
      </c>
      <c r="D755" s="13">
        <v>4</v>
      </c>
      <c r="E755" s="14" t="s">
        <v>9047</v>
      </c>
      <c r="F755" s="12" t="s">
        <v>22006</v>
      </c>
      <c r="G755" s="13" t="s">
        <v>9037</v>
      </c>
      <c r="H755" s="12" t="s">
        <v>8415</v>
      </c>
      <c r="I755" s="12" t="s">
        <v>2892</v>
      </c>
      <c r="J755" s="12" t="s">
        <v>8416</v>
      </c>
      <c r="K755" s="12" t="s">
        <v>4545</v>
      </c>
      <c r="L755" s="12" t="s">
        <v>8417</v>
      </c>
      <c r="M755" s="12" t="s">
        <v>1584</v>
      </c>
      <c r="N755" s="12" t="s">
        <v>8418</v>
      </c>
      <c r="O755" s="12" t="s">
        <v>525</v>
      </c>
      <c r="P755" s="12" t="s">
        <v>8419</v>
      </c>
      <c r="Q755" s="12" t="s">
        <v>525</v>
      </c>
      <c r="R755" s="12" t="s">
        <v>8420</v>
      </c>
      <c r="S755" s="12" t="s">
        <v>199</v>
      </c>
      <c r="T755" s="12" t="s">
        <v>8421</v>
      </c>
      <c r="U755" s="12" t="s">
        <v>101</v>
      </c>
      <c r="V755" s="12" t="s">
        <v>8422</v>
      </c>
      <c r="W755" s="12" t="s">
        <v>79</v>
      </c>
      <c r="X755" s="12" t="s">
        <v>8423</v>
      </c>
      <c r="Y755" s="12" t="s">
        <v>217</v>
      </c>
      <c r="Z755" s="12" t="s">
        <v>8424</v>
      </c>
      <c r="AA755" s="12" t="s">
        <v>86</v>
      </c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  <c r="AS755" s="12"/>
      <c r="AT755" s="12"/>
      <c r="AU755" s="12"/>
      <c r="AV755" s="12"/>
      <c r="AW755" s="12"/>
      <c r="AX755" s="12"/>
      <c r="AY755" s="12"/>
      <c r="AZ755" s="12"/>
      <c r="BA755" s="12"/>
      <c r="BB755" s="12"/>
      <c r="BC755" s="12"/>
      <c r="BD755" s="12"/>
      <c r="BE755" s="12"/>
    </row>
    <row r="756" spans="1:57" x14ac:dyDescent="0.2">
      <c r="A756" s="12" t="s">
        <v>8425</v>
      </c>
      <c r="B756" s="12" t="s">
        <v>8426</v>
      </c>
      <c r="C756" s="14">
        <v>46241</v>
      </c>
      <c r="D756" s="13">
        <v>2</v>
      </c>
      <c r="E756" s="14" t="s">
        <v>9047</v>
      </c>
      <c r="F756" s="12" t="s">
        <v>22006</v>
      </c>
      <c r="G756" s="13" t="s">
        <v>9060</v>
      </c>
      <c r="H756" s="12" t="s">
        <v>8427</v>
      </c>
      <c r="I756" s="12" t="s">
        <v>5449</v>
      </c>
      <c r="J756" s="12" t="s">
        <v>8428</v>
      </c>
      <c r="K756" s="12" t="s">
        <v>1192</v>
      </c>
      <c r="L756" s="12" t="s">
        <v>8429</v>
      </c>
      <c r="M756" s="12" t="s">
        <v>2998</v>
      </c>
      <c r="N756" s="12" t="s">
        <v>8430</v>
      </c>
      <c r="O756" s="12" t="s">
        <v>1825</v>
      </c>
      <c r="P756" s="12" t="s">
        <v>8431</v>
      </c>
      <c r="Q756" s="12" t="s">
        <v>1038</v>
      </c>
      <c r="R756" s="12" t="s">
        <v>8432</v>
      </c>
      <c r="S756" s="12" t="s">
        <v>391</v>
      </c>
      <c r="T756" s="12" t="s">
        <v>8433</v>
      </c>
      <c r="U756" s="12" t="s">
        <v>982</v>
      </c>
      <c r="V756" s="12" t="s">
        <v>8434</v>
      </c>
      <c r="W756" s="12" t="s">
        <v>59</v>
      </c>
      <c r="X756" s="12" t="s">
        <v>8435</v>
      </c>
      <c r="Y756" s="12" t="s">
        <v>217</v>
      </c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  <c r="AS756" s="12"/>
      <c r="AT756" s="12"/>
      <c r="AU756" s="12"/>
      <c r="AV756" s="12"/>
      <c r="AW756" s="12"/>
      <c r="AX756" s="12"/>
      <c r="AY756" s="12"/>
      <c r="AZ756" s="12"/>
      <c r="BA756" s="12"/>
      <c r="BB756" s="12"/>
      <c r="BC756" s="12"/>
      <c r="BD756" s="12"/>
      <c r="BE756" s="12"/>
    </row>
    <row r="757" spans="1:57" x14ac:dyDescent="0.2">
      <c r="A757" s="12" t="s">
        <v>8436</v>
      </c>
      <c r="B757" s="12" t="s">
        <v>8437</v>
      </c>
      <c r="E757" s="14" t="s">
        <v>9041</v>
      </c>
      <c r="F757" s="12" t="s">
        <v>22006</v>
      </c>
      <c r="G757" s="13" t="s">
        <v>9050</v>
      </c>
      <c r="H757" s="12" t="s">
        <v>8438</v>
      </c>
      <c r="I757" s="12" t="s">
        <v>4169</v>
      </c>
      <c r="J757" s="12" t="s">
        <v>8439</v>
      </c>
      <c r="K757" s="12" t="s">
        <v>1326</v>
      </c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  <c r="AS757" s="12"/>
      <c r="AT757" s="12"/>
      <c r="AU757" s="12"/>
      <c r="AV757" s="12"/>
      <c r="AW757" s="12"/>
      <c r="AX757" s="12"/>
      <c r="AY757" s="12"/>
      <c r="AZ757" s="12"/>
      <c r="BA757" s="12"/>
      <c r="BB757" s="12"/>
      <c r="BC757" s="12"/>
      <c r="BD757" s="12"/>
      <c r="BE757" s="12"/>
    </row>
    <row r="758" spans="1:57" x14ac:dyDescent="0.2">
      <c r="A758" s="12" t="s">
        <v>8440</v>
      </c>
      <c r="B758" s="12" t="s">
        <v>8441</v>
      </c>
      <c r="D758" s="13">
        <v>6</v>
      </c>
      <c r="E758" s="14" t="s">
        <v>9041</v>
      </c>
      <c r="F758" s="12" t="s">
        <v>22006</v>
      </c>
      <c r="G758" s="13" t="s">
        <v>9037</v>
      </c>
      <c r="H758" s="12" t="s">
        <v>8442</v>
      </c>
      <c r="I758" s="12" t="s">
        <v>4071</v>
      </c>
      <c r="J758" s="12" t="s">
        <v>8443</v>
      </c>
      <c r="K758" s="12" t="s">
        <v>1096</v>
      </c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  <c r="AS758" s="12"/>
      <c r="AT758" s="12"/>
      <c r="AU758" s="12"/>
      <c r="AV758" s="12"/>
      <c r="AW758" s="12"/>
      <c r="AX758" s="12"/>
      <c r="AY758" s="12"/>
      <c r="AZ758" s="12"/>
      <c r="BA758" s="12"/>
      <c r="BB758" s="12"/>
      <c r="BC758" s="12"/>
      <c r="BD758" s="12"/>
      <c r="BE758" s="12"/>
    </row>
    <row r="759" spans="1:57" x14ac:dyDescent="0.2">
      <c r="A759" s="12" t="s">
        <v>8444</v>
      </c>
      <c r="B759" s="12" t="s">
        <v>8445</v>
      </c>
      <c r="E759" s="14" t="s">
        <v>9041</v>
      </c>
      <c r="F759" s="12" t="s">
        <v>22006</v>
      </c>
      <c r="G759" s="13" t="s">
        <v>9044</v>
      </c>
      <c r="H759" s="12" t="s">
        <v>8446</v>
      </c>
      <c r="I759" s="12" t="s">
        <v>4425</v>
      </c>
      <c r="J759" s="12" t="s">
        <v>8447</v>
      </c>
      <c r="K759" s="12" t="s">
        <v>1245</v>
      </c>
      <c r="L759" s="12" t="s">
        <v>8448</v>
      </c>
      <c r="M759" s="12" t="s">
        <v>125</v>
      </c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  <c r="AS759" s="12"/>
      <c r="AT759" s="12"/>
      <c r="AU759" s="12"/>
      <c r="AV759" s="12"/>
      <c r="AW759" s="12"/>
      <c r="AX759" s="12"/>
      <c r="AY759" s="12"/>
      <c r="AZ759" s="12"/>
      <c r="BA759" s="12"/>
      <c r="BB759" s="12"/>
      <c r="BC759" s="12"/>
      <c r="BD759" s="12"/>
      <c r="BE759" s="12"/>
    </row>
    <row r="760" spans="1:57" x14ac:dyDescent="0.2">
      <c r="A760" s="12" t="s">
        <v>8449</v>
      </c>
      <c r="B760" s="12" t="s">
        <v>8450</v>
      </c>
      <c r="C760" s="14">
        <v>46241</v>
      </c>
      <c r="E760" s="14" t="s">
        <v>9047</v>
      </c>
      <c r="F760" s="12" t="s">
        <v>22006</v>
      </c>
      <c r="G760" s="13" t="s">
        <v>9044</v>
      </c>
      <c r="H760" s="12" t="s">
        <v>8451</v>
      </c>
      <c r="I760" s="12" t="s">
        <v>8452</v>
      </c>
      <c r="J760" s="12" t="s">
        <v>8453</v>
      </c>
      <c r="K760" s="12" t="s">
        <v>2363</v>
      </c>
      <c r="L760" s="12" t="s">
        <v>8454</v>
      </c>
      <c r="M760" s="12" t="s">
        <v>2240</v>
      </c>
      <c r="N760" s="12" t="s">
        <v>8455</v>
      </c>
      <c r="O760" s="12" t="s">
        <v>84</v>
      </c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  <c r="AS760" s="12"/>
      <c r="AT760" s="12"/>
      <c r="AU760" s="12"/>
      <c r="AV760" s="12"/>
      <c r="AW760" s="12"/>
      <c r="AX760" s="12"/>
      <c r="AY760" s="12"/>
      <c r="AZ760" s="12"/>
      <c r="BA760" s="12"/>
      <c r="BB760" s="12"/>
      <c r="BC760" s="12"/>
      <c r="BD760" s="12"/>
      <c r="BE760" s="12"/>
    </row>
    <row r="761" spans="1:57" x14ac:dyDescent="0.2">
      <c r="A761" s="12" t="s">
        <v>8456</v>
      </c>
      <c r="B761" s="12" t="s">
        <v>8457</v>
      </c>
      <c r="E761" s="14" t="s">
        <v>9041</v>
      </c>
      <c r="F761" s="12" t="s">
        <v>22006</v>
      </c>
      <c r="G761" s="13" t="s">
        <v>9050</v>
      </c>
      <c r="H761" s="12" t="s">
        <v>8458</v>
      </c>
      <c r="I761" s="12" t="s">
        <v>560</v>
      </c>
      <c r="J761" s="12" t="s">
        <v>8459</v>
      </c>
      <c r="K761" s="12" t="s">
        <v>1030</v>
      </c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  <c r="AS761" s="12"/>
      <c r="AT761" s="12"/>
      <c r="AU761" s="12"/>
      <c r="AV761" s="12"/>
      <c r="AW761" s="12"/>
      <c r="AX761" s="12"/>
      <c r="AY761" s="12"/>
      <c r="AZ761" s="12"/>
      <c r="BA761" s="12"/>
      <c r="BB761" s="12"/>
      <c r="BC761" s="12"/>
      <c r="BD761" s="12"/>
      <c r="BE761" s="12"/>
    </row>
    <row r="762" spans="1:57" x14ac:dyDescent="0.2">
      <c r="A762" s="12" t="s">
        <v>8460</v>
      </c>
      <c r="B762" s="12" t="s">
        <v>8461</v>
      </c>
      <c r="C762" s="14">
        <v>46241</v>
      </c>
      <c r="E762" s="14" t="s">
        <v>9047</v>
      </c>
      <c r="F762" s="12" t="s">
        <v>22006</v>
      </c>
      <c r="G762" s="13" t="s">
        <v>9050</v>
      </c>
      <c r="H762" s="12" t="s">
        <v>8462</v>
      </c>
      <c r="I762" s="12" t="s">
        <v>2521</v>
      </c>
      <c r="J762" s="12" t="s">
        <v>8463</v>
      </c>
      <c r="K762" s="12" t="s">
        <v>175</v>
      </c>
      <c r="L762" s="12" t="s">
        <v>8464</v>
      </c>
      <c r="M762" s="12" t="s">
        <v>2305</v>
      </c>
      <c r="N762" s="12" t="s">
        <v>8465</v>
      </c>
      <c r="O762" s="12" t="s">
        <v>262</v>
      </c>
      <c r="P762" s="12" t="s">
        <v>8466</v>
      </c>
      <c r="Q762" s="12" t="s">
        <v>72</v>
      </c>
      <c r="R762" s="12" t="s">
        <v>8467</v>
      </c>
      <c r="S762" s="12" t="s">
        <v>278</v>
      </c>
      <c r="T762" s="12" t="s">
        <v>8468</v>
      </c>
      <c r="U762" s="12" t="s">
        <v>278</v>
      </c>
      <c r="V762" s="12" t="s">
        <v>8469</v>
      </c>
      <c r="W762" s="12" t="s">
        <v>542</v>
      </c>
      <c r="X762" s="12" t="s">
        <v>8470</v>
      </c>
      <c r="Y762" s="12" t="s">
        <v>1676</v>
      </c>
      <c r="Z762" s="12" t="s">
        <v>8471</v>
      </c>
      <c r="AA762" s="12" t="s">
        <v>84</v>
      </c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  <c r="AS762" s="12"/>
      <c r="AT762" s="12"/>
      <c r="AU762" s="12"/>
      <c r="AV762" s="12"/>
      <c r="AW762" s="12"/>
      <c r="AX762" s="12"/>
      <c r="AY762" s="12"/>
      <c r="AZ762" s="12"/>
      <c r="BA762" s="12"/>
      <c r="BB762" s="12"/>
      <c r="BC762" s="12"/>
      <c r="BD762" s="12"/>
      <c r="BE762" s="12"/>
    </row>
    <row r="763" spans="1:57" x14ac:dyDescent="0.2">
      <c r="A763" s="12" t="s">
        <v>8472</v>
      </c>
      <c r="B763" s="12" t="s">
        <v>8473</v>
      </c>
      <c r="C763" s="14">
        <v>46241</v>
      </c>
      <c r="D763" s="13">
        <v>7</v>
      </c>
      <c r="E763" s="14" t="s">
        <v>9047</v>
      </c>
      <c r="F763" s="12" t="s">
        <v>22006</v>
      </c>
      <c r="G763" s="13" t="s">
        <v>9060</v>
      </c>
      <c r="H763" s="12" t="s">
        <v>8474</v>
      </c>
      <c r="I763" s="12" t="s">
        <v>7567</v>
      </c>
      <c r="J763" s="12" t="s">
        <v>8475</v>
      </c>
      <c r="K763" s="12" t="s">
        <v>252</v>
      </c>
      <c r="L763" s="12" t="s">
        <v>8476</v>
      </c>
      <c r="M763" s="12" t="s">
        <v>961</v>
      </c>
      <c r="N763" s="12" t="s">
        <v>8477</v>
      </c>
      <c r="O763" s="12" t="s">
        <v>507</v>
      </c>
      <c r="P763" s="12" t="s">
        <v>8478</v>
      </c>
      <c r="Q763" s="12" t="s">
        <v>76</v>
      </c>
      <c r="R763" s="12" t="s">
        <v>8479</v>
      </c>
      <c r="S763" s="12" t="s">
        <v>76</v>
      </c>
      <c r="T763" s="12" t="s">
        <v>8480</v>
      </c>
      <c r="U763" s="12" t="s">
        <v>125</v>
      </c>
      <c r="V763" s="12" t="s">
        <v>8481</v>
      </c>
      <c r="W763" s="12" t="s">
        <v>86</v>
      </c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  <c r="AS763" s="12"/>
      <c r="AT763" s="12"/>
      <c r="AU763" s="12"/>
      <c r="AV763" s="12"/>
      <c r="AW763" s="12"/>
      <c r="AX763" s="12"/>
      <c r="AY763" s="12"/>
      <c r="AZ763" s="12"/>
      <c r="BA763" s="12"/>
      <c r="BB763" s="12"/>
      <c r="BC763" s="12"/>
      <c r="BD763" s="12"/>
      <c r="BE763" s="12"/>
    </row>
    <row r="764" spans="1:57" x14ac:dyDescent="0.2">
      <c r="A764" s="12" t="s">
        <v>8482</v>
      </c>
      <c r="B764" s="12" t="s">
        <v>8483</v>
      </c>
      <c r="C764" s="14">
        <v>46247</v>
      </c>
      <c r="E764" s="14" t="s">
        <v>9047</v>
      </c>
      <c r="F764" s="12" t="s">
        <v>22006</v>
      </c>
      <c r="G764" s="13" t="s">
        <v>9050</v>
      </c>
      <c r="H764" s="12" t="s">
        <v>8484</v>
      </c>
      <c r="I764" s="12" t="s">
        <v>4031</v>
      </c>
      <c r="J764" s="12" t="s">
        <v>8485</v>
      </c>
      <c r="K764" s="12" t="s">
        <v>1638</v>
      </c>
      <c r="L764" s="12" t="s">
        <v>8486</v>
      </c>
      <c r="M764" s="12" t="s">
        <v>525</v>
      </c>
      <c r="N764" s="12" t="s">
        <v>8487</v>
      </c>
      <c r="O764" s="12" t="s">
        <v>317</v>
      </c>
      <c r="P764" s="12" t="s">
        <v>8488</v>
      </c>
      <c r="Q764" s="12" t="s">
        <v>1676</v>
      </c>
      <c r="R764" s="12" t="s">
        <v>8489</v>
      </c>
      <c r="S764" s="12" t="s">
        <v>304</v>
      </c>
      <c r="T764" s="12" t="s">
        <v>8490</v>
      </c>
      <c r="U764" s="12" t="s">
        <v>84</v>
      </c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  <c r="AS764" s="12"/>
      <c r="AT764" s="12"/>
      <c r="AU764" s="12"/>
      <c r="AV764" s="12"/>
      <c r="AW764" s="12"/>
      <c r="AX764" s="12"/>
      <c r="AY764" s="12"/>
      <c r="AZ764" s="12"/>
      <c r="BA764" s="12"/>
      <c r="BB764" s="12"/>
      <c r="BC764" s="12"/>
      <c r="BD764" s="12"/>
      <c r="BE764" s="12"/>
    </row>
    <row r="765" spans="1:57" x14ac:dyDescent="0.2">
      <c r="A765" s="12" t="s">
        <v>8491</v>
      </c>
      <c r="B765" s="12" t="s">
        <v>8492</v>
      </c>
      <c r="C765" s="14">
        <v>46241</v>
      </c>
      <c r="E765" s="14" t="s">
        <v>9047</v>
      </c>
      <c r="F765" s="12" t="s">
        <v>22006</v>
      </c>
      <c r="G765" s="13" t="s">
        <v>9044</v>
      </c>
      <c r="H765" s="12" t="s">
        <v>8493</v>
      </c>
      <c r="I765" s="12" t="s">
        <v>3773</v>
      </c>
      <c r="J765" s="12" t="s">
        <v>8494</v>
      </c>
      <c r="K765" s="12" t="s">
        <v>112</v>
      </c>
      <c r="L765" s="12" t="s">
        <v>8495</v>
      </c>
      <c r="M765" s="12" t="s">
        <v>1120</v>
      </c>
      <c r="N765" s="12" t="s">
        <v>8496</v>
      </c>
      <c r="O765" s="12" t="s">
        <v>304</v>
      </c>
      <c r="P765" s="12" t="s">
        <v>8497</v>
      </c>
      <c r="Q765" s="12" t="s">
        <v>84</v>
      </c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  <c r="AS765" s="12"/>
      <c r="AT765" s="12"/>
      <c r="AU765" s="12"/>
      <c r="AV765" s="12"/>
      <c r="AW765" s="12"/>
      <c r="AX765" s="12"/>
      <c r="AY765" s="12"/>
      <c r="AZ765" s="12"/>
      <c r="BA765" s="12"/>
      <c r="BB765" s="12"/>
      <c r="BC765" s="12"/>
      <c r="BD765" s="12"/>
      <c r="BE765" s="12"/>
    </row>
    <row r="766" spans="1:57" x14ac:dyDescent="0.2">
      <c r="A766" s="12" t="s">
        <v>8498</v>
      </c>
      <c r="B766" s="12" t="s">
        <v>8499</v>
      </c>
      <c r="C766" s="14">
        <v>46255</v>
      </c>
      <c r="D766" s="13">
        <v>5</v>
      </c>
      <c r="E766" s="14" t="s">
        <v>9047</v>
      </c>
      <c r="F766" s="12" t="s">
        <v>22006</v>
      </c>
      <c r="G766" s="13" t="s">
        <v>9037</v>
      </c>
      <c r="H766" s="12" t="s">
        <v>8500</v>
      </c>
      <c r="I766" s="12" t="s">
        <v>8501</v>
      </c>
      <c r="J766" s="12" t="s">
        <v>8502</v>
      </c>
      <c r="K766" s="12" t="s">
        <v>1178</v>
      </c>
      <c r="L766" s="12" t="s">
        <v>8503</v>
      </c>
      <c r="M766" s="12" t="s">
        <v>1597</v>
      </c>
      <c r="N766" s="12" t="s">
        <v>8504</v>
      </c>
      <c r="O766" s="12" t="s">
        <v>507</v>
      </c>
      <c r="P766" s="12" t="s">
        <v>8505</v>
      </c>
      <c r="Q766" s="12" t="s">
        <v>212</v>
      </c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  <c r="AS766" s="12"/>
      <c r="AT766" s="12"/>
      <c r="AU766" s="12"/>
      <c r="AV766" s="12"/>
      <c r="AW766" s="12"/>
      <c r="AX766" s="12"/>
      <c r="AY766" s="12"/>
      <c r="AZ766" s="12"/>
      <c r="BA766" s="12"/>
      <c r="BB766" s="12"/>
      <c r="BC766" s="12"/>
      <c r="BD766" s="12"/>
      <c r="BE766" s="12"/>
    </row>
    <row r="767" spans="1:57" x14ac:dyDescent="0.2">
      <c r="A767" s="12" t="s">
        <v>8506</v>
      </c>
      <c r="B767" s="12" t="s">
        <v>8507</v>
      </c>
      <c r="C767" s="14">
        <v>46241</v>
      </c>
      <c r="D767" s="13">
        <v>5</v>
      </c>
      <c r="E767" s="14" t="s">
        <v>9047</v>
      </c>
      <c r="F767" s="12" t="s">
        <v>22006</v>
      </c>
      <c r="G767" s="13" t="s">
        <v>9060</v>
      </c>
      <c r="H767" s="12" t="s">
        <v>8508</v>
      </c>
      <c r="I767" s="12" t="s">
        <v>400</v>
      </c>
      <c r="J767" s="12" t="s">
        <v>8509</v>
      </c>
      <c r="K767" s="12" t="s">
        <v>2496</v>
      </c>
      <c r="L767" s="12" t="s">
        <v>8510</v>
      </c>
      <c r="M767" s="12" t="s">
        <v>137</v>
      </c>
      <c r="N767" s="12" t="s">
        <v>8511</v>
      </c>
      <c r="O767" s="12" t="s">
        <v>528</v>
      </c>
      <c r="P767" s="12" t="s">
        <v>8512</v>
      </c>
      <c r="Q767" s="12" t="s">
        <v>79</v>
      </c>
      <c r="R767" s="12" t="s">
        <v>8513</v>
      </c>
      <c r="S767" s="12" t="s">
        <v>81</v>
      </c>
      <c r="T767" s="12" t="s">
        <v>8514</v>
      </c>
      <c r="U767" s="12" t="s">
        <v>84</v>
      </c>
      <c r="V767" s="12" t="s">
        <v>8515</v>
      </c>
      <c r="W767" s="12" t="s">
        <v>341</v>
      </c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  <c r="AS767" s="12"/>
      <c r="AT767" s="12"/>
      <c r="AU767" s="12"/>
      <c r="AV767" s="12"/>
      <c r="AW767" s="12"/>
      <c r="AX767" s="12"/>
      <c r="AY767" s="12"/>
      <c r="AZ767" s="12"/>
      <c r="BA767" s="12"/>
      <c r="BB767" s="12"/>
      <c r="BC767" s="12"/>
      <c r="BD767" s="12"/>
      <c r="BE767" s="12"/>
    </row>
    <row r="768" spans="1:57" x14ac:dyDescent="0.2">
      <c r="A768" s="12" t="s">
        <v>8516</v>
      </c>
      <c r="B768" s="12" t="s">
        <v>8517</v>
      </c>
      <c r="C768" s="14">
        <v>46241</v>
      </c>
      <c r="E768" s="14" t="s">
        <v>9047</v>
      </c>
      <c r="F768" s="12" t="s">
        <v>22006</v>
      </c>
      <c r="G768" s="13" t="s">
        <v>9060</v>
      </c>
      <c r="H768" s="12" t="s">
        <v>8518</v>
      </c>
      <c r="I768" s="12" t="s">
        <v>221</v>
      </c>
      <c r="J768" s="12" t="s">
        <v>8519</v>
      </c>
      <c r="K768" s="12" t="s">
        <v>1289</v>
      </c>
      <c r="L768" s="12" t="s">
        <v>8520</v>
      </c>
      <c r="M768" s="12" t="s">
        <v>2943</v>
      </c>
      <c r="N768" s="12" t="s">
        <v>8521</v>
      </c>
      <c r="O768" s="12" t="s">
        <v>360</v>
      </c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  <c r="AS768" s="12"/>
      <c r="AT768" s="12"/>
      <c r="AU768" s="12"/>
      <c r="AV768" s="12"/>
      <c r="AW768" s="12"/>
      <c r="AX768" s="12"/>
      <c r="AY768" s="12"/>
      <c r="AZ768" s="12"/>
      <c r="BA768" s="12"/>
      <c r="BB768" s="12"/>
      <c r="BC768" s="12"/>
      <c r="BD768" s="12"/>
      <c r="BE768" s="12"/>
    </row>
    <row r="769" spans="1:57" x14ac:dyDescent="0.2">
      <c r="A769" s="12" t="s">
        <v>8522</v>
      </c>
      <c r="B769" s="12" t="s">
        <v>8523</v>
      </c>
      <c r="E769" s="14" t="s">
        <v>9041</v>
      </c>
      <c r="F769" s="12" t="s">
        <v>22006</v>
      </c>
      <c r="G769" s="13" t="s">
        <v>9050</v>
      </c>
      <c r="H769" s="12" t="s">
        <v>8524</v>
      </c>
      <c r="I769" s="12" t="s">
        <v>8525</v>
      </c>
      <c r="J769" s="12" t="s">
        <v>8526</v>
      </c>
      <c r="K769" s="12" t="s">
        <v>937</v>
      </c>
      <c r="L769" s="12" t="s">
        <v>8527</v>
      </c>
      <c r="M769" s="12" t="s">
        <v>841</v>
      </c>
      <c r="N769" s="12" t="s">
        <v>8528</v>
      </c>
      <c r="O769" s="12" t="s">
        <v>280</v>
      </c>
      <c r="P769" s="12" t="s">
        <v>8529</v>
      </c>
      <c r="Q769" s="12" t="s">
        <v>106</v>
      </c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  <c r="AS769" s="12"/>
      <c r="AT769" s="12"/>
      <c r="AU769" s="12"/>
      <c r="AV769" s="12"/>
      <c r="AW769" s="12"/>
      <c r="AX769" s="12"/>
      <c r="AY769" s="12"/>
      <c r="AZ769" s="12"/>
      <c r="BA769" s="12"/>
      <c r="BB769" s="12"/>
      <c r="BC769" s="12"/>
      <c r="BD769" s="12"/>
      <c r="BE769" s="12"/>
    </row>
    <row r="770" spans="1:57" x14ac:dyDescent="0.2">
      <c r="A770" s="12" t="s">
        <v>8530</v>
      </c>
      <c r="B770" s="12" t="s">
        <v>8531</v>
      </c>
      <c r="C770" s="14">
        <v>46241</v>
      </c>
      <c r="D770" s="13">
        <v>2</v>
      </c>
      <c r="E770" s="14" t="s">
        <v>9047</v>
      </c>
      <c r="F770" s="12" t="s">
        <v>22006</v>
      </c>
      <c r="G770" s="13" t="s">
        <v>9044</v>
      </c>
      <c r="H770" s="12" t="s">
        <v>8532</v>
      </c>
      <c r="I770" s="12" t="s">
        <v>4963</v>
      </c>
      <c r="J770" s="12" t="s">
        <v>8533</v>
      </c>
      <c r="K770" s="12" t="s">
        <v>101</v>
      </c>
      <c r="L770" s="12" t="s">
        <v>8534</v>
      </c>
      <c r="M770" s="12" t="s">
        <v>84</v>
      </c>
      <c r="N770" s="12" t="s">
        <v>8535</v>
      </c>
      <c r="O770" s="12" t="s">
        <v>86</v>
      </c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</row>
    <row r="771" spans="1:57" x14ac:dyDescent="0.2">
      <c r="A771" s="12" t="s">
        <v>8536</v>
      </c>
      <c r="B771" s="12" t="s">
        <v>8537</v>
      </c>
      <c r="E771" s="14" t="s">
        <v>9041</v>
      </c>
      <c r="F771" s="12" t="s">
        <v>22006</v>
      </c>
      <c r="G771" s="13" t="s">
        <v>9050</v>
      </c>
      <c r="H771" s="12" t="s">
        <v>8538</v>
      </c>
      <c r="I771" s="12" t="s">
        <v>8539</v>
      </c>
      <c r="J771" s="12" t="s">
        <v>8540</v>
      </c>
      <c r="K771" s="12" t="s">
        <v>341</v>
      </c>
      <c r="L771" s="12" t="s">
        <v>8541</v>
      </c>
      <c r="M771" s="12" t="s">
        <v>422</v>
      </c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  <c r="AS771" s="12"/>
      <c r="AT771" s="12"/>
      <c r="AU771" s="12"/>
      <c r="AV771" s="12"/>
      <c r="AW771" s="12"/>
      <c r="AX771" s="12"/>
      <c r="AY771" s="12"/>
      <c r="AZ771" s="12"/>
      <c r="BA771" s="12"/>
      <c r="BB771" s="12"/>
      <c r="BC771" s="12"/>
      <c r="BD771" s="12"/>
      <c r="BE771" s="12"/>
    </row>
    <row r="772" spans="1:57" x14ac:dyDescent="0.2">
      <c r="A772" s="12" t="s">
        <v>8542</v>
      </c>
      <c r="B772" s="12" t="s">
        <v>8543</v>
      </c>
      <c r="C772" s="14">
        <v>46241</v>
      </c>
      <c r="D772" s="13">
        <v>3</v>
      </c>
      <c r="E772" s="14" t="s">
        <v>9047</v>
      </c>
      <c r="F772" s="12" t="s">
        <v>22006</v>
      </c>
      <c r="G772" s="13" t="s">
        <v>9044</v>
      </c>
      <c r="H772" s="12" t="s">
        <v>8544</v>
      </c>
      <c r="I772" s="12" t="s">
        <v>2842</v>
      </c>
      <c r="J772" s="12" t="s">
        <v>8545</v>
      </c>
      <c r="K772" s="12" t="s">
        <v>5879</v>
      </c>
      <c r="L772" s="12" t="s">
        <v>8546</v>
      </c>
      <c r="M772" s="12" t="s">
        <v>565</v>
      </c>
      <c r="N772" s="12" t="s">
        <v>8547</v>
      </c>
      <c r="O772" s="12" t="s">
        <v>301</v>
      </c>
      <c r="P772" s="12" t="s">
        <v>8548</v>
      </c>
      <c r="Q772" s="12" t="s">
        <v>790</v>
      </c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  <c r="AS772" s="12"/>
      <c r="AT772" s="12"/>
      <c r="AU772" s="12"/>
      <c r="AV772" s="12"/>
      <c r="AW772" s="12"/>
      <c r="AX772" s="12"/>
      <c r="AY772" s="12"/>
      <c r="AZ772" s="12"/>
      <c r="BA772" s="12"/>
      <c r="BB772" s="12"/>
      <c r="BC772" s="12"/>
      <c r="BD772" s="12"/>
      <c r="BE772" s="12"/>
    </row>
    <row r="773" spans="1:57" x14ac:dyDescent="0.2">
      <c r="A773" s="12" t="s">
        <v>8549</v>
      </c>
      <c r="B773" s="12" t="s">
        <v>8550</v>
      </c>
      <c r="C773" s="14">
        <v>46241</v>
      </c>
      <c r="E773" s="14" t="s">
        <v>9047</v>
      </c>
      <c r="F773" s="12" t="s">
        <v>22006</v>
      </c>
      <c r="G773" s="13" t="s">
        <v>9037</v>
      </c>
      <c r="H773" s="12" t="s">
        <v>8551</v>
      </c>
      <c r="I773" s="12" t="s">
        <v>7593</v>
      </c>
      <c r="J773" s="12" t="s">
        <v>8552</v>
      </c>
      <c r="K773" s="12" t="s">
        <v>8553</v>
      </c>
      <c r="L773" s="12" t="s">
        <v>8554</v>
      </c>
      <c r="M773" s="12" t="s">
        <v>1265</v>
      </c>
      <c r="N773" s="12" t="s">
        <v>8555</v>
      </c>
      <c r="O773" s="12" t="s">
        <v>159</v>
      </c>
      <c r="P773" s="12" t="s">
        <v>8556</v>
      </c>
      <c r="Q773" s="12" t="s">
        <v>159</v>
      </c>
      <c r="R773" s="12" t="s">
        <v>8557</v>
      </c>
      <c r="S773" s="12" t="s">
        <v>681</v>
      </c>
      <c r="T773" s="12" t="s">
        <v>8558</v>
      </c>
      <c r="U773" s="12" t="s">
        <v>1030</v>
      </c>
      <c r="V773" s="12" t="s">
        <v>8559</v>
      </c>
      <c r="W773" s="12" t="s">
        <v>446</v>
      </c>
      <c r="X773" s="12" t="s">
        <v>8560</v>
      </c>
      <c r="Y773" s="12" t="s">
        <v>79</v>
      </c>
      <c r="Z773" s="12" t="s">
        <v>8561</v>
      </c>
      <c r="AA773" s="12" t="s">
        <v>304</v>
      </c>
      <c r="AB773" s="12" t="s">
        <v>8562</v>
      </c>
      <c r="AC773" s="12" t="s">
        <v>106</v>
      </c>
      <c r="AD773" s="12" t="s">
        <v>8563</v>
      </c>
      <c r="AE773" s="12" t="s">
        <v>341</v>
      </c>
      <c r="AF773" s="12" t="s">
        <v>8564</v>
      </c>
      <c r="AG773" s="12" t="s">
        <v>217</v>
      </c>
      <c r="AH773" s="12" t="s">
        <v>8565</v>
      </c>
      <c r="AI773" s="12" t="s">
        <v>86</v>
      </c>
      <c r="AJ773" s="12" t="s">
        <v>8566</v>
      </c>
      <c r="AK773" s="12" t="s">
        <v>86</v>
      </c>
      <c r="AL773" s="12"/>
      <c r="AM773" s="12"/>
      <c r="AN773" s="12"/>
      <c r="AO773" s="12"/>
      <c r="AP773" s="12"/>
      <c r="AQ773" s="12"/>
      <c r="AR773" s="12"/>
      <c r="AS773" s="12"/>
      <c r="AT773" s="12"/>
      <c r="AU773" s="12"/>
      <c r="AV773" s="12"/>
      <c r="AW773" s="12"/>
      <c r="AX773" s="12"/>
      <c r="AY773" s="12"/>
      <c r="AZ773" s="12"/>
      <c r="BA773" s="12"/>
      <c r="BB773" s="12"/>
      <c r="BC773" s="12"/>
      <c r="BD773" s="12"/>
      <c r="BE773" s="12"/>
    </row>
    <row r="774" spans="1:57" x14ac:dyDescent="0.2">
      <c r="A774" s="12" t="s">
        <v>8567</v>
      </c>
      <c r="B774" s="12" t="s">
        <v>8568</v>
      </c>
      <c r="C774" s="14">
        <v>46255</v>
      </c>
      <c r="D774" s="13">
        <v>5</v>
      </c>
      <c r="E774" s="14" t="s">
        <v>9047</v>
      </c>
      <c r="F774" s="12" t="s">
        <v>22006</v>
      </c>
      <c r="G774" s="13" t="s">
        <v>9044</v>
      </c>
      <c r="H774" s="12" t="s">
        <v>8569</v>
      </c>
      <c r="I774" s="12" t="s">
        <v>8570</v>
      </c>
      <c r="J774" s="12" t="s">
        <v>8571</v>
      </c>
      <c r="K774" s="12" t="s">
        <v>8572</v>
      </c>
      <c r="L774" s="12" t="s">
        <v>8573</v>
      </c>
      <c r="M774" s="12" t="s">
        <v>199</v>
      </c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  <c r="AS774" s="12"/>
      <c r="AT774" s="12"/>
      <c r="AU774" s="12"/>
      <c r="AV774" s="12"/>
      <c r="AW774" s="12"/>
      <c r="AX774" s="12"/>
      <c r="AY774" s="12"/>
      <c r="AZ774" s="12"/>
      <c r="BA774" s="12"/>
      <c r="BB774" s="12"/>
      <c r="BC774" s="12"/>
      <c r="BD774" s="12"/>
      <c r="BE774" s="12"/>
    </row>
    <row r="775" spans="1:57" x14ac:dyDescent="0.2">
      <c r="A775" s="12" t="s">
        <v>8574</v>
      </c>
      <c r="B775" s="12" t="s">
        <v>8575</v>
      </c>
      <c r="C775" s="14">
        <v>46255</v>
      </c>
      <c r="D775" s="13">
        <v>4</v>
      </c>
      <c r="E775" s="14" t="s">
        <v>9047</v>
      </c>
      <c r="F775" s="12" t="s">
        <v>22006</v>
      </c>
      <c r="G775" s="13" t="s">
        <v>9050</v>
      </c>
      <c r="H775" s="12" t="s">
        <v>8576</v>
      </c>
      <c r="I775" s="12" t="s">
        <v>8577</v>
      </c>
      <c r="J775" s="12" t="s">
        <v>8578</v>
      </c>
      <c r="K775" s="12" t="s">
        <v>278</v>
      </c>
      <c r="L775" s="12" t="s">
        <v>8579</v>
      </c>
      <c r="M775" s="12" t="s">
        <v>787</v>
      </c>
      <c r="N775" s="12" t="s">
        <v>8580</v>
      </c>
      <c r="O775" s="12" t="s">
        <v>1030</v>
      </c>
      <c r="P775" s="12" t="s">
        <v>8581</v>
      </c>
      <c r="Q775" s="12" t="s">
        <v>982</v>
      </c>
      <c r="R775" s="12" t="s">
        <v>8582</v>
      </c>
      <c r="S775" s="12" t="s">
        <v>982</v>
      </c>
      <c r="T775" s="12" t="s">
        <v>8583</v>
      </c>
      <c r="U775" s="12" t="s">
        <v>182</v>
      </c>
      <c r="V775" s="12" t="s">
        <v>8584</v>
      </c>
      <c r="W775" s="12" t="s">
        <v>333</v>
      </c>
      <c r="X775" s="12" t="s">
        <v>8585</v>
      </c>
      <c r="Y775" s="12" t="s">
        <v>199</v>
      </c>
      <c r="Z775" s="12" t="s">
        <v>8586</v>
      </c>
      <c r="AA775" s="12" t="s">
        <v>125</v>
      </c>
      <c r="AB775" s="12" t="s">
        <v>8587</v>
      </c>
      <c r="AC775" s="12" t="s">
        <v>341</v>
      </c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  <c r="AS775" s="12"/>
      <c r="AT775" s="12"/>
      <c r="AU775" s="12"/>
      <c r="AV775" s="12"/>
      <c r="AW775" s="12"/>
      <c r="AX775" s="12"/>
      <c r="AY775" s="12"/>
      <c r="AZ775" s="12"/>
      <c r="BA775" s="12"/>
      <c r="BB775" s="12"/>
      <c r="BC775" s="12"/>
      <c r="BD775" s="12"/>
      <c r="BE775" s="12"/>
    </row>
    <row r="776" spans="1:57" x14ac:dyDescent="0.2">
      <c r="A776" s="12" t="s">
        <v>8588</v>
      </c>
      <c r="B776" s="12" t="s">
        <v>8589</v>
      </c>
      <c r="C776" s="14">
        <v>46241</v>
      </c>
      <c r="D776" s="13">
        <v>3</v>
      </c>
      <c r="E776" s="14" t="s">
        <v>9047</v>
      </c>
      <c r="F776" s="12" t="s">
        <v>22006</v>
      </c>
      <c r="G776" s="13" t="s">
        <v>9044</v>
      </c>
      <c r="H776" s="12" t="s">
        <v>8590</v>
      </c>
      <c r="I776" s="12" t="s">
        <v>233</v>
      </c>
      <c r="J776" s="12" t="s">
        <v>8591</v>
      </c>
      <c r="K776" s="12" t="s">
        <v>6361</v>
      </c>
      <c r="L776" s="12" t="s">
        <v>8592</v>
      </c>
      <c r="M776" s="12" t="s">
        <v>2197</v>
      </c>
      <c r="N776" s="12" t="s">
        <v>8593</v>
      </c>
      <c r="O776" s="12" t="s">
        <v>1100</v>
      </c>
      <c r="P776" s="12" t="s">
        <v>8594</v>
      </c>
      <c r="Q776" s="12" t="s">
        <v>121</v>
      </c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  <c r="AS776" s="12"/>
      <c r="AT776" s="12"/>
      <c r="AU776" s="12"/>
      <c r="AV776" s="12"/>
      <c r="AW776" s="12"/>
      <c r="AX776" s="12"/>
      <c r="AY776" s="12"/>
      <c r="AZ776" s="12"/>
      <c r="BA776" s="12"/>
      <c r="BB776" s="12"/>
      <c r="BC776" s="12"/>
      <c r="BD776" s="12"/>
      <c r="BE776" s="12"/>
    </row>
    <row r="777" spans="1:57" x14ac:dyDescent="0.2">
      <c r="A777" s="12" t="s">
        <v>8595</v>
      </c>
      <c r="B777" s="12" t="s">
        <v>8596</v>
      </c>
      <c r="C777" s="14">
        <v>46241</v>
      </c>
      <c r="D777" s="13">
        <v>2</v>
      </c>
      <c r="E777" s="14" t="s">
        <v>9047</v>
      </c>
      <c r="F777" s="12" t="s">
        <v>22006</v>
      </c>
      <c r="G777" s="13" t="s">
        <v>9044</v>
      </c>
      <c r="H777" s="12" t="s">
        <v>8597</v>
      </c>
      <c r="I777" s="12" t="s">
        <v>3288</v>
      </c>
      <c r="J777" s="12" t="s">
        <v>8598</v>
      </c>
      <c r="K777" s="12" t="s">
        <v>1554</v>
      </c>
      <c r="L777" s="12" t="s">
        <v>8599</v>
      </c>
      <c r="M777" s="12" t="s">
        <v>1567</v>
      </c>
      <c r="N777" s="12" t="s">
        <v>8600</v>
      </c>
      <c r="O777" s="12" t="s">
        <v>961</v>
      </c>
      <c r="P777" s="12" t="s">
        <v>8601</v>
      </c>
      <c r="Q777" s="12" t="s">
        <v>299</v>
      </c>
      <c r="R777" s="12" t="s">
        <v>8602</v>
      </c>
      <c r="S777" s="12" t="s">
        <v>59</v>
      </c>
      <c r="T777" s="12" t="s">
        <v>8603</v>
      </c>
      <c r="U777" s="12" t="s">
        <v>333</v>
      </c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  <c r="AS777" s="12"/>
      <c r="AT777" s="12"/>
      <c r="AU777" s="12"/>
      <c r="AV777" s="12"/>
      <c r="AW777" s="12"/>
      <c r="AX777" s="12"/>
      <c r="AY777" s="12"/>
      <c r="AZ777" s="12"/>
      <c r="BA777" s="12"/>
      <c r="BB777" s="12"/>
      <c r="BC777" s="12"/>
      <c r="BD777" s="12"/>
      <c r="BE777" s="12"/>
    </row>
    <row r="778" spans="1:57" x14ac:dyDescent="0.2">
      <c r="A778" s="12" t="s">
        <v>8604</v>
      </c>
      <c r="B778" s="12" t="s">
        <v>8605</v>
      </c>
      <c r="C778" s="14">
        <v>46241</v>
      </c>
      <c r="D778" s="13">
        <v>2</v>
      </c>
      <c r="E778" s="14" t="s">
        <v>9047</v>
      </c>
      <c r="F778" s="12" t="s">
        <v>22006</v>
      </c>
      <c r="G778" s="13" t="s">
        <v>9060</v>
      </c>
      <c r="H778" s="12" t="s">
        <v>8606</v>
      </c>
      <c r="I778" s="12" t="s">
        <v>3027</v>
      </c>
      <c r="J778" s="12" t="s">
        <v>8607</v>
      </c>
      <c r="K778" s="12" t="s">
        <v>391</v>
      </c>
      <c r="L778" s="12" t="s">
        <v>8608</v>
      </c>
      <c r="M778" s="12" t="s">
        <v>159</v>
      </c>
      <c r="N778" s="12" t="s">
        <v>8609</v>
      </c>
      <c r="O778" s="12" t="s">
        <v>333</v>
      </c>
      <c r="P778" s="12" t="s">
        <v>8610</v>
      </c>
      <c r="Q778" s="12" t="s">
        <v>144</v>
      </c>
      <c r="R778" s="12" t="s">
        <v>8611</v>
      </c>
      <c r="S778" s="12" t="s">
        <v>144</v>
      </c>
      <c r="T778" s="12" t="s">
        <v>8612</v>
      </c>
      <c r="U778" s="12" t="s">
        <v>125</v>
      </c>
      <c r="V778" s="12" t="s">
        <v>8613</v>
      </c>
      <c r="W778" s="12" t="s">
        <v>62</v>
      </c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  <c r="AS778" s="12"/>
      <c r="AT778" s="12"/>
      <c r="AU778" s="12"/>
      <c r="AV778" s="12"/>
      <c r="AW778" s="12"/>
      <c r="AX778" s="12"/>
      <c r="AY778" s="12"/>
      <c r="AZ778" s="12"/>
      <c r="BA778" s="12"/>
      <c r="BB778" s="12"/>
      <c r="BC778" s="12"/>
      <c r="BD778" s="12"/>
      <c r="BE778" s="12"/>
    </row>
    <row r="779" spans="1:57" x14ac:dyDescent="0.2">
      <c r="A779" s="12" t="s">
        <v>8614</v>
      </c>
      <c r="B779" s="12" t="s">
        <v>8615</v>
      </c>
      <c r="C779" s="14">
        <v>46241</v>
      </c>
      <c r="D779" s="13">
        <v>6</v>
      </c>
      <c r="E779" s="14" t="s">
        <v>9047</v>
      </c>
      <c r="F779" s="12" t="s">
        <v>22006</v>
      </c>
      <c r="G779" s="13" t="s">
        <v>9060</v>
      </c>
      <c r="H779" s="12" t="s">
        <v>8616</v>
      </c>
      <c r="I779" s="12" t="s">
        <v>6697</v>
      </c>
      <c r="J779" s="12" t="s">
        <v>8617</v>
      </c>
      <c r="K779" s="12" t="s">
        <v>1283</v>
      </c>
      <c r="L779" s="12" t="s">
        <v>8618</v>
      </c>
      <c r="M779" s="12" t="s">
        <v>378</v>
      </c>
      <c r="N779" s="12" t="s">
        <v>8619</v>
      </c>
      <c r="O779" s="12" t="s">
        <v>127</v>
      </c>
      <c r="P779" s="12" t="s">
        <v>8620</v>
      </c>
      <c r="Q779" s="12" t="s">
        <v>129</v>
      </c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  <c r="AS779" s="12"/>
      <c r="AT779" s="12"/>
      <c r="AU779" s="12"/>
      <c r="AV779" s="12"/>
      <c r="AW779" s="12"/>
      <c r="AX779" s="12"/>
      <c r="AY779" s="12"/>
      <c r="AZ779" s="12"/>
      <c r="BA779" s="12"/>
      <c r="BB779" s="12"/>
      <c r="BC779" s="12"/>
      <c r="BD779" s="12"/>
      <c r="BE779" s="12"/>
    </row>
    <row r="780" spans="1:57" x14ac:dyDescent="0.2">
      <c r="A780" s="12" t="s">
        <v>8621</v>
      </c>
      <c r="B780" s="12" t="s">
        <v>8622</v>
      </c>
      <c r="E780" s="14" t="s">
        <v>9041</v>
      </c>
      <c r="F780" s="12" t="s">
        <v>22006</v>
      </c>
      <c r="G780" s="13" t="s">
        <v>9050</v>
      </c>
      <c r="H780" s="12" t="s">
        <v>8623</v>
      </c>
      <c r="I780" s="12" t="s">
        <v>1934</v>
      </c>
      <c r="J780" s="12" t="s">
        <v>8624</v>
      </c>
      <c r="K780" s="12" t="s">
        <v>1751</v>
      </c>
      <c r="L780" s="12" t="s">
        <v>8625</v>
      </c>
      <c r="M780" s="12" t="s">
        <v>204</v>
      </c>
      <c r="N780" s="12" t="s">
        <v>8626</v>
      </c>
      <c r="O780" s="12" t="s">
        <v>204</v>
      </c>
      <c r="P780" s="12" t="s">
        <v>8627</v>
      </c>
      <c r="Q780" s="12" t="s">
        <v>204</v>
      </c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  <c r="AS780" s="12"/>
      <c r="AT780" s="12"/>
      <c r="AU780" s="12"/>
      <c r="AV780" s="12"/>
      <c r="AW780" s="12"/>
      <c r="AX780" s="12"/>
      <c r="AY780" s="12"/>
      <c r="AZ780" s="12"/>
      <c r="BA780" s="12"/>
      <c r="BB780" s="12"/>
      <c r="BC780" s="12"/>
      <c r="BD780" s="12"/>
      <c r="BE780" s="12"/>
    </row>
    <row r="781" spans="1:57" x14ac:dyDescent="0.2">
      <c r="A781" s="12" t="s">
        <v>8628</v>
      </c>
      <c r="B781" s="12" t="s">
        <v>8629</v>
      </c>
      <c r="E781" s="14" t="s">
        <v>9041</v>
      </c>
      <c r="F781" s="12" t="s">
        <v>22006</v>
      </c>
      <c r="G781" s="13" t="s">
        <v>9050</v>
      </c>
      <c r="H781" s="12" t="s">
        <v>8630</v>
      </c>
      <c r="I781" s="12" t="s">
        <v>272</v>
      </c>
      <c r="J781" s="12" t="s">
        <v>8631</v>
      </c>
      <c r="K781" s="12" t="s">
        <v>580</v>
      </c>
      <c r="L781" s="12" t="s">
        <v>8632</v>
      </c>
      <c r="M781" s="12" t="s">
        <v>580</v>
      </c>
      <c r="N781" s="12" t="s">
        <v>8633</v>
      </c>
      <c r="O781" s="12" t="s">
        <v>214</v>
      </c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  <c r="AS781" s="12"/>
      <c r="AT781" s="12"/>
      <c r="AU781" s="12"/>
      <c r="AV781" s="12"/>
      <c r="AW781" s="12"/>
      <c r="AX781" s="12"/>
      <c r="AY781" s="12"/>
      <c r="AZ781" s="12"/>
      <c r="BA781" s="12"/>
      <c r="BB781" s="12"/>
      <c r="BC781" s="12"/>
      <c r="BD781" s="12"/>
      <c r="BE781" s="12"/>
    </row>
    <row r="782" spans="1:57" x14ac:dyDescent="0.2">
      <c r="A782" s="12" t="s">
        <v>8634</v>
      </c>
      <c r="B782" s="12" t="s">
        <v>8635</v>
      </c>
      <c r="C782" s="14">
        <v>46241</v>
      </c>
      <c r="D782" s="13">
        <v>4</v>
      </c>
      <c r="E782" s="14" t="s">
        <v>9047</v>
      </c>
      <c r="F782" s="12" t="s">
        <v>22006</v>
      </c>
      <c r="G782" s="13" t="s">
        <v>9037</v>
      </c>
      <c r="H782" s="12" t="s">
        <v>8636</v>
      </c>
      <c r="I782" s="12" t="s">
        <v>169</v>
      </c>
      <c r="J782" s="12" t="s">
        <v>8637</v>
      </c>
      <c r="K782" s="12" t="s">
        <v>961</v>
      </c>
      <c r="L782" s="12" t="s">
        <v>8638</v>
      </c>
      <c r="M782" s="12" t="s">
        <v>1292</v>
      </c>
      <c r="N782" s="12" t="s">
        <v>8639</v>
      </c>
      <c r="O782" s="12" t="s">
        <v>99</v>
      </c>
      <c r="P782" s="12" t="s">
        <v>8640</v>
      </c>
      <c r="Q782" s="12" t="s">
        <v>76</v>
      </c>
      <c r="R782" s="12" t="s">
        <v>8641</v>
      </c>
      <c r="S782" s="12" t="s">
        <v>76</v>
      </c>
      <c r="T782" s="12" t="s">
        <v>8642</v>
      </c>
      <c r="U782" s="12" t="s">
        <v>144</v>
      </c>
      <c r="V782" s="12" t="s">
        <v>8643</v>
      </c>
      <c r="W782" s="12" t="s">
        <v>101</v>
      </c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  <c r="AS782" s="12"/>
      <c r="AT782" s="12"/>
      <c r="AU782" s="12"/>
      <c r="AV782" s="12"/>
      <c r="AW782" s="12"/>
      <c r="AX782" s="12"/>
      <c r="AY782" s="12"/>
      <c r="AZ782" s="12"/>
      <c r="BA782" s="12"/>
      <c r="BB782" s="12"/>
      <c r="BC782" s="12"/>
      <c r="BD782" s="12"/>
      <c r="BE782" s="12"/>
    </row>
    <row r="783" spans="1:57" x14ac:dyDescent="0.2">
      <c r="A783" s="12" t="s">
        <v>8644</v>
      </c>
      <c r="B783" s="12" t="s">
        <v>8645</v>
      </c>
      <c r="C783" s="14">
        <v>46241</v>
      </c>
      <c r="D783" s="13">
        <v>4</v>
      </c>
      <c r="E783" s="14" t="s">
        <v>9047</v>
      </c>
      <c r="F783" s="12" t="s">
        <v>22006</v>
      </c>
      <c r="G783" s="13" t="s">
        <v>9050</v>
      </c>
      <c r="H783" s="12" t="s">
        <v>8646</v>
      </c>
      <c r="I783" s="12" t="s">
        <v>4355</v>
      </c>
      <c r="J783" s="12" t="s">
        <v>8647</v>
      </c>
      <c r="K783" s="12" t="s">
        <v>1016</v>
      </c>
      <c r="L783" s="12" t="s">
        <v>8648</v>
      </c>
      <c r="M783" s="12" t="s">
        <v>294</v>
      </c>
      <c r="N783" s="12" t="s">
        <v>8649</v>
      </c>
      <c r="O783" s="12" t="s">
        <v>275</v>
      </c>
      <c r="P783" s="12" t="s">
        <v>8650</v>
      </c>
      <c r="Q783" s="12" t="s">
        <v>70</v>
      </c>
      <c r="R783" s="12" t="s">
        <v>8651</v>
      </c>
      <c r="S783" s="12" t="s">
        <v>101</v>
      </c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  <c r="AS783" s="12"/>
      <c r="AT783" s="12"/>
      <c r="AU783" s="12"/>
      <c r="AV783" s="12"/>
      <c r="AW783" s="12"/>
      <c r="AX783" s="12"/>
      <c r="AY783" s="12"/>
      <c r="AZ783" s="12"/>
      <c r="BA783" s="12"/>
      <c r="BB783" s="12"/>
      <c r="BC783" s="12"/>
      <c r="BD783" s="12"/>
      <c r="BE783" s="12"/>
    </row>
    <row r="784" spans="1:57" x14ac:dyDescent="0.2">
      <c r="A784" s="12" t="s">
        <v>8652</v>
      </c>
      <c r="B784" s="12" t="s">
        <v>8653</v>
      </c>
      <c r="C784" s="14">
        <v>46241</v>
      </c>
      <c r="D784" s="13">
        <v>2</v>
      </c>
      <c r="E784" s="14" t="s">
        <v>9047</v>
      </c>
      <c r="F784" s="12" t="s">
        <v>22006</v>
      </c>
      <c r="G784" s="13" t="s">
        <v>9060</v>
      </c>
      <c r="H784" s="12" t="s">
        <v>8654</v>
      </c>
      <c r="I784" s="12" t="s">
        <v>3809</v>
      </c>
      <c r="J784" s="12" t="s">
        <v>8655</v>
      </c>
      <c r="K784" s="12" t="s">
        <v>59</v>
      </c>
      <c r="L784" s="12" t="s">
        <v>8656</v>
      </c>
      <c r="M784" s="12" t="s">
        <v>59</v>
      </c>
      <c r="N784" s="12" t="s">
        <v>8657</v>
      </c>
      <c r="O784" s="12" t="s">
        <v>59</v>
      </c>
      <c r="P784" s="12" t="s">
        <v>8658</v>
      </c>
      <c r="Q784" s="12" t="s">
        <v>341</v>
      </c>
      <c r="R784" s="12" t="s">
        <v>8659</v>
      </c>
      <c r="S784" s="12" t="s">
        <v>217</v>
      </c>
      <c r="T784" s="12" t="s">
        <v>8660</v>
      </c>
      <c r="U784" s="12" t="s">
        <v>62</v>
      </c>
      <c r="V784" s="12" t="s">
        <v>8661</v>
      </c>
      <c r="W784" s="12" t="s">
        <v>422</v>
      </c>
      <c r="X784" s="12" t="s">
        <v>8662</v>
      </c>
      <c r="Y784" s="12" t="s">
        <v>422</v>
      </c>
      <c r="Z784" s="12" t="s">
        <v>8663</v>
      </c>
      <c r="AA784" s="12" t="s">
        <v>422</v>
      </c>
      <c r="AB784" s="12" t="s">
        <v>8664</v>
      </c>
      <c r="AC784" s="12" t="s">
        <v>86</v>
      </c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  <c r="AS784" s="12"/>
      <c r="AT784" s="12"/>
      <c r="AU784" s="12"/>
      <c r="AV784" s="12"/>
      <c r="AW784" s="12"/>
      <c r="AX784" s="12"/>
      <c r="AY784" s="12"/>
      <c r="AZ784" s="12"/>
      <c r="BA784" s="12"/>
      <c r="BB784" s="12"/>
      <c r="BC784" s="12"/>
      <c r="BD784" s="12"/>
      <c r="BE784" s="12"/>
    </row>
    <row r="785" spans="1:57" x14ac:dyDescent="0.2">
      <c r="A785" s="12" t="s">
        <v>8665</v>
      </c>
      <c r="B785" s="12" t="s">
        <v>8666</v>
      </c>
      <c r="C785" s="14">
        <v>46241</v>
      </c>
      <c r="E785" s="14" t="s">
        <v>9047</v>
      </c>
      <c r="F785" s="12" t="s">
        <v>22006</v>
      </c>
      <c r="G785" s="13" t="s">
        <v>9044</v>
      </c>
      <c r="H785" s="12" t="s">
        <v>8667</v>
      </c>
      <c r="I785" s="12" t="s">
        <v>3077</v>
      </c>
      <c r="J785" s="12" t="s">
        <v>8668</v>
      </c>
      <c r="K785" s="12" t="s">
        <v>1460</v>
      </c>
      <c r="L785" s="12" t="s">
        <v>8669</v>
      </c>
      <c r="M785" s="12" t="s">
        <v>934</v>
      </c>
      <c r="N785" s="12" t="s">
        <v>8670</v>
      </c>
      <c r="O785" s="12" t="s">
        <v>116</v>
      </c>
      <c r="P785" s="12" t="s">
        <v>8671</v>
      </c>
      <c r="Q785" s="12" t="s">
        <v>391</v>
      </c>
      <c r="R785" s="12" t="s">
        <v>8672</v>
      </c>
      <c r="S785" s="12" t="s">
        <v>260</v>
      </c>
      <c r="T785" s="12" t="s">
        <v>8673</v>
      </c>
      <c r="U785" s="12" t="s">
        <v>260</v>
      </c>
      <c r="V785" s="12" t="s">
        <v>8674</v>
      </c>
      <c r="W785" s="12" t="s">
        <v>101</v>
      </c>
      <c r="X785" s="12" t="s">
        <v>8675</v>
      </c>
      <c r="Y785" s="12" t="s">
        <v>304</v>
      </c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  <c r="AS785" s="12"/>
      <c r="AT785" s="12"/>
      <c r="AU785" s="12"/>
      <c r="AV785" s="12"/>
      <c r="AW785" s="12"/>
      <c r="AX785" s="12"/>
      <c r="AY785" s="12"/>
      <c r="AZ785" s="12"/>
      <c r="BA785" s="12"/>
      <c r="BB785" s="12"/>
      <c r="BC785" s="12"/>
      <c r="BD785" s="12"/>
      <c r="BE785" s="12"/>
    </row>
    <row r="786" spans="1:57" x14ac:dyDescent="0.2">
      <c r="A786" s="12" t="s">
        <v>8676</v>
      </c>
      <c r="B786" s="12" t="s">
        <v>8677</v>
      </c>
      <c r="C786" s="14">
        <v>46255</v>
      </c>
      <c r="D786" s="13">
        <v>3</v>
      </c>
      <c r="E786" s="14" t="s">
        <v>9047</v>
      </c>
      <c r="F786" s="12" t="s">
        <v>22006</v>
      </c>
      <c r="G786" s="13" t="s">
        <v>9060</v>
      </c>
      <c r="H786" s="12" t="s">
        <v>8678</v>
      </c>
      <c r="I786" s="12" t="s">
        <v>1075</v>
      </c>
      <c r="J786" s="12" t="s">
        <v>8679</v>
      </c>
      <c r="K786" s="12" t="s">
        <v>212</v>
      </c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  <c r="AS786" s="12"/>
      <c r="AT786" s="12"/>
      <c r="AU786" s="12"/>
      <c r="AV786" s="12"/>
      <c r="AW786" s="12"/>
      <c r="AX786" s="12"/>
      <c r="AY786" s="12"/>
      <c r="AZ786" s="12"/>
      <c r="BA786" s="12"/>
      <c r="BB786" s="12"/>
      <c r="BC786" s="12"/>
      <c r="BD786" s="12"/>
      <c r="BE786" s="12"/>
    </row>
    <row r="787" spans="1:57" x14ac:dyDescent="0.2">
      <c r="A787" s="12" t="s">
        <v>8680</v>
      </c>
      <c r="B787" s="12" t="s">
        <v>8681</v>
      </c>
      <c r="C787" s="14">
        <v>46247</v>
      </c>
      <c r="E787" s="14" t="s">
        <v>9047</v>
      </c>
      <c r="F787" s="12" t="s">
        <v>22006</v>
      </c>
      <c r="G787" s="13" t="s">
        <v>9050</v>
      </c>
      <c r="H787" s="12" t="s">
        <v>8682</v>
      </c>
      <c r="I787" s="12" t="s">
        <v>4031</v>
      </c>
      <c r="J787" s="12" t="s">
        <v>8683</v>
      </c>
      <c r="K787" s="12" t="s">
        <v>299</v>
      </c>
      <c r="L787" s="12" t="s">
        <v>8684</v>
      </c>
      <c r="M787" s="12" t="s">
        <v>127</v>
      </c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  <c r="AS787" s="12"/>
      <c r="AT787" s="12"/>
      <c r="AU787" s="12"/>
      <c r="AV787" s="12"/>
      <c r="AW787" s="12"/>
      <c r="AX787" s="12"/>
      <c r="AY787" s="12"/>
      <c r="AZ787" s="12"/>
      <c r="BA787" s="12"/>
      <c r="BB787" s="12"/>
      <c r="BC787" s="12"/>
      <c r="BD787" s="12"/>
      <c r="BE787" s="12"/>
    </row>
    <row r="788" spans="1:57" x14ac:dyDescent="0.2">
      <c r="A788" s="12" t="s">
        <v>8685</v>
      </c>
      <c r="B788" s="12" t="s">
        <v>8686</v>
      </c>
      <c r="C788" s="14">
        <v>46247</v>
      </c>
      <c r="D788" s="13">
        <v>4</v>
      </c>
      <c r="E788" s="14" t="s">
        <v>9047</v>
      </c>
      <c r="F788" s="12" t="s">
        <v>22006</v>
      </c>
      <c r="G788" s="13" t="s">
        <v>9044</v>
      </c>
      <c r="H788" s="12" t="s">
        <v>8687</v>
      </c>
      <c r="I788" s="12" t="s">
        <v>837</v>
      </c>
      <c r="J788" s="12" t="s">
        <v>8688</v>
      </c>
      <c r="K788" s="12" t="s">
        <v>2326</v>
      </c>
      <c r="L788" s="12" t="s">
        <v>8689</v>
      </c>
      <c r="M788" s="12" t="s">
        <v>76</v>
      </c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  <c r="AS788" s="12"/>
      <c r="AT788" s="12"/>
      <c r="AU788" s="12"/>
      <c r="AV788" s="12"/>
      <c r="AW788" s="12"/>
      <c r="AX788" s="12"/>
      <c r="AY788" s="12"/>
      <c r="AZ788" s="12"/>
      <c r="BA788" s="12"/>
      <c r="BB788" s="12"/>
      <c r="BC788" s="12"/>
      <c r="BD788" s="12"/>
      <c r="BE788" s="12"/>
    </row>
    <row r="789" spans="1:57" x14ac:dyDescent="0.2">
      <c r="A789" s="12" t="s">
        <v>8690</v>
      </c>
      <c r="B789" s="12" t="s">
        <v>8691</v>
      </c>
      <c r="C789" s="14">
        <v>46241</v>
      </c>
      <c r="D789" s="13">
        <v>4</v>
      </c>
      <c r="E789" s="14" t="s">
        <v>9047</v>
      </c>
      <c r="F789" s="12" t="s">
        <v>22006</v>
      </c>
      <c r="G789" s="13" t="s">
        <v>9037</v>
      </c>
      <c r="H789" s="12" t="s">
        <v>8692</v>
      </c>
      <c r="I789" s="12" t="s">
        <v>1848</v>
      </c>
      <c r="J789" s="12" t="s">
        <v>8693</v>
      </c>
      <c r="K789" s="12" t="s">
        <v>1283</v>
      </c>
      <c r="L789" s="12" t="s">
        <v>8694</v>
      </c>
      <c r="M789" s="12" t="s">
        <v>139</v>
      </c>
      <c r="N789" s="12" t="s">
        <v>8695</v>
      </c>
      <c r="O789" s="12" t="s">
        <v>192</v>
      </c>
      <c r="P789" s="12" t="s">
        <v>8696</v>
      </c>
      <c r="Q789" s="12" t="s">
        <v>199</v>
      </c>
      <c r="R789" s="12" t="s">
        <v>8697</v>
      </c>
      <c r="S789" s="12" t="s">
        <v>76</v>
      </c>
      <c r="T789" s="12" t="s">
        <v>8698</v>
      </c>
      <c r="U789" s="12" t="s">
        <v>101</v>
      </c>
      <c r="V789" s="12" t="s">
        <v>8699</v>
      </c>
      <c r="W789" s="12" t="s">
        <v>79</v>
      </c>
      <c r="X789" s="12" t="s">
        <v>8700</v>
      </c>
      <c r="Y789" s="12" t="s">
        <v>62</v>
      </c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  <c r="AS789" s="12"/>
      <c r="AT789" s="12"/>
      <c r="AU789" s="12"/>
      <c r="AV789" s="12"/>
      <c r="AW789" s="12"/>
      <c r="AX789" s="12"/>
      <c r="AY789" s="12"/>
      <c r="AZ789" s="12"/>
      <c r="BA789" s="12"/>
      <c r="BB789" s="12"/>
      <c r="BC789" s="12"/>
      <c r="BD789" s="12"/>
      <c r="BE789" s="12"/>
    </row>
    <row r="790" spans="1:57" x14ac:dyDescent="0.2">
      <c r="A790" s="12" t="s">
        <v>8701</v>
      </c>
      <c r="B790" s="12" t="s">
        <v>8702</v>
      </c>
      <c r="C790" s="14">
        <v>46241</v>
      </c>
      <c r="E790" s="14" t="s">
        <v>9047</v>
      </c>
      <c r="F790" s="12" t="s">
        <v>22006</v>
      </c>
      <c r="G790" s="13" t="s">
        <v>9060</v>
      </c>
      <c r="H790" s="12" t="s">
        <v>8703</v>
      </c>
      <c r="I790" s="12" t="s">
        <v>135</v>
      </c>
      <c r="J790" s="12" t="s">
        <v>8704</v>
      </c>
      <c r="K790" s="12" t="s">
        <v>375</v>
      </c>
      <c r="L790" s="12" t="s">
        <v>8705</v>
      </c>
      <c r="M790" s="12" t="s">
        <v>144</v>
      </c>
      <c r="N790" s="12" t="s">
        <v>8706</v>
      </c>
      <c r="O790" s="12" t="s">
        <v>84</v>
      </c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  <c r="AS790" s="12"/>
      <c r="AT790" s="12"/>
      <c r="AU790" s="12"/>
      <c r="AV790" s="12"/>
      <c r="AW790" s="12"/>
      <c r="AX790" s="12"/>
      <c r="AY790" s="12"/>
      <c r="AZ790" s="12"/>
      <c r="BA790" s="12"/>
      <c r="BB790" s="12"/>
      <c r="BC790" s="12"/>
      <c r="BD790" s="12"/>
      <c r="BE790" s="12"/>
    </row>
    <row r="791" spans="1:57" x14ac:dyDescent="0.2">
      <c r="A791" s="12" t="s">
        <v>8707</v>
      </c>
      <c r="B791" s="12" t="s">
        <v>8708</v>
      </c>
      <c r="C791" s="14">
        <v>46247</v>
      </c>
      <c r="D791" s="13">
        <v>2</v>
      </c>
      <c r="E791" s="14" t="s">
        <v>9047</v>
      </c>
      <c r="F791" s="12" t="s">
        <v>22006</v>
      </c>
      <c r="G791" s="13" t="s">
        <v>9050</v>
      </c>
      <c r="H791" s="12" t="s">
        <v>8709</v>
      </c>
      <c r="I791" s="12" t="s">
        <v>8710</v>
      </c>
      <c r="J791" s="12" t="s">
        <v>8711</v>
      </c>
      <c r="K791" s="12" t="s">
        <v>312</v>
      </c>
      <c r="L791" s="12" t="s">
        <v>8712</v>
      </c>
      <c r="M791" s="12" t="s">
        <v>192</v>
      </c>
      <c r="N791" s="12" t="s">
        <v>8713</v>
      </c>
      <c r="O791" s="12" t="s">
        <v>299</v>
      </c>
      <c r="P791" s="12" t="s">
        <v>8714</v>
      </c>
      <c r="Q791" s="12" t="s">
        <v>142</v>
      </c>
      <c r="R791" s="12" t="s">
        <v>8715</v>
      </c>
      <c r="S791" s="12" t="s">
        <v>319</v>
      </c>
      <c r="T791" s="12" t="s">
        <v>8716</v>
      </c>
      <c r="U791" s="12" t="s">
        <v>106</v>
      </c>
      <c r="V791" s="12" t="s">
        <v>8717</v>
      </c>
      <c r="W791" s="12" t="s">
        <v>217</v>
      </c>
      <c r="X791" s="12" t="s">
        <v>8718</v>
      </c>
      <c r="Y791" s="12" t="s">
        <v>62</v>
      </c>
      <c r="Z791" s="12" t="s">
        <v>8719</v>
      </c>
      <c r="AA791" s="12" t="s">
        <v>204</v>
      </c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  <c r="AS791" s="12"/>
      <c r="AT791" s="12"/>
      <c r="AU791" s="12"/>
      <c r="AV791" s="12"/>
      <c r="AW791" s="12"/>
      <c r="AX791" s="12"/>
      <c r="AY791" s="12"/>
      <c r="AZ791" s="12"/>
      <c r="BA791" s="12"/>
      <c r="BB791" s="12"/>
      <c r="BC791" s="12"/>
      <c r="BD791" s="12"/>
      <c r="BE791" s="12"/>
    </row>
    <row r="792" spans="1:57" x14ac:dyDescent="0.2">
      <c r="A792" s="12" t="s">
        <v>8720</v>
      </c>
      <c r="B792" s="12" t="s">
        <v>8721</v>
      </c>
      <c r="C792" s="14">
        <v>46255</v>
      </c>
      <c r="D792" s="13">
        <v>4</v>
      </c>
      <c r="E792" s="14" t="s">
        <v>9047</v>
      </c>
      <c r="F792" s="12" t="s">
        <v>22006</v>
      </c>
      <c r="G792" s="13" t="s">
        <v>9060</v>
      </c>
      <c r="H792" s="12" t="s">
        <v>8722</v>
      </c>
      <c r="I792" s="12" t="s">
        <v>2375</v>
      </c>
      <c r="J792" s="12" t="s">
        <v>8723</v>
      </c>
      <c r="K792" s="12" t="s">
        <v>8724</v>
      </c>
      <c r="L792" s="12" t="s">
        <v>8725</v>
      </c>
      <c r="M792" s="12" t="s">
        <v>1328</v>
      </c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  <c r="AS792" s="12"/>
      <c r="AT792" s="12"/>
      <c r="AU792" s="12"/>
      <c r="AV792" s="12"/>
      <c r="AW792" s="12"/>
      <c r="AX792" s="12"/>
      <c r="AY792" s="12"/>
      <c r="AZ792" s="12"/>
      <c r="BA792" s="12"/>
      <c r="BB792" s="12"/>
      <c r="BC792" s="12"/>
      <c r="BD792" s="12"/>
      <c r="BE792" s="12"/>
    </row>
    <row r="793" spans="1:57" x14ac:dyDescent="0.2">
      <c r="A793" s="12" t="s">
        <v>8726</v>
      </c>
      <c r="B793" s="12" t="s">
        <v>8727</v>
      </c>
      <c r="C793" s="14">
        <v>46241</v>
      </c>
      <c r="D793" s="13">
        <v>3</v>
      </c>
      <c r="E793" s="14" t="s">
        <v>9047</v>
      </c>
      <c r="F793" s="12" t="s">
        <v>22006</v>
      </c>
      <c r="G793" s="13" t="s">
        <v>9037</v>
      </c>
      <c r="H793" s="12" t="s">
        <v>8728</v>
      </c>
      <c r="I793" s="12" t="s">
        <v>7802</v>
      </c>
      <c r="J793" s="12" t="s">
        <v>8729</v>
      </c>
      <c r="K793" s="12" t="s">
        <v>1746</v>
      </c>
      <c r="L793" s="12" t="s">
        <v>8730</v>
      </c>
      <c r="M793" s="12" t="s">
        <v>299</v>
      </c>
      <c r="N793" s="12" t="s">
        <v>8731</v>
      </c>
      <c r="O793" s="12" t="s">
        <v>681</v>
      </c>
      <c r="P793" s="12" t="s">
        <v>8732</v>
      </c>
      <c r="Q793" s="12" t="s">
        <v>161</v>
      </c>
      <c r="R793" s="12" t="s">
        <v>8733</v>
      </c>
      <c r="S793" s="12" t="s">
        <v>81</v>
      </c>
      <c r="T793" s="12" t="s">
        <v>8734</v>
      </c>
      <c r="U793" s="12" t="s">
        <v>304</v>
      </c>
      <c r="V793" s="12" t="s">
        <v>8735</v>
      </c>
      <c r="W793" s="12" t="s">
        <v>341</v>
      </c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  <c r="AS793" s="12"/>
      <c r="AT793" s="12"/>
      <c r="AU793" s="12"/>
      <c r="AV793" s="12"/>
      <c r="AW793" s="12"/>
      <c r="AX793" s="12"/>
      <c r="AY793" s="12"/>
      <c r="AZ793" s="12"/>
      <c r="BA793" s="12"/>
      <c r="BB793" s="12"/>
      <c r="BC793" s="12"/>
      <c r="BD793" s="12"/>
      <c r="BE793" s="12"/>
    </row>
    <row r="794" spans="1:57" x14ac:dyDescent="0.2">
      <c r="A794" s="12" t="s">
        <v>8736</v>
      </c>
      <c r="B794" s="12" t="s">
        <v>8737</v>
      </c>
      <c r="E794" s="14" t="s">
        <v>9041</v>
      </c>
      <c r="F794" s="12" t="s">
        <v>22006</v>
      </c>
      <c r="G794" s="13" t="s">
        <v>9050</v>
      </c>
      <c r="H794" s="12" t="s">
        <v>8738</v>
      </c>
      <c r="I794" s="12" t="s">
        <v>8739</v>
      </c>
      <c r="J794" s="12" t="s">
        <v>8740</v>
      </c>
      <c r="K794" s="12" t="s">
        <v>137</v>
      </c>
      <c r="L794" s="12" t="s">
        <v>8741</v>
      </c>
      <c r="M794" s="12" t="s">
        <v>137</v>
      </c>
      <c r="N794" s="12" t="s">
        <v>8742</v>
      </c>
      <c r="O794" s="12" t="s">
        <v>681</v>
      </c>
      <c r="P794" s="12" t="s">
        <v>8743</v>
      </c>
      <c r="Q794" s="12" t="s">
        <v>790</v>
      </c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  <c r="AS794" s="12"/>
      <c r="AT794" s="12"/>
      <c r="AU794" s="12"/>
      <c r="AV794" s="12"/>
      <c r="AW794" s="12"/>
      <c r="AX794" s="12"/>
      <c r="AY794" s="12"/>
      <c r="AZ794" s="12"/>
      <c r="BA794" s="12"/>
      <c r="BB794" s="12"/>
      <c r="BC794" s="12"/>
      <c r="BD794" s="12"/>
      <c r="BE794" s="12"/>
    </row>
    <row r="795" spans="1:57" x14ac:dyDescent="0.2">
      <c r="A795" s="12" t="s">
        <v>8744</v>
      </c>
      <c r="B795" s="12" t="s">
        <v>8745</v>
      </c>
      <c r="C795" s="14">
        <v>46247</v>
      </c>
      <c r="E795" s="14" t="s">
        <v>9047</v>
      </c>
      <c r="F795" s="12" t="s">
        <v>22006</v>
      </c>
      <c r="G795" s="13" t="s">
        <v>9044</v>
      </c>
      <c r="H795" s="12" t="s">
        <v>8746</v>
      </c>
      <c r="I795" s="12" t="s">
        <v>4084</v>
      </c>
      <c r="J795" s="12" t="s">
        <v>8747</v>
      </c>
      <c r="K795" s="12" t="s">
        <v>2516</v>
      </c>
      <c r="L795" s="12" t="s">
        <v>8748</v>
      </c>
      <c r="M795" s="12" t="s">
        <v>1118</v>
      </c>
      <c r="N795" s="12" t="s">
        <v>8749</v>
      </c>
      <c r="O795" s="12" t="s">
        <v>294</v>
      </c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  <c r="AS795" s="12"/>
      <c r="AT795" s="12"/>
      <c r="AU795" s="12"/>
      <c r="AV795" s="12"/>
      <c r="AW795" s="12"/>
      <c r="AX795" s="12"/>
      <c r="AY795" s="12"/>
      <c r="AZ795" s="12"/>
      <c r="BA795" s="12"/>
      <c r="BB795" s="12"/>
      <c r="BC795" s="12"/>
      <c r="BD795" s="12"/>
      <c r="BE795" s="12"/>
    </row>
    <row r="796" spans="1:57" x14ac:dyDescent="0.2">
      <c r="A796" s="12" t="s">
        <v>8750</v>
      </c>
      <c r="B796" s="12" t="s">
        <v>8751</v>
      </c>
      <c r="C796" s="14">
        <v>46247</v>
      </c>
      <c r="E796" s="14" t="s">
        <v>9047</v>
      </c>
      <c r="F796" s="12" t="s">
        <v>22006</v>
      </c>
      <c r="G796" s="13" t="s">
        <v>9050</v>
      </c>
      <c r="H796" s="12" t="s">
        <v>8752</v>
      </c>
      <c r="I796" s="12" t="s">
        <v>8753</v>
      </c>
      <c r="J796" s="12" t="s">
        <v>8754</v>
      </c>
      <c r="K796" s="12" t="s">
        <v>1295</v>
      </c>
      <c r="L796" s="12" t="s">
        <v>8755</v>
      </c>
      <c r="M796" s="12" t="s">
        <v>333</v>
      </c>
      <c r="N796" s="12" t="s">
        <v>8756</v>
      </c>
      <c r="O796" s="12" t="s">
        <v>830</v>
      </c>
      <c r="P796" s="12" t="s">
        <v>8757</v>
      </c>
      <c r="Q796" s="12" t="s">
        <v>125</v>
      </c>
      <c r="R796" s="12" t="s">
        <v>8758</v>
      </c>
      <c r="S796" s="12" t="s">
        <v>125</v>
      </c>
      <c r="T796" s="12" t="s">
        <v>8759</v>
      </c>
      <c r="U796" s="12" t="s">
        <v>84</v>
      </c>
      <c r="V796" s="12" t="s">
        <v>8760</v>
      </c>
      <c r="W796" s="12" t="s">
        <v>217</v>
      </c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  <c r="AS796" s="12"/>
      <c r="AT796" s="12"/>
      <c r="AU796" s="12"/>
      <c r="AV796" s="12"/>
      <c r="AW796" s="12"/>
      <c r="AX796" s="12"/>
      <c r="AY796" s="12"/>
      <c r="AZ796" s="12"/>
      <c r="BA796" s="12"/>
      <c r="BB796" s="12"/>
      <c r="BC796" s="12"/>
      <c r="BD796" s="12"/>
      <c r="BE796" s="12"/>
    </row>
    <row r="797" spans="1:57" x14ac:dyDescent="0.2">
      <c r="A797" s="12" t="s">
        <v>8761</v>
      </c>
      <c r="B797" s="12" t="s">
        <v>8762</v>
      </c>
      <c r="C797" s="14">
        <v>46247</v>
      </c>
      <c r="D797" s="13">
        <v>3</v>
      </c>
      <c r="E797" s="14" t="s">
        <v>9047</v>
      </c>
      <c r="F797" s="12" t="s">
        <v>22006</v>
      </c>
      <c r="G797" s="13" t="s">
        <v>9060</v>
      </c>
      <c r="H797" s="12" t="s">
        <v>8763</v>
      </c>
      <c r="I797" s="12" t="s">
        <v>8342</v>
      </c>
      <c r="J797" s="12" t="s">
        <v>8764</v>
      </c>
      <c r="K797" s="12" t="s">
        <v>3801</v>
      </c>
      <c r="L797" s="12" t="s">
        <v>8765</v>
      </c>
      <c r="M797" s="12" t="s">
        <v>1209</v>
      </c>
      <c r="N797" s="12" t="s">
        <v>8766</v>
      </c>
      <c r="O797" s="12" t="s">
        <v>3410</v>
      </c>
      <c r="P797" s="12" t="s">
        <v>8767</v>
      </c>
      <c r="Q797" s="12" t="s">
        <v>3410</v>
      </c>
      <c r="R797" s="12" t="s">
        <v>8768</v>
      </c>
      <c r="S797" s="12" t="s">
        <v>357</v>
      </c>
      <c r="T797" s="12" t="s">
        <v>8769</v>
      </c>
      <c r="U797" s="12" t="s">
        <v>825</v>
      </c>
      <c r="V797" s="12" t="s">
        <v>8770</v>
      </c>
      <c r="W797" s="12" t="s">
        <v>121</v>
      </c>
      <c r="X797" s="12" t="s">
        <v>8771</v>
      </c>
      <c r="Y797" s="12" t="s">
        <v>144</v>
      </c>
      <c r="Z797" s="12" t="s">
        <v>8772</v>
      </c>
      <c r="AA797" s="12" t="s">
        <v>341</v>
      </c>
      <c r="AB797" s="12" t="s">
        <v>8773</v>
      </c>
      <c r="AC797" s="12" t="s">
        <v>86</v>
      </c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  <c r="AS797" s="12"/>
      <c r="AT797" s="12"/>
      <c r="AU797" s="12"/>
      <c r="AV797" s="12"/>
      <c r="AW797" s="12"/>
      <c r="AX797" s="12"/>
      <c r="AY797" s="12"/>
      <c r="AZ797" s="12"/>
      <c r="BA797" s="12"/>
      <c r="BB797" s="12"/>
      <c r="BC797" s="12"/>
      <c r="BD797" s="12"/>
      <c r="BE797" s="12"/>
    </row>
    <row r="798" spans="1:57" x14ac:dyDescent="0.2">
      <c r="A798" s="12" t="s">
        <v>8774</v>
      </c>
      <c r="B798" s="12" t="s">
        <v>8775</v>
      </c>
      <c r="C798" s="14">
        <v>46241</v>
      </c>
      <c r="E798" s="14" t="s">
        <v>9047</v>
      </c>
      <c r="F798" s="12" t="s">
        <v>22006</v>
      </c>
      <c r="G798" s="13" t="s">
        <v>9060</v>
      </c>
      <c r="H798" s="12" t="s">
        <v>8776</v>
      </c>
      <c r="I798" s="12" t="s">
        <v>369</v>
      </c>
      <c r="J798" s="12" t="s">
        <v>8777</v>
      </c>
      <c r="K798" s="12" t="s">
        <v>3180</v>
      </c>
      <c r="L798" s="12" t="s">
        <v>8778</v>
      </c>
      <c r="M798" s="12" t="s">
        <v>2355</v>
      </c>
      <c r="N798" s="12" t="s">
        <v>8779</v>
      </c>
      <c r="O798" s="12" t="s">
        <v>79</v>
      </c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  <c r="AS798" s="12"/>
      <c r="AT798" s="12"/>
      <c r="AU798" s="12"/>
      <c r="AV798" s="12"/>
      <c r="AW798" s="12"/>
      <c r="AX798" s="12"/>
      <c r="AY798" s="12"/>
      <c r="AZ798" s="12"/>
      <c r="BA798" s="12"/>
      <c r="BB798" s="12"/>
      <c r="BC798" s="12"/>
      <c r="BD798" s="12"/>
      <c r="BE798" s="12"/>
    </row>
    <row r="799" spans="1:57" x14ac:dyDescent="0.2">
      <c r="A799" s="12" t="s">
        <v>8780</v>
      </c>
      <c r="B799" s="12" t="s">
        <v>8781</v>
      </c>
      <c r="E799" s="14" t="s">
        <v>9041</v>
      </c>
      <c r="F799" s="12" t="s">
        <v>22006</v>
      </c>
      <c r="G799" s="13" t="s">
        <v>9060</v>
      </c>
      <c r="H799" s="12" t="s">
        <v>8782</v>
      </c>
      <c r="I799" s="12" t="s">
        <v>308</v>
      </c>
      <c r="J799" s="12" t="s">
        <v>8783</v>
      </c>
      <c r="K799" s="12" t="s">
        <v>2791</v>
      </c>
      <c r="L799" s="12" t="s">
        <v>8784</v>
      </c>
      <c r="M799" s="12" t="s">
        <v>2590</v>
      </c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  <c r="AS799" s="12"/>
      <c r="AT799" s="12"/>
      <c r="AU799" s="12"/>
      <c r="AV799" s="12"/>
      <c r="AW799" s="12"/>
      <c r="AX799" s="12"/>
      <c r="AY799" s="12"/>
      <c r="AZ799" s="12"/>
      <c r="BA799" s="12"/>
      <c r="BB799" s="12"/>
      <c r="BC799" s="12"/>
      <c r="BD799" s="12"/>
      <c r="BE799" s="12"/>
    </row>
    <row r="800" spans="1:57" x14ac:dyDescent="0.2">
      <c r="A800" s="12" t="s">
        <v>8785</v>
      </c>
      <c r="B800" s="12" t="s">
        <v>8786</v>
      </c>
      <c r="E800" s="14" t="s">
        <v>9041</v>
      </c>
      <c r="F800" s="12" t="s">
        <v>22006</v>
      </c>
      <c r="G800" s="13" t="s">
        <v>9050</v>
      </c>
      <c r="H800" s="12" t="s">
        <v>8787</v>
      </c>
      <c r="I800" s="12" t="s">
        <v>7786</v>
      </c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  <c r="AS800" s="12"/>
      <c r="AT800" s="12"/>
      <c r="AU800" s="12"/>
      <c r="AV800" s="12"/>
      <c r="AW800" s="12"/>
      <c r="AX800" s="12"/>
      <c r="AY800" s="12"/>
      <c r="AZ800" s="12"/>
      <c r="BA800" s="12"/>
      <c r="BB800" s="12"/>
      <c r="BC800" s="12"/>
      <c r="BD800" s="12"/>
      <c r="BE800" s="12"/>
    </row>
    <row r="801" spans="1:57" x14ac:dyDescent="0.2">
      <c r="A801" s="12" t="s">
        <v>8788</v>
      </c>
      <c r="B801" s="12" t="s">
        <v>8789</v>
      </c>
      <c r="E801" s="14" t="s">
        <v>9041</v>
      </c>
      <c r="F801" s="12" t="s">
        <v>22006</v>
      </c>
      <c r="G801" s="13" t="s">
        <v>9050</v>
      </c>
      <c r="H801" s="12" t="s">
        <v>8790</v>
      </c>
      <c r="I801" s="12" t="s">
        <v>1245</v>
      </c>
      <c r="J801" s="12" t="s">
        <v>8791</v>
      </c>
      <c r="K801" s="12" t="s">
        <v>161</v>
      </c>
      <c r="L801" s="12" t="s">
        <v>8792</v>
      </c>
      <c r="M801" s="12" t="s">
        <v>1676</v>
      </c>
      <c r="N801" s="12" t="s">
        <v>8793</v>
      </c>
      <c r="O801" s="12" t="s">
        <v>106</v>
      </c>
      <c r="P801" s="12" t="s">
        <v>8794</v>
      </c>
      <c r="Q801" s="12" t="s">
        <v>106</v>
      </c>
      <c r="R801" s="12" t="s">
        <v>8795</v>
      </c>
      <c r="S801" s="12" t="s">
        <v>422</v>
      </c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  <c r="AS801" s="12"/>
      <c r="AT801" s="12"/>
      <c r="AU801" s="12"/>
      <c r="AV801" s="12"/>
      <c r="AW801" s="12"/>
      <c r="AX801" s="12"/>
      <c r="AY801" s="12"/>
      <c r="AZ801" s="12"/>
      <c r="BA801" s="12"/>
      <c r="BB801" s="12"/>
      <c r="BC801" s="12"/>
      <c r="BD801" s="12"/>
      <c r="BE801" s="12"/>
    </row>
    <row r="802" spans="1:57" x14ac:dyDescent="0.2">
      <c r="A802" s="12" t="s">
        <v>8796</v>
      </c>
      <c r="B802" s="12" t="s">
        <v>8797</v>
      </c>
      <c r="C802" s="14">
        <v>46255</v>
      </c>
      <c r="D802" s="13">
        <v>5</v>
      </c>
      <c r="E802" s="14" t="s">
        <v>9047</v>
      </c>
      <c r="F802" s="12" t="s">
        <v>22006</v>
      </c>
      <c r="G802" s="13" t="s">
        <v>9060</v>
      </c>
      <c r="H802" s="12" t="s">
        <v>8798</v>
      </c>
      <c r="I802" s="12" t="s">
        <v>1207</v>
      </c>
      <c r="J802" s="12" t="s">
        <v>8799</v>
      </c>
      <c r="K802" s="12" t="s">
        <v>3009</v>
      </c>
      <c r="L802" s="12" t="s">
        <v>8800</v>
      </c>
      <c r="M802" s="12" t="s">
        <v>101</v>
      </c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  <c r="AS802" s="12"/>
      <c r="AT802" s="12"/>
      <c r="AU802" s="12"/>
      <c r="AV802" s="12"/>
      <c r="AW802" s="12"/>
      <c r="AX802" s="12"/>
      <c r="AY802" s="12"/>
      <c r="AZ802" s="12"/>
      <c r="BA802" s="12"/>
      <c r="BB802" s="12"/>
      <c r="BC802" s="12"/>
      <c r="BD802" s="12"/>
      <c r="BE802" s="12"/>
    </row>
    <row r="803" spans="1:57" x14ac:dyDescent="0.2">
      <c r="A803" s="12" t="s">
        <v>8801</v>
      </c>
      <c r="B803" s="12" t="s">
        <v>8802</v>
      </c>
      <c r="E803" s="14" t="s">
        <v>9041</v>
      </c>
      <c r="F803" s="12" t="s">
        <v>22006</v>
      </c>
      <c r="G803" s="13" t="s">
        <v>9060</v>
      </c>
      <c r="H803" s="12" t="s">
        <v>8803</v>
      </c>
      <c r="I803" s="12" t="s">
        <v>976</v>
      </c>
      <c r="J803" s="12" t="s">
        <v>8804</v>
      </c>
      <c r="K803" s="12" t="s">
        <v>333</v>
      </c>
      <c r="L803" s="12" t="s">
        <v>8805</v>
      </c>
      <c r="M803" s="12" t="s">
        <v>119</v>
      </c>
      <c r="N803" s="12" t="s">
        <v>8806</v>
      </c>
      <c r="O803" s="12" t="s">
        <v>341</v>
      </c>
      <c r="P803" s="12" t="s">
        <v>8807</v>
      </c>
      <c r="Q803" s="12" t="s">
        <v>341</v>
      </c>
      <c r="R803" s="12" t="s">
        <v>8808</v>
      </c>
      <c r="S803" s="12" t="s">
        <v>131</v>
      </c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  <c r="AS803" s="12"/>
      <c r="AT803" s="12"/>
      <c r="AU803" s="12"/>
      <c r="AV803" s="12"/>
      <c r="AW803" s="12"/>
      <c r="AX803" s="12"/>
      <c r="AY803" s="12"/>
      <c r="AZ803" s="12"/>
      <c r="BA803" s="12"/>
      <c r="BB803" s="12"/>
      <c r="BC803" s="12"/>
      <c r="BD803" s="12"/>
      <c r="BE803" s="12"/>
    </row>
    <row r="804" spans="1:57" x14ac:dyDescent="0.2">
      <c r="A804" s="12" t="s">
        <v>8809</v>
      </c>
      <c r="B804" s="12" t="s">
        <v>8810</v>
      </c>
      <c r="E804" s="14" t="s">
        <v>9041</v>
      </c>
      <c r="F804" s="12" t="s">
        <v>22006</v>
      </c>
      <c r="G804" s="13" t="s">
        <v>9050</v>
      </c>
      <c r="H804" s="12" t="s">
        <v>8811</v>
      </c>
      <c r="I804" s="12" t="s">
        <v>156</v>
      </c>
      <c r="J804" s="12" t="s">
        <v>8812</v>
      </c>
      <c r="K804" s="12" t="s">
        <v>204</v>
      </c>
      <c r="L804" s="12" t="s">
        <v>8813</v>
      </c>
      <c r="M804" s="12" t="s">
        <v>204</v>
      </c>
      <c r="N804" s="12" t="s">
        <v>8814</v>
      </c>
      <c r="O804" s="12" t="s">
        <v>204</v>
      </c>
      <c r="P804" s="12" t="s">
        <v>8815</v>
      </c>
      <c r="Q804" s="12" t="s">
        <v>131</v>
      </c>
      <c r="R804" s="12" t="s">
        <v>8816</v>
      </c>
      <c r="S804" s="12" t="s">
        <v>131</v>
      </c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  <c r="AS804" s="12"/>
      <c r="AT804" s="12"/>
      <c r="AU804" s="12"/>
      <c r="AV804" s="12"/>
      <c r="AW804" s="12"/>
      <c r="AX804" s="12"/>
      <c r="AY804" s="12"/>
      <c r="AZ804" s="12"/>
      <c r="BA804" s="12"/>
      <c r="BB804" s="12"/>
      <c r="BC804" s="12"/>
      <c r="BD804" s="12"/>
      <c r="BE804" s="12"/>
    </row>
    <row r="805" spans="1:57" x14ac:dyDescent="0.2">
      <c r="A805" s="12" t="s">
        <v>8817</v>
      </c>
      <c r="B805" s="12" t="s">
        <v>8818</v>
      </c>
      <c r="C805" s="14">
        <v>46241</v>
      </c>
      <c r="D805" s="13">
        <v>4</v>
      </c>
      <c r="E805" s="14" t="s">
        <v>9047</v>
      </c>
      <c r="F805" s="12" t="s">
        <v>22006</v>
      </c>
      <c r="G805" s="13" t="s">
        <v>9037</v>
      </c>
      <c r="H805" s="12" t="s">
        <v>8819</v>
      </c>
      <c r="I805" s="12" t="s">
        <v>4143</v>
      </c>
      <c r="J805" s="12" t="s">
        <v>8820</v>
      </c>
      <c r="K805" s="12" t="s">
        <v>175</v>
      </c>
      <c r="L805" s="12" t="s">
        <v>8821</v>
      </c>
      <c r="M805" s="12" t="s">
        <v>665</v>
      </c>
      <c r="N805" s="12" t="s">
        <v>8822</v>
      </c>
      <c r="O805" s="12" t="s">
        <v>59</v>
      </c>
      <c r="P805" s="12" t="s">
        <v>8823</v>
      </c>
      <c r="Q805" s="12" t="s">
        <v>119</v>
      </c>
      <c r="R805" s="12" t="s">
        <v>8824</v>
      </c>
      <c r="S805" s="12" t="s">
        <v>144</v>
      </c>
      <c r="T805" s="12" t="s">
        <v>8825</v>
      </c>
      <c r="U805" s="12" t="s">
        <v>101</v>
      </c>
      <c r="V805" s="12" t="s">
        <v>8826</v>
      </c>
      <c r="W805" s="12" t="s">
        <v>79</v>
      </c>
      <c r="X805" s="12" t="s">
        <v>8827</v>
      </c>
      <c r="Y805" s="12" t="s">
        <v>81</v>
      </c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</row>
    <row r="806" spans="1:57" x14ac:dyDescent="0.2">
      <c r="A806" s="12" t="s">
        <v>8828</v>
      </c>
      <c r="B806" s="12" t="s">
        <v>8829</v>
      </c>
      <c r="C806" s="14">
        <v>46241</v>
      </c>
      <c r="D806" s="13">
        <v>4</v>
      </c>
      <c r="E806" s="14" t="s">
        <v>9047</v>
      </c>
      <c r="F806" s="12" t="s">
        <v>22006</v>
      </c>
      <c r="G806" s="13" t="s">
        <v>9060</v>
      </c>
      <c r="H806" s="12" t="s">
        <v>8830</v>
      </c>
      <c r="I806" s="12" t="s">
        <v>2832</v>
      </c>
      <c r="J806" s="12" t="s">
        <v>8831</v>
      </c>
      <c r="K806" s="12" t="s">
        <v>180</v>
      </c>
      <c r="L806" s="12" t="s">
        <v>8832</v>
      </c>
      <c r="M806" s="12" t="s">
        <v>76</v>
      </c>
      <c r="N806" s="12" t="s">
        <v>8833</v>
      </c>
      <c r="O806" s="12" t="s">
        <v>131</v>
      </c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  <c r="AS806" s="12"/>
      <c r="AT806" s="12"/>
      <c r="AU806" s="12"/>
      <c r="AV806" s="12"/>
      <c r="AW806" s="12"/>
      <c r="AX806" s="12"/>
      <c r="AY806" s="12"/>
      <c r="AZ806" s="12"/>
      <c r="BA806" s="12"/>
      <c r="BB806" s="12"/>
      <c r="BC806" s="12"/>
      <c r="BD806" s="12"/>
      <c r="BE806" s="12"/>
    </row>
    <row r="807" spans="1:57" x14ac:dyDescent="0.2">
      <c r="A807" s="12" t="s">
        <v>8834</v>
      </c>
      <c r="B807" s="12" t="s">
        <v>8835</v>
      </c>
      <c r="C807" s="14">
        <v>46241</v>
      </c>
      <c r="D807" s="13">
        <v>4</v>
      </c>
      <c r="E807" s="14" t="s">
        <v>9047</v>
      </c>
      <c r="F807" s="12" t="s">
        <v>22006</v>
      </c>
      <c r="G807" s="13" t="s">
        <v>9037</v>
      </c>
      <c r="H807" s="12" t="s">
        <v>8836</v>
      </c>
      <c r="I807" s="12" t="s">
        <v>519</v>
      </c>
      <c r="J807" s="12" t="s">
        <v>8837</v>
      </c>
      <c r="K807" s="12" t="s">
        <v>333</v>
      </c>
      <c r="L807" s="12" t="s">
        <v>8838</v>
      </c>
      <c r="M807" s="12" t="s">
        <v>76</v>
      </c>
      <c r="N807" s="12" t="s">
        <v>8839</v>
      </c>
      <c r="O807" s="12" t="s">
        <v>144</v>
      </c>
      <c r="P807" s="12" t="s">
        <v>8840</v>
      </c>
      <c r="Q807" s="12" t="s">
        <v>101</v>
      </c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  <c r="AS807" s="12"/>
      <c r="AT807" s="12"/>
      <c r="AU807" s="12"/>
      <c r="AV807" s="12"/>
      <c r="AW807" s="12"/>
      <c r="AX807" s="12"/>
      <c r="AY807" s="12"/>
      <c r="AZ807" s="12"/>
      <c r="BA807" s="12"/>
      <c r="BB807" s="12"/>
      <c r="BC807" s="12"/>
      <c r="BD807" s="12"/>
      <c r="BE807" s="12"/>
    </row>
    <row r="808" spans="1:57" x14ac:dyDescent="0.2">
      <c r="A808" s="12" t="s">
        <v>8841</v>
      </c>
      <c r="B808" s="12" t="s">
        <v>8842</v>
      </c>
      <c r="C808" s="14">
        <v>46247</v>
      </c>
      <c r="E808" s="14" t="s">
        <v>9047</v>
      </c>
      <c r="F808" s="12" t="s">
        <v>22006</v>
      </c>
      <c r="G808" s="13" t="s">
        <v>9050</v>
      </c>
      <c r="H808" s="12" t="s">
        <v>8843</v>
      </c>
      <c r="I808" s="12" t="s">
        <v>1094</v>
      </c>
      <c r="J808" s="12" t="s">
        <v>8844</v>
      </c>
      <c r="K808" s="12" t="s">
        <v>459</v>
      </c>
      <c r="L808" s="12" t="s">
        <v>8845</v>
      </c>
      <c r="M808" s="12" t="s">
        <v>144</v>
      </c>
      <c r="N808" s="12" t="s">
        <v>8846</v>
      </c>
      <c r="O808" s="12" t="s">
        <v>106</v>
      </c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  <c r="AS808" s="12"/>
      <c r="AT808" s="12"/>
      <c r="AU808" s="12"/>
      <c r="AV808" s="12"/>
      <c r="AW808" s="12"/>
      <c r="AX808" s="12"/>
      <c r="AY808" s="12"/>
      <c r="AZ808" s="12"/>
      <c r="BA808" s="12"/>
      <c r="BB808" s="12"/>
      <c r="BC808" s="12"/>
      <c r="BD808" s="12"/>
      <c r="BE808" s="12"/>
    </row>
    <row r="809" spans="1:57" x14ac:dyDescent="0.2">
      <c r="A809" s="12" t="s">
        <v>8847</v>
      </c>
      <c r="B809" s="12" t="s">
        <v>8848</v>
      </c>
      <c r="C809" s="14">
        <v>46255</v>
      </c>
      <c r="D809" s="13">
        <v>4</v>
      </c>
      <c r="E809" s="14" t="s">
        <v>9047</v>
      </c>
      <c r="F809" s="12" t="s">
        <v>22006</v>
      </c>
      <c r="G809" s="13" t="s">
        <v>9050</v>
      </c>
      <c r="H809" s="12" t="s">
        <v>8849</v>
      </c>
      <c r="I809" s="12" t="s">
        <v>8850</v>
      </c>
      <c r="J809" s="12" t="s">
        <v>8851</v>
      </c>
      <c r="K809" s="12" t="s">
        <v>250</v>
      </c>
      <c r="L809" s="12" t="s">
        <v>8852</v>
      </c>
      <c r="M809" s="12" t="s">
        <v>175</v>
      </c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  <c r="AS809" s="12"/>
      <c r="AT809" s="12"/>
      <c r="AU809" s="12"/>
      <c r="AV809" s="12"/>
      <c r="AW809" s="12"/>
      <c r="AX809" s="12"/>
      <c r="AY809" s="12"/>
      <c r="AZ809" s="12"/>
      <c r="BA809" s="12"/>
      <c r="BB809" s="12"/>
      <c r="BC809" s="12"/>
      <c r="BD809" s="12"/>
      <c r="BE809" s="12"/>
    </row>
    <row r="810" spans="1:57" x14ac:dyDescent="0.2">
      <c r="A810" s="12" t="s">
        <v>8853</v>
      </c>
      <c r="B810" s="12" t="s">
        <v>8854</v>
      </c>
      <c r="C810" s="14">
        <v>46241</v>
      </c>
      <c r="E810" s="14" t="s">
        <v>9047</v>
      </c>
      <c r="F810" s="12" t="s">
        <v>22006</v>
      </c>
      <c r="G810" s="13" t="s">
        <v>9060</v>
      </c>
      <c r="H810" s="12" t="s">
        <v>8855</v>
      </c>
      <c r="I810" s="12" t="s">
        <v>1176</v>
      </c>
      <c r="J810" s="12" t="s">
        <v>8856</v>
      </c>
      <c r="K810" s="12" t="s">
        <v>317</v>
      </c>
      <c r="L810" s="12" t="s">
        <v>8857</v>
      </c>
      <c r="M810" s="12" t="s">
        <v>317</v>
      </c>
      <c r="N810" s="12" t="s">
        <v>8858</v>
      </c>
      <c r="O810" s="12" t="s">
        <v>317</v>
      </c>
      <c r="P810" s="12" t="s">
        <v>8859</v>
      </c>
      <c r="Q810" s="12" t="s">
        <v>70</v>
      </c>
      <c r="R810" s="12" t="s">
        <v>8860</v>
      </c>
      <c r="S810" s="12" t="s">
        <v>1030</v>
      </c>
      <c r="T810" s="12" t="s">
        <v>8861</v>
      </c>
      <c r="U810" s="12" t="s">
        <v>199</v>
      </c>
      <c r="V810" s="12" t="s">
        <v>8862</v>
      </c>
      <c r="W810" s="12" t="s">
        <v>199</v>
      </c>
      <c r="X810" s="12" t="s">
        <v>8863</v>
      </c>
      <c r="Y810" s="12" t="s">
        <v>76</v>
      </c>
      <c r="Z810" s="12" t="s">
        <v>8864</v>
      </c>
      <c r="AA810" s="12" t="s">
        <v>125</v>
      </c>
      <c r="AB810" s="12" t="s">
        <v>8865</v>
      </c>
      <c r="AC810" s="12" t="s">
        <v>86</v>
      </c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  <c r="AS810" s="12"/>
      <c r="AT810" s="12"/>
      <c r="AU810" s="12"/>
      <c r="AV810" s="12"/>
      <c r="AW810" s="12"/>
      <c r="AX810" s="12"/>
      <c r="AY810" s="12"/>
      <c r="AZ810" s="12"/>
      <c r="BA810" s="12"/>
      <c r="BB810" s="12"/>
      <c r="BC810" s="12"/>
      <c r="BD810" s="12"/>
      <c r="BE810" s="12"/>
    </row>
    <row r="811" spans="1:57" x14ac:dyDescent="0.2">
      <c r="A811" s="12" t="s">
        <v>8866</v>
      </c>
      <c r="B811" s="12" t="s">
        <v>8867</v>
      </c>
      <c r="E811" s="14" t="s">
        <v>9041</v>
      </c>
      <c r="F811" s="12" t="s">
        <v>22006</v>
      </c>
      <c r="G811" s="13" t="s">
        <v>9050</v>
      </c>
      <c r="H811" s="12" t="s">
        <v>8868</v>
      </c>
      <c r="I811" s="12" t="s">
        <v>7110</v>
      </c>
      <c r="J811" s="12" t="s">
        <v>8869</v>
      </c>
      <c r="K811" s="12" t="s">
        <v>542</v>
      </c>
      <c r="L811" s="12" t="s">
        <v>8870</v>
      </c>
      <c r="M811" s="12" t="s">
        <v>415</v>
      </c>
      <c r="N811" s="12" t="s">
        <v>8871</v>
      </c>
      <c r="O811" s="12" t="s">
        <v>119</v>
      </c>
      <c r="P811" s="12" t="s">
        <v>8872</v>
      </c>
      <c r="Q811" s="12" t="s">
        <v>1676</v>
      </c>
      <c r="R811" s="12" t="s">
        <v>8873</v>
      </c>
      <c r="S811" s="12" t="s">
        <v>142</v>
      </c>
      <c r="T811" s="12" t="s">
        <v>8874</v>
      </c>
      <c r="U811" s="12" t="s">
        <v>635</v>
      </c>
      <c r="V811" s="12" t="s">
        <v>8875</v>
      </c>
      <c r="W811" s="12" t="s">
        <v>304</v>
      </c>
      <c r="X811" s="12" t="s">
        <v>8876</v>
      </c>
      <c r="Y811" s="12" t="s">
        <v>304</v>
      </c>
      <c r="Z811" s="12" t="s">
        <v>8877</v>
      </c>
      <c r="AA811" s="12" t="s">
        <v>84</v>
      </c>
      <c r="AB811" s="12" t="s">
        <v>8878</v>
      </c>
      <c r="AC811" s="12" t="s">
        <v>84</v>
      </c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  <c r="AS811" s="12"/>
      <c r="AT811" s="12"/>
      <c r="AU811" s="12"/>
      <c r="AV811" s="12"/>
      <c r="AW811" s="12"/>
      <c r="AX811" s="12"/>
      <c r="AY811" s="12"/>
      <c r="AZ811" s="12"/>
      <c r="BA811" s="12"/>
      <c r="BB811" s="12"/>
      <c r="BC811" s="12"/>
      <c r="BD811" s="12"/>
      <c r="BE811" s="12"/>
    </row>
    <row r="812" spans="1:57" x14ac:dyDescent="0.2">
      <c r="A812" s="12" t="s">
        <v>8879</v>
      </c>
      <c r="B812" s="12" t="s">
        <v>8880</v>
      </c>
      <c r="E812" s="14" t="s">
        <v>9041</v>
      </c>
      <c r="F812" s="12" t="s">
        <v>22006</v>
      </c>
      <c r="G812" s="13" t="s">
        <v>9050</v>
      </c>
      <c r="H812" s="12" t="s">
        <v>8881</v>
      </c>
      <c r="I812" s="12" t="s">
        <v>3801</v>
      </c>
      <c r="J812" s="12" t="s">
        <v>8882</v>
      </c>
      <c r="K812" s="12" t="s">
        <v>278</v>
      </c>
      <c r="L812" s="12" t="s">
        <v>8883</v>
      </c>
      <c r="M812" s="12" t="s">
        <v>787</v>
      </c>
      <c r="N812" s="12" t="s">
        <v>8884</v>
      </c>
      <c r="O812" s="12" t="s">
        <v>127</v>
      </c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  <c r="AS812" s="12"/>
      <c r="AT812" s="12"/>
      <c r="AU812" s="12"/>
      <c r="AV812" s="12"/>
      <c r="AW812" s="12"/>
      <c r="AX812" s="12"/>
      <c r="AY812" s="12"/>
      <c r="AZ812" s="12"/>
      <c r="BA812" s="12"/>
      <c r="BB812" s="12"/>
      <c r="BC812" s="12"/>
      <c r="BD812" s="12"/>
      <c r="BE812" s="12"/>
    </row>
    <row r="813" spans="1:57" x14ac:dyDescent="0.2">
      <c r="A813" s="12" t="s">
        <v>8885</v>
      </c>
      <c r="B813" s="12" t="s">
        <v>8886</v>
      </c>
      <c r="C813" s="14">
        <v>46241</v>
      </c>
      <c r="E813" s="14" t="s">
        <v>9047</v>
      </c>
      <c r="F813" s="12" t="s">
        <v>22006</v>
      </c>
      <c r="G813" s="13" t="s">
        <v>9060</v>
      </c>
      <c r="H813" s="12" t="s">
        <v>8887</v>
      </c>
      <c r="I813" s="12" t="s">
        <v>4143</v>
      </c>
      <c r="J813" s="12" t="s">
        <v>8888</v>
      </c>
      <c r="K813" s="12" t="s">
        <v>333</v>
      </c>
      <c r="L813" s="12" t="s">
        <v>8889</v>
      </c>
      <c r="M813" s="12" t="s">
        <v>129</v>
      </c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  <c r="AS813" s="12"/>
      <c r="AT813" s="12"/>
      <c r="AU813" s="12"/>
      <c r="AV813" s="12"/>
      <c r="AW813" s="12"/>
      <c r="AX813" s="12"/>
      <c r="AY813" s="12"/>
      <c r="AZ813" s="12"/>
      <c r="BA813" s="12"/>
      <c r="BB813" s="12"/>
      <c r="BC813" s="12"/>
      <c r="BD813" s="12"/>
      <c r="BE813" s="12"/>
    </row>
    <row r="814" spans="1:57" x14ac:dyDescent="0.2">
      <c r="A814" s="12" t="s">
        <v>8890</v>
      </c>
      <c r="B814" s="12" t="s">
        <v>8891</v>
      </c>
      <c r="C814" s="14">
        <v>46241</v>
      </c>
      <c r="D814" s="13">
        <v>2</v>
      </c>
      <c r="E814" s="14" t="s">
        <v>9047</v>
      </c>
      <c r="F814" s="12" t="s">
        <v>22006</v>
      </c>
      <c r="G814" s="13" t="s">
        <v>9060</v>
      </c>
      <c r="H814" s="12" t="s">
        <v>8892</v>
      </c>
      <c r="I814" s="12" t="s">
        <v>7697</v>
      </c>
      <c r="J814" s="12" t="s">
        <v>8893</v>
      </c>
      <c r="K814" s="12" t="s">
        <v>112</v>
      </c>
      <c r="L814" s="12" t="s">
        <v>8894</v>
      </c>
      <c r="M814" s="12" t="s">
        <v>4322</v>
      </c>
      <c r="N814" s="12" t="s">
        <v>8895</v>
      </c>
      <c r="O814" s="12" t="s">
        <v>415</v>
      </c>
      <c r="P814" s="12" t="s">
        <v>8896</v>
      </c>
      <c r="Q814" s="12" t="s">
        <v>1574</v>
      </c>
      <c r="R814" s="12" t="s">
        <v>8897</v>
      </c>
      <c r="S814" s="12" t="s">
        <v>304</v>
      </c>
      <c r="T814" s="12" t="s">
        <v>8898</v>
      </c>
      <c r="U814" s="12" t="s">
        <v>84</v>
      </c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  <c r="AS814" s="12"/>
      <c r="AT814" s="12"/>
      <c r="AU814" s="12"/>
      <c r="AV814" s="12"/>
      <c r="AW814" s="12"/>
      <c r="AX814" s="12"/>
      <c r="AY814" s="12"/>
      <c r="AZ814" s="12"/>
      <c r="BA814" s="12"/>
      <c r="BB814" s="12"/>
      <c r="BC814" s="12"/>
      <c r="BD814" s="12"/>
      <c r="BE814" s="12"/>
    </row>
    <row r="815" spans="1:57" x14ac:dyDescent="0.2">
      <c r="A815" s="12" t="s">
        <v>8899</v>
      </c>
      <c r="B815" s="12" t="s">
        <v>8900</v>
      </c>
      <c r="E815" s="14" t="s">
        <v>9041</v>
      </c>
      <c r="F815" s="12" t="s">
        <v>22006</v>
      </c>
      <c r="G815" s="13" t="s">
        <v>9050</v>
      </c>
      <c r="H815" s="12" t="s">
        <v>8901</v>
      </c>
      <c r="I815" s="12" t="s">
        <v>8902</v>
      </c>
      <c r="J815" s="12" t="s">
        <v>8903</v>
      </c>
      <c r="K815" s="12" t="s">
        <v>262</v>
      </c>
      <c r="L815" s="12" t="s">
        <v>8904</v>
      </c>
      <c r="M815" s="12" t="s">
        <v>262</v>
      </c>
      <c r="N815" s="12" t="s">
        <v>8905</v>
      </c>
      <c r="O815" s="12" t="s">
        <v>196</v>
      </c>
      <c r="P815" s="12" t="s">
        <v>8906</v>
      </c>
      <c r="Q815" s="12" t="s">
        <v>76</v>
      </c>
      <c r="R815" s="12" t="s">
        <v>8907</v>
      </c>
      <c r="S815" s="12" t="s">
        <v>76</v>
      </c>
      <c r="T815" s="12" t="s">
        <v>8908</v>
      </c>
      <c r="U815" s="12" t="s">
        <v>204</v>
      </c>
      <c r="V815" s="12" t="s">
        <v>8909</v>
      </c>
      <c r="W815" s="12" t="s">
        <v>422</v>
      </c>
      <c r="X815" s="12" t="s">
        <v>8910</v>
      </c>
      <c r="Y815" s="12" t="s">
        <v>422</v>
      </c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  <c r="AS815" s="12"/>
      <c r="AT815" s="12"/>
      <c r="AU815" s="12"/>
      <c r="AV815" s="12"/>
      <c r="AW815" s="12"/>
      <c r="AX815" s="12"/>
      <c r="AY815" s="12"/>
      <c r="AZ815" s="12"/>
      <c r="BA815" s="12"/>
      <c r="BB815" s="12"/>
      <c r="BC815" s="12"/>
      <c r="BD815" s="12"/>
      <c r="BE815" s="12"/>
    </row>
    <row r="816" spans="1:57" x14ac:dyDescent="0.2">
      <c r="A816" s="12" t="s">
        <v>8911</v>
      </c>
      <c r="B816" s="12" t="s">
        <v>8912</v>
      </c>
      <c r="E816" s="14" t="s">
        <v>9041</v>
      </c>
      <c r="F816" s="12" t="s">
        <v>22006</v>
      </c>
      <c r="G816" s="13" t="s">
        <v>9050</v>
      </c>
      <c r="H816" s="12" t="s">
        <v>8913</v>
      </c>
      <c r="I816" s="12" t="s">
        <v>2326</v>
      </c>
      <c r="J816" s="12" t="s">
        <v>8914</v>
      </c>
      <c r="K816" s="12" t="s">
        <v>1242</v>
      </c>
      <c r="L816" s="12" t="s">
        <v>8915</v>
      </c>
      <c r="M816" s="12" t="s">
        <v>299</v>
      </c>
      <c r="N816" s="12" t="s">
        <v>8916</v>
      </c>
      <c r="O816" s="12" t="s">
        <v>299</v>
      </c>
      <c r="P816" s="12" t="s">
        <v>8917</v>
      </c>
      <c r="Q816" s="12" t="s">
        <v>74</v>
      </c>
      <c r="R816" s="12" t="s">
        <v>8918</v>
      </c>
      <c r="S816" s="12" t="s">
        <v>125</v>
      </c>
      <c r="T816" s="12" t="s">
        <v>8919</v>
      </c>
      <c r="U816" s="12" t="s">
        <v>341</v>
      </c>
      <c r="V816" s="12" t="s">
        <v>8920</v>
      </c>
      <c r="W816" s="12" t="s">
        <v>341</v>
      </c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  <c r="AS816" s="12"/>
      <c r="AT816" s="12"/>
      <c r="AU816" s="12"/>
      <c r="AV816" s="12"/>
      <c r="AW816" s="12"/>
      <c r="AX816" s="12"/>
      <c r="AY816" s="12"/>
      <c r="AZ816" s="12"/>
      <c r="BA816" s="12"/>
      <c r="BB816" s="12"/>
      <c r="BC816" s="12"/>
      <c r="BD816" s="12"/>
      <c r="BE816" s="12"/>
    </row>
    <row r="817" spans="1:57" x14ac:dyDescent="0.2">
      <c r="A817" s="12" t="s">
        <v>8921</v>
      </c>
      <c r="B817" s="12" t="s">
        <v>8922</v>
      </c>
      <c r="C817" s="14">
        <v>46255</v>
      </c>
      <c r="D817" s="13">
        <v>2</v>
      </c>
      <c r="E817" s="14" t="s">
        <v>9047</v>
      </c>
      <c r="F817" s="12" t="s">
        <v>22006</v>
      </c>
      <c r="G817" s="13" t="s">
        <v>9037</v>
      </c>
      <c r="H817" s="12" t="s">
        <v>8923</v>
      </c>
      <c r="I817" s="12" t="s">
        <v>288</v>
      </c>
      <c r="J817" s="12" t="s">
        <v>8924</v>
      </c>
      <c r="K817" s="12" t="s">
        <v>8925</v>
      </c>
      <c r="L817" s="12" t="s">
        <v>8926</v>
      </c>
      <c r="M817" s="12" t="s">
        <v>101</v>
      </c>
      <c r="N817" s="12" t="s">
        <v>8927</v>
      </c>
      <c r="O817" s="12" t="s">
        <v>79</v>
      </c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  <c r="AS817" s="12"/>
      <c r="AT817" s="12"/>
      <c r="AU817" s="12"/>
      <c r="AV817" s="12"/>
      <c r="AW817" s="12"/>
      <c r="AX817" s="12"/>
      <c r="AY817" s="12"/>
      <c r="AZ817" s="12"/>
      <c r="BA817" s="12"/>
      <c r="BB817" s="12"/>
      <c r="BC817" s="12"/>
      <c r="BD817" s="12"/>
      <c r="BE817" s="12"/>
    </row>
    <row r="818" spans="1:57" x14ac:dyDescent="0.2">
      <c r="A818" s="12" t="s">
        <v>8928</v>
      </c>
      <c r="B818" s="12" t="s">
        <v>8929</v>
      </c>
      <c r="D818" s="13">
        <v>3</v>
      </c>
      <c r="E818" s="14" t="s">
        <v>9041</v>
      </c>
      <c r="F818" s="12" t="s">
        <v>22006</v>
      </c>
      <c r="G818" s="13" t="s">
        <v>9044</v>
      </c>
      <c r="H818" s="12" t="s">
        <v>8930</v>
      </c>
      <c r="I818" s="12" t="s">
        <v>400</v>
      </c>
      <c r="J818" s="12" t="s">
        <v>8931</v>
      </c>
      <c r="K818" s="12" t="s">
        <v>1554</v>
      </c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  <c r="AS818" s="12"/>
      <c r="AT818" s="12"/>
      <c r="AU818" s="12"/>
      <c r="AV818" s="12"/>
      <c r="AW818" s="12"/>
      <c r="AX818" s="12"/>
      <c r="AY818" s="12"/>
      <c r="AZ818" s="12"/>
      <c r="BA818" s="12"/>
      <c r="BB818" s="12"/>
      <c r="BC818" s="12"/>
      <c r="BD818" s="12"/>
      <c r="BE818" s="12"/>
    </row>
    <row r="819" spans="1:57" x14ac:dyDescent="0.2">
      <c r="A819" s="12" t="s">
        <v>8932</v>
      </c>
      <c r="B819" s="12" t="s">
        <v>8933</v>
      </c>
      <c r="C819" s="14">
        <v>46241</v>
      </c>
      <c r="D819" s="13">
        <v>3</v>
      </c>
      <c r="E819" s="14" t="s">
        <v>9047</v>
      </c>
      <c r="F819" s="12" t="s">
        <v>22006</v>
      </c>
      <c r="G819" s="13" t="s">
        <v>9044</v>
      </c>
      <c r="H819" s="12" t="s">
        <v>8934</v>
      </c>
      <c r="I819" s="12" t="s">
        <v>2164</v>
      </c>
      <c r="J819" s="12" t="s">
        <v>8935</v>
      </c>
      <c r="K819" s="12" t="s">
        <v>6787</v>
      </c>
      <c r="L819" s="12" t="s">
        <v>8936</v>
      </c>
      <c r="M819" s="12" t="s">
        <v>106</v>
      </c>
      <c r="N819" s="12" t="s">
        <v>8937</v>
      </c>
      <c r="O819" s="12" t="s">
        <v>204</v>
      </c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</row>
    <row r="820" spans="1:57" x14ac:dyDescent="0.2">
      <c r="A820" s="12" t="s">
        <v>8938</v>
      </c>
      <c r="B820" s="12" t="s">
        <v>8939</v>
      </c>
      <c r="C820" s="14">
        <v>46241</v>
      </c>
      <c r="E820" s="14" t="s">
        <v>9047</v>
      </c>
      <c r="F820" s="12" t="s">
        <v>22006</v>
      </c>
      <c r="G820" s="13" t="s">
        <v>9050</v>
      </c>
      <c r="H820" s="12" t="s">
        <v>8940</v>
      </c>
      <c r="I820" s="12" t="s">
        <v>152</v>
      </c>
      <c r="J820" s="12" t="s">
        <v>8941</v>
      </c>
      <c r="K820" s="12" t="s">
        <v>1118</v>
      </c>
      <c r="L820" s="12" t="s">
        <v>8942</v>
      </c>
      <c r="M820" s="12" t="s">
        <v>391</v>
      </c>
      <c r="N820" s="12" t="s">
        <v>8943</v>
      </c>
      <c r="O820" s="12" t="s">
        <v>262</v>
      </c>
      <c r="P820" s="12" t="s">
        <v>8944</v>
      </c>
      <c r="Q820" s="12" t="s">
        <v>1751</v>
      </c>
      <c r="R820" s="12" t="s">
        <v>8945</v>
      </c>
      <c r="S820" s="12" t="s">
        <v>142</v>
      </c>
      <c r="T820" s="12" t="s">
        <v>8946</v>
      </c>
      <c r="U820" s="12" t="s">
        <v>830</v>
      </c>
      <c r="V820" s="12" t="s">
        <v>8947</v>
      </c>
      <c r="W820" s="12" t="s">
        <v>101</v>
      </c>
      <c r="X820" s="12" t="s">
        <v>8948</v>
      </c>
      <c r="Y820" s="12" t="s">
        <v>84</v>
      </c>
      <c r="Z820" s="12" t="s">
        <v>8949</v>
      </c>
      <c r="AA820" s="12" t="s">
        <v>127</v>
      </c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  <c r="AS820" s="12"/>
      <c r="AT820" s="12"/>
      <c r="AU820" s="12"/>
      <c r="AV820" s="12"/>
      <c r="AW820" s="12"/>
      <c r="AX820" s="12"/>
      <c r="AY820" s="12"/>
      <c r="AZ820" s="12"/>
      <c r="BA820" s="12"/>
      <c r="BB820" s="12"/>
      <c r="BC820" s="12"/>
      <c r="BD820" s="12"/>
      <c r="BE820" s="12"/>
    </row>
    <row r="821" spans="1:57" x14ac:dyDescent="0.2">
      <c r="A821" s="12" t="s">
        <v>8950</v>
      </c>
      <c r="B821" s="12" t="s">
        <v>8951</v>
      </c>
      <c r="E821" s="14" t="s">
        <v>9041</v>
      </c>
      <c r="F821" s="12" t="s">
        <v>22006</v>
      </c>
      <c r="G821" s="13" t="s">
        <v>9050</v>
      </c>
      <c r="H821" s="12" t="s">
        <v>8952</v>
      </c>
      <c r="I821" s="12" t="s">
        <v>5816</v>
      </c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  <c r="AS821" s="12"/>
      <c r="AT821" s="12"/>
      <c r="AU821" s="12"/>
      <c r="AV821" s="12"/>
      <c r="AW821" s="12"/>
      <c r="AX821" s="12"/>
      <c r="AY821" s="12"/>
      <c r="AZ821" s="12"/>
      <c r="BA821" s="12"/>
      <c r="BB821" s="12"/>
      <c r="BC821" s="12"/>
      <c r="BD821" s="12"/>
      <c r="BE821" s="12"/>
    </row>
    <row r="822" spans="1:57" x14ac:dyDescent="0.2">
      <c r="A822" s="12" t="s">
        <v>8953</v>
      </c>
      <c r="B822" s="12" t="s">
        <v>8954</v>
      </c>
      <c r="C822" s="14">
        <v>46241</v>
      </c>
      <c r="D822" s="13">
        <v>2</v>
      </c>
      <c r="E822" s="14" t="s">
        <v>9047</v>
      </c>
      <c r="F822" s="12" t="s">
        <v>22006</v>
      </c>
      <c r="G822" s="13" t="s">
        <v>9060</v>
      </c>
      <c r="H822" s="12" t="s">
        <v>8955</v>
      </c>
      <c r="I822" s="12" t="s">
        <v>6349</v>
      </c>
      <c r="J822" s="12" t="s">
        <v>8956</v>
      </c>
      <c r="K822" s="12" t="s">
        <v>223</v>
      </c>
      <c r="L822" s="12" t="s">
        <v>8957</v>
      </c>
      <c r="M822" s="12" t="s">
        <v>106</v>
      </c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12"/>
      <c r="AX822" s="12"/>
      <c r="AY822" s="12"/>
      <c r="AZ822" s="12"/>
      <c r="BA822" s="12"/>
      <c r="BB822" s="12"/>
      <c r="BC822" s="12"/>
      <c r="BD822" s="12"/>
      <c r="BE822" s="12"/>
    </row>
    <row r="823" spans="1:57" x14ac:dyDescent="0.2">
      <c r="A823" s="12" t="s">
        <v>8958</v>
      </c>
      <c r="B823" s="12" t="s">
        <v>8959</v>
      </c>
      <c r="C823" s="14">
        <v>46241</v>
      </c>
      <c r="D823" s="13">
        <v>3</v>
      </c>
      <c r="E823" s="14" t="s">
        <v>9047</v>
      </c>
      <c r="F823" s="12" t="s">
        <v>22006</v>
      </c>
      <c r="G823" s="13" t="s">
        <v>9044</v>
      </c>
      <c r="H823" s="12" t="s">
        <v>8960</v>
      </c>
      <c r="I823" s="12" t="s">
        <v>2081</v>
      </c>
      <c r="J823" s="12" t="s">
        <v>8961</v>
      </c>
      <c r="K823" s="12" t="s">
        <v>357</v>
      </c>
      <c r="L823" s="12" t="s">
        <v>8962</v>
      </c>
      <c r="M823" s="12" t="s">
        <v>565</v>
      </c>
      <c r="N823" s="12" t="s">
        <v>8963</v>
      </c>
      <c r="O823" s="12" t="s">
        <v>391</v>
      </c>
      <c r="P823" s="12" t="s">
        <v>8964</v>
      </c>
      <c r="Q823" s="12" t="s">
        <v>391</v>
      </c>
      <c r="R823" s="12" t="s">
        <v>8965</v>
      </c>
      <c r="S823" s="12" t="s">
        <v>159</v>
      </c>
      <c r="T823" s="12" t="s">
        <v>8966</v>
      </c>
      <c r="U823" s="12" t="s">
        <v>380</v>
      </c>
      <c r="V823" s="12" t="s">
        <v>8967</v>
      </c>
      <c r="W823" s="12" t="s">
        <v>76</v>
      </c>
      <c r="X823" s="12" t="s">
        <v>8968</v>
      </c>
      <c r="Y823" s="12" t="s">
        <v>144</v>
      </c>
      <c r="Z823" s="12" t="s">
        <v>8969</v>
      </c>
      <c r="AA823" s="12" t="s">
        <v>101</v>
      </c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12"/>
      <c r="AX823" s="12"/>
      <c r="AY823" s="12"/>
      <c r="AZ823" s="12"/>
      <c r="BA823" s="12"/>
      <c r="BB823" s="12"/>
      <c r="BC823" s="12"/>
      <c r="BD823" s="12"/>
      <c r="BE823" s="12"/>
    </row>
    <row r="824" spans="1:57" x14ac:dyDescent="0.2">
      <c r="A824" s="12" t="s">
        <v>8970</v>
      </c>
      <c r="B824" s="12" t="s">
        <v>8971</v>
      </c>
      <c r="C824" s="14">
        <v>46241</v>
      </c>
      <c r="D824" s="13">
        <v>2</v>
      </c>
      <c r="E824" s="14" t="s">
        <v>9047</v>
      </c>
      <c r="F824" s="12" t="s">
        <v>22006</v>
      </c>
      <c r="G824" s="13" t="s">
        <v>9044</v>
      </c>
      <c r="H824" s="12" t="s">
        <v>8972</v>
      </c>
      <c r="I824" s="12" t="s">
        <v>3471</v>
      </c>
      <c r="J824" s="12" t="s">
        <v>8973</v>
      </c>
      <c r="K824" s="12" t="s">
        <v>125</v>
      </c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  <c r="AX824" s="12"/>
      <c r="AY824" s="12"/>
      <c r="AZ824" s="12"/>
      <c r="BA824" s="12"/>
      <c r="BB824" s="12"/>
      <c r="BC824" s="12"/>
      <c r="BD824" s="12"/>
      <c r="BE824" s="12"/>
    </row>
    <row r="825" spans="1:57" x14ac:dyDescent="0.2">
      <c r="A825" s="12" t="s">
        <v>8974</v>
      </c>
      <c r="B825" s="12" t="s">
        <v>8975</v>
      </c>
      <c r="C825" s="14">
        <v>46241</v>
      </c>
      <c r="D825" s="13">
        <v>2</v>
      </c>
      <c r="E825" s="14" t="s">
        <v>9047</v>
      </c>
      <c r="F825" s="12" t="s">
        <v>22006</v>
      </c>
      <c r="G825" s="13" t="s">
        <v>9044</v>
      </c>
      <c r="H825" s="12" t="s">
        <v>8976</v>
      </c>
      <c r="I825" s="12" t="s">
        <v>8977</v>
      </c>
      <c r="J825" s="12" t="s">
        <v>8978</v>
      </c>
      <c r="K825" s="12" t="s">
        <v>5418</v>
      </c>
      <c r="L825" s="12" t="s">
        <v>8979</v>
      </c>
      <c r="M825" s="12" t="s">
        <v>375</v>
      </c>
      <c r="N825" s="12" t="s">
        <v>8980</v>
      </c>
      <c r="O825" s="12" t="s">
        <v>119</v>
      </c>
      <c r="P825" s="12" t="s">
        <v>8981</v>
      </c>
      <c r="Q825" s="12" t="s">
        <v>119</v>
      </c>
      <c r="R825" s="12" t="s">
        <v>8982</v>
      </c>
      <c r="S825" s="12" t="s">
        <v>84</v>
      </c>
      <c r="T825" s="12" t="s">
        <v>8983</v>
      </c>
      <c r="U825" s="12" t="s">
        <v>341</v>
      </c>
      <c r="V825" s="12" t="s">
        <v>8984</v>
      </c>
      <c r="W825" s="12" t="s">
        <v>217</v>
      </c>
      <c r="X825" s="12" t="s">
        <v>8985</v>
      </c>
      <c r="Y825" s="12" t="s">
        <v>127</v>
      </c>
      <c r="Z825" s="12" t="s">
        <v>8986</v>
      </c>
      <c r="AA825" s="12" t="s">
        <v>129</v>
      </c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  <c r="AX825" s="12"/>
      <c r="AY825" s="12"/>
      <c r="AZ825" s="12"/>
      <c r="BA825" s="12"/>
      <c r="BB825" s="12"/>
      <c r="BC825" s="12"/>
      <c r="BD825" s="12"/>
      <c r="BE825" s="12"/>
    </row>
    <row r="826" spans="1:57" x14ac:dyDescent="0.2">
      <c r="A826" s="12" t="s">
        <v>8987</v>
      </c>
      <c r="B826" s="12" t="s">
        <v>8988</v>
      </c>
      <c r="E826" s="14" t="s">
        <v>9041</v>
      </c>
      <c r="F826" s="12" t="s">
        <v>22006</v>
      </c>
      <c r="G826" s="13" t="s">
        <v>9050</v>
      </c>
      <c r="H826" s="12" t="s">
        <v>8989</v>
      </c>
      <c r="I826" s="12" t="s">
        <v>1746</v>
      </c>
      <c r="J826" s="12" t="s">
        <v>8990</v>
      </c>
      <c r="K826" s="12" t="s">
        <v>121</v>
      </c>
      <c r="L826" s="12" t="s">
        <v>8991</v>
      </c>
      <c r="M826" s="12" t="s">
        <v>144</v>
      </c>
      <c r="N826" s="12" t="s">
        <v>8992</v>
      </c>
      <c r="O826" s="12" t="s">
        <v>127</v>
      </c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  <c r="AX826" s="12"/>
      <c r="AY826" s="12"/>
      <c r="AZ826" s="12"/>
      <c r="BA826" s="12"/>
      <c r="BB826" s="12"/>
      <c r="BC826" s="12"/>
      <c r="BD826" s="12"/>
      <c r="BE826" s="12"/>
    </row>
    <row r="827" spans="1:57" x14ac:dyDescent="0.2">
      <c r="A827" s="12" t="s">
        <v>8993</v>
      </c>
      <c r="B827" s="12" t="s">
        <v>8994</v>
      </c>
      <c r="D827" s="13">
        <v>3</v>
      </c>
      <c r="E827" s="14" t="s">
        <v>9041</v>
      </c>
      <c r="F827" s="12" t="s">
        <v>22006</v>
      </c>
      <c r="G827" s="13" t="s">
        <v>9060</v>
      </c>
      <c r="H827" s="12" t="s">
        <v>8995</v>
      </c>
      <c r="I827" s="12" t="s">
        <v>3240</v>
      </c>
      <c r="J827" s="12" t="s">
        <v>8996</v>
      </c>
      <c r="K827" s="12" t="s">
        <v>301</v>
      </c>
      <c r="L827" s="12" t="s">
        <v>8997</v>
      </c>
      <c r="M827" s="12" t="s">
        <v>528</v>
      </c>
      <c r="N827" s="12" t="s">
        <v>8998</v>
      </c>
      <c r="O827" s="12" t="s">
        <v>214</v>
      </c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  <c r="AX827" s="12"/>
      <c r="AY827" s="12"/>
      <c r="AZ827" s="12"/>
      <c r="BA827" s="12"/>
      <c r="BB827" s="12"/>
      <c r="BC827" s="12"/>
      <c r="BD827" s="12"/>
      <c r="BE827" s="12"/>
    </row>
    <row r="828" spans="1:57" x14ac:dyDescent="0.2">
      <c r="A828" s="12" t="s">
        <v>8999</v>
      </c>
      <c r="B828" s="12" t="s">
        <v>9000</v>
      </c>
      <c r="E828" s="14" t="s">
        <v>9041</v>
      </c>
      <c r="F828" s="12" t="s">
        <v>22006</v>
      </c>
      <c r="G828" s="13" t="s">
        <v>9050</v>
      </c>
      <c r="H828" s="12" t="s">
        <v>9001</v>
      </c>
      <c r="I828" s="12" t="s">
        <v>753</v>
      </c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  <c r="AX828" s="12"/>
      <c r="AY828" s="12"/>
      <c r="AZ828" s="12"/>
      <c r="BA828" s="12"/>
      <c r="BB828" s="12"/>
      <c r="BC828" s="12"/>
      <c r="BD828" s="12"/>
      <c r="BE828" s="12"/>
    </row>
    <row r="829" spans="1:57" x14ac:dyDescent="0.2">
      <c r="A829" s="12" t="s">
        <v>9002</v>
      </c>
      <c r="B829" s="12" t="s">
        <v>9003</v>
      </c>
      <c r="C829" s="14">
        <v>46241</v>
      </c>
      <c r="E829" s="14" t="s">
        <v>9047</v>
      </c>
      <c r="F829" s="12" t="s">
        <v>22006</v>
      </c>
      <c r="G829" s="13" t="s">
        <v>9050</v>
      </c>
      <c r="H829" s="12" t="s">
        <v>9004</v>
      </c>
      <c r="I829" s="12" t="s">
        <v>7284</v>
      </c>
      <c r="J829" s="12" t="s">
        <v>9005</v>
      </c>
      <c r="K829" s="12" t="s">
        <v>729</v>
      </c>
      <c r="L829" s="12" t="s">
        <v>9006</v>
      </c>
      <c r="M829" s="12" t="s">
        <v>275</v>
      </c>
      <c r="N829" s="12" t="s">
        <v>9007</v>
      </c>
      <c r="O829" s="12" t="s">
        <v>159</v>
      </c>
      <c r="P829" s="12" t="s">
        <v>9008</v>
      </c>
      <c r="Q829" s="12" t="s">
        <v>528</v>
      </c>
      <c r="R829" s="12" t="s">
        <v>9009</v>
      </c>
      <c r="S829" s="12" t="s">
        <v>1574</v>
      </c>
      <c r="T829" s="12" t="s">
        <v>9010</v>
      </c>
      <c r="U829" s="12" t="s">
        <v>199</v>
      </c>
      <c r="V829" s="12" t="s">
        <v>9011</v>
      </c>
      <c r="W829" s="12" t="s">
        <v>81</v>
      </c>
      <c r="X829" s="12" t="s">
        <v>9012</v>
      </c>
      <c r="Y829" s="12" t="s">
        <v>106</v>
      </c>
      <c r="Z829" s="12" t="s">
        <v>9013</v>
      </c>
      <c r="AA829" s="12" t="s">
        <v>125</v>
      </c>
      <c r="AB829" s="12" t="s">
        <v>9014</v>
      </c>
      <c r="AC829" s="12" t="s">
        <v>341</v>
      </c>
      <c r="AD829" s="12" t="s">
        <v>9015</v>
      </c>
      <c r="AE829" s="12" t="s">
        <v>341</v>
      </c>
      <c r="AF829" s="12" t="s">
        <v>9016</v>
      </c>
      <c r="AG829" s="12" t="s">
        <v>127</v>
      </c>
      <c r="AH829" s="12" t="s">
        <v>9017</v>
      </c>
      <c r="AI829" s="12" t="s">
        <v>129</v>
      </c>
      <c r="AJ829" s="12"/>
      <c r="AK829" s="12"/>
      <c r="AL829" s="12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  <c r="AX829" s="12"/>
      <c r="AY829" s="12"/>
      <c r="AZ829" s="12"/>
      <c r="BA829" s="12"/>
      <c r="BB829" s="12"/>
      <c r="BC829" s="12"/>
      <c r="BD829" s="12"/>
      <c r="BE829" s="12"/>
    </row>
  </sheetData>
  <conditionalFormatting sqref="O1 AH1 BA1">
    <cfRule type="duplicateValues" dxfId="0" priority="1"/>
  </conditionalFormatting>
  <pageMargins left="0.7" right="0.7" top="0.75" bottom="0.75" header="0.3" footer="0.3"/>
  <ignoredErrors>
    <ignoredError sqref="H82 A8:XFD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48B5-749A-43C4-B26D-0497BAA12700}">
  <dimension ref="A1:Q4345"/>
  <sheetViews>
    <sheetView tabSelected="1" zoomScaleNormal="100" workbookViewId="0"/>
  </sheetViews>
  <sheetFormatPr baseColWidth="10" defaultRowHeight="12" x14ac:dyDescent="0.2"/>
  <cols>
    <col min="1" max="1" width="11.5703125" style="11" bestFit="1" customWidth="1"/>
    <col min="2" max="2" width="12.85546875" style="11" bestFit="1" customWidth="1"/>
    <col min="3" max="3" width="15" style="11" bestFit="1" customWidth="1"/>
    <col min="4" max="4" width="12.85546875" style="11" customWidth="1"/>
    <col min="5" max="5" width="15.7109375" style="14" bestFit="1" customWidth="1"/>
    <col min="6" max="16384" width="11.42578125" style="11"/>
  </cols>
  <sheetData>
    <row r="1" spans="1:17" s="17" customFormat="1" x14ac:dyDescent="0.2">
      <c r="A1" s="1" t="s">
        <v>9018</v>
      </c>
      <c r="B1" s="4" t="s">
        <v>30100</v>
      </c>
      <c r="C1" s="4" t="s">
        <v>30765</v>
      </c>
      <c r="D1" s="4" t="s">
        <v>30101</v>
      </c>
      <c r="E1" s="3" t="s">
        <v>30763</v>
      </c>
      <c r="F1" s="18" t="s">
        <v>9396</v>
      </c>
      <c r="G1" s="18" t="s">
        <v>9449</v>
      </c>
      <c r="H1" s="18" t="s">
        <v>9479</v>
      </c>
      <c r="I1" s="18" t="s">
        <v>9445</v>
      </c>
      <c r="J1" s="18" t="s">
        <v>9915</v>
      </c>
      <c r="K1" s="18" t="s">
        <v>9466</v>
      </c>
      <c r="L1" s="18" t="s">
        <v>9453</v>
      </c>
      <c r="M1" s="18" t="s">
        <v>9836</v>
      </c>
      <c r="N1" s="18" t="s">
        <v>10662</v>
      </c>
      <c r="O1" s="18" t="s">
        <v>9928</v>
      </c>
      <c r="P1" s="18" t="s">
        <v>30102</v>
      </c>
      <c r="Q1" s="17" t="s">
        <v>30764</v>
      </c>
    </row>
    <row r="2" spans="1:17" ht="15" x14ac:dyDescent="0.25">
      <c r="A2" s="11" t="s">
        <v>30103</v>
      </c>
      <c r="B2" s="15" t="s">
        <v>206</v>
      </c>
      <c r="C2" s="15" t="s">
        <v>22006</v>
      </c>
      <c r="D2" s="15" t="s">
        <v>9041</v>
      </c>
      <c r="E2" s="14" t="s">
        <v>30561</v>
      </c>
      <c r="F2" s="13">
        <v>989111621</v>
      </c>
      <c r="G2" s="13">
        <v>974779980</v>
      </c>
      <c r="H2" s="13">
        <v>997518533</v>
      </c>
      <c r="I2" s="13">
        <v>951022684</v>
      </c>
      <c r="J2" s="11" t="s">
        <v>30105</v>
      </c>
      <c r="K2" s="11" t="s">
        <v>30105</v>
      </c>
      <c r="L2" s="11" t="s">
        <v>30105</v>
      </c>
      <c r="M2" s="11" t="s">
        <v>30105</v>
      </c>
      <c r="N2" s="11" t="s">
        <v>30105</v>
      </c>
      <c r="O2" s="11" t="s">
        <v>30105</v>
      </c>
      <c r="P2" s="11" t="s">
        <v>30106</v>
      </c>
      <c r="Q2">
        <f>COUNT(F2:O2)</f>
        <v>4</v>
      </c>
    </row>
    <row r="3" spans="1:17" ht="15" x14ac:dyDescent="0.25">
      <c r="A3" s="11" t="s">
        <v>30103</v>
      </c>
      <c r="B3" s="15" t="s">
        <v>9069</v>
      </c>
      <c r="C3" s="15"/>
      <c r="D3" s="15" t="s">
        <v>9041</v>
      </c>
      <c r="E3" s="14" t="s">
        <v>30561</v>
      </c>
      <c r="F3" s="13">
        <v>957971523</v>
      </c>
      <c r="G3" s="13">
        <v>923225489</v>
      </c>
      <c r="H3" s="13">
        <v>960875444</v>
      </c>
      <c r="I3" s="13">
        <v>991691999</v>
      </c>
      <c r="J3" s="11" t="s">
        <v>30105</v>
      </c>
      <c r="K3" s="11" t="s">
        <v>30105</v>
      </c>
      <c r="L3" s="11" t="s">
        <v>30105</v>
      </c>
      <c r="M3" s="11" t="s">
        <v>30105</v>
      </c>
      <c r="N3" s="11" t="s">
        <v>30105</v>
      </c>
      <c r="O3" s="11" t="s">
        <v>30105</v>
      </c>
      <c r="P3" s="11" t="s">
        <v>30106</v>
      </c>
      <c r="Q3">
        <f>COUNT(F3:O3)</f>
        <v>4</v>
      </c>
    </row>
    <row r="4" spans="1:17" ht="15" x14ac:dyDescent="0.25">
      <c r="A4" s="11" t="s">
        <v>30103</v>
      </c>
      <c r="B4" s="15" t="s">
        <v>30562</v>
      </c>
      <c r="C4" s="15"/>
      <c r="D4" s="15" t="s">
        <v>9041</v>
      </c>
      <c r="E4" s="14" t="s">
        <v>30561</v>
      </c>
      <c r="F4" s="13">
        <v>998986503</v>
      </c>
      <c r="G4" s="13">
        <v>958631305</v>
      </c>
      <c r="H4" s="13">
        <v>958352275</v>
      </c>
      <c r="I4" s="13">
        <v>955594927</v>
      </c>
      <c r="J4" s="13">
        <v>991396313</v>
      </c>
      <c r="K4" s="13">
        <v>981141990</v>
      </c>
      <c r="L4" s="13">
        <v>993933323</v>
      </c>
      <c r="M4" s="13">
        <v>948657394</v>
      </c>
      <c r="N4" s="13">
        <v>991141990</v>
      </c>
      <c r="O4" s="13">
        <v>953935952</v>
      </c>
      <c r="P4" s="11" t="s">
        <v>30106</v>
      </c>
      <c r="Q4">
        <f>COUNT(F4:O4)</f>
        <v>10</v>
      </c>
    </row>
    <row r="5" spans="1:17" ht="15" x14ac:dyDescent="0.25">
      <c r="A5" s="11" t="s">
        <v>30103</v>
      </c>
      <c r="B5" s="15" t="s">
        <v>30104</v>
      </c>
      <c r="C5" s="15"/>
      <c r="D5" s="15" t="s">
        <v>9047</v>
      </c>
      <c r="E5" s="14">
        <f>VLOOKUP(B5,[1]acaaa!D:E,2,FALSE)</f>
        <v>46255</v>
      </c>
      <c r="F5" s="13">
        <v>959101565</v>
      </c>
      <c r="G5" s="13">
        <v>959722855</v>
      </c>
      <c r="H5" s="13">
        <v>969317890</v>
      </c>
      <c r="I5" s="13">
        <v>944156600</v>
      </c>
      <c r="J5" s="13">
        <v>940069375</v>
      </c>
      <c r="K5" s="13">
        <v>940784843</v>
      </c>
      <c r="L5" s="13">
        <v>951328970</v>
      </c>
      <c r="M5" s="11" t="s">
        <v>30105</v>
      </c>
      <c r="N5" s="11" t="s">
        <v>30105</v>
      </c>
      <c r="O5" s="11" t="s">
        <v>30105</v>
      </c>
      <c r="P5" s="11" t="s">
        <v>30106</v>
      </c>
      <c r="Q5">
        <f>COUNT(F5:O5)</f>
        <v>7</v>
      </c>
    </row>
    <row r="6" spans="1:17" ht="15" x14ac:dyDescent="0.25">
      <c r="A6" s="11" t="s">
        <v>30103</v>
      </c>
      <c r="B6" s="15" t="s">
        <v>30563</v>
      </c>
      <c r="C6" s="15"/>
      <c r="D6" s="15" t="s">
        <v>9041</v>
      </c>
      <c r="E6" s="14" t="s">
        <v>30561</v>
      </c>
      <c r="F6" s="13">
        <v>975926412</v>
      </c>
      <c r="G6" s="13">
        <v>981058882</v>
      </c>
      <c r="H6" s="13">
        <v>999930928</v>
      </c>
      <c r="I6" s="13">
        <v>990992606</v>
      </c>
      <c r="J6" s="13">
        <v>999777666</v>
      </c>
      <c r="K6" s="13">
        <v>994114388</v>
      </c>
      <c r="L6" s="13">
        <v>981032988</v>
      </c>
      <c r="M6" s="13">
        <v>999382741</v>
      </c>
      <c r="N6" s="13">
        <v>999258689</v>
      </c>
      <c r="O6" s="11" t="s">
        <v>30105</v>
      </c>
      <c r="P6" s="11" t="s">
        <v>30106</v>
      </c>
      <c r="Q6">
        <f>COUNT(F6:O6)</f>
        <v>9</v>
      </c>
    </row>
    <row r="7" spans="1:17" ht="15" x14ac:dyDescent="0.25">
      <c r="A7" s="11" t="s">
        <v>30103</v>
      </c>
      <c r="B7" s="15" t="s">
        <v>88</v>
      </c>
      <c r="C7" s="15" t="s">
        <v>22006</v>
      </c>
      <c r="D7" s="15" t="s">
        <v>9041</v>
      </c>
      <c r="E7" s="14" t="s">
        <v>30561</v>
      </c>
      <c r="F7" s="13">
        <v>986059685</v>
      </c>
      <c r="G7" s="13">
        <v>932738935</v>
      </c>
      <c r="H7" s="13">
        <v>977885146</v>
      </c>
      <c r="I7" s="13">
        <v>959602572</v>
      </c>
      <c r="J7" s="13">
        <v>986059684</v>
      </c>
      <c r="K7" s="13">
        <v>966426998</v>
      </c>
      <c r="L7" s="13">
        <v>969838910</v>
      </c>
      <c r="M7" s="11" t="s">
        <v>30105</v>
      </c>
      <c r="N7" s="11" t="s">
        <v>30105</v>
      </c>
      <c r="O7" s="11" t="s">
        <v>30105</v>
      </c>
      <c r="P7" s="11" t="s">
        <v>30106</v>
      </c>
      <c r="Q7">
        <f>COUNT(F7:O7)</f>
        <v>7</v>
      </c>
    </row>
    <row r="8" spans="1:17" ht="15" x14ac:dyDescent="0.25">
      <c r="A8" s="11" t="s">
        <v>30103</v>
      </c>
      <c r="B8" s="15" t="s">
        <v>108</v>
      </c>
      <c r="C8" s="15" t="s">
        <v>22006</v>
      </c>
      <c r="D8" s="15" t="s">
        <v>9041</v>
      </c>
      <c r="E8" s="14" t="s">
        <v>30561</v>
      </c>
      <c r="F8" s="13">
        <v>999003691</v>
      </c>
      <c r="G8" s="13">
        <v>988638444</v>
      </c>
      <c r="H8" s="13">
        <v>999972774</v>
      </c>
      <c r="I8" s="13">
        <v>951500750</v>
      </c>
      <c r="J8" s="13">
        <v>999421212</v>
      </c>
      <c r="K8" s="11" t="s">
        <v>30105</v>
      </c>
      <c r="L8" s="11" t="s">
        <v>30105</v>
      </c>
      <c r="M8" s="11" t="s">
        <v>30105</v>
      </c>
      <c r="N8" s="11" t="s">
        <v>30105</v>
      </c>
      <c r="O8" s="11" t="s">
        <v>30105</v>
      </c>
      <c r="P8" s="11" t="s">
        <v>30106</v>
      </c>
      <c r="Q8">
        <f>COUNT(F8:O8)</f>
        <v>5</v>
      </c>
    </row>
    <row r="9" spans="1:17" ht="15" x14ac:dyDescent="0.25">
      <c r="A9" s="11" t="s">
        <v>30103</v>
      </c>
      <c r="B9" s="15" t="s">
        <v>30564</v>
      </c>
      <c r="C9" s="15"/>
      <c r="D9" s="15" t="s">
        <v>9041</v>
      </c>
      <c r="E9" s="14" t="s">
        <v>30561</v>
      </c>
      <c r="F9" s="13">
        <v>959568116</v>
      </c>
      <c r="G9" s="13">
        <v>959968116</v>
      </c>
      <c r="H9" s="13">
        <v>958335795</v>
      </c>
      <c r="I9" s="13">
        <v>941715471</v>
      </c>
      <c r="J9" s="13">
        <v>985424202</v>
      </c>
      <c r="K9" s="13">
        <v>972704675</v>
      </c>
      <c r="L9" s="13">
        <v>996405432</v>
      </c>
      <c r="M9" s="11" t="s">
        <v>30105</v>
      </c>
      <c r="N9" s="11" t="s">
        <v>30105</v>
      </c>
      <c r="O9" s="11" t="s">
        <v>30105</v>
      </c>
      <c r="P9" s="11" t="s">
        <v>30106</v>
      </c>
      <c r="Q9">
        <f>COUNT(F9:O9)</f>
        <v>7</v>
      </c>
    </row>
    <row r="10" spans="1:17" ht="15" x14ac:dyDescent="0.25">
      <c r="A10" s="11" t="s">
        <v>30103</v>
      </c>
      <c r="B10" s="15" t="s">
        <v>30107</v>
      </c>
      <c r="C10" s="15"/>
      <c r="D10" s="15" t="s">
        <v>9047</v>
      </c>
      <c r="E10" s="14">
        <f>VLOOKUP(B10,[1]acaaa!D:E,2,FALSE)</f>
        <v>46255</v>
      </c>
      <c r="F10" s="13">
        <v>988888888</v>
      </c>
      <c r="G10" s="13">
        <v>948905900</v>
      </c>
      <c r="H10" s="13">
        <v>947202312</v>
      </c>
      <c r="I10" s="13">
        <v>959703049</v>
      </c>
      <c r="J10" s="13">
        <v>998315844</v>
      </c>
      <c r="K10" s="11" t="s">
        <v>30105</v>
      </c>
      <c r="L10" s="11" t="s">
        <v>30105</v>
      </c>
      <c r="M10" s="11" t="s">
        <v>30105</v>
      </c>
      <c r="N10" s="11" t="s">
        <v>30105</v>
      </c>
      <c r="O10" s="11" t="s">
        <v>30105</v>
      </c>
      <c r="P10" s="11" t="s">
        <v>30106</v>
      </c>
      <c r="Q10">
        <f>COUNT(F10:O10)</f>
        <v>5</v>
      </c>
    </row>
    <row r="11" spans="1:17" ht="15" x14ac:dyDescent="0.25">
      <c r="A11" s="11" t="s">
        <v>30103</v>
      </c>
      <c r="B11" s="15" t="s">
        <v>1073</v>
      </c>
      <c r="C11" s="15" t="s">
        <v>22006</v>
      </c>
      <c r="D11" s="15" t="s">
        <v>9041</v>
      </c>
      <c r="E11" s="14" t="s">
        <v>30561</v>
      </c>
      <c r="F11" s="13">
        <v>963803688</v>
      </c>
      <c r="G11" s="13">
        <v>922349384</v>
      </c>
      <c r="H11" s="13">
        <v>999618560</v>
      </c>
      <c r="I11" s="13">
        <v>966809664</v>
      </c>
      <c r="J11" s="13">
        <v>985019106</v>
      </c>
      <c r="K11" s="13">
        <v>996631332</v>
      </c>
      <c r="L11" s="13">
        <v>990634465</v>
      </c>
      <c r="M11" s="11" t="s">
        <v>30105</v>
      </c>
      <c r="N11" s="11" t="s">
        <v>30105</v>
      </c>
      <c r="O11" s="11" t="s">
        <v>30105</v>
      </c>
      <c r="P11" s="11" t="s">
        <v>30106</v>
      </c>
      <c r="Q11">
        <f>COUNT(F11:O11)</f>
        <v>7</v>
      </c>
    </row>
    <row r="12" spans="1:17" ht="15" x14ac:dyDescent="0.25">
      <c r="A12" s="11" t="s">
        <v>30103</v>
      </c>
      <c r="B12" s="15" t="s">
        <v>254</v>
      </c>
      <c r="C12" s="15" t="s">
        <v>22006</v>
      </c>
      <c r="D12" s="15" t="s">
        <v>9041</v>
      </c>
      <c r="E12" s="14" t="s">
        <v>30561</v>
      </c>
      <c r="F12" s="13">
        <v>987173250</v>
      </c>
      <c r="G12" s="13">
        <v>954731877</v>
      </c>
      <c r="H12" s="13">
        <v>952799724</v>
      </c>
      <c r="I12" s="13">
        <v>904948698</v>
      </c>
      <c r="J12" s="13">
        <v>974702226</v>
      </c>
      <c r="K12" s="13">
        <v>941453474</v>
      </c>
      <c r="L12" s="13">
        <v>998549356</v>
      </c>
      <c r="M12" s="13">
        <v>969277633</v>
      </c>
      <c r="N12" s="13">
        <v>984460230</v>
      </c>
      <c r="O12" s="11" t="s">
        <v>30105</v>
      </c>
      <c r="P12" s="11" t="s">
        <v>30106</v>
      </c>
      <c r="Q12">
        <f>COUNT(F12:O12)</f>
        <v>9</v>
      </c>
    </row>
    <row r="13" spans="1:17" ht="15" x14ac:dyDescent="0.25">
      <c r="A13" s="11" t="s">
        <v>30103</v>
      </c>
      <c r="B13" s="15" t="s">
        <v>286</v>
      </c>
      <c r="C13" s="15" t="s">
        <v>22006</v>
      </c>
      <c r="D13" s="15" t="s">
        <v>9041</v>
      </c>
      <c r="E13" s="14" t="s">
        <v>30561</v>
      </c>
      <c r="F13" s="13">
        <v>997928894</v>
      </c>
      <c r="G13" s="13">
        <v>993037367</v>
      </c>
      <c r="H13" s="13">
        <v>993042379</v>
      </c>
      <c r="I13" s="13">
        <v>984208711</v>
      </c>
      <c r="J13" s="13">
        <v>970089008</v>
      </c>
      <c r="K13" s="13">
        <v>941294099</v>
      </c>
      <c r="L13" s="13">
        <v>998255663</v>
      </c>
      <c r="M13" s="13">
        <v>943312545</v>
      </c>
      <c r="N13" s="13">
        <v>913025744</v>
      </c>
      <c r="O13" s="13">
        <v>942158306</v>
      </c>
      <c r="P13" s="11" t="s">
        <v>30106</v>
      </c>
      <c r="Q13">
        <f>COUNT(F13:O13)</f>
        <v>10</v>
      </c>
    </row>
    <row r="14" spans="1:17" ht="15" x14ac:dyDescent="0.25">
      <c r="A14" s="11" t="s">
        <v>30103</v>
      </c>
      <c r="B14" s="15" t="s">
        <v>306</v>
      </c>
      <c r="C14" s="15" t="s">
        <v>22006</v>
      </c>
      <c r="D14" s="15" t="s">
        <v>9041</v>
      </c>
      <c r="E14" s="14" t="s">
        <v>30561</v>
      </c>
      <c r="F14" s="13">
        <v>992255539</v>
      </c>
      <c r="G14" s="13">
        <v>989646829</v>
      </c>
      <c r="H14" s="13">
        <v>956142530</v>
      </c>
      <c r="I14" s="13">
        <v>949902823</v>
      </c>
      <c r="J14" s="13">
        <v>961755583</v>
      </c>
      <c r="K14" s="13">
        <v>945021124</v>
      </c>
      <c r="L14" s="13">
        <v>958604034</v>
      </c>
      <c r="M14" s="13">
        <v>941451797</v>
      </c>
      <c r="N14" s="13">
        <v>945648715</v>
      </c>
      <c r="O14" s="13">
        <v>985822393</v>
      </c>
      <c r="P14" s="11" t="s">
        <v>30106</v>
      </c>
      <c r="Q14">
        <f>COUNT(F14:O14)</f>
        <v>10</v>
      </c>
    </row>
    <row r="15" spans="1:17" ht="15" x14ac:dyDescent="0.25">
      <c r="A15" s="11" t="s">
        <v>30103</v>
      </c>
      <c r="B15" s="15" t="s">
        <v>30565</v>
      </c>
      <c r="C15" s="15"/>
      <c r="D15" s="15" t="s">
        <v>9041</v>
      </c>
      <c r="E15" s="14" t="s">
        <v>30561</v>
      </c>
      <c r="F15" s="13">
        <v>991320420</v>
      </c>
      <c r="G15" s="13">
        <v>973891340</v>
      </c>
      <c r="H15" s="13">
        <v>963626421</v>
      </c>
      <c r="I15" s="13">
        <v>964504573</v>
      </c>
      <c r="J15" s="13">
        <v>903157901</v>
      </c>
      <c r="K15" s="13">
        <v>932766011</v>
      </c>
      <c r="L15" s="13">
        <v>977748055</v>
      </c>
      <c r="M15" s="13">
        <v>940647798</v>
      </c>
      <c r="N15" s="11" t="s">
        <v>30105</v>
      </c>
      <c r="O15" s="11" t="s">
        <v>30105</v>
      </c>
      <c r="P15" s="11" t="s">
        <v>30106</v>
      </c>
      <c r="Q15">
        <f>COUNT(F15:O15)</f>
        <v>8</v>
      </c>
    </row>
    <row r="16" spans="1:17" ht="15" x14ac:dyDescent="0.25">
      <c r="A16" s="11" t="s">
        <v>30103</v>
      </c>
      <c r="B16" s="15" t="s">
        <v>133</v>
      </c>
      <c r="C16" s="15" t="s">
        <v>22006</v>
      </c>
      <c r="D16" s="15" t="s">
        <v>9041</v>
      </c>
      <c r="E16" s="14" t="s">
        <v>30561</v>
      </c>
      <c r="F16" s="13">
        <v>965668728</v>
      </c>
      <c r="G16" s="13">
        <v>996862036</v>
      </c>
      <c r="H16" s="13">
        <v>915204396</v>
      </c>
      <c r="I16" s="13">
        <v>961843992</v>
      </c>
      <c r="J16" s="13">
        <v>942668728</v>
      </c>
      <c r="K16" s="13">
        <v>951019084</v>
      </c>
      <c r="L16" s="13">
        <v>965668730</v>
      </c>
      <c r="M16" s="13">
        <v>972775267</v>
      </c>
      <c r="N16" s="13">
        <v>989079514</v>
      </c>
      <c r="O16" s="13">
        <v>950535672</v>
      </c>
      <c r="P16" s="11" t="s">
        <v>30106</v>
      </c>
      <c r="Q16">
        <f>COUNT(F16:O16)</f>
        <v>10</v>
      </c>
    </row>
    <row r="17" spans="1:17" ht="15" x14ac:dyDescent="0.25">
      <c r="A17" s="11" t="s">
        <v>30103</v>
      </c>
      <c r="B17" s="15" t="s">
        <v>494</v>
      </c>
      <c r="C17" s="15" t="s">
        <v>22006</v>
      </c>
      <c r="D17" s="15" t="s">
        <v>9041</v>
      </c>
      <c r="E17" s="14" t="s">
        <v>30561</v>
      </c>
      <c r="F17" s="13">
        <v>902404960</v>
      </c>
      <c r="G17" s="13">
        <v>951968834</v>
      </c>
      <c r="H17" s="13">
        <v>981808147</v>
      </c>
      <c r="I17" s="13">
        <v>985554967</v>
      </c>
      <c r="J17" s="13">
        <v>999967130</v>
      </c>
      <c r="K17" s="13">
        <v>958617840</v>
      </c>
      <c r="L17" s="11" t="s">
        <v>30105</v>
      </c>
      <c r="M17" s="11" t="s">
        <v>30105</v>
      </c>
      <c r="N17" s="11" t="s">
        <v>30105</v>
      </c>
      <c r="O17" s="11" t="s">
        <v>30105</v>
      </c>
      <c r="P17" s="11" t="s">
        <v>30106</v>
      </c>
      <c r="Q17">
        <f>COUNT(F17:O17)</f>
        <v>6</v>
      </c>
    </row>
    <row r="18" spans="1:17" ht="15" x14ac:dyDescent="0.25">
      <c r="A18" s="11" t="s">
        <v>30103</v>
      </c>
      <c r="B18" s="15" t="s">
        <v>517</v>
      </c>
      <c r="C18" s="15" t="s">
        <v>22006</v>
      </c>
      <c r="D18" s="15" t="s">
        <v>9041</v>
      </c>
      <c r="E18" s="14" t="s">
        <v>30561</v>
      </c>
      <c r="F18" s="13">
        <v>992342807</v>
      </c>
      <c r="G18" s="13">
        <v>980418824</v>
      </c>
      <c r="H18" s="13">
        <v>902280413</v>
      </c>
      <c r="I18" s="13">
        <v>919517497</v>
      </c>
      <c r="J18" s="13">
        <v>998226750</v>
      </c>
      <c r="K18" s="13">
        <v>919437354</v>
      </c>
      <c r="L18" s="13">
        <v>904208607</v>
      </c>
      <c r="M18" s="13">
        <v>987214337</v>
      </c>
      <c r="N18" s="13">
        <v>969074259</v>
      </c>
      <c r="O18" s="11" t="s">
        <v>30105</v>
      </c>
      <c r="P18" s="11" t="s">
        <v>30106</v>
      </c>
      <c r="Q18">
        <f>COUNT(F18:O18)</f>
        <v>9</v>
      </c>
    </row>
    <row r="19" spans="1:17" ht="15" x14ac:dyDescent="0.25">
      <c r="A19" s="11" t="s">
        <v>30103</v>
      </c>
      <c r="B19" s="15" t="s">
        <v>15979</v>
      </c>
      <c r="C19" s="15"/>
      <c r="D19" s="15" t="s">
        <v>9041</v>
      </c>
      <c r="E19" s="14" t="s">
        <v>30561</v>
      </c>
      <c r="F19" s="13">
        <v>957750430</v>
      </c>
      <c r="G19" s="13">
        <v>962221844</v>
      </c>
      <c r="H19" s="13">
        <v>950345009</v>
      </c>
      <c r="I19" s="13">
        <v>921866025</v>
      </c>
      <c r="J19" s="11" t="s">
        <v>30105</v>
      </c>
      <c r="K19" s="11" t="s">
        <v>30105</v>
      </c>
      <c r="L19" s="11" t="s">
        <v>30105</v>
      </c>
      <c r="M19" s="11" t="s">
        <v>30105</v>
      </c>
      <c r="N19" s="11" t="s">
        <v>30105</v>
      </c>
      <c r="O19" s="11" t="s">
        <v>30105</v>
      </c>
      <c r="P19" s="11" t="s">
        <v>30106</v>
      </c>
      <c r="Q19">
        <f>COUNT(F19:O19)</f>
        <v>4</v>
      </c>
    </row>
    <row r="20" spans="1:17" ht="15" x14ac:dyDescent="0.25">
      <c r="A20" s="11" t="s">
        <v>30103</v>
      </c>
      <c r="B20" s="15" t="s">
        <v>30566</v>
      </c>
      <c r="C20" s="15"/>
      <c r="D20" s="15" t="s">
        <v>9041</v>
      </c>
      <c r="E20" s="14" t="s">
        <v>30561</v>
      </c>
      <c r="F20" s="13">
        <v>917281433</v>
      </c>
      <c r="G20" s="13">
        <v>975137694</v>
      </c>
      <c r="H20" s="13">
        <v>987786680</v>
      </c>
      <c r="I20" s="13">
        <v>952976196</v>
      </c>
      <c r="J20" s="13">
        <v>925581405</v>
      </c>
      <c r="K20" s="13">
        <v>923871819</v>
      </c>
      <c r="L20" s="13">
        <v>964499943</v>
      </c>
      <c r="M20" s="13">
        <v>984950809</v>
      </c>
      <c r="N20" s="13">
        <v>963649806</v>
      </c>
      <c r="O20" s="11" t="s">
        <v>30105</v>
      </c>
      <c r="P20" s="11" t="s">
        <v>30106</v>
      </c>
      <c r="Q20">
        <f>COUNT(F20:O20)</f>
        <v>9</v>
      </c>
    </row>
    <row r="21" spans="1:17" ht="15" x14ac:dyDescent="0.25">
      <c r="A21" s="11" t="s">
        <v>30103</v>
      </c>
      <c r="B21" s="15" t="s">
        <v>1162</v>
      </c>
      <c r="C21" s="15" t="s">
        <v>22006</v>
      </c>
      <c r="D21" s="15" t="s">
        <v>9041</v>
      </c>
      <c r="E21" s="14" t="s">
        <v>30561</v>
      </c>
      <c r="F21" s="13">
        <v>952651402</v>
      </c>
      <c r="G21" s="13">
        <v>959770264</v>
      </c>
      <c r="H21" s="13">
        <v>954683209</v>
      </c>
      <c r="I21" s="13">
        <v>973706849</v>
      </c>
      <c r="J21" s="13">
        <v>952577766</v>
      </c>
      <c r="K21" s="13">
        <v>966984781</v>
      </c>
      <c r="L21" s="13">
        <v>961240843</v>
      </c>
      <c r="M21" s="13">
        <v>955750911</v>
      </c>
      <c r="N21" s="13">
        <v>971887079</v>
      </c>
      <c r="O21" s="13">
        <v>984858503</v>
      </c>
      <c r="P21" s="11" t="s">
        <v>30106</v>
      </c>
      <c r="Q21">
        <f>COUNT(F21:O21)</f>
        <v>10</v>
      </c>
    </row>
    <row r="22" spans="1:17" ht="15" x14ac:dyDescent="0.25">
      <c r="A22" s="11" t="s">
        <v>30103</v>
      </c>
      <c r="B22" s="15" t="s">
        <v>1261</v>
      </c>
      <c r="C22" s="15" t="s">
        <v>22006</v>
      </c>
      <c r="D22" s="15" t="s">
        <v>9041</v>
      </c>
      <c r="E22" s="14" t="s">
        <v>30561</v>
      </c>
      <c r="F22" s="13">
        <v>947586078</v>
      </c>
      <c r="G22" s="13">
        <v>945600708</v>
      </c>
      <c r="H22" s="13">
        <v>989305926</v>
      </c>
      <c r="I22" s="13">
        <v>941594232</v>
      </c>
      <c r="J22" s="13">
        <v>957443679</v>
      </c>
      <c r="K22" s="13">
        <v>957649013</v>
      </c>
      <c r="L22" s="13">
        <v>996808926</v>
      </c>
      <c r="M22" s="13">
        <v>991734900</v>
      </c>
      <c r="N22" s="13">
        <v>995799244</v>
      </c>
      <c r="O22" s="11" t="s">
        <v>30105</v>
      </c>
      <c r="P22" s="11" t="s">
        <v>30106</v>
      </c>
      <c r="Q22">
        <f>COUNT(F22:O22)</f>
        <v>9</v>
      </c>
    </row>
    <row r="23" spans="1:17" ht="15" x14ac:dyDescent="0.25">
      <c r="A23" s="11" t="s">
        <v>30103</v>
      </c>
      <c r="B23" s="15" t="s">
        <v>440</v>
      </c>
      <c r="C23" s="15" t="s">
        <v>22006</v>
      </c>
      <c r="D23" s="15" t="s">
        <v>9041</v>
      </c>
      <c r="E23" s="14" t="s">
        <v>30561</v>
      </c>
      <c r="F23" s="13">
        <v>986708087</v>
      </c>
      <c r="G23" s="13">
        <v>991348280</v>
      </c>
      <c r="H23" s="13">
        <v>979548873</v>
      </c>
      <c r="I23" s="13">
        <v>985753349</v>
      </c>
      <c r="J23" s="11" t="s">
        <v>30105</v>
      </c>
      <c r="K23" s="11" t="s">
        <v>30105</v>
      </c>
      <c r="L23" s="11" t="s">
        <v>30105</v>
      </c>
      <c r="M23" s="11" t="s">
        <v>30105</v>
      </c>
      <c r="N23" s="11" t="s">
        <v>30105</v>
      </c>
      <c r="O23" s="11" t="s">
        <v>30105</v>
      </c>
      <c r="P23" s="11" t="s">
        <v>30106</v>
      </c>
      <c r="Q23">
        <f>COUNT(F23:O23)</f>
        <v>4</v>
      </c>
    </row>
    <row r="24" spans="1:17" ht="15" x14ac:dyDescent="0.25">
      <c r="A24" s="11" t="s">
        <v>30103</v>
      </c>
      <c r="B24" s="15" t="s">
        <v>30567</v>
      </c>
      <c r="C24" s="15"/>
      <c r="D24" s="15" t="s">
        <v>9041</v>
      </c>
      <c r="E24" s="14" t="s">
        <v>30561</v>
      </c>
      <c r="F24" s="13">
        <v>922604869</v>
      </c>
      <c r="G24" s="13">
        <v>953793909</v>
      </c>
      <c r="H24" s="13">
        <v>992169168</v>
      </c>
      <c r="I24" s="13">
        <v>981353722</v>
      </c>
      <c r="J24" s="13">
        <v>913074981</v>
      </c>
      <c r="K24" s="13">
        <v>938956457</v>
      </c>
      <c r="L24" s="13">
        <v>958133718</v>
      </c>
      <c r="M24" s="13">
        <v>986902233</v>
      </c>
      <c r="N24" s="13">
        <v>978852746</v>
      </c>
      <c r="O24" s="13">
        <v>997353572</v>
      </c>
      <c r="P24" s="11" t="s">
        <v>30106</v>
      </c>
      <c r="Q24">
        <f>COUNT(F24:O24)</f>
        <v>10</v>
      </c>
    </row>
    <row r="25" spans="1:17" ht="15" x14ac:dyDescent="0.25">
      <c r="A25" s="11" t="s">
        <v>30103</v>
      </c>
      <c r="B25" s="15" t="s">
        <v>219</v>
      </c>
      <c r="C25" s="15" t="s">
        <v>22006</v>
      </c>
      <c r="D25" s="15" t="s">
        <v>9041</v>
      </c>
      <c r="E25" s="14" t="s">
        <v>30561</v>
      </c>
      <c r="F25" s="13">
        <v>996592700</v>
      </c>
      <c r="G25" s="13">
        <v>945643256</v>
      </c>
      <c r="H25" s="13">
        <v>968945902</v>
      </c>
      <c r="I25" s="13">
        <v>988823420</v>
      </c>
      <c r="J25" s="11" t="s">
        <v>30105</v>
      </c>
      <c r="K25" s="11" t="s">
        <v>30105</v>
      </c>
      <c r="L25" s="11" t="s">
        <v>30105</v>
      </c>
      <c r="M25" s="11" t="s">
        <v>30105</v>
      </c>
      <c r="N25" s="11" t="s">
        <v>30105</v>
      </c>
      <c r="O25" s="11" t="s">
        <v>30105</v>
      </c>
      <c r="P25" s="11" t="s">
        <v>30106</v>
      </c>
      <c r="Q25">
        <f>COUNT(F25:O25)</f>
        <v>4</v>
      </c>
    </row>
    <row r="26" spans="1:17" ht="15" x14ac:dyDescent="0.25">
      <c r="A26" s="11" t="s">
        <v>30103</v>
      </c>
      <c r="B26" s="15" t="s">
        <v>9874</v>
      </c>
      <c r="C26" s="15"/>
      <c r="D26" s="15" t="s">
        <v>9047</v>
      </c>
      <c r="E26" s="14">
        <f>VLOOKUP(B26,[1]acaaa!D:E,2,FALSE)</f>
        <v>46255</v>
      </c>
      <c r="F26" s="13">
        <v>998398569</v>
      </c>
      <c r="G26" s="13">
        <v>962579412</v>
      </c>
      <c r="H26" s="11" t="s">
        <v>30105</v>
      </c>
      <c r="I26" s="11" t="s">
        <v>30105</v>
      </c>
      <c r="J26" s="11" t="s">
        <v>30105</v>
      </c>
      <c r="K26" s="11" t="s">
        <v>30105</v>
      </c>
      <c r="L26" s="11" t="s">
        <v>30105</v>
      </c>
      <c r="M26" s="11" t="s">
        <v>30105</v>
      </c>
      <c r="N26" s="11" t="s">
        <v>30105</v>
      </c>
      <c r="O26" s="11" t="s">
        <v>30105</v>
      </c>
      <c r="P26" s="11" t="s">
        <v>30106</v>
      </c>
      <c r="Q26">
        <f>COUNT(F26:O26)</f>
        <v>2</v>
      </c>
    </row>
    <row r="27" spans="1:17" ht="15" x14ac:dyDescent="0.25">
      <c r="A27" s="11" t="s">
        <v>30103</v>
      </c>
      <c r="B27" s="15" t="s">
        <v>30568</v>
      </c>
      <c r="C27" s="15"/>
      <c r="D27" s="15" t="s">
        <v>9041</v>
      </c>
      <c r="E27" s="14" t="s">
        <v>30561</v>
      </c>
      <c r="F27" s="13">
        <v>943673629</v>
      </c>
      <c r="G27" s="13">
        <v>922758135</v>
      </c>
      <c r="H27" s="13">
        <v>989967643</v>
      </c>
      <c r="I27" s="13">
        <v>966618396</v>
      </c>
      <c r="J27" s="13">
        <v>956559205</v>
      </c>
      <c r="K27" s="13">
        <v>995171492</v>
      </c>
      <c r="L27" s="13">
        <v>986484193</v>
      </c>
      <c r="M27" s="13">
        <v>995426303</v>
      </c>
      <c r="N27" s="13">
        <v>999726947</v>
      </c>
      <c r="O27" s="13">
        <v>965221031</v>
      </c>
      <c r="P27" s="11" t="s">
        <v>30106</v>
      </c>
      <c r="Q27">
        <f>COUNT(F27:O27)</f>
        <v>10</v>
      </c>
    </row>
    <row r="28" spans="1:17" ht="15" x14ac:dyDescent="0.25">
      <c r="A28" s="11" t="s">
        <v>30103</v>
      </c>
      <c r="B28" s="15" t="s">
        <v>9593</v>
      </c>
      <c r="C28" s="15"/>
      <c r="D28" s="15" t="s">
        <v>9041</v>
      </c>
      <c r="E28" s="14" t="s">
        <v>30561</v>
      </c>
      <c r="F28" s="13">
        <v>999392650</v>
      </c>
      <c r="G28" s="13">
        <v>997766189</v>
      </c>
      <c r="H28" s="13">
        <v>955277732</v>
      </c>
      <c r="I28" s="13">
        <v>991749611</v>
      </c>
      <c r="J28" s="11" t="s">
        <v>30105</v>
      </c>
      <c r="K28" s="11" t="s">
        <v>30105</v>
      </c>
      <c r="L28" s="11" t="s">
        <v>30105</v>
      </c>
      <c r="M28" s="11" t="s">
        <v>30105</v>
      </c>
      <c r="N28" s="11" t="s">
        <v>30105</v>
      </c>
      <c r="O28" s="11" t="s">
        <v>30105</v>
      </c>
      <c r="P28" s="11" t="s">
        <v>30106</v>
      </c>
      <c r="Q28">
        <f>COUNT(F28:O28)</f>
        <v>4</v>
      </c>
    </row>
    <row r="29" spans="1:17" ht="15" x14ac:dyDescent="0.25">
      <c r="A29" s="11" t="s">
        <v>30103</v>
      </c>
      <c r="B29" s="15" t="s">
        <v>30569</v>
      </c>
      <c r="C29" s="15"/>
      <c r="D29" s="15" t="s">
        <v>9041</v>
      </c>
      <c r="E29" s="14" t="s">
        <v>30561</v>
      </c>
      <c r="F29" s="13">
        <v>994114787</v>
      </c>
      <c r="G29" s="13">
        <v>955019629</v>
      </c>
      <c r="H29" s="13">
        <v>934707078</v>
      </c>
      <c r="I29" s="13">
        <v>947691472</v>
      </c>
      <c r="J29" s="13">
        <v>938340783</v>
      </c>
      <c r="K29" s="13">
        <v>970816042</v>
      </c>
      <c r="L29" s="13">
        <v>992535346</v>
      </c>
      <c r="M29" s="13">
        <v>965301020</v>
      </c>
      <c r="N29" s="11" t="s">
        <v>30105</v>
      </c>
      <c r="O29" s="11" t="s">
        <v>30105</v>
      </c>
      <c r="P29" s="11" t="s">
        <v>30106</v>
      </c>
      <c r="Q29">
        <f>COUNT(F29:O29)</f>
        <v>8</v>
      </c>
    </row>
    <row r="30" spans="1:17" ht="15" x14ac:dyDescent="0.25">
      <c r="A30" s="11" t="s">
        <v>30103</v>
      </c>
      <c r="B30" s="15" t="s">
        <v>910</v>
      </c>
      <c r="C30" s="15" t="s">
        <v>22006</v>
      </c>
      <c r="D30" s="15" t="s">
        <v>9047</v>
      </c>
      <c r="E30" s="14">
        <f>VLOOKUP(B30,[1]acaaa!D:E,2,FALSE)</f>
        <v>46241</v>
      </c>
      <c r="F30" s="13">
        <v>989219244</v>
      </c>
      <c r="G30" s="13">
        <v>998440260</v>
      </c>
      <c r="H30" s="13">
        <v>915061152</v>
      </c>
      <c r="I30" s="13">
        <v>989219245</v>
      </c>
      <c r="J30" s="13">
        <v>995572393</v>
      </c>
      <c r="K30" s="11" t="s">
        <v>30105</v>
      </c>
      <c r="L30" s="11" t="s">
        <v>30105</v>
      </c>
      <c r="M30" s="11" t="s">
        <v>30105</v>
      </c>
      <c r="N30" s="11" t="s">
        <v>30105</v>
      </c>
      <c r="O30" s="11" t="s">
        <v>30105</v>
      </c>
      <c r="P30" s="11" t="s">
        <v>30106</v>
      </c>
      <c r="Q30">
        <f>COUNT(F30:O30)</f>
        <v>5</v>
      </c>
    </row>
    <row r="31" spans="1:17" ht="15" x14ac:dyDescent="0.25">
      <c r="A31" s="11" t="s">
        <v>30103</v>
      </c>
      <c r="B31" s="15" t="s">
        <v>30570</v>
      </c>
      <c r="C31" s="15"/>
      <c r="D31" s="15" t="s">
        <v>9041</v>
      </c>
      <c r="E31" s="14" t="s">
        <v>30561</v>
      </c>
      <c r="F31" s="13">
        <v>992234559</v>
      </c>
      <c r="G31" s="13">
        <v>907241230</v>
      </c>
      <c r="H31" s="13">
        <v>985014261</v>
      </c>
      <c r="I31" s="13">
        <v>933554211</v>
      </c>
      <c r="J31" s="13">
        <v>993947699</v>
      </c>
      <c r="K31" s="13">
        <v>972359041</v>
      </c>
      <c r="L31" s="13">
        <v>965937166</v>
      </c>
      <c r="M31" s="13">
        <v>964148235</v>
      </c>
      <c r="N31" s="13">
        <v>996912298</v>
      </c>
      <c r="O31" s="13">
        <v>937068902</v>
      </c>
      <c r="P31" s="11" t="s">
        <v>30106</v>
      </c>
      <c r="Q31">
        <f>COUNT(F31:O31)</f>
        <v>10</v>
      </c>
    </row>
    <row r="32" spans="1:17" ht="15" x14ac:dyDescent="0.25">
      <c r="A32" s="11" t="s">
        <v>30103</v>
      </c>
      <c r="B32" s="15" t="s">
        <v>1063</v>
      </c>
      <c r="C32" s="15" t="s">
        <v>22006</v>
      </c>
      <c r="D32" s="15" t="s">
        <v>9047</v>
      </c>
      <c r="E32" s="14">
        <f>VLOOKUP(B32,[1]acaaa!D:E,2,FALSE)</f>
        <v>46241</v>
      </c>
      <c r="F32" s="13">
        <v>995302809</v>
      </c>
      <c r="G32" s="13">
        <v>941483086</v>
      </c>
      <c r="H32" s="13">
        <v>998364104</v>
      </c>
      <c r="I32" s="13">
        <v>981454551</v>
      </c>
      <c r="J32" s="11" t="s">
        <v>30105</v>
      </c>
      <c r="K32" s="11" t="s">
        <v>30105</v>
      </c>
      <c r="L32" s="11" t="s">
        <v>30105</v>
      </c>
      <c r="M32" s="11" t="s">
        <v>30105</v>
      </c>
      <c r="N32" s="11" t="s">
        <v>30105</v>
      </c>
      <c r="O32" s="11" t="s">
        <v>30105</v>
      </c>
      <c r="P32" s="11" t="s">
        <v>30106</v>
      </c>
      <c r="Q32">
        <f>COUNT(F32:O32)</f>
        <v>4</v>
      </c>
    </row>
    <row r="33" spans="1:17" ht="15" x14ac:dyDescent="0.25">
      <c r="A33" s="11" t="s">
        <v>30103</v>
      </c>
      <c r="B33" s="15" t="s">
        <v>30571</v>
      </c>
      <c r="C33" s="15"/>
      <c r="D33" s="15" t="s">
        <v>9041</v>
      </c>
      <c r="E33" s="14" t="s">
        <v>30561</v>
      </c>
      <c r="F33" s="13">
        <v>975385816</v>
      </c>
      <c r="G33" s="13">
        <v>915234271</v>
      </c>
      <c r="H33" s="13">
        <v>944346345</v>
      </c>
      <c r="I33" s="13">
        <v>949637357</v>
      </c>
      <c r="J33" s="13">
        <v>965236598</v>
      </c>
      <c r="K33" s="13">
        <v>975894776</v>
      </c>
      <c r="L33" s="13">
        <v>940542995</v>
      </c>
      <c r="M33" s="11" t="s">
        <v>30105</v>
      </c>
      <c r="N33" s="11" t="s">
        <v>30105</v>
      </c>
      <c r="O33" s="11" t="s">
        <v>30105</v>
      </c>
      <c r="P33" s="11" t="s">
        <v>30106</v>
      </c>
      <c r="Q33">
        <f>COUNT(F33:O33)</f>
        <v>7</v>
      </c>
    </row>
    <row r="34" spans="1:17" ht="15" x14ac:dyDescent="0.25">
      <c r="A34" s="11" t="s">
        <v>30103</v>
      </c>
      <c r="B34" s="15" t="s">
        <v>30108</v>
      </c>
      <c r="C34" s="15"/>
      <c r="D34" s="15" t="s">
        <v>9047</v>
      </c>
      <c r="E34" s="14">
        <f>VLOOKUP(B34,[1]acaaa!D:E,2,FALSE)</f>
        <v>46255</v>
      </c>
      <c r="F34" s="13">
        <v>969673022</v>
      </c>
      <c r="G34" s="13">
        <v>953906016</v>
      </c>
      <c r="H34" s="13">
        <v>995171370</v>
      </c>
      <c r="I34" s="13">
        <v>979437825</v>
      </c>
      <c r="J34" s="13">
        <v>940663524</v>
      </c>
      <c r="K34" s="13">
        <v>974064430</v>
      </c>
      <c r="L34" s="11" t="s">
        <v>30105</v>
      </c>
      <c r="M34" s="11" t="s">
        <v>30105</v>
      </c>
      <c r="N34" s="11" t="s">
        <v>30105</v>
      </c>
      <c r="O34" s="11" t="s">
        <v>30105</v>
      </c>
      <c r="P34" s="11" t="s">
        <v>30106</v>
      </c>
      <c r="Q34">
        <f>COUNT(F34:O34)</f>
        <v>6</v>
      </c>
    </row>
    <row r="35" spans="1:17" ht="15" x14ac:dyDescent="0.25">
      <c r="A35" s="11" t="s">
        <v>30103</v>
      </c>
      <c r="B35" s="15" t="s">
        <v>15985</v>
      </c>
      <c r="C35" s="15"/>
      <c r="D35" s="15" t="s">
        <v>9041</v>
      </c>
      <c r="E35" s="14" t="s">
        <v>30561</v>
      </c>
      <c r="F35" s="13">
        <v>962209422</v>
      </c>
      <c r="G35" s="13">
        <v>987831803</v>
      </c>
      <c r="H35" s="13">
        <v>989608565</v>
      </c>
      <c r="I35" s="13">
        <v>915172067</v>
      </c>
      <c r="J35" s="13">
        <v>987767334</v>
      </c>
      <c r="K35" s="13">
        <v>997747959</v>
      </c>
      <c r="L35" s="13">
        <v>987657702</v>
      </c>
      <c r="M35" s="13">
        <v>987767333</v>
      </c>
      <c r="N35" s="13">
        <v>993097372</v>
      </c>
      <c r="O35" s="13">
        <v>987831482</v>
      </c>
      <c r="P35" s="11" t="s">
        <v>30106</v>
      </c>
      <c r="Q35">
        <f>COUNT(F35:O35)</f>
        <v>10</v>
      </c>
    </row>
    <row r="36" spans="1:17" ht="15" x14ac:dyDescent="0.25">
      <c r="A36" s="11" t="s">
        <v>30103</v>
      </c>
      <c r="B36" s="15" t="s">
        <v>30572</v>
      </c>
      <c r="C36" s="15"/>
      <c r="D36" s="15" t="s">
        <v>9041</v>
      </c>
      <c r="E36" s="14" t="s">
        <v>30561</v>
      </c>
      <c r="F36" s="13">
        <v>983402970</v>
      </c>
      <c r="G36" s="13">
        <v>970797783</v>
      </c>
      <c r="H36" s="13">
        <v>997636795</v>
      </c>
      <c r="I36" s="13">
        <v>993824169</v>
      </c>
      <c r="J36" s="13">
        <v>946320018</v>
      </c>
      <c r="K36" s="13">
        <v>994335274</v>
      </c>
      <c r="L36" s="11" t="s">
        <v>30105</v>
      </c>
      <c r="M36" s="11" t="s">
        <v>30105</v>
      </c>
      <c r="N36" s="11" t="s">
        <v>30105</v>
      </c>
      <c r="O36" s="11" t="s">
        <v>30105</v>
      </c>
      <c r="P36" s="11" t="s">
        <v>30106</v>
      </c>
      <c r="Q36">
        <f>COUNT(F36:O36)</f>
        <v>6</v>
      </c>
    </row>
    <row r="37" spans="1:17" ht="15" x14ac:dyDescent="0.25">
      <c r="A37" s="11" t="s">
        <v>30103</v>
      </c>
      <c r="B37" s="15" t="s">
        <v>547</v>
      </c>
      <c r="C37" s="15" t="s">
        <v>22006</v>
      </c>
      <c r="D37" s="15" t="s">
        <v>9041</v>
      </c>
      <c r="E37" s="14" t="s">
        <v>30561</v>
      </c>
      <c r="F37" s="13">
        <v>991167719</v>
      </c>
      <c r="G37" s="13">
        <v>917950242</v>
      </c>
      <c r="H37" s="13">
        <v>943700199</v>
      </c>
      <c r="I37" s="11" t="s">
        <v>30105</v>
      </c>
      <c r="J37" s="11" t="s">
        <v>30105</v>
      </c>
      <c r="K37" s="11" t="s">
        <v>30105</v>
      </c>
      <c r="L37" s="11" t="s">
        <v>30105</v>
      </c>
      <c r="M37" s="11" t="s">
        <v>30105</v>
      </c>
      <c r="N37" s="11" t="s">
        <v>30105</v>
      </c>
      <c r="O37" s="11" t="s">
        <v>30105</v>
      </c>
      <c r="P37" s="11" t="s">
        <v>30106</v>
      </c>
      <c r="Q37">
        <f>COUNT(F37:O37)</f>
        <v>3</v>
      </c>
    </row>
    <row r="38" spans="1:17" ht="15" x14ac:dyDescent="0.25">
      <c r="A38" s="11" t="s">
        <v>30103</v>
      </c>
      <c r="B38" s="15" t="s">
        <v>794</v>
      </c>
      <c r="C38" s="15" t="s">
        <v>22006</v>
      </c>
      <c r="D38" s="15" t="s">
        <v>9041</v>
      </c>
      <c r="E38" s="14" t="s">
        <v>30561</v>
      </c>
      <c r="F38" s="13">
        <v>946076088</v>
      </c>
      <c r="G38" s="13">
        <v>991452612</v>
      </c>
      <c r="H38" s="13">
        <v>993869591</v>
      </c>
      <c r="I38" s="13">
        <v>977325171</v>
      </c>
      <c r="J38" s="13">
        <v>949280844</v>
      </c>
      <c r="K38" s="13">
        <v>958844867</v>
      </c>
      <c r="L38" s="13">
        <v>979394495</v>
      </c>
      <c r="M38" s="11" t="s">
        <v>30105</v>
      </c>
      <c r="N38" s="11" t="s">
        <v>30105</v>
      </c>
      <c r="O38" s="11" t="s">
        <v>30105</v>
      </c>
      <c r="P38" s="11" t="s">
        <v>30106</v>
      </c>
      <c r="Q38">
        <f>COUNT(F38:O38)</f>
        <v>7</v>
      </c>
    </row>
    <row r="39" spans="1:17" ht="15" x14ac:dyDescent="0.25">
      <c r="A39" s="11" t="s">
        <v>30103</v>
      </c>
      <c r="B39" s="15" t="s">
        <v>30109</v>
      </c>
      <c r="C39" s="15"/>
      <c r="D39" s="15" t="s">
        <v>9047</v>
      </c>
      <c r="E39" s="14">
        <f>VLOOKUP(B39,[1]acaaa!D:E,2,FALSE)</f>
        <v>46241</v>
      </c>
      <c r="F39" s="13">
        <v>998393863</v>
      </c>
      <c r="G39" s="13">
        <v>943670780</v>
      </c>
      <c r="H39" s="13">
        <v>936218995</v>
      </c>
      <c r="I39" s="11" t="s">
        <v>30105</v>
      </c>
      <c r="J39" s="11" t="s">
        <v>30105</v>
      </c>
      <c r="K39" s="11" t="s">
        <v>30105</v>
      </c>
      <c r="L39" s="11" t="s">
        <v>30105</v>
      </c>
      <c r="M39" s="11" t="s">
        <v>30105</v>
      </c>
      <c r="N39" s="11" t="s">
        <v>30105</v>
      </c>
      <c r="O39" s="11" t="s">
        <v>30105</v>
      </c>
      <c r="P39" s="11" t="s">
        <v>30106</v>
      </c>
      <c r="Q39">
        <f>COUNT(F39:O39)</f>
        <v>3</v>
      </c>
    </row>
    <row r="40" spans="1:17" ht="15" x14ac:dyDescent="0.25">
      <c r="A40" s="11" t="s">
        <v>30103</v>
      </c>
      <c r="B40" s="15" t="s">
        <v>30573</v>
      </c>
      <c r="C40" s="15"/>
      <c r="D40" s="15" t="s">
        <v>9041</v>
      </c>
      <c r="E40" s="14" t="s">
        <v>30561</v>
      </c>
      <c r="F40" s="13">
        <v>989016067</v>
      </c>
      <c r="G40" s="13">
        <v>943757821</v>
      </c>
      <c r="H40" s="13">
        <v>999008336</v>
      </c>
      <c r="I40" s="13">
        <v>975705958</v>
      </c>
      <c r="J40" s="13">
        <v>984890337</v>
      </c>
      <c r="K40" s="13">
        <v>992998844</v>
      </c>
      <c r="L40" s="13">
        <v>988819089</v>
      </c>
      <c r="M40" s="11" t="s">
        <v>30105</v>
      </c>
      <c r="N40" s="11" t="s">
        <v>30105</v>
      </c>
      <c r="O40" s="11" t="s">
        <v>30105</v>
      </c>
      <c r="P40" s="11" t="s">
        <v>30106</v>
      </c>
      <c r="Q40">
        <f>COUNT(F40:O40)</f>
        <v>7</v>
      </c>
    </row>
    <row r="41" spans="1:17" ht="15" x14ac:dyDescent="0.25">
      <c r="A41" s="11" t="s">
        <v>30103</v>
      </c>
      <c r="B41" s="15" t="s">
        <v>30110</v>
      </c>
      <c r="C41" s="15"/>
      <c r="D41" s="15" t="s">
        <v>9047</v>
      </c>
      <c r="E41" s="14">
        <f>VLOOKUP(B41,[1]acaaa!D:E,2,FALSE)</f>
        <v>46241</v>
      </c>
      <c r="F41" s="13">
        <v>998191276</v>
      </c>
      <c r="G41" s="13">
        <v>998198959</v>
      </c>
      <c r="H41" s="13">
        <v>989229245</v>
      </c>
      <c r="I41" s="13">
        <v>997048027</v>
      </c>
      <c r="J41" s="13">
        <v>989229246</v>
      </c>
      <c r="K41" s="13">
        <v>924762303</v>
      </c>
      <c r="L41" s="13">
        <v>976571535</v>
      </c>
      <c r="M41" s="13">
        <v>946236652</v>
      </c>
      <c r="N41" s="13">
        <v>989433790</v>
      </c>
      <c r="O41" s="13">
        <v>990488363</v>
      </c>
      <c r="P41" s="11" t="s">
        <v>30106</v>
      </c>
      <c r="Q41">
        <f>COUNT(F41:O41)</f>
        <v>10</v>
      </c>
    </row>
    <row r="42" spans="1:17" ht="15" x14ac:dyDescent="0.25">
      <c r="A42" s="11" t="s">
        <v>30103</v>
      </c>
      <c r="B42" s="15" t="s">
        <v>10945</v>
      </c>
      <c r="C42" s="15"/>
      <c r="D42" s="15" t="s">
        <v>9041</v>
      </c>
      <c r="E42" s="14" t="s">
        <v>30561</v>
      </c>
      <c r="F42" s="13">
        <v>994077715</v>
      </c>
      <c r="G42" s="13">
        <v>993689243</v>
      </c>
      <c r="H42" s="13">
        <v>949653239</v>
      </c>
      <c r="I42" s="13">
        <v>948855198</v>
      </c>
      <c r="J42" s="13">
        <v>947405001</v>
      </c>
      <c r="K42" s="13">
        <v>948177880</v>
      </c>
      <c r="L42" s="13">
        <v>992255472</v>
      </c>
      <c r="M42" s="13">
        <v>997124307</v>
      </c>
      <c r="N42" s="13">
        <v>934844347</v>
      </c>
      <c r="O42" s="11" t="s">
        <v>30105</v>
      </c>
      <c r="P42" s="11" t="s">
        <v>30106</v>
      </c>
      <c r="Q42">
        <f>COUNT(F42:O42)</f>
        <v>9</v>
      </c>
    </row>
    <row r="43" spans="1:17" ht="15" x14ac:dyDescent="0.25">
      <c r="A43" s="11" t="s">
        <v>30103</v>
      </c>
      <c r="B43" s="15" t="s">
        <v>30111</v>
      </c>
      <c r="C43" s="15"/>
      <c r="D43" s="15" t="s">
        <v>9047</v>
      </c>
      <c r="E43" s="14">
        <f>VLOOKUP(B43,[1]acaaa!D:E,2,FALSE)</f>
        <v>46255</v>
      </c>
      <c r="F43" s="13">
        <v>988324233</v>
      </c>
      <c r="G43" s="13">
        <v>948036466</v>
      </c>
      <c r="H43" s="13">
        <v>953028895</v>
      </c>
      <c r="I43" s="13">
        <v>940506076</v>
      </c>
      <c r="J43" s="13">
        <v>943911186</v>
      </c>
      <c r="K43" s="13">
        <v>940243926</v>
      </c>
      <c r="L43" s="13">
        <v>996180178</v>
      </c>
      <c r="M43" s="13">
        <v>985465208</v>
      </c>
      <c r="N43" s="13">
        <v>954769102</v>
      </c>
      <c r="O43" s="11" t="s">
        <v>30105</v>
      </c>
      <c r="P43" s="11" t="s">
        <v>30106</v>
      </c>
      <c r="Q43">
        <f>COUNT(F43:O43)</f>
        <v>9</v>
      </c>
    </row>
    <row r="44" spans="1:17" ht="15" x14ac:dyDescent="0.25">
      <c r="A44" s="11" t="s">
        <v>30103</v>
      </c>
      <c r="B44" s="15" t="s">
        <v>30574</v>
      </c>
      <c r="C44" s="15"/>
      <c r="D44" s="15" t="s">
        <v>9041</v>
      </c>
      <c r="E44" s="14" t="s">
        <v>30561</v>
      </c>
      <c r="F44" s="13">
        <v>995592252</v>
      </c>
      <c r="G44" s="13">
        <v>950567323</v>
      </c>
      <c r="H44" s="13">
        <v>992684580</v>
      </c>
      <c r="I44" s="13">
        <v>996328220</v>
      </c>
      <c r="J44" s="11" t="s">
        <v>30105</v>
      </c>
      <c r="K44" s="11" t="s">
        <v>30105</v>
      </c>
      <c r="L44" s="11" t="s">
        <v>30105</v>
      </c>
      <c r="M44" s="11" t="s">
        <v>30105</v>
      </c>
      <c r="N44" s="11" t="s">
        <v>30105</v>
      </c>
      <c r="O44" s="11" t="s">
        <v>30105</v>
      </c>
      <c r="P44" s="11" t="s">
        <v>30106</v>
      </c>
      <c r="Q44">
        <f>COUNT(F44:O44)</f>
        <v>4</v>
      </c>
    </row>
    <row r="45" spans="1:17" ht="15" x14ac:dyDescent="0.25">
      <c r="A45" s="11" t="s">
        <v>30103</v>
      </c>
      <c r="B45" s="15" t="s">
        <v>30575</v>
      </c>
      <c r="C45" s="15"/>
      <c r="D45" s="15" t="s">
        <v>9041</v>
      </c>
      <c r="E45" s="14" t="s">
        <v>30561</v>
      </c>
      <c r="F45" s="13">
        <v>947292098</v>
      </c>
      <c r="G45" s="13">
        <v>991956342</v>
      </c>
      <c r="H45" s="13">
        <v>952324030</v>
      </c>
      <c r="I45" s="13">
        <v>943555779</v>
      </c>
      <c r="J45" s="13">
        <v>988539483</v>
      </c>
      <c r="K45" s="11" t="s">
        <v>30105</v>
      </c>
      <c r="L45" s="11" t="s">
        <v>30105</v>
      </c>
      <c r="M45" s="11" t="s">
        <v>30105</v>
      </c>
      <c r="N45" s="11" t="s">
        <v>30105</v>
      </c>
      <c r="O45" s="11" t="s">
        <v>30105</v>
      </c>
      <c r="P45" s="11" t="s">
        <v>30106</v>
      </c>
      <c r="Q45">
        <f>COUNT(F45:O45)</f>
        <v>5</v>
      </c>
    </row>
    <row r="46" spans="1:17" ht="15" x14ac:dyDescent="0.25">
      <c r="A46" s="11" t="s">
        <v>30103</v>
      </c>
      <c r="B46" s="15" t="s">
        <v>30576</v>
      </c>
      <c r="C46" s="15"/>
      <c r="D46" s="15" t="s">
        <v>9041</v>
      </c>
      <c r="E46" s="14" t="s">
        <v>30561</v>
      </c>
      <c r="F46" s="13">
        <v>913459519</v>
      </c>
      <c r="G46" s="13">
        <v>960916886</v>
      </c>
      <c r="H46" s="13">
        <v>949869680</v>
      </c>
      <c r="I46" s="13">
        <v>959335096</v>
      </c>
      <c r="J46" s="13">
        <v>954287426</v>
      </c>
      <c r="K46" s="11" t="s">
        <v>30105</v>
      </c>
      <c r="L46" s="11" t="s">
        <v>30105</v>
      </c>
      <c r="M46" s="11" t="s">
        <v>30105</v>
      </c>
      <c r="N46" s="11" t="s">
        <v>30105</v>
      </c>
      <c r="O46" s="11" t="s">
        <v>30105</v>
      </c>
      <c r="P46" s="11" t="s">
        <v>30106</v>
      </c>
      <c r="Q46">
        <f>COUNT(F46:O46)</f>
        <v>5</v>
      </c>
    </row>
    <row r="47" spans="1:17" ht="15" x14ac:dyDescent="0.25">
      <c r="A47" s="11" t="s">
        <v>30103</v>
      </c>
      <c r="B47" s="15" t="s">
        <v>30112</v>
      </c>
      <c r="C47" s="15"/>
      <c r="D47" s="15" t="s">
        <v>9047</v>
      </c>
      <c r="E47" s="14">
        <f>VLOOKUP(B47,[1]acaaa!D:E,2,FALSE)</f>
        <v>46255</v>
      </c>
      <c r="F47" s="13">
        <v>959752016</v>
      </c>
      <c r="G47" s="13">
        <v>959090806</v>
      </c>
      <c r="H47" s="13">
        <v>951610100</v>
      </c>
      <c r="I47" s="13">
        <v>951551011</v>
      </c>
      <c r="J47" s="13">
        <v>959063825</v>
      </c>
      <c r="K47" s="13">
        <v>994335204</v>
      </c>
      <c r="L47" s="13">
        <v>950557476</v>
      </c>
      <c r="M47" s="13">
        <v>959856204</v>
      </c>
      <c r="N47" s="11" t="s">
        <v>30105</v>
      </c>
      <c r="O47" s="11" t="s">
        <v>30105</v>
      </c>
      <c r="P47" s="11" t="s">
        <v>30106</v>
      </c>
      <c r="Q47">
        <f>COUNT(F47:O47)</f>
        <v>8</v>
      </c>
    </row>
    <row r="48" spans="1:17" ht="15" x14ac:dyDescent="0.25">
      <c r="A48" s="11" t="s">
        <v>30103</v>
      </c>
      <c r="B48" s="15" t="s">
        <v>20142</v>
      </c>
      <c r="C48" s="15"/>
      <c r="D48" s="15" t="s">
        <v>9047</v>
      </c>
      <c r="E48" s="14">
        <f>VLOOKUP(B48,[1]acaaa!D:E,2,FALSE)</f>
        <v>46255</v>
      </c>
      <c r="F48" s="13">
        <v>934495658</v>
      </c>
      <c r="G48" s="13">
        <v>998260781</v>
      </c>
      <c r="H48" s="13">
        <v>995948947</v>
      </c>
      <c r="I48" s="11" t="s">
        <v>30105</v>
      </c>
      <c r="J48" s="11" t="s">
        <v>30105</v>
      </c>
      <c r="K48" s="11" t="s">
        <v>30105</v>
      </c>
      <c r="L48" s="11" t="s">
        <v>30105</v>
      </c>
      <c r="M48" s="11" t="s">
        <v>30105</v>
      </c>
      <c r="N48" s="11" t="s">
        <v>30105</v>
      </c>
      <c r="O48" s="11" t="s">
        <v>30105</v>
      </c>
      <c r="P48" s="11" t="s">
        <v>30106</v>
      </c>
      <c r="Q48">
        <f>COUNT(F48:O48)</f>
        <v>3</v>
      </c>
    </row>
    <row r="49" spans="1:17" ht="15" x14ac:dyDescent="0.25">
      <c r="A49" s="11" t="s">
        <v>30103</v>
      </c>
      <c r="B49" s="15" t="s">
        <v>14869</v>
      </c>
      <c r="C49" s="15"/>
      <c r="D49" s="15" t="s">
        <v>9047</v>
      </c>
      <c r="E49" s="14">
        <f>VLOOKUP(B49,[1]acaaa!D:E,2,FALSE)</f>
        <v>46255</v>
      </c>
      <c r="F49" s="13">
        <v>971499430</v>
      </c>
      <c r="G49" s="13">
        <v>965698100</v>
      </c>
      <c r="H49" s="13">
        <v>965720838</v>
      </c>
      <c r="I49" s="13">
        <v>939328009</v>
      </c>
      <c r="J49" s="13">
        <v>954374776</v>
      </c>
      <c r="K49" s="13">
        <v>965729839</v>
      </c>
      <c r="L49" s="13">
        <v>997737327</v>
      </c>
      <c r="M49" s="11" t="s">
        <v>30105</v>
      </c>
      <c r="N49" s="11" t="s">
        <v>30105</v>
      </c>
      <c r="O49" s="11" t="s">
        <v>30105</v>
      </c>
      <c r="P49" s="11" t="s">
        <v>30106</v>
      </c>
      <c r="Q49">
        <f>COUNT(F49:O49)</f>
        <v>7</v>
      </c>
    </row>
    <row r="50" spans="1:17" ht="15" x14ac:dyDescent="0.25">
      <c r="A50" s="11" t="s">
        <v>30103</v>
      </c>
      <c r="B50" s="15" t="s">
        <v>30577</v>
      </c>
      <c r="C50" s="15"/>
      <c r="D50" s="15" t="s">
        <v>9041</v>
      </c>
      <c r="E50" s="14" t="s">
        <v>30561</v>
      </c>
      <c r="F50" s="13">
        <v>954648512</v>
      </c>
      <c r="G50" s="13">
        <v>991119960</v>
      </c>
      <c r="H50" s="11" t="s">
        <v>30105</v>
      </c>
      <c r="I50" s="11" t="s">
        <v>30105</v>
      </c>
      <c r="J50" s="11" t="s">
        <v>30105</v>
      </c>
      <c r="K50" s="11" t="s">
        <v>30105</v>
      </c>
      <c r="L50" s="11" t="s">
        <v>30105</v>
      </c>
      <c r="M50" s="11" t="s">
        <v>30105</v>
      </c>
      <c r="N50" s="11" t="s">
        <v>30105</v>
      </c>
      <c r="O50" s="11" t="s">
        <v>30105</v>
      </c>
      <c r="P50" s="11" t="s">
        <v>30106</v>
      </c>
      <c r="Q50">
        <f>COUNT(F50:O50)</f>
        <v>2</v>
      </c>
    </row>
    <row r="51" spans="1:17" ht="15" x14ac:dyDescent="0.25">
      <c r="A51" s="11" t="s">
        <v>30103</v>
      </c>
      <c r="B51" s="15" t="s">
        <v>1862</v>
      </c>
      <c r="C51" s="15" t="s">
        <v>22006</v>
      </c>
      <c r="D51" s="15" t="s">
        <v>9041</v>
      </c>
      <c r="E51" s="14" t="s">
        <v>30561</v>
      </c>
      <c r="F51" s="13">
        <v>947915199</v>
      </c>
      <c r="G51" s="13">
        <v>937579293</v>
      </c>
      <c r="H51" s="13">
        <v>995961047</v>
      </c>
      <c r="I51" s="13">
        <v>947617842</v>
      </c>
      <c r="J51" s="13">
        <v>948489417</v>
      </c>
      <c r="K51" s="13">
        <v>978472299</v>
      </c>
      <c r="L51" s="13">
        <v>942616840</v>
      </c>
      <c r="M51" s="13">
        <v>920905866</v>
      </c>
      <c r="N51" s="13">
        <v>990993871</v>
      </c>
      <c r="O51" s="11" t="s">
        <v>30105</v>
      </c>
      <c r="P51" s="11" t="s">
        <v>30106</v>
      </c>
      <c r="Q51">
        <f>COUNT(F51:O51)</f>
        <v>9</v>
      </c>
    </row>
    <row r="52" spans="1:17" ht="15" x14ac:dyDescent="0.25">
      <c r="A52" s="11" t="s">
        <v>30103</v>
      </c>
      <c r="B52" s="15" t="s">
        <v>10310</v>
      </c>
      <c r="C52" s="15"/>
      <c r="D52" s="15" t="s">
        <v>9047</v>
      </c>
      <c r="E52" s="14">
        <f>VLOOKUP(B52,[1]acaaa!D:E,2,FALSE)</f>
        <v>46241</v>
      </c>
      <c r="F52" s="13">
        <v>997268498</v>
      </c>
      <c r="G52" s="13">
        <v>997268598</v>
      </c>
      <c r="H52" s="13">
        <v>997921726</v>
      </c>
      <c r="I52" s="13">
        <v>980564052</v>
      </c>
      <c r="J52" s="11" t="s">
        <v>30105</v>
      </c>
      <c r="K52" s="11" t="s">
        <v>30105</v>
      </c>
      <c r="L52" s="11" t="s">
        <v>30105</v>
      </c>
      <c r="M52" s="11" t="s">
        <v>30105</v>
      </c>
      <c r="N52" s="11" t="s">
        <v>30105</v>
      </c>
      <c r="O52" s="11" t="s">
        <v>30105</v>
      </c>
      <c r="P52" s="11" t="s">
        <v>30106</v>
      </c>
      <c r="Q52">
        <f>COUNT(F52:O52)</f>
        <v>4</v>
      </c>
    </row>
    <row r="53" spans="1:17" ht="15" x14ac:dyDescent="0.25">
      <c r="A53" s="11" t="s">
        <v>30103</v>
      </c>
      <c r="B53" s="15" t="s">
        <v>30578</v>
      </c>
      <c r="C53" s="15"/>
      <c r="D53" s="15" t="s">
        <v>9041</v>
      </c>
      <c r="E53" s="14" t="s">
        <v>30561</v>
      </c>
      <c r="F53" s="13">
        <v>953109402</v>
      </c>
      <c r="G53" s="13">
        <v>992098100</v>
      </c>
      <c r="H53" s="13">
        <v>995648628</v>
      </c>
      <c r="I53" s="11" t="s">
        <v>30105</v>
      </c>
      <c r="J53" s="11" t="s">
        <v>30105</v>
      </c>
      <c r="K53" s="11" t="s">
        <v>30105</v>
      </c>
      <c r="L53" s="11" t="s">
        <v>30105</v>
      </c>
      <c r="M53" s="11" t="s">
        <v>30105</v>
      </c>
      <c r="N53" s="11" t="s">
        <v>30105</v>
      </c>
      <c r="O53" s="11" t="s">
        <v>30105</v>
      </c>
      <c r="P53" s="11" t="s">
        <v>30106</v>
      </c>
      <c r="Q53">
        <f>COUNT(F53:O53)</f>
        <v>3</v>
      </c>
    </row>
    <row r="54" spans="1:17" ht="15" x14ac:dyDescent="0.25">
      <c r="A54" s="11" t="s">
        <v>30103</v>
      </c>
      <c r="B54" s="15" t="s">
        <v>10048</v>
      </c>
      <c r="C54" s="15"/>
      <c r="D54" s="15" t="s">
        <v>9047</v>
      </c>
      <c r="E54" s="14">
        <f>VLOOKUP(B54,[1]acaaa!D:E,2,FALSE)</f>
        <v>46241</v>
      </c>
      <c r="F54" s="13">
        <v>998186269</v>
      </c>
      <c r="G54" s="13">
        <v>989612224</v>
      </c>
      <c r="H54" s="13">
        <v>994190680</v>
      </c>
      <c r="I54" s="13">
        <v>949079541</v>
      </c>
      <c r="J54" s="13">
        <v>941140078</v>
      </c>
      <c r="K54" s="13">
        <v>986912224</v>
      </c>
      <c r="L54" s="13">
        <v>993496819</v>
      </c>
      <c r="M54" s="13">
        <v>997646014</v>
      </c>
      <c r="N54" s="11" t="s">
        <v>30105</v>
      </c>
      <c r="O54" s="11" t="s">
        <v>30105</v>
      </c>
      <c r="P54" s="11" t="s">
        <v>30106</v>
      </c>
      <c r="Q54">
        <f>COUNT(F54:O54)</f>
        <v>8</v>
      </c>
    </row>
    <row r="55" spans="1:17" ht="15" x14ac:dyDescent="0.25">
      <c r="A55" s="11" t="s">
        <v>30103</v>
      </c>
      <c r="B55" s="15" t="s">
        <v>699</v>
      </c>
      <c r="C55" s="15" t="s">
        <v>22006</v>
      </c>
      <c r="D55" s="15" t="s">
        <v>9041</v>
      </c>
      <c r="E55" s="14" t="s">
        <v>30561</v>
      </c>
      <c r="F55" s="13">
        <v>936767881</v>
      </c>
      <c r="G55" s="13">
        <v>904197819</v>
      </c>
      <c r="H55" s="13">
        <v>987856348</v>
      </c>
      <c r="I55" s="13">
        <v>975098766</v>
      </c>
      <c r="J55" s="11" t="s">
        <v>30105</v>
      </c>
      <c r="K55" s="11" t="s">
        <v>30105</v>
      </c>
      <c r="L55" s="11" t="s">
        <v>30105</v>
      </c>
      <c r="M55" s="11" t="s">
        <v>30105</v>
      </c>
      <c r="N55" s="11" t="s">
        <v>30105</v>
      </c>
      <c r="O55" s="11" t="s">
        <v>30105</v>
      </c>
      <c r="P55" s="11" t="s">
        <v>30106</v>
      </c>
      <c r="Q55">
        <f>COUNT(F55:O55)</f>
        <v>4</v>
      </c>
    </row>
    <row r="56" spans="1:17" ht="15" x14ac:dyDescent="0.25">
      <c r="A56" s="11" t="s">
        <v>30103</v>
      </c>
      <c r="B56" s="15" t="s">
        <v>30579</v>
      </c>
      <c r="C56" s="15"/>
      <c r="D56" s="15" t="s">
        <v>9041</v>
      </c>
      <c r="E56" s="14" t="s">
        <v>30561</v>
      </c>
      <c r="F56" s="13">
        <v>984673004</v>
      </c>
      <c r="G56" s="11" t="s">
        <v>30105</v>
      </c>
      <c r="H56" s="11" t="s">
        <v>30105</v>
      </c>
      <c r="I56" s="11" t="s">
        <v>30105</v>
      </c>
      <c r="J56" s="11" t="s">
        <v>30105</v>
      </c>
      <c r="K56" s="11" t="s">
        <v>30105</v>
      </c>
      <c r="L56" s="11" t="s">
        <v>30105</v>
      </c>
      <c r="M56" s="11" t="s">
        <v>30105</v>
      </c>
      <c r="N56" s="11" t="s">
        <v>30105</v>
      </c>
      <c r="O56" s="11" t="s">
        <v>30105</v>
      </c>
      <c r="P56" s="11" t="s">
        <v>30106</v>
      </c>
      <c r="Q56">
        <f>COUNT(F56:O56)</f>
        <v>1</v>
      </c>
    </row>
    <row r="57" spans="1:17" ht="15" x14ac:dyDescent="0.25">
      <c r="A57" s="11" t="s">
        <v>30103</v>
      </c>
      <c r="B57" s="15" t="s">
        <v>30580</v>
      </c>
      <c r="C57" s="15"/>
      <c r="D57" s="15" t="s">
        <v>9041</v>
      </c>
      <c r="E57" s="14" t="s">
        <v>30561</v>
      </c>
      <c r="F57" s="13">
        <v>997732605</v>
      </c>
      <c r="G57" s="13">
        <v>964244791</v>
      </c>
      <c r="H57" s="13">
        <v>996469013</v>
      </c>
      <c r="I57" s="13">
        <v>999018370</v>
      </c>
      <c r="J57" s="13">
        <v>996189197</v>
      </c>
      <c r="K57" s="13">
        <v>991988435</v>
      </c>
      <c r="L57" s="13">
        <v>952334173</v>
      </c>
      <c r="M57" s="13">
        <v>986174350</v>
      </c>
      <c r="N57" s="13">
        <v>998892409</v>
      </c>
      <c r="O57" s="11" t="s">
        <v>30105</v>
      </c>
      <c r="P57" s="11" t="s">
        <v>30106</v>
      </c>
      <c r="Q57">
        <f>COUNT(F57:O57)</f>
        <v>9</v>
      </c>
    </row>
    <row r="58" spans="1:17" ht="15" x14ac:dyDescent="0.25">
      <c r="A58" s="11" t="s">
        <v>30103</v>
      </c>
      <c r="B58" s="15" t="s">
        <v>30581</v>
      </c>
      <c r="C58" s="15"/>
      <c r="D58" s="15" t="s">
        <v>9041</v>
      </c>
      <c r="E58" s="14" t="s">
        <v>30561</v>
      </c>
      <c r="F58" s="13">
        <v>954930947</v>
      </c>
      <c r="G58" s="13">
        <v>992791455</v>
      </c>
      <c r="H58" s="13">
        <v>954930943</v>
      </c>
      <c r="I58" s="13">
        <v>965771787</v>
      </c>
      <c r="J58" s="13">
        <v>997301122</v>
      </c>
      <c r="K58" s="13">
        <v>946795505</v>
      </c>
      <c r="L58" s="13">
        <v>985175242</v>
      </c>
      <c r="M58" s="13">
        <v>927920200</v>
      </c>
      <c r="N58" s="11" t="s">
        <v>30105</v>
      </c>
      <c r="O58" s="11" t="s">
        <v>30105</v>
      </c>
      <c r="P58" s="11" t="s">
        <v>30106</v>
      </c>
      <c r="Q58">
        <f>COUNT(F58:O58)</f>
        <v>8</v>
      </c>
    </row>
    <row r="59" spans="1:17" ht="15" x14ac:dyDescent="0.25">
      <c r="A59" s="11" t="s">
        <v>30103</v>
      </c>
      <c r="B59" s="15" t="s">
        <v>30113</v>
      </c>
      <c r="C59" s="15"/>
      <c r="D59" s="15" t="s">
        <v>9047</v>
      </c>
      <c r="E59" s="14">
        <f>VLOOKUP(B59,[1]acaaa!D:E,2,FALSE)</f>
        <v>46241</v>
      </c>
      <c r="F59" s="13">
        <v>905431654</v>
      </c>
      <c r="G59" s="13">
        <v>993070854</v>
      </c>
      <c r="H59" s="13">
        <v>947399218</v>
      </c>
      <c r="I59" s="13">
        <v>998178012</v>
      </c>
      <c r="J59" s="13">
        <v>999030018</v>
      </c>
      <c r="K59" s="13">
        <v>981352714</v>
      </c>
      <c r="L59" s="13">
        <v>977253171</v>
      </c>
      <c r="M59" s="13">
        <v>992009181</v>
      </c>
      <c r="N59" s="13">
        <v>999954208</v>
      </c>
      <c r="O59" s="13">
        <v>970376273</v>
      </c>
      <c r="P59" s="11" t="s">
        <v>30106</v>
      </c>
      <c r="Q59">
        <f>COUNT(F59:O59)</f>
        <v>10</v>
      </c>
    </row>
    <row r="60" spans="1:17" ht="15" x14ac:dyDescent="0.25">
      <c r="A60" s="11" t="s">
        <v>30103</v>
      </c>
      <c r="B60" s="15" t="s">
        <v>64</v>
      </c>
      <c r="C60" s="15" t="s">
        <v>22006</v>
      </c>
      <c r="D60" s="15" t="s">
        <v>9041</v>
      </c>
      <c r="E60" s="14" t="s">
        <v>30561</v>
      </c>
      <c r="F60" s="13">
        <v>924102064</v>
      </c>
      <c r="G60" s="13">
        <v>941224656</v>
      </c>
      <c r="H60" s="13">
        <v>976435282</v>
      </c>
      <c r="I60" s="13">
        <v>902545176</v>
      </c>
      <c r="J60" s="13">
        <v>969188223</v>
      </c>
      <c r="K60" s="13">
        <v>961624015</v>
      </c>
      <c r="L60" s="13">
        <v>946548258</v>
      </c>
      <c r="M60" s="13">
        <v>947342678</v>
      </c>
      <c r="N60" s="13">
        <v>941398501</v>
      </c>
      <c r="O60" s="11" t="s">
        <v>30105</v>
      </c>
      <c r="P60" s="11" t="s">
        <v>30106</v>
      </c>
      <c r="Q60">
        <f>COUNT(F60:O60)</f>
        <v>9</v>
      </c>
    </row>
    <row r="61" spans="1:17" ht="15" x14ac:dyDescent="0.25">
      <c r="A61" s="11" t="s">
        <v>30103</v>
      </c>
      <c r="B61" s="15" t="s">
        <v>30582</v>
      </c>
      <c r="C61" s="15"/>
      <c r="D61" s="15" t="s">
        <v>9041</v>
      </c>
      <c r="E61" s="14" t="s">
        <v>30561</v>
      </c>
      <c r="F61" s="13">
        <v>988195708</v>
      </c>
      <c r="G61" s="13">
        <v>975523252</v>
      </c>
      <c r="H61" s="13">
        <v>943406012</v>
      </c>
      <c r="I61" s="13">
        <v>986557133</v>
      </c>
      <c r="J61" s="13">
        <v>997704602</v>
      </c>
      <c r="K61" s="13">
        <v>998729408</v>
      </c>
      <c r="L61" s="13">
        <v>991514630</v>
      </c>
      <c r="M61" s="13">
        <v>998432500</v>
      </c>
      <c r="N61" s="13">
        <v>966133837</v>
      </c>
      <c r="O61" s="13">
        <v>989025723</v>
      </c>
      <c r="P61" s="11" t="s">
        <v>30106</v>
      </c>
      <c r="Q61">
        <f>COUNT(F61:O61)</f>
        <v>10</v>
      </c>
    </row>
    <row r="62" spans="1:17" ht="15" x14ac:dyDescent="0.25">
      <c r="A62" s="11" t="s">
        <v>30103</v>
      </c>
      <c r="B62" s="15" t="s">
        <v>11447</v>
      </c>
      <c r="C62" s="15"/>
      <c r="D62" s="15" t="s">
        <v>9041</v>
      </c>
      <c r="E62" s="14" t="s">
        <v>30561</v>
      </c>
      <c r="F62" s="13">
        <v>992074892</v>
      </c>
      <c r="G62" s="13">
        <v>930239195</v>
      </c>
      <c r="H62" s="13">
        <v>958240668</v>
      </c>
      <c r="I62" s="13">
        <v>957045166</v>
      </c>
      <c r="J62" s="13">
        <v>915242563</v>
      </c>
      <c r="K62" s="13">
        <v>984887755</v>
      </c>
      <c r="L62" s="13">
        <v>979328645</v>
      </c>
      <c r="M62" s="13">
        <v>987874439</v>
      </c>
      <c r="N62" s="11" t="s">
        <v>30105</v>
      </c>
      <c r="O62" s="11" t="s">
        <v>30105</v>
      </c>
      <c r="P62" s="11" t="s">
        <v>30106</v>
      </c>
      <c r="Q62">
        <f>COUNT(F62:O62)</f>
        <v>8</v>
      </c>
    </row>
    <row r="63" spans="1:17" ht="15" x14ac:dyDescent="0.25">
      <c r="A63" s="11" t="s">
        <v>30103</v>
      </c>
      <c r="B63" s="15" t="s">
        <v>480</v>
      </c>
      <c r="C63" s="15" t="s">
        <v>22006</v>
      </c>
      <c r="D63" s="15" t="s">
        <v>9041</v>
      </c>
      <c r="E63" s="14" t="s">
        <v>30561</v>
      </c>
      <c r="F63" s="13">
        <v>998525449</v>
      </c>
      <c r="G63" s="13">
        <v>943306704</v>
      </c>
      <c r="H63" s="13">
        <v>997210022</v>
      </c>
      <c r="I63" s="13">
        <v>933832499</v>
      </c>
      <c r="J63" s="13">
        <v>980191032</v>
      </c>
      <c r="K63" s="13">
        <v>983510827</v>
      </c>
      <c r="L63" s="13">
        <v>976128460</v>
      </c>
      <c r="M63" s="13">
        <v>949147773</v>
      </c>
      <c r="N63" s="13">
        <v>987599663</v>
      </c>
      <c r="O63" s="13">
        <v>988031633</v>
      </c>
      <c r="P63" s="11" t="s">
        <v>30106</v>
      </c>
      <c r="Q63">
        <f>COUNT(F63:O63)</f>
        <v>10</v>
      </c>
    </row>
    <row r="64" spans="1:17" ht="15" x14ac:dyDescent="0.25">
      <c r="A64" s="11" t="s">
        <v>30103</v>
      </c>
      <c r="B64" s="15" t="s">
        <v>15488</v>
      </c>
      <c r="C64" s="15"/>
      <c r="D64" s="15" t="s">
        <v>9041</v>
      </c>
      <c r="E64" s="14" t="s">
        <v>30561</v>
      </c>
      <c r="F64" s="13">
        <v>945428532</v>
      </c>
      <c r="G64" s="13">
        <v>965986639</v>
      </c>
      <c r="H64" s="13">
        <v>937048888</v>
      </c>
      <c r="I64" s="13">
        <v>982773844</v>
      </c>
      <c r="J64" s="13">
        <v>970532053</v>
      </c>
      <c r="K64" s="11" t="s">
        <v>30105</v>
      </c>
      <c r="L64" s="11" t="s">
        <v>30105</v>
      </c>
      <c r="M64" s="11" t="s">
        <v>30105</v>
      </c>
      <c r="N64" s="11" t="s">
        <v>30105</v>
      </c>
      <c r="O64" s="11" t="s">
        <v>30105</v>
      </c>
      <c r="P64" s="11" t="s">
        <v>30106</v>
      </c>
      <c r="Q64">
        <f>COUNT(F64:O64)</f>
        <v>5</v>
      </c>
    </row>
    <row r="65" spans="1:17" ht="15" x14ac:dyDescent="0.25">
      <c r="A65" s="11" t="s">
        <v>30103</v>
      </c>
      <c r="B65" s="15" t="s">
        <v>30583</v>
      </c>
      <c r="C65" s="15"/>
      <c r="D65" s="15" t="s">
        <v>9041</v>
      </c>
      <c r="E65" s="14" t="s">
        <v>30561</v>
      </c>
      <c r="F65" s="13">
        <v>994858767</v>
      </c>
      <c r="G65" s="13">
        <v>953292279</v>
      </c>
      <c r="H65" s="13">
        <v>992550322</v>
      </c>
      <c r="I65" s="13">
        <v>957864495</v>
      </c>
      <c r="J65" s="13">
        <v>992726121</v>
      </c>
      <c r="K65" s="13">
        <v>997394145</v>
      </c>
      <c r="L65" s="13">
        <v>944410762</v>
      </c>
      <c r="M65" s="13">
        <v>923611293</v>
      </c>
      <c r="N65" s="11" t="s">
        <v>30105</v>
      </c>
      <c r="O65" s="11" t="s">
        <v>30105</v>
      </c>
      <c r="P65" s="11" t="s">
        <v>30106</v>
      </c>
      <c r="Q65">
        <f>COUNT(F65:O65)</f>
        <v>8</v>
      </c>
    </row>
    <row r="66" spans="1:17" ht="15" x14ac:dyDescent="0.25">
      <c r="A66" s="11" t="s">
        <v>30103</v>
      </c>
      <c r="B66" s="15" t="s">
        <v>367</v>
      </c>
      <c r="C66" s="15" t="s">
        <v>22006</v>
      </c>
      <c r="D66" s="15" t="s">
        <v>9041</v>
      </c>
      <c r="E66" s="14" t="s">
        <v>30561</v>
      </c>
      <c r="F66" s="13">
        <v>988194596</v>
      </c>
      <c r="G66" s="13">
        <v>950118394</v>
      </c>
      <c r="H66" s="13">
        <v>993430744</v>
      </c>
      <c r="I66" s="13">
        <v>917157831</v>
      </c>
      <c r="J66" s="13">
        <v>991047955</v>
      </c>
      <c r="K66" s="13">
        <v>989609700</v>
      </c>
      <c r="L66" s="13">
        <v>999444651</v>
      </c>
      <c r="M66" s="13">
        <v>949350441</v>
      </c>
      <c r="N66" s="11" t="s">
        <v>30105</v>
      </c>
      <c r="O66" s="11" t="s">
        <v>30105</v>
      </c>
      <c r="P66" s="11" t="s">
        <v>30106</v>
      </c>
      <c r="Q66">
        <f>COUNT(F66:O66)</f>
        <v>8</v>
      </c>
    </row>
    <row r="67" spans="1:17" ht="15" x14ac:dyDescent="0.25">
      <c r="A67" s="11" t="s">
        <v>30103</v>
      </c>
      <c r="B67" s="15" t="s">
        <v>30584</v>
      </c>
      <c r="C67" s="15"/>
      <c r="D67" s="15" t="s">
        <v>9041</v>
      </c>
      <c r="E67" s="14" t="s">
        <v>30561</v>
      </c>
      <c r="F67" s="13">
        <v>943524088</v>
      </c>
      <c r="G67" s="13">
        <v>991712506</v>
      </c>
      <c r="H67" s="13">
        <v>997473586</v>
      </c>
      <c r="I67" s="13">
        <v>936501773</v>
      </c>
      <c r="J67" s="13">
        <v>942089522</v>
      </c>
      <c r="K67" s="13">
        <v>994285521</v>
      </c>
      <c r="L67" s="13">
        <v>996355276</v>
      </c>
      <c r="M67" s="13">
        <v>984379620</v>
      </c>
      <c r="N67" s="11" t="s">
        <v>30105</v>
      </c>
      <c r="O67" s="11" t="s">
        <v>30105</v>
      </c>
      <c r="P67" s="11" t="s">
        <v>30106</v>
      </c>
      <c r="Q67">
        <f>COUNT(F67:O67)</f>
        <v>8</v>
      </c>
    </row>
    <row r="68" spans="1:17" ht="15" x14ac:dyDescent="0.25">
      <c r="A68" s="11" t="s">
        <v>30103</v>
      </c>
      <c r="B68" s="15" t="s">
        <v>30585</v>
      </c>
      <c r="C68" s="15"/>
      <c r="D68" s="15" t="s">
        <v>9041</v>
      </c>
      <c r="E68" s="14" t="s">
        <v>30561</v>
      </c>
      <c r="F68" s="13">
        <v>917135527</v>
      </c>
      <c r="G68" s="13">
        <v>947303735</v>
      </c>
      <c r="H68" s="13">
        <v>921281914</v>
      </c>
      <c r="I68" s="13">
        <v>984173558</v>
      </c>
      <c r="J68" s="13">
        <v>977895927</v>
      </c>
      <c r="K68" s="13">
        <v>984570102</v>
      </c>
      <c r="L68" s="13">
        <v>994350730</v>
      </c>
      <c r="M68" s="13">
        <v>975563536</v>
      </c>
      <c r="N68" s="11" t="s">
        <v>30105</v>
      </c>
      <c r="O68" s="11" t="s">
        <v>30105</v>
      </c>
      <c r="P68" s="11" t="s">
        <v>30106</v>
      </c>
      <c r="Q68">
        <f>COUNT(F68:O68)</f>
        <v>8</v>
      </c>
    </row>
    <row r="69" spans="1:17" ht="15" x14ac:dyDescent="0.25">
      <c r="A69" s="11" t="s">
        <v>30103</v>
      </c>
      <c r="B69" s="15" t="s">
        <v>30586</v>
      </c>
      <c r="C69" s="15"/>
      <c r="D69" s="15" t="s">
        <v>9041</v>
      </c>
      <c r="E69" s="14" t="s">
        <v>30561</v>
      </c>
      <c r="F69" s="13">
        <v>991997789</v>
      </c>
      <c r="G69" s="13">
        <v>999144664</v>
      </c>
      <c r="H69" s="13">
        <v>999465436</v>
      </c>
      <c r="I69" s="13">
        <v>945336574</v>
      </c>
      <c r="J69" s="13">
        <v>999296962</v>
      </c>
      <c r="K69" s="13">
        <v>960460424</v>
      </c>
      <c r="L69" s="13">
        <v>991996831</v>
      </c>
      <c r="M69" s="13">
        <v>959464606</v>
      </c>
      <c r="N69" s="13">
        <v>985960028</v>
      </c>
      <c r="O69" s="11" t="s">
        <v>30105</v>
      </c>
      <c r="P69" s="11" t="s">
        <v>30106</v>
      </c>
      <c r="Q69">
        <f>COUNT(F69:O69)</f>
        <v>9</v>
      </c>
    </row>
    <row r="70" spans="1:17" ht="15" x14ac:dyDescent="0.25">
      <c r="A70" s="11" t="s">
        <v>30103</v>
      </c>
      <c r="B70" s="15" t="s">
        <v>30587</v>
      </c>
      <c r="C70" s="15"/>
      <c r="D70" s="15" t="s">
        <v>9041</v>
      </c>
      <c r="E70" s="14" t="s">
        <v>30561</v>
      </c>
      <c r="F70" s="13">
        <v>903550229</v>
      </c>
      <c r="G70" s="13">
        <v>973994761</v>
      </c>
      <c r="H70" s="13">
        <v>989484208</v>
      </c>
      <c r="I70" s="13">
        <v>936185556</v>
      </c>
      <c r="J70" s="13">
        <v>942852348</v>
      </c>
      <c r="K70" s="13">
        <v>931009166</v>
      </c>
      <c r="L70" s="13">
        <v>961684057</v>
      </c>
      <c r="M70" s="13">
        <v>945076252</v>
      </c>
      <c r="N70" s="11" t="s">
        <v>30105</v>
      </c>
      <c r="O70" s="11" t="s">
        <v>30105</v>
      </c>
      <c r="P70" s="11" t="s">
        <v>30106</v>
      </c>
      <c r="Q70">
        <f>COUNT(F70:O70)</f>
        <v>8</v>
      </c>
    </row>
    <row r="71" spans="1:17" ht="15" x14ac:dyDescent="0.25">
      <c r="A71" s="11" t="s">
        <v>30103</v>
      </c>
      <c r="B71" s="15" t="s">
        <v>13450</v>
      </c>
      <c r="C71" s="15"/>
      <c r="D71" s="15" t="s">
        <v>9041</v>
      </c>
      <c r="E71" s="14" t="s">
        <v>30561</v>
      </c>
      <c r="F71" s="13">
        <v>981334839</v>
      </c>
      <c r="G71" s="13">
        <v>987637658</v>
      </c>
      <c r="H71" s="13">
        <v>943705269</v>
      </c>
      <c r="I71" s="13">
        <v>981334939</v>
      </c>
      <c r="J71" s="13">
        <v>989019872</v>
      </c>
      <c r="K71" s="11" t="s">
        <v>30105</v>
      </c>
      <c r="L71" s="11" t="s">
        <v>30105</v>
      </c>
      <c r="M71" s="11" t="s">
        <v>30105</v>
      </c>
      <c r="N71" s="11" t="s">
        <v>30105</v>
      </c>
      <c r="O71" s="11" t="s">
        <v>30105</v>
      </c>
      <c r="P71" s="11" t="s">
        <v>30106</v>
      </c>
      <c r="Q71">
        <f>COUNT(F71:O71)</f>
        <v>5</v>
      </c>
    </row>
    <row r="72" spans="1:17" ht="15" x14ac:dyDescent="0.25">
      <c r="A72" s="11" t="s">
        <v>30103</v>
      </c>
      <c r="B72" s="15" t="s">
        <v>425</v>
      </c>
      <c r="C72" s="15" t="s">
        <v>22006</v>
      </c>
      <c r="D72" s="15" t="s">
        <v>9041</v>
      </c>
      <c r="E72" s="14" t="s">
        <v>30561</v>
      </c>
      <c r="F72" s="13">
        <v>955005786</v>
      </c>
      <c r="G72" s="13">
        <v>984100174</v>
      </c>
      <c r="H72" s="13">
        <v>949816616</v>
      </c>
      <c r="I72" s="13">
        <v>996359925</v>
      </c>
      <c r="J72" s="13">
        <v>956674999</v>
      </c>
      <c r="K72" s="13">
        <v>993061196</v>
      </c>
      <c r="L72" s="13">
        <v>955055786</v>
      </c>
      <c r="M72" s="13">
        <v>940056738</v>
      </c>
      <c r="N72" s="13">
        <v>989732284</v>
      </c>
      <c r="O72" s="13">
        <v>985014136</v>
      </c>
      <c r="P72" s="11" t="s">
        <v>30106</v>
      </c>
      <c r="Q72">
        <f>COUNT(F72:O72)</f>
        <v>10</v>
      </c>
    </row>
    <row r="73" spans="1:17" ht="15" x14ac:dyDescent="0.25">
      <c r="A73" s="11" t="s">
        <v>30103</v>
      </c>
      <c r="B73" s="15" t="s">
        <v>30588</v>
      </c>
      <c r="C73" s="15"/>
      <c r="D73" s="15" t="s">
        <v>9041</v>
      </c>
      <c r="E73" s="14" t="s">
        <v>30561</v>
      </c>
      <c r="F73" s="13">
        <v>922992238</v>
      </c>
      <c r="G73" s="13">
        <v>995770718</v>
      </c>
      <c r="H73" s="13">
        <v>938311448</v>
      </c>
      <c r="I73" s="13">
        <v>938424223</v>
      </c>
      <c r="J73" s="13">
        <v>994532039</v>
      </c>
      <c r="K73" s="13">
        <v>937402241</v>
      </c>
      <c r="L73" s="13">
        <v>998272231</v>
      </c>
      <c r="M73" s="13">
        <v>980541490</v>
      </c>
      <c r="N73" s="13">
        <v>936544496</v>
      </c>
      <c r="O73" s="13">
        <v>999744456</v>
      </c>
      <c r="P73" s="11" t="s">
        <v>30106</v>
      </c>
      <c r="Q73">
        <f>COUNT(F73:O73)</f>
        <v>10</v>
      </c>
    </row>
    <row r="74" spans="1:17" ht="15" x14ac:dyDescent="0.25">
      <c r="A74" s="11" t="s">
        <v>30103</v>
      </c>
      <c r="B74" s="15" t="s">
        <v>1519</v>
      </c>
      <c r="C74" s="15" t="s">
        <v>22006</v>
      </c>
      <c r="D74" s="15" t="s">
        <v>9041</v>
      </c>
      <c r="E74" s="14" t="s">
        <v>30561</v>
      </c>
      <c r="F74" s="13">
        <v>950200681</v>
      </c>
      <c r="G74" s="13">
        <v>945359516</v>
      </c>
      <c r="H74" s="13">
        <v>965970293</v>
      </c>
      <c r="I74" s="13">
        <v>964312300</v>
      </c>
      <c r="J74" s="13">
        <v>981389872</v>
      </c>
      <c r="K74" s="13">
        <v>972642540</v>
      </c>
      <c r="L74" s="13">
        <v>995725297</v>
      </c>
      <c r="M74" s="11" t="s">
        <v>30105</v>
      </c>
      <c r="N74" s="11" t="s">
        <v>30105</v>
      </c>
      <c r="O74" s="11" t="s">
        <v>30105</v>
      </c>
      <c r="P74" s="11" t="s">
        <v>30106</v>
      </c>
      <c r="Q74">
        <f>COUNT(F74:O74)</f>
        <v>7</v>
      </c>
    </row>
    <row r="75" spans="1:17" ht="15" x14ac:dyDescent="0.25">
      <c r="A75" s="11" t="s">
        <v>30103</v>
      </c>
      <c r="B75" s="15" t="s">
        <v>1362</v>
      </c>
      <c r="C75" s="15" t="s">
        <v>22006</v>
      </c>
      <c r="D75" s="15" t="s">
        <v>9041</v>
      </c>
      <c r="E75" s="14" t="s">
        <v>30561</v>
      </c>
      <c r="F75" s="13">
        <v>963912922</v>
      </c>
      <c r="G75" s="13">
        <v>966967974</v>
      </c>
      <c r="H75" s="13">
        <v>956694278</v>
      </c>
      <c r="I75" s="13">
        <v>949893725</v>
      </c>
      <c r="J75" s="13">
        <v>974119594</v>
      </c>
      <c r="K75" s="13">
        <v>947181877</v>
      </c>
      <c r="L75" s="13">
        <v>975105055</v>
      </c>
      <c r="M75" s="13">
        <v>945546129</v>
      </c>
      <c r="N75" s="11" t="s">
        <v>30105</v>
      </c>
      <c r="O75" s="11" t="s">
        <v>30105</v>
      </c>
      <c r="P75" s="11" t="s">
        <v>30106</v>
      </c>
      <c r="Q75">
        <f>COUNT(F75:O75)</f>
        <v>8</v>
      </c>
    </row>
    <row r="76" spans="1:17" ht="15" x14ac:dyDescent="0.25">
      <c r="A76" s="11" t="s">
        <v>30103</v>
      </c>
      <c r="B76" s="15" t="s">
        <v>1373</v>
      </c>
      <c r="C76" s="15" t="s">
        <v>22006</v>
      </c>
      <c r="D76" s="15" t="s">
        <v>9047</v>
      </c>
      <c r="E76" s="14">
        <f>VLOOKUP(B76,[1]acaaa!D:E,2,FALSE)</f>
        <v>46247</v>
      </c>
      <c r="F76" s="13">
        <v>989549594</v>
      </c>
      <c r="G76" s="13">
        <v>921906980</v>
      </c>
      <c r="H76" s="13">
        <v>979429335</v>
      </c>
      <c r="I76" s="13">
        <v>943526910</v>
      </c>
      <c r="J76" s="11" t="s">
        <v>30105</v>
      </c>
      <c r="K76" s="11" t="s">
        <v>30105</v>
      </c>
      <c r="L76" s="11" t="s">
        <v>30105</v>
      </c>
      <c r="M76" s="11" t="s">
        <v>30105</v>
      </c>
      <c r="N76" s="11" t="s">
        <v>30105</v>
      </c>
      <c r="O76" s="11" t="s">
        <v>30105</v>
      </c>
      <c r="P76" s="11" t="s">
        <v>30106</v>
      </c>
      <c r="Q76">
        <f>COUNT(F76:O76)</f>
        <v>4</v>
      </c>
    </row>
    <row r="77" spans="1:17" ht="15" x14ac:dyDescent="0.25">
      <c r="A77" s="11" t="s">
        <v>30103</v>
      </c>
      <c r="B77" s="15" t="s">
        <v>349</v>
      </c>
      <c r="C77" s="15" t="s">
        <v>22006</v>
      </c>
      <c r="D77" s="15" t="s">
        <v>9041</v>
      </c>
      <c r="E77" s="14" t="s">
        <v>30561</v>
      </c>
      <c r="F77" s="13">
        <v>922004137</v>
      </c>
      <c r="G77" s="13">
        <v>998991979</v>
      </c>
      <c r="H77" s="13">
        <v>993803336</v>
      </c>
      <c r="I77" s="13">
        <v>937642363</v>
      </c>
      <c r="J77" s="13">
        <v>990311150</v>
      </c>
      <c r="K77" s="13">
        <v>948418564</v>
      </c>
      <c r="L77" s="13">
        <v>922084024</v>
      </c>
      <c r="M77" s="13">
        <v>961629436</v>
      </c>
      <c r="N77" s="13">
        <v>985951816</v>
      </c>
      <c r="O77" s="13">
        <v>956739052</v>
      </c>
      <c r="P77" s="11" t="s">
        <v>30106</v>
      </c>
      <c r="Q77">
        <f>COUNT(F77:O77)</f>
        <v>10</v>
      </c>
    </row>
    <row r="78" spans="1:17" ht="15" x14ac:dyDescent="0.25">
      <c r="A78" s="11" t="s">
        <v>30103</v>
      </c>
      <c r="B78" s="15" t="s">
        <v>30114</v>
      </c>
      <c r="C78" s="15"/>
      <c r="D78" s="15" t="s">
        <v>9047</v>
      </c>
      <c r="E78" s="14">
        <f>VLOOKUP(B78,[1]acaaa!D:E,2,FALSE)</f>
        <v>46241</v>
      </c>
      <c r="F78" s="13">
        <v>997903836</v>
      </c>
      <c r="G78" s="13">
        <v>958054313</v>
      </c>
      <c r="H78" s="13">
        <v>977357390</v>
      </c>
      <c r="I78" s="13">
        <v>983275477</v>
      </c>
      <c r="J78" s="13">
        <v>983275478</v>
      </c>
      <c r="K78" s="13">
        <v>954894357</v>
      </c>
      <c r="L78" s="13">
        <v>954942024</v>
      </c>
      <c r="M78" s="13">
        <v>983516541</v>
      </c>
      <c r="N78" s="13">
        <v>998106740</v>
      </c>
      <c r="O78" s="13">
        <v>944481185</v>
      </c>
      <c r="P78" s="11" t="s">
        <v>30106</v>
      </c>
      <c r="Q78">
        <f>COUNT(F78:O78)</f>
        <v>10</v>
      </c>
    </row>
    <row r="79" spans="1:17" ht="15" x14ac:dyDescent="0.25">
      <c r="A79" s="11" t="s">
        <v>30103</v>
      </c>
      <c r="B79" s="15" t="s">
        <v>17088</v>
      </c>
      <c r="C79" s="15"/>
      <c r="D79" s="15" t="s">
        <v>9041</v>
      </c>
      <c r="E79" s="14" t="s">
        <v>30561</v>
      </c>
      <c r="F79" s="13">
        <v>952225946</v>
      </c>
      <c r="G79" s="13">
        <v>997677673</v>
      </c>
      <c r="H79" s="13">
        <v>955595836</v>
      </c>
      <c r="I79" s="13">
        <v>980965899</v>
      </c>
      <c r="J79" s="13">
        <v>955595826</v>
      </c>
      <c r="K79" s="13">
        <v>993885246</v>
      </c>
      <c r="L79" s="11" t="s">
        <v>30105</v>
      </c>
      <c r="M79" s="11" t="s">
        <v>30105</v>
      </c>
      <c r="N79" s="11" t="s">
        <v>30105</v>
      </c>
      <c r="O79" s="11" t="s">
        <v>30105</v>
      </c>
      <c r="P79" s="11" t="s">
        <v>30106</v>
      </c>
      <c r="Q79">
        <f>COUNT(F79:O79)</f>
        <v>6</v>
      </c>
    </row>
    <row r="80" spans="1:17" ht="15" x14ac:dyDescent="0.25">
      <c r="A80" s="11" t="s">
        <v>30103</v>
      </c>
      <c r="B80" s="15" t="s">
        <v>30589</v>
      </c>
      <c r="C80" s="15"/>
      <c r="D80" s="15" t="s">
        <v>9041</v>
      </c>
      <c r="E80" s="14" t="s">
        <v>30561</v>
      </c>
      <c r="F80" s="13">
        <v>940297123</v>
      </c>
      <c r="G80" s="13">
        <v>944604145</v>
      </c>
      <c r="H80" s="13">
        <v>995675469</v>
      </c>
      <c r="I80" s="13">
        <v>985275496</v>
      </c>
      <c r="J80" s="13">
        <v>990225660</v>
      </c>
      <c r="K80" s="13">
        <v>985583979</v>
      </c>
      <c r="L80" s="13">
        <v>941962341</v>
      </c>
      <c r="M80" s="13">
        <v>977550689</v>
      </c>
      <c r="N80" s="13">
        <v>983209654</v>
      </c>
      <c r="O80" s="13">
        <v>997046286</v>
      </c>
      <c r="P80" s="11" t="s">
        <v>30106</v>
      </c>
      <c r="Q80">
        <f>COUNT(F80:O80)</f>
        <v>10</v>
      </c>
    </row>
    <row r="81" spans="1:17" ht="15" x14ac:dyDescent="0.25">
      <c r="A81" s="11" t="s">
        <v>30103</v>
      </c>
      <c r="B81" s="15" t="s">
        <v>30590</v>
      </c>
      <c r="C81" s="15"/>
      <c r="D81" s="15" t="s">
        <v>9041</v>
      </c>
      <c r="E81" s="14" t="s">
        <v>30561</v>
      </c>
      <c r="F81" s="13">
        <v>924722129</v>
      </c>
      <c r="G81" s="13">
        <v>975668200</v>
      </c>
      <c r="H81" s="13">
        <v>918884699</v>
      </c>
      <c r="I81" s="13">
        <v>988226433</v>
      </c>
      <c r="J81" s="13">
        <v>922745051</v>
      </c>
      <c r="K81" s="13">
        <v>985096963</v>
      </c>
      <c r="L81" s="13">
        <v>987978763</v>
      </c>
      <c r="M81" s="13">
        <v>993129086</v>
      </c>
      <c r="N81" s="13">
        <v>957777002</v>
      </c>
      <c r="O81" s="13">
        <v>922878165</v>
      </c>
      <c r="P81" s="11" t="s">
        <v>30106</v>
      </c>
      <c r="Q81">
        <f>COUNT(F81:O81)</f>
        <v>10</v>
      </c>
    </row>
    <row r="82" spans="1:17" ht="15" x14ac:dyDescent="0.25">
      <c r="A82" s="11" t="s">
        <v>30103</v>
      </c>
      <c r="B82" s="15" t="s">
        <v>30591</v>
      </c>
      <c r="C82" s="15"/>
      <c r="D82" s="15" t="s">
        <v>9041</v>
      </c>
      <c r="E82" s="14" t="s">
        <v>30561</v>
      </c>
      <c r="F82" s="13">
        <v>979713225</v>
      </c>
      <c r="G82" s="13">
        <v>964851574</v>
      </c>
      <c r="H82" s="13">
        <v>991500384</v>
      </c>
      <c r="I82" s="13">
        <v>979256149</v>
      </c>
      <c r="J82" s="13">
        <v>977977900</v>
      </c>
      <c r="K82" s="13">
        <v>961483224</v>
      </c>
      <c r="L82" s="13">
        <v>963549844</v>
      </c>
      <c r="M82" s="13">
        <v>934437843</v>
      </c>
      <c r="N82" s="13">
        <v>952378543</v>
      </c>
      <c r="O82" s="13">
        <v>992393168</v>
      </c>
      <c r="P82" s="11" t="s">
        <v>30106</v>
      </c>
      <c r="Q82">
        <f>COUNT(F82:O82)</f>
        <v>10</v>
      </c>
    </row>
    <row r="83" spans="1:17" ht="15" x14ac:dyDescent="0.25">
      <c r="A83" s="11" t="s">
        <v>30103</v>
      </c>
      <c r="B83" s="15" t="s">
        <v>30592</v>
      </c>
      <c r="C83" s="15"/>
      <c r="D83" s="15" t="s">
        <v>9041</v>
      </c>
      <c r="E83" s="14" t="s">
        <v>30561</v>
      </c>
      <c r="F83" s="13">
        <v>993322392</v>
      </c>
      <c r="G83" s="13">
        <v>948015870</v>
      </c>
      <c r="H83" s="11" t="s">
        <v>30105</v>
      </c>
      <c r="I83" s="11" t="s">
        <v>30105</v>
      </c>
      <c r="J83" s="11" t="s">
        <v>30105</v>
      </c>
      <c r="K83" s="11" t="s">
        <v>30105</v>
      </c>
      <c r="L83" s="11" t="s">
        <v>30105</v>
      </c>
      <c r="M83" s="11" t="s">
        <v>30105</v>
      </c>
      <c r="N83" s="11" t="s">
        <v>30105</v>
      </c>
      <c r="O83" s="11" t="s">
        <v>30105</v>
      </c>
      <c r="P83" s="11" t="s">
        <v>30106</v>
      </c>
      <c r="Q83">
        <f>COUNT(F83:O83)</f>
        <v>2</v>
      </c>
    </row>
    <row r="84" spans="1:17" ht="15" x14ac:dyDescent="0.25">
      <c r="A84" s="11" t="s">
        <v>30103</v>
      </c>
      <c r="B84" s="15" t="s">
        <v>1503</v>
      </c>
      <c r="C84" s="15" t="s">
        <v>22006</v>
      </c>
      <c r="D84" s="15" t="s">
        <v>9047</v>
      </c>
      <c r="E84" s="14">
        <f>VLOOKUP(B84,[1]acaaa!D:E,2,FALSE)</f>
        <v>46255</v>
      </c>
      <c r="F84" s="13">
        <v>961723018</v>
      </c>
      <c r="G84" s="13">
        <v>961723034</v>
      </c>
      <c r="H84" s="13">
        <v>983626764</v>
      </c>
      <c r="I84" s="11" t="s">
        <v>30105</v>
      </c>
      <c r="J84" s="11" t="s">
        <v>30105</v>
      </c>
      <c r="K84" s="11" t="s">
        <v>30105</v>
      </c>
      <c r="L84" s="11" t="s">
        <v>30105</v>
      </c>
      <c r="M84" s="11" t="s">
        <v>30105</v>
      </c>
      <c r="N84" s="11" t="s">
        <v>30105</v>
      </c>
      <c r="O84" s="11" t="s">
        <v>30105</v>
      </c>
      <c r="P84" s="11" t="s">
        <v>30106</v>
      </c>
      <c r="Q84">
        <f>COUNT(F84:O84)</f>
        <v>3</v>
      </c>
    </row>
    <row r="85" spans="1:17" ht="15" x14ac:dyDescent="0.25">
      <c r="A85" s="11" t="s">
        <v>30103</v>
      </c>
      <c r="B85" s="15" t="s">
        <v>30593</v>
      </c>
      <c r="C85" s="15"/>
      <c r="D85" s="15" t="s">
        <v>9041</v>
      </c>
      <c r="E85" s="14" t="s">
        <v>30561</v>
      </c>
      <c r="F85" s="13">
        <v>933776401</v>
      </c>
      <c r="G85" s="13">
        <v>959472425</v>
      </c>
      <c r="H85" s="13">
        <v>959415437</v>
      </c>
      <c r="I85" s="13">
        <v>961666698</v>
      </c>
      <c r="J85" s="13">
        <v>991881546</v>
      </c>
      <c r="K85" s="13">
        <v>985908590</v>
      </c>
      <c r="L85" s="11" t="s">
        <v>30105</v>
      </c>
      <c r="M85" s="11" t="s">
        <v>30105</v>
      </c>
      <c r="N85" s="11" t="s">
        <v>30105</v>
      </c>
      <c r="O85" s="11" t="s">
        <v>30105</v>
      </c>
      <c r="P85" s="11" t="s">
        <v>30106</v>
      </c>
      <c r="Q85">
        <f>COUNT(F85:O85)</f>
        <v>6</v>
      </c>
    </row>
    <row r="86" spans="1:17" ht="15" x14ac:dyDescent="0.25">
      <c r="A86" s="11" t="s">
        <v>30103</v>
      </c>
      <c r="B86" s="15" t="s">
        <v>782</v>
      </c>
      <c r="C86" s="15" t="s">
        <v>22006</v>
      </c>
      <c r="D86" s="15" t="s">
        <v>9041</v>
      </c>
      <c r="E86" s="14" t="s">
        <v>30561</v>
      </c>
      <c r="F86" s="13">
        <v>959455276</v>
      </c>
      <c r="G86" s="13">
        <v>945908423</v>
      </c>
      <c r="H86" s="13">
        <v>956322435</v>
      </c>
      <c r="I86" s="13">
        <v>943253672</v>
      </c>
      <c r="J86" s="13">
        <v>985624579</v>
      </c>
      <c r="K86" s="13">
        <v>956956667</v>
      </c>
      <c r="L86" s="13">
        <v>904707084</v>
      </c>
      <c r="M86" s="11" t="s">
        <v>30105</v>
      </c>
      <c r="N86" s="11" t="s">
        <v>30105</v>
      </c>
      <c r="O86" s="11" t="s">
        <v>30105</v>
      </c>
      <c r="P86" s="11" t="s">
        <v>30106</v>
      </c>
      <c r="Q86">
        <f>COUNT(F86:O86)</f>
        <v>7</v>
      </c>
    </row>
    <row r="87" spans="1:17" ht="15" x14ac:dyDescent="0.25">
      <c r="A87" s="11" t="s">
        <v>30103</v>
      </c>
      <c r="B87" s="15" t="s">
        <v>806</v>
      </c>
      <c r="C87" s="15" t="s">
        <v>22006</v>
      </c>
      <c r="D87" s="15" t="s">
        <v>9041</v>
      </c>
      <c r="E87" s="14" t="s">
        <v>30561</v>
      </c>
      <c r="F87" s="13">
        <v>974198005</v>
      </c>
      <c r="G87" s="13">
        <v>966583295</v>
      </c>
      <c r="H87" s="13">
        <v>945365358</v>
      </c>
      <c r="I87" s="13">
        <v>941214422</v>
      </c>
      <c r="J87" s="13">
        <v>939808302</v>
      </c>
      <c r="K87" s="13">
        <v>901227571</v>
      </c>
      <c r="L87" s="13">
        <v>987961073</v>
      </c>
      <c r="M87" s="13">
        <v>969221322</v>
      </c>
      <c r="N87" s="13">
        <v>995870111</v>
      </c>
      <c r="O87" s="13">
        <v>934002058</v>
      </c>
      <c r="P87" s="11" t="s">
        <v>30106</v>
      </c>
      <c r="Q87">
        <f>COUNT(F87:O87)</f>
        <v>10</v>
      </c>
    </row>
    <row r="88" spans="1:17" ht="15" x14ac:dyDescent="0.25">
      <c r="A88" s="11" t="s">
        <v>30103</v>
      </c>
      <c r="B88" s="15" t="s">
        <v>30115</v>
      </c>
      <c r="C88" s="15"/>
      <c r="D88" s="15" t="s">
        <v>9047</v>
      </c>
      <c r="E88" s="14">
        <f>VLOOKUP(B88,[1]acaaa!D:E,2,FALSE)</f>
        <v>46241</v>
      </c>
      <c r="F88" s="13">
        <v>942949775</v>
      </c>
      <c r="G88" s="13">
        <v>952553537</v>
      </c>
      <c r="H88" s="13">
        <v>957484362</v>
      </c>
      <c r="I88" s="11" t="s">
        <v>30105</v>
      </c>
      <c r="J88" s="11" t="s">
        <v>30105</v>
      </c>
      <c r="K88" s="11" t="s">
        <v>30105</v>
      </c>
      <c r="L88" s="11" t="s">
        <v>30105</v>
      </c>
      <c r="M88" s="11" t="s">
        <v>30105</v>
      </c>
      <c r="N88" s="11" t="s">
        <v>30105</v>
      </c>
      <c r="O88" s="11" t="s">
        <v>30105</v>
      </c>
      <c r="P88" s="11" t="s">
        <v>30106</v>
      </c>
      <c r="Q88">
        <f>COUNT(F88:O88)</f>
        <v>3</v>
      </c>
    </row>
    <row r="89" spans="1:17" ht="15" x14ac:dyDescent="0.25">
      <c r="A89" s="11" t="s">
        <v>30103</v>
      </c>
      <c r="B89" s="15" t="s">
        <v>602</v>
      </c>
      <c r="C89" s="15" t="s">
        <v>22006</v>
      </c>
      <c r="D89" s="15" t="s">
        <v>9041</v>
      </c>
      <c r="E89" s="14" t="s">
        <v>30561</v>
      </c>
      <c r="F89" s="13">
        <v>935320191</v>
      </c>
      <c r="G89" s="13">
        <v>980056233</v>
      </c>
      <c r="H89" s="13">
        <v>951016945</v>
      </c>
      <c r="I89" s="13">
        <v>934672655</v>
      </c>
      <c r="J89" s="13">
        <v>912759233</v>
      </c>
      <c r="K89" s="13">
        <v>940597484</v>
      </c>
      <c r="L89" s="13">
        <v>982214983</v>
      </c>
      <c r="M89" s="13">
        <v>965087429</v>
      </c>
      <c r="N89" s="13">
        <v>934672576</v>
      </c>
      <c r="O89" s="13">
        <v>949315211</v>
      </c>
      <c r="P89" s="11" t="s">
        <v>30106</v>
      </c>
      <c r="Q89">
        <f>COUNT(F89:O89)</f>
        <v>10</v>
      </c>
    </row>
    <row r="90" spans="1:17" ht="15" x14ac:dyDescent="0.25">
      <c r="A90" s="11" t="s">
        <v>30103</v>
      </c>
      <c r="B90" s="15" t="s">
        <v>20012</v>
      </c>
      <c r="C90" s="15"/>
      <c r="D90" s="15" t="s">
        <v>9041</v>
      </c>
      <c r="E90" s="14" t="s">
        <v>30561</v>
      </c>
      <c r="F90" s="13">
        <v>991702749</v>
      </c>
      <c r="G90" s="13">
        <v>906071254</v>
      </c>
      <c r="H90" s="13">
        <v>972010252</v>
      </c>
      <c r="I90" s="13">
        <v>976222747</v>
      </c>
      <c r="J90" s="13">
        <v>971244874</v>
      </c>
      <c r="K90" s="13">
        <v>943815225</v>
      </c>
      <c r="L90" s="13">
        <v>986992666</v>
      </c>
      <c r="M90" s="11" t="s">
        <v>30105</v>
      </c>
      <c r="N90" s="11" t="s">
        <v>30105</v>
      </c>
      <c r="O90" s="11" t="s">
        <v>30105</v>
      </c>
      <c r="P90" s="11" t="s">
        <v>30106</v>
      </c>
      <c r="Q90">
        <f>COUNT(F90:O90)</f>
        <v>7</v>
      </c>
    </row>
    <row r="91" spans="1:17" ht="15" x14ac:dyDescent="0.25">
      <c r="A91" s="11" t="s">
        <v>30103</v>
      </c>
      <c r="B91" s="15" t="s">
        <v>30116</v>
      </c>
      <c r="C91" s="15"/>
      <c r="D91" s="15" t="s">
        <v>9047</v>
      </c>
      <c r="E91" s="14">
        <f>VLOOKUP(B91,[1]acaaa!D:E,2,FALSE)</f>
        <v>46241</v>
      </c>
      <c r="F91" s="13">
        <v>995082977</v>
      </c>
      <c r="G91" s="13">
        <v>914270288</v>
      </c>
      <c r="H91" s="13">
        <v>973944131</v>
      </c>
      <c r="I91" s="13">
        <v>975024680</v>
      </c>
      <c r="J91" s="13">
        <v>981305713</v>
      </c>
      <c r="K91" s="13">
        <v>999952343</v>
      </c>
      <c r="L91" s="11" t="s">
        <v>30105</v>
      </c>
      <c r="M91" s="11" t="s">
        <v>30105</v>
      </c>
      <c r="N91" s="11" t="s">
        <v>30105</v>
      </c>
      <c r="O91" s="11" t="s">
        <v>30105</v>
      </c>
      <c r="P91" s="11" t="s">
        <v>30106</v>
      </c>
      <c r="Q91">
        <f>COUNT(F91:O91)</f>
        <v>6</v>
      </c>
    </row>
    <row r="92" spans="1:17" ht="15" x14ac:dyDescent="0.25">
      <c r="A92" s="11" t="s">
        <v>30103</v>
      </c>
      <c r="B92" s="15" t="s">
        <v>244</v>
      </c>
      <c r="C92" s="15" t="s">
        <v>22006</v>
      </c>
      <c r="D92" s="15" t="s">
        <v>9047</v>
      </c>
      <c r="E92" s="14">
        <f>VLOOKUP(B92,[1]acaaa!D:E,2,FALSE)</f>
        <v>46255</v>
      </c>
      <c r="F92" s="13">
        <v>934671459</v>
      </c>
      <c r="G92" s="13">
        <v>968880726</v>
      </c>
      <c r="H92" s="13">
        <v>981779113</v>
      </c>
      <c r="I92" s="13">
        <v>993597920</v>
      </c>
      <c r="J92" s="11" t="s">
        <v>30105</v>
      </c>
      <c r="K92" s="11" t="s">
        <v>30105</v>
      </c>
      <c r="L92" s="11" t="s">
        <v>30105</v>
      </c>
      <c r="M92" s="11" t="s">
        <v>30105</v>
      </c>
      <c r="N92" s="11" t="s">
        <v>30105</v>
      </c>
      <c r="O92" s="11" t="s">
        <v>30105</v>
      </c>
      <c r="P92" s="11" t="s">
        <v>30106</v>
      </c>
      <c r="Q92">
        <f>COUNT(F92:O92)</f>
        <v>4</v>
      </c>
    </row>
    <row r="93" spans="1:17" ht="15" x14ac:dyDescent="0.25">
      <c r="A93" s="11" t="s">
        <v>30103</v>
      </c>
      <c r="B93" s="15" t="s">
        <v>269</v>
      </c>
      <c r="C93" s="15" t="s">
        <v>22006</v>
      </c>
      <c r="D93" s="15" t="s">
        <v>9041</v>
      </c>
      <c r="E93" s="14" t="s">
        <v>30561</v>
      </c>
      <c r="F93" s="13">
        <v>955365582</v>
      </c>
      <c r="G93" s="13">
        <v>971770877</v>
      </c>
      <c r="H93" s="13">
        <v>970078498</v>
      </c>
      <c r="I93" s="13">
        <v>994155184</v>
      </c>
      <c r="J93" s="13">
        <v>998323535</v>
      </c>
      <c r="K93" s="13">
        <v>998351836</v>
      </c>
      <c r="L93" s="13">
        <v>941021402</v>
      </c>
      <c r="M93" s="13">
        <v>985593317</v>
      </c>
      <c r="N93" s="13">
        <v>991787495</v>
      </c>
      <c r="O93" s="13">
        <v>993488441</v>
      </c>
      <c r="P93" s="11" t="s">
        <v>30106</v>
      </c>
      <c r="Q93">
        <f>COUNT(F93:O93)</f>
        <v>10</v>
      </c>
    </row>
    <row r="94" spans="1:17" ht="15" x14ac:dyDescent="0.25">
      <c r="A94" s="11" t="s">
        <v>30103</v>
      </c>
      <c r="B94" s="15" t="s">
        <v>30594</v>
      </c>
      <c r="C94" s="15"/>
      <c r="D94" s="15" t="s">
        <v>9041</v>
      </c>
      <c r="E94" s="14" t="s">
        <v>30561</v>
      </c>
      <c r="F94" s="13">
        <v>965404714</v>
      </c>
      <c r="G94" s="13">
        <v>992923596</v>
      </c>
      <c r="H94" s="13">
        <v>994997998</v>
      </c>
      <c r="I94" s="13">
        <v>992033471</v>
      </c>
      <c r="J94" s="13">
        <v>990087599</v>
      </c>
      <c r="K94" s="13">
        <v>998702081</v>
      </c>
      <c r="L94" s="11" t="s">
        <v>30105</v>
      </c>
      <c r="M94" s="11" t="s">
        <v>30105</v>
      </c>
      <c r="N94" s="11" t="s">
        <v>30105</v>
      </c>
      <c r="O94" s="11" t="s">
        <v>30105</v>
      </c>
      <c r="P94" s="11" t="s">
        <v>30106</v>
      </c>
      <c r="Q94">
        <f>COUNT(F94:O94)</f>
        <v>6</v>
      </c>
    </row>
    <row r="95" spans="1:17" ht="15" x14ac:dyDescent="0.25">
      <c r="A95" s="11" t="s">
        <v>30103</v>
      </c>
      <c r="B95" s="15" t="s">
        <v>762</v>
      </c>
      <c r="C95" s="15" t="s">
        <v>22006</v>
      </c>
      <c r="D95" s="15" t="s">
        <v>9047</v>
      </c>
      <c r="E95" s="14">
        <f>VLOOKUP(B95,[1]acaaa!D:E,2,FALSE)</f>
        <v>46241</v>
      </c>
      <c r="F95" s="13">
        <v>997975177</v>
      </c>
      <c r="G95" s="13">
        <v>988996963</v>
      </c>
      <c r="H95" s="13">
        <v>986641558</v>
      </c>
      <c r="I95" s="13">
        <v>996531308</v>
      </c>
      <c r="J95" s="13">
        <v>981767796</v>
      </c>
      <c r="K95" s="13">
        <v>989036999</v>
      </c>
      <c r="L95" s="13">
        <v>990532078</v>
      </c>
      <c r="M95" s="13">
        <v>946710555</v>
      </c>
      <c r="N95" s="11" t="s">
        <v>30105</v>
      </c>
      <c r="O95" s="11" t="s">
        <v>30105</v>
      </c>
      <c r="P95" s="11" t="s">
        <v>30106</v>
      </c>
      <c r="Q95">
        <f>COUNT(F95:O95)</f>
        <v>8</v>
      </c>
    </row>
    <row r="96" spans="1:17" ht="15" x14ac:dyDescent="0.25">
      <c r="A96" s="11" t="s">
        <v>30103</v>
      </c>
      <c r="B96" s="15" t="s">
        <v>466</v>
      </c>
      <c r="C96" s="15" t="s">
        <v>22006</v>
      </c>
      <c r="D96" s="15" t="s">
        <v>9041</v>
      </c>
      <c r="E96" s="14" t="s">
        <v>30561</v>
      </c>
      <c r="F96" s="13">
        <v>920598729</v>
      </c>
      <c r="G96" s="13">
        <v>990129654</v>
      </c>
      <c r="H96" s="13">
        <v>942025565</v>
      </c>
      <c r="I96" s="13">
        <v>915212038</v>
      </c>
      <c r="J96" s="13">
        <v>949933733</v>
      </c>
      <c r="K96" s="13">
        <v>943852113</v>
      </c>
      <c r="L96" s="13">
        <v>959116603</v>
      </c>
      <c r="M96" s="13">
        <v>998554090</v>
      </c>
      <c r="N96" s="11" t="s">
        <v>30105</v>
      </c>
      <c r="O96" s="11" t="s">
        <v>30105</v>
      </c>
      <c r="P96" s="11" t="s">
        <v>30106</v>
      </c>
      <c r="Q96">
        <f>COUNT(F96:O96)</f>
        <v>8</v>
      </c>
    </row>
    <row r="97" spans="1:17" ht="15" x14ac:dyDescent="0.25">
      <c r="A97" s="11" t="s">
        <v>30103</v>
      </c>
      <c r="B97" s="15" t="s">
        <v>30595</v>
      </c>
      <c r="C97" s="15"/>
      <c r="D97" s="15" t="s">
        <v>9041</v>
      </c>
      <c r="E97" s="14" t="s">
        <v>30561</v>
      </c>
      <c r="F97" s="13">
        <v>949030860</v>
      </c>
      <c r="G97" s="13">
        <v>947903945</v>
      </c>
      <c r="H97" s="13">
        <v>949646982</v>
      </c>
      <c r="I97" s="13">
        <v>949038600</v>
      </c>
      <c r="J97" s="13">
        <v>964508275</v>
      </c>
      <c r="K97" s="13">
        <v>949710921</v>
      </c>
      <c r="L97" s="11" t="s">
        <v>30105</v>
      </c>
      <c r="M97" s="11" t="s">
        <v>30105</v>
      </c>
      <c r="N97" s="11" t="s">
        <v>30105</v>
      </c>
      <c r="O97" s="11" t="s">
        <v>30105</v>
      </c>
      <c r="P97" s="11" t="s">
        <v>30106</v>
      </c>
      <c r="Q97">
        <f>COUNT(F97:O97)</f>
        <v>6</v>
      </c>
    </row>
    <row r="98" spans="1:17" ht="15" x14ac:dyDescent="0.25">
      <c r="A98" s="11" t="s">
        <v>30103</v>
      </c>
      <c r="B98" s="15" t="s">
        <v>30596</v>
      </c>
      <c r="C98" s="15"/>
      <c r="D98" s="15" t="s">
        <v>9041</v>
      </c>
      <c r="E98" s="14" t="s">
        <v>30561</v>
      </c>
      <c r="F98" s="13">
        <v>948999167</v>
      </c>
      <c r="G98" s="13">
        <v>989411430</v>
      </c>
      <c r="H98" s="13">
        <v>939219745</v>
      </c>
      <c r="I98" s="13">
        <v>950807944</v>
      </c>
      <c r="J98" s="13">
        <v>936940033</v>
      </c>
      <c r="K98" s="13">
        <v>986262440</v>
      </c>
      <c r="L98" s="13">
        <v>957720618</v>
      </c>
      <c r="M98" s="13">
        <v>976772872</v>
      </c>
      <c r="N98" s="13">
        <v>984344854</v>
      </c>
      <c r="O98" s="13">
        <v>986781945</v>
      </c>
      <c r="P98" s="11" t="s">
        <v>30106</v>
      </c>
      <c r="Q98">
        <f>COUNT(F98:O98)</f>
        <v>10</v>
      </c>
    </row>
    <row r="99" spans="1:17" ht="15" x14ac:dyDescent="0.25">
      <c r="A99" s="11" t="s">
        <v>30103</v>
      </c>
      <c r="B99" s="15" t="s">
        <v>30597</v>
      </c>
      <c r="C99" s="15"/>
      <c r="D99" s="15" t="s">
        <v>9041</v>
      </c>
      <c r="E99" s="14" t="s">
        <v>30561</v>
      </c>
      <c r="F99" s="13">
        <v>981030212</v>
      </c>
      <c r="G99" s="13">
        <v>991030212</v>
      </c>
      <c r="H99" s="13">
        <v>994133968</v>
      </c>
      <c r="I99" s="13">
        <v>962571903</v>
      </c>
      <c r="J99" s="13">
        <v>993485606</v>
      </c>
      <c r="K99" s="11" t="s">
        <v>30105</v>
      </c>
      <c r="L99" s="11" t="s">
        <v>30105</v>
      </c>
      <c r="M99" s="11" t="s">
        <v>30105</v>
      </c>
      <c r="N99" s="11" t="s">
        <v>30105</v>
      </c>
      <c r="O99" s="11" t="s">
        <v>30105</v>
      </c>
      <c r="P99" s="11" t="s">
        <v>30106</v>
      </c>
      <c r="Q99">
        <f>COUNT(F99:O99)</f>
        <v>5</v>
      </c>
    </row>
    <row r="100" spans="1:17" ht="15" x14ac:dyDescent="0.25">
      <c r="A100" s="11" t="s">
        <v>30103</v>
      </c>
      <c r="B100" s="15" t="s">
        <v>1697</v>
      </c>
      <c r="C100" s="15" t="s">
        <v>22006</v>
      </c>
      <c r="D100" s="15" t="s">
        <v>9041</v>
      </c>
      <c r="E100" s="14" t="s">
        <v>30561</v>
      </c>
      <c r="F100" s="13">
        <v>984729265</v>
      </c>
      <c r="G100" s="13">
        <v>957702897</v>
      </c>
      <c r="H100" s="13">
        <v>980729624</v>
      </c>
      <c r="I100" s="13">
        <v>948855418</v>
      </c>
      <c r="J100" s="13">
        <v>999189762</v>
      </c>
      <c r="K100" s="11" t="s">
        <v>30105</v>
      </c>
      <c r="L100" s="11" t="s">
        <v>30105</v>
      </c>
      <c r="M100" s="11" t="s">
        <v>30105</v>
      </c>
      <c r="N100" s="11" t="s">
        <v>30105</v>
      </c>
      <c r="O100" s="11" t="s">
        <v>30105</v>
      </c>
      <c r="P100" s="11" t="s">
        <v>30106</v>
      </c>
      <c r="Q100">
        <f>COUNT(F100:O100)</f>
        <v>5</v>
      </c>
    </row>
    <row r="101" spans="1:17" ht="15" x14ac:dyDescent="0.25">
      <c r="A101" s="11" t="s">
        <v>30103</v>
      </c>
      <c r="B101" s="15" t="s">
        <v>30117</v>
      </c>
      <c r="C101" s="15"/>
      <c r="D101" s="15" t="s">
        <v>9047</v>
      </c>
      <c r="E101" s="14">
        <f>VLOOKUP(B101,[1]acaaa!D:E,2,FALSE)</f>
        <v>46255</v>
      </c>
      <c r="F101" s="13">
        <v>998891425</v>
      </c>
      <c r="G101" s="13">
        <v>994296474</v>
      </c>
      <c r="H101" s="13">
        <v>998387890</v>
      </c>
      <c r="I101" s="13">
        <v>980046160</v>
      </c>
      <c r="J101" s="11" t="s">
        <v>30105</v>
      </c>
      <c r="K101" s="11" t="s">
        <v>30105</v>
      </c>
      <c r="L101" s="11" t="s">
        <v>30105</v>
      </c>
      <c r="M101" s="11" t="s">
        <v>30105</v>
      </c>
      <c r="N101" s="11" t="s">
        <v>30105</v>
      </c>
      <c r="O101" s="11" t="s">
        <v>30105</v>
      </c>
      <c r="P101" s="11" t="s">
        <v>30106</v>
      </c>
      <c r="Q101">
        <f>COUNT(F101:O101)</f>
        <v>4</v>
      </c>
    </row>
    <row r="102" spans="1:17" ht="15" x14ac:dyDescent="0.25">
      <c r="A102" s="11" t="s">
        <v>30103</v>
      </c>
      <c r="B102" s="15" t="s">
        <v>30598</v>
      </c>
      <c r="C102" s="15"/>
      <c r="D102" s="15" t="s">
        <v>9041</v>
      </c>
      <c r="E102" s="14" t="s">
        <v>30561</v>
      </c>
      <c r="F102" s="13">
        <v>981223186</v>
      </c>
      <c r="G102" s="13">
        <v>994562100</v>
      </c>
      <c r="H102" s="13">
        <v>981223184</v>
      </c>
      <c r="I102" s="13">
        <v>968792818</v>
      </c>
      <c r="J102" s="13">
        <v>988374009</v>
      </c>
      <c r="K102" s="13">
        <v>998147390</v>
      </c>
      <c r="L102" s="11" t="s">
        <v>30105</v>
      </c>
      <c r="M102" s="11" t="s">
        <v>30105</v>
      </c>
      <c r="N102" s="11" t="s">
        <v>30105</v>
      </c>
      <c r="O102" s="11" t="s">
        <v>30105</v>
      </c>
      <c r="P102" s="11" t="s">
        <v>30106</v>
      </c>
      <c r="Q102">
        <f>COUNT(F102:O102)</f>
        <v>6</v>
      </c>
    </row>
    <row r="103" spans="1:17" ht="15" x14ac:dyDescent="0.25">
      <c r="A103" s="11" t="s">
        <v>30103</v>
      </c>
      <c r="B103" s="15" t="s">
        <v>9410</v>
      </c>
      <c r="C103" s="15"/>
      <c r="D103" s="15" t="s">
        <v>9047</v>
      </c>
      <c r="E103" s="14">
        <f>VLOOKUP(B103,[1]acaaa!D:E,2,FALSE)</f>
        <v>46255</v>
      </c>
      <c r="F103" s="13">
        <v>999992683</v>
      </c>
      <c r="G103" s="13">
        <v>996184901</v>
      </c>
      <c r="H103" s="13">
        <v>981531268</v>
      </c>
      <c r="I103" s="13">
        <v>941453972</v>
      </c>
      <c r="J103" s="13">
        <v>958644754</v>
      </c>
      <c r="K103" s="13">
        <v>955825091</v>
      </c>
      <c r="L103" s="13">
        <v>947020010</v>
      </c>
      <c r="M103" s="13">
        <v>988384808</v>
      </c>
      <c r="N103" s="11" t="s">
        <v>30105</v>
      </c>
      <c r="O103" s="11" t="s">
        <v>30105</v>
      </c>
      <c r="P103" s="11" t="s">
        <v>30106</v>
      </c>
      <c r="Q103">
        <f>COUNT(F103:O103)</f>
        <v>8</v>
      </c>
    </row>
    <row r="104" spans="1:17" ht="15" x14ac:dyDescent="0.25">
      <c r="A104" s="11" t="s">
        <v>30103</v>
      </c>
      <c r="B104" s="15" t="s">
        <v>15385</v>
      </c>
      <c r="C104" s="15"/>
      <c r="D104" s="15" t="s">
        <v>9041</v>
      </c>
      <c r="E104" s="14" t="s">
        <v>30561</v>
      </c>
      <c r="F104" s="13">
        <v>966801033</v>
      </c>
      <c r="G104" s="13">
        <v>942262845</v>
      </c>
      <c r="H104" s="13">
        <v>906124866</v>
      </c>
      <c r="I104" s="13">
        <v>971988558</v>
      </c>
      <c r="J104" s="13">
        <v>930995327</v>
      </c>
      <c r="K104" s="11" t="s">
        <v>30105</v>
      </c>
      <c r="L104" s="11" t="s">
        <v>30105</v>
      </c>
      <c r="M104" s="11" t="s">
        <v>30105</v>
      </c>
      <c r="N104" s="11" t="s">
        <v>30105</v>
      </c>
      <c r="O104" s="11" t="s">
        <v>30105</v>
      </c>
      <c r="P104" s="11" t="s">
        <v>30106</v>
      </c>
      <c r="Q104">
        <f>COUNT(F104:O104)</f>
        <v>5</v>
      </c>
    </row>
    <row r="105" spans="1:17" ht="15" x14ac:dyDescent="0.25">
      <c r="A105" s="11" t="s">
        <v>30103</v>
      </c>
      <c r="B105" s="15" t="s">
        <v>20106</v>
      </c>
      <c r="C105" s="15"/>
      <c r="D105" s="15" t="s">
        <v>9047</v>
      </c>
      <c r="E105" s="14">
        <f>VLOOKUP(B105,[1]acaaa!D:E,2,FALSE)</f>
        <v>46241</v>
      </c>
      <c r="F105" s="13">
        <v>958683925</v>
      </c>
      <c r="G105" s="13">
        <v>962337967</v>
      </c>
      <c r="H105" s="13">
        <v>969982450</v>
      </c>
      <c r="I105" s="13">
        <v>960103611</v>
      </c>
      <c r="J105" s="13">
        <v>949715966</v>
      </c>
      <c r="K105" s="13">
        <v>987463263</v>
      </c>
      <c r="L105" s="13">
        <v>968620753</v>
      </c>
      <c r="M105" s="13">
        <v>934766140</v>
      </c>
      <c r="N105" s="13">
        <v>996188778</v>
      </c>
      <c r="O105" s="13">
        <v>951557343</v>
      </c>
      <c r="P105" s="11" t="s">
        <v>30106</v>
      </c>
      <c r="Q105">
        <f>COUNT(F105:O105)</f>
        <v>10</v>
      </c>
    </row>
    <row r="106" spans="1:17" ht="15" x14ac:dyDescent="0.25">
      <c r="A106" s="11" t="s">
        <v>30103</v>
      </c>
      <c r="B106" s="15" t="s">
        <v>30599</v>
      </c>
      <c r="C106" s="15"/>
      <c r="D106" s="15" t="s">
        <v>9041</v>
      </c>
      <c r="E106" s="14" t="s">
        <v>30561</v>
      </c>
      <c r="F106" s="13">
        <v>970864338</v>
      </c>
      <c r="G106" s="13">
        <v>973189137</v>
      </c>
      <c r="H106" s="13">
        <v>989800856</v>
      </c>
      <c r="I106" s="13">
        <v>982604094</v>
      </c>
      <c r="J106" s="13">
        <v>964995646</v>
      </c>
      <c r="K106" s="13">
        <v>949120232</v>
      </c>
      <c r="L106" s="13">
        <v>964104646</v>
      </c>
      <c r="M106" s="13">
        <v>964468777</v>
      </c>
      <c r="N106" s="13">
        <v>941495298</v>
      </c>
      <c r="O106" s="13">
        <v>913449338</v>
      </c>
      <c r="P106" s="11" t="s">
        <v>30106</v>
      </c>
      <c r="Q106">
        <f>COUNT(F106:O106)</f>
        <v>10</v>
      </c>
    </row>
    <row r="107" spans="1:17" ht="15" x14ac:dyDescent="0.25">
      <c r="A107" s="11" t="s">
        <v>30103</v>
      </c>
      <c r="B107" s="15" t="s">
        <v>688</v>
      </c>
      <c r="C107" s="15" t="s">
        <v>22006</v>
      </c>
      <c r="D107" s="15" t="s">
        <v>9041</v>
      </c>
      <c r="E107" s="14" t="s">
        <v>30561</v>
      </c>
      <c r="F107" s="13">
        <v>993597897</v>
      </c>
      <c r="G107" s="13">
        <v>986468897</v>
      </c>
      <c r="H107" s="13">
        <v>994091624</v>
      </c>
      <c r="I107" s="13">
        <v>940018653</v>
      </c>
      <c r="J107" s="13">
        <v>986370700</v>
      </c>
      <c r="K107" s="13">
        <v>990894244</v>
      </c>
      <c r="L107" s="13">
        <v>950727781</v>
      </c>
      <c r="M107" s="11" t="s">
        <v>30105</v>
      </c>
      <c r="N107" s="11" t="s">
        <v>30105</v>
      </c>
      <c r="O107" s="11" t="s">
        <v>30105</v>
      </c>
      <c r="P107" s="11" t="s">
        <v>30106</v>
      </c>
      <c r="Q107">
        <f>COUNT(F107:O107)</f>
        <v>7</v>
      </c>
    </row>
    <row r="108" spans="1:17" ht="15" x14ac:dyDescent="0.25">
      <c r="A108" s="11" t="s">
        <v>30103</v>
      </c>
      <c r="B108" s="15" t="s">
        <v>30600</v>
      </c>
      <c r="C108" s="15"/>
      <c r="D108" s="15" t="s">
        <v>9041</v>
      </c>
      <c r="E108" s="14" t="s">
        <v>30561</v>
      </c>
      <c r="F108" s="13">
        <v>950708960</v>
      </c>
      <c r="G108" s="13">
        <v>995347927</v>
      </c>
      <c r="H108" s="13">
        <v>992200916</v>
      </c>
      <c r="I108" s="13">
        <v>949258647</v>
      </c>
      <c r="J108" s="13">
        <v>987756035</v>
      </c>
      <c r="K108" s="13">
        <v>997538485</v>
      </c>
      <c r="L108" s="13">
        <v>964108649</v>
      </c>
      <c r="M108" s="13">
        <v>987558940</v>
      </c>
      <c r="N108" s="13">
        <v>945176989</v>
      </c>
      <c r="O108" s="13">
        <v>997812134</v>
      </c>
      <c r="P108" s="11" t="s">
        <v>30106</v>
      </c>
      <c r="Q108">
        <f>COUNT(F108:O108)</f>
        <v>10</v>
      </c>
    </row>
    <row r="109" spans="1:17" ht="15" x14ac:dyDescent="0.25">
      <c r="A109" s="11" t="s">
        <v>30103</v>
      </c>
      <c r="B109" s="15" t="s">
        <v>897</v>
      </c>
      <c r="C109" s="15" t="s">
        <v>22006</v>
      </c>
      <c r="D109" s="15" t="s">
        <v>9041</v>
      </c>
      <c r="E109" s="14" t="s">
        <v>30561</v>
      </c>
      <c r="F109" s="13">
        <v>950101668</v>
      </c>
      <c r="G109" s="13">
        <v>921930042</v>
      </c>
      <c r="H109" s="13">
        <v>933141580</v>
      </c>
      <c r="I109" s="13">
        <v>904085480</v>
      </c>
      <c r="J109" s="13">
        <v>968086678</v>
      </c>
      <c r="K109" s="13">
        <v>926634449</v>
      </c>
      <c r="L109" s="13">
        <v>993838946</v>
      </c>
      <c r="M109" s="13">
        <v>975140661</v>
      </c>
      <c r="N109" s="11" t="s">
        <v>30105</v>
      </c>
      <c r="O109" s="11" t="s">
        <v>30105</v>
      </c>
      <c r="P109" s="11" t="s">
        <v>30106</v>
      </c>
      <c r="Q109">
        <f>COUNT(F109:O109)</f>
        <v>8</v>
      </c>
    </row>
    <row r="110" spans="1:17" ht="15" x14ac:dyDescent="0.25">
      <c r="A110" s="11" t="s">
        <v>30103</v>
      </c>
      <c r="B110" s="15" t="s">
        <v>1742</v>
      </c>
      <c r="C110" s="15" t="s">
        <v>22006</v>
      </c>
      <c r="D110" s="15" t="s">
        <v>9047</v>
      </c>
      <c r="E110" s="14">
        <f>VLOOKUP(B110,[1]acaaa!D:E,2,FALSE)</f>
        <v>46241</v>
      </c>
      <c r="F110" s="13">
        <v>939700714</v>
      </c>
      <c r="G110" s="13">
        <v>960104277</v>
      </c>
      <c r="H110" s="13">
        <v>968873865</v>
      </c>
      <c r="I110" s="13">
        <v>968130337</v>
      </c>
      <c r="J110" s="11" t="s">
        <v>30105</v>
      </c>
      <c r="K110" s="11" t="s">
        <v>30105</v>
      </c>
      <c r="L110" s="11" t="s">
        <v>30105</v>
      </c>
      <c r="M110" s="11" t="s">
        <v>30105</v>
      </c>
      <c r="N110" s="11" t="s">
        <v>30105</v>
      </c>
      <c r="O110" s="11" t="s">
        <v>30105</v>
      </c>
      <c r="P110" s="11" t="s">
        <v>30106</v>
      </c>
      <c r="Q110">
        <f>COUNT(F110:O110)</f>
        <v>4</v>
      </c>
    </row>
    <row r="111" spans="1:17" ht="15" x14ac:dyDescent="0.25">
      <c r="A111" s="11" t="s">
        <v>30103</v>
      </c>
      <c r="B111" s="15" t="s">
        <v>30601</v>
      </c>
      <c r="C111" s="15"/>
      <c r="D111" s="15" t="s">
        <v>9041</v>
      </c>
      <c r="E111" s="14" t="s">
        <v>30561</v>
      </c>
      <c r="F111" s="13">
        <v>991192084</v>
      </c>
      <c r="G111" s="13">
        <v>997000806</v>
      </c>
      <c r="H111" s="13">
        <v>984923939</v>
      </c>
      <c r="I111" s="11" t="s">
        <v>30105</v>
      </c>
      <c r="J111" s="11" t="s">
        <v>30105</v>
      </c>
      <c r="K111" s="11" t="s">
        <v>30105</v>
      </c>
      <c r="L111" s="11" t="s">
        <v>30105</v>
      </c>
      <c r="M111" s="11" t="s">
        <v>30105</v>
      </c>
      <c r="N111" s="11" t="s">
        <v>30105</v>
      </c>
      <c r="O111" s="11" t="s">
        <v>30105</v>
      </c>
      <c r="P111" s="11" t="s">
        <v>30106</v>
      </c>
      <c r="Q111">
        <f>COUNT(F111:O111)</f>
        <v>3</v>
      </c>
    </row>
    <row r="112" spans="1:17" ht="15" x14ac:dyDescent="0.25">
      <c r="A112" s="11" t="s">
        <v>30103</v>
      </c>
      <c r="B112" s="15" t="s">
        <v>30602</v>
      </c>
      <c r="C112" s="15"/>
      <c r="D112" s="15" t="s">
        <v>9041</v>
      </c>
      <c r="E112" s="14" t="s">
        <v>30561</v>
      </c>
      <c r="F112" s="13">
        <v>993523814</v>
      </c>
      <c r="G112" s="13">
        <v>908580549</v>
      </c>
      <c r="H112" s="13">
        <v>946208503</v>
      </c>
      <c r="I112" s="13">
        <v>980627616</v>
      </c>
      <c r="J112" s="11" t="s">
        <v>30105</v>
      </c>
      <c r="K112" s="11" t="s">
        <v>30105</v>
      </c>
      <c r="L112" s="11" t="s">
        <v>30105</v>
      </c>
      <c r="M112" s="11" t="s">
        <v>30105</v>
      </c>
      <c r="N112" s="11" t="s">
        <v>30105</v>
      </c>
      <c r="O112" s="11" t="s">
        <v>30105</v>
      </c>
      <c r="P112" s="11" t="s">
        <v>30106</v>
      </c>
      <c r="Q112">
        <f>COUNT(F112:O112)</f>
        <v>4</v>
      </c>
    </row>
    <row r="113" spans="1:17" ht="15" x14ac:dyDescent="0.25">
      <c r="A113" s="11" t="s">
        <v>30103</v>
      </c>
      <c r="B113" s="15" t="s">
        <v>1930</v>
      </c>
      <c r="C113" s="15" t="s">
        <v>22006</v>
      </c>
      <c r="D113" s="15" t="s">
        <v>9047</v>
      </c>
      <c r="E113" s="14">
        <f>VLOOKUP(B113,[1]acaaa!D:E,2,FALSE)</f>
        <v>46241</v>
      </c>
      <c r="F113" s="13">
        <v>996987357</v>
      </c>
      <c r="G113" s="13">
        <v>972028035</v>
      </c>
      <c r="H113" s="13">
        <v>955238685</v>
      </c>
      <c r="I113" s="13">
        <v>975351787</v>
      </c>
      <c r="J113" s="13">
        <v>964914100</v>
      </c>
      <c r="K113" s="11" t="s">
        <v>30105</v>
      </c>
      <c r="L113" s="11" t="s">
        <v>30105</v>
      </c>
      <c r="M113" s="11" t="s">
        <v>30105</v>
      </c>
      <c r="N113" s="11" t="s">
        <v>30105</v>
      </c>
      <c r="O113" s="11" t="s">
        <v>30105</v>
      </c>
      <c r="P113" s="11" t="s">
        <v>30106</v>
      </c>
      <c r="Q113">
        <f>COUNT(F113:O113)</f>
        <v>5</v>
      </c>
    </row>
    <row r="114" spans="1:17" ht="15" x14ac:dyDescent="0.25">
      <c r="A114" s="11" t="s">
        <v>30103</v>
      </c>
      <c r="B114" s="15" t="s">
        <v>2139</v>
      </c>
      <c r="C114" s="15" t="s">
        <v>22006</v>
      </c>
      <c r="D114" s="15" t="s">
        <v>9041</v>
      </c>
      <c r="E114" s="14" t="s">
        <v>30561</v>
      </c>
      <c r="F114" s="13">
        <v>993922917</v>
      </c>
      <c r="G114" s="13">
        <v>933554540</v>
      </c>
      <c r="H114" s="13">
        <v>976549000</v>
      </c>
      <c r="I114" s="13">
        <v>974947965</v>
      </c>
      <c r="J114" s="13">
        <v>987723745</v>
      </c>
      <c r="K114" s="13">
        <v>959997625</v>
      </c>
      <c r="L114" s="11" t="s">
        <v>30105</v>
      </c>
      <c r="M114" s="11" t="s">
        <v>30105</v>
      </c>
      <c r="N114" s="11" t="s">
        <v>30105</v>
      </c>
      <c r="O114" s="11" t="s">
        <v>30105</v>
      </c>
      <c r="P114" s="11" t="s">
        <v>30106</v>
      </c>
      <c r="Q114">
        <f>COUNT(F114:O114)</f>
        <v>6</v>
      </c>
    </row>
    <row r="115" spans="1:17" ht="15" x14ac:dyDescent="0.25">
      <c r="A115" s="11" t="s">
        <v>30103</v>
      </c>
      <c r="B115" s="15" t="s">
        <v>30603</v>
      </c>
      <c r="C115" s="15"/>
      <c r="D115" s="15" t="s">
        <v>9041</v>
      </c>
      <c r="E115" s="14" t="s">
        <v>30561</v>
      </c>
      <c r="F115" s="13">
        <v>963765190</v>
      </c>
      <c r="G115" s="13">
        <v>913078619</v>
      </c>
      <c r="H115" s="13">
        <v>993035781</v>
      </c>
      <c r="I115" s="13">
        <v>975607412</v>
      </c>
      <c r="J115" s="13">
        <v>952367285</v>
      </c>
      <c r="K115" s="13">
        <v>975697412</v>
      </c>
      <c r="L115" s="13">
        <v>998543210</v>
      </c>
      <c r="M115" s="13">
        <v>944241570</v>
      </c>
      <c r="N115" s="11" t="s">
        <v>30105</v>
      </c>
      <c r="O115" s="11" t="s">
        <v>30105</v>
      </c>
      <c r="P115" s="11" t="s">
        <v>30106</v>
      </c>
      <c r="Q115">
        <f>COUNT(F115:O115)</f>
        <v>8</v>
      </c>
    </row>
    <row r="116" spans="1:17" ht="15" x14ac:dyDescent="0.25">
      <c r="A116" s="11" t="s">
        <v>30103</v>
      </c>
      <c r="B116" s="15" t="s">
        <v>1035</v>
      </c>
      <c r="C116" s="15" t="s">
        <v>22006</v>
      </c>
      <c r="D116" s="15" t="s">
        <v>9041</v>
      </c>
      <c r="E116" s="14" t="s">
        <v>30561</v>
      </c>
      <c r="F116" s="13">
        <v>964307163</v>
      </c>
      <c r="G116" s="13">
        <v>973941337</v>
      </c>
      <c r="H116" s="13">
        <v>995667797</v>
      </c>
      <c r="I116" s="13">
        <v>903249781</v>
      </c>
      <c r="J116" s="13">
        <v>945505525</v>
      </c>
      <c r="K116" s="13">
        <v>990740387</v>
      </c>
      <c r="L116" s="13">
        <v>944931026</v>
      </c>
      <c r="M116" s="13">
        <v>985260419</v>
      </c>
      <c r="N116" s="13">
        <v>994540827</v>
      </c>
      <c r="O116" s="11" t="s">
        <v>30105</v>
      </c>
      <c r="P116" s="11" t="s">
        <v>30106</v>
      </c>
      <c r="Q116">
        <f>COUNT(F116:O116)</f>
        <v>9</v>
      </c>
    </row>
    <row r="117" spans="1:17" ht="15" x14ac:dyDescent="0.25">
      <c r="A117" s="11" t="s">
        <v>30103</v>
      </c>
      <c r="B117" s="15" t="s">
        <v>17370</v>
      </c>
      <c r="C117" s="15"/>
      <c r="D117" s="15" t="s">
        <v>9041</v>
      </c>
      <c r="E117" s="14" t="s">
        <v>30561</v>
      </c>
      <c r="F117" s="13">
        <v>953908926</v>
      </c>
      <c r="G117" s="13">
        <v>938427729</v>
      </c>
      <c r="H117" s="13">
        <v>937755799</v>
      </c>
      <c r="I117" s="13">
        <v>962907055</v>
      </c>
      <c r="J117" s="13">
        <v>949808273</v>
      </c>
      <c r="K117" s="13">
        <v>982709241</v>
      </c>
      <c r="L117" s="13">
        <v>946892413</v>
      </c>
      <c r="M117" s="11" t="s">
        <v>30105</v>
      </c>
      <c r="N117" s="11" t="s">
        <v>30105</v>
      </c>
      <c r="O117" s="11" t="s">
        <v>30105</v>
      </c>
      <c r="P117" s="11" t="s">
        <v>30106</v>
      </c>
      <c r="Q117">
        <f>COUNT(F117:O117)</f>
        <v>7</v>
      </c>
    </row>
    <row r="118" spans="1:17" ht="15" x14ac:dyDescent="0.25">
      <c r="A118" s="11" t="s">
        <v>30103</v>
      </c>
      <c r="B118" s="15" t="s">
        <v>30604</v>
      </c>
      <c r="C118" s="15"/>
      <c r="D118" s="15" t="s">
        <v>9041</v>
      </c>
      <c r="E118" s="14" t="s">
        <v>30561</v>
      </c>
      <c r="F118" s="13">
        <v>994823459</v>
      </c>
      <c r="G118" s="11" t="s">
        <v>30105</v>
      </c>
      <c r="H118" s="11" t="s">
        <v>30105</v>
      </c>
      <c r="I118" s="11" t="s">
        <v>30105</v>
      </c>
      <c r="J118" s="11" t="s">
        <v>30105</v>
      </c>
      <c r="K118" s="11" t="s">
        <v>30105</v>
      </c>
      <c r="L118" s="11" t="s">
        <v>30105</v>
      </c>
      <c r="M118" s="11" t="s">
        <v>30105</v>
      </c>
      <c r="N118" s="11" t="s">
        <v>30105</v>
      </c>
      <c r="O118" s="11" t="s">
        <v>30105</v>
      </c>
      <c r="P118" s="11" t="s">
        <v>30106</v>
      </c>
      <c r="Q118">
        <f>COUNT(F118:O118)</f>
        <v>1</v>
      </c>
    </row>
    <row r="119" spans="1:17" ht="15" x14ac:dyDescent="0.25">
      <c r="A119" s="11" t="s">
        <v>30103</v>
      </c>
      <c r="B119" s="15" t="s">
        <v>1624</v>
      </c>
      <c r="C119" s="15" t="s">
        <v>22006</v>
      </c>
      <c r="D119" s="15" t="s">
        <v>9041</v>
      </c>
      <c r="E119" s="14" t="s">
        <v>30561</v>
      </c>
      <c r="F119" s="13">
        <v>991837524</v>
      </c>
      <c r="G119" s="13">
        <v>988361108</v>
      </c>
      <c r="H119" s="13">
        <v>979363224</v>
      </c>
      <c r="I119" s="11" t="s">
        <v>30105</v>
      </c>
      <c r="J119" s="11" t="s">
        <v>30105</v>
      </c>
      <c r="K119" s="11" t="s">
        <v>30105</v>
      </c>
      <c r="L119" s="11" t="s">
        <v>30105</v>
      </c>
      <c r="M119" s="11" t="s">
        <v>30105</v>
      </c>
      <c r="N119" s="11" t="s">
        <v>30105</v>
      </c>
      <c r="O119" s="11" t="s">
        <v>30105</v>
      </c>
      <c r="P119" s="11" t="s">
        <v>30106</v>
      </c>
      <c r="Q119">
        <f>COUNT(F119:O119)</f>
        <v>3</v>
      </c>
    </row>
    <row r="120" spans="1:17" ht="15" x14ac:dyDescent="0.25">
      <c r="A120" s="11" t="s">
        <v>30103</v>
      </c>
      <c r="B120" s="15" t="s">
        <v>30118</v>
      </c>
      <c r="C120" s="15"/>
      <c r="D120" s="15" t="s">
        <v>9047</v>
      </c>
      <c r="E120" s="14">
        <f>VLOOKUP(B120,[1]acaaa!D:E,2,FALSE)</f>
        <v>46255</v>
      </c>
      <c r="F120" s="13">
        <v>969583208</v>
      </c>
      <c r="G120" s="13">
        <v>970043912</v>
      </c>
      <c r="H120" s="13">
        <v>965020939</v>
      </c>
      <c r="I120" s="13">
        <v>948951602</v>
      </c>
      <c r="J120" s="13">
        <v>965000055</v>
      </c>
      <c r="K120" s="13">
        <v>965268918</v>
      </c>
      <c r="L120" s="13">
        <v>949139716</v>
      </c>
      <c r="M120" s="13">
        <v>942735052</v>
      </c>
      <c r="N120" s="11" t="s">
        <v>30105</v>
      </c>
      <c r="O120" s="11" t="s">
        <v>30105</v>
      </c>
      <c r="P120" s="11" t="s">
        <v>30106</v>
      </c>
      <c r="Q120">
        <f>COUNT(F120:O120)</f>
        <v>8</v>
      </c>
    </row>
    <row r="121" spans="1:17" ht="15" x14ac:dyDescent="0.25">
      <c r="A121" s="11" t="s">
        <v>30103</v>
      </c>
      <c r="B121" s="15" t="s">
        <v>30119</v>
      </c>
      <c r="C121" s="15"/>
      <c r="D121" s="15" t="s">
        <v>9047</v>
      </c>
      <c r="E121" s="14">
        <f>VLOOKUP(B121,[1]acaaa!D:E,2,FALSE)</f>
        <v>46255</v>
      </c>
      <c r="F121" s="13">
        <v>978048919</v>
      </c>
      <c r="G121" s="13">
        <v>958939228</v>
      </c>
      <c r="H121" s="13">
        <v>956600049</v>
      </c>
      <c r="I121" s="13">
        <v>954632323</v>
      </c>
      <c r="J121" s="13">
        <v>973205257</v>
      </c>
      <c r="K121" s="13">
        <v>959828170</v>
      </c>
      <c r="L121" s="13">
        <v>952010164</v>
      </c>
      <c r="M121" s="13">
        <v>959402424</v>
      </c>
      <c r="N121" s="13">
        <v>957865203</v>
      </c>
      <c r="O121" s="13">
        <v>940384911</v>
      </c>
      <c r="P121" s="11" t="s">
        <v>30106</v>
      </c>
      <c r="Q121">
        <f>COUNT(F121:O121)</f>
        <v>10</v>
      </c>
    </row>
    <row r="122" spans="1:17" ht="15" x14ac:dyDescent="0.25">
      <c r="A122" s="11" t="s">
        <v>30103</v>
      </c>
      <c r="B122" s="15" t="s">
        <v>9369</v>
      </c>
      <c r="C122" s="15"/>
      <c r="D122" s="15" t="s">
        <v>9041</v>
      </c>
      <c r="E122" s="14" t="s">
        <v>30561</v>
      </c>
      <c r="F122" s="13">
        <v>964583638</v>
      </c>
      <c r="G122" s="13">
        <v>968809017</v>
      </c>
      <c r="H122" s="13">
        <v>910751631</v>
      </c>
      <c r="I122" s="13">
        <v>964584638</v>
      </c>
      <c r="J122" s="13">
        <v>966814088</v>
      </c>
      <c r="K122" s="13">
        <v>922794072</v>
      </c>
      <c r="L122" s="11" t="s">
        <v>30105</v>
      </c>
      <c r="M122" s="11" t="s">
        <v>30105</v>
      </c>
      <c r="N122" s="11" t="s">
        <v>30105</v>
      </c>
      <c r="O122" s="11" t="s">
        <v>30105</v>
      </c>
      <c r="P122" s="11" t="s">
        <v>30106</v>
      </c>
      <c r="Q122">
        <f>COUNT(F122:O122)</f>
        <v>6</v>
      </c>
    </row>
    <row r="123" spans="1:17" ht="15" x14ac:dyDescent="0.25">
      <c r="A123" s="11" t="s">
        <v>30103</v>
      </c>
      <c r="B123" s="15" t="s">
        <v>30605</v>
      </c>
      <c r="C123" s="15"/>
      <c r="D123" s="15" t="s">
        <v>9041</v>
      </c>
      <c r="E123" s="14" t="s">
        <v>30561</v>
      </c>
      <c r="F123" s="13">
        <v>981030541</v>
      </c>
      <c r="G123" s="13">
        <v>985259123</v>
      </c>
      <c r="H123" s="13">
        <v>968390380</v>
      </c>
      <c r="I123" s="13">
        <v>961824772</v>
      </c>
      <c r="J123" s="13">
        <v>936256007</v>
      </c>
      <c r="K123" s="13">
        <v>926888460</v>
      </c>
      <c r="L123" s="13">
        <v>994274202</v>
      </c>
      <c r="M123" s="13">
        <v>981048210</v>
      </c>
      <c r="N123" s="13">
        <v>936941729</v>
      </c>
      <c r="O123" s="13">
        <v>912292098</v>
      </c>
      <c r="P123" s="11" t="s">
        <v>30106</v>
      </c>
      <c r="Q123">
        <f>COUNT(F123:O123)</f>
        <v>10</v>
      </c>
    </row>
    <row r="124" spans="1:17" ht="15" x14ac:dyDescent="0.25">
      <c r="A124" s="11" t="s">
        <v>30103</v>
      </c>
      <c r="B124" s="15" t="s">
        <v>30606</v>
      </c>
      <c r="C124" s="15"/>
      <c r="D124" s="15" t="s">
        <v>9041</v>
      </c>
      <c r="E124" s="14" t="s">
        <v>30561</v>
      </c>
      <c r="F124" s="13">
        <v>949164992</v>
      </c>
      <c r="G124" s="13">
        <v>977480962</v>
      </c>
      <c r="H124" s="13">
        <v>948850235</v>
      </c>
      <c r="I124" s="13">
        <v>981108968</v>
      </c>
      <c r="J124" s="13">
        <v>991628453</v>
      </c>
      <c r="K124" s="11" t="s">
        <v>30105</v>
      </c>
      <c r="L124" s="11" t="s">
        <v>30105</v>
      </c>
      <c r="M124" s="11" t="s">
        <v>30105</v>
      </c>
      <c r="N124" s="11" t="s">
        <v>30105</v>
      </c>
      <c r="O124" s="11" t="s">
        <v>30105</v>
      </c>
      <c r="P124" s="11" t="s">
        <v>30106</v>
      </c>
      <c r="Q124">
        <f>COUNT(F124:O124)</f>
        <v>5</v>
      </c>
    </row>
    <row r="125" spans="1:17" ht="15" x14ac:dyDescent="0.25">
      <c r="A125" s="11" t="s">
        <v>30103</v>
      </c>
      <c r="B125" s="15" t="s">
        <v>30120</v>
      </c>
      <c r="C125" s="15"/>
      <c r="D125" s="15" t="s">
        <v>9047</v>
      </c>
      <c r="E125" s="14">
        <f>VLOOKUP(B125,[1]acaaa!D:E,2,FALSE)</f>
        <v>46241</v>
      </c>
      <c r="F125" s="13">
        <v>978976212</v>
      </c>
      <c r="G125" s="13">
        <v>979529931</v>
      </c>
      <c r="H125" s="13">
        <v>974818807</v>
      </c>
      <c r="I125" s="11" t="s">
        <v>30105</v>
      </c>
      <c r="J125" s="11" t="s">
        <v>30105</v>
      </c>
      <c r="K125" s="11" t="s">
        <v>30105</v>
      </c>
      <c r="L125" s="11" t="s">
        <v>30105</v>
      </c>
      <c r="M125" s="11" t="s">
        <v>30105</v>
      </c>
      <c r="N125" s="11" t="s">
        <v>30105</v>
      </c>
      <c r="O125" s="11" t="s">
        <v>30105</v>
      </c>
      <c r="P125" s="11" t="s">
        <v>30106</v>
      </c>
      <c r="Q125">
        <f>COUNT(F125:O125)</f>
        <v>3</v>
      </c>
    </row>
    <row r="126" spans="1:17" ht="15" x14ac:dyDescent="0.25">
      <c r="A126" s="11" t="s">
        <v>30103</v>
      </c>
      <c r="B126" s="15" t="s">
        <v>1766</v>
      </c>
      <c r="C126" s="15" t="s">
        <v>22006</v>
      </c>
      <c r="D126" s="15" t="s">
        <v>9041</v>
      </c>
      <c r="E126" s="14" t="s">
        <v>30561</v>
      </c>
      <c r="F126" s="13">
        <v>976887495</v>
      </c>
      <c r="G126" s="13">
        <v>957892576</v>
      </c>
      <c r="H126" s="13">
        <v>956308877</v>
      </c>
      <c r="I126" s="13">
        <v>973856710</v>
      </c>
      <c r="J126" s="13">
        <v>992877531</v>
      </c>
      <c r="K126" s="13">
        <v>978709061</v>
      </c>
      <c r="L126" s="13">
        <v>998663119</v>
      </c>
      <c r="M126" s="13">
        <v>980244765</v>
      </c>
      <c r="N126" s="11" t="s">
        <v>30105</v>
      </c>
      <c r="O126" s="11" t="s">
        <v>30105</v>
      </c>
      <c r="P126" s="11" t="s">
        <v>30106</v>
      </c>
      <c r="Q126">
        <f>COUNT(F126:O126)</f>
        <v>8</v>
      </c>
    </row>
    <row r="127" spans="1:17" ht="15" x14ac:dyDescent="0.25">
      <c r="A127" s="11" t="s">
        <v>30103</v>
      </c>
      <c r="B127" s="15" t="s">
        <v>30121</v>
      </c>
      <c r="C127" s="15"/>
      <c r="D127" s="15" t="s">
        <v>9047</v>
      </c>
      <c r="E127" s="14">
        <f>VLOOKUP(B127,[1]acaaa!D:E,2,FALSE)</f>
        <v>46255</v>
      </c>
      <c r="F127" s="13">
        <v>951297448</v>
      </c>
      <c r="G127" s="13">
        <v>974697631</v>
      </c>
      <c r="H127" s="13">
        <v>998237155</v>
      </c>
      <c r="I127" s="13">
        <v>998237634</v>
      </c>
      <c r="J127" s="13">
        <v>949706553</v>
      </c>
      <c r="K127" s="13">
        <v>981231008</v>
      </c>
      <c r="L127" s="13">
        <v>954696440</v>
      </c>
      <c r="M127" s="13">
        <v>945579977</v>
      </c>
      <c r="N127" s="13">
        <v>990009038</v>
      </c>
      <c r="O127" s="13">
        <v>949126336</v>
      </c>
      <c r="P127" s="11" t="s">
        <v>30106</v>
      </c>
      <c r="Q127">
        <f>COUNT(F127:O127)</f>
        <v>10</v>
      </c>
    </row>
    <row r="128" spans="1:17" ht="15" x14ac:dyDescent="0.25">
      <c r="A128" s="11" t="s">
        <v>30103</v>
      </c>
      <c r="B128" s="15" t="s">
        <v>1322</v>
      </c>
      <c r="C128" s="15" t="s">
        <v>22006</v>
      </c>
      <c r="D128" s="15" t="s">
        <v>9041</v>
      </c>
      <c r="E128" s="14" t="s">
        <v>30561</v>
      </c>
      <c r="F128" s="13">
        <v>931165752</v>
      </c>
      <c r="G128" s="13">
        <v>972785317</v>
      </c>
      <c r="H128" s="13">
        <v>946010422</v>
      </c>
      <c r="I128" s="13">
        <v>982384445</v>
      </c>
      <c r="J128" s="13">
        <v>941153593</v>
      </c>
      <c r="K128" s="11" t="s">
        <v>30105</v>
      </c>
      <c r="L128" s="11" t="s">
        <v>30105</v>
      </c>
      <c r="M128" s="11" t="s">
        <v>30105</v>
      </c>
      <c r="N128" s="11" t="s">
        <v>30105</v>
      </c>
      <c r="O128" s="11" t="s">
        <v>30105</v>
      </c>
      <c r="P128" s="11" t="s">
        <v>30106</v>
      </c>
      <c r="Q128">
        <f>COUNT(F128:O128)</f>
        <v>5</v>
      </c>
    </row>
    <row r="129" spans="1:17" ht="15" x14ac:dyDescent="0.25">
      <c r="A129" s="11" t="s">
        <v>30103</v>
      </c>
      <c r="B129" s="15" t="s">
        <v>1174</v>
      </c>
      <c r="C129" s="15" t="s">
        <v>22006</v>
      </c>
      <c r="D129" s="15" t="s">
        <v>9047</v>
      </c>
      <c r="E129" s="14">
        <f>VLOOKUP(B129,[1]acaaa!D:E,2,FALSE)</f>
        <v>46241</v>
      </c>
      <c r="F129" s="13">
        <v>945547501</v>
      </c>
      <c r="G129" s="13">
        <v>984470651</v>
      </c>
      <c r="H129" s="13">
        <v>997007013</v>
      </c>
      <c r="I129" s="13">
        <v>967793719</v>
      </c>
      <c r="J129" s="13">
        <v>982722475</v>
      </c>
      <c r="K129" s="11" t="s">
        <v>30105</v>
      </c>
      <c r="L129" s="11" t="s">
        <v>30105</v>
      </c>
      <c r="M129" s="11" t="s">
        <v>30105</v>
      </c>
      <c r="N129" s="11" t="s">
        <v>30105</v>
      </c>
      <c r="O129" s="11" t="s">
        <v>30105</v>
      </c>
      <c r="P129" s="11" t="s">
        <v>30106</v>
      </c>
      <c r="Q129">
        <f>COUNT(F129:O129)</f>
        <v>5</v>
      </c>
    </row>
    <row r="130" spans="1:17" ht="15" x14ac:dyDescent="0.25">
      <c r="A130" s="11" t="s">
        <v>30103</v>
      </c>
      <c r="B130" s="15" t="s">
        <v>30607</v>
      </c>
      <c r="C130" s="15"/>
      <c r="D130" s="15" t="s">
        <v>9041</v>
      </c>
      <c r="E130" s="14" t="s">
        <v>30561</v>
      </c>
      <c r="F130" s="13">
        <v>952733424</v>
      </c>
      <c r="G130" s="13">
        <v>957444483</v>
      </c>
      <c r="H130" s="13">
        <v>953188472</v>
      </c>
      <c r="I130" s="13">
        <v>903198895</v>
      </c>
      <c r="J130" s="11" t="s">
        <v>30105</v>
      </c>
      <c r="K130" s="11" t="s">
        <v>30105</v>
      </c>
      <c r="L130" s="11" t="s">
        <v>30105</v>
      </c>
      <c r="M130" s="11" t="s">
        <v>30105</v>
      </c>
      <c r="N130" s="11" t="s">
        <v>30105</v>
      </c>
      <c r="O130" s="11" t="s">
        <v>30105</v>
      </c>
      <c r="P130" s="11" t="s">
        <v>30106</v>
      </c>
      <c r="Q130">
        <f>COUNT(F130:O130)</f>
        <v>4</v>
      </c>
    </row>
    <row r="131" spans="1:17" ht="15" x14ac:dyDescent="0.25">
      <c r="A131" s="11" t="s">
        <v>30103</v>
      </c>
      <c r="B131" s="15" t="s">
        <v>30608</v>
      </c>
      <c r="C131" s="15"/>
      <c r="D131" s="15" t="s">
        <v>9041</v>
      </c>
      <c r="E131" s="14" t="s">
        <v>30561</v>
      </c>
      <c r="F131" s="13">
        <v>969787852</v>
      </c>
      <c r="G131" s="13">
        <v>950402396</v>
      </c>
      <c r="H131" s="13">
        <v>948737320</v>
      </c>
      <c r="I131" s="13">
        <v>902965046</v>
      </c>
      <c r="J131" s="13">
        <v>994652859</v>
      </c>
      <c r="K131" s="13">
        <v>997970861</v>
      </c>
      <c r="L131" s="13">
        <v>988573506</v>
      </c>
      <c r="M131" s="13">
        <v>970791558</v>
      </c>
      <c r="N131" s="13">
        <v>981188720</v>
      </c>
      <c r="O131" s="13">
        <v>940079896</v>
      </c>
      <c r="P131" s="11" t="s">
        <v>30106</v>
      </c>
      <c r="Q131">
        <f>COUNT(F131:O131)</f>
        <v>10</v>
      </c>
    </row>
    <row r="132" spans="1:17" ht="15" x14ac:dyDescent="0.25">
      <c r="A132" s="11" t="s">
        <v>30103</v>
      </c>
      <c r="B132" s="15" t="s">
        <v>30609</v>
      </c>
      <c r="C132" s="15"/>
      <c r="D132" s="15" t="s">
        <v>9041</v>
      </c>
      <c r="E132" s="14" t="s">
        <v>30561</v>
      </c>
      <c r="F132" s="13">
        <v>967994158</v>
      </c>
      <c r="G132" s="13">
        <v>923692250</v>
      </c>
      <c r="H132" s="13">
        <v>939864569</v>
      </c>
      <c r="I132" s="13">
        <v>967994154</v>
      </c>
      <c r="J132" s="13">
        <v>994475244</v>
      </c>
      <c r="K132" s="13">
        <v>954433676</v>
      </c>
      <c r="L132" s="13">
        <v>969524582</v>
      </c>
      <c r="M132" s="13">
        <v>923364819</v>
      </c>
      <c r="N132" s="13">
        <v>938801879</v>
      </c>
      <c r="O132" s="13">
        <v>972905485</v>
      </c>
      <c r="P132" s="11" t="s">
        <v>30106</v>
      </c>
      <c r="Q132">
        <f>COUNT(F132:O132)</f>
        <v>10</v>
      </c>
    </row>
    <row r="133" spans="1:17" ht="15" x14ac:dyDescent="0.25">
      <c r="A133" s="11" t="s">
        <v>30103</v>
      </c>
      <c r="B133" s="15" t="s">
        <v>572</v>
      </c>
      <c r="C133" s="15" t="s">
        <v>22006</v>
      </c>
      <c r="D133" s="15" t="s">
        <v>9041</v>
      </c>
      <c r="E133" s="14" t="s">
        <v>30561</v>
      </c>
      <c r="F133" s="13">
        <v>986954515</v>
      </c>
      <c r="G133" s="13">
        <v>962304200</v>
      </c>
      <c r="H133" s="13">
        <v>986513041</v>
      </c>
      <c r="I133" s="13">
        <v>926741789</v>
      </c>
      <c r="J133" s="13">
        <v>991128613</v>
      </c>
      <c r="K133" s="13">
        <v>913879285</v>
      </c>
      <c r="L133" s="13">
        <v>942309427</v>
      </c>
      <c r="M133" s="13">
        <v>923280005</v>
      </c>
      <c r="N133" s="13">
        <v>961675077</v>
      </c>
      <c r="O133" s="11" t="s">
        <v>30105</v>
      </c>
      <c r="P133" s="11" t="s">
        <v>30106</v>
      </c>
      <c r="Q133">
        <f>COUNT(F133:O133)</f>
        <v>9</v>
      </c>
    </row>
    <row r="134" spans="1:17" ht="15" x14ac:dyDescent="0.25">
      <c r="A134" s="11" t="s">
        <v>30103</v>
      </c>
      <c r="B134" s="15" t="s">
        <v>706</v>
      </c>
      <c r="C134" s="15" t="s">
        <v>22006</v>
      </c>
      <c r="D134" s="15" t="s">
        <v>9047</v>
      </c>
      <c r="E134" s="14">
        <f>VLOOKUP(B134,[1]acaaa!D:E,2,FALSE)</f>
        <v>46241</v>
      </c>
      <c r="F134" s="13">
        <v>998672075</v>
      </c>
      <c r="G134" s="13">
        <v>981409731</v>
      </c>
      <c r="H134" s="13">
        <v>987461629</v>
      </c>
      <c r="I134" s="13">
        <v>991735913</v>
      </c>
      <c r="J134" s="13">
        <v>951441333</v>
      </c>
      <c r="K134" s="13">
        <v>983440494</v>
      </c>
      <c r="L134" s="13">
        <v>991718172</v>
      </c>
      <c r="M134" s="11" t="s">
        <v>30105</v>
      </c>
      <c r="N134" s="11" t="s">
        <v>30105</v>
      </c>
      <c r="O134" s="11" t="s">
        <v>30105</v>
      </c>
      <c r="P134" s="11" t="s">
        <v>30106</v>
      </c>
      <c r="Q134">
        <f>COUNT(F134:O134)</f>
        <v>7</v>
      </c>
    </row>
    <row r="135" spans="1:17" ht="15" x14ac:dyDescent="0.25">
      <c r="A135" s="11" t="s">
        <v>30103</v>
      </c>
      <c r="B135" s="15" t="s">
        <v>30610</v>
      </c>
      <c r="C135" s="15"/>
      <c r="D135" s="15" t="s">
        <v>9041</v>
      </c>
      <c r="E135" s="14" t="s">
        <v>30561</v>
      </c>
      <c r="F135" s="13">
        <v>970474346</v>
      </c>
      <c r="G135" s="13">
        <v>978483257</v>
      </c>
      <c r="H135" s="13">
        <v>995528275</v>
      </c>
      <c r="I135" s="13">
        <v>969666922</v>
      </c>
      <c r="J135" s="13">
        <v>961485496</v>
      </c>
      <c r="K135" s="13">
        <v>999191439</v>
      </c>
      <c r="L135" s="13">
        <v>932152089</v>
      </c>
      <c r="M135" s="13">
        <v>970474305</v>
      </c>
      <c r="N135" s="13">
        <v>995500012</v>
      </c>
      <c r="O135" s="13">
        <v>966155076</v>
      </c>
      <c r="P135" s="11" t="s">
        <v>30106</v>
      </c>
      <c r="Q135">
        <f>COUNT(F135:O135)</f>
        <v>10</v>
      </c>
    </row>
    <row r="136" spans="1:17" ht="15" x14ac:dyDescent="0.25">
      <c r="A136" s="11" t="s">
        <v>30103</v>
      </c>
      <c r="B136" s="15" t="s">
        <v>411</v>
      </c>
      <c r="C136" s="15" t="s">
        <v>22006</v>
      </c>
      <c r="D136" s="15" t="s">
        <v>9047</v>
      </c>
      <c r="E136" s="14">
        <f>VLOOKUP(B136,[1]acaaa!D:E,2,FALSE)</f>
        <v>46255</v>
      </c>
      <c r="F136" s="13">
        <v>949145458</v>
      </c>
      <c r="G136" s="13">
        <v>949705033</v>
      </c>
      <c r="H136" s="13">
        <v>947703233</v>
      </c>
      <c r="I136" s="13">
        <v>973419554</v>
      </c>
      <c r="J136" s="13">
        <v>966763526</v>
      </c>
      <c r="K136" s="13">
        <v>980921691</v>
      </c>
      <c r="L136" s="11" t="s">
        <v>30105</v>
      </c>
      <c r="M136" s="11" t="s">
        <v>30105</v>
      </c>
      <c r="N136" s="11" t="s">
        <v>30105</v>
      </c>
      <c r="O136" s="11" t="s">
        <v>30105</v>
      </c>
      <c r="P136" s="11" t="s">
        <v>30106</v>
      </c>
      <c r="Q136">
        <f>COUNT(F136:O136)</f>
        <v>6</v>
      </c>
    </row>
    <row r="137" spans="1:17" ht="15" x14ac:dyDescent="0.25">
      <c r="A137" s="11" t="s">
        <v>30103</v>
      </c>
      <c r="B137" s="15" t="s">
        <v>30611</v>
      </c>
      <c r="C137" s="15"/>
      <c r="D137" s="15" t="s">
        <v>9041</v>
      </c>
      <c r="E137" s="14" t="s">
        <v>30561</v>
      </c>
      <c r="F137" s="13">
        <v>948692715</v>
      </c>
      <c r="G137" s="13">
        <v>986076256</v>
      </c>
      <c r="H137" s="13">
        <v>943597689</v>
      </c>
      <c r="I137" s="13">
        <v>985289218</v>
      </c>
      <c r="J137" s="13">
        <v>965025522</v>
      </c>
      <c r="K137" s="13">
        <v>945573333</v>
      </c>
      <c r="L137" s="13">
        <v>952504555</v>
      </c>
      <c r="M137" s="13">
        <v>972640814</v>
      </c>
      <c r="N137" s="13">
        <v>948747260</v>
      </c>
      <c r="O137" s="11" t="s">
        <v>30105</v>
      </c>
      <c r="P137" s="11" t="s">
        <v>30106</v>
      </c>
      <c r="Q137">
        <f>COUNT(F137:O137)</f>
        <v>9</v>
      </c>
    </row>
    <row r="138" spans="1:17" ht="15" x14ac:dyDescent="0.25">
      <c r="A138" s="11" t="s">
        <v>30103</v>
      </c>
      <c r="B138" s="15" t="s">
        <v>30612</v>
      </c>
      <c r="C138" s="15"/>
      <c r="D138" s="15" t="s">
        <v>9041</v>
      </c>
      <c r="E138" s="14" t="s">
        <v>30561</v>
      </c>
      <c r="F138" s="13">
        <v>982505853</v>
      </c>
      <c r="G138" s="13">
        <v>949074326</v>
      </c>
      <c r="H138" s="13">
        <v>948576738</v>
      </c>
      <c r="I138" s="13">
        <v>926192859</v>
      </c>
      <c r="J138" s="13">
        <v>982743266</v>
      </c>
      <c r="K138" s="13">
        <v>949128781</v>
      </c>
      <c r="L138" s="13">
        <v>987470143</v>
      </c>
      <c r="M138" s="13">
        <v>963827110</v>
      </c>
      <c r="N138" s="13">
        <v>989220604</v>
      </c>
      <c r="O138" s="13">
        <v>985619081</v>
      </c>
      <c r="P138" s="11" t="s">
        <v>30106</v>
      </c>
      <c r="Q138">
        <f>COUNT(F138:O138)</f>
        <v>10</v>
      </c>
    </row>
    <row r="139" spans="1:17" ht="15" x14ac:dyDescent="0.25">
      <c r="A139" s="11" t="s">
        <v>30103</v>
      </c>
      <c r="B139" s="15" t="s">
        <v>30122</v>
      </c>
      <c r="C139" s="15"/>
      <c r="D139" s="15" t="s">
        <v>9047</v>
      </c>
      <c r="E139" s="14">
        <f>VLOOKUP(B139,[1]acaaa!D:E,2,FALSE)</f>
        <v>46255</v>
      </c>
      <c r="F139" s="13">
        <v>999744474</v>
      </c>
      <c r="G139" s="13">
        <v>987780168</v>
      </c>
      <c r="H139" s="13">
        <v>980773126</v>
      </c>
      <c r="I139" s="13">
        <v>945771100</v>
      </c>
      <c r="J139" s="13">
        <v>968100163</v>
      </c>
      <c r="K139" s="13">
        <v>975077044</v>
      </c>
      <c r="L139" s="11" t="s">
        <v>30105</v>
      </c>
      <c r="M139" s="11" t="s">
        <v>30105</v>
      </c>
      <c r="N139" s="11" t="s">
        <v>30105</v>
      </c>
      <c r="O139" s="11" t="s">
        <v>30105</v>
      </c>
      <c r="P139" s="11" t="s">
        <v>30106</v>
      </c>
      <c r="Q139">
        <f>COUNT(F139:O139)</f>
        <v>6</v>
      </c>
    </row>
    <row r="140" spans="1:17" ht="15" x14ac:dyDescent="0.25">
      <c r="A140" s="11" t="s">
        <v>30103</v>
      </c>
      <c r="B140" s="15" t="s">
        <v>30123</v>
      </c>
      <c r="C140" s="15"/>
      <c r="D140" s="15" t="s">
        <v>9047</v>
      </c>
      <c r="E140" s="14">
        <f>VLOOKUP(B140,[1]acaaa!D:E,2,FALSE)</f>
        <v>46247</v>
      </c>
      <c r="F140" s="13">
        <v>999986144</v>
      </c>
      <c r="G140" s="13">
        <v>996042267</v>
      </c>
      <c r="H140" s="13">
        <v>999000000</v>
      </c>
      <c r="I140" s="13">
        <v>998237548</v>
      </c>
      <c r="J140" s="13">
        <v>999986167</v>
      </c>
      <c r="K140" s="13">
        <v>997884970</v>
      </c>
      <c r="L140" s="13">
        <v>946457207</v>
      </c>
      <c r="M140" s="13">
        <v>999260056</v>
      </c>
      <c r="N140" s="13">
        <v>999981081</v>
      </c>
      <c r="O140" s="13">
        <v>998704703</v>
      </c>
      <c r="P140" s="11" t="s">
        <v>30106</v>
      </c>
      <c r="Q140">
        <f>COUNT(F140:O140)</f>
        <v>10</v>
      </c>
    </row>
    <row r="141" spans="1:17" ht="15" x14ac:dyDescent="0.25">
      <c r="A141" s="11" t="s">
        <v>30103</v>
      </c>
      <c r="B141" s="15" t="s">
        <v>30613</v>
      </c>
      <c r="C141" s="15"/>
      <c r="D141" s="15" t="s">
        <v>9041</v>
      </c>
      <c r="E141" s="14" t="s">
        <v>30561</v>
      </c>
      <c r="F141" s="13">
        <v>996241563</v>
      </c>
      <c r="G141" s="13">
        <v>990048375</v>
      </c>
      <c r="H141" s="13">
        <v>961940853</v>
      </c>
      <c r="I141" s="13">
        <v>950310417</v>
      </c>
      <c r="J141" s="13">
        <v>956441188</v>
      </c>
      <c r="K141" s="11" t="s">
        <v>30105</v>
      </c>
      <c r="L141" s="11" t="s">
        <v>30105</v>
      </c>
      <c r="M141" s="11" t="s">
        <v>30105</v>
      </c>
      <c r="N141" s="11" t="s">
        <v>30105</v>
      </c>
      <c r="O141" s="11" t="s">
        <v>30105</v>
      </c>
      <c r="P141" s="11" t="s">
        <v>30106</v>
      </c>
      <c r="Q141">
        <f>COUNT(F141:O141)</f>
        <v>5</v>
      </c>
    </row>
    <row r="142" spans="1:17" ht="15" x14ac:dyDescent="0.25">
      <c r="A142" s="11" t="s">
        <v>30103</v>
      </c>
      <c r="B142" s="15" t="s">
        <v>30614</v>
      </c>
      <c r="C142" s="15"/>
      <c r="D142" s="15" t="s">
        <v>9041</v>
      </c>
      <c r="E142" s="14" t="s">
        <v>30561</v>
      </c>
      <c r="F142" s="13">
        <v>987691757</v>
      </c>
      <c r="G142" s="13">
        <v>998123468</v>
      </c>
      <c r="H142" s="13">
        <v>955747691</v>
      </c>
      <c r="I142" s="13">
        <v>995468271</v>
      </c>
      <c r="J142" s="11" t="s">
        <v>30105</v>
      </c>
      <c r="K142" s="11" t="s">
        <v>30105</v>
      </c>
      <c r="L142" s="11" t="s">
        <v>30105</v>
      </c>
      <c r="M142" s="11" t="s">
        <v>30105</v>
      </c>
      <c r="N142" s="11" t="s">
        <v>30105</v>
      </c>
      <c r="O142" s="11" t="s">
        <v>30105</v>
      </c>
      <c r="P142" s="11" t="s">
        <v>30106</v>
      </c>
      <c r="Q142">
        <f>COUNT(F142:O142)</f>
        <v>4</v>
      </c>
    </row>
    <row r="143" spans="1:17" ht="15" x14ac:dyDescent="0.25">
      <c r="A143" s="11" t="s">
        <v>30103</v>
      </c>
      <c r="B143" s="15" t="s">
        <v>10097</v>
      </c>
      <c r="C143" s="15"/>
      <c r="D143" s="15" t="s">
        <v>9047</v>
      </c>
      <c r="E143" s="14">
        <f>VLOOKUP(B143,[1]acaaa!D:E,2,FALSE)</f>
        <v>46247</v>
      </c>
      <c r="F143" s="13">
        <v>998105152</v>
      </c>
      <c r="G143" s="13">
        <v>934429064</v>
      </c>
      <c r="H143" s="13">
        <v>951541164</v>
      </c>
      <c r="I143" s="13">
        <v>977360808</v>
      </c>
      <c r="J143" s="13">
        <v>969970681</v>
      </c>
      <c r="K143" s="13">
        <v>934551622</v>
      </c>
      <c r="L143" s="13">
        <v>934799224</v>
      </c>
      <c r="M143" s="13">
        <v>933494244</v>
      </c>
      <c r="N143" s="13">
        <v>946771141</v>
      </c>
      <c r="O143" s="13">
        <v>932902907</v>
      </c>
      <c r="P143" s="11" t="s">
        <v>30106</v>
      </c>
      <c r="Q143">
        <f>COUNT(F143:O143)</f>
        <v>10</v>
      </c>
    </row>
    <row r="144" spans="1:17" ht="15" x14ac:dyDescent="0.25">
      <c r="A144" s="11" t="s">
        <v>30103</v>
      </c>
      <c r="B144" s="15" t="s">
        <v>21311</v>
      </c>
      <c r="C144" s="15"/>
      <c r="D144" s="15" t="s">
        <v>9041</v>
      </c>
      <c r="E144" s="14" t="s">
        <v>30561</v>
      </c>
      <c r="F144" s="13">
        <v>920046291</v>
      </c>
      <c r="G144" s="13">
        <v>934640934</v>
      </c>
      <c r="H144" s="13">
        <v>931857525</v>
      </c>
      <c r="I144" s="11" t="s">
        <v>30105</v>
      </c>
      <c r="J144" s="11" t="s">
        <v>30105</v>
      </c>
      <c r="K144" s="11" t="s">
        <v>30105</v>
      </c>
      <c r="L144" s="11" t="s">
        <v>30105</v>
      </c>
      <c r="M144" s="11" t="s">
        <v>30105</v>
      </c>
      <c r="N144" s="11" t="s">
        <v>30105</v>
      </c>
      <c r="O144" s="11" t="s">
        <v>30105</v>
      </c>
      <c r="P144" s="11" t="s">
        <v>30106</v>
      </c>
      <c r="Q144">
        <f>COUNT(F144:O144)</f>
        <v>3</v>
      </c>
    </row>
    <row r="145" spans="1:17" ht="15" x14ac:dyDescent="0.25">
      <c r="A145" s="11" t="s">
        <v>30103</v>
      </c>
      <c r="B145" s="15" t="s">
        <v>1106</v>
      </c>
      <c r="C145" s="15" t="s">
        <v>22006</v>
      </c>
      <c r="D145" s="15" t="s">
        <v>9041</v>
      </c>
      <c r="E145" s="14" t="s">
        <v>30561</v>
      </c>
      <c r="F145" s="13">
        <v>998495549</v>
      </c>
      <c r="G145" s="13">
        <v>988197608</v>
      </c>
      <c r="H145" s="13">
        <v>998168677</v>
      </c>
      <c r="I145" s="13">
        <v>997589122</v>
      </c>
      <c r="J145" s="13">
        <v>938719565</v>
      </c>
      <c r="K145" s="13">
        <v>964625041</v>
      </c>
      <c r="L145" s="11" t="s">
        <v>30105</v>
      </c>
      <c r="M145" s="11" t="s">
        <v>30105</v>
      </c>
      <c r="N145" s="11" t="s">
        <v>30105</v>
      </c>
      <c r="O145" s="11" t="s">
        <v>30105</v>
      </c>
      <c r="P145" s="11" t="s">
        <v>30106</v>
      </c>
      <c r="Q145">
        <f>COUNT(F145:O145)</f>
        <v>6</v>
      </c>
    </row>
    <row r="146" spans="1:17" ht="15" x14ac:dyDescent="0.25">
      <c r="A146" s="11" t="s">
        <v>30103</v>
      </c>
      <c r="B146" s="15" t="s">
        <v>1114</v>
      </c>
      <c r="C146" s="15" t="s">
        <v>22006</v>
      </c>
      <c r="D146" s="15" t="s">
        <v>9047</v>
      </c>
      <c r="E146" s="14">
        <f>VLOOKUP(B146,[1]acaaa!D:E,2,FALSE)</f>
        <v>46241</v>
      </c>
      <c r="F146" s="13">
        <v>922196805</v>
      </c>
      <c r="G146" s="13">
        <v>969768696</v>
      </c>
      <c r="H146" s="13">
        <v>992787189</v>
      </c>
      <c r="I146" s="13">
        <v>951769189</v>
      </c>
      <c r="J146" s="13">
        <v>994223595</v>
      </c>
      <c r="K146" s="13">
        <v>998189699</v>
      </c>
      <c r="L146" s="13">
        <v>973235481</v>
      </c>
      <c r="M146" s="13">
        <v>987655921</v>
      </c>
      <c r="N146" s="13">
        <v>998157894</v>
      </c>
      <c r="O146" s="13">
        <v>914110365</v>
      </c>
      <c r="P146" s="11" t="s">
        <v>30106</v>
      </c>
      <c r="Q146">
        <f>COUNT(F146:O146)</f>
        <v>10</v>
      </c>
    </row>
    <row r="147" spans="1:17" ht="15" x14ac:dyDescent="0.25">
      <c r="A147" s="11" t="s">
        <v>30103</v>
      </c>
      <c r="B147" s="15" t="s">
        <v>954</v>
      </c>
      <c r="C147" s="15" t="s">
        <v>22006</v>
      </c>
      <c r="D147" s="15" t="s">
        <v>9041</v>
      </c>
      <c r="E147" s="14" t="s">
        <v>30561</v>
      </c>
      <c r="F147" s="13">
        <v>987255972</v>
      </c>
      <c r="G147" s="13">
        <v>993322824</v>
      </c>
      <c r="H147" s="13">
        <v>989114587</v>
      </c>
      <c r="I147" s="13">
        <v>949231384</v>
      </c>
      <c r="J147" s="13">
        <v>960094371</v>
      </c>
      <c r="K147" s="13">
        <v>957727789</v>
      </c>
      <c r="L147" s="13">
        <v>998903467</v>
      </c>
      <c r="M147" s="13">
        <v>974943306</v>
      </c>
      <c r="N147" s="13">
        <v>974614549</v>
      </c>
      <c r="O147" s="11" t="s">
        <v>30105</v>
      </c>
      <c r="P147" s="11" t="s">
        <v>30106</v>
      </c>
      <c r="Q147">
        <f>COUNT(F147:O147)</f>
        <v>9</v>
      </c>
    </row>
    <row r="148" spans="1:17" ht="15" x14ac:dyDescent="0.25">
      <c r="A148" s="11" t="s">
        <v>30103</v>
      </c>
      <c r="B148" s="15" t="s">
        <v>16857</v>
      </c>
      <c r="C148" s="15"/>
      <c r="D148" s="15" t="s">
        <v>9047</v>
      </c>
      <c r="E148" s="14">
        <f>VLOOKUP(B148,[1]acaaa!D:E,2,FALSE)</f>
        <v>46247</v>
      </c>
      <c r="F148" s="13">
        <v>956181321</v>
      </c>
      <c r="G148" s="13">
        <v>958575413</v>
      </c>
      <c r="H148" s="13">
        <v>958462451</v>
      </c>
      <c r="I148" s="13">
        <v>961020100</v>
      </c>
      <c r="J148" s="13">
        <v>982007453</v>
      </c>
      <c r="K148" s="13">
        <v>982006560</v>
      </c>
      <c r="L148" s="13">
        <v>956673293</v>
      </c>
      <c r="M148" s="13">
        <v>998131505</v>
      </c>
      <c r="N148" s="13">
        <v>982006554</v>
      </c>
      <c r="O148" s="13">
        <v>956438748</v>
      </c>
      <c r="P148" s="11" t="s">
        <v>30106</v>
      </c>
      <c r="Q148">
        <f>COUNT(F148:O148)</f>
        <v>10</v>
      </c>
    </row>
    <row r="149" spans="1:17" ht="15" x14ac:dyDescent="0.25">
      <c r="A149" s="11" t="s">
        <v>30103</v>
      </c>
      <c r="B149" s="15" t="s">
        <v>30124</v>
      </c>
      <c r="C149" s="15"/>
      <c r="D149" s="15" t="s">
        <v>9047</v>
      </c>
      <c r="E149" s="14">
        <f>VLOOKUP(B149,[1]acaaa!D:E,2,FALSE)</f>
        <v>46255</v>
      </c>
      <c r="F149" s="13">
        <v>999159191</v>
      </c>
      <c r="G149" s="13">
        <v>999158686</v>
      </c>
      <c r="H149" s="13">
        <v>990987076</v>
      </c>
      <c r="I149" s="13">
        <v>946564981</v>
      </c>
      <c r="J149" s="13">
        <v>981068893</v>
      </c>
      <c r="K149" s="13">
        <v>994212927</v>
      </c>
      <c r="L149" s="13">
        <v>974684476</v>
      </c>
      <c r="M149" s="11" t="s">
        <v>30105</v>
      </c>
      <c r="N149" s="11" t="s">
        <v>30105</v>
      </c>
      <c r="O149" s="11" t="s">
        <v>30105</v>
      </c>
      <c r="P149" s="11" t="s">
        <v>30106</v>
      </c>
      <c r="Q149">
        <f>COUNT(F149:O149)</f>
        <v>7</v>
      </c>
    </row>
    <row r="150" spans="1:17" ht="15" x14ac:dyDescent="0.25">
      <c r="A150" s="11" t="s">
        <v>30103</v>
      </c>
      <c r="B150" s="15" t="s">
        <v>2057</v>
      </c>
      <c r="C150" s="15" t="s">
        <v>22006</v>
      </c>
      <c r="D150" s="15" t="s">
        <v>9047</v>
      </c>
      <c r="E150" s="14">
        <f>VLOOKUP(B150,[1]acaaa!D:E,2,FALSE)</f>
        <v>46241</v>
      </c>
      <c r="F150" s="13">
        <v>947899290</v>
      </c>
      <c r="G150" s="13">
        <v>998237513</v>
      </c>
      <c r="H150" s="13">
        <v>980286138</v>
      </c>
      <c r="I150" s="13">
        <v>998237142</v>
      </c>
      <c r="J150" s="13">
        <v>986379790</v>
      </c>
      <c r="K150" s="13">
        <v>998237511</v>
      </c>
      <c r="L150" s="13">
        <v>973893700</v>
      </c>
      <c r="M150" s="13">
        <v>949449397</v>
      </c>
      <c r="N150" s="11" t="s">
        <v>30105</v>
      </c>
      <c r="O150" s="11" t="s">
        <v>30105</v>
      </c>
      <c r="P150" s="11" t="s">
        <v>30106</v>
      </c>
      <c r="Q150">
        <f>COUNT(F150:O150)</f>
        <v>8</v>
      </c>
    </row>
    <row r="151" spans="1:17" ht="15" x14ac:dyDescent="0.25">
      <c r="A151" s="11" t="s">
        <v>30103</v>
      </c>
      <c r="B151" s="15" t="s">
        <v>673</v>
      </c>
      <c r="C151" s="15" t="s">
        <v>22006</v>
      </c>
      <c r="D151" s="15" t="s">
        <v>9041</v>
      </c>
      <c r="E151" s="14" t="s">
        <v>30561</v>
      </c>
      <c r="F151" s="13">
        <v>914780765</v>
      </c>
      <c r="G151" s="13">
        <v>948260018</v>
      </c>
      <c r="H151" s="13">
        <v>942307992</v>
      </c>
      <c r="I151" s="13">
        <v>948479013</v>
      </c>
      <c r="J151" s="13">
        <v>944176941</v>
      </c>
      <c r="K151" s="13">
        <v>994292818</v>
      </c>
      <c r="L151" s="13">
        <v>980328062</v>
      </c>
      <c r="M151" s="13">
        <v>974134915</v>
      </c>
      <c r="N151" s="13">
        <v>940675408</v>
      </c>
      <c r="O151" s="13">
        <v>949113637</v>
      </c>
      <c r="P151" s="11" t="s">
        <v>30106</v>
      </c>
      <c r="Q151">
        <f>COUNT(F151:O151)</f>
        <v>10</v>
      </c>
    </row>
    <row r="152" spans="1:17" ht="15" x14ac:dyDescent="0.25">
      <c r="A152" s="11" t="s">
        <v>30103</v>
      </c>
      <c r="B152" s="15" t="s">
        <v>30125</v>
      </c>
      <c r="C152" s="15"/>
      <c r="D152" s="15" t="s">
        <v>9047</v>
      </c>
      <c r="E152" s="14">
        <f>VLOOKUP(B152,[1]acaaa!D:E,2,FALSE)</f>
        <v>46241</v>
      </c>
      <c r="F152" s="13">
        <v>999995555</v>
      </c>
      <c r="G152" s="11" t="s">
        <v>30105</v>
      </c>
      <c r="H152" s="11" t="s">
        <v>30105</v>
      </c>
      <c r="I152" s="11" t="s">
        <v>30105</v>
      </c>
      <c r="J152" s="11" t="s">
        <v>30105</v>
      </c>
      <c r="K152" s="11" t="s">
        <v>30105</v>
      </c>
      <c r="L152" s="11" t="s">
        <v>30105</v>
      </c>
      <c r="M152" s="11" t="s">
        <v>30105</v>
      </c>
      <c r="N152" s="11" t="s">
        <v>30105</v>
      </c>
      <c r="O152" s="11" t="s">
        <v>30105</v>
      </c>
      <c r="P152" s="11" t="s">
        <v>30106</v>
      </c>
      <c r="Q152">
        <f>COUNT(F152:O152)</f>
        <v>1</v>
      </c>
    </row>
    <row r="153" spans="1:17" ht="15" x14ac:dyDescent="0.25">
      <c r="A153" s="11" t="s">
        <v>30103</v>
      </c>
      <c r="B153" s="15" t="s">
        <v>15560</v>
      </c>
      <c r="C153" s="15"/>
      <c r="D153" s="15" t="s">
        <v>9047</v>
      </c>
      <c r="E153" s="14">
        <f>VLOOKUP(B153,[1]acaaa!D:E,2,FALSE)</f>
        <v>46255</v>
      </c>
      <c r="F153" s="13">
        <v>965419934</v>
      </c>
      <c r="G153" s="13">
        <v>991519318</v>
      </c>
      <c r="H153" s="13">
        <v>943716348</v>
      </c>
      <c r="I153" s="13">
        <v>942940957</v>
      </c>
      <c r="J153" s="13">
        <v>946338084</v>
      </c>
      <c r="K153" s="13">
        <v>993845176</v>
      </c>
      <c r="L153" s="11" t="s">
        <v>30105</v>
      </c>
      <c r="M153" s="11" t="s">
        <v>30105</v>
      </c>
      <c r="N153" s="11" t="s">
        <v>30105</v>
      </c>
      <c r="O153" s="11" t="s">
        <v>30105</v>
      </c>
      <c r="P153" s="11" t="s">
        <v>30106</v>
      </c>
      <c r="Q153">
        <f>COUNT(F153:O153)</f>
        <v>6</v>
      </c>
    </row>
    <row r="154" spans="1:17" ht="15" x14ac:dyDescent="0.25">
      <c r="A154" s="11" t="s">
        <v>30103</v>
      </c>
      <c r="B154" s="15" t="s">
        <v>2360</v>
      </c>
      <c r="C154" s="15" t="s">
        <v>22006</v>
      </c>
      <c r="D154" s="15" t="s">
        <v>9047</v>
      </c>
      <c r="E154" s="14">
        <f>VLOOKUP(B154,[1]acaaa!D:E,2,FALSE)</f>
        <v>46255</v>
      </c>
      <c r="F154" s="13">
        <v>994181873</v>
      </c>
      <c r="G154" s="13">
        <v>974259741</v>
      </c>
      <c r="H154" s="13">
        <v>958746347</v>
      </c>
      <c r="I154" s="13">
        <v>931084141</v>
      </c>
      <c r="J154" s="11" t="s">
        <v>30105</v>
      </c>
      <c r="K154" s="11" t="s">
        <v>30105</v>
      </c>
      <c r="L154" s="11" t="s">
        <v>30105</v>
      </c>
      <c r="M154" s="11" t="s">
        <v>30105</v>
      </c>
      <c r="N154" s="11" t="s">
        <v>30105</v>
      </c>
      <c r="O154" s="11" t="s">
        <v>30105</v>
      </c>
      <c r="P154" s="11" t="s">
        <v>30106</v>
      </c>
      <c r="Q154">
        <f>COUNT(F154:O154)</f>
        <v>4</v>
      </c>
    </row>
    <row r="155" spans="1:17" ht="15" x14ac:dyDescent="0.25">
      <c r="A155" s="11" t="s">
        <v>30103</v>
      </c>
      <c r="B155" s="15" t="s">
        <v>1149</v>
      </c>
      <c r="C155" s="15" t="s">
        <v>22006</v>
      </c>
      <c r="D155" s="15" t="s">
        <v>9041</v>
      </c>
      <c r="E155" s="14" t="s">
        <v>30561</v>
      </c>
      <c r="F155" s="13">
        <v>976359519</v>
      </c>
      <c r="G155" s="13">
        <v>991346772</v>
      </c>
      <c r="H155" s="13">
        <v>958203335</v>
      </c>
      <c r="I155" s="13">
        <v>976359518</v>
      </c>
      <c r="J155" s="13">
        <v>987984023</v>
      </c>
      <c r="K155" s="13">
        <v>992793267</v>
      </c>
      <c r="L155" s="13">
        <v>956721840</v>
      </c>
      <c r="M155" s="13">
        <v>972405332</v>
      </c>
      <c r="N155" s="13">
        <v>947573324</v>
      </c>
      <c r="O155" s="11" t="s">
        <v>30105</v>
      </c>
      <c r="P155" s="11" t="s">
        <v>30106</v>
      </c>
      <c r="Q155">
        <f>COUNT(F155:O155)</f>
        <v>9</v>
      </c>
    </row>
    <row r="156" spans="1:17" ht="15" x14ac:dyDescent="0.25">
      <c r="A156" s="11" t="s">
        <v>30103</v>
      </c>
      <c r="B156" s="15" t="s">
        <v>21549</v>
      </c>
      <c r="C156" s="15"/>
      <c r="D156" s="15" t="s">
        <v>9041</v>
      </c>
      <c r="E156" s="14" t="s">
        <v>30561</v>
      </c>
      <c r="F156" s="13">
        <v>914699550</v>
      </c>
      <c r="G156" s="13">
        <v>924427962</v>
      </c>
      <c r="H156" s="13">
        <v>980632576</v>
      </c>
      <c r="I156" s="13">
        <v>988632756</v>
      </c>
      <c r="J156" s="11" t="s">
        <v>30105</v>
      </c>
      <c r="K156" s="11" t="s">
        <v>30105</v>
      </c>
      <c r="L156" s="11" t="s">
        <v>30105</v>
      </c>
      <c r="M156" s="11" t="s">
        <v>30105</v>
      </c>
      <c r="N156" s="11" t="s">
        <v>30105</v>
      </c>
      <c r="O156" s="11" t="s">
        <v>30105</v>
      </c>
      <c r="P156" s="11" t="s">
        <v>30106</v>
      </c>
      <c r="Q156">
        <f>COUNT(F156:O156)</f>
        <v>4</v>
      </c>
    </row>
    <row r="157" spans="1:17" ht="15" x14ac:dyDescent="0.25">
      <c r="A157" s="11" t="s">
        <v>30103</v>
      </c>
      <c r="B157" s="15" t="s">
        <v>30615</v>
      </c>
      <c r="C157" s="15"/>
      <c r="D157" s="15" t="s">
        <v>9041</v>
      </c>
      <c r="E157" s="14" t="s">
        <v>30561</v>
      </c>
      <c r="F157" s="13">
        <v>960263935</v>
      </c>
      <c r="G157" s="13">
        <v>975535630</v>
      </c>
      <c r="H157" s="13">
        <v>971117883</v>
      </c>
      <c r="I157" s="13">
        <v>984856829</v>
      </c>
      <c r="J157" s="13">
        <v>932562077</v>
      </c>
      <c r="K157" s="13">
        <v>934792700</v>
      </c>
      <c r="L157" s="13">
        <v>949763844</v>
      </c>
      <c r="M157" s="11" t="s">
        <v>30105</v>
      </c>
      <c r="N157" s="11" t="s">
        <v>30105</v>
      </c>
      <c r="O157" s="11" t="s">
        <v>30105</v>
      </c>
      <c r="P157" s="11" t="s">
        <v>30106</v>
      </c>
      <c r="Q157">
        <f>COUNT(F157:O157)</f>
        <v>7</v>
      </c>
    </row>
    <row r="158" spans="1:17" ht="15" x14ac:dyDescent="0.25">
      <c r="A158" s="11" t="s">
        <v>30103</v>
      </c>
      <c r="B158" s="15" t="s">
        <v>30616</v>
      </c>
      <c r="C158" s="15"/>
      <c r="D158" s="15" t="s">
        <v>9041</v>
      </c>
      <c r="E158" s="14" t="s">
        <v>30561</v>
      </c>
      <c r="F158" s="13">
        <v>993423584</v>
      </c>
      <c r="G158" s="13">
        <v>995361328</v>
      </c>
      <c r="H158" s="13">
        <v>981488175</v>
      </c>
      <c r="I158" s="13">
        <v>952944689</v>
      </c>
      <c r="J158" s="11" t="s">
        <v>30105</v>
      </c>
      <c r="K158" s="11" t="s">
        <v>30105</v>
      </c>
      <c r="L158" s="11" t="s">
        <v>30105</v>
      </c>
      <c r="M158" s="11" t="s">
        <v>30105</v>
      </c>
      <c r="N158" s="11" t="s">
        <v>30105</v>
      </c>
      <c r="O158" s="11" t="s">
        <v>30105</v>
      </c>
      <c r="P158" s="11" t="s">
        <v>30106</v>
      </c>
      <c r="Q158">
        <f>COUNT(F158:O158)</f>
        <v>4</v>
      </c>
    </row>
    <row r="159" spans="1:17" ht="15" x14ac:dyDescent="0.25">
      <c r="A159" s="11" t="s">
        <v>30103</v>
      </c>
      <c r="B159" s="15" t="s">
        <v>987</v>
      </c>
      <c r="C159" s="15" t="s">
        <v>22006</v>
      </c>
      <c r="D159" s="15" t="s">
        <v>9047</v>
      </c>
      <c r="E159" s="14">
        <f>VLOOKUP(B159,[1]acaaa!D:E,2,FALSE)</f>
        <v>46241</v>
      </c>
      <c r="F159" s="13">
        <v>998338382</v>
      </c>
      <c r="G159" s="13">
        <v>966778144</v>
      </c>
      <c r="H159" s="13">
        <v>982142149</v>
      </c>
      <c r="I159" s="13">
        <v>994164740</v>
      </c>
      <c r="J159" s="13">
        <v>994231953</v>
      </c>
      <c r="K159" s="13">
        <v>991080525</v>
      </c>
      <c r="L159" s="13">
        <v>982508311</v>
      </c>
      <c r="M159" s="13">
        <v>985898220</v>
      </c>
      <c r="N159" s="13">
        <v>981157426</v>
      </c>
      <c r="O159" s="13">
        <v>991080512</v>
      </c>
      <c r="P159" s="11" t="s">
        <v>30106</v>
      </c>
      <c r="Q159">
        <f>COUNT(F159:O159)</f>
        <v>10</v>
      </c>
    </row>
    <row r="160" spans="1:17" ht="15" x14ac:dyDescent="0.25">
      <c r="A160" s="11" t="s">
        <v>30103</v>
      </c>
      <c r="B160" s="15" t="s">
        <v>30617</v>
      </c>
      <c r="C160" s="15"/>
      <c r="D160" s="15" t="s">
        <v>9041</v>
      </c>
      <c r="E160" s="14" t="s">
        <v>30561</v>
      </c>
      <c r="F160" s="13">
        <v>993779770</v>
      </c>
      <c r="G160" s="13">
        <v>993779779</v>
      </c>
      <c r="H160" s="13">
        <v>937280136</v>
      </c>
      <c r="I160" s="13">
        <v>951026130</v>
      </c>
      <c r="J160" s="11" t="s">
        <v>30105</v>
      </c>
      <c r="K160" s="11" t="s">
        <v>30105</v>
      </c>
      <c r="L160" s="11" t="s">
        <v>30105</v>
      </c>
      <c r="M160" s="11" t="s">
        <v>30105</v>
      </c>
      <c r="N160" s="11" t="s">
        <v>30105</v>
      </c>
      <c r="O160" s="11" t="s">
        <v>30105</v>
      </c>
      <c r="P160" s="11" t="s">
        <v>30106</v>
      </c>
      <c r="Q160">
        <f>COUNT(F160:O160)</f>
        <v>4</v>
      </c>
    </row>
    <row r="161" spans="1:17" ht="15" x14ac:dyDescent="0.25">
      <c r="A161" s="11" t="s">
        <v>30103</v>
      </c>
      <c r="B161" s="15" t="s">
        <v>9242</v>
      </c>
      <c r="C161" s="15"/>
      <c r="D161" s="15" t="s">
        <v>9041</v>
      </c>
      <c r="E161" s="14" t="s">
        <v>30561</v>
      </c>
      <c r="F161" s="13">
        <v>981201794</v>
      </c>
      <c r="G161" s="13">
        <v>948563022</v>
      </c>
      <c r="H161" s="13">
        <v>906414568</v>
      </c>
      <c r="I161" s="13">
        <v>948040433</v>
      </c>
      <c r="J161" s="13">
        <v>937579790</v>
      </c>
      <c r="K161" s="13">
        <v>949679218</v>
      </c>
      <c r="L161" s="13">
        <v>994434200</v>
      </c>
      <c r="M161" s="13">
        <v>990864242</v>
      </c>
      <c r="N161" s="13">
        <v>973975253</v>
      </c>
      <c r="O161" s="11" t="s">
        <v>30105</v>
      </c>
      <c r="P161" s="11" t="s">
        <v>30106</v>
      </c>
      <c r="Q161">
        <f>COUNT(F161:O161)</f>
        <v>9</v>
      </c>
    </row>
    <row r="162" spans="1:17" ht="15" x14ac:dyDescent="0.25">
      <c r="A162" s="11" t="s">
        <v>30103</v>
      </c>
      <c r="B162" s="15" t="s">
        <v>11975</v>
      </c>
      <c r="C162" s="15"/>
      <c r="D162" s="15" t="s">
        <v>9047</v>
      </c>
      <c r="E162" s="14">
        <f>VLOOKUP(B162,[1]acaaa!D:E,2,FALSE)</f>
        <v>46255</v>
      </c>
      <c r="F162" s="13">
        <v>989174796</v>
      </c>
      <c r="G162" s="13">
        <v>973927305</v>
      </c>
      <c r="H162" s="13">
        <v>997583759</v>
      </c>
      <c r="I162" s="13">
        <v>987576495</v>
      </c>
      <c r="J162" s="11" t="s">
        <v>30105</v>
      </c>
      <c r="K162" s="11" t="s">
        <v>30105</v>
      </c>
      <c r="L162" s="11" t="s">
        <v>30105</v>
      </c>
      <c r="M162" s="11" t="s">
        <v>30105</v>
      </c>
      <c r="N162" s="11" t="s">
        <v>30105</v>
      </c>
      <c r="O162" s="11" t="s">
        <v>30105</v>
      </c>
      <c r="P162" s="11" t="s">
        <v>30106</v>
      </c>
      <c r="Q162">
        <f>COUNT(F162:O162)</f>
        <v>4</v>
      </c>
    </row>
    <row r="163" spans="1:17" ht="15" x14ac:dyDescent="0.25">
      <c r="A163" s="11" t="s">
        <v>30103</v>
      </c>
      <c r="B163" s="15" t="s">
        <v>616</v>
      </c>
      <c r="C163" s="15" t="s">
        <v>22006</v>
      </c>
      <c r="D163" s="15" t="s">
        <v>9047</v>
      </c>
      <c r="E163" s="14">
        <f>VLOOKUP(B163,[1]acaaa!D:E,2,FALSE)</f>
        <v>46241</v>
      </c>
      <c r="F163" s="13">
        <v>915050912</v>
      </c>
      <c r="G163" s="13">
        <v>976223450</v>
      </c>
      <c r="H163" s="13">
        <v>975085444</v>
      </c>
      <c r="I163" s="13">
        <v>984942610</v>
      </c>
      <c r="J163" s="13">
        <v>945929846</v>
      </c>
      <c r="K163" s="11" t="s">
        <v>30105</v>
      </c>
      <c r="L163" s="11" t="s">
        <v>30105</v>
      </c>
      <c r="M163" s="11" t="s">
        <v>30105</v>
      </c>
      <c r="N163" s="11" t="s">
        <v>30105</v>
      </c>
      <c r="O163" s="11" t="s">
        <v>30105</v>
      </c>
      <c r="P163" s="11" t="s">
        <v>30106</v>
      </c>
      <c r="Q163">
        <f>COUNT(F163:O163)</f>
        <v>5</v>
      </c>
    </row>
    <row r="164" spans="1:17" ht="15" x14ac:dyDescent="0.25">
      <c r="A164" s="11" t="s">
        <v>30103</v>
      </c>
      <c r="B164" s="15" t="s">
        <v>20115</v>
      </c>
      <c r="C164" s="15"/>
      <c r="D164" s="15" t="s">
        <v>9047</v>
      </c>
      <c r="E164" s="14">
        <f>VLOOKUP(B164,[1]acaaa!D:E,2,FALSE)</f>
        <v>46255</v>
      </c>
      <c r="F164" s="13">
        <v>934703925</v>
      </c>
      <c r="G164" s="13">
        <v>971935291</v>
      </c>
      <c r="H164" s="13">
        <v>996638168</v>
      </c>
      <c r="I164" s="13">
        <v>961632899</v>
      </c>
      <c r="J164" s="13">
        <v>940936890</v>
      </c>
      <c r="K164" s="11" t="s">
        <v>30105</v>
      </c>
      <c r="L164" s="11" t="s">
        <v>30105</v>
      </c>
      <c r="M164" s="11" t="s">
        <v>30105</v>
      </c>
      <c r="N164" s="11" t="s">
        <v>30105</v>
      </c>
      <c r="O164" s="11" t="s">
        <v>30105</v>
      </c>
      <c r="P164" s="11" t="s">
        <v>30106</v>
      </c>
      <c r="Q164">
        <f>COUNT(F164:O164)</f>
        <v>5</v>
      </c>
    </row>
    <row r="165" spans="1:17" ht="15" x14ac:dyDescent="0.25">
      <c r="A165" s="11" t="s">
        <v>30103</v>
      </c>
      <c r="B165" s="15" t="s">
        <v>1287</v>
      </c>
      <c r="C165" s="15" t="s">
        <v>22006</v>
      </c>
      <c r="D165" s="15" t="s">
        <v>9047</v>
      </c>
      <c r="E165" s="14">
        <f>VLOOKUP(B165,[1]acaaa!D:E,2,FALSE)</f>
        <v>46241</v>
      </c>
      <c r="F165" s="13">
        <v>947293056</v>
      </c>
      <c r="G165" s="13">
        <v>912898259</v>
      </c>
      <c r="H165" s="13">
        <v>969363812</v>
      </c>
      <c r="I165" s="13">
        <v>912037741</v>
      </c>
      <c r="J165" s="13">
        <v>956406904</v>
      </c>
      <c r="K165" s="13">
        <v>966183664</v>
      </c>
      <c r="L165" s="13">
        <v>928869876</v>
      </c>
      <c r="M165" s="13">
        <v>981564330</v>
      </c>
      <c r="N165" s="13">
        <v>955199854</v>
      </c>
      <c r="O165" s="13">
        <v>934979466</v>
      </c>
      <c r="P165" s="11" t="s">
        <v>30106</v>
      </c>
      <c r="Q165">
        <f>COUNT(F165:O165)</f>
        <v>10</v>
      </c>
    </row>
    <row r="166" spans="1:17" ht="15" x14ac:dyDescent="0.25">
      <c r="A166" s="11" t="s">
        <v>30103</v>
      </c>
      <c r="B166" s="15" t="s">
        <v>30126</v>
      </c>
      <c r="C166" s="15"/>
      <c r="D166" s="15" t="s">
        <v>9047</v>
      </c>
      <c r="E166" s="14">
        <f>VLOOKUP(B166,[1]acaaa!D:E,2,FALSE)</f>
        <v>46247</v>
      </c>
      <c r="F166" s="13">
        <v>942753771</v>
      </c>
      <c r="G166" s="13">
        <v>931157084</v>
      </c>
      <c r="H166" s="13">
        <v>988556329</v>
      </c>
      <c r="I166" s="13">
        <v>921070219</v>
      </c>
      <c r="J166" s="13">
        <v>975743652</v>
      </c>
      <c r="K166" s="13">
        <v>995651909</v>
      </c>
      <c r="L166" s="11" t="s">
        <v>30105</v>
      </c>
      <c r="M166" s="11" t="s">
        <v>30105</v>
      </c>
      <c r="N166" s="11" t="s">
        <v>30105</v>
      </c>
      <c r="O166" s="11" t="s">
        <v>30105</v>
      </c>
      <c r="P166" s="11" t="s">
        <v>30106</v>
      </c>
      <c r="Q166">
        <f>COUNT(F166:O166)</f>
        <v>6</v>
      </c>
    </row>
    <row r="167" spans="1:17" ht="15" x14ac:dyDescent="0.25">
      <c r="A167" s="11" t="s">
        <v>30103</v>
      </c>
      <c r="B167" s="15" t="s">
        <v>970</v>
      </c>
      <c r="C167" s="15" t="s">
        <v>22006</v>
      </c>
      <c r="D167" s="15" t="s">
        <v>9041</v>
      </c>
      <c r="E167" s="14" t="s">
        <v>30561</v>
      </c>
      <c r="F167" s="13">
        <v>945490519</v>
      </c>
      <c r="G167" s="13">
        <v>986566380</v>
      </c>
      <c r="H167" s="13">
        <v>967651346</v>
      </c>
      <c r="I167" s="13">
        <v>987882056</v>
      </c>
      <c r="J167" s="13">
        <v>989134067</v>
      </c>
      <c r="K167" s="13">
        <v>951187046</v>
      </c>
      <c r="L167" s="13">
        <v>964392264</v>
      </c>
      <c r="M167" s="13">
        <v>994027340</v>
      </c>
      <c r="N167" s="13">
        <v>985091421</v>
      </c>
      <c r="O167" s="13">
        <v>983208417</v>
      </c>
      <c r="P167" s="11" t="s">
        <v>30106</v>
      </c>
      <c r="Q167">
        <f>COUNT(F167:O167)</f>
        <v>10</v>
      </c>
    </row>
    <row r="168" spans="1:17" ht="15" x14ac:dyDescent="0.25">
      <c r="A168" s="11" t="s">
        <v>30103</v>
      </c>
      <c r="B168" s="15" t="s">
        <v>1083</v>
      </c>
      <c r="C168" s="15" t="s">
        <v>22006</v>
      </c>
      <c r="D168" s="15" t="s">
        <v>9041</v>
      </c>
      <c r="E168" s="14" t="s">
        <v>30561</v>
      </c>
      <c r="F168" s="13">
        <v>952123348</v>
      </c>
      <c r="G168" s="13">
        <v>986246707</v>
      </c>
      <c r="H168" s="13">
        <v>991711996</v>
      </c>
      <c r="I168" s="11" t="s">
        <v>30105</v>
      </c>
      <c r="J168" s="11" t="s">
        <v>30105</v>
      </c>
      <c r="K168" s="11" t="s">
        <v>30105</v>
      </c>
      <c r="L168" s="11" t="s">
        <v>30105</v>
      </c>
      <c r="M168" s="11" t="s">
        <v>30105</v>
      </c>
      <c r="N168" s="11" t="s">
        <v>30105</v>
      </c>
      <c r="O168" s="11" t="s">
        <v>30105</v>
      </c>
      <c r="P168" s="11" t="s">
        <v>30106</v>
      </c>
      <c r="Q168">
        <f>COUNT(F168:O168)</f>
        <v>3</v>
      </c>
    </row>
    <row r="169" spans="1:17" ht="15" x14ac:dyDescent="0.25">
      <c r="A169" s="11" t="s">
        <v>30103</v>
      </c>
      <c r="B169" s="15" t="s">
        <v>30618</v>
      </c>
      <c r="C169" s="15"/>
      <c r="D169" s="15" t="s">
        <v>9041</v>
      </c>
      <c r="E169" s="14" t="s">
        <v>30561</v>
      </c>
      <c r="F169" s="13">
        <v>950249107</v>
      </c>
      <c r="G169" s="13">
        <v>957872058</v>
      </c>
      <c r="H169" s="13">
        <v>949260158</v>
      </c>
      <c r="I169" s="13">
        <v>966536945</v>
      </c>
      <c r="J169" s="13">
        <v>955913658</v>
      </c>
      <c r="K169" s="13">
        <v>935383417</v>
      </c>
      <c r="L169" s="13">
        <v>948564776</v>
      </c>
      <c r="M169" s="13">
        <v>986923325</v>
      </c>
      <c r="N169" s="13">
        <v>985292441</v>
      </c>
      <c r="O169" s="13">
        <v>950031118</v>
      </c>
      <c r="P169" s="11" t="s">
        <v>30106</v>
      </c>
      <c r="Q169">
        <f>COUNT(F169:O169)</f>
        <v>10</v>
      </c>
    </row>
    <row r="170" spans="1:17" ht="15" x14ac:dyDescent="0.25">
      <c r="A170" s="11" t="s">
        <v>30103</v>
      </c>
      <c r="B170" s="15" t="s">
        <v>30127</v>
      </c>
      <c r="C170" s="15"/>
      <c r="D170" s="15" t="s">
        <v>9047</v>
      </c>
      <c r="E170" s="14">
        <f>VLOOKUP(B170,[1]acaaa!D:E,2,FALSE)</f>
        <v>46241</v>
      </c>
      <c r="F170" s="13">
        <v>990251713</v>
      </c>
      <c r="G170" s="13">
        <v>946064214</v>
      </c>
      <c r="H170" s="13">
        <v>933395381</v>
      </c>
      <c r="I170" s="13">
        <v>994116443</v>
      </c>
      <c r="J170" s="13">
        <v>946064198</v>
      </c>
      <c r="K170" s="13">
        <v>987589148</v>
      </c>
      <c r="L170" s="11" t="s">
        <v>30105</v>
      </c>
      <c r="M170" s="11" t="s">
        <v>30105</v>
      </c>
      <c r="N170" s="11" t="s">
        <v>30105</v>
      </c>
      <c r="O170" s="11" t="s">
        <v>30105</v>
      </c>
      <c r="P170" s="11" t="s">
        <v>30106</v>
      </c>
      <c r="Q170">
        <f>COUNT(F170:O170)</f>
        <v>6</v>
      </c>
    </row>
    <row r="171" spans="1:17" ht="15" x14ac:dyDescent="0.25">
      <c r="A171" s="11" t="s">
        <v>30103</v>
      </c>
      <c r="B171" s="15" t="s">
        <v>749</v>
      </c>
      <c r="C171" s="15" t="s">
        <v>22006</v>
      </c>
      <c r="D171" s="15" t="s">
        <v>9041</v>
      </c>
      <c r="E171" s="14" t="s">
        <v>30561</v>
      </c>
      <c r="F171" s="13">
        <v>959081599</v>
      </c>
      <c r="G171" s="13">
        <v>949980806</v>
      </c>
      <c r="H171" s="13">
        <v>986595579</v>
      </c>
      <c r="I171" s="13">
        <v>983568109</v>
      </c>
      <c r="J171" s="13">
        <v>952906508</v>
      </c>
      <c r="K171" s="13">
        <v>983567933</v>
      </c>
      <c r="L171" s="13">
        <v>966555529</v>
      </c>
      <c r="M171" s="13">
        <v>985990255</v>
      </c>
      <c r="N171" s="13">
        <v>949449874</v>
      </c>
      <c r="O171" s="13">
        <v>973937223</v>
      </c>
      <c r="P171" s="11" t="s">
        <v>30106</v>
      </c>
      <c r="Q171">
        <f>COUNT(F171:O171)</f>
        <v>10</v>
      </c>
    </row>
    <row r="172" spans="1:17" ht="15" x14ac:dyDescent="0.25">
      <c r="A172" s="11" t="s">
        <v>30103</v>
      </c>
      <c r="B172" s="15" t="s">
        <v>30619</v>
      </c>
      <c r="C172" s="15"/>
      <c r="D172" s="15" t="s">
        <v>9041</v>
      </c>
      <c r="E172" s="14" t="s">
        <v>30561</v>
      </c>
      <c r="F172" s="13">
        <v>986764184</v>
      </c>
      <c r="G172" s="13">
        <v>956437598</v>
      </c>
      <c r="H172" s="13">
        <v>991943173</v>
      </c>
      <c r="I172" s="13">
        <v>964157339</v>
      </c>
      <c r="J172" s="13">
        <v>982392921</v>
      </c>
      <c r="K172" s="13">
        <v>986845471</v>
      </c>
      <c r="L172" s="13">
        <v>948169054</v>
      </c>
      <c r="M172" s="11" t="s">
        <v>30105</v>
      </c>
      <c r="N172" s="11" t="s">
        <v>30105</v>
      </c>
      <c r="O172" s="11" t="s">
        <v>30105</v>
      </c>
      <c r="P172" s="11" t="s">
        <v>30106</v>
      </c>
      <c r="Q172">
        <f>COUNT(F172:O172)</f>
        <v>7</v>
      </c>
    </row>
    <row r="173" spans="1:17" ht="15" x14ac:dyDescent="0.25">
      <c r="A173" s="11" t="s">
        <v>30103</v>
      </c>
      <c r="B173" s="15" t="s">
        <v>30620</v>
      </c>
      <c r="C173" s="15"/>
      <c r="D173" s="15" t="s">
        <v>9041</v>
      </c>
      <c r="E173" s="14" t="s">
        <v>30561</v>
      </c>
      <c r="F173" s="13">
        <v>948918605</v>
      </c>
      <c r="G173" s="13">
        <v>969802650</v>
      </c>
      <c r="H173" s="13">
        <v>979831624</v>
      </c>
      <c r="I173" s="13">
        <v>975677527</v>
      </c>
      <c r="J173" s="13">
        <v>948307683</v>
      </c>
      <c r="K173" s="13">
        <v>955124625</v>
      </c>
      <c r="L173" s="13">
        <v>969797171</v>
      </c>
      <c r="M173" s="11" t="s">
        <v>30105</v>
      </c>
      <c r="N173" s="11" t="s">
        <v>30105</v>
      </c>
      <c r="O173" s="11" t="s">
        <v>30105</v>
      </c>
      <c r="P173" s="11" t="s">
        <v>30106</v>
      </c>
      <c r="Q173">
        <f>COUNT(F173:O173)</f>
        <v>7</v>
      </c>
    </row>
    <row r="174" spans="1:17" ht="15" x14ac:dyDescent="0.25">
      <c r="A174" s="11" t="s">
        <v>30103</v>
      </c>
      <c r="B174" s="15" t="s">
        <v>15407</v>
      </c>
      <c r="C174" s="15"/>
      <c r="D174" s="15" t="s">
        <v>9041</v>
      </c>
      <c r="E174" s="14" t="s">
        <v>30561</v>
      </c>
      <c r="F174" s="13">
        <v>966606170</v>
      </c>
      <c r="G174" s="13">
        <v>994472424</v>
      </c>
      <c r="H174" s="13">
        <v>932265092</v>
      </c>
      <c r="I174" s="11" t="s">
        <v>30105</v>
      </c>
      <c r="J174" s="11" t="s">
        <v>30105</v>
      </c>
      <c r="K174" s="11" t="s">
        <v>30105</v>
      </c>
      <c r="L174" s="11" t="s">
        <v>30105</v>
      </c>
      <c r="M174" s="11" t="s">
        <v>30105</v>
      </c>
      <c r="N174" s="11" t="s">
        <v>30105</v>
      </c>
      <c r="O174" s="11" t="s">
        <v>30105</v>
      </c>
      <c r="P174" s="11" t="s">
        <v>30106</v>
      </c>
      <c r="Q174">
        <f>COUNT(F174:O174)</f>
        <v>3</v>
      </c>
    </row>
    <row r="175" spans="1:17" ht="15" x14ac:dyDescent="0.25">
      <c r="A175" s="11" t="s">
        <v>30103</v>
      </c>
      <c r="B175" s="15" t="s">
        <v>30128</v>
      </c>
      <c r="C175" s="15"/>
      <c r="D175" s="15" t="s">
        <v>9047</v>
      </c>
      <c r="E175" s="14">
        <f>VLOOKUP(B175,[1]acaaa!D:E,2,FALSE)</f>
        <v>46241</v>
      </c>
      <c r="F175" s="13">
        <v>947210585</v>
      </c>
      <c r="G175" s="13">
        <v>982134625</v>
      </c>
      <c r="H175" s="13">
        <v>951209405</v>
      </c>
      <c r="I175" s="13">
        <v>993659125</v>
      </c>
      <c r="J175" s="13">
        <v>968374500</v>
      </c>
      <c r="K175" s="13">
        <v>986088846</v>
      </c>
      <c r="L175" s="13">
        <v>972768990</v>
      </c>
      <c r="M175" s="13">
        <v>951543461</v>
      </c>
      <c r="N175" s="13">
        <v>995962046</v>
      </c>
      <c r="O175" s="11" t="s">
        <v>30105</v>
      </c>
      <c r="P175" s="11" t="s">
        <v>30106</v>
      </c>
      <c r="Q175">
        <f>COUNT(F175:O175)</f>
        <v>9</v>
      </c>
    </row>
    <row r="176" spans="1:17" ht="15" x14ac:dyDescent="0.25">
      <c r="A176" s="11" t="s">
        <v>30103</v>
      </c>
      <c r="B176" s="15" t="s">
        <v>30621</v>
      </c>
      <c r="C176" s="15"/>
      <c r="D176" s="15" t="s">
        <v>9041</v>
      </c>
      <c r="E176" s="14" t="s">
        <v>30561</v>
      </c>
      <c r="F176" s="13">
        <v>942490430</v>
      </c>
      <c r="G176" s="13">
        <v>945491628</v>
      </c>
      <c r="H176" s="13">
        <v>952901665</v>
      </c>
      <c r="I176" s="13">
        <v>969233935</v>
      </c>
      <c r="J176" s="13">
        <v>968075467</v>
      </c>
      <c r="K176" s="13">
        <v>943588007</v>
      </c>
      <c r="L176" s="13">
        <v>988447672</v>
      </c>
      <c r="M176" s="13">
        <v>985066096</v>
      </c>
      <c r="N176" s="13">
        <v>951603703</v>
      </c>
      <c r="O176" s="11" t="s">
        <v>30105</v>
      </c>
      <c r="P176" s="11" t="s">
        <v>30106</v>
      </c>
      <c r="Q176">
        <f>COUNT(F176:O176)</f>
        <v>9</v>
      </c>
    </row>
    <row r="177" spans="1:17" ht="15" x14ac:dyDescent="0.25">
      <c r="A177" s="11" t="s">
        <v>30103</v>
      </c>
      <c r="B177" s="15" t="s">
        <v>30129</v>
      </c>
      <c r="C177" s="15"/>
      <c r="D177" s="15" t="s">
        <v>9047</v>
      </c>
      <c r="E177" s="14">
        <f>VLOOKUP(B177,[1]acaaa!D:E,2,FALSE)</f>
        <v>46255</v>
      </c>
      <c r="F177" s="13">
        <v>987301122</v>
      </c>
      <c r="G177" s="13">
        <v>959203888</v>
      </c>
      <c r="H177" s="13">
        <v>989858635</v>
      </c>
      <c r="I177" s="13">
        <v>968204004</v>
      </c>
      <c r="J177" s="13">
        <v>989029793</v>
      </c>
      <c r="K177" s="13">
        <v>938816886</v>
      </c>
      <c r="L177" s="11" t="s">
        <v>30105</v>
      </c>
      <c r="M177" s="11" t="s">
        <v>30105</v>
      </c>
      <c r="N177" s="11" t="s">
        <v>30105</v>
      </c>
      <c r="O177" s="11" t="s">
        <v>30105</v>
      </c>
      <c r="P177" s="11" t="s">
        <v>30106</v>
      </c>
      <c r="Q177">
        <f>COUNT(F177:O177)</f>
        <v>6</v>
      </c>
    </row>
    <row r="178" spans="1:17" ht="15" x14ac:dyDescent="0.25">
      <c r="A178" s="11" t="s">
        <v>30103</v>
      </c>
      <c r="B178" s="15" t="s">
        <v>835</v>
      </c>
      <c r="C178" s="15" t="s">
        <v>22006</v>
      </c>
      <c r="D178" s="15" t="s">
        <v>9047</v>
      </c>
      <c r="E178" s="14">
        <f>VLOOKUP(B178,[1]acaaa!D:E,2,FALSE)</f>
        <v>46255</v>
      </c>
      <c r="F178" s="13">
        <v>941954771</v>
      </c>
      <c r="G178" s="13">
        <v>931243127</v>
      </c>
      <c r="H178" s="13">
        <v>941956238</v>
      </c>
      <c r="I178" s="13">
        <v>948931927</v>
      </c>
      <c r="J178" s="11" t="s">
        <v>30105</v>
      </c>
      <c r="K178" s="11" t="s">
        <v>30105</v>
      </c>
      <c r="L178" s="11" t="s">
        <v>30105</v>
      </c>
      <c r="M178" s="11" t="s">
        <v>30105</v>
      </c>
      <c r="N178" s="11" t="s">
        <v>30105</v>
      </c>
      <c r="O178" s="11" t="s">
        <v>30105</v>
      </c>
      <c r="P178" s="11" t="s">
        <v>30106</v>
      </c>
      <c r="Q178">
        <f>COUNT(F178:O178)</f>
        <v>4</v>
      </c>
    </row>
    <row r="179" spans="1:17" ht="15" x14ac:dyDescent="0.25">
      <c r="A179" s="11" t="s">
        <v>30103</v>
      </c>
      <c r="B179" s="15" t="s">
        <v>932</v>
      </c>
      <c r="C179" s="15" t="s">
        <v>22006</v>
      </c>
      <c r="D179" s="15" t="s">
        <v>9047</v>
      </c>
      <c r="E179" s="14">
        <f>VLOOKUP(B179,[1]acaaa!D:E,2,FALSE)</f>
        <v>46241</v>
      </c>
      <c r="F179" s="13">
        <v>934578957</v>
      </c>
      <c r="G179" s="13">
        <v>981469414</v>
      </c>
      <c r="H179" s="13">
        <v>998346759</v>
      </c>
      <c r="I179" s="13">
        <v>940280509</v>
      </c>
      <c r="J179" s="11" t="s">
        <v>30105</v>
      </c>
      <c r="K179" s="11" t="s">
        <v>30105</v>
      </c>
      <c r="L179" s="11" t="s">
        <v>30105</v>
      </c>
      <c r="M179" s="11" t="s">
        <v>30105</v>
      </c>
      <c r="N179" s="11" t="s">
        <v>30105</v>
      </c>
      <c r="O179" s="11" t="s">
        <v>30105</v>
      </c>
      <c r="P179" s="11" t="s">
        <v>30106</v>
      </c>
      <c r="Q179">
        <f>COUNT(F179:O179)</f>
        <v>4</v>
      </c>
    </row>
    <row r="180" spans="1:17" ht="15" x14ac:dyDescent="0.25">
      <c r="A180" s="11" t="s">
        <v>30103</v>
      </c>
      <c r="B180" s="15" t="s">
        <v>30622</v>
      </c>
      <c r="C180" s="15"/>
      <c r="D180" s="15" t="s">
        <v>9041</v>
      </c>
      <c r="E180" s="14" t="s">
        <v>30561</v>
      </c>
      <c r="F180" s="13">
        <v>956098656</v>
      </c>
      <c r="G180" s="13">
        <v>948938012</v>
      </c>
      <c r="H180" s="13">
        <v>988938837</v>
      </c>
      <c r="I180" s="13">
        <v>913228685</v>
      </c>
      <c r="J180" s="13">
        <v>973827609</v>
      </c>
      <c r="K180" s="13">
        <v>997206498</v>
      </c>
      <c r="L180" s="11" t="s">
        <v>30105</v>
      </c>
      <c r="M180" s="11" t="s">
        <v>30105</v>
      </c>
      <c r="N180" s="11" t="s">
        <v>30105</v>
      </c>
      <c r="O180" s="11" t="s">
        <v>30105</v>
      </c>
      <c r="P180" s="11" t="s">
        <v>30106</v>
      </c>
      <c r="Q180">
        <f>COUNT(F180:O180)</f>
        <v>6</v>
      </c>
    </row>
    <row r="181" spans="1:17" ht="15" x14ac:dyDescent="0.25">
      <c r="A181" s="11" t="s">
        <v>30103</v>
      </c>
      <c r="B181" s="15" t="s">
        <v>30130</v>
      </c>
      <c r="C181" s="15"/>
      <c r="D181" s="15" t="s">
        <v>9047</v>
      </c>
      <c r="E181" s="14">
        <f>VLOOKUP(B181,[1]acaaa!D:E,2,FALSE)</f>
        <v>46255</v>
      </c>
      <c r="F181" s="13">
        <v>995041090</v>
      </c>
      <c r="G181" s="13">
        <v>977578583</v>
      </c>
      <c r="H181" s="13">
        <v>998114411</v>
      </c>
      <c r="I181" s="13">
        <v>969038220</v>
      </c>
      <c r="J181" s="13">
        <v>964940943</v>
      </c>
      <c r="K181" s="13">
        <v>997922259</v>
      </c>
      <c r="L181" s="11" t="s">
        <v>30105</v>
      </c>
      <c r="M181" s="11" t="s">
        <v>30105</v>
      </c>
      <c r="N181" s="11" t="s">
        <v>30105</v>
      </c>
      <c r="O181" s="11" t="s">
        <v>30105</v>
      </c>
      <c r="P181" s="11" t="s">
        <v>30106</v>
      </c>
      <c r="Q181">
        <f>COUNT(F181:O181)</f>
        <v>6</v>
      </c>
    </row>
    <row r="182" spans="1:17" ht="15" x14ac:dyDescent="0.25">
      <c r="A182" s="11" t="s">
        <v>30103</v>
      </c>
      <c r="B182" s="15" t="s">
        <v>2352</v>
      </c>
      <c r="C182" s="15" t="s">
        <v>22006</v>
      </c>
      <c r="D182" s="15" t="s">
        <v>9041</v>
      </c>
      <c r="E182" s="14" t="s">
        <v>30561</v>
      </c>
      <c r="F182" s="13">
        <v>994738447</v>
      </c>
      <c r="G182" s="13">
        <v>930320716</v>
      </c>
      <c r="H182" s="13">
        <v>980810817</v>
      </c>
      <c r="I182" s="11" t="s">
        <v>30105</v>
      </c>
      <c r="J182" s="11" t="s">
        <v>30105</v>
      </c>
      <c r="K182" s="11" t="s">
        <v>30105</v>
      </c>
      <c r="L182" s="11" t="s">
        <v>30105</v>
      </c>
      <c r="M182" s="11" t="s">
        <v>30105</v>
      </c>
      <c r="N182" s="11" t="s">
        <v>30105</v>
      </c>
      <c r="O182" s="11" t="s">
        <v>30105</v>
      </c>
      <c r="P182" s="11" t="s">
        <v>30106</v>
      </c>
      <c r="Q182">
        <f>COUNT(F182:O182)</f>
        <v>3</v>
      </c>
    </row>
    <row r="183" spans="1:17" ht="15" x14ac:dyDescent="0.25">
      <c r="A183" s="11" t="s">
        <v>30103</v>
      </c>
      <c r="B183" s="15" t="s">
        <v>1877</v>
      </c>
      <c r="C183" s="15" t="s">
        <v>22006</v>
      </c>
      <c r="D183" s="15" t="s">
        <v>9047</v>
      </c>
      <c r="E183" s="14">
        <f>VLOOKUP(B183,[1]acaaa!D:E,2,FALSE)</f>
        <v>46241</v>
      </c>
      <c r="F183" s="13">
        <v>934254067</v>
      </c>
      <c r="G183" s="13">
        <v>982938409</v>
      </c>
      <c r="H183" s="13">
        <v>969700312</v>
      </c>
      <c r="I183" s="13">
        <v>993794389</v>
      </c>
      <c r="J183" s="13">
        <v>994680433</v>
      </c>
      <c r="K183" s="13">
        <v>941202011</v>
      </c>
      <c r="L183" s="11" t="s">
        <v>30105</v>
      </c>
      <c r="M183" s="11" t="s">
        <v>30105</v>
      </c>
      <c r="N183" s="11" t="s">
        <v>30105</v>
      </c>
      <c r="O183" s="11" t="s">
        <v>30105</v>
      </c>
      <c r="P183" s="11" t="s">
        <v>30106</v>
      </c>
      <c r="Q183">
        <f>COUNT(F183:O183)</f>
        <v>6</v>
      </c>
    </row>
    <row r="184" spans="1:17" ht="15" x14ac:dyDescent="0.25">
      <c r="A184" s="11" t="s">
        <v>30103</v>
      </c>
      <c r="B184" s="15" t="s">
        <v>30131</v>
      </c>
      <c r="C184" s="15"/>
      <c r="D184" s="15" t="s">
        <v>9047</v>
      </c>
      <c r="E184" s="14">
        <f>VLOOKUP(B184,[1]acaaa!D:E,2,FALSE)</f>
        <v>46255</v>
      </c>
      <c r="F184" s="13">
        <v>977384493</v>
      </c>
      <c r="G184" s="13">
        <v>980764650</v>
      </c>
      <c r="H184" s="13">
        <v>943984308</v>
      </c>
      <c r="I184" s="13">
        <v>977406821</v>
      </c>
      <c r="J184" s="13">
        <v>993477132</v>
      </c>
      <c r="K184" s="13">
        <v>996014907</v>
      </c>
      <c r="L184" s="13">
        <v>993314332</v>
      </c>
      <c r="M184" s="11" t="s">
        <v>30105</v>
      </c>
      <c r="N184" s="11" t="s">
        <v>30105</v>
      </c>
      <c r="O184" s="11" t="s">
        <v>30105</v>
      </c>
      <c r="P184" s="11" t="s">
        <v>30106</v>
      </c>
      <c r="Q184">
        <f>COUNT(F184:O184)</f>
        <v>7</v>
      </c>
    </row>
    <row r="185" spans="1:17" ht="15" x14ac:dyDescent="0.25">
      <c r="A185" s="11" t="s">
        <v>30103</v>
      </c>
      <c r="B185" s="15" t="s">
        <v>21943</v>
      </c>
      <c r="C185" s="15"/>
      <c r="D185" s="15" t="s">
        <v>9041</v>
      </c>
      <c r="E185" s="14" t="s">
        <v>30561</v>
      </c>
      <c r="F185" s="13">
        <v>902480288</v>
      </c>
      <c r="G185" s="13">
        <v>912185234</v>
      </c>
      <c r="H185" s="13">
        <v>996890915</v>
      </c>
      <c r="I185" s="13">
        <v>992728134</v>
      </c>
      <c r="J185" s="13">
        <v>945982168</v>
      </c>
      <c r="K185" s="11" t="s">
        <v>30105</v>
      </c>
      <c r="L185" s="11" t="s">
        <v>30105</v>
      </c>
      <c r="M185" s="11" t="s">
        <v>30105</v>
      </c>
      <c r="N185" s="11" t="s">
        <v>30105</v>
      </c>
      <c r="O185" s="11" t="s">
        <v>30105</v>
      </c>
      <c r="P185" s="11" t="s">
        <v>30106</v>
      </c>
      <c r="Q185">
        <f>COUNT(F185:O185)</f>
        <v>5</v>
      </c>
    </row>
    <row r="186" spans="1:17" ht="15" x14ac:dyDescent="0.25">
      <c r="A186" s="11" t="s">
        <v>30103</v>
      </c>
      <c r="B186" s="15" t="s">
        <v>30623</v>
      </c>
      <c r="C186" s="15"/>
      <c r="D186" s="15" t="s">
        <v>9041</v>
      </c>
      <c r="E186" s="14" t="s">
        <v>30561</v>
      </c>
      <c r="F186" s="13">
        <v>964050978</v>
      </c>
      <c r="G186" s="13">
        <v>964442060</v>
      </c>
      <c r="H186" s="13">
        <v>945451414</v>
      </c>
      <c r="I186" s="13">
        <v>949536793</v>
      </c>
      <c r="J186" s="13">
        <v>967905007</v>
      </c>
      <c r="K186" s="11" t="s">
        <v>30105</v>
      </c>
      <c r="L186" s="11" t="s">
        <v>30105</v>
      </c>
      <c r="M186" s="11" t="s">
        <v>30105</v>
      </c>
      <c r="N186" s="11" t="s">
        <v>30105</v>
      </c>
      <c r="O186" s="11" t="s">
        <v>30105</v>
      </c>
      <c r="P186" s="11" t="s">
        <v>30106</v>
      </c>
      <c r="Q186">
        <f>COUNT(F186:O186)</f>
        <v>5</v>
      </c>
    </row>
    <row r="187" spans="1:17" ht="15" x14ac:dyDescent="0.25">
      <c r="A187" s="11" t="s">
        <v>30103</v>
      </c>
      <c r="B187" s="15" t="s">
        <v>30132</v>
      </c>
      <c r="C187" s="15"/>
      <c r="D187" s="15" t="s">
        <v>9047</v>
      </c>
      <c r="E187" s="14">
        <f>VLOOKUP(B187,[1]acaaa!D:E,2,FALSE)</f>
        <v>46255</v>
      </c>
      <c r="F187" s="13">
        <v>949622745</v>
      </c>
      <c r="G187" s="13">
        <v>949622754</v>
      </c>
      <c r="H187" s="13">
        <v>996262259</v>
      </c>
      <c r="I187" s="13">
        <v>927347989</v>
      </c>
      <c r="J187" s="13">
        <v>940622754</v>
      </c>
      <c r="K187" s="13">
        <v>996868777</v>
      </c>
      <c r="L187" s="13">
        <v>949622454</v>
      </c>
      <c r="M187" s="13">
        <v>971369517</v>
      </c>
      <c r="N187" s="13">
        <v>969064741</v>
      </c>
      <c r="O187" s="11" t="s">
        <v>30105</v>
      </c>
      <c r="P187" s="11" t="s">
        <v>30106</v>
      </c>
      <c r="Q187">
        <f>COUNT(F187:O187)</f>
        <v>9</v>
      </c>
    </row>
    <row r="188" spans="1:17" ht="15" x14ac:dyDescent="0.25">
      <c r="A188" s="11" t="s">
        <v>30103</v>
      </c>
      <c r="B188" s="15" t="s">
        <v>17927</v>
      </c>
      <c r="C188" s="15"/>
      <c r="D188" s="15" t="s">
        <v>9047</v>
      </c>
      <c r="E188" s="14">
        <f>VLOOKUP(B188,[1]acaaa!D:E,2,FALSE)</f>
        <v>46241</v>
      </c>
      <c r="F188" s="13">
        <v>950140529</v>
      </c>
      <c r="G188" s="13">
        <v>983879840</v>
      </c>
      <c r="H188" s="13">
        <v>947037641</v>
      </c>
      <c r="I188" s="13">
        <v>940048982</v>
      </c>
      <c r="J188" s="13">
        <v>929054223</v>
      </c>
      <c r="K188" s="13">
        <v>996896791</v>
      </c>
      <c r="L188" s="13">
        <v>992271089</v>
      </c>
      <c r="M188" s="13">
        <v>967696874</v>
      </c>
      <c r="N188" s="11" t="s">
        <v>30105</v>
      </c>
      <c r="O188" s="11" t="s">
        <v>30105</v>
      </c>
      <c r="P188" s="11" t="s">
        <v>30106</v>
      </c>
      <c r="Q188">
        <f>COUNT(F188:O188)</f>
        <v>8</v>
      </c>
    </row>
    <row r="189" spans="1:17" ht="15" x14ac:dyDescent="0.25">
      <c r="A189" s="11" t="s">
        <v>30103</v>
      </c>
      <c r="B189" s="15" t="s">
        <v>1548</v>
      </c>
      <c r="C189" s="15" t="s">
        <v>22006</v>
      </c>
      <c r="D189" s="15" t="s">
        <v>9047</v>
      </c>
      <c r="E189" s="14">
        <f>VLOOKUP(B189,[1]acaaa!D:E,2,FALSE)</f>
        <v>46241</v>
      </c>
      <c r="F189" s="13">
        <v>960559643</v>
      </c>
      <c r="G189" s="13">
        <v>948579029</v>
      </c>
      <c r="H189" s="13">
        <v>979909594</v>
      </c>
      <c r="I189" s="13">
        <v>981751219</v>
      </c>
      <c r="J189" s="13">
        <v>987520580</v>
      </c>
      <c r="K189" s="13">
        <v>948580292</v>
      </c>
      <c r="L189" s="13">
        <v>926207451</v>
      </c>
      <c r="M189" s="11" t="s">
        <v>30105</v>
      </c>
      <c r="N189" s="11" t="s">
        <v>30105</v>
      </c>
      <c r="O189" s="11" t="s">
        <v>30105</v>
      </c>
      <c r="P189" s="11" t="s">
        <v>30106</v>
      </c>
      <c r="Q189">
        <f>COUNT(F189:O189)</f>
        <v>7</v>
      </c>
    </row>
    <row r="190" spans="1:17" ht="15" x14ac:dyDescent="0.25">
      <c r="A190" s="11" t="s">
        <v>30103</v>
      </c>
      <c r="B190" s="15" t="s">
        <v>9608</v>
      </c>
      <c r="C190" s="15"/>
      <c r="D190" s="15" t="s">
        <v>9047</v>
      </c>
      <c r="E190" s="14">
        <f>VLOOKUP(B190,[1]acaaa!D:E,2,FALSE)</f>
        <v>46247</v>
      </c>
      <c r="F190" s="13">
        <v>999359456</v>
      </c>
      <c r="G190" s="13">
        <v>965761745</v>
      </c>
      <c r="H190" s="13">
        <v>990283848</v>
      </c>
      <c r="I190" s="13">
        <v>994761173</v>
      </c>
      <c r="J190" s="13">
        <v>971180888</v>
      </c>
      <c r="K190" s="13">
        <v>939503511</v>
      </c>
      <c r="L190" s="13">
        <v>939303896</v>
      </c>
      <c r="M190" s="13">
        <v>943358593</v>
      </c>
      <c r="N190" s="13">
        <v>932116125</v>
      </c>
      <c r="O190" s="11" t="s">
        <v>30105</v>
      </c>
      <c r="P190" s="11" t="s">
        <v>30106</v>
      </c>
      <c r="Q190">
        <f>COUNT(F190:O190)</f>
        <v>9</v>
      </c>
    </row>
    <row r="191" spans="1:17" ht="15" x14ac:dyDescent="0.25">
      <c r="A191" s="11" t="s">
        <v>30103</v>
      </c>
      <c r="B191" s="15" t="s">
        <v>30624</v>
      </c>
      <c r="C191" s="15"/>
      <c r="D191" s="15" t="s">
        <v>9041</v>
      </c>
      <c r="E191" s="14" t="s">
        <v>30561</v>
      </c>
      <c r="F191" s="13">
        <v>950093448</v>
      </c>
      <c r="G191" s="13">
        <v>963344802</v>
      </c>
      <c r="H191" s="13">
        <v>925720914</v>
      </c>
      <c r="I191" s="13">
        <v>983984607</v>
      </c>
      <c r="J191" s="13">
        <v>966554478</v>
      </c>
      <c r="K191" s="11" t="s">
        <v>30105</v>
      </c>
      <c r="L191" s="11" t="s">
        <v>30105</v>
      </c>
      <c r="M191" s="11" t="s">
        <v>30105</v>
      </c>
      <c r="N191" s="11" t="s">
        <v>30105</v>
      </c>
      <c r="O191" s="11" t="s">
        <v>30105</v>
      </c>
      <c r="P191" s="11" t="s">
        <v>30106</v>
      </c>
      <c r="Q191">
        <f>COUNT(F191:O191)</f>
        <v>5</v>
      </c>
    </row>
    <row r="192" spans="1:17" ht="15" x14ac:dyDescent="0.25">
      <c r="A192" s="11" t="s">
        <v>30103</v>
      </c>
      <c r="B192" s="15" t="s">
        <v>2555</v>
      </c>
      <c r="C192" s="15" t="s">
        <v>22006</v>
      </c>
      <c r="D192" s="15" t="s">
        <v>9047</v>
      </c>
      <c r="E192" s="14">
        <f>VLOOKUP(B192,[1]acaaa!D:E,2,FALSE)</f>
        <v>46241</v>
      </c>
      <c r="F192" s="13">
        <v>990233130</v>
      </c>
      <c r="G192" s="13">
        <v>987107513</v>
      </c>
      <c r="H192" s="13">
        <v>946376447</v>
      </c>
      <c r="I192" s="13">
        <v>977950041</v>
      </c>
      <c r="J192" s="13">
        <v>970437507</v>
      </c>
      <c r="K192" s="13">
        <v>988238067</v>
      </c>
      <c r="L192" s="13">
        <v>959127111</v>
      </c>
      <c r="M192" s="13">
        <v>962808829</v>
      </c>
      <c r="N192" s="11" t="s">
        <v>30105</v>
      </c>
      <c r="O192" s="11" t="s">
        <v>30105</v>
      </c>
      <c r="P192" s="11" t="s">
        <v>30106</v>
      </c>
      <c r="Q192">
        <f>COUNT(F192:O192)</f>
        <v>8</v>
      </c>
    </row>
    <row r="193" spans="1:17" ht="15" x14ac:dyDescent="0.25">
      <c r="A193" s="11" t="s">
        <v>30103</v>
      </c>
      <c r="B193" s="15" t="s">
        <v>30133</v>
      </c>
      <c r="C193" s="15"/>
      <c r="D193" s="15" t="s">
        <v>9047</v>
      </c>
      <c r="E193" s="14">
        <f>VLOOKUP(B193,[1]acaaa!D:E,2,FALSE)</f>
        <v>46255</v>
      </c>
      <c r="F193" s="13">
        <v>955696351</v>
      </c>
      <c r="G193" s="13">
        <v>946814056</v>
      </c>
      <c r="H193" s="13">
        <v>956506397</v>
      </c>
      <c r="I193" s="13">
        <v>945702813</v>
      </c>
      <c r="J193" s="13">
        <v>968517697</v>
      </c>
      <c r="K193" s="13">
        <v>935542293</v>
      </c>
      <c r="L193" s="13">
        <v>956899026</v>
      </c>
      <c r="M193" s="13">
        <v>999701873</v>
      </c>
      <c r="N193" s="13">
        <v>955558995</v>
      </c>
      <c r="O193" s="13">
        <v>920015101</v>
      </c>
      <c r="P193" s="11" t="s">
        <v>30106</v>
      </c>
      <c r="Q193">
        <f>COUNT(F193:O193)</f>
        <v>10</v>
      </c>
    </row>
    <row r="194" spans="1:17" ht="15" x14ac:dyDescent="0.25">
      <c r="A194" s="11" t="s">
        <v>30103</v>
      </c>
      <c r="B194" s="15" t="s">
        <v>30625</v>
      </c>
      <c r="C194" s="15"/>
      <c r="D194" s="15" t="s">
        <v>9041</v>
      </c>
      <c r="E194" s="14" t="s">
        <v>30561</v>
      </c>
      <c r="F194" s="13">
        <v>971819714</v>
      </c>
      <c r="G194" s="13">
        <v>995313916</v>
      </c>
      <c r="H194" s="13">
        <v>943356823</v>
      </c>
      <c r="I194" s="11" t="s">
        <v>30105</v>
      </c>
      <c r="J194" s="11" t="s">
        <v>30105</v>
      </c>
      <c r="K194" s="11" t="s">
        <v>30105</v>
      </c>
      <c r="L194" s="11" t="s">
        <v>30105</v>
      </c>
      <c r="M194" s="11" t="s">
        <v>30105</v>
      </c>
      <c r="N194" s="11" t="s">
        <v>30105</v>
      </c>
      <c r="O194" s="11" t="s">
        <v>30105</v>
      </c>
      <c r="P194" s="11" t="s">
        <v>30106</v>
      </c>
      <c r="Q194">
        <f>COUNT(F194:O194)</f>
        <v>3</v>
      </c>
    </row>
    <row r="195" spans="1:17" ht="15" x14ac:dyDescent="0.25">
      <c r="A195" s="11" t="s">
        <v>30103</v>
      </c>
      <c r="B195" s="15" t="s">
        <v>30626</v>
      </c>
      <c r="C195" s="15"/>
      <c r="D195" s="15" t="s">
        <v>9041</v>
      </c>
      <c r="E195" s="14" t="s">
        <v>30561</v>
      </c>
      <c r="F195" s="13">
        <v>997274260</v>
      </c>
      <c r="G195" s="13">
        <v>913940803</v>
      </c>
      <c r="H195" s="13">
        <v>952709971</v>
      </c>
      <c r="I195" s="13">
        <v>944680178</v>
      </c>
      <c r="J195" s="13">
        <v>993384618</v>
      </c>
      <c r="K195" s="13">
        <v>982314463</v>
      </c>
      <c r="L195" s="13">
        <v>993388543</v>
      </c>
      <c r="M195" s="13">
        <v>940346734</v>
      </c>
      <c r="N195" s="11" t="s">
        <v>30105</v>
      </c>
      <c r="O195" s="11" t="s">
        <v>30105</v>
      </c>
      <c r="P195" s="11" t="s">
        <v>30106</v>
      </c>
      <c r="Q195">
        <f>COUNT(F195:O195)</f>
        <v>8</v>
      </c>
    </row>
    <row r="196" spans="1:17" ht="15" x14ac:dyDescent="0.25">
      <c r="A196" s="11" t="s">
        <v>30103</v>
      </c>
      <c r="B196" s="15" t="s">
        <v>888</v>
      </c>
      <c r="C196" s="15" t="s">
        <v>22006</v>
      </c>
      <c r="D196" s="15" t="s">
        <v>9041</v>
      </c>
      <c r="E196" s="14" t="s">
        <v>30561</v>
      </c>
      <c r="F196" s="13">
        <v>943206411</v>
      </c>
      <c r="G196" s="13">
        <v>995071733</v>
      </c>
      <c r="H196" s="13">
        <v>945307956</v>
      </c>
      <c r="I196" s="13">
        <v>946895109</v>
      </c>
      <c r="J196" s="13">
        <v>997298673</v>
      </c>
      <c r="K196" s="13">
        <v>991917894</v>
      </c>
      <c r="L196" s="11" t="s">
        <v>30105</v>
      </c>
      <c r="M196" s="11" t="s">
        <v>30105</v>
      </c>
      <c r="N196" s="11" t="s">
        <v>30105</v>
      </c>
      <c r="O196" s="11" t="s">
        <v>30105</v>
      </c>
      <c r="P196" s="11" t="s">
        <v>30106</v>
      </c>
      <c r="Q196">
        <f>COUNT(F196:O196)</f>
        <v>6</v>
      </c>
    </row>
    <row r="197" spans="1:17" ht="15" x14ac:dyDescent="0.25">
      <c r="A197" s="11" t="s">
        <v>30103</v>
      </c>
      <c r="B197" s="15" t="s">
        <v>21041</v>
      </c>
      <c r="C197" s="15"/>
      <c r="D197" s="15" t="s">
        <v>9041</v>
      </c>
      <c r="E197" s="14" t="s">
        <v>30561</v>
      </c>
      <c r="F197" s="13">
        <v>923010135</v>
      </c>
      <c r="G197" s="13">
        <v>998402648</v>
      </c>
      <c r="H197" s="13">
        <v>991864483</v>
      </c>
      <c r="I197" s="13">
        <v>996316595</v>
      </c>
      <c r="J197" s="13">
        <v>921543483</v>
      </c>
      <c r="K197" s="11" t="s">
        <v>30105</v>
      </c>
      <c r="L197" s="11" t="s">
        <v>30105</v>
      </c>
      <c r="M197" s="11" t="s">
        <v>30105</v>
      </c>
      <c r="N197" s="11" t="s">
        <v>30105</v>
      </c>
      <c r="O197" s="11" t="s">
        <v>30105</v>
      </c>
      <c r="P197" s="11" t="s">
        <v>30106</v>
      </c>
      <c r="Q197">
        <f>COUNT(F197:O197)</f>
        <v>5</v>
      </c>
    </row>
    <row r="198" spans="1:17" ht="15" x14ac:dyDescent="0.25">
      <c r="A198" s="11" t="s">
        <v>30103</v>
      </c>
      <c r="B198" s="15" t="s">
        <v>1403</v>
      </c>
      <c r="C198" s="15" t="s">
        <v>22006</v>
      </c>
      <c r="D198" s="15" t="s">
        <v>9041</v>
      </c>
      <c r="E198" s="14" t="s">
        <v>30561</v>
      </c>
      <c r="F198" s="13">
        <v>944826693</v>
      </c>
      <c r="G198" s="13">
        <v>952232831</v>
      </c>
      <c r="H198" s="13">
        <v>949217653</v>
      </c>
      <c r="I198" s="13">
        <v>967740665</v>
      </c>
      <c r="J198" s="13">
        <v>954309738</v>
      </c>
      <c r="K198" s="13">
        <v>958588385</v>
      </c>
      <c r="L198" s="13">
        <v>920608919</v>
      </c>
      <c r="M198" s="13">
        <v>955615280</v>
      </c>
      <c r="N198" s="13">
        <v>980910047</v>
      </c>
      <c r="O198" s="13">
        <v>952236185</v>
      </c>
      <c r="P198" s="11" t="s">
        <v>30106</v>
      </c>
      <c r="Q198">
        <f>COUNT(F198:O198)</f>
        <v>10</v>
      </c>
    </row>
    <row r="199" spans="1:17" ht="15" x14ac:dyDescent="0.25">
      <c r="A199" s="11" t="s">
        <v>30103</v>
      </c>
      <c r="B199" s="15" t="s">
        <v>30134</v>
      </c>
      <c r="C199" s="15"/>
      <c r="D199" s="15" t="s">
        <v>9047</v>
      </c>
      <c r="E199" s="14">
        <f>VLOOKUP(B199,[1]acaaa!D:E,2,FALSE)</f>
        <v>46255</v>
      </c>
      <c r="F199" s="13">
        <v>944653183</v>
      </c>
      <c r="G199" s="13">
        <v>948436119</v>
      </c>
      <c r="H199" s="13">
        <v>969980882</v>
      </c>
      <c r="I199" s="13">
        <v>941549064</v>
      </c>
      <c r="J199" s="13">
        <v>984194688</v>
      </c>
      <c r="K199" s="13">
        <v>969514348</v>
      </c>
      <c r="L199" s="11" t="s">
        <v>30105</v>
      </c>
      <c r="M199" s="11" t="s">
        <v>30105</v>
      </c>
      <c r="N199" s="11" t="s">
        <v>30105</v>
      </c>
      <c r="O199" s="11" t="s">
        <v>30105</v>
      </c>
      <c r="P199" s="11" t="s">
        <v>30106</v>
      </c>
      <c r="Q199">
        <f>COUNT(F199:O199)</f>
        <v>6</v>
      </c>
    </row>
    <row r="200" spans="1:17" ht="15" x14ac:dyDescent="0.25">
      <c r="A200" s="11" t="s">
        <v>30103</v>
      </c>
      <c r="B200" s="15" t="s">
        <v>30627</v>
      </c>
      <c r="C200" s="15"/>
      <c r="D200" s="15" t="s">
        <v>9041</v>
      </c>
      <c r="E200" s="14" t="s">
        <v>30561</v>
      </c>
      <c r="F200" s="13">
        <v>971189881</v>
      </c>
      <c r="G200" s="13">
        <v>967061682</v>
      </c>
      <c r="H200" s="13">
        <v>991603200</v>
      </c>
      <c r="I200" s="13">
        <v>940747450</v>
      </c>
      <c r="J200" s="11" t="s">
        <v>30105</v>
      </c>
      <c r="K200" s="11" t="s">
        <v>30105</v>
      </c>
      <c r="L200" s="11" t="s">
        <v>30105</v>
      </c>
      <c r="M200" s="11" t="s">
        <v>30105</v>
      </c>
      <c r="N200" s="11" t="s">
        <v>30105</v>
      </c>
      <c r="O200" s="11" t="s">
        <v>30105</v>
      </c>
      <c r="P200" s="11" t="s">
        <v>30106</v>
      </c>
      <c r="Q200">
        <f>COUNT(F200:O200)</f>
        <v>4</v>
      </c>
    </row>
    <row r="201" spans="1:17" ht="15" x14ac:dyDescent="0.25">
      <c r="A201" s="11" t="s">
        <v>30103</v>
      </c>
      <c r="B201" s="15" t="s">
        <v>30628</v>
      </c>
      <c r="C201" s="15"/>
      <c r="D201" s="15" t="s">
        <v>9041</v>
      </c>
      <c r="E201" s="14" t="s">
        <v>30561</v>
      </c>
      <c r="F201" s="13">
        <v>998441856</v>
      </c>
      <c r="G201" s="13">
        <v>976024446</v>
      </c>
      <c r="H201" s="13">
        <v>963070160</v>
      </c>
      <c r="I201" s="13">
        <v>948673999</v>
      </c>
      <c r="J201" s="11" t="s">
        <v>30105</v>
      </c>
      <c r="K201" s="11" t="s">
        <v>30105</v>
      </c>
      <c r="L201" s="11" t="s">
        <v>30105</v>
      </c>
      <c r="M201" s="11" t="s">
        <v>30105</v>
      </c>
      <c r="N201" s="11" t="s">
        <v>30105</v>
      </c>
      <c r="O201" s="11" t="s">
        <v>30105</v>
      </c>
      <c r="P201" s="11" t="s">
        <v>30106</v>
      </c>
      <c r="Q201">
        <f>COUNT(F201:O201)</f>
        <v>4</v>
      </c>
    </row>
    <row r="202" spans="1:17" ht="15" x14ac:dyDescent="0.25">
      <c r="A202" s="11" t="s">
        <v>30103</v>
      </c>
      <c r="B202" s="15" t="s">
        <v>19366</v>
      </c>
      <c r="C202" s="15"/>
      <c r="D202" s="15" t="s">
        <v>9041</v>
      </c>
      <c r="E202" s="14" t="s">
        <v>30561</v>
      </c>
      <c r="F202" s="13">
        <v>942605899</v>
      </c>
      <c r="G202" s="13">
        <v>951898317</v>
      </c>
      <c r="H202" s="13">
        <v>943935953</v>
      </c>
      <c r="I202" s="13">
        <v>904016147</v>
      </c>
      <c r="J202" s="13">
        <v>968430938</v>
      </c>
      <c r="K202" s="13">
        <v>969120121</v>
      </c>
      <c r="L202" s="13">
        <v>941122628</v>
      </c>
      <c r="M202" s="13">
        <v>942117265</v>
      </c>
      <c r="N202" s="13">
        <v>952209826</v>
      </c>
      <c r="O202" s="11" t="s">
        <v>30105</v>
      </c>
      <c r="P202" s="11" t="s">
        <v>30106</v>
      </c>
      <c r="Q202">
        <f>COUNT(F202:O202)</f>
        <v>9</v>
      </c>
    </row>
    <row r="203" spans="1:17" ht="15" x14ac:dyDescent="0.25">
      <c r="A203" s="11" t="s">
        <v>30103</v>
      </c>
      <c r="B203" s="15" t="s">
        <v>30135</v>
      </c>
      <c r="C203" s="15"/>
      <c r="D203" s="15" t="s">
        <v>9047</v>
      </c>
      <c r="E203" s="14">
        <f>VLOOKUP(B203,[1]acaaa!D:E,2,FALSE)</f>
        <v>46255</v>
      </c>
      <c r="F203" s="13">
        <v>994038838</v>
      </c>
      <c r="G203" s="13">
        <v>942833088</v>
      </c>
      <c r="H203" s="13">
        <v>998269818</v>
      </c>
      <c r="I203" s="13">
        <v>981236957</v>
      </c>
      <c r="J203" s="13">
        <v>955233254</v>
      </c>
      <c r="K203" s="13">
        <v>945632739</v>
      </c>
      <c r="L203" s="11" t="s">
        <v>30105</v>
      </c>
      <c r="M203" s="11" t="s">
        <v>30105</v>
      </c>
      <c r="N203" s="11" t="s">
        <v>30105</v>
      </c>
      <c r="O203" s="11" t="s">
        <v>30105</v>
      </c>
      <c r="P203" s="11" t="s">
        <v>30106</v>
      </c>
      <c r="Q203">
        <f>COUNT(F203:O203)</f>
        <v>6</v>
      </c>
    </row>
    <row r="204" spans="1:17" ht="15" x14ac:dyDescent="0.25">
      <c r="A204" s="11" t="s">
        <v>30103</v>
      </c>
      <c r="B204" s="15" t="s">
        <v>30136</v>
      </c>
      <c r="C204" s="15"/>
      <c r="D204" s="15" t="s">
        <v>9047</v>
      </c>
      <c r="E204" s="14">
        <f>VLOOKUP(B204,[1]acaaa!D:E,2,FALSE)</f>
        <v>46255</v>
      </c>
      <c r="F204" s="13">
        <v>959572148</v>
      </c>
      <c r="G204" s="13">
        <v>958799931</v>
      </c>
      <c r="H204" s="11" t="s">
        <v>30105</v>
      </c>
      <c r="I204" s="11" t="s">
        <v>30105</v>
      </c>
      <c r="J204" s="11" t="s">
        <v>30105</v>
      </c>
      <c r="K204" s="11" t="s">
        <v>30105</v>
      </c>
      <c r="L204" s="11" t="s">
        <v>30105</v>
      </c>
      <c r="M204" s="11" t="s">
        <v>30105</v>
      </c>
      <c r="N204" s="11" t="s">
        <v>30105</v>
      </c>
      <c r="O204" s="11" t="s">
        <v>30105</v>
      </c>
      <c r="P204" s="11" t="s">
        <v>30106</v>
      </c>
      <c r="Q204">
        <f>COUNT(F204:O204)</f>
        <v>2</v>
      </c>
    </row>
    <row r="205" spans="1:17" ht="15" x14ac:dyDescent="0.25">
      <c r="A205" s="11" t="s">
        <v>30103</v>
      </c>
      <c r="B205" s="15" t="s">
        <v>9059</v>
      </c>
      <c r="C205" s="15"/>
      <c r="D205" s="15" t="s">
        <v>9047</v>
      </c>
      <c r="E205" s="14">
        <f>VLOOKUP(B205,[1]acaaa!D:E,2,FALSE)</f>
        <v>46241</v>
      </c>
      <c r="F205" s="13">
        <v>970526917</v>
      </c>
      <c r="G205" s="13">
        <v>968206749</v>
      </c>
      <c r="H205" s="13">
        <v>924704181</v>
      </c>
      <c r="I205" s="13">
        <v>965777579</v>
      </c>
      <c r="J205" s="13">
        <v>971954283</v>
      </c>
      <c r="K205" s="13">
        <v>975538549</v>
      </c>
      <c r="L205" s="13">
        <v>992732562</v>
      </c>
      <c r="M205" s="13">
        <v>991664632</v>
      </c>
      <c r="N205" s="13">
        <v>996576357</v>
      </c>
      <c r="O205" s="11" t="s">
        <v>30105</v>
      </c>
      <c r="P205" s="11" t="s">
        <v>30106</v>
      </c>
      <c r="Q205">
        <f>COUNT(F205:O205)</f>
        <v>9</v>
      </c>
    </row>
    <row r="206" spans="1:17" ht="15" x14ac:dyDescent="0.25">
      <c r="A206" s="11" t="s">
        <v>30103</v>
      </c>
      <c r="B206" s="15" t="s">
        <v>1310</v>
      </c>
      <c r="C206" s="15" t="s">
        <v>22006</v>
      </c>
      <c r="D206" s="15" t="s">
        <v>9041</v>
      </c>
      <c r="E206" s="14" t="s">
        <v>30561</v>
      </c>
      <c r="F206" s="13">
        <v>943487587</v>
      </c>
      <c r="G206" s="13">
        <v>969171733</v>
      </c>
      <c r="H206" s="13">
        <v>950956157</v>
      </c>
      <c r="I206" s="13">
        <v>923384716</v>
      </c>
      <c r="J206" s="13">
        <v>945131916</v>
      </c>
      <c r="K206" s="13">
        <v>969127225</v>
      </c>
      <c r="L206" s="13">
        <v>977245255</v>
      </c>
      <c r="M206" s="13">
        <v>987973874</v>
      </c>
      <c r="N206" s="13">
        <v>973775024</v>
      </c>
      <c r="O206" s="11" t="s">
        <v>30105</v>
      </c>
      <c r="P206" s="11" t="s">
        <v>30106</v>
      </c>
      <c r="Q206">
        <f>COUNT(F206:O206)</f>
        <v>9</v>
      </c>
    </row>
    <row r="207" spans="1:17" ht="15" x14ac:dyDescent="0.25">
      <c r="A207" s="11" t="s">
        <v>30103</v>
      </c>
      <c r="B207" s="15" t="s">
        <v>1456</v>
      </c>
      <c r="C207" s="15" t="s">
        <v>22006</v>
      </c>
      <c r="D207" s="15" t="s">
        <v>9041</v>
      </c>
      <c r="E207" s="14" t="s">
        <v>30561</v>
      </c>
      <c r="F207" s="13">
        <v>964559907</v>
      </c>
      <c r="G207" s="13">
        <v>966309719</v>
      </c>
      <c r="H207" s="13">
        <v>945234672</v>
      </c>
      <c r="I207" s="13">
        <v>941887431</v>
      </c>
      <c r="J207" s="13">
        <v>954112596</v>
      </c>
      <c r="K207" s="13">
        <v>970902515</v>
      </c>
      <c r="L207" s="13">
        <v>989239737</v>
      </c>
      <c r="M207" s="11" t="s">
        <v>30105</v>
      </c>
      <c r="N207" s="11" t="s">
        <v>30105</v>
      </c>
      <c r="O207" s="11" t="s">
        <v>30105</v>
      </c>
      <c r="P207" s="11" t="s">
        <v>30106</v>
      </c>
      <c r="Q207">
        <f>COUNT(F207:O207)</f>
        <v>7</v>
      </c>
    </row>
    <row r="208" spans="1:17" ht="15" x14ac:dyDescent="0.25">
      <c r="A208" s="11" t="s">
        <v>30103</v>
      </c>
      <c r="B208" s="15" t="s">
        <v>1820</v>
      </c>
      <c r="C208" s="15" t="s">
        <v>22006</v>
      </c>
      <c r="D208" s="15" t="s">
        <v>9041</v>
      </c>
      <c r="E208" s="14" t="s">
        <v>30561</v>
      </c>
      <c r="F208" s="13">
        <v>979004748</v>
      </c>
      <c r="G208" s="13">
        <v>949761460</v>
      </c>
      <c r="H208" s="13">
        <v>971042888</v>
      </c>
      <c r="I208" s="13">
        <v>944473831</v>
      </c>
      <c r="J208" s="13">
        <v>945294423</v>
      </c>
      <c r="K208" s="13">
        <v>978546854</v>
      </c>
      <c r="L208" s="13">
        <v>934605765</v>
      </c>
      <c r="M208" s="13">
        <v>962646943</v>
      </c>
      <c r="N208" s="13">
        <v>984879340</v>
      </c>
      <c r="O208" s="11" t="s">
        <v>30105</v>
      </c>
      <c r="P208" s="11" t="s">
        <v>30106</v>
      </c>
      <c r="Q208">
        <f>COUNT(F208:O208)</f>
        <v>9</v>
      </c>
    </row>
    <row r="209" spans="1:17" ht="15" x14ac:dyDescent="0.25">
      <c r="A209" s="11" t="s">
        <v>30103</v>
      </c>
      <c r="B209" s="15" t="s">
        <v>30137</v>
      </c>
      <c r="C209" s="15"/>
      <c r="D209" s="15" t="s">
        <v>9047</v>
      </c>
      <c r="E209" s="14">
        <f>VLOOKUP(B209,[1]acaaa!D:E,2,FALSE)</f>
        <v>46241</v>
      </c>
      <c r="F209" s="13">
        <v>989035620</v>
      </c>
      <c r="G209" s="13">
        <v>999597378</v>
      </c>
      <c r="H209" s="13">
        <v>986545627</v>
      </c>
      <c r="I209" s="13">
        <v>987562243</v>
      </c>
      <c r="J209" s="13">
        <v>949714354</v>
      </c>
      <c r="K209" s="13">
        <v>989035619</v>
      </c>
      <c r="L209" s="13">
        <v>952655259</v>
      </c>
      <c r="M209" s="13">
        <v>980601532</v>
      </c>
      <c r="N209" s="13">
        <v>982495171</v>
      </c>
      <c r="O209" s="11" t="s">
        <v>30105</v>
      </c>
      <c r="P209" s="11" t="s">
        <v>30106</v>
      </c>
      <c r="Q209">
        <f>COUNT(F209:O209)</f>
        <v>9</v>
      </c>
    </row>
    <row r="210" spans="1:17" ht="15" x14ac:dyDescent="0.25">
      <c r="A210" s="11" t="s">
        <v>30103</v>
      </c>
      <c r="B210" s="15" t="s">
        <v>30629</v>
      </c>
      <c r="C210" s="15"/>
      <c r="D210" s="15" t="s">
        <v>9041</v>
      </c>
      <c r="E210" s="14" t="s">
        <v>30561</v>
      </c>
      <c r="F210" s="13">
        <v>997310845</v>
      </c>
      <c r="G210" s="13">
        <v>912459161</v>
      </c>
      <c r="H210" s="13">
        <v>989628044</v>
      </c>
      <c r="I210" s="13">
        <v>970072767</v>
      </c>
      <c r="J210" s="13">
        <v>944148822</v>
      </c>
      <c r="K210" s="13">
        <v>955011966</v>
      </c>
      <c r="L210" s="13">
        <v>981387242</v>
      </c>
      <c r="M210" s="13">
        <v>962578621</v>
      </c>
      <c r="N210" s="11" t="s">
        <v>30105</v>
      </c>
      <c r="O210" s="11" t="s">
        <v>30105</v>
      </c>
      <c r="P210" s="11" t="s">
        <v>30106</v>
      </c>
      <c r="Q210">
        <f>COUNT(F210:O210)</f>
        <v>8</v>
      </c>
    </row>
    <row r="211" spans="1:17" ht="15" x14ac:dyDescent="0.25">
      <c r="A211" s="11" t="s">
        <v>30103</v>
      </c>
      <c r="B211" s="15" t="s">
        <v>30630</v>
      </c>
      <c r="C211" s="15"/>
      <c r="D211" s="15" t="s">
        <v>9041</v>
      </c>
      <c r="E211" s="14" t="s">
        <v>30561</v>
      </c>
      <c r="F211" s="13">
        <v>994478005</v>
      </c>
      <c r="G211" s="13">
        <v>995636810</v>
      </c>
      <c r="H211" s="13">
        <v>960159831</v>
      </c>
      <c r="I211" s="13">
        <v>995117610</v>
      </c>
      <c r="J211" s="13">
        <v>971337905</v>
      </c>
      <c r="K211" s="13">
        <v>947760792</v>
      </c>
      <c r="L211" s="13">
        <v>992045533</v>
      </c>
      <c r="M211" s="11" t="s">
        <v>30105</v>
      </c>
      <c r="N211" s="11" t="s">
        <v>30105</v>
      </c>
      <c r="O211" s="11" t="s">
        <v>30105</v>
      </c>
      <c r="P211" s="11" t="s">
        <v>30106</v>
      </c>
      <c r="Q211">
        <f>COUNT(F211:O211)</f>
        <v>7</v>
      </c>
    </row>
    <row r="212" spans="1:17" ht="15" x14ac:dyDescent="0.25">
      <c r="A212" s="11" t="s">
        <v>30103</v>
      </c>
      <c r="B212" s="15" t="s">
        <v>2939</v>
      </c>
      <c r="C212" s="15" t="s">
        <v>22006</v>
      </c>
      <c r="D212" s="15" t="s">
        <v>9047</v>
      </c>
      <c r="E212" s="14">
        <f>VLOOKUP(B212,[1]acaaa!D:E,2,FALSE)</f>
        <v>46241</v>
      </c>
      <c r="F212" s="13">
        <v>997567282</v>
      </c>
      <c r="G212" s="13">
        <v>987596747</v>
      </c>
      <c r="H212" s="13">
        <v>995888698</v>
      </c>
      <c r="I212" s="13">
        <v>945697174</v>
      </c>
      <c r="J212" s="13">
        <v>998821832</v>
      </c>
      <c r="K212" s="11" t="s">
        <v>30105</v>
      </c>
      <c r="L212" s="11" t="s">
        <v>30105</v>
      </c>
      <c r="M212" s="11" t="s">
        <v>30105</v>
      </c>
      <c r="N212" s="11" t="s">
        <v>30105</v>
      </c>
      <c r="O212" s="11" t="s">
        <v>30105</v>
      </c>
      <c r="P212" s="11" t="s">
        <v>30106</v>
      </c>
      <c r="Q212">
        <f>COUNT(F212:O212)</f>
        <v>5</v>
      </c>
    </row>
    <row r="213" spans="1:17" ht="15" x14ac:dyDescent="0.25">
      <c r="A213" s="11" t="s">
        <v>30103</v>
      </c>
      <c r="B213" s="15" t="s">
        <v>30631</v>
      </c>
      <c r="C213" s="15"/>
      <c r="D213" s="15" t="s">
        <v>9041</v>
      </c>
      <c r="E213" s="14" t="s">
        <v>30561</v>
      </c>
      <c r="F213" s="13">
        <v>988003858</v>
      </c>
      <c r="G213" s="13">
        <v>957752148</v>
      </c>
      <c r="H213" s="13">
        <v>957884777</v>
      </c>
      <c r="I213" s="13">
        <v>916069141</v>
      </c>
      <c r="J213" s="11" t="s">
        <v>30105</v>
      </c>
      <c r="K213" s="11" t="s">
        <v>30105</v>
      </c>
      <c r="L213" s="11" t="s">
        <v>30105</v>
      </c>
      <c r="M213" s="11" t="s">
        <v>30105</v>
      </c>
      <c r="N213" s="11" t="s">
        <v>30105</v>
      </c>
      <c r="O213" s="11" t="s">
        <v>30105</v>
      </c>
      <c r="P213" s="11" t="s">
        <v>30106</v>
      </c>
      <c r="Q213">
        <f>COUNT(F213:O213)</f>
        <v>4</v>
      </c>
    </row>
    <row r="214" spans="1:17" ht="15" x14ac:dyDescent="0.25">
      <c r="A214" s="11" t="s">
        <v>30103</v>
      </c>
      <c r="B214" s="15" t="s">
        <v>30632</v>
      </c>
      <c r="C214" s="15"/>
      <c r="D214" s="15" t="s">
        <v>9041</v>
      </c>
      <c r="E214" s="14" t="s">
        <v>30561</v>
      </c>
      <c r="F214" s="13">
        <v>969930655</v>
      </c>
      <c r="G214" s="13">
        <v>966872556</v>
      </c>
      <c r="H214" s="13">
        <v>959436414</v>
      </c>
      <c r="I214" s="13">
        <v>912378223</v>
      </c>
      <c r="J214" s="13">
        <v>981949620</v>
      </c>
      <c r="K214" s="11" t="s">
        <v>30105</v>
      </c>
      <c r="L214" s="11" t="s">
        <v>30105</v>
      </c>
      <c r="M214" s="11" t="s">
        <v>30105</v>
      </c>
      <c r="N214" s="11" t="s">
        <v>30105</v>
      </c>
      <c r="O214" s="11" t="s">
        <v>30105</v>
      </c>
      <c r="P214" s="11" t="s">
        <v>30106</v>
      </c>
      <c r="Q214">
        <f>COUNT(F214:O214)</f>
        <v>5</v>
      </c>
    </row>
    <row r="215" spans="1:17" ht="15" x14ac:dyDescent="0.25">
      <c r="A215" s="11" t="s">
        <v>30103</v>
      </c>
      <c r="B215" s="15" t="s">
        <v>1706</v>
      </c>
      <c r="C215" s="15" t="s">
        <v>22006</v>
      </c>
      <c r="D215" s="15" t="s">
        <v>9041</v>
      </c>
      <c r="E215" s="14" t="s">
        <v>30561</v>
      </c>
      <c r="F215" s="13">
        <v>952010621</v>
      </c>
      <c r="G215" s="13">
        <v>958304892</v>
      </c>
      <c r="H215" s="13">
        <v>945397346</v>
      </c>
      <c r="I215" s="13">
        <v>999263749</v>
      </c>
      <c r="J215" s="13">
        <v>991505187</v>
      </c>
      <c r="K215" s="13">
        <v>952372085</v>
      </c>
      <c r="L215" s="13">
        <v>932272583</v>
      </c>
      <c r="M215" s="13">
        <v>938459751</v>
      </c>
      <c r="N215" s="13">
        <v>981868651</v>
      </c>
      <c r="O215" s="13">
        <v>949846664</v>
      </c>
      <c r="P215" s="11" t="s">
        <v>30106</v>
      </c>
      <c r="Q215">
        <f>COUNT(F215:O215)</f>
        <v>10</v>
      </c>
    </row>
    <row r="216" spans="1:17" ht="15" x14ac:dyDescent="0.25">
      <c r="A216" s="11" t="s">
        <v>30103</v>
      </c>
      <c r="B216" s="15" t="s">
        <v>30633</v>
      </c>
      <c r="C216" s="15"/>
      <c r="D216" s="15" t="s">
        <v>9041</v>
      </c>
      <c r="E216" s="14" t="s">
        <v>30561</v>
      </c>
      <c r="F216" s="13">
        <v>979596975</v>
      </c>
      <c r="G216" s="13">
        <v>994260010</v>
      </c>
      <c r="H216" s="13">
        <v>967783864</v>
      </c>
      <c r="I216" s="13">
        <v>929942795</v>
      </c>
      <c r="J216" s="13">
        <v>956692636</v>
      </c>
      <c r="K216" s="13">
        <v>968973122</v>
      </c>
      <c r="L216" s="13">
        <v>964664191</v>
      </c>
      <c r="M216" s="11" t="s">
        <v>30105</v>
      </c>
      <c r="N216" s="11" t="s">
        <v>30105</v>
      </c>
      <c r="O216" s="11" t="s">
        <v>30105</v>
      </c>
      <c r="P216" s="11" t="s">
        <v>30106</v>
      </c>
      <c r="Q216">
        <f>COUNT(F216:O216)</f>
        <v>7</v>
      </c>
    </row>
    <row r="217" spans="1:17" ht="15" x14ac:dyDescent="0.25">
      <c r="A217" s="11" t="s">
        <v>30103</v>
      </c>
      <c r="B217" s="15" t="s">
        <v>2162</v>
      </c>
      <c r="C217" s="15" t="s">
        <v>22006</v>
      </c>
      <c r="D217" s="15" t="s">
        <v>9041</v>
      </c>
      <c r="E217" s="14" t="s">
        <v>30561</v>
      </c>
      <c r="F217" s="13">
        <v>964912634</v>
      </c>
      <c r="G217" s="13">
        <v>943227222</v>
      </c>
      <c r="H217" s="13">
        <v>954927119</v>
      </c>
      <c r="I217" s="13">
        <v>999463117</v>
      </c>
      <c r="J217" s="11" t="s">
        <v>30105</v>
      </c>
      <c r="K217" s="11" t="s">
        <v>30105</v>
      </c>
      <c r="L217" s="11" t="s">
        <v>30105</v>
      </c>
      <c r="M217" s="11" t="s">
        <v>30105</v>
      </c>
      <c r="N217" s="11" t="s">
        <v>30105</v>
      </c>
      <c r="O217" s="11" t="s">
        <v>30105</v>
      </c>
      <c r="P217" s="11" t="s">
        <v>30106</v>
      </c>
      <c r="Q217">
        <f>COUNT(F217:O217)</f>
        <v>4</v>
      </c>
    </row>
    <row r="218" spans="1:17" ht="15" x14ac:dyDescent="0.25">
      <c r="A218" s="11" t="s">
        <v>30103</v>
      </c>
      <c r="B218" s="15" t="s">
        <v>30138</v>
      </c>
      <c r="C218" s="15"/>
      <c r="D218" s="15" t="s">
        <v>9047</v>
      </c>
      <c r="E218" s="14">
        <f>VLOOKUP(B218,[1]acaaa!D:E,2,FALSE)</f>
        <v>46255</v>
      </c>
      <c r="F218" s="13">
        <v>987007781</v>
      </c>
      <c r="G218" s="13">
        <v>993164745</v>
      </c>
      <c r="H218" s="13">
        <v>994228166</v>
      </c>
      <c r="I218" s="13">
        <v>991510794</v>
      </c>
      <c r="J218" s="13">
        <v>974684002</v>
      </c>
      <c r="K218" s="13">
        <v>962301760</v>
      </c>
      <c r="L218" s="13">
        <v>988556064</v>
      </c>
      <c r="M218" s="11" t="s">
        <v>30105</v>
      </c>
      <c r="N218" s="11" t="s">
        <v>30105</v>
      </c>
      <c r="O218" s="11" t="s">
        <v>30105</v>
      </c>
      <c r="P218" s="11" t="s">
        <v>30106</v>
      </c>
      <c r="Q218">
        <f>COUNT(F218:O218)</f>
        <v>7</v>
      </c>
    </row>
    <row r="219" spans="1:17" ht="15" x14ac:dyDescent="0.25">
      <c r="A219" s="11" t="s">
        <v>30103</v>
      </c>
      <c r="B219" s="15" t="s">
        <v>30139</v>
      </c>
      <c r="C219" s="15"/>
      <c r="D219" s="15" t="s">
        <v>9047</v>
      </c>
      <c r="E219" s="14">
        <f>VLOOKUP(B219,[1]acaaa!D:E,2,FALSE)</f>
        <v>46241</v>
      </c>
      <c r="F219" s="13">
        <v>968734586</v>
      </c>
      <c r="G219" s="13">
        <v>961877855</v>
      </c>
      <c r="H219" s="13">
        <v>949636739</v>
      </c>
      <c r="I219" s="13">
        <v>986351071</v>
      </c>
      <c r="J219" s="13">
        <v>996782656</v>
      </c>
      <c r="K219" s="13">
        <v>946214385</v>
      </c>
      <c r="L219" s="13">
        <v>941368783</v>
      </c>
      <c r="M219" s="13">
        <v>973381270</v>
      </c>
      <c r="N219" s="11" t="s">
        <v>30105</v>
      </c>
      <c r="O219" s="11" t="s">
        <v>30105</v>
      </c>
      <c r="P219" s="11" t="s">
        <v>30106</v>
      </c>
      <c r="Q219">
        <f>COUNT(F219:O219)</f>
        <v>8</v>
      </c>
    </row>
    <row r="220" spans="1:17" ht="15" x14ac:dyDescent="0.25">
      <c r="A220" s="11" t="s">
        <v>30103</v>
      </c>
      <c r="B220" s="15" t="s">
        <v>30140</v>
      </c>
      <c r="C220" s="15"/>
      <c r="D220" s="15" t="s">
        <v>9047</v>
      </c>
      <c r="E220" s="14">
        <f>VLOOKUP(B220,[1]acaaa!D:E,2,FALSE)</f>
        <v>46255</v>
      </c>
      <c r="F220" s="13">
        <v>965030502</v>
      </c>
      <c r="G220" s="13">
        <v>973512378</v>
      </c>
      <c r="H220" s="13">
        <v>991000750</v>
      </c>
      <c r="I220" s="13">
        <v>950764418</v>
      </c>
      <c r="J220" s="13">
        <v>974593853</v>
      </c>
      <c r="K220" s="13">
        <v>950720539</v>
      </c>
      <c r="L220" s="13">
        <v>997898896</v>
      </c>
      <c r="M220" s="13">
        <v>940872399</v>
      </c>
      <c r="N220" s="13">
        <v>976635689</v>
      </c>
      <c r="O220" s="13">
        <v>997898875</v>
      </c>
      <c r="P220" s="11" t="s">
        <v>30106</v>
      </c>
      <c r="Q220">
        <f>COUNT(F220:O220)</f>
        <v>10</v>
      </c>
    </row>
    <row r="221" spans="1:17" ht="15" x14ac:dyDescent="0.25">
      <c r="A221" s="11" t="s">
        <v>30103</v>
      </c>
      <c r="B221" s="15" t="s">
        <v>30634</v>
      </c>
      <c r="C221" s="15"/>
      <c r="D221" s="15" t="s">
        <v>9041</v>
      </c>
      <c r="E221" s="14" t="s">
        <v>30561</v>
      </c>
      <c r="F221" s="13">
        <v>944561930</v>
      </c>
      <c r="G221" s="13">
        <v>993987899</v>
      </c>
      <c r="H221" s="13">
        <v>990525907</v>
      </c>
      <c r="I221" s="13">
        <v>991290269</v>
      </c>
      <c r="J221" s="13">
        <v>949085243</v>
      </c>
      <c r="K221" s="13">
        <v>986099671</v>
      </c>
      <c r="L221" s="13">
        <v>964437421</v>
      </c>
      <c r="M221" s="13">
        <v>940258199</v>
      </c>
      <c r="N221" s="13">
        <v>994693559</v>
      </c>
      <c r="O221" s="13">
        <v>973925374</v>
      </c>
      <c r="P221" s="11" t="s">
        <v>30106</v>
      </c>
      <c r="Q221">
        <f>COUNT(F221:O221)</f>
        <v>10</v>
      </c>
    </row>
    <row r="222" spans="1:17" ht="15" x14ac:dyDescent="0.25">
      <c r="A222" s="11" t="s">
        <v>30103</v>
      </c>
      <c r="B222" s="15" t="s">
        <v>30635</v>
      </c>
      <c r="C222" s="15"/>
      <c r="D222" s="15" t="s">
        <v>9041</v>
      </c>
      <c r="E222" s="14" t="s">
        <v>30561</v>
      </c>
      <c r="F222" s="13">
        <v>995355134</v>
      </c>
      <c r="G222" s="13">
        <v>969786082</v>
      </c>
      <c r="H222" s="11" t="s">
        <v>30105</v>
      </c>
      <c r="I222" s="11" t="s">
        <v>30105</v>
      </c>
      <c r="J222" s="11" t="s">
        <v>30105</v>
      </c>
      <c r="K222" s="11" t="s">
        <v>30105</v>
      </c>
      <c r="L222" s="11" t="s">
        <v>30105</v>
      </c>
      <c r="M222" s="11" t="s">
        <v>30105</v>
      </c>
      <c r="N222" s="11" t="s">
        <v>30105</v>
      </c>
      <c r="O222" s="11" t="s">
        <v>30105</v>
      </c>
      <c r="P222" s="11" t="s">
        <v>30106</v>
      </c>
      <c r="Q222">
        <f>COUNT(F222:O222)</f>
        <v>2</v>
      </c>
    </row>
    <row r="223" spans="1:17" ht="15" x14ac:dyDescent="0.25">
      <c r="A223" s="11" t="s">
        <v>30103</v>
      </c>
      <c r="B223" s="15" t="s">
        <v>19179</v>
      </c>
      <c r="C223" s="15"/>
      <c r="D223" s="15" t="s">
        <v>9047</v>
      </c>
      <c r="E223" s="14">
        <f>VLOOKUP(B223,[1]acaaa!D:E,2,FALSE)</f>
        <v>46255</v>
      </c>
      <c r="F223" s="13">
        <v>943509571</v>
      </c>
      <c r="G223" s="13">
        <v>956244111</v>
      </c>
      <c r="H223" s="13">
        <v>954703813</v>
      </c>
      <c r="I223" s="13">
        <v>954135763</v>
      </c>
      <c r="J223" s="13">
        <v>987006260</v>
      </c>
      <c r="K223" s="13">
        <v>992874194</v>
      </c>
      <c r="L223" s="13">
        <v>940465286</v>
      </c>
      <c r="M223" s="13">
        <v>987642920</v>
      </c>
      <c r="N223" s="11" t="s">
        <v>30105</v>
      </c>
      <c r="O223" s="11" t="s">
        <v>30105</v>
      </c>
      <c r="P223" s="11" t="s">
        <v>30106</v>
      </c>
      <c r="Q223">
        <f>COUNT(F223:O223)</f>
        <v>8</v>
      </c>
    </row>
    <row r="224" spans="1:17" ht="15" x14ac:dyDescent="0.25">
      <c r="A224" s="11" t="s">
        <v>30103</v>
      </c>
      <c r="B224" s="15" t="s">
        <v>1491</v>
      </c>
      <c r="C224" s="15" t="s">
        <v>22006</v>
      </c>
      <c r="D224" s="15" t="s">
        <v>9041</v>
      </c>
      <c r="E224" s="14" t="s">
        <v>30561</v>
      </c>
      <c r="F224" s="13">
        <v>934965279</v>
      </c>
      <c r="G224" s="13">
        <v>984052262</v>
      </c>
      <c r="H224" s="13">
        <v>926853107</v>
      </c>
      <c r="I224" s="13">
        <v>997097328</v>
      </c>
      <c r="J224" s="13">
        <v>959379095</v>
      </c>
      <c r="K224" s="11" t="s">
        <v>30105</v>
      </c>
      <c r="L224" s="11" t="s">
        <v>30105</v>
      </c>
      <c r="M224" s="11" t="s">
        <v>30105</v>
      </c>
      <c r="N224" s="11" t="s">
        <v>30105</v>
      </c>
      <c r="O224" s="11" t="s">
        <v>30105</v>
      </c>
      <c r="P224" s="11" t="s">
        <v>30106</v>
      </c>
      <c r="Q224">
        <f>COUNT(F224:O224)</f>
        <v>5</v>
      </c>
    </row>
    <row r="225" spans="1:17" ht="15" x14ac:dyDescent="0.25">
      <c r="A225" s="11" t="s">
        <v>30103</v>
      </c>
      <c r="B225" s="15" t="s">
        <v>30636</v>
      </c>
      <c r="C225" s="15"/>
      <c r="D225" s="15" t="s">
        <v>9041</v>
      </c>
      <c r="E225" s="14" t="s">
        <v>30561</v>
      </c>
      <c r="F225" s="13">
        <v>987291960</v>
      </c>
      <c r="G225" s="13">
        <v>977600693</v>
      </c>
      <c r="H225" s="13">
        <v>979359889</v>
      </c>
      <c r="I225" s="13">
        <v>993865356</v>
      </c>
      <c r="J225" s="13">
        <v>945190454</v>
      </c>
      <c r="K225" s="13">
        <v>987725713</v>
      </c>
      <c r="L225" s="11" t="s">
        <v>30105</v>
      </c>
      <c r="M225" s="11" t="s">
        <v>30105</v>
      </c>
      <c r="N225" s="11" t="s">
        <v>30105</v>
      </c>
      <c r="O225" s="11" t="s">
        <v>30105</v>
      </c>
      <c r="P225" s="11" t="s">
        <v>30106</v>
      </c>
      <c r="Q225">
        <f>COUNT(F225:O225)</f>
        <v>6</v>
      </c>
    </row>
    <row r="226" spans="1:17" ht="15" x14ac:dyDescent="0.25">
      <c r="A226" s="11" t="s">
        <v>30103</v>
      </c>
      <c r="B226" s="15" t="s">
        <v>2586</v>
      </c>
      <c r="C226" s="15" t="s">
        <v>22006</v>
      </c>
      <c r="D226" s="15" t="s">
        <v>9047</v>
      </c>
      <c r="E226" s="14">
        <f>VLOOKUP(B226,[1]acaaa!D:E,2,FALSE)</f>
        <v>46241</v>
      </c>
      <c r="F226" s="13">
        <v>990126688</v>
      </c>
      <c r="G226" s="13">
        <v>986917623</v>
      </c>
      <c r="H226" s="13">
        <v>957200128</v>
      </c>
      <c r="I226" s="13">
        <v>973233198</v>
      </c>
      <c r="J226" s="11" t="s">
        <v>30105</v>
      </c>
      <c r="K226" s="11" t="s">
        <v>30105</v>
      </c>
      <c r="L226" s="11" t="s">
        <v>30105</v>
      </c>
      <c r="M226" s="11" t="s">
        <v>30105</v>
      </c>
      <c r="N226" s="11" t="s">
        <v>30105</v>
      </c>
      <c r="O226" s="11" t="s">
        <v>30105</v>
      </c>
      <c r="P226" s="11" t="s">
        <v>30106</v>
      </c>
      <c r="Q226">
        <f>COUNT(F226:O226)</f>
        <v>4</v>
      </c>
    </row>
    <row r="227" spans="1:17" ht="15" x14ac:dyDescent="0.25">
      <c r="A227" s="11" t="s">
        <v>30103</v>
      </c>
      <c r="B227" s="15" t="s">
        <v>1612</v>
      </c>
      <c r="C227" s="15" t="s">
        <v>22006</v>
      </c>
      <c r="D227" s="15" t="s">
        <v>9041</v>
      </c>
      <c r="E227" s="14" t="s">
        <v>30561</v>
      </c>
      <c r="F227" s="13">
        <v>952618168</v>
      </c>
      <c r="G227" s="13">
        <v>980358598</v>
      </c>
      <c r="H227" s="13">
        <v>994465464</v>
      </c>
      <c r="I227" s="13">
        <v>952618161</v>
      </c>
      <c r="J227" s="11" t="s">
        <v>30105</v>
      </c>
      <c r="K227" s="11" t="s">
        <v>30105</v>
      </c>
      <c r="L227" s="11" t="s">
        <v>30105</v>
      </c>
      <c r="M227" s="11" t="s">
        <v>30105</v>
      </c>
      <c r="N227" s="11" t="s">
        <v>30105</v>
      </c>
      <c r="O227" s="11" t="s">
        <v>30105</v>
      </c>
      <c r="P227" s="11" t="s">
        <v>30106</v>
      </c>
      <c r="Q227">
        <f>COUNT(F227:O227)</f>
        <v>4</v>
      </c>
    </row>
    <row r="228" spans="1:17" ht="15" x14ac:dyDescent="0.25">
      <c r="A228" s="11" t="s">
        <v>30103</v>
      </c>
      <c r="B228" s="15" t="s">
        <v>1646</v>
      </c>
      <c r="C228" s="15" t="s">
        <v>22006</v>
      </c>
      <c r="D228" s="15" t="s">
        <v>9047</v>
      </c>
      <c r="E228" s="14">
        <f>VLOOKUP(B228,[1]acaaa!D:E,2,FALSE)</f>
        <v>46241</v>
      </c>
      <c r="F228" s="13">
        <v>942693350</v>
      </c>
      <c r="G228" s="13">
        <v>904126340</v>
      </c>
      <c r="H228" s="13">
        <v>952637524</v>
      </c>
      <c r="I228" s="13">
        <v>943664845</v>
      </c>
      <c r="J228" s="13">
        <v>956367184</v>
      </c>
      <c r="K228" s="13">
        <v>923399378</v>
      </c>
      <c r="L228" s="13">
        <v>969471173</v>
      </c>
      <c r="M228" s="13">
        <v>969470955</v>
      </c>
      <c r="N228" s="13">
        <v>952983749</v>
      </c>
      <c r="O228" s="13">
        <v>995874433</v>
      </c>
      <c r="P228" s="11" t="s">
        <v>30106</v>
      </c>
      <c r="Q228">
        <f>COUNT(F228:O228)</f>
        <v>10</v>
      </c>
    </row>
    <row r="229" spans="1:17" ht="15" x14ac:dyDescent="0.25">
      <c r="A229" s="11" t="s">
        <v>30103</v>
      </c>
      <c r="B229" s="15" t="s">
        <v>30141</v>
      </c>
      <c r="C229" s="15"/>
      <c r="D229" s="15" t="s">
        <v>9047</v>
      </c>
      <c r="E229" s="14">
        <f>VLOOKUP(B229,[1]acaaa!D:E,2,FALSE)</f>
        <v>46247</v>
      </c>
      <c r="F229" s="13">
        <v>946094251</v>
      </c>
      <c r="G229" s="13">
        <v>948917793</v>
      </c>
      <c r="H229" s="13">
        <v>981740320</v>
      </c>
      <c r="I229" s="13">
        <v>954753701</v>
      </c>
      <c r="J229" s="13">
        <v>932822568</v>
      </c>
      <c r="K229" s="13">
        <v>976492037</v>
      </c>
      <c r="L229" s="13">
        <v>991212670</v>
      </c>
      <c r="M229" s="13">
        <v>930892377</v>
      </c>
      <c r="N229" s="13">
        <v>947303122</v>
      </c>
      <c r="O229" s="13">
        <v>977273531</v>
      </c>
      <c r="P229" s="11" t="s">
        <v>30106</v>
      </c>
      <c r="Q229">
        <f>COUNT(F229:O229)</f>
        <v>10</v>
      </c>
    </row>
    <row r="230" spans="1:17" ht="15" x14ac:dyDescent="0.25">
      <c r="A230" s="11" t="s">
        <v>30103</v>
      </c>
      <c r="B230" s="15" t="s">
        <v>1630</v>
      </c>
      <c r="C230" s="15" t="s">
        <v>22006</v>
      </c>
      <c r="D230" s="15" t="s">
        <v>9047</v>
      </c>
      <c r="E230" s="14">
        <f>VLOOKUP(B230,[1]acaaa!D:E,2,FALSE)</f>
        <v>46241</v>
      </c>
      <c r="F230" s="13">
        <v>993059890</v>
      </c>
      <c r="G230" s="13">
        <v>944804808</v>
      </c>
      <c r="H230" s="13">
        <v>951198475</v>
      </c>
      <c r="I230" s="13">
        <v>994706494</v>
      </c>
      <c r="J230" s="13">
        <v>953721958</v>
      </c>
      <c r="K230" s="13">
        <v>990433271</v>
      </c>
      <c r="L230" s="13">
        <v>997719017</v>
      </c>
      <c r="M230" s="13">
        <v>983331767</v>
      </c>
      <c r="N230" s="13">
        <v>924639055</v>
      </c>
      <c r="O230" s="13">
        <v>960788027</v>
      </c>
      <c r="P230" s="11" t="s">
        <v>30106</v>
      </c>
      <c r="Q230">
        <f>COUNT(F230:O230)</f>
        <v>10</v>
      </c>
    </row>
    <row r="231" spans="1:17" ht="15" x14ac:dyDescent="0.25">
      <c r="A231" s="11" t="s">
        <v>30103</v>
      </c>
      <c r="B231" s="15" t="s">
        <v>30637</v>
      </c>
      <c r="C231" s="15"/>
      <c r="D231" s="15" t="s">
        <v>9041</v>
      </c>
      <c r="E231" s="14" t="s">
        <v>30561</v>
      </c>
      <c r="F231" s="13">
        <v>963639923</v>
      </c>
      <c r="G231" s="13">
        <v>974965366</v>
      </c>
      <c r="H231" s="13">
        <v>963681922</v>
      </c>
      <c r="I231" s="13">
        <v>966009269</v>
      </c>
      <c r="J231" s="13">
        <v>984789532</v>
      </c>
      <c r="K231" s="11" t="s">
        <v>30105</v>
      </c>
      <c r="L231" s="11" t="s">
        <v>30105</v>
      </c>
      <c r="M231" s="11" t="s">
        <v>30105</v>
      </c>
      <c r="N231" s="11" t="s">
        <v>30105</v>
      </c>
      <c r="O231" s="11" t="s">
        <v>30105</v>
      </c>
      <c r="P231" s="11" t="s">
        <v>30106</v>
      </c>
      <c r="Q231">
        <f>COUNT(F231:O231)</f>
        <v>5</v>
      </c>
    </row>
    <row r="232" spans="1:17" ht="15" x14ac:dyDescent="0.25">
      <c r="A232" s="11" t="s">
        <v>30103</v>
      </c>
      <c r="B232" s="15" t="s">
        <v>30142</v>
      </c>
      <c r="C232" s="15"/>
      <c r="D232" s="15" t="s">
        <v>9047</v>
      </c>
      <c r="E232" s="14">
        <f>VLOOKUP(B232,[1]acaaa!D:E,2,FALSE)</f>
        <v>46255</v>
      </c>
      <c r="F232" s="13">
        <v>987526452</v>
      </c>
      <c r="G232" s="13">
        <v>995080482</v>
      </c>
      <c r="H232" s="13">
        <v>979832637</v>
      </c>
      <c r="I232" s="11" t="s">
        <v>30105</v>
      </c>
      <c r="J232" s="11" t="s">
        <v>30105</v>
      </c>
      <c r="K232" s="11" t="s">
        <v>30105</v>
      </c>
      <c r="L232" s="11" t="s">
        <v>30105</v>
      </c>
      <c r="M232" s="11" t="s">
        <v>30105</v>
      </c>
      <c r="N232" s="11" t="s">
        <v>30105</v>
      </c>
      <c r="O232" s="11" t="s">
        <v>30105</v>
      </c>
      <c r="P232" s="11" t="s">
        <v>30106</v>
      </c>
      <c r="Q232">
        <f>COUNT(F232:O232)</f>
        <v>3</v>
      </c>
    </row>
    <row r="233" spans="1:17" ht="15" x14ac:dyDescent="0.25">
      <c r="A233" s="11" t="s">
        <v>30103</v>
      </c>
      <c r="B233" s="15" t="s">
        <v>30143</v>
      </c>
      <c r="C233" s="15"/>
      <c r="D233" s="15" t="s">
        <v>9047</v>
      </c>
      <c r="E233" s="14">
        <f>VLOOKUP(B233,[1]acaaa!D:E,2,FALSE)</f>
        <v>46241</v>
      </c>
      <c r="F233" s="13">
        <v>986028888</v>
      </c>
      <c r="G233" s="13">
        <v>984764969</v>
      </c>
      <c r="H233" s="13">
        <v>989402622</v>
      </c>
      <c r="I233" s="13">
        <v>984765150</v>
      </c>
      <c r="J233" s="13">
        <v>940507106</v>
      </c>
      <c r="K233" s="13">
        <v>950164424</v>
      </c>
      <c r="L233" s="13">
        <v>913048522</v>
      </c>
      <c r="M233" s="11" t="s">
        <v>30105</v>
      </c>
      <c r="N233" s="11" t="s">
        <v>30105</v>
      </c>
      <c r="O233" s="11" t="s">
        <v>30105</v>
      </c>
      <c r="P233" s="11" t="s">
        <v>30106</v>
      </c>
      <c r="Q233">
        <f>COUNT(F233:O233)</f>
        <v>7</v>
      </c>
    </row>
    <row r="234" spans="1:17" ht="15" x14ac:dyDescent="0.25">
      <c r="A234" s="11" t="s">
        <v>30103</v>
      </c>
      <c r="B234" s="15" t="s">
        <v>2231</v>
      </c>
      <c r="C234" s="15" t="s">
        <v>22006</v>
      </c>
      <c r="D234" s="15" t="s">
        <v>9047</v>
      </c>
      <c r="E234" s="14">
        <f>VLOOKUP(B234,[1]acaaa!D:E,2,FALSE)</f>
        <v>46241</v>
      </c>
      <c r="F234" s="13">
        <v>998236873</v>
      </c>
      <c r="G234" s="13">
        <v>992793358</v>
      </c>
      <c r="H234" s="13">
        <v>968011639</v>
      </c>
      <c r="I234" s="13">
        <v>953838348</v>
      </c>
      <c r="J234" s="13">
        <v>992793343</v>
      </c>
      <c r="K234" s="13">
        <v>995151192</v>
      </c>
      <c r="L234" s="13">
        <v>968014258</v>
      </c>
      <c r="M234" s="11" t="s">
        <v>30105</v>
      </c>
      <c r="N234" s="11" t="s">
        <v>30105</v>
      </c>
      <c r="O234" s="11" t="s">
        <v>30105</v>
      </c>
      <c r="P234" s="11" t="s">
        <v>30106</v>
      </c>
      <c r="Q234">
        <f>COUNT(F234:O234)</f>
        <v>7</v>
      </c>
    </row>
    <row r="235" spans="1:17" ht="15" x14ac:dyDescent="0.25">
      <c r="A235" s="11" t="s">
        <v>30103</v>
      </c>
      <c r="B235" s="15" t="s">
        <v>2382</v>
      </c>
      <c r="C235" s="15" t="s">
        <v>22006</v>
      </c>
      <c r="D235" s="15" t="s">
        <v>9047</v>
      </c>
      <c r="E235" s="14">
        <f>VLOOKUP(B235,[1]acaaa!D:E,2,FALSE)</f>
        <v>46247</v>
      </c>
      <c r="F235" s="13">
        <v>936725813</v>
      </c>
      <c r="G235" s="13">
        <v>957601816</v>
      </c>
      <c r="H235" s="13">
        <v>956292278</v>
      </c>
      <c r="I235" s="13">
        <v>955991943</v>
      </c>
      <c r="J235" s="13">
        <v>902941890</v>
      </c>
      <c r="K235" s="13">
        <v>976348806</v>
      </c>
      <c r="L235" s="13">
        <v>948955111</v>
      </c>
      <c r="M235" s="13">
        <v>997217820</v>
      </c>
      <c r="N235" s="13">
        <v>977223932</v>
      </c>
      <c r="O235" s="13">
        <v>948205785</v>
      </c>
      <c r="P235" s="11" t="s">
        <v>30106</v>
      </c>
      <c r="Q235">
        <f>COUNT(F235:O235)</f>
        <v>10</v>
      </c>
    </row>
    <row r="236" spans="1:17" ht="15" x14ac:dyDescent="0.25">
      <c r="A236" s="11" t="s">
        <v>30103</v>
      </c>
      <c r="B236" s="15" t="s">
        <v>30638</v>
      </c>
      <c r="C236" s="15"/>
      <c r="D236" s="15" t="s">
        <v>9041</v>
      </c>
      <c r="E236" s="14" t="s">
        <v>30561</v>
      </c>
      <c r="F236" s="13">
        <v>991757548</v>
      </c>
      <c r="G236" s="13">
        <v>975191474</v>
      </c>
      <c r="H236" s="13">
        <v>920815425</v>
      </c>
      <c r="I236" s="13">
        <v>993753543</v>
      </c>
      <c r="J236" s="13">
        <v>992012855</v>
      </c>
      <c r="K236" s="13">
        <v>948419502</v>
      </c>
      <c r="L236" s="13">
        <v>966419438</v>
      </c>
      <c r="M236" s="13">
        <v>928526706</v>
      </c>
      <c r="N236" s="11" t="s">
        <v>30105</v>
      </c>
      <c r="O236" s="11" t="s">
        <v>30105</v>
      </c>
      <c r="P236" s="11" t="s">
        <v>30106</v>
      </c>
      <c r="Q236">
        <f>COUNT(F236:O236)</f>
        <v>8</v>
      </c>
    </row>
    <row r="237" spans="1:17" ht="15" x14ac:dyDescent="0.25">
      <c r="A237" s="11" t="s">
        <v>30103</v>
      </c>
      <c r="B237" s="15" t="s">
        <v>30639</v>
      </c>
      <c r="C237" s="15"/>
      <c r="D237" s="15" t="s">
        <v>9041</v>
      </c>
      <c r="E237" s="14" t="s">
        <v>30561</v>
      </c>
      <c r="F237" s="13">
        <v>946310423</v>
      </c>
      <c r="G237" s="13">
        <v>946310377</v>
      </c>
      <c r="H237" s="13">
        <v>981059111</v>
      </c>
      <c r="I237" s="13">
        <v>928845323</v>
      </c>
      <c r="J237" s="13">
        <v>954178800</v>
      </c>
      <c r="K237" s="13">
        <v>997357362</v>
      </c>
      <c r="L237" s="13">
        <v>994960744</v>
      </c>
      <c r="M237" s="13">
        <v>998357362</v>
      </c>
      <c r="N237" s="11" t="s">
        <v>30105</v>
      </c>
      <c r="O237" s="11" t="s">
        <v>30105</v>
      </c>
      <c r="P237" s="11" t="s">
        <v>30106</v>
      </c>
      <c r="Q237">
        <f>COUNT(F237:O237)</f>
        <v>8</v>
      </c>
    </row>
    <row r="238" spans="1:17" ht="15" x14ac:dyDescent="0.25">
      <c r="A238" s="11" t="s">
        <v>30103</v>
      </c>
      <c r="B238" s="15" t="s">
        <v>2669</v>
      </c>
      <c r="C238" s="15" t="s">
        <v>22006</v>
      </c>
      <c r="D238" s="15" t="s">
        <v>9047</v>
      </c>
      <c r="E238" s="14">
        <f>VLOOKUP(B238,[1]acaaa!D:E,2,FALSE)</f>
        <v>46241</v>
      </c>
      <c r="F238" s="13">
        <v>947119068</v>
      </c>
      <c r="G238" s="13">
        <v>985477600</v>
      </c>
      <c r="H238" s="13">
        <v>957705462</v>
      </c>
      <c r="I238" s="13">
        <v>981438369</v>
      </c>
      <c r="J238" s="13">
        <v>937155203</v>
      </c>
      <c r="K238" s="13">
        <v>950874921</v>
      </c>
      <c r="L238" s="13">
        <v>924833083</v>
      </c>
      <c r="M238" s="11" t="s">
        <v>30105</v>
      </c>
      <c r="N238" s="11" t="s">
        <v>30105</v>
      </c>
      <c r="O238" s="11" t="s">
        <v>30105</v>
      </c>
      <c r="P238" s="11" t="s">
        <v>30106</v>
      </c>
      <c r="Q238">
        <f>COUNT(F238:O238)</f>
        <v>7</v>
      </c>
    </row>
    <row r="239" spans="1:17" ht="15" x14ac:dyDescent="0.25">
      <c r="A239" s="11" t="s">
        <v>30103</v>
      </c>
      <c r="B239" s="15" t="s">
        <v>30144</v>
      </c>
      <c r="C239" s="15"/>
      <c r="D239" s="15" t="s">
        <v>9047</v>
      </c>
      <c r="E239" s="14">
        <f>VLOOKUP(B239,[1]acaaa!D:E,2,FALSE)</f>
        <v>46255</v>
      </c>
      <c r="F239" s="13">
        <v>997285737</v>
      </c>
      <c r="G239" s="13">
        <v>944116440</v>
      </c>
      <c r="H239" s="13">
        <v>947732069</v>
      </c>
      <c r="I239" s="13">
        <v>992426544</v>
      </c>
      <c r="J239" s="11" t="s">
        <v>30105</v>
      </c>
      <c r="K239" s="11" t="s">
        <v>30105</v>
      </c>
      <c r="L239" s="11" t="s">
        <v>30105</v>
      </c>
      <c r="M239" s="11" t="s">
        <v>30105</v>
      </c>
      <c r="N239" s="11" t="s">
        <v>30105</v>
      </c>
      <c r="O239" s="11" t="s">
        <v>30105</v>
      </c>
      <c r="P239" s="11" t="s">
        <v>30106</v>
      </c>
      <c r="Q239">
        <f>COUNT(F239:O239)</f>
        <v>4</v>
      </c>
    </row>
    <row r="240" spans="1:17" ht="15" x14ac:dyDescent="0.25">
      <c r="A240" s="11" t="s">
        <v>30103</v>
      </c>
      <c r="B240" s="15" t="s">
        <v>30145</v>
      </c>
      <c r="C240" s="15"/>
      <c r="D240" s="15" t="s">
        <v>9047</v>
      </c>
      <c r="E240" s="14">
        <f>VLOOKUP(B240,[1]acaaa!D:E,2,FALSE)</f>
        <v>46255</v>
      </c>
      <c r="F240" s="13">
        <v>962950468</v>
      </c>
      <c r="G240" s="13">
        <v>992721553</v>
      </c>
      <c r="H240" s="13">
        <v>989675547</v>
      </c>
      <c r="I240" s="13">
        <v>946572679</v>
      </c>
      <c r="J240" s="13">
        <v>997258122</v>
      </c>
      <c r="K240" s="13">
        <v>962930468</v>
      </c>
      <c r="L240" s="13">
        <v>981494702</v>
      </c>
      <c r="M240" s="13">
        <v>981353558</v>
      </c>
      <c r="N240" s="11" t="s">
        <v>30105</v>
      </c>
      <c r="O240" s="11" t="s">
        <v>30105</v>
      </c>
      <c r="P240" s="11" t="s">
        <v>30106</v>
      </c>
      <c r="Q240">
        <f>COUNT(F240:O240)</f>
        <v>8</v>
      </c>
    </row>
    <row r="241" spans="1:17" ht="15" x14ac:dyDescent="0.25">
      <c r="A241" s="11" t="s">
        <v>30103</v>
      </c>
      <c r="B241" s="15" t="s">
        <v>13739</v>
      </c>
      <c r="C241" s="15"/>
      <c r="D241" s="15" t="s">
        <v>9047</v>
      </c>
      <c r="E241" s="14">
        <f>VLOOKUP(B241,[1]acaaa!D:E,2,FALSE)</f>
        <v>46255</v>
      </c>
      <c r="F241" s="13">
        <v>980100799</v>
      </c>
      <c r="G241" s="13">
        <v>978001353</v>
      </c>
      <c r="H241" s="13">
        <v>964616352</v>
      </c>
      <c r="I241" s="13">
        <v>954431149</v>
      </c>
      <c r="J241" s="13">
        <v>963234547</v>
      </c>
      <c r="K241" s="13">
        <v>943784234</v>
      </c>
      <c r="L241" s="11" t="s">
        <v>30105</v>
      </c>
      <c r="M241" s="11" t="s">
        <v>30105</v>
      </c>
      <c r="N241" s="11" t="s">
        <v>30105</v>
      </c>
      <c r="O241" s="11" t="s">
        <v>30105</v>
      </c>
      <c r="P241" s="11" t="s">
        <v>30106</v>
      </c>
      <c r="Q241">
        <f>COUNT(F241:O241)</f>
        <v>6</v>
      </c>
    </row>
    <row r="242" spans="1:17" ht="15" x14ac:dyDescent="0.25">
      <c r="A242" s="11" t="s">
        <v>30103</v>
      </c>
      <c r="B242" s="15" t="s">
        <v>30146</v>
      </c>
      <c r="C242" s="15"/>
      <c r="D242" s="15" t="s">
        <v>9047</v>
      </c>
      <c r="E242" s="14">
        <f>VLOOKUP(B242,[1]acaaa!D:E,2,FALSE)</f>
        <v>46241</v>
      </c>
      <c r="F242" s="13">
        <v>996505482</v>
      </c>
      <c r="G242" s="13">
        <v>987878879</v>
      </c>
      <c r="H242" s="13">
        <v>945137696</v>
      </c>
      <c r="I242" s="13">
        <v>987978857</v>
      </c>
      <c r="J242" s="13">
        <v>980850489</v>
      </c>
      <c r="K242" s="13">
        <v>996505486</v>
      </c>
      <c r="L242" s="13">
        <v>941173744</v>
      </c>
      <c r="M242" s="13">
        <v>967758430</v>
      </c>
      <c r="N242" s="11" t="s">
        <v>30105</v>
      </c>
      <c r="O242" s="11" t="s">
        <v>30105</v>
      </c>
      <c r="P242" s="11" t="s">
        <v>30106</v>
      </c>
      <c r="Q242">
        <f>COUNT(F242:O242)</f>
        <v>8</v>
      </c>
    </row>
    <row r="243" spans="1:17" ht="15" x14ac:dyDescent="0.25">
      <c r="A243" s="11" t="s">
        <v>30103</v>
      </c>
      <c r="B243" s="15" t="s">
        <v>30640</v>
      </c>
      <c r="C243" s="15"/>
      <c r="D243" s="15" t="s">
        <v>9041</v>
      </c>
      <c r="E243" s="14" t="s">
        <v>30561</v>
      </c>
      <c r="F243" s="13">
        <v>992692932</v>
      </c>
      <c r="G243" s="13">
        <v>969943020</v>
      </c>
      <c r="H243" s="13">
        <v>956015613</v>
      </c>
      <c r="I243" s="13">
        <v>954155122</v>
      </c>
      <c r="J243" s="11" t="s">
        <v>30105</v>
      </c>
      <c r="K243" s="11" t="s">
        <v>30105</v>
      </c>
      <c r="L243" s="11" t="s">
        <v>30105</v>
      </c>
      <c r="M243" s="11" t="s">
        <v>30105</v>
      </c>
      <c r="N243" s="11" t="s">
        <v>30105</v>
      </c>
      <c r="O243" s="11" t="s">
        <v>30105</v>
      </c>
      <c r="P243" s="11" t="s">
        <v>30106</v>
      </c>
      <c r="Q243">
        <f>COUNT(F243:O243)</f>
        <v>4</v>
      </c>
    </row>
    <row r="244" spans="1:17" ht="15" x14ac:dyDescent="0.25">
      <c r="A244" s="11" t="s">
        <v>30103</v>
      </c>
      <c r="B244" s="15" t="s">
        <v>30147</v>
      </c>
      <c r="C244" s="15"/>
      <c r="D244" s="15" t="s">
        <v>9047</v>
      </c>
      <c r="E244" s="14">
        <f>VLOOKUP(B244,[1]acaaa!D:E,2,FALSE)</f>
        <v>46241</v>
      </c>
      <c r="F244" s="13">
        <v>984511733</v>
      </c>
      <c r="G244" s="13">
        <v>977125615</v>
      </c>
      <c r="H244" s="13">
        <v>935773280</v>
      </c>
      <c r="I244" s="13">
        <v>969234251</v>
      </c>
      <c r="J244" s="13">
        <v>969792803</v>
      </c>
      <c r="K244" s="13">
        <v>925307592</v>
      </c>
      <c r="L244" s="13">
        <v>998763356</v>
      </c>
      <c r="M244" s="13">
        <v>990453174</v>
      </c>
      <c r="N244" s="13">
        <v>948789006</v>
      </c>
      <c r="O244" s="13">
        <v>944354482</v>
      </c>
      <c r="P244" s="11" t="s">
        <v>30106</v>
      </c>
      <c r="Q244">
        <f>COUNT(F244:O244)</f>
        <v>10</v>
      </c>
    </row>
    <row r="245" spans="1:17" ht="15" x14ac:dyDescent="0.25">
      <c r="A245" s="11" t="s">
        <v>30103</v>
      </c>
      <c r="B245" s="15" t="s">
        <v>849</v>
      </c>
      <c r="C245" s="15" t="s">
        <v>22006</v>
      </c>
      <c r="D245" s="15" t="s">
        <v>9047</v>
      </c>
      <c r="E245" s="14">
        <f>VLOOKUP(B245,[1]acaaa!D:E,2,FALSE)</f>
        <v>46241</v>
      </c>
      <c r="F245" s="13">
        <v>920314455</v>
      </c>
      <c r="G245" s="13">
        <v>958650196</v>
      </c>
      <c r="H245" s="13">
        <v>981092810</v>
      </c>
      <c r="I245" s="13">
        <v>943897152</v>
      </c>
      <c r="J245" s="13">
        <v>996176243</v>
      </c>
      <c r="K245" s="13">
        <v>926908832</v>
      </c>
      <c r="L245" s="13">
        <v>987595422</v>
      </c>
      <c r="M245" s="13">
        <v>966297347</v>
      </c>
      <c r="N245" s="11" t="s">
        <v>30105</v>
      </c>
      <c r="O245" s="11" t="s">
        <v>30105</v>
      </c>
      <c r="P245" s="11" t="s">
        <v>30106</v>
      </c>
      <c r="Q245">
        <f>COUNT(F245:O245)</f>
        <v>8</v>
      </c>
    </row>
    <row r="246" spans="1:17" ht="15" x14ac:dyDescent="0.25">
      <c r="A246" s="11" t="s">
        <v>30103</v>
      </c>
      <c r="B246" s="15" t="s">
        <v>874</v>
      </c>
      <c r="C246" s="15" t="s">
        <v>22006</v>
      </c>
      <c r="D246" s="15" t="s">
        <v>9041</v>
      </c>
      <c r="E246" s="14" t="s">
        <v>30561</v>
      </c>
      <c r="F246" s="13">
        <v>955055883</v>
      </c>
      <c r="G246" s="13">
        <v>975539356</v>
      </c>
      <c r="H246" s="13">
        <v>990186444</v>
      </c>
      <c r="I246" s="13">
        <v>978551307</v>
      </c>
      <c r="J246" s="13">
        <v>926682969</v>
      </c>
      <c r="K246" s="13">
        <v>902392861</v>
      </c>
      <c r="L246" s="13">
        <v>994936168</v>
      </c>
      <c r="M246" s="13">
        <v>922911488</v>
      </c>
      <c r="N246" s="13">
        <v>964392292</v>
      </c>
      <c r="O246" s="13">
        <v>980656795</v>
      </c>
      <c r="P246" s="11" t="s">
        <v>30106</v>
      </c>
      <c r="Q246">
        <f>COUNT(F246:O246)</f>
        <v>10</v>
      </c>
    </row>
    <row r="247" spans="1:17" ht="15" x14ac:dyDescent="0.25">
      <c r="A247" s="11" t="s">
        <v>30103</v>
      </c>
      <c r="B247" s="15" t="s">
        <v>2114</v>
      </c>
      <c r="C247" s="15" t="s">
        <v>22006</v>
      </c>
      <c r="D247" s="15" t="s">
        <v>9047</v>
      </c>
      <c r="E247" s="14">
        <f>VLOOKUP(B247,[1]acaaa!D:E,2,FALSE)</f>
        <v>46255</v>
      </c>
      <c r="F247" s="13">
        <v>923919024</v>
      </c>
      <c r="G247" s="13">
        <v>997297266</v>
      </c>
      <c r="H247" s="13">
        <v>993340753</v>
      </c>
      <c r="I247" s="13">
        <v>963751369</v>
      </c>
      <c r="J247" s="13">
        <v>933630403</v>
      </c>
      <c r="K247" s="13">
        <v>993313592</v>
      </c>
      <c r="L247" s="13">
        <v>983244827</v>
      </c>
      <c r="M247" s="13">
        <v>983280528</v>
      </c>
      <c r="N247" s="13">
        <v>987090498</v>
      </c>
      <c r="O247" s="13">
        <v>962707043</v>
      </c>
      <c r="P247" s="11" t="s">
        <v>30106</v>
      </c>
      <c r="Q247">
        <f>COUNT(F247:O247)</f>
        <v>10</v>
      </c>
    </row>
    <row r="248" spans="1:17" ht="15" x14ac:dyDescent="0.25">
      <c r="A248" s="11" t="s">
        <v>30103</v>
      </c>
      <c r="B248" s="15" t="s">
        <v>30641</v>
      </c>
      <c r="C248" s="15"/>
      <c r="D248" s="15" t="s">
        <v>9041</v>
      </c>
      <c r="E248" s="14" t="s">
        <v>30561</v>
      </c>
      <c r="F248" s="13">
        <v>945726925</v>
      </c>
      <c r="G248" s="13">
        <v>999376271</v>
      </c>
      <c r="H248" s="13">
        <v>978493785</v>
      </c>
      <c r="I248" s="11" t="s">
        <v>30105</v>
      </c>
      <c r="J248" s="11" t="s">
        <v>30105</v>
      </c>
      <c r="K248" s="11" t="s">
        <v>30105</v>
      </c>
      <c r="L248" s="11" t="s">
        <v>30105</v>
      </c>
      <c r="M248" s="11" t="s">
        <v>30105</v>
      </c>
      <c r="N248" s="11" t="s">
        <v>30105</v>
      </c>
      <c r="O248" s="11" t="s">
        <v>30105</v>
      </c>
      <c r="P248" s="11" t="s">
        <v>30106</v>
      </c>
      <c r="Q248">
        <f>COUNT(F248:O248)</f>
        <v>3</v>
      </c>
    </row>
    <row r="249" spans="1:17" ht="15" x14ac:dyDescent="0.25">
      <c r="A249" s="11" t="s">
        <v>30103</v>
      </c>
      <c r="B249" s="15" t="s">
        <v>30148</v>
      </c>
      <c r="C249" s="15"/>
      <c r="D249" s="15" t="s">
        <v>9047</v>
      </c>
      <c r="E249" s="14">
        <f>VLOOKUP(B249,[1]acaaa!D:E,2,FALSE)</f>
        <v>46255</v>
      </c>
      <c r="F249" s="13">
        <v>933955204</v>
      </c>
      <c r="G249" s="13">
        <v>995186381</v>
      </c>
      <c r="H249" s="13">
        <v>917008854</v>
      </c>
      <c r="I249" s="13">
        <v>992644171</v>
      </c>
      <c r="J249" s="13">
        <v>985359656</v>
      </c>
      <c r="K249" s="11" t="s">
        <v>30105</v>
      </c>
      <c r="L249" s="11" t="s">
        <v>30105</v>
      </c>
      <c r="M249" s="11" t="s">
        <v>30105</v>
      </c>
      <c r="N249" s="11" t="s">
        <v>30105</v>
      </c>
      <c r="O249" s="11" t="s">
        <v>30105</v>
      </c>
      <c r="P249" s="11" t="s">
        <v>30106</v>
      </c>
      <c r="Q249">
        <f>COUNT(F249:O249)</f>
        <v>5</v>
      </c>
    </row>
    <row r="250" spans="1:17" ht="15" x14ac:dyDescent="0.25">
      <c r="A250" s="11" t="s">
        <v>30103</v>
      </c>
      <c r="B250" s="15" t="s">
        <v>2101</v>
      </c>
      <c r="C250" s="15" t="s">
        <v>22006</v>
      </c>
      <c r="D250" s="15" t="s">
        <v>9041</v>
      </c>
      <c r="E250" s="14" t="s">
        <v>30561</v>
      </c>
      <c r="F250" s="13">
        <v>940161288</v>
      </c>
      <c r="G250" s="13">
        <v>958257456</v>
      </c>
      <c r="H250" s="13">
        <v>990879484</v>
      </c>
      <c r="I250" s="13">
        <v>994214630</v>
      </c>
      <c r="J250" s="13">
        <v>943920119</v>
      </c>
      <c r="K250" s="13">
        <v>951674674</v>
      </c>
      <c r="L250" s="13">
        <v>986535742</v>
      </c>
      <c r="M250" s="13">
        <v>941473684</v>
      </c>
      <c r="N250" s="13">
        <v>946845063</v>
      </c>
      <c r="O250" s="11" t="s">
        <v>30105</v>
      </c>
      <c r="P250" s="11" t="s">
        <v>30106</v>
      </c>
      <c r="Q250">
        <f>COUNT(F250:O250)</f>
        <v>9</v>
      </c>
    </row>
    <row r="251" spans="1:17" ht="15" x14ac:dyDescent="0.25">
      <c r="A251" s="11" t="s">
        <v>30103</v>
      </c>
      <c r="B251" s="15" t="s">
        <v>10023</v>
      </c>
      <c r="C251" s="15"/>
      <c r="D251" s="15" t="s">
        <v>9047</v>
      </c>
      <c r="E251" s="14">
        <f>VLOOKUP(B251,[1]acaaa!D:E,2,FALSE)</f>
        <v>46241</v>
      </c>
      <c r="F251" s="13">
        <v>998228267</v>
      </c>
      <c r="G251" s="11" t="s">
        <v>30105</v>
      </c>
      <c r="H251" s="11" t="s">
        <v>30105</v>
      </c>
      <c r="I251" s="11" t="s">
        <v>30105</v>
      </c>
      <c r="J251" s="11" t="s">
        <v>30105</v>
      </c>
      <c r="K251" s="11" t="s">
        <v>30105</v>
      </c>
      <c r="L251" s="11" t="s">
        <v>30105</v>
      </c>
      <c r="M251" s="11" t="s">
        <v>30105</v>
      </c>
      <c r="N251" s="11" t="s">
        <v>30105</v>
      </c>
      <c r="O251" s="11" t="s">
        <v>30105</v>
      </c>
      <c r="P251" s="11" t="s">
        <v>30106</v>
      </c>
      <c r="Q251">
        <f>COUNT(F251:O251)</f>
        <v>1</v>
      </c>
    </row>
    <row r="252" spans="1:17" ht="15" x14ac:dyDescent="0.25">
      <c r="A252" s="11" t="s">
        <v>30103</v>
      </c>
      <c r="B252" s="15" t="s">
        <v>15307</v>
      </c>
      <c r="C252" s="15"/>
      <c r="D252" s="15" t="s">
        <v>9047</v>
      </c>
      <c r="E252" s="14">
        <f>VLOOKUP(B252,[1]acaaa!D:E,2,FALSE)</f>
        <v>46241</v>
      </c>
      <c r="F252" s="13">
        <v>997920416</v>
      </c>
      <c r="G252" s="13">
        <v>997927416</v>
      </c>
      <c r="H252" s="13">
        <v>961703031</v>
      </c>
      <c r="I252" s="13">
        <v>949059369</v>
      </c>
      <c r="J252" s="13">
        <v>968906219</v>
      </c>
      <c r="K252" s="11" t="s">
        <v>30105</v>
      </c>
      <c r="L252" s="11" t="s">
        <v>30105</v>
      </c>
      <c r="M252" s="11" t="s">
        <v>30105</v>
      </c>
      <c r="N252" s="11" t="s">
        <v>30105</v>
      </c>
      <c r="O252" s="11" t="s">
        <v>30105</v>
      </c>
      <c r="P252" s="11" t="s">
        <v>30106</v>
      </c>
      <c r="Q252">
        <f>COUNT(F252:O252)</f>
        <v>5</v>
      </c>
    </row>
    <row r="253" spans="1:17" ht="15" x14ac:dyDescent="0.25">
      <c r="A253" s="11" t="s">
        <v>30103</v>
      </c>
      <c r="B253" s="15" t="s">
        <v>30642</v>
      </c>
      <c r="C253" s="15"/>
      <c r="D253" s="15" t="s">
        <v>9041</v>
      </c>
      <c r="E253" s="14" t="s">
        <v>30561</v>
      </c>
      <c r="F253" s="13">
        <v>965422982</v>
      </c>
      <c r="G253" s="13">
        <v>956706433</v>
      </c>
      <c r="H253" s="13">
        <v>974668870</v>
      </c>
      <c r="I253" s="13">
        <v>914270808</v>
      </c>
      <c r="J253" s="13">
        <v>992582902</v>
      </c>
      <c r="K253" s="13">
        <v>994489528</v>
      </c>
      <c r="L253" s="13">
        <v>992164153</v>
      </c>
      <c r="M253" s="11" t="s">
        <v>30105</v>
      </c>
      <c r="N253" s="11" t="s">
        <v>30105</v>
      </c>
      <c r="O253" s="11" t="s">
        <v>30105</v>
      </c>
      <c r="P253" s="11" t="s">
        <v>30106</v>
      </c>
      <c r="Q253">
        <f>COUNT(F253:O253)</f>
        <v>7</v>
      </c>
    </row>
    <row r="254" spans="1:17" ht="15" x14ac:dyDescent="0.25">
      <c r="A254" s="11" t="s">
        <v>30103</v>
      </c>
      <c r="B254" s="15" t="s">
        <v>1960</v>
      </c>
      <c r="C254" s="15" t="s">
        <v>22006</v>
      </c>
      <c r="D254" s="15" t="s">
        <v>9047</v>
      </c>
      <c r="E254" s="14">
        <f>VLOOKUP(B254,[1]acaaa!D:E,2,FALSE)</f>
        <v>46241</v>
      </c>
      <c r="F254" s="13">
        <v>990019350</v>
      </c>
      <c r="G254" s="13">
        <v>966451465</v>
      </c>
      <c r="H254" s="13">
        <v>940405406</v>
      </c>
      <c r="I254" s="13">
        <v>950858443</v>
      </c>
      <c r="J254" s="13">
        <v>990019353</v>
      </c>
      <c r="K254" s="13">
        <v>944127015</v>
      </c>
      <c r="L254" s="13">
        <v>990019196</v>
      </c>
      <c r="M254" s="11" t="s">
        <v>30105</v>
      </c>
      <c r="N254" s="11" t="s">
        <v>30105</v>
      </c>
      <c r="O254" s="11" t="s">
        <v>30105</v>
      </c>
      <c r="P254" s="11" t="s">
        <v>30106</v>
      </c>
      <c r="Q254">
        <f>COUNT(F254:O254)</f>
        <v>7</v>
      </c>
    </row>
    <row r="255" spans="1:17" ht="15" x14ac:dyDescent="0.25">
      <c r="A255" s="11" t="s">
        <v>30103</v>
      </c>
      <c r="B255" s="15" t="s">
        <v>9798</v>
      </c>
      <c r="C255" s="15"/>
      <c r="D255" s="15" t="s">
        <v>9047</v>
      </c>
      <c r="E255" s="14">
        <f>VLOOKUP(B255,[1]acaaa!D:E,2,FALSE)</f>
        <v>46241</v>
      </c>
      <c r="F255" s="13">
        <v>998706339</v>
      </c>
      <c r="G255" s="13">
        <v>950103658</v>
      </c>
      <c r="H255" s="13">
        <v>988937867</v>
      </c>
      <c r="I255" s="13">
        <v>940528281</v>
      </c>
      <c r="J255" s="13">
        <v>993890418</v>
      </c>
      <c r="K255" s="11" t="s">
        <v>30105</v>
      </c>
      <c r="L255" s="11" t="s">
        <v>30105</v>
      </c>
      <c r="M255" s="11" t="s">
        <v>30105</v>
      </c>
      <c r="N255" s="11" t="s">
        <v>30105</v>
      </c>
      <c r="O255" s="11" t="s">
        <v>30105</v>
      </c>
      <c r="P255" s="11" t="s">
        <v>30106</v>
      </c>
      <c r="Q255">
        <f>COUNT(F255:O255)</f>
        <v>5</v>
      </c>
    </row>
    <row r="256" spans="1:17" ht="15" x14ac:dyDescent="0.25">
      <c r="A256" s="11" t="s">
        <v>30103</v>
      </c>
      <c r="B256" s="15" t="s">
        <v>13595</v>
      </c>
      <c r="C256" s="15"/>
      <c r="D256" s="15" t="s">
        <v>9041</v>
      </c>
      <c r="E256" s="14" t="s">
        <v>30561</v>
      </c>
      <c r="F256" s="13">
        <v>980971555</v>
      </c>
      <c r="G256" s="13">
        <v>902817233</v>
      </c>
      <c r="H256" s="13">
        <v>981533492</v>
      </c>
      <c r="I256" s="13">
        <v>949522653</v>
      </c>
      <c r="J256" s="13">
        <v>971859430</v>
      </c>
      <c r="K256" s="13">
        <v>968741000</v>
      </c>
      <c r="L256" s="11" t="s">
        <v>30105</v>
      </c>
      <c r="M256" s="11" t="s">
        <v>30105</v>
      </c>
      <c r="N256" s="11" t="s">
        <v>30105</v>
      </c>
      <c r="O256" s="11" t="s">
        <v>30105</v>
      </c>
      <c r="P256" s="11" t="s">
        <v>30106</v>
      </c>
      <c r="Q256">
        <f>COUNT(F256:O256)</f>
        <v>6</v>
      </c>
    </row>
    <row r="257" spans="1:17" ht="15" x14ac:dyDescent="0.25">
      <c r="A257" s="11" t="s">
        <v>30103</v>
      </c>
      <c r="B257" s="15" t="s">
        <v>2079</v>
      </c>
      <c r="C257" s="15" t="s">
        <v>22006</v>
      </c>
      <c r="D257" s="15" t="s">
        <v>9041</v>
      </c>
      <c r="E257" s="14" t="s">
        <v>30561</v>
      </c>
      <c r="F257" s="13">
        <v>944977523</v>
      </c>
      <c r="G257" s="13">
        <v>919648890</v>
      </c>
      <c r="H257" s="13">
        <v>971642676</v>
      </c>
      <c r="I257" s="13">
        <v>956844859</v>
      </c>
      <c r="J257" s="11" t="s">
        <v>30105</v>
      </c>
      <c r="K257" s="11" t="s">
        <v>30105</v>
      </c>
      <c r="L257" s="11" t="s">
        <v>30105</v>
      </c>
      <c r="M257" s="11" t="s">
        <v>30105</v>
      </c>
      <c r="N257" s="11" t="s">
        <v>30105</v>
      </c>
      <c r="O257" s="11" t="s">
        <v>30105</v>
      </c>
      <c r="P257" s="11" t="s">
        <v>30106</v>
      </c>
      <c r="Q257">
        <f>COUNT(F257:O257)</f>
        <v>4</v>
      </c>
    </row>
    <row r="258" spans="1:17" ht="15" x14ac:dyDescent="0.25">
      <c r="A258" s="11" t="s">
        <v>30103</v>
      </c>
      <c r="B258" s="15" t="s">
        <v>11694</v>
      </c>
      <c r="C258" s="15"/>
      <c r="D258" s="15" t="s">
        <v>9047</v>
      </c>
      <c r="E258" s="14">
        <f>VLOOKUP(B258,[1]acaaa!D:E,2,FALSE)</f>
        <v>46241</v>
      </c>
      <c r="F258" s="13">
        <v>990791470</v>
      </c>
      <c r="G258" s="13">
        <v>945472359</v>
      </c>
      <c r="H258" s="13">
        <v>993691937</v>
      </c>
      <c r="I258" s="13">
        <v>941936403</v>
      </c>
      <c r="J258" s="13">
        <v>998123884</v>
      </c>
      <c r="K258" s="11" t="s">
        <v>30105</v>
      </c>
      <c r="L258" s="11" t="s">
        <v>30105</v>
      </c>
      <c r="M258" s="11" t="s">
        <v>30105</v>
      </c>
      <c r="N258" s="11" t="s">
        <v>30105</v>
      </c>
      <c r="O258" s="11" t="s">
        <v>30105</v>
      </c>
      <c r="P258" s="11" t="s">
        <v>30106</v>
      </c>
      <c r="Q258">
        <f>COUNT(F258:O258)</f>
        <v>5</v>
      </c>
    </row>
    <row r="259" spans="1:17" ht="15" x14ac:dyDescent="0.25">
      <c r="A259" s="11" t="s">
        <v>30103</v>
      </c>
      <c r="B259" s="15" t="s">
        <v>10014</v>
      </c>
      <c r="C259" s="15"/>
      <c r="D259" s="15" t="s">
        <v>9047</v>
      </c>
      <c r="E259" s="14">
        <f>VLOOKUP(B259,[1]acaaa!D:E,2,FALSE)</f>
        <v>46255</v>
      </c>
      <c r="F259" s="13">
        <v>998245979</v>
      </c>
      <c r="G259" s="13">
        <v>991175189</v>
      </c>
      <c r="H259" s="13">
        <v>932311018</v>
      </c>
      <c r="I259" s="13">
        <v>966743888</v>
      </c>
      <c r="J259" s="13">
        <v>998368564</v>
      </c>
      <c r="K259" s="13">
        <v>991777789</v>
      </c>
      <c r="L259" s="13">
        <v>981076603</v>
      </c>
      <c r="M259" s="11" t="s">
        <v>30105</v>
      </c>
      <c r="N259" s="11" t="s">
        <v>30105</v>
      </c>
      <c r="O259" s="11" t="s">
        <v>30105</v>
      </c>
      <c r="P259" s="11" t="s">
        <v>30106</v>
      </c>
      <c r="Q259">
        <f>COUNT(F259:O259)</f>
        <v>7</v>
      </c>
    </row>
    <row r="260" spans="1:17" ht="15" x14ac:dyDescent="0.25">
      <c r="A260" s="11" t="s">
        <v>30103</v>
      </c>
      <c r="B260" s="15" t="s">
        <v>2829</v>
      </c>
      <c r="C260" s="15" t="s">
        <v>22006</v>
      </c>
      <c r="D260" s="15" t="s">
        <v>9041</v>
      </c>
      <c r="E260" s="14" t="s">
        <v>30561</v>
      </c>
      <c r="F260" s="13">
        <v>930106188</v>
      </c>
      <c r="G260" s="13">
        <v>989486061</v>
      </c>
      <c r="H260" s="13">
        <v>995199863</v>
      </c>
      <c r="I260" s="13">
        <v>961552371</v>
      </c>
      <c r="J260" s="13">
        <v>955298360</v>
      </c>
      <c r="K260" s="13">
        <v>972616211</v>
      </c>
      <c r="L260" s="13">
        <v>952947914</v>
      </c>
      <c r="M260" s="11" t="s">
        <v>30105</v>
      </c>
      <c r="N260" s="11" t="s">
        <v>30105</v>
      </c>
      <c r="O260" s="11" t="s">
        <v>30105</v>
      </c>
      <c r="P260" s="11" t="s">
        <v>30106</v>
      </c>
      <c r="Q260">
        <f>COUNT(F260:O260)</f>
        <v>7</v>
      </c>
    </row>
    <row r="261" spans="1:17" ht="15" x14ac:dyDescent="0.25">
      <c r="A261" s="11" t="s">
        <v>30103</v>
      </c>
      <c r="B261" s="15" t="s">
        <v>2602</v>
      </c>
      <c r="C261" s="15" t="s">
        <v>22006</v>
      </c>
      <c r="D261" s="15" t="s">
        <v>9047</v>
      </c>
      <c r="E261" s="14">
        <f>VLOOKUP(B261,[1]acaaa!D:E,2,FALSE)</f>
        <v>46241</v>
      </c>
      <c r="F261" s="13">
        <v>989435722</v>
      </c>
      <c r="G261" s="13">
        <v>971182404</v>
      </c>
      <c r="H261" s="13">
        <v>937592159</v>
      </c>
      <c r="I261" s="13">
        <v>906017962</v>
      </c>
      <c r="J261" s="13">
        <v>941640555</v>
      </c>
      <c r="K261" s="13">
        <v>965751997</v>
      </c>
      <c r="L261" s="13">
        <v>995020808</v>
      </c>
      <c r="M261" s="13">
        <v>991627607</v>
      </c>
      <c r="N261" s="13">
        <v>941455416</v>
      </c>
      <c r="O261" s="13">
        <v>937609532</v>
      </c>
      <c r="P261" s="11" t="s">
        <v>30106</v>
      </c>
      <c r="Q261">
        <f>COUNT(F261:O261)</f>
        <v>10</v>
      </c>
    </row>
    <row r="262" spans="1:17" ht="15" x14ac:dyDescent="0.25">
      <c r="A262" s="11" t="s">
        <v>30103</v>
      </c>
      <c r="B262" s="15" t="s">
        <v>2762</v>
      </c>
      <c r="C262" s="15" t="s">
        <v>22006</v>
      </c>
      <c r="D262" s="15" t="s">
        <v>9041</v>
      </c>
      <c r="E262" s="14" t="s">
        <v>30561</v>
      </c>
      <c r="F262" s="13">
        <v>951942872</v>
      </c>
      <c r="G262" s="13">
        <v>976887465</v>
      </c>
      <c r="H262" s="13">
        <v>989661089</v>
      </c>
      <c r="I262" s="13">
        <v>998531547</v>
      </c>
      <c r="J262" s="13">
        <v>964497666</v>
      </c>
      <c r="K262" s="13">
        <v>964067642</v>
      </c>
      <c r="L262" s="13">
        <v>995050726</v>
      </c>
      <c r="M262" s="11" t="s">
        <v>30105</v>
      </c>
      <c r="N262" s="11" t="s">
        <v>30105</v>
      </c>
      <c r="O262" s="11" t="s">
        <v>30105</v>
      </c>
      <c r="P262" s="11" t="s">
        <v>30106</v>
      </c>
      <c r="Q262">
        <f>COUNT(F262:O262)</f>
        <v>7</v>
      </c>
    </row>
    <row r="263" spans="1:17" ht="15" x14ac:dyDescent="0.25">
      <c r="A263" s="11" t="s">
        <v>30103</v>
      </c>
      <c r="B263" s="15" t="s">
        <v>30643</v>
      </c>
      <c r="C263" s="15"/>
      <c r="D263" s="15" t="s">
        <v>9041</v>
      </c>
      <c r="E263" s="14" t="s">
        <v>30561</v>
      </c>
      <c r="F263" s="13">
        <v>949763955</v>
      </c>
      <c r="G263" s="13">
        <v>960811695</v>
      </c>
      <c r="H263" s="13">
        <v>942455881</v>
      </c>
      <c r="I263" s="13">
        <v>968723110</v>
      </c>
      <c r="J263" s="13">
        <v>944759481</v>
      </c>
      <c r="K263" s="13">
        <v>958087984</v>
      </c>
      <c r="L263" s="13">
        <v>948825235</v>
      </c>
      <c r="M263" s="13">
        <v>976479915</v>
      </c>
      <c r="N263" s="13">
        <v>967364588</v>
      </c>
      <c r="O263" s="13">
        <v>902490944</v>
      </c>
      <c r="P263" s="11" t="s">
        <v>30106</v>
      </c>
      <c r="Q263">
        <f>COUNT(F263:O263)</f>
        <v>10</v>
      </c>
    </row>
    <row r="264" spans="1:17" ht="15" x14ac:dyDescent="0.25">
      <c r="A264" s="11" t="s">
        <v>30103</v>
      </c>
      <c r="B264" s="15" t="s">
        <v>30149</v>
      </c>
      <c r="C264" s="15"/>
      <c r="D264" s="15" t="s">
        <v>9047</v>
      </c>
      <c r="E264" s="14">
        <f>VLOOKUP(B264,[1]acaaa!D:E,2,FALSE)</f>
        <v>46255</v>
      </c>
      <c r="F264" s="13">
        <v>971030753</v>
      </c>
      <c r="G264" s="13">
        <v>946265784</v>
      </c>
      <c r="H264" s="13">
        <v>956182676</v>
      </c>
      <c r="I264" s="13">
        <v>947848163</v>
      </c>
      <c r="J264" s="13">
        <v>968838035</v>
      </c>
      <c r="K264" s="11" t="s">
        <v>30105</v>
      </c>
      <c r="L264" s="11" t="s">
        <v>30105</v>
      </c>
      <c r="M264" s="11" t="s">
        <v>30105</v>
      </c>
      <c r="N264" s="11" t="s">
        <v>30105</v>
      </c>
      <c r="O264" s="11" t="s">
        <v>30105</v>
      </c>
      <c r="P264" s="11" t="s">
        <v>30106</v>
      </c>
      <c r="Q264">
        <f>COUNT(F264:O264)</f>
        <v>5</v>
      </c>
    </row>
    <row r="265" spans="1:17" ht="15" x14ac:dyDescent="0.25">
      <c r="A265" s="11" t="s">
        <v>30103</v>
      </c>
      <c r="B265" s="15" t="s">
        <v>1989</v>
      </c>
      <c r="C265" s="15" t="s">
        <v>22006</v>
      </c>
      <c r="D265" s="15" t="s">
        <v>9047</v>
      </c>
      <c r="E265" s="14">
        <f>VLOOKUP(B265,[1]acaaa!D:E,2,FALSE)</f>
        <v>46241</v>
      </c>
      <c r="F265" s="13">
        <v>987735089</v>
      </c>
      <c r="G265" s="13">
        <v>965216387</v>
      </c>
      <c r="H265" s="13">
        <v>927156328</v>
      </c>
      <c r="I265" s="13">
        <v>945124828</v>
      </c>
      <c r="J265" s="13">
        <v>951672794</v>
      </c>
      <c r="K265" s="13">
        <v>969796766</v>
      </c>
      <c r="L265" s="13">
        <v>969338002</v>
      </c>
      <c r="M265" s="13">
        <v>990296872</v>
      </c>
      <c r="N265" s="13">
        <v>983542413</v>
      </c>
      <c r="O265" s="11" t="s">
        <v>30105</v>
      </c>
      <c r="P265" s="11" t="s">
        <v>30106</v>
      </c>
      <c r="Q265">
        <f>COUNT(F265:O265)</f>
        <v>9</v>
      </c>
    </row>
    <row r="266" spans="1:17" ht="15" x14ac:dyDescent="0.25">
      <c r="A266" s="11" t="s">
        <v>30103</v>
      </c>
      <c r="B266" s="15" t="s">
        <v>30150</v>
      </c>
      <c r="C266" s="15"/>
      <c r="D266" s="15" t="s">
        <v>9047</v>
      </c>
      <c r="E266" s="14">
        <f>VLOOKUP(B266,[1]acaaa!D:E,2,FALSE)</f>
        <v>46255</v>
      </c>
      <c r="F266" s="13">
        <v>959583525</v>
      </c>
      <c r="G266" s="13">
        <v>945305217</v>
      </c>
      <c r="H266" s="13">
        <v>997438787</v>
      </c>
      <c r="I266" s="13">
        <v>960272075</v>
      </c>
      <c r="J266" s="13">
        <v>962739352</v>
      </c>
      <c r="K266" s="13">
        <v>960127610</v>
      </c>
      <c r="L266" s="13">
        <v>959998438</v>
      </c>
      <c r="M266" s="13">
        <v>959426105</v>
      </c>
      <c r="N266" s="13">
        <v>964272369</v>
      </c>
      <c r="O266" s="13">
        <v>981452961</v>
      </c>
      <c r="P266" s="11" t="s">
        <v>30106</v>
      </c>
      <c r="Q266">
        <f>COUNT(F266:O266)</f>
        <v>10</v>
      </c>
    </row>
    <row r="267" spans="1:17" ht="15" x14ac:dyDescent="0.25">
      <c r="A267" s="11" t="s">
        <v>30103</v>
      </c>
      <c r="B267" s="15" t="s">
        <v>1797</v>
      </c>
      <c r="C267" s="15" t="s">
        <v>22006</v>
      </c>
      <c r="D267" s="15" t="s">
        <v>9047</v>
      </c>
      <c r="E267" s="14">
        <f>VLOOKUP(B267,[1]acaaa!D:E,2,FALSE)</f>
        <v>46241</v>
      </c>
      <c r="F267" s="13">
        <v>959656437</v>
      </c>
      <c r="G267" s="13">
        <v>997503634</v>
      </c>
      <c r="H267" s="13">
        <v>953058490</v>
      </c>
      <c r="I267" s="13">
        <v>933820303</v>
      </c>
      <c r="J267" s="11" t="s">
        <v>30105</v>
      </c>
      <c r="K267" s="11" t="s">
        <v>30105</v>
      </c>
      <c r="L267" s="11" t="s">
        <v>30105</v>
      </c>
      <c r="M267" s="11" t="s">
        <v>30105</v>
      </c>
      <c r="N267" s="11" t="s">
        <v>30105</v>
      </c>
      <c r="O267" s="11" t="s">
        <v>30105</v>
      </c>
      <c r="P267" s="11" t="s">
        <v>30106</v>
      </c>
      <c r="Q267">
        <f>COUNT(F267:O267)</f>
        <v>4</v>
      </c>
    </row>
    <row r="268" spans="1:17" ht="15" x14ac:dyDescent="0.25">
      <c r="A268" s="11" t="s">
        <v>30103</v>
      </c>
      <c r="B268" s="15" t="s">
        <v>30151</v>
      </c>
      <c r="C268" s="15"/>
      <c r="D268" s="15" t="s">
        <v>9047</v>
      </c>
      <c r="E268" s="14">
        <f>VLOOKUP(B268,[1]acaaa!D:E,2,FALSE)</f>
        <v>46241</v>
      </c>
      <c r="F268" s="13">
        <v>958850976</v>
      </c>
      <c r="G268" s="13">
        <v>917724690</v>
      </c>
      <c r="H268" s="13">
        <v>959844775</v>
      </c>
      <c r="I268" s="13">
        <v>959115678</v>
      </c>
      <c r="J268" s="11" t="s">
        <v>30105</v>
      </c>
      <c r="K268" s="11" t="s">
        <v>30105</v>
      </c>
      <c r="L268" s="11" t="s">
        <v>30105</v>
      </c>
      <c r="M268" s="11" t="s">
        <v>30105</v>
      </c>
      <c r="N268" s="11" t="s">
        <v>30105</v>
      </c>
      <c r="O268" s="11" t="s">
        <v>30105</v>
      </c>
      <c r="P268" s="11" t="s">
        <v>30106</v>
      </c>
      <c r="Q268">
        <f>COUNT(F268:O268)</f>
        <v>4</v>
      </c>
    </row>
    <row r="269" spans="1:17" ht="15" x14ac:dyDescent="0.25">
      <c r="A269" s="11" t="s">
        <v>30103</v>
      </c>
      <c r="B269" s="15" t="s">
        <v>3075</v>
      </c>
      <c r="C269" s="15" t="s">
        <v>22006</v>
      </c>
      <c r="D269" s="15" t="s">
        <v>9047</v>
      </c>
      <c r="E269" s="14">
        <f>VLOOKUP(B269,[1]acaaa!D:E,2,FALSE)</f>
        <v>46241</v>
      </c>
      <c r="F269" s="13">
        <v>992983745</v>
      </c>
      <c r="G269" s="13">
        <v>952960484</v>
      </c>
      <c r="H269" s="13">
        <v>952950363</v>
      </c>
      <c r="I269" s="13">
        <v>976786987</v>
      </c>
      <c r="J269" s="13">
        <v>941492317</v>
      </c>
      <c r="K269" s="13">
        <v>948021277</v>
      </c>
      <c r="L269" s="13">
        <v>986114384</v>
      </c>
      <c r="M269" s="13">
        <v>974923739</v>
      </c>
      <c r="N269" s="13">
        <v>952375338</v>
      </c>
      <c r="O269" s="13">
        <v>930844001</v>
      </c>
      <c r="P269" s="11" t="s">
        <v>30106</v>
      </c>
      <c r="Q269">
        <f>COUNT(F269:O269)</f>
        <v>10</v>
      </c>
    </row>
    <row r="270" spans="1:17" ht="15" x14ac:dyDescent="0.25">
      <c r="A270" s="11" t="s">
        <v>30103</v>
      </c>
      <c r="B270" s="15" t="s">
        <v>30644</v>
      </c>
      <c r="C270" s="15"/>
      <c r="D270" s="15" t="s">
        <v>9041</v>
      </c>
      <c r="E270" s="14" t="s">
        <v>30561</v>
      </c>
      <c r="F270" s="13">
        <v>930484272</v>
      </c>
      <c r="G270" s="13">
        <v>924100364</v>
      </c>
      <c r="H270" s="13">
        <v>999202966</v>
      </c>
      <c r="I270" s="13">
        <v>930484872</v>
      </c>
      <c r="J270" s="13">
        <v>930484721</v>
      </c>
      <c r="K270" s="13">
        <v>945465974</v>
      </c>
      <c r="L270" s="13">
        <v>942827714</v>
      </c>
      <c r="M270" s="13">
        <v>941744001</v>
      </c>
      <c r="N270" s="13">
        <v>995312648</v>
      </c>
      <c r="O270" s="13">
        <v>975684047</v>
      </c>
      <c r="P270" s="11" t="s">
        <v>30106</v>
      </c>
      <c r="Q270">
        <f>COUNT(F270:O270)</f>
        <v>10</v>
      </c>
    </row>
    <row r="271" spans="1:17" ht="15" x14ac:dyDescent="0.25">
      <c r="A271" s="11" t="s">
        <v>30103</v>
      </c>
      <c r="B271" s="15" t="s">
        <v>30152</v>
      </c>
      <c r="C271" s="15"/>
      <c r="D271" s="15" t="s">
        <v>9047</v>
      </c>
      <c r="E271" s="14">
        <f>VLOOKUP(B271,[1]acaaa!D:E,2,FALSE)</f>
        <v>46255</v>
      </c>
      <c r="F271" s="13">
        <v>989112278</v>
      </c>
      <c r="G271" s="13">
        <v>959590730</v>
      </c>
      <c r="H271" s="13">
        <v>998619835</v>
      </c>
      <c r="I271" s="13">
        <v>934278222</v>
      </c>
      <c r="J271" s="13">
        <v>948065702</v>
      </c>
      <c r="K271" s="13">
        <v>952392362</v>
      </c>
      <c r="L271" s="13">
        <v>987563605</v>
      </c>
      <c r="M271" s="13">
        <v>991480133</v>
      </c>
      <c r="N271" s="13">
        <v>934148511</v>
      </c>
      <c r="O271" s="13">
        <v>923147871</v>
      </c>
      <c r="P271" s="11" t="s">
        <v>30106</v>
      </c>
      <c r="Q271">
        <f>COUNT(F271:O271)</f>
        <v>10</v>
      </c>
    </row>
    <row r="272" spans="1:17" ht="15" x14ac:dyDescent="0.25">
      <c r="A272" s="11" t="s">
        <v>30103</v>
      </c>
      <c r="B272" s="15" t="s">
        <v>30153</v>
      </c>
      <c r="C272" s="15"/>
      <c r="D272" s="15" t="s">
        <v>9047</v>
      </c>
      <c r="E272" s="14">
        <f>VLOOKUP(B272,[1]acaaa!D:E,2,FALSE)</f>
        <v>46255</v>
      </c>
      <c r="F272" s="13">
        <v>989613113</v>
      </c>
      <c r="G272" s="13">
        <v>984173778</v>
      </c>
      <c r="H272" s="13">
        <v>936257271</v>
      </c>
      <c r="I272" s="13">
        <v>968045167</v>
      </c>
      <c r="J272" s="13">
        <v>949819431</v>
      </c>
      <c r="K272" s="13">
        <v>966248235</v>
      </c>
      <c r="L272" s="13">
        <v>970865914</v>
      </c>
      <c r="M272" s="13">
        <v>906908240</v>
      </c>
      <c r="N272" s="13">
        <v>994937447</v>
      </c>
      <c r="O272" s="11" t="s">
        <v>30105</v>
      </c>
      <c r="P272" s="11" t="s">
        <v>30106</v>
      </c>
      <c r="Q272">
        <f>COUNT(F272:O272)</f>
        <v>9</v>
      </c>
    </row>
    <row r="273" spans="1:17" ht="15" x14ac:dyDescent="0.25">
      <c r="A273" s="11" t="s">
        <v>30103</v>
      </c>
      <c r="B273" s="15" t="s">
        <v>2723</v>
      </c>
      <c r="C273" s="15" t="s">
        <v>22006</v>
      </c>
      <c r="D273" s="15" t="s">
        <v>9047</v>
      </c>
      <c r="E273" s="14">
        <f>VLOOKUP(B273,[1]acaaa!D:E,2,FALSE)</f>
        <v>46247</v>
      </c>
      <c r="F273" s="13">
        <v>938160446</v>
      </c>
      <c r="G273" s="13">
        <v>993838561</v>
      </c>
      <c r="H273" s="11" t="s">
        <v>30105</v>
      </c>
      <c r="I273" s="11" t="s">
        <v>30105</v>
      </c>
      <c r="J273" s="11" t="s">
        <v>30105</v>
      </c>
      <c r="K273" s="11" t="s">
        <v>30105</v>
      </c>
      <c r="L273" s="11" t="s">
        <v>30105</v>
      </c>
      <c r="M273" s="11" t="s">
        <v>30105</v>
      </c>
      <c r="N273" s="11" t="s">
        <v>30105</v>
      </c>
      <c r="O273" s="11" t="s">
        <v>30105</v>
      </c>
      <c r="P273" s="11" t="s">
        <v>30106</v>
      </c>
      <c r="Q273">
        <f>COUNT(F273:O273)</f>
        <v>2</v>
      </c>
    </row>
    <row r="274" spans="1:17" ht="15" x14ac:dyDescent="0.25">
      <c r="A274" s="11" t="s">
        <v>30103</v>
      </c>
      <c r="B274" s="15" t="s">
        <v>2212</v>
      </c>
      <c r="C274" s="15" t="s">
        <v>22006</v>
      </c>
      <c r="D274" s="15" t="s">
        <v>9041</v>
      </c>
      <c r="E274" s="14" t="s">
        <v>30561</v>
      </c>
      <c r="F274" s="13">
        <v>966350468</v>
      </c>
      <c r="G274" s="13">
        <v>915352649</v>
      </c>
      <c r="H274" s="13">
        <v>945563325</v>
      </c>
      <c r="I274" s="13">
        <v>988721373</v>
      </c>
      <c r="J274" s="13">
        <v>994318459</v>
      </c>
      <c r="K274" s="11" t="s">
        <v>30105</v>
      </c>
      <c r="L274" s="11" t="s">
        <v>30105</v>
      </c>
      <c r="M274" s="11" t="s">
        <v>30105</v>
      </c>
      <c r="N274" s="11" t="s">
        <v>30105</v>
      </c>
      <c r="O274" s="11" t="s">
        <v>30105</v>
      </c>
      <c r="P274" s="11" t="s">
        <v>30106</v>
      </c>
      <c r="Q274">
        <f>COUNT(F274:O274)</f>
        <v>5</v>
      </c>
    </row>
    <row r="275" spans="1:17" ht="15" x14ac:dyDescent="0.25">
      <c r="A275" s="11" t="s">
        <v>30103</v>
      </c>
      <c r="B275" s="15" t="s">
        <v>1943</v>
      </c>
      <c r="C275" s="15" t="s">
        <v>22006</v>
      </c>
      <c r="D275" s="15" t="s">
        <v>9047</v>
      </c>
      <c r="E275" s="14">
        <f>VLOOKUP(B275,[1]acaaa!D:E,2,FALSE)</f>
        <v>46241</v>
      </c>
      <c r="F275" s="13">
        <v>983511813</v>
      </c>
      <c r="G275" s="13">
        <v>951053767</v>
      </c>
      <c r="H275" s="13">
        <v>942762378</v>
      </c>
      <c r="I275" s="13">
        <v>992440112</v>
      </c>
      <c r="J275" s="13">
        <v>998097821</v>
      </c>
      <c r="K275" s="13">
        <v>924090303</v>
      </c>
      <c r="L275" s="13">
        <v>977448925</v>
      </c>
      <c r="M275" s="13">
        <v>960509578</v>
      </c>
      <c r="N275" s="11" t="s">
        <v>30105</v>
      </c>
      <c r="O275" s="11" t="s">
        <v>30105</v>
      </c>
      <c r="P275" s="11" t="s">
        <v>30106</v>
      </c>
      <c r="Q275">
        <f>COUNT(F275:O275)</f>
        <v>8</v>
      </c>
    </row>
    <row r="276" spans="1:17" ht="15" x14ac:dyDescent="0.25">
      <c r="A276" s="11" t="s">
        <v>30103</v>
      </c>
      <c r="B276" s="15" t="s">
        <v>2125</v>
      </c>
      <c r="C276" s="15" t="s">
        <v>22006</v>
      </c>
      <c r="D276" s="15" t="s">
        <v>9047</v>
      </c>
      <c r="E276" s="14">
        <f>VLOOKUP(B276,[1]acaaa!D:E,2,FALSE)</f>
        <v>46241</v>
      </c>
      <c r="F276" s="13">
        <v>975387000</v>
      </c>
      <c r="G276" s="13">
        <v>976387484</v>
      </c>
      <c r="H276" s="13">
        <v>958843047</v>
      </c>
      <c r="I276" s="13">
        <v>965873921</v>
      </c>
      <c r="J276" s="13">
        <v>976757471</v>
      </c>
      <c r="K276" s="13">
        <v>976513399</v>
      </c>
      <c r="L276" s="11" t="s">
        <v>30105</v>
      </c>
      <c r="M276" s="11" t="s">
        <v>30105</v>
      </c>
      <c r="N276" s="11" t="s">
        <v>30105</v>
      </c>
      <c r="O276" s="11" t="s">
        <v>30105</v>
      </c>
      <c r="P276" s="11" t="s">
        <v>30106</v>
      </c>
      <c r="Q276">
        <f>COUNT(F276:O276)</f>
        <v>6</v>
      </c>
    </row>
    <row r="277" spans="1:17" ht="15" x14ac:dyDescent="0.25">
      <c r="A277" s="11" t="s">
        <v>30103</v>
      </c>
      <c r="B277" s="15" t="s">
        <v>30645</v>
      </c>
      <c r="C277" s="15"/>
      <c r="D277" s="15" t="s">
        <v>9041</v>
      </c>
      <c r="E277" s="14" t="s">
        <v>30561</v>
      </c>
      <c r="F277" s="13">
        <v>936904215</v>
      </c>
      <c r="G277" s="13">
        <v>975376520</v>
      </c>
      <c r="H277" s="13">
        <v>920803701</v>
      </c>
      <c r="I277" s="13">
        <v>940299270</v>
      </c>
      <c r="J277" s="13">
        <v>982856082</v>
      </c>
      <c r="K277" s="13">
        <v>973691712</v>
      </c>
      <c r="L277" s="13">
        <v>926480580</v>
      </c>
      <c r="M277" s="13">
        <v>936065572</v>
      </c>
      <c r="N277" s="13">
        <v>985045092</v>
      </c>
      <c r="O277" s="11" t="s">
        <v>30105</v>
      </c>
      <c r="P277" s="11" t="s">
        <v>30106</v>
      </c>
      <c r="Q277">
        <f>COUNT(F277:O277)</f>
        <v>9</v>
      </c>
    </row>
    <row r="278" spans="1:17" ht="15" x14ac:dyDescent="0.25">
      <c r="A278" s="11" t="s">
        <v>30103</v>
      </c>
      <c r="B278" s="15" t="s">
        <v>3642</v>
      </c>
      <c r="C278" s="15" t="s">
        <v>22006</v>
      </c>
      <c r="D278" s="15" t="s">
        <v>9047</v>
      </c>
      <c r="E278" s="14">
        <f>VLOOKUP(B278,[1]acaaa!D:E,2,FALSE)</f>
        <v>46241</v>
      </c>
      <c r="F278" s="13">
        <v>934416421</v>
      </c>
      <c r="G278" s="13">
        <v>970147044</v>
      </c>
      <c r="H278" s="13">
        <v>955329331</v>
      </c>
      <c r="I278" s="13">
        <v>968840116</v>
      </c>
      <c r="J278" s="13">
        <v>934416420</v>
      </c>
      <c r="K278" s="13">
        <v>941839433</v>
      </c>
      <c r="L278" s="13">
        <v>997289919</v>
      </c>
      <c r="M278" s="13">
        <v>943737070</v>
      </c>
      <c r="N278" s="11" t="s">
        <v>30105</v>
      </c>
      <c r="O278" s="11" t="s">
        <v>30105</v>
      </c>
      <c r="P278" s="11" t="s">
        <v>30106</v>
      </c>
      <c r="Q278">
        <f>COUNT(F278:O278)</f>
        <v>8</v>
      </c>
    </row>
    <row r="279" spans="1:17" ht="15" x14ac:dyDescent="0.25">
      <c r="A279" s="11" t="s">
        <v>30103</v>
      </c>
      <c r="B279" s="15" t="s">
        <v>3780</v>
      </c>
      <c r="C279" s="15" t="s">
        <v>22006</v>
      </c>
      <c r="D279" s="15" t="s">
        <v>9047</v>
      </c>
      <c r="E279" s="14">
        <f>VLOOKUP(B279,[1]acaaa!D:E,2,FALSE)</f>
        <v>46255</v>
      </c>
      <c r="F279" s="13">
        <v>961424298</v>
      </c>
      <c r="G279" s="13">
        <v>965360000</v>
      </c>
      <c r="H279" s="13">
        <v>949465000</v>
      </c>
      <c r="I279" s="13">
        <v>992099708</v>
      </c>
      <c r="J279" s="13">
        <v>991831697</v>
      </c>
      <c r="K279" s="13">
        <v>949465083</v>
      </c>
      <c r="L279" s="13">
        <v>999078032</v>
      </c>
      <c r="M279" s="13">
        <v>996551921</v>
      </c>
      <c r="N279" s="13">
        <v>980715507</v>
      </c>
      <c r="O279" s="13">
        <v>965360166</v>
      </c>
      <c r="P279" s="11" t="s">
        <v>30106</v>
      </c>
      <c r="Q279">
        <f>COUNT(F279:O279)</f>
        <v>10</v>
      </c>
    </row>
    <row r="280" spans="1:17" ht="15" x14ac:dyDescent="0.25">
      <c r="A280" s="11" t="s">
        <v>30103</v>
      </c>
      <c r="B280" s="15" t="s">
        <v>30154</v>
      </c>
      <c r="C280" s="15"/>
      <c r="D280" s="15" t="s">
        <v>9047</v>
      </c>
      <c r="E280" s="14">
        <f>VLOOKUP(B280,[1]acaaa!D:E,2,FALSE)</f>
        <v>46255</v>
      </c>
      <c r="F280" s="13">
        <v>997121689</v>
      </c>
      <c r="G280" s="13">
        <v>966443839</v>
      </c>
      <c r="H280" s="13">
        <v>946787098</v>
      </c>
      <c r="I280" s="13">
        <v>974777425</v>
      </c>
      <c r="J280" s="11" t="s">
        <v>30105</v>
      </c>
      <c r="K280" s="11" t="s">
        <v>30105</v>
      </c>
      <c r="L280" s="11" t="s">
        <v>30105</v>
      </c>
      <c r="M280" s="11" t="s">
        <v>30105</v>
      </c>
      <c r="N280" s="11" t="s">
        <v>30105</v>
      </c>
      <c r="O280" s="11" t="s">
        <v>30105</v>
      </c>
      <c r="P280" s="11" t="s">
        <v>30106</v>
      </c>
      <c r="Q280">
        <f>COUNT(F280:O280)</f>
        <v>4</v>
      </c>
    </row>
    <row r="281" spans="1:17" ht="15" x14ac:dyDescent="0.25">
      <c r="A281" s="11" t="s">
        <v>30103</v>
      </c>
      <c r="B281" s="15" t="s">
        <v>18295</v>
      </c>
      <c r="C281" s="15"/>
      <c r="D281" s="15" t="s">
        <v>9041</v>
      </c>
      <c r="E281" s="14" t="s">
        <v>30561</v>
      </c>
      <c r="F281" s="13">
        <v>948297479</v>
      </c>
      <c r="G281" s="13">
        <v>986988094</v>
      </c>
      <c r="H281" s="13">
        <v>957805560</v>
      </c>
      <c r="I281" s="13">
        <v>962658966</v>
      </c>
      <c r="J281" s="11" t="s">
        <v>30105</v>
      </c>
      <c r="K281" s="11" t="s">
        <v>30105</v>
      </c>
      <c r="L281" s="11" t="s">
        <v>30105</v>
      </c>
      <c r="M281" s="11" t="s">
        <v>30105</v>
      </c>
      <c r="N281" s="11" t="s">
        <v>30105</v>
      </c>
      <c r="O281" s="11" t="s">
        <v>30105</v>
      </c>
      <c r="P281" s="11" t="s">
        <v>30106</v>
      </c>
      <c r="Q281">
        <f>COUNT(F281:O281)</f>
        <v>4</v>
      </c>
    </row>
    <row r="282" spans="1:17" ht="15" x14ac:dyDescent="0.25">
      <c r="A282" s="11" t="s">
        <v>30103</v>
      </c>
      <c r="B282" s="15" t="s">
        <v>30155</v>
      </c>
      <c r="C282" s="15"/>
      <c r="D282" s="15" t="s">
        <v>9047</v>
      </c>
      <c r="E282" s="14">
        <f>VLOOKUP(B282,[1]acaaa!D:E,2,FALSE)</f>
        <v>46255</v>
      </c>
      <c r="F282" s="13">
        <v>981926644</v>
      </c>
      <c r="G282" s="11" t="s">
        <v>30105</v>
      </c>
      <c r="H282" s="11" t="s">
        <v>30105</v>
      </c>
      <c r="I282" s="11" t="s">
        <v>30105</v>
      </c>
      <c r="J282" s="11" t="s">
        <v>30105</v>
      </c>
      <c r="K282" s="11" t="s">
        <v>30105</v>
      </c>
      <c r="L282" s="11" t="s">
        <v>30105</v>
      </c>
      <c r="M282" s="11" t="s">
        <v>30105</v>
      </c>
      <c r="N282" s="11" t="s">
        <v>30105</v>
      </c>
      <c r="O282" s="11" t="s">
        <v>30105</v>
      </c>
      <c r="P282" s="11" t="s">
        <v>30106</v>
      </c>
      <c r="Q282">
        <f>COUNT(F282:O282)</f>
        <v>1</v>
      </c>
    </row>
    <row r="283" spans="1:17" ht="15" x14ac:dyDescent="0.25">
      <c r="A283" s="11" t="s">
        <v>30103</v>
      </c>
      <c r="B283" s="15" t="s">
        <v>30646</v>
      </c>
      <c r="C283" s="15"/>
      <c r="D283" s="15" t="s">
        <v>9041</v>
      </c>
      <c r="E283" s="14" t="s">
        <v>30561</v>
      </c>
      <c r="F283" s="13">
        <v>920748695</v>
      </c>
      <c r="G283" s="13">
        <v>988373228</v>
      </c>
      <c r="H283" s="13">
        <v>969180832</v>
      </c>
      <c r="I283" s="13">
        <v>933949406</v>
      </c>
      <c r="J283" s="11" t="s">
        <v>30105</v>
      </c>
      <c r="K283" s="11" t="s">
        <v>30105</v>
      </c>
      <c r="L283" s="11" t="s">
        <v>30105</v>
      </c>
      <c r="M283" s="11" t="s">
        <v>30105</v>
      </c>
      <c r="N283" s="11" t="s">
        <v>30105</v>
      </c>
      <c r="O283" s="11" t="s">
        <v>30105</v>
      </c>
      <c r="P283" s="11" t="s">
        <v>30106</v>
      </c>
      <c r="Q283">
        <f>COUNT(F283:O283)</f>
        <v>4</v>
      </c>
    </row>
    <row r="284" spans="1:17" ht="15" x14ac:dyDescent="0.25">
      <c r="A284" s="11" t="s">
        <v>30103</v>
      </c>
      <c r="B284" s="15" t="s">
        <v>30156</v>
      </c>
      <c r="C284" s="15"/>
      <c r="D284" s="15" t="s">
        <v>9047</v>
      </c>
      <c r="E284" s="14">
        <f>VLOOKUP(B284,[1]acaaa!D:E,2,FALSE)</f>
        <v>46241</v>
      </c>
      <c r="F284" s="13">
        <v>920412230</v>
      </c>
      <c r="G284" s="13">
        <v>957841044</v>
      </c>
      <c r="H284" s="13">
        <v>920412225</v>
      </c>
      <c r="I284" s="13">
        <v>965333362</v>
      </c>
      <c r="J284" s="13">
        <v>981019565</v>
      </c>
      <c r="K284" s="13">
        <v>938749469</v>
      </c>
      <c r="L284" s="13">
        <v>964118941</v>
      </c>
      <c r="M284" s="11" t="s">
        <v>30105</v>
      </c>
      <c r="N284" s="11" t="s">
        <v>30105</v>
      </c>
      <c r="O284" s="11" t="s">
        <v>30105</v>
      </c>
      <c r="P284" s="11" t="s">
        <v>30106</v>
      </c>
      <c r="Q284">
        <f>COUNT(F284:O284)</f>
        <v>7</v>
      </c>
    </row>
    <row r="285" spans="1:17" ht="15" x14ac:dyDescent="0.25">
      <c r="A285" s="11" t="s">
        <v>30103</v>
      </c>
      <c r="B285" s="15" t="s">
        <v>9036</v>
      </c>
      <c r="C285" s="15"/>
      <c r="D285" s="15" t="s">
        <v>9047</v>
      </c>
      <c r="E285" s="14">
        <f>VLOOKUP(B285,[1]acaaa!D:E,2,FALSE)</f>
        <v>46241</v>
      </c>
      <c r="F285" s="13">
        <v>962435402</v>
      </c>
      <c r="G285" s="13">
        <v>958798120</v>
      </c>
      <c r="H285" s="13">
        <v>965231526</v>
      </c>
      <c r="I285" s="13">
        <v>958798121</v>
      </c>
      <c r="J285" s="11" t="s">
        <v>30105</v>
      </c>
      <c r="K285" s="11" t="s">
        <v>30105</v>
      </c>
      <c r="L285" s="11" t="s">
        <v>30105</v>
      </c>
      <c r="M285" s="11" t="s">
        <v>30105</v>
      </c>
      <c r="N285" s="11" t="s">
        <v>30105</v>
      </c>
      <c r="O285" s="11" t="s">
        <v>30105</v>
      </c>
      <c r="P285" s="11" t="s">
        <v>30106</v>
      </c>
      <c r="Q285">
        <f>COUNT(F285:O285)</f>
        <v>4</v>
      </c>
    </row>
    <row r="286" spans="1:17" ht="15" x14ac:dyDescent="0.25">
      <c r="A286" s="11" t="s">
        <v>30103</v>
      </c>
      <c r="B286" s="15" t="s">
        <v>2149</v>
      </c>
      <c r="C286" s="15" t="s">
        <v>22006</v>
      </c>
      <c r="D286" s="15" t="s">
        <v>9041</v>
      </c>
      <c r="E286" s="14" t="s">
        <v>30561</v>
      </c>
      <c r="F286" s="13">
        <v>943617830</v>
      </c>
      <c r="G286" s="13">
        <v>973548259</v>
      </c>
      <c r="H286" s="13">
        <v>944172661</v>
      </c>
      <c r="I286" s="13">
        <v>942428604</v>
      </c>
      <c r="J286" s="13">
        <v>947021330</v>
      </c>
      <c r="K286" s="13">
        <v>959344825</v>
      </c>
      <c r="L286" s="13">
        <v>949771740</v>
      </c>
      <c r="M286" s="13">
        <v>987863785</v>
      </c>
      <c r="N286" s="13">
        <v>988317732</v>
      </c>
      <c r="O286" s="11" t="s">
        <v>30105</v>
      </c>
      <c r="P286" s="11" t="s">
        <v>30106</v>
      </c>
      <c r="Q286">
        <f>COUNT(F286:O286)</f>
        <v>9</v>
      </c>
    </row>
    <row r="287" spans="1:17" ht="15" x14ac:dyDescent="0.25">
      <c r="A287" s="11" t="s">
        <v>30103</v>
      </c>
      <c r="B287" s="15" t="s">
        <v>30157</v>
      </c>
      <c r="C287" s="15"/>
      <c r="D287" s="15" t="s">
        <v>9047</v>
      </c>
      <c r="E287" s="14">
        <f>VLOOKUP(B287,[1]acaaa!D:E,2,FALSE)</f>
        <v>46241</v>
      </c>
      <c r="F287" s="13">
        <v>968792942</v>
      </c>
      <c r="G287" s="13">
        <v>997233314</v>
      </c>
      <c r="H287" s="13">
        <v>986792942</v>
      </c>
      <c r="I287" s="13">
        <v>953480437</v>
      </c>
      <c r="J287" s="11" t="s">
        <v>30105</v>
      </c>
      <c r="K287" s="11" t="s">
        <v>30105</v>
      </c>
      <c r="L287" s="11" t="s">
        <v>30105</v>
      </c>
      <c r="M287" s="11" t="s">
        <v>30105</v>
      </c>
      <c r="N287" s="11" t="s">
        <v>30105</v>
      </c>
      <c r="O287" s="11" t="s">
        <v>30105</v>
      </c>
      <c r="P287" s="11" t="s">
        <v>30106</v>
      </c>
      <c r="Q287">
        <f>COUNT(F287:O287)</f>
        <v>4</v>
      </c>
    </row>
    <row r="288" spans="1:17" ht="15" x14ac:dyDescent="0.25">
      <c r="A288" s="11" t="s">
        <v>30103</v>
      </c>
      <c r="B288" s="15" t="s">
        <v>3958</v>
      </c>
      <c r="C288" s="15" t="s">
        <v>22006</v>
      </c>
      <c r="D288" s="15" t="s">
        <v>9047</v>
      </c>
      <c r="E288" s="14">
        <f>VLOOKUP(B288,[1]acaaa!D:E,2,FALSE)</f>
        <v>46241</v>
      </c>
      <c r="F288" s="13">
        <v>996647352</v>
      </c>
      <c r="G288" s="13">
        <v>968520659</v>
      </c>
      <c r="H288" s="13">
        <v>994264729</v>
      </c>
      <c r="I288" s="13">
        <v>915055046</v>
      </c>
      <c r="J288" s="13">
        <v>974893024</v>
      </c>
      <c r="K288" s="13">
        <v>932274559</v>
      </c>
      <c r="L288" s="11" t="s">
        <v>30105</v>
      </c>
      <c r="M288" s="11" t="s">
        <v>30105</v>
      </c>
      <c r="N288" s="11" t="s">
        <v>30105</v>
      </c>
      <c r="O288" s="11" t="s">
        <v>30105</v>
      </c>
      <c r="P288" s="11" t="s">
        <v>30106</v>
      </c>
      <c r="Q288">
        <f>COUNT(F288:O288)</f>
        <v>6</v>
      </c>
    </row>
    <row r="289" spans="1:17" ht="15" x14ac:dyDescent="0.25">
      <c r="A289" s="11" t="s">
        <v>30103</v>
      </c>
      <c r="B289" s="15" t="s">
        <v>30158</v>
      </c>
      <c r="C289" s="15"/>
      <c r="D289" s="15" t="s">
        <v>9047</v>
      </c>
      <c r="E289" s="14">
        <f>VLOOKUP(B289,[1]acaaa!D:E,2,FALSE)</f>
        <v>46247</v>
      </c>
      <c r="F289" s="13">
        <v>981197059</v>
      </c>
      <c r="G289" s="13">
        <v>997605356</v>
      </c>
      <c r="H289" s="13">
        <v>981197058</v>
      </c>
      <c r="I289" s="13">
        <v>947467979</v>
      </c>
      <c r="J289" s="11" t="s">
        <v>30105</v>
      </c>
      <c r="K289" s="11" t="s">
        <v>30105</v>
      </c>
      <c r="L289" s="11" t="s">
        <v>30105</v>
      </c>
      <c r="M289" s="11" t="s">
        <v>30105</v>
      </c>
      <c r="N289" s="11" t="s">
        <v>30105</v>
      </c>
      <c r="O289" s="11" t="s">
        <v>30105</v>
      </c>
      <c r="P289" s="11" t="s">
        <v>30106</v>
      </c>
      <c r="Q289">
        <f>COUNT(F289:O289)</f>
        <v>4</v>
      </c>
    </row>
    <row r="290" spans="1:17" ht="15" x14ac:dyDescent="0.25">
      <c r="A290" s="11" t="s">
        <v>30103</v>
      </c>
      <c r="B290" s="15" t="s">
        <v>1563</v>
      </c>
      <c r="C290" s="15" t="s">
        <v>22006</v>
      </c>
      <c r="D290" s="15" t="s">
        <v>9047</v>
      </c>
      <c r="E290" s="14">
        <f>VLOOKUP(B290,[1]acaaa!D:E,2,FALSE)</f>
        <v>46241</v>
      </c>
      <c r="F290" s="13">
        <v>964773532</v>
      </c>
      <c r="G290" s="13">
        <v>931108206</v>
      </c>
      <c r="H290" s="13">
        <v>969444794</v>
      </c>
      <c r="I290" s="13">
        <v>934921179</v>
      </c>
      <c r="J290" s="13">
        <v>930296806</v>
      </c>
      <c r="K290" s="13">
        <v>930296449</v>
      </c>
      <c r="L290" s="13">
        <v>936147162</v>
      </c>
      <c r="M290" s="13">
        <v>934322467</v>
      </c>
      <c r="N290" s="11" t="s">
        <v>30105</v>
      </c>
      <c r="O290" s="11" t="s">
        <v>30105</v>
      </c>
      <c r="P290" s="11" t="s">
        <v>30106</v>
      </c>
      <c r="Q290">
        <f>COUNT(F290:O290)</f>
        <v>8</v>
      </c>
    </row>
    <row r="291" spans="1:17" ht="15" x14ac:dyDescent="0.25">
      <c r="A291" s="11" t="s">
        <v>30103</v>
      </c>
      <c r="B291" s="15" t="s">
        <v>1593</v>
      </c>
      <c r="C291" s="15" t="s">
        <v>22006</v>
      </c>
      <c r="D291" s="15" t="s">
        <v>9041</v>
      </c>
      <c r="E291" s="14" t="s">
        <v>30561</v>
      </c>
      <c r="F291" s="13">
        <v>931872617</v>
      </c>
      <c r="G291" s="13">
        <v>956745728</v>
      </c>
      <c r="H291" s="13">
        <v>985355799</v>
      </c>
      <c r="I291" s="13">
        <v>954849242</v>
      </c>
      <c r="J291" s="11" t="s">
        <v>30105</v>
      </c>
      <c r="K291" s="11" t="s">
        <v>30105</v>
      </c>
      <c r="L291" s="11" t="s">
        <v>30105</v>
      </c>
      <c r="M291" s="11" t="s">
        <v>30105</v>
      </c>
      <c r="N291" s="11" t="s">
        <v>30105</v>
      </c>
      <c r="O291" s="11" t="s">
        <v>30105</v>
      </c>
      <c r="P291" s="11" t="s">
        <v>30106</v>
      </c>
      <c r="Q291">
        <f>COUNT(F291:O291)</f>
        <v>4</v>
      </c>
    </row>
    <row r="292" spans="1:17" ht="15" x14ac:dyDescent="0.25">
      <c r="A292" s="11" t="s">
        <v>30103</v>
      </c>
      <c r="B292" s="15" t="s">
        <v>17618</v>
      </c>
      <c r="C292" s="15"/>
      <c r="D292" s="15" t="s">
        <v>9041</v>
      </c>
      <c r="E292" s="14" t="s">
        <v>30561</v>
      </c>
      <c r="F292" s="13">
        <v>988165933</v>
      </c>
      <c r="G292" s="13">
        <v>947552322</v>
      </c>
      <c r="H292" s="13">
        <v>951953849</v>
      </c>
      <c r="I292" s="13">
        <v>971685068</v>
      </c>
      <c r="J292" s="13">
        <v>985405109</v>
      </c>
      <c r="K292" s="11" t="s">
        <v>30105</v>
      </c>
      <c r="L292" s="11" t="s">
        <v>30105</v>
      </c>
      <c r="M292" s="11" t="s">
        <v>30105</v>
      </c>
      <c r="N292" s="11" t="s">
        <v>30105</v>
      </c>
      <c r="O292" s="11" t="s">
        <v>30105</v>
      </c>
      <c r="P292" s="11" t="s">
        <v>30106</v>
      </c>
      <c r="Q292">
        <f>COUNT(F292:O292)</f>
        <v>5</v>
      </c>
    </row>
    <row r="293" spans="1:17" ht="15" x14ac:dyDescent="0.25">
      <c r="A293" s="11" t="s">
        <v>30103</v>
      </c>
      <c r="B293" s="15" t="s">
        <v>30159</v>
      </c>
      <c r="C293" s="15"/>
      <c r="D293" s="15" t="s">
        <v>9047</v>
      </c>
      <c r="E293" s="14">
        <f>VLOOKUP(B293,[1]acaaa!D:E,2,FALSE)</f>
        <v>46255</v>
      </c>
      <c r="F293" s="13">
        <v>961485175</v>
      </c>
      <c r="G293" s="13">
        <v>946547807</v>
      </c>
      <c r="H293" s="13">
        <v>994262510</v>
      </c>
      <c r="I293" s="13">
        <v>979511201</v>
      </c>
      <c r="J293" s="13">
        <v>983712374</v>
      </c>
      <c r="K293" s="13">
        <v>969146231</v>
      </c>
      <c r="L293" s="13">
        <v>969146285</v>
      </c>
      <c r="M293" s="11" t="s">
        <v>30105</v>
      </c>
      <c r="N293" s="11" t="s">
        <v>30105</v>
      </c>
      <c r="O293" s="11" t="s">
        <v>30105</v>
      </c>
      <c r="P293" s="11" t="s">
        <v>30106</v>
      </c>
      <c r="Q293">
        <f>COUNT(F293:O293)</f>
        <v>7</v>
      </c>
    </row>
    <row r="294" spans="1:17" ht="15" x14ac:dyDescent="0.25">
      <c r="A294" s="11" t="s">
        <v>30103</v>
      </c>
      <c r="B294" s="15" t="s">
        <v>3038</v>
      </c>
      <c r="C294" s="15" t="s">
        <v>22006</v>
      </c>
      <c r="D294" s="15" t="s">
        <v>9041</v>
      </c>
      <c r="E294" s="14" t="s">
        <v>30561</v>
      </c>
      <c r="F294" s="13">
        <v>972855046</v>
      </c>
      <c r="G294" s="13">
        <v>923525193</v>
      </c>
      <c r="H294" s="13">
        <v>945329944</v>
      </c>
      <c r="I294" s="13">
        <v>980020271</v>
      </c>
      <c r="J294" s="13">
        <v>992235159</v>
      </c>
      <c r="K294" s="13">
        <v>953319781</v>
      </c>
      <c r="L294" s="13">
        <v>953318728</v>
      </c>
      <c r="M294" s="13">
        <v>997111193</v>
      </c>
      <c r="N294" s="13">
        <v>987577463</v>
      </c>
      <c r="O294" s="11" t="s">
        <v>30105</v>
      </c>
      <c r="P294" s="11" t="s">
        <v>30106</v>
      </c>
      <c r="Q294">
        <f>COUNT(F294:O294)</f>
        <v>9</v>
      </c>
    </row>
    <row r="295" spans="1:17" ht="15" x14ac:dyDescent="0.25">
      <c r="A295" s="11" t="s">
        <v>30103</v>
      </c>
      <c r="B295" s="15" t="s">
        <v>30096</v>
      </c>
      <c r="C295" s="15"/>
      <c r="D295" s="15" t="s">
        <v>9041</v>
      </c>
      <c r="E295" s="14" t="s">
        <v>30561</v>
      </c>
      <c r="F295" s="13">
        <v>946330244</v>
      </c>
      <c r="G295" s="13">
        <v>967218096</v>
      </c>
      <c r="H295" s="13">
        <v>993639969</v>
      </c>
      <c r="I295" s="13">
        <v>976315940</v>
      </c>
      <c r="J295" s="13">
        <v>981944887</v>
      </c>
      <c r="K295" s="13">
        <v>964873898</v>
      </c>
      <c r="L295" s="13">
        <v>977127424</v>
      </c>
      <c r="M295" s="13">
        <v>943086635</v>
      </c>
      <c r="N295" s="11" t="s">
        <v>30105</v>
      </c>
      <c r="O295" s="11" t="s">
        <v>30105</v>
      </c>
      <c r="P295" s="11" t="s">
        <v>30106</v>
      </c>
      <c r="Q295">
        <f>COUNT(F295:O295)</f>
        <v>8</v>
      </c>
    </row>
    <row r="296" spans="1:17" ht="15" x14ac:dyDescent="0.25">
      <c r="A296" s="11" t="s">
        <v>30103</v>
      </c>
      <c r="B296" s="15" t="s">
        <v>3139</v>
      </c>
      <c r="C296" s="15" t="s">
        <v>22006</v>
      </c>
      <c r="D296" s="15" t="s">
        <v>9041</v>
      </c>
      <c r="E296" s="14" t="s">
        <v>30561</v>
      </c>
      <c r="F296" s="13">
        <v>987134415</v>
      </c>
      <c r="G296" s="13">
        <v>987134418</v>
      </c>
      <c r="H296" s="13">
        <v>985384210</v>
      </c>
      <c r="I296" s="13">
        <v>975208960</v>
      </c>
      <c r="J296" s="13">
        <v>992089982</v>
      </c>
      <c r="K296" s="11" t="s">
        <v>30105</v>
      </c>
      <c r="L296" s="11" t="s">
        <v>30105</v>
      </c>
      <c r="M296" s="11" t="s">
        <v>30105</v>
      </c>
      <c r="N296" s="11" t="s">
        <v>30105</v>
      </c>
      <c r="O296" s="11" t="s">
        <v>30105</v>
      </c>
      <c r="P296" s="11" t="s">
        <v>30106</v>
      </c>
      <c r="Q296">
        <f>COUNT(F296:O296)</f>
        <v>5</v>
      </c>
    </row>
    <row r="297" spans="1:17" ht="15" x14ac:dyDescent="0.25">
      <c r="A297" s="11" t="s">
        <v>30103</v>
      </c>
      <c r="B297" s="15" t="s">
        <v>1669</v>
      </c>
      <c r="C297" s="15" t="s">
        <v>22006</v>
      </c>
      <c r="D297" s="15" t="s">
        <v>9047</v>
      </c>
      <c r="E297" s="14">
        <f>VLOOKUP(B297,[1]acaaa!D:E,2,FALSE)</f>
        <v>46241</v>
      </c>
      <c r="F297" s="13">
        <v>998943165</v>
      </c>
      <c r="G297" s="13">
        <v>991989047</v>
      </c>
      <c r="H297" s="13">
        <v>950774032</v>
      </c>
      <c r="I297" s="13">
        <v>933798244</v>
      </c>
      <c r="J297" s="13">
        <v>972027172</v>
      </c>
      <c r="K297" s="13">
        <v>994049505</v>
      </c>
      <c r="L297" s="13">
        <v>964784617</v>
      </c>
      <c r="M297" s="13">
        <v>932425652</v>
      </c>
      <c r="N297" s="13">
        <v>932291359</v>
      </c>
      <c r="O297" s="11" t="s">
        <v>30105</v>
      </c>
      <c r="P297" s="11" t="s">
        <v>30106</v>
      </c>
      <c r="Q297">
        <f>COUNT(F297:O297)</f>
        <v>9</v>
      </c>
    </row>
    <row r="298" spans="1:17" ht="15" x14ac:dyDescent="0.25">
      <c r="A298" s="11" t="s">
        <v>30103</v>
      </c>
      <c r="B298" s="15" t="s">
        <v>12715</v>
      </c>
      <c r="C298" s="15"/>
      <c r="D298" s="15" t="s">
        <v>9041</v>
      </c>
      <c r="E298" s="14" t="s">
        <v>30561</v>
      </c>
      <c r="F298" s="13">
        <v>985539393</v>
      </c>
      <c r="G298" s="13">
        <v>921981165</v>
      </c>
      <c r="H298" s="13">
        <v>986301462</v>
      </c>
      <c r="I298" s="13">
        <v>964185672</v>
      </c>
      <c r="J298" s="13">
        <v>920143949</v>
      </c>
      <c r="K298" s="13">
        <v>970005901</v>
      </c>
      <c r="L298" s="13">
        <v>999920968</v>
      </c>
      <c r="M298" s="13">
        <v>955220968</v>
      </c>
      <c r="N298" s="13">
        <v>963016760</v>
      </c>
      <c r="O298" s="11" t="s">
        <v>30105</v>
      </c>
      <c r="P298" s="11" t="s">
        <v>30106</v>
      </c>
      <c r="Q298">
        <f>COUNT(F298:O298)</f>
        <v>9</v>
      </c>
    </row>
    <row r="299" spans="1:17" ht="15" x14ac:dyDescent="0.25">
      <c r="A299" s="11" t="s">
        <v>30103</v>
      </c>
      <c r="B299" s="15" t="s">
        <v>10547</v>
      </c>
      <c r="C299" s="15"/>
      <c r="D299" s="15" t="s">
        <v>9047</v>
      </c>
      <c r="E299" s="14">
        <f>VLOOKUP(B299,[1]acaaa!D:E,2,FALSE)</f>
        <v>46255</v>
      </c>
      <c r="F299" s="13">
        <v>995897748</v>
      </c>
      <c r="G299" s="13">
        <v>994737767</v>
      </c>
      <c r="H299" s="13">
        <v>940307913</v>
      </c>
      <c r="I299" s="13">
        <v>996685081</v>
      </c>
      <c r="J299" s="13">
        <v>995897752</v>
      </c>
      <c r="K299" s="13">
        <v>940307912</v>
      </c>
      <c r="L299" s="13">
        <v>956117753</v>
      </c>
      <c r="M299" s="13">
        <v>980182840</v>
      </c>
      <c r="N299" s="13">
        <v>948886042</v>
      </c>
      <c r="O299" s="13">
        <v>949614418</v>
      </c>
      <c r="P299" s="11" t="s">
        <v>30106</v>
      </c>
      <c r="Q299">
        <f>COUNT(F299:O299)</f>
        <v>10</v>
      </c>
    </row>
    <row r="300" spans="1:17" ht="15" x14ac:dyDescent="0.25">
      <c r="A300" s="11" t="s">
        <v>30103</v>
      </c>
      <c r="B300" s="15" t="s">
        <v>30647</v>
      </c>
      <c r="C300" s="15"/>
      <c r="D300" s="15" t="s">
        <v>9041</v>
      </c>
      <c r="E300" s="14" t="s">
        <v>30561</v>
      </c>
      <c r="F300" s="13">
        <v>994101890</v>
      </c>
      <c r="G300" s="13">
        <v>965832269</v>
      </c>
      <c r="H300" s="13">
        <v>936707621</v>
      </c>
      <c r="I300" s="13">
        <v>912679847</v>
      </c>
      <c r="J300" s="13">
        <v>982480551</v>
      </c>
      <c r="K300" s="13">
        <v>985480551</v>
      </c>
      <c r="L300" s="13">
        <v>925964787</v>
      </c>
      <c r="M300" s="13">
        <v>962945456</v>
      </c>
      <c r="N300" s="13">
        <v>992966457</v>
      </c>
      <c r="O300" s="13">
        <v>990710450</v>
      </c>
      <c r="P300" s="11" t="s">
        <v>30106</v>
      </c>
      <c r="Q300">
        <f>COUNT(F300:O300)</f>
        <v>10</v>
      </c>
    </row>
    <row r="301" spans="1:17" ht="15" x14ac:dyDescent="0.25">
      <c r="A301" s="11" t="s">
        <v>30103</v>
      </c>
      <c r="B301" s="15" t="s">
        <v>10772</v>
      </c>
      <c r="C301" s="15"/>
      <c r="D301" s="15" t="s">
        <v>9047</v>
      </c>
      <c r="E301" s="14">
        <f>VLOOKUP(B301,[1]acaaa!D:E,2,FALSE)</f>
        <v>46241</v>
      </c>
      <c r="F301" s="13">
        <v>916202242</v>
      </c>
      <c r="G301" s="13">
        <v>955713940</v>
      </c>
      <c r="H301" s="13">
        <v>994674600</v>
      </c>
      <c r="I301" s="13">
        <v>983624994</v>
      </c>
      <c r="J301" s="13">
        <v>915187917</v>
      </c>
      <c r="K301" s="13">
        <v>940806376</v>
      </c>
      <c r="L301" s="13">
        <v>978671294</v>
      </c>
      <c r="M301" s="11" t="s">
        <v>30105</v>
      </c>
      <c r="N301" s="11" t="s">
        <v>30105</v>
      </c>
      <c r="O301" s="11" t="s">
        <v>30105</v>
      </c>
      <c r="P301" s="11" t="s">
        <v>30106</v>
      </c>
      <c r="Q301">
        <f>COUNT(F301:O301)</f>
        <v>7</v>
      </c>
    </row>
    <row r="302" spans="1:17" ht="15" x14ac:dyDescent="0.25">
      <c r="A302" s="11" t="s">
        <v>30103</v>
      </c>
      <c r="B302" s="15" t="s">
        <v>30160</v>
      </c>
      <c r="C302" s="15"/>
      <c r="D302" s="15" t="s">
        <v>9047</v>
      </c>
      <c r="E302" s="14">
        <f>VLOOKUP(B302,[1]acaaa!D:E,2,FALSE)</f>
        <v>46255</v>
      </c>
      <c r="F302" s="13">
        <v>993521327</v>
      </c>
      <c r="G302" s="13">
        <v>982154557</v>
      </c>
      <c r="H302" s="13">
        <v>997550080</v>
      </c>
      <c r="I302" s="13">
        <v>961818996</v>
      </c>
      <c r="J302" s="13">
        <v>999283641</v>
      </c>
      <c r="K302" s="13">
        <v>940273673</v>
      </c>
      <c r="L302" s="11" t="s">
        <v>30105</v>
      </c>
      <c r="M302" s="11" t="s">
        <v>30105</v>
      </c>
      <c r="N302" s="11" t="s">
        <v>30105</v>
      </c>
      <c r="O302" s="11" t="s">
        <v>30105</v>
      </c>
      <c r="P302" s="11" t="s">
        <v>30106</v>
      </c>
      <c r="Q302">
        <f>COUNT(F302:O302)</f>
        <v>6</v>
      </c>
    </row>
    <row r="303" spans="1:17" ht="15" x14ac:dyDescent="0.25">
      <c r="A303" s="11" t="s">
        <v>30103</v>
      </c>
      <c r="B303" s="15" t="s">
        <v>10998</v>
      </c>
      <c r="C303" s="15"/>
      <c r="D303" s="15" t="s">
        <v>9047</v>
      </c>
      <c r="E303" s="14">
        <f>VLOOKUP(B303,[1]acaaa!D:E,2,FALSE)</f>
        <v>46255</v>
      </c>
      <c r="F303" s="13">
        <v>972702061</v>
      </c>
      <c r="G303" s="13">
        <v>920871448</v>
      </c>
      <c r="H303" s="13">
        <v>943543709</v>
      </c>
      <c r="I303" s="13">
        <v>988587269</v>
      </c>
      <c r="J303" s="13">
        <v>993950956</v>
      </c>
      <c r="K303" s="13">
        <v>999070087</v>
      </c>
      <c r="L303" s="13">
        <v>977168120</v>
      </c>
      <c r="M303" s="13">
        <v>963861746</v>
      </c>
      <c r="N303" s="13">
        <v>981690433</v>
      </c>
      <c r="O303" s="11" t="s">
        <v>30105</v>
      </c>
      <c r="P303" s="11" t="s">
        <v>30106</v>
      </c>
      <c r="Q303">
        <f>COUNT(F303:O303)</f>
        <v>9</v>
      </c>
    </row>
    <row r="304" spans="1:17" ht="15" x14ac:dyDescent="0.25">
      <c r="A304" s="11" t="s">
        <v>30103</v>
      </c>
      <c r="B304" s="15" t="s">
        <v>30648</v>
      </c>
      <c r="C304" s="15"/>
      <c r="D304" s="15" t="s">
        <v>9041</v>
      </c>
      <c r="E304" s="14" t="s">
        <v>30561</v>
      </c>
      <c r="F304" s="13">
        <v>902619600</v>
      </c>
      <c r="G304" s="13">
        <v>955142203</v>
      </c>
      <c r="H304" s="13">
        <v>997133492</v>
      </c>
      <c r="I304" s="13">
        <v>994968255</v>
      </c>
      <c r="J304" s="13">
        <v>965831630</v>
      </c>
      <c r="K304" s="13">
        <v>979219827</v>
      </c>
      <c r="L304" s="13">
        <v>983509134</v>
      </c>
      <c r="M304" s="13">
        <v>980073322</v>
      </c>
      <c r="N304" s="13">
        <v>902931908</v>
      </c>
      <c r="O304" s="13">
        <v>969552092</v>
      </c>
      <c r="P304" s="11" t="s">
        <v>30106</v>
      </c>
      <c r="Q304">
        <f>COUNT(F304:O304)</f>
        <v>10</v>
      </c>
    </row>
    <row r="305" spans="1:17" ht="15" x14ac:dyDescent="0.25">
      <c r="A305" s="11" t="s">
        <v>30103</v>
      </c>
      <c r="B305" s="15" t="s">
        <v>3365</v>
      </c>
      <c r="C305" s="15" t="s">
        <v>22006</v>
      </c>
      <c r="D305" s="15" t="s">
        <v>9047</v>
      </c>
      <c r="E305" s="14">
        <f>VLOOKUP(B305,[1]acaaa!D:E,2,FALSE)</f>
        <v>46241</v>
      </c>
      <c r="F305" s="13">
        <v>942722158</v>
      </c>
      <c r="G305" s="13">
        <v>938504432</v>
      </c>
      <c r="H305" s="13">
        <v>924820875</v>
      </c>
      <c r="I305" s="13">
        <v>984957425</v>
      </c>
      <c r="J305" s="13">
        <v>958753730</v>
      </c>
      <c r="K305" s="13">
        <v>950767218</v>
      </c>
      <c r="L305" s="13">
        <v>959152318</v>
      </c>
      <c r="M305" s="11" t="s">
        <v>30105</v>
      </c>
      <c r="N305" s="11" t="s">
        <v>30105</v>
      </c>
      <c r="O305" s="11" t="s">
        <v>30105</v>
      </c>
      <c r="P305" s="11" t="s">
        <v>30106</v>
      </c>
      <c r="Q305">
        <f>COUNT(F305:O305)</f>
        <v>7</v>
      </c>
    </row>
    <row r="306" spans="1:17" ht="15" x14ac:dyDescent="0.25">
      <c r="A306" s="11" t="s">
        <v>30103</v>
      </c>
      <c r="B306" s="15" t="s">
        <v>30161</v>
      </c>
      <c r="C306" s="15"/>
      <c r="D306" s="15" t="s">
        <v>9047</v>
      </c>
      <c r="E306" s="14">
        <f>VLOOKUP(B306,[1]acaaa!D:E,2,FALSE)</f>
        <v>46255</v>
      </c>
      <c r="F306" s="13">
        <v>995951107</v>
      </c>
      <c r="G306" s="13">
        <v>962331662</v>
      </c>
      <c r="H306" s="13">
        <v>999679635</v>
      </c>
      <c r="I306" s="13">
        <v>949659600</v>
      </c>
      <c r="J306" s="13">
        <v>971979546</v>
      </c>
      <c r="K306" s="13">
        <v>975450775</v>
      </c>
      <c r="L306" s="13">
        <v>989506331</v>
      </c>
      <c r="M306" s="11" t="s">
        <v>30105</v>
      </c>
      <c r="N306" s="11" t="s">
        <v>30105</v>
      </c>
      <c r="O306" s="11" t="s">
        <v>30105</v>
      </c>
      <c r="P306" s="11" t="s">
        <v>30106</v>
      </c>
      <c r="Q306">
        <f>COUNT(F306:O306)</f>
        <v>7</v>
      </c>
    </row>
    <row r="307" spans="1:17" ht="15" x14ac:dyDescent="0.25">
      <c r="A307" s="11" t="s">
        <v>30103</v>
      </c>
      <c r="B307" s="15" t="s">
        <v>30162</v>
      </c>
      <c r="C307" s="15"/>
      <c r="D307" s="15" t="s">
        <v>9047</v>
      </c>
      <c r="E307" s="14">
        <f>VLOOKUP(B307,[1]acaaa!D:E,2,FALSE)</f>
        <v>46241</v>
      </c>
      <c r="F307" s="13">
        <v>982405951</v>
      </c>
      <c r="G307" s="13">
        <v>928632616</v>
      </c>
      <c r="H307" s="13">
        <v>947731862</v>
      </c>
      <c r="I307" s="13">
        <v>989985049</v>
      </c>
      <c r="J307" s="13">
        <v>941751001</v>
      </c>
      <c r="K307" s="13">
        <v>986507276</v>
      </c>
      <c r="L307" s="13">
        <v>992456297</v>
      </c>
      <c r="M307" s="11" t="s">
        <v>30105</v>
      </c>
      <c r="N307" s="11" t="s">
        <v>30105</v>
      </c>
      <c r="O307" s="11" t="s">
        <v>30105</v>
      </c>
      <c r="P307" s="11" t="s">
        <v>30106</v>
      </c>
      <c r="Q307">
        <f>COUNT(F307:O307)</f>
        <v>7</v>
      </c>
    </row>
    <row r="308" spans="1:17" ht="15" x14ac:dyDescent="0.25">
      <c r="A308" s="11" t="s">
        <v>30103</v>
      </c>
      <c r="B308" s="15" t="s">
        <v>3447</v>
      </c>
      <c r="C308" s="15" t="s">
        <v>22006</v>
      </c>
      <c r="D308" s="15" t="s">
        <v>9047</v>
      </c>
      <c r="E308" s="14">
        <f>VLOOKUP(B308,[1]acaaa!D:E,2,FALSE)</f>
        <v>46241</v>
      </c>
      <c r="F308" s="13">
        <v>969643300</v>
      </c>
      <c r="G308" s="13">
        <v>968661221</v>
      </c>
      <c r="H308" s="13">
        <v>988621822</v>
      </c>
      <c r="I308" s="13">
        <v>955567066</v>
      </c>
      <c r="J308" s="13">
        <v>950555611</v>
      </c>
      <c r="K308" s="13">
        <v>903468446</v>
      </c>
      <c r="L308" s="13">
        <v>954826476</v>
      </c>
      <c r="M308" s="11" t="s">
        <v>30105</v>
      </c>
      <c r="N308" s="11" t="s">
        <v>30105</v>
      </c>
      <c r="O308" s="11" t="s">
        <v>30105</v>
      </c>
      <c r="P308" s="11" t="s">
        <v>30106</v>
      </c>
      <c r="Q308">
        <f>COUNT(F308:O308)</f>
        <v>7</v>
      </c>
    </row>
    <row r="309" spans="1:17" ht="15" x14ac:dyDescent="0.25">
      <c r="A309" s="11" t="s">
        <v>30103</v>
      </c>
      <c r="B309" s="15" t="s">
        <v>11264</v>
      </c>
      <c r="C309" s="15"/>
      <c r="D309" s="15" t="s">
        <v>9047</v>
      </c>
      <c r="E309" s="14">
        <f>VLOOKUP(B309,[1]acaaa!D:E,2,FALSE)</f>
        <v>46241</v>
      </c>
      <c r="F309" s="13">
        <v>976222227</v>
      </c>
      <c r="G309" s="13">
        <v>917312928</v>
      </c>
      <c r="H309" s="13">
        <v>947735000</v>
      </c>
      <c r="I309" s="13">
        <v>992790753</v>
      </c>
      <c r="J309" s="13">
        <v>976394314</v>
      </c>
      <c r="K309" s="13">
        <v>976333801</v>
      </c>
      <c r="L309" s="13">
        <v>976707156</v>
      </c>
      <c r="M309" s="13">
        <v>976050121</v>
      </c>
      <c r="N309" s="13">
        <v>976631201</v>
      </c>
      <c r="O309" s="13">
        <v>979115826</v>
      </c>
      <c r="P309" s="11" t="s">
        <v>30106</v>
      </c>
      <c r="Q309">
        <f>COUNT(F309:O309)</f>
        <v>10</v>
      </c>
    </row>
    <row r="310" spans="1:17" ht="15" x14ac:dyDescent="0.25">
      <c r="A310" s="11" t="s">
        <v>30103</v>
      </c>
      <c r="B310" s="15" t="s">
        <v>18417</v>
      </c>
      <c r="C310" s="15"/>
      <c r="D310" s="15" t="s">
        <v>9047</v>
      </c>
      <c r="E310" s="14">
        <f>VLOOKUP(B310,[1]acaaa!D:E,2,FALSE)</f>
        <v>46241</v>
      </c>
      <c r="F310" s="13">
        <v>947571505</v>
      </c>
      <c r="G310" s="13">
        <v>989219584</v>
      </c>
      <c r="H310" s="13">
        <v>992256264</v>
      </c>
      <c r="I310" s="11" t="s">
        <v>30105</v>
      </c>
      <c r="J310" s="11" t="s">
        <v>30105</v>
      </c>
      <c r="K310" s="11" t="s">
        <v>30105</v>
      </c>
      <c r="L310" s="11" t="s">
        <v>30105</v>
      </c>
      <c r="M310" s="11" t="s">
        <v>30105</v>
      </c>
      <c r="N310" s="11" t="s">
        <v>30105</v>
      </c>
      <c r="O310" s="11" t="s">
        <v>30105</v>
      </c>
      <c r="P310" s="11" t="s">
        <v>30106</v>
      </c>
      <c r="Q310">
        <f>COUNT(F310:O310)</f>
        <v>3</v>
      </c>
    </row>
    <row r="311" spans="1:17" ht="15" x14ac:dyDescent="0.25">
      <c r="A311" s="11" t="s">
        <v>30103</v>
      </c>
      <c r="B311" s="15" t="s">
        <v>30163</v>
      </c>
      <c r="C311" s="15"/>
      <c r="D311" s="15" t="s">
        <v>9047</v>
      </c>
      <c r="E311" s="14">
        <f>VLOOKUP(B311,[1]acaaa!D:E,2,FALSE)</f>
        <v>46255</v>
      </c>
      <c r="F311" s="13">
        <v>991180780</v>
      </c>
      <c r="G311" s="13">
        <v>972834345</v>
      </c>
      <c r="H311" s="13">
        <v>946404033</v>
      </c>
      <c r="I311" s="13">
        <v>972830992</v>
      </c>
      <c r="J311" s="13">
        <v>946303883</v>
      </c>
      <c r="K311" s="13">
        <v>999940541</v>
      </c>
      <c r="L311" s="13">
        <v>972832664</v>
      </c>
      <c r="M311" s="13">
        <v>932757355</v>
      </c>
      <c r="N311" s="13">
        <v>933668287</v>
      </c>
      <c r="O311" s="11" t="s">
        <v>30105</v>
      </c>
      <c r="P311" s="11" t="s">
        <v>30106</v>
      </c>
      <c r="Q311">
        <f>COUNT(F311:O311)</f>
        <v>9</v>
      </c>
    </row>
    <row r="312" spans="1:17" ht="15" x14ac:dyDescent="0.25">
      <c r="A312" s="11" t="s">
        <v>30103</v>
      </c>
      <c r="B312" s="15" t="s">
        <v>30164</v>
      </c>
      <c r="C312" s="15"/>
      <c r="D312" s="15" t="s">
        <v>9047</v>
      </c>
      <c r="E312" s="14">
        <f>VLOOKUP(B312,[1]acaaa!D:E,2,FALSE)</f>
        <v>46255</v>
      </c>
      <c r="F312" s="13">
        <v>945582430</v>
      </c>
      <c r="G312" s="13">
        <v>947452801</v>
      </c>
      <c r="H312" s="13">
        <v>975008267</v>
      </c>
      <c r="I312" s="13">
        <v>981786317</v>
      </c>
      <c r="J312" s="13">
        <v>954094948</v>
      </c>
      <c r="K312" s="13">
        <v>944333724</v>
      </c>
      <c r="L312" s="13">
        <v>992320465</v>
      </c>
      <c r="M312" s="13">
        <v>993526913</v>
      </c>
      <c r="N312" s="13">
        <v>954064996</v>
      </c>
      <c r="O312" s="13">
        <v>965758391</v>
      </c>
      <c r="P312" s="11" t="s">
        <v>30106</v>
      </c>
      <c r="Q312">
        <f>COUNT(F312:O312)</f>
        <v>10</v>
      </c>
    </row>
    <row r="313" spans="1:17" ht="15" x14ac:dyDescent="0.25">
      <c r="A313" s="11" t="s">
        <v>30103</v>
      </c>
      <c r="B313" s="15" t="s">
        <v>30165</v>
      </c>
      <c r="C313" s="15"/>
      <c r="D313" s="15" t="s">
        <v>9047</v>
      </c>
      <c r="E313" s="14">
        <f>VLOOKUP(B313,[1]acaaa!D:E,2,FALSE)</f>
        <v>46241</v>
      </c>
      <c r="F313" s="13">
        <v>972716583</v>
      </c>
      <c r="G313" s="13">
        <v>972799177</v>
      </c>
      <c r="H313" s="13">
        <v>970467906</v>
      </c>
      <c r="I313" s="13">
        <v>968542913</v>
      </c>
      <c r="J313" s="11" t="s">
        <v>30105</v>
      </c>
      <c r="K313" s="11" t="s">
        <v>30105</v>
      </c>
      <c r="L313" s="11" t="s">
        <v>30105</v>
      </c>
      <c r="M313" s="11" t="s">
        <v>30105</v>
      </c>
      <c r="N313" s="11" t="s">
        <v>30105</v>
      </c>
      <c r="O313" s="11" t="s">
        <v>30105</v>
      </c>
      <c r="P313" s="11" t="s">
        <v>30106</v>
      </c>
      <c r="Q313">
        <f>COUNT(F313:O313)</f>
        <v>4</v>
      </c>
    </row>
    <row r="314" spans="1:17" ht="15" x14ac:dyDescent="0.25">
      <c r="A314" s="11" t="s">
        <v>30103</v>
      </c>
      <c r="B314" s="15" t="s">
        <v>30166</v>
      </c>
      <c r="C314" s="15"/>
      <c r="D314" s="15" t="s">
        <v>9047</v>
      </c>
      <c r="E314" s="14">
        <f>VLOOKUP(B314,[1]acaaa!D:E,2,FALSE)</f>
        <v>46241</v>
      </c>
      <c r="F314" s="13">
        <v>982980772</v>
      </c>
      <c r="G314" s="13">
        <v>947974428</v>
      </c>
      <c r="H314" s="13">
        <v>998785933</v>
      </c>
      <c r="I314" s="13">
        <v>946745205</v>
      </c>
      <c r="J314" s="13">
        <v>949687171</v>
      </c>
      <c r="K314" s="13">
        <v>950672821</v>
      </c>
      <c r="L314" s="13">
        <v>971796555</v>
      </c>
      <c r="M314" s="13">
        <v>967659385</v>
      </c>
      <c r="N314" s="13">
        <v>969087921</v>
      </c>
      <c r="O314" s="13">
        <v>947959599</v>
      </c>
      <c r="P314" s="11" t="s">
        <v>30106</v>
      </c>
      <c r="Q314">
        <f>COUNT(F314:O314)</f>
        <v>10</v>
      </c>
    </row>
    <row r="315" spans="1:17" ht="15" x14ac:dyDescent="0.25">
      <c r="A315" s="11" t="s">
        <v>30103</v>
      </c>
      <c r="B315" s="15" t="s">
        <v>3062</v>
      </c>
      <c r="C315" s="15" t="s">
        <v>22006</v>
      </c>
      <c r="D315" s="15" t="s">
        <v>9047</v>
      </c>
      <c r="E315" s="14">
        <f>VLOOKUP(B315,[1]acaaa!D:E,2,FALSE)</f>
        <v>46255</v>
      </c>
      <c r="F315" s="13">
        <v>949165670</v>
      </c>
      <c r="G315" s="13">
        <v>963381909</v>
      </c>
      <c r="H315" s="13">
        <v>998852295</v>
      </c>
      <c r="I315" s="13">
        <v>924685133</v>
      </c>
      <c r="J315" s="13">
        <v>955400567</v>
      </c>
      <c r="K315" s="13">
        <v>913990729</v>
      </c>
      <c r="L315" s="13">
        <v>951635897</v>
      </c>
      <c r="M315" s="13">
        <v>949837369</v>
      </c>
      <c r="N315" s="11" t="s">
        <v>30105</v>
      </c>
      <c r="O315" s="11" t="s">
        <v>30105</v>
      </c>
      <c r="P315" s="11" t="s">
        <v>30106</v>
      </c>
      <c r="Q315">
        <f>COUNT(F315:O315)</f>
        <v>8</v>
      </c>
    </row>
    <row r="316" spans="1:17" ht="15" x14ac:dyDescent="0.25">
      <c r="A316" s="11" t="s">
        <v>30103</v>
      </c>
      <c r="B316" s="15" t="s">
        <v>30167</v>
      </c>
      <c r="C316" s="15"/>
      <c r="D316" s="15" t="s">
        <v>9047</v>
      </c>
      <c r="E316" s="14">
        <f>VLOOKUP(B316,[1]acaaa!D:E,2,FALSE)</f>
        <v>46255</v>
      </c>
      <c r="F316" s="13">
        <v>956710062</v>
      </c>
      <c r="G316" s="13">
        <v>988749105</v>
      </c>
      <c r="H316" s="13">
        <v>987438191</v>
      </c>
      <c r="I316" s="13">
        <v>952892016</v>
      </c>
      <c r="J316" s="13">
        <v>977800404</v>
      </c>
      <c r="K316" s="13">
        <v>945799967</v>
      </c>
      <c r="L316" s="13">
        <v>940882056</v>
      </c>
      <c r="M316" s="13">
        <v>979385141</v>
      </c>
      <c r="N316" s="13">
        <v>983155479</v>
      </c>
      <c r="O316" s="13">
        <v>940243287</v>
      </c>
      <c r="P316" s="11" t="s">
        <v>30106</v>
      </c>
      <c r="Q316">
        <f>COUNT(F316:O316)</f>
        <v>10</v>
      </c>
    </row>
    <row r="317" spans="1:17" ht="15" x14ac:dyDescent="0.25">
      <c r="A317" s="11" t="s">
        <v>30103</v>
      </c>
      <c r="B317" s="15" t="s">
        <v>2975</v>
      </c>
      <c r="C317" s="15" t="s">
        <v>22006</v>
      </c>
      <c r="D317" s="15" t="s">
        <v>9047</v>
      </c>
      <c r="E317" s="14">
        <f>VLOOKUP(B317,[1]acaaa!D:E,2,FALSE)</f>
        <v>46255</v>
      </c>
      <c r="F317" s="13">
        <v>940187170</v>
      </c>
      <c r="G317" s="13">
        <v>922993680</v>
      </c>
      <c r="H317" s="13">
        <v>984761733</v>
      </c>
      <c r="I317" s="13">
        <v>984742069</v>
      </c>
      <c r="J317" s="13">
        <v>932365965</v>
      </c>
      <c r="K317" s="13">
        <v>969225543</v>
      </c>
      <c r="L317" s="11" t="s">
        <v>30105</v>
      </c>
      <c r="M317" s="11" t="s">
        <v>30105</v>
      </c>
      <c r="N317" s="11" t="s">
        <v>30105</v>
      </c>
      <c r="O317" s="11" t="s">
        <v>30105</v>
      </c>
      <c r="P317" s="11" t="s">
        <v>30106</v>
      </c>
      <c r="Q317">
        <f>COUNT(F317:O317)</f>
        <v>6</v>
      </c>
    </row>
    <row r="318" spans="1:17" ht="15" x14ac:dyDescent="0.25">
      <c r="A318" s="11" t="s">
        <v>30103</v>
      </c>
      <c r="B318" s="15" t="s">
        <v>30168</v>
      </c>
      <c r="C318" s="15"/>
      <c r="D318" s="15" t="s">
        <v>9047</v>
      </c>
      <c r="E318" s="14">
        <f>VLOOKUP(B318,[1]acaaa!D:E,2,FALSE)</f>
        <v>46255</v>
      </c>
      <c r="F318" s="13">
        <v>941953929</v>
      </c>
      <c r="G318" s="13">
        <v>944009270</v>
      </c>
      <c r="H318" s="13">
        <v>943534113</v>
      </c>
      <c r="I318" s="13">
        <v>941952981</v>
      </c>
      <c r="J318" s="13">
        <v>944940553</v>
      </c>
      <c r="K318" s="13">
        <v>953054092</v>
      </c>
      <c r="L318" s="13">
        <v>941953292</v>
      </c>
      <c r="M318" s="11" t="s">
        <v>30105</v>
      </c>
      <c r="N318" s="11" t="s">
        <v>30105</v>
      </c>
      <c r="O318" s="11" t="s">
        <v>30105</v>
      </c>
      <c r="P318" s="11" t="s">
        <v>30106</v>
      </c>
      <c r="Q318">
        <f>COUNT(F318:O318)</f>
        <v>7</v>
      </c>
    </row>
    <row r="319" spans="1:17" ht="15" x14ac:dyDescent="0.25">
      <c r="A319" s="11" t="s">
        <v>30103</v>
      </c>
      <c r="B319" s="15" t="s">
        <v>20662</v>
      </c>
      <c r="C319" s="15"/>
      <c r="D319" s="15" t="s">
        <v>9047</v>
      </c>
      <c r="E319" s="14">
        <f>VLOOKUP(B319,[1]acaaa!D:E,2,FALSE)</f>
        <v>46255</v>
      </c>
      <c r="F319" s="13">
        <v>927365183</v>
      </c>
      <c r="G319" s="13">
        <v>994554051</v>
      </c>
      <c r="H319" s="13">
        <v>938750922</v>
      </c>
      <c r="I319" s="13">
        <v>978563537</v>
      </c>
      <c r="J319" s="11" t="s">
        <v>30105</v>
      </c>
      <c r="K319" s="11" t="s">
        <v>30105</v>
      </c>
      <c r="L319" s="11" t="s">
        <v>30105</v>
      </c>
      <c r="M319" s="11" t="s">
        <v>30105</v>
      </c>
      <c r="N319" s="11" t="s">
        <v>30105</v>
      </c>
      <c r="O319" s="11" t="s">
        <v>30105</v>
      </c>
      <c r="P319" s="11" t="s">
        <v>30106</v>
      </c>
      <c r="Q319">
        <f>COUNT(F319:O319)</f>
        <v>4</v>
      </c>
    </row>
    <row r="320" spans="1:17" ht="15" x14ac:dyDescent="0.25">
      <c r="A320" s="11" t="s">
        <v>30103</v>
      </c>
      <c r="B320" s="15" t="s">
        <v>30169</v>
      </c>
      <c r="C320" s="15"/>
      <c r="D320" s="15" t="s">
        <v>9047</v>
      </c>
      <c r="E320" s="14">
        <f>VLOOKUP(B320,[1]acaaa!D:E,2,FALSE)</f>
        <v>46255</v>
      </c>
      <c r="F320" s="13">
        <v>954433601</v>
      </c>
      <c r="G320" s="13">
        <v>991545593</v>
      </c>
      <c r="H320" s="13">
        <v>993576143</v>
      </c>
      <c r="I320" s="13">
        <v>935887988</v>
      </c>
      <c r="J320" s="13">
        <v>943946627</v>
      </c>
      <c r="K320" s="13">
        <v>988235146</v>
      </c>
      <c r="L320" s="13">
        <v>979389833</v>
      </c>
      <c r="M320" s="13">
        <v>991699746</v>
      </c>
      <c r="N320" s="13">
        <v>991545553</v>
      </c>
      <c r="O320" s="11" t="s">
        <v>30105</v>
      </c>
      <c r="P320" s="11" t="s">
        <v>30106</v>
      </c>
      <c r="Q320">
        <f>COUNT(F320:O320)</f>
        <v>9</v>
      </c>
    </row>
    <row r="321" spans="1:17" ht="15" x14ac:dyDescent="0.25">
      <c r="A321" s="11" t="s">
        <v>30103</v>
      </c>
      <c r="B321" s="15" t="s">
        <v>30170</v>
      </c>
      <c r="C321" s="15"/>
      <c r="D321" s="15" t="s">
        <v>9047</v>
      </c>
      <c r="E321" s="14">
        <f>VLOOKUP(B321,[1]acaaa!D:E,2,FALSE)</f>
        <v>46241</v>
      </c>
      <c r="F321" s="13">
        <v>945057789</v>
      </c>
      <c r="G321" s="13">
        <v>955653388</v>
      </c>
      <c r="H321" s="13">
        <v>967719939</v>
      </c>
      <c r="I321" s="13">
        <v>964906994</v>
      </c>
      <c r="J321" s="13">
        <v>954103350</v>
      </c>
      <c r="K321" s="11" t="s">
        <v>30105</v>
      </c>
      <c r="L321" s="11" t="s">
        <v>30105</v>
      </c>
      <c r="M321" s="11" t="s">
        <v>30105</v>
      </c>
      <c r="N321" s="11" t="s">
        <v>30105</v>
      </c>
      <c r="O321" s="11" t="s">
        <v>30105</v>
      </c>
      <c r="P321" s="11" t="s">
        <v>30106</v>
      </c>
      <c r="Q321">
        <f>COUNT(F321:O321)</f>
        <v>5</v>
      </c>
    </row>
    <row r="322" spans="1:17" ht="15" x14ac:dyDescent="0.25">
      <c r="A322" s="11" t="s">
        <v>30103</v>
      </c>
      <c r="B322" s="15" t="s">
        <v>4082</v>
      </c>
      <c r="C322" s="15" t="s">
        <v>22006</v>
      </c>
      <c r="D322" s="15" t="s">
        <v>9047</v>
      </c>
      <c r="E322" s="14">
        <f>VLOOKUP(B322,[1]acaaa!D:E,2,FALSE)</f>
        <v>46247</v>
      </c>
      <c r="F322" s="13">
        <v>975450479</v>
      </c>
      <c r="G322" s="13">
        <v>945638212</v>
      </c>
      <c r="H322" s="13">
        <v>945638201</v>
      </c>
      <c r="I322" s="13">
        <v>975839969</v>
      </c>
      <c r="J322" s="13">
        <v>906995173</v>
      </c>
      <c r="K322" s="13">
        <v>999419383</v>
      </c>
      <c r="L322" s="13">
        <v>953623120</v>
      </c>
      <c r="M322" s="13">
        <v>979599648</v>
      </c>
      <c r="N322" s="11" t="s">
        <v>30105</v>
      </c>
      <c r="O322" s="11" t="s">
        <v>30105</v>
      </c>
      <c r="P322" s="11" t="s">
        <v>30106</v>
      </c>
      <c r="Q322">
        <f>COUNT(F322:O322)</f>
        <v>8</v>
      </c>
    </row>
    <row r="323" spans="1:17" ht="15" x14ac:dyDescent="0.25">
      <c r="A323" s="11" t="s">
        <v>30103</v>
      </c>
      <c r="B323" s="15" t="s">
        <v>1846</v>
      </c>
      <c r="C323" s="15" t="s">
        <v>22006</v>
      </c>
      <c r="D323" s="15" t="s">
        <v>9041</v>
      </c>
      <c r="E323" s="14" t="s">
        <v>30561</v>
      </c>
      <c r="F323" s="13">
        <v>998899905</v>
      </c>
      <c r="G323" s="13">
        <v>958353158</v>
      </c>
      <c r="H323" s="13">
        <v>958313860</v>
      </c>
      <c r="I323" s="13">
        <v>997320362</v>
      </c>
      <c r="J323" s="13">
        <v>969196460</v>
      </c>
      <c r="K323" s="13">
        <v>924009250</v>
      </c>
      <c r="L323" s="13">
        <v>912695184</v>
      </c>
      <c r="M323" s="13">
        <v>955757636</v>
      </c>
      <c r="N323" s="13">
        <v>994434403</v>
      </c>
      <c r="O323" s="13">
        <v>948811515</v>
      </c>
      <c r="P323" s="11" t="s">
        <v>30106</v>
      </c>
      <c r="Q323">
        <f>COUNT(F323:O323)</f>
        <v>10</v>
      </c>
    </row>
    <row r="324" spans="1:17" ht="15" x14ac:dyDescent="0.25">
      <c r="A324" s="11" t="s">
        <v>30103</v>
      </c>
      <c r="B324" s="15" t="s">
        <v>30171</v>
      </c>
      <c r="C324" s="15"/>
      <c r="D324" s="15" t="s">
        <v>9047</v>
      </c>
      <c r="E324" s="14">
        <f>VLOOKUP(B324,[1]acaaa!D:E,2,FALSE)</f>
        <v>46241</v>
      </c>
      <c r="F324" s="13">
        <v>965394435</v>
      </c>
      <c r="G324" s="13">
        <v>975534296</v>
      </c>
      <c r="H324" s="13">
        <v>993211503</v>
      </c>
      <c r="I324" s="13">
        <v>933758489</v>
      </c>
      <c r="J324" s="13">
        <v>958794898</v>
      </c>
      <c r="K324" s="13">
        <v>964104565</v>
      </c>
      <c r="L324" s="13">
        <v>924594339</v>
      </c>
      <c r="M324" s="13">
        <v>923576016</v>
      </c>
      <c r="N324" s="13">
        <v>958794947</v>
      </c>
      <c r="O324" s="13">
        <v>966728483</v>
      </c>
      <c r="P324" s="11" t="s">
        <v>30106</v>
      </c>
      <c r="Q324">
        <f>COUNT(F324:O324)</f>
        <v>10</v>
      </c>
    </row>
    <row r="325" spans="1:17" ht="15" x14ac:dyDescent="0.25">
      <c r="A325" s="11" t="s">
        <v>30103</v>
      </c>
      <c r="B325" s="15" t="s">
        <v>9425</v>
      </c>
      <c r="C325" s="15"/>
      <c r="D325" s="15" t="s">
        <v>9047</v>
      </c>
      <c r="E325" s="14">
        <f>VLOOKUP(B325,[1]acaaa!D:E,2,FALSE)</f>
        <v>46255</v>
      </c>
      <c r="F325" s="13">
        <v>999962730</v>
      </c>
      <c r="G325" s="13">
        <v>941855634</v>
      </c>
      <c r="H325" s="13">
        <v>913065377</v>
      </c>
      <c r="I325" s="11" t="s">
        <v>30105</v>
      </c>
      <c r="J325" s="11" t="s">
        <v>30105</v>
      </c>
      <c r="K325" s="11" t="s">
        <v>30105</v>
      </c>
      <c r="L325" s="11" t="s">
        <v>30105</v>
      </c>
      <c r="M325" s="11" t="s">
        <v>30105</v>
      </c>
      <c r="N325" s="11" t="s">
        <v>30105</v>
      </c>
      <c r="O325" s="11" t="s">
        <v>30105</v>
      </c>
      <c r="P325" s="11" t="s">
        <v>30106</v>
      </c>
      <c r="Q325">
        <f>COUNT(F325:O325)</f>
        <v>3</v>
      </c>
    </row>
    <row r="326" spans="1:17" ht="15" x14ac:dyDescent="0.25">
      <c r="A326" s="11" t="s">
        <v>30103</v>
      </c>
      <c r="B326" s="15" t="s">
        <v>3208</v>
      </c>
      <c r="C326" s="15" t="s">
        <v>22006</v>
      </c>
      <c r="D326" s="15" t="s">
        <v>9041</v>
      </c>
      <c r="E326" s="14" t="s">
        <v>30561</v>
      </c>
      <c r="F326" s="13">
        <v>966725539</v>
      </c>
      <c r="G326" s="13">
        <v>946760810</v>
      </c>
      <c r="H326" s="13">
        <v>984040668</v>
      </c>
      <c r="I326" s="13">
        <v>948180694</v>
      </c>
      <c r="J326" s="13">
        <v>989973248</v>
      </c>
      <c r="K326" s="13">
        <v>956261585</v>
      </c>
      <c r="L326" s="13">
        <v>920549859</v>
      </c>
      <c r="M326" s="13">
        <v>945236682</v>
      </c>
      <c r="N326" s="13">
        <v>930105738</v>
      </c>
      <c r="O326" s="11" t="s">
        <v>30105</v>
      </c>
      <c r="P326" s="11" t="s">
        <v>30106</v>
      </c>
      <c r="Q326">
        <f>COUNT(F326:O326)</f>
        <v>9</v>
      </c>
    </row>
    <row r="327" spans="1:17" ht="15" x14ac:dyDescent="0.25">
      <c r="A327" s="11" t="s">
        <v>30103</v>
      </c>
      <c r="B327" s="15" t="s">
        <v>30649</v>
      </c>
      <c r="C327" s="15"/>
      <c r="D327" s="15" t="s">
        <v>9041</v>
      </c>
      <c r="E327" s="14" t="s">
        <v>30561</v>
      </c>
      <c r="F327" s="13">
        <v>946456359</v>
      </c>
      <c r="G327" s="13">
        <v>952155408</v>
      </c>
      <c r="H327" s="13">
        <v>948042582</v>
      </c>
      <c r="I327" s="13">
        <v>984273059</v>
      </c>
      <c r="J327" s="13">
        <v>933671337</v>
      </c>
      <c r="K327" s="13">
        <v>929381554</v>
      </c>
      <c r="L327" s="11" t="s">
        <v>30105</v>
      </c>
      <c r="M327" s="11" t="s">
        <v>30105</v>
      </c>
      <c r="N327" s="11" t="s">
        <v>30105</v>
      </c>
      <c r="O327" s="11" t="s">
        <v>30105</v>
      </c>
      <c r="P327" s="11" t="s">
        <v>30106</v>
      </c>
      <c r="Q327">
        <f>COUNT(F327:O327)</f>
        <v>6</v>
      </c>
    </row>
    <row r="328" spans="1:17" ht="15" x14ac:dyDescent="0.25">
      <c r="A328" s="11" t="s">
        <v>30103</v>
      </c>
      <c r="B328" s="15" t="s">
        <v>18665</v>
      </c>
      <c r="C328" s="15"/>
      <c r="D328" s="15" t="s">
        <v>9047</v>
      </c>
      <c r="E328" s="14">
        <f>VLOOKUP(B328,[1]acaaa!D:E,2,FALSE)</f>
        <v>46247</v>
      </c>
      <c r="F328" s="13">
        <v>946314815</v>
      </c>
      <c r="G328" s="13">
        <v>998350635</v>
      </c>
      <c r="H328" s="13">
        <v>937024404</v>
      </c>
      <c r="I328" s="13">
        <v>970116289</v>
      </c>
      <c r="J328" s="11" t="s">
        <v>30105</v>
      </c>
      <c r="K328" s="11" t="s">
        <v>30105</v>
      </c>
      <c r="L328" s="11" t="s">
        <v>30105</v>
      </c>
      <c r="M328" s="11" t="s">
        <v>30105</v>
      </c>
      <c r="N328" s="11" t="s">
        <v>30105</v>
      </c>
      <c r="O328" s="11" t="s">
        <v>30105</v>
      </c>
      <c r="P328" s="11" t="s">
        <v>30106</v>
      </c>
      <c r="Q328">
        <f>COUNT(F328:O328)</f>
        <v>4</v>
      </c>
    </row>
    <row r="329" spans="1:17" ht="15" x14ac:dyDescent="0.25">
      <c r="A329" s="11" t="s">
        <v>30103</v>
      </c>
      <c r="B329" s="15" t="s">
        <v>30650</v>
      </c>
      <c r="C329" s="15"/>
      <c r="D329" s="15" t="s">
        <v>9041</v>
      </c>
      <c r="E329" s="14" t="s">
        <v>30561</v>
      </c>
      <c r="F329" s="13">
        <v>999696411</v>
      </c>
      <c r="G329" s="13">
        <v>948122581</v>
      </c>
      <c r="H329" s="13">
        <v>984559215</v>
      </c>
      <c r="I329" s="13">
        <v>988339821</v>
      </c>
      <c r="J329" s="13">
        <v>999595661</v>
      </c>
      <c r="K329" s="13">
        <v>999595660</v>
      </c>
      <c r="L329" s="13">
        <v>934229367</v>
      </c>
      <c r="M329" s="13">
        <v>967865466</v>
      </c>
      <c r="N329" s="13">
        <v>996693167</v>
      </c>
      <c r="O329" s="11" t="s">
        <v>30105</v>
      </c>
      <c r="P329" s="11" t="s">
        <v>30106</v>
      </c>
      <c r="Q329">
        <f>COUNT(F329:O329)</f>
        <v>9</v>
      </c>
    </row>
    <row r="330" spans="1:17" ht="15" x14ac:dyDescent="0.25">
      <c r="A330" s="11" t="s">
        <v>30103</v>
      </c>
      <c r="B330" s="15" t="s">
        <v>30651</v>
      </c>
      <c r="C330" s="15"/>
      <c r="D330" s="15" t="s">
        <v>9041</v>
      </c>
      <c r="E330" s="14" t="s">
        <v>30561</v>
      </c>
      <c r="F330" s="13">
        <v>954080947</v>
      </c>
      <c r="G330" s="13">
        <v>951468145</v>
      </c>
      <c r="H330" s="13">
        <v>941010927</v>
      </c>
      <c r="I330" s="13">
        <v>981501078</v>
      </c>
      <c r="J330" s="13">
        <v>973548098</v>
      </c>
      <c r="K330" s="11" t="s">
        <v>30105</v>
      </c>
      <c r="L330" s="11" t="s">
        <v>30105</v>
      </c>
      <c r="M330" s="11" t="s">
        <v>30105</v>
      </c>
      <c r="N330" s="11" t="s">
        <v>30105</v>
      </c>
      <c r="O330" s="11" t="s">
        <v>30105</v>
      </c>
      <c r="P330" s="11" t="s">
        <v>30106</v>
      </c>
      <c r="Q330">
        <f>COUNT(F330:O330)</f>
        <v>5</v>
      </c>
    </row>
    <row r="331" spans="1:17" ht="15" x14ac:dyDescent="0.25">
      <c r="A331" s="11" t="s">
        <v>30103</v>
      </c>
      <c r="B331" s="15" t="s">
        <v>3238</v>
      </c>
      <c r="C331" s="15" t="s">
        <v>22006</v>
      </c>
      <c r="D331" s="15" t="s">
        <v>9047</v>
      </c>
      <c r="E331" s="14">
        <f>VLOOKUP(B331,[1]acaaa!D:E,2,FALSE)</f>
        <v>46241</v>
      </c>
      <c r="F331" s="13">
        <v>981501562</v>
      </c>
      <c r="G331" s="13">
        <v>955527108</v>
      </c>
      <c r="H331" s="13">
        <v>976020427</v>
      </c>
      <c r="I331" s="13">
        <v>995558886</v>
      </c>
      <c r="J331" s="11" t="s">
        <v>30105</v>
      </c>
      <c r="K331" s="11" t="s">
        <v>30105</v>
      </c>
      <c r="L331" s="11" t="s">
        <v>30105</v>
      </c>
      <c r="M331" s="11" t="s">
        <v>30105</v>
      </c>
      <c r="N331" s="11" t="s">
        <v>30105</v>
      </c>
      <c r="O331" s="11" t="s">
        <v>30105</v>
      </c>
      <c r="P331" s="11" t="s">
        <v>30106</v>
      </c>
      <c r="Q331">
        <f>COUNT(F331:O331)</f>
        <v>4</v>
      </c>
    </row>
    <row r="332" spans="1:17" ht="15" x14ac:dyDescent="0.25">
      <c r="A332" s="11" t="s">
        <v>30103</v>
      </c>
      <c r="B332" s="15" t="s">
        <v>30172</v>
      </c>
      <c r="C332" s="15"/>
      <c r="D332" s="15" t="s">
        <v>9047</v>
      </c>
      <c r="E332" s="14">
        <f>VLOOKUP(B332,[1]acaaa!D:E,2,FALSE)</f>
        <v>46241</v>
      </c>
      <c r="F332" s="13">
        <v>947050268</v>
      </c>
      <c r="G332" s="13">
        <v>999754090</v>
      </c>
      <c r="H332" s="13">
        <v>998050704</v>
      </c>
      <c r="I332" s="13">
        <v>995951585</v>
      </c>
      <c r="J332" s="13">
        <v>956295538</v>
      </c>
      <c r="K332" s="13">
        <v>998051000</v>
      </c>
      <c r="L332" s="11" t="s">
        <v>30105</v>
      </c>
      <c r="M332" s="11" t="s">
        <v>30105</v>
      </c>
      <c r="N332" s="11" t="s">
        <v>30105</v>
      </c>
      <c r="O332" s="11" t="s">
        <v>30105</v>
      </c>
      <c r="P332" s="11" t="s">
        <v>30106</v>
      </c>
      <c r="Q332">
        <f>COUNT(F332:O332)</f>
        <v>6</v>
      </c>
    </row>
    <row r="333" spans="1:17" ht="15" x14ac:dyDescent="0.25">
      <c r="A333" s="11" t="s">
        <v>30103</v>
      </c>
      <c r="B333" s="15" t="s">
        <v>2803</v>
      </c>
      <c r="C333" s="15" t="s">
        <v>22006</v>
      </c>
      <c r="D333" s="15" t="s">
        <v>9047</v>
      </c>
      <c r="E333" s="14">
        <f>VLOOKUP(B333,[1]acaaa!D:E,2,FALSE)</f>
        <v>46241</v>
      </c>
      <c r="F333" s="13">
        <v>954088168</v>
      </c>
      <c r="G333" s="13">
        <v>945566722</v>
      </c>
      <c r="H333" s="13">
        <v>946057507</v>
      </c>
      <c r="I333" s="13">
        <v>923509354</v>
      </c>
      <c r="J333" s="13">
        <v>920581080</v>
      </c>
      <c r="K333" s="13">
        <v>994248929</v>
      </c>
      <c r="L333" s="13">
        <v>949712667</v>
      </c>
      <c r="M333" s="11" t="s">
        <v>30105</v>
      </c>
      <c r="N333" s="11" t="s">
        <v>30105</v>
      </c>
      <c r="O333" s="11" t="s">
        <v>30105</v>
      </c>
      <c r="P333" s="11" t="s">
        <v>30106</v>
      </c>
      <c r="Q333">
        <f>COUNT(F333:O333)</f>
        <v>7</v>
      </c>
    </row>
    <row r="334" spans="1:17" ht="15" x14ac:dyDescent="0.25">
      <c r="A334" s="11" t="s">
        <v>30103</v>
      </c>
      <c r="B334" s="15" t="s">
        <v>30652</v>
      </c>
      <c r="C334" s="15"/>
      <c r="D334" s="15" t="s">
        <v>9041</v>
      </c>
      <c r="E334" s="14" t="s">
        <v>30561</v>
      </c>
      <c r="F334" s="13">
        <v>982070643</v>
      </c>
      <c r="G334" s="13">
        <v>955632607</v>
      </c>
      <c r="H334" s="13">
        <v>909669353</v>
      </c>
      <c r="I334" s="11" t="s">
        <v>30105</v>
      </c>
      <c r="J334" s="11" t="s">
        <v>30105</v>
      </c>
      <c r="K334" s="11" t="s">
        <v>30105</v>
      </c>
      <c r="L334" s="11" t="s">
        <v>30105</v>
      </c>
      <c r="M334" s="11" t="s">
        <v>30105</v>
      </c>
      <c r="N334" s="11" t="s">
        <v>30105</v>
      </c>
      <c r="O334" s="11" t="s">
        <v>30105</v>
      </c>
      <c r="P334" s="11" t="s">
        <v>30106</v>
      </c>
      <c r="Q334">
        <f>COUNT(F334:O334)</f>
        <v>3</v>
      </c>
    </row>
    <row r="335" spans="1:17" ht="15" x14ac:dyDescent="0.25">
      <c r="A335" s="11" t="s">
        <v>30103</v>
      </c>
      <c r="B335" s="15" t="s">
        <v>2262</v>
      </c>
      <c r="C335" s="15" t="s">
        <v>22006</v>
      </c>
      <c r="D335" s="15" t="s">
        <v>9041</v>
      </c>
      <c r="E335" s="14" t="s">
        <v>30561</v>
      </c>
      <c r="F335" s="13">
        <v>937244984</v>
      </c>
      <c r="G335" s="13">
        <v>977637789</v>
      </c>
      <c r="H335" s="13">
        <v>919298200</v>
      </c>
      <c r="I335" s="13">
        <v>997836346</v>
      </c>
      <c r="J335" s="11" t="s">
        <v>30105</v>
      </c>
      <c r="K335" s="11" t="s">
        <v>30105</v>
      </c>
      <c r="L335" s="11" t="s">
        <v>30105</v>
      </c>
      <c r="M335" s="11" t="s">
        <v>30105</v>
      </c>
      <c r="N335" s="11" t="s">
        <v>30105</v>
      </c>
      <c r="O335" s="11" t="s">
        <v>30105</v>
      </c>
      <c r="P335" s="11" t="s">
        <v>30106</v>
      </c>
      <c r="Q335">
        <f>COUNT(F335:O335)</f>
        <v>4</v>
      </c>
    </row>
    <row r="336" spans="1:17" ht="15" x14ac:dyDescent="0.25">
      <c r="A336" s="11" t="s">
        <v>30103</v>
      </c>
      <c r="B336" s="15" t="s">
        <v>30173</v>
      </c>
      <c r="C336" s="15"/>
      <c r="D336" s="15" t="s">
        <v>9047</v>
      </c>
      <c r="E336" s="14">
        <f>VLOOKUP(B336,[1]acaaa!D:E,2,FALSE)</f>
        <v>46255</v>
      </c>
      <c r="F336" s="13">
        <v>958674157</v>
      </c>
      <c r="G336" s="13">
        <v>949602422</v>
      </c>
      <c r="H336" s="13">
        <v>927394204</v>
      </c>
      <c r="I336" s="13">
        <v>963535445</v>
      </c>
      <c r="J336" s="13">
        <v>948952010</v>
      </c>
      <c r="K336" s="13">
        <v>975952395</v>
      </c>
      <c r="L336" s="13">
        <v>980074045</v>
      </c>
      <c r="M336" s="11" t="s">
        <v>30105</v>
      </c>
      <c r="N336" s="11" t="s">
        <v>30105</v>
      </c>
      <c r="O336" s="11" t="s">
        <v>30105</v>
      </c>
      <c r="P336" s="11" t="s">
        <v>30106</v>
      </c>
      <c r="Q336">
        <f>COUNT(F336:O336)</f>
        <v>7</v>
      </c>
    </row>
    <row r="337" spans="1:17" ht="15" x14ac:dyDescent="0.25">
      <c r="A337" s="11" t="s">
        <v>30103</v>
      </c>
      <c r="B337" s="15" t="s">
        <v>3680</v>
      </c>
      <c r="C337" s="15" t="s">
        <v>22006</v>
      </c>
      <c r="D337" s="15" t="s">
        <v>9047</v>
      </c>
      <c r="E337" s="14">
        <f>VLOOKUP(B337,[1]acaaa!D:E,2,FALSE)</f>
        <v>46241</v>
      </c>
      <c r="F337" s="13">
        <v>994253559</v>
      </c>
      <c r="G337" s="13">
        <v>981517254</v>
      </c>
      <c r="H337" s="13">
        <v>992617070</v>
      </c>
      <c r="I337" s="13">
        <v>924182999</v>
      </c>
      <c r="J337" s="13">
        <v>999520560</v>
      </c>
      <c r="K337" s="11" t="s">
        <v>30105</v>
      </c>
      <c r="L337" s="11" t="s">
        <v>30105</v>
      </c>
      <c r="M337" s="11" t="s">
        <v>30105</v>
      </c>
      <c r="N337" s="11" t="s">
        <v>30105</v>
      </c>
      <c r="O337" s="11" t="s">
        <v>30105</v>
      </c>
      <c r="P337" s="11" t="s">
        <v>30106</v>
      </c>
      <c r="Q337">
        <f>COUNT(F337:O337)</f>
        <v>5</v>
      </c>
    </row>
    <row r="338" spans="1:17" ht="15" x14ac:dyDescent="0.25">
      <c r="A338" s="11" t="s">
        <v>30103</v>
      </c>
      <c r="B338" s="15" t="s">
        <v>3710</v>
      </c>
      <c r="C338" s="15" t="s">
        <v>22006</v>
      </c>
      <c r="D338" s="15" t="s">
        <v>9047</v>
      </c>
      <c r="E338" s="14">
        <f>VLOOKUP(B338,[1]acaaa!D:E,2,FALSE)</f>
        <v>46241</v>
      </c>
      <c r="F338" s="13">
        <v>981383864</v>
      </c>
      <c r="G338" s="13">
        <v>959274115</v>
      </c>
      <c r="H338" s="13">
        <v>991206552</v>
      </c>
      <c r="I338" s="13">
        <v>957839256</v>
      </c>
      <c r="J338" s="13">
        <v>952248065</v>
      </c>
      <c r="K338" s="13">
        <v>958953265</v>
      </c>
      <c r="L338" s="13">
        <v>927965943</v>
      </c>
      <c r="M338" s="13">
        <v>981383865</v>
      </c>
      <c r="N338" s="13">
        <v>982911438</v>
      </c>
      <c r="O338" s="13">
        <v>987653311</v>
      </c>
      <c r="P338" s="11" t="s">
        <v>30106</v>
      </c>
      <c r="Q338">
        <f>COUNT(F338:O338)</f>
        <v>10</v>
      </c>
    </row>
    <row r="339" spans="1:17" ht="15" x14ac:dyDescent="0.25">
      <c r="A339" s="11" t="s">
        <v>30103</v>
      </c>
      <c r="B339" s="15" t="s">
        <v>3162</v>
      </c>
      <c r="C339" s="15" t="s">
        <v>22006</v>
      </c>
      <c r="D339" s="15" t="s">
        <v>9047</v>
      </c>
      <c r="E339" s="14">
        <f>VLOOKUP(B339,[1]acaaa!D:E,2,FALSE)</f>
        <v>46241</v>
      </c>
      <c r="F339" s="13">
        <v>903024153</v>
      </c>
      <c r="G339" s="13">
        <v>949670248</v>
      </c>
      <c r="H339" s="13">
        <v>930424467</v>
      </c>
      <c r="I339" s="13">
        <v>995422797</v>
      </c>
      <c r="J339" s="13">
        <v>927869155</v>
      </c>
      <c r="K339" s="13">
        <v>930438931</v>
      </c>
      <c r="L339" s="13">
        <v>927896155</v>
      </c>
      <c r="M339" s="13">
        <v>908885142</v>
      </c>
      <c r="N339" s="11" t="s">
        <v>30105</v>
      </c>
      <c r="O339" s="11" t="s">
        <v>30105</v>
      </c>
      <c r="P339" s="11" t="s">
        <v>30106</v>
      </c>
      <c r="Q339">
        <f>COUNT(F339:O339)</f>
        <v>8</v>
      </c>
    </row>
    <row r="340" spans="1:17" ht="15" x14ac:dyDescent="0.25">
      <c r="A340" s="11" t="s">
        <v>30103</v>
      </c>
      <c r="B340" s="15" t="s">
        <v>30174</v>
      </c>
      <c r="C340" s="15"/>
      <c r="D340" s="15" t="s">
        <v>9047</v>
      </c>
      <c r="E340" s="14">
        <f>VLOOKUP(B340,[1]acaaa!D:E,2,FALSE)</f>
        <v>46241</v>
      </c>
      <c r="F340" s="13">
        <v>940365297</v>
      </c>
      <c r="G340" s="13">
        <v>923053205</v>
      </c>
      <c r="H340" s="13">
        <v>943013581</v>
      </c>
      <c r="I340" s="13">
        <v>984214369</v>
      </c>
      <c r="J340" s="13">
        <v>983436838</v>
      </c>
      <c r="K340" s="13">
        <v>989579333</v>
      </c>
      <c r="L340" s="13">
        <v>958574600</v>
      </c>
      <c r="M340" s="13">
        <v>958830227</v>
      </c>
      <c r="N340" s="13">
        <v>960934677</v>
      </c>
      <c r="O340" s="11" t="s">
        <v>30105</v>
      </c>
      <c r="P340" s="11" t="s">
        <v>30106</v>
      </c>
      <c r="Q340">
        <f>COUNT(F340:O340)</f>
        <v>9</v>
      </c>
    </row>
    <row r="341" spans="1:17" ht="15" x14ac:dyDescent="0.25">
      <c r="A341" s="11" t="s">
        <v>30103</v>
      </c>
      <c r="B341" s="15" t="s">
        <v>3336</v>
      </c>
      <c r="C341" s="15" t="s">
        <v>22006</v>
      </c>
      <c r="D341" s="15" t="s">
        <v>9041</v>
      </c>
      <c r="E341" s="14" t="s">
        <v>30561</v>
      </c>
      <c r="F341" s="13">
        <v>939642169</v>
      </c>
      <c r="G341" s="13">
        <v>934013621</v>
      </c>
      <c r="H341" s="13">
        <v>916851109</v>
      </c>
      <c r="I341" s="11" t="s">
        <v>30105</v>
      </c>
      <c r="J341" s="11" t="s">
        <v>30105</v>
      </c>
      <c r="K341" s="11" t="s">
        <v>30105</v>
      </c>
      <c r="L341" s="11" t="s">
        <v>30105</v>
      </c>
      <c r="M341" s="11" t="s">
        <v>30105</v>
      </c>
      <c r="N341" s="11" t="s">
        <v>30105</v>
      </c>
      <c r="O341" s="11" t="s">
        <v>30105</v>
      </c>
      <c r="P341" s="11" t="s">
        <v>30106</v>
      </c>
      <c r="Q341">
        <f>COUNT(F341:O341)</f>
        <v>3</v>
      </c>
    </row>
    <row r="342" spans="1:17" ht="15" x14ac:dyDescent="0.25">
      <c r="A342" s="11" t="s">
        <v>30103</v>
      </c>
      <c r="B342" s="15" t="s">
        <v>30653</v>
      </c>
      <c r="C342" s="15"/>
      <c r="D342" s="15" t="s">
        <v>9041</v>
      </c>
      <c r="E342" s="14" t="s">
        <v>30561</v>
      </c>
      <c r="F342" s="13">
        <v>947385407</v>
      </c>
      <c r="G342" s="13">
        <v>994100975</v>
      </c>
      <c r="H342" s="13">
        <v>981100537</v>
      </c>
      <c r="I342" s="13">
        <v>994856646</v>
      </c>
      <c r="J342" s="13">
        <v>987273193</v>
      </c>
      <c r="K342" s="13">
        <v>986273451</v>
      </c>
      <c r="L342" s="13">
        <v>992071112</v>
      </c>
      <c r="M342" s="11" t="s">
        <v>30105</v>
      </c>
      <c r="N342" s="11" t="s">
        <v>30105</v>
      </c>
      <c r="O342" s="11" t="s">
        <v>30105</v>
      </c>
      <c r="P342" s="11" t="s">
        <v>30106</v>
      </c>
      <c r="Q342">
        <f>COUNT(F342:O342)</f>
        <v>7</v>
      </c>
    </row>
    <row r="343" spans="1:17" ht="15" x14ac:dyDescent="0.25">
      <c r="A343" s="11" t="s">
        <v>30103</v>
      </c>
      <c r="B343" s="15" t="s">
        <v>2400</v>
      </c>
      <c r="C343" s="15" t="s">
        <v>22006</v>
      </c>
      <c r="D343" s="15" t="s">
        <v>9047</v>
      </c>
      <c r="E343" s="14">
        <f>VLOOKUP(B343,[1]acaaa!D:E,2,FALSE)</f>
        <v>46241</v>
      </c>
      <c r="F343" s="13">
        <v>980036609</v>
      </c>
      <c r="G343" s="13">
        <v>956027814</v>
      </c>
      <c r="H343" s="13">
        <v>977468811</v>
      </c>
      <c r="I343" s="13">
        <v>970082797</v>
      </c>
      <c r="J343" s="13">
        <v>989064768</v>
      </c>
      <c r="K343" s="13">
        <v>932257566</v>
      </c>
      <c r="L343" s="13">
        <v>972056894</v>
      </c>
      <c r="M343" s="13">
        <v>989088462</v>
      </c>
      <c r="N343" s="13">
        <v>967545288</v>
      </c>
      <c r="O343" s="13">
        <v>989064766</v>
      </c>
      <c r="P343" s="11" t="s">
        <v>30106</v>
      </c>
      <c r="Q343">
        <f>COUNT(F343:O343)</f>
        <v>10</v>
      </c>
    </row>
    <row r="344" spans="1:17" ht="15" x14ac:dyDescent="0.25">
      <c r="A344" s="11" t="s">
        <v>30103</v>
      </c>
      <c r="B344" s="15" t="s">
        <v>3725</v>
      </c>
      <c r="C344" s="15" t="s">
        <v>22006</v>
      </c>
      <c r="D344" s="15" t="s">
        <v>9047</v>
      </c>
      <c r="E344" s="14">
        <f>VLOOKUP(B344,[1]acaaa!D:E,2,FALSE)</f>
        <v>46255</v>
      </c>
      <c r="F344" s="13">
        <v>983282894</v>
      </c>
      <c r="G344" s="13">
        <v>991533848</v>
      </c>
      <c r="H344" s="13">
        <v>934939439</v>
      </c>
      <c r="I344" s="13">
        <v>983282893</v>
      </c>
      <c r="J344" s="13">
        <v>941150204</v>
      </c>
      <c r="K344" s="13">
        <v>985745218</v>
      </c>
      <c r="L344" s="11" t="s">
        <v>30105</v>
      </c>
      <c r="M344" s="11" t="s">
        <v>30105</v>
      </c>
      <c r="N344" s="11" t="s">
        <v>30105</v>
      </c>
      <c r="O344" s="11" t="s">
        <v>30105</v>
      </c>
      <c r="P344" s="11" t="s">
        <v>30106</v>
      </c>
      <c r="Q344">
        <f>COUNT(F344:O344)</f>
        <v>6</v>
      </c>
    </row>
    <row r="345" spans="1:17" ht="15" x14ac:dyDescent="0.25">
      <c r="A345" s="11" t="s">
        <v>30103</v>
      </c>
      <c r="B345" s="15" t="s">
        <v>2418</v>
      </c>
      <c r="C345" s="15" t="s">
        <v>22006</v>
      </c>
      <c r="D345" s="15" t="s">
        <v>9041</v>
      </c>
      <c r="E345" s="14" t="s">
        <v>30561</v>
      </c>
      <c r="F345" s="13">
        <v>936569544</v>
      </c>
      <c r="G345" s="13">
        <v>992371628</v>
      </c>
      <c r="H345" s="13">
        <v>984247806</v>
      </c>
      <c r="I345" s="13">
        <v>900197914</v>
      </c>
      <c r="J345" s="13">
        <v>998397220</v>
      </c>
      <c r="K345" s="13">
        <v>967746996</v>
      </c>
      <c r="L345" s="13">
        <v>992118385</v>
      </c>
      <c r="M345" s="13">
        <v>964691403</v>
      </c>
      <c r="N345" s="13">
        <v>922860590</v>
      </c>
      <c r="O345" s="11" t="s">
        <v>30105</v>
      </c>
      <c r="P345" s="11" t="s">
        <v>30106</v>
      </c>
      <c r="Q345">
        <f>COUNT(F345:O345)</f>
        <v>9</v>
      </c>
    </row>
    <row r="346" spans="1:17" ht="15" x14ac:dyDescent="0.25">
      <c r="A346" s="11" t="s">
        <v>30103</v>
      </c>
      <c r="B346" s="15" t="s">
        <v>30654</v>
      </c>
      <c r="C346" s="15"/>
      <c r="D346" s="15" t="s">
        <v>9041</v>
      </c>
      <c r="E346" s="14" t="s">
        <v>30561</v>
      </c>
      <c r="F346" s="13">
        <v>981448135</v>
      </c>
      <c r="G346" s="13">
        <v>990556377</v>
      </c>
      <c r="H346" s="13">
        <v>934226823</v>
      </c>
      <c r="I346" s="13">
        <v>983463554</v>
      </c>
      <c r="J346" s="13">
        <v>955599841</v>
      </c>
      <c r="K346" s="13">
        <v>942815490</v>
      </c>
      <c r="L346" s="13">
        <v>990448234</v>
      </c>
      <c r="M346" s="13">
        <v>940613107</v>
      </c>
      <c r="N346" s="13">
        <v>989235381</v>
      </c>
      <c r="O346" s="13">
        <v>952959370</v>
      </c>
      <c r="P346" s="11" t="s">
        <v>30106</v>
      </c>
      <c r="Q346">
        <f>COUNT(F346:O346)</f>
        <v>10</v>
      </c>
    </row>
    <row r="347" spans="1:17" ht="15" x14ac:dyDescent="0.25">
      <c r="A347" s="11" t="s">
        <v>30103</v>
      </c>
      <c r="B347" s="15" t="s">
        <v>30175</v>
      </c>
      <c r="C347" s="15"/>
      <c r="D347" s="15" t="s">
        <v>9047</v>
      </c>
      <c r="E347" s="14">
        <f>VLOOKUP(B347,[1]acaaa!D:E,2,FALSE)</f>
        <v>46255</v>
      </c>
      <c r="F347" s="13">
        <v>972077335</v>
      </c>
      <c r="G347" s="13">
        <v>922819360</v>
      </c>
      <c r="H347" s="13">
        <v>986629921</v>
      </c>
      <c r="I347" s="13">
        <v>991836252</v>
      </c>
      <c r="J347" s="13">
        <v>941565879</v>
      </c>
      <c r="K347" s="11" t="s">
        <v>30105</v>
      </c>
      <c r="L347" s="11" t="s">
        <v>30105</v>
      </c>
      <c r="M347" s="11" t="s">
        <v>30105</v>
      </c>
      <c r="N347" s="11" t="s">
        <v>30105</v>
      </c>
      <c r="O347" s="11" t="s">
        <v>30105</v>
      </c>
      <c r="P347" s="11" t="s">
        <v>30106</v>
      </c>
      <c r="Q347">
        <f>COUNT(F347:O347)</f>
        <v>5</v>
      </c>
    </row>
    <row r="348" spans="1:17" ht="15" x14ac:dyDescent="0.25">
      <c r="A348" s="11" t="s">
        <v>30103</v>
      </c>
      <c r="B348" s="15" t="s">
        <v>10017</v>
      </c>
      <c r="C348" s="15"/>
      <c r="D348" s="15" t="s">
        <v>9047</v>
      </c>
      <c r="E348" s="14">
        <f>VLOOKUP(B348,[1]acaaa!D:E,2,FALSE)</f>
        <v>46255</v>
      </c>
      <c r="F348" s="13">
        <v>950874645</v>
      </c>
      <c r="G348" s="13">
        <v>997568788</v>
      </c>
      <c r="H348" s="13">
        <v>994047783</v>
      </c>
      <c r="I348" s="13">
        <v>947534421</v>
      </c>
      <c r="J348" s="13">
        <v>998245195</v>
      </c>
      <c r="K348" s="13">
        <v>949347036</v>
      </c>
      <c r="L348" s="13">
        <v>955240477</v>
      </c>
      <c r="M348" s="13">
        <v>940126572</v>
      </c>
      <c r="N348" s="13">
        <v>959065121</v>
      </c>
      <c r="O348" s="13">
        <v>997860181</v>
      </c>
      <c r="P348" s="11" t="s">
        <v>30106</v>
      </c>
      <c r="Q348">
        <f>COUNT(F348:O348)</f>
        <v>10</v>
      </c>
    </row>
    <row r="349" spans="1:17" ht="15" x14ac:dyDescent="0.25">
      <c r="A349" s="11" t="s">
        <v>30103</v>
      </c>
      <c r="B349" s="15" t="s">
        <v>30655</v>
      </c>
      <c r="C349" s="15"/>
      <c r="D349" s="15" t="s">
        <v>9041</v>
      </c>
      <c r="E349" s="14" t="s">
        <v>30561</v>
      </c>
      <c r="F349" s="13">
        <v>985436768</v>
      </c>
      <c r="G349" s="13">
        <v>998593276</v>
      </c>
      <c r="H349" s="13">
        <v>986705423</v>
      </c>
      <c r="I349" s="13">
        <v>955174184</v>
      </c>
      <c r="J349" s="13">
        <v>993515281</v>
      </c>
      <c r="K349" s="13">
        <v>998108128</v>
      </c>
      <c r="L349" s="13">
        <v>977455552</v>
      </c>
      <c r="M349" s="13">
        <v>954654459</v>
      </c>
      <c r="N349" s="11" t="s">
        <v>30105</v>
      </c>
      <c r="O349" s="11" t="s">
        <v>30105</v>
      </c>
      <c r="P349" s="11" t="s">
        <v>30106</v>
      </c>
      <c r="Q349">
        <f>COUNT(F349:O349)</f>
        <v>8</v>
      </c>
    </row>
    <row r="350" spans="1:17" ht="15" x14ac:dyDescent="0.25">
      <c r="A350" s="11" t="s">
        <v>30103</v>
      </c>
      <c r="B350" s="15" t="s">
        <v>11321</v>
      </c>
      <c r="C350" s="15"/>
      <c r="D350" s="15" t="s">
        <v>9047</v>
      </c>
      <c r="E350" s="14">
        <f>VLOOKUP(B350,[1]acaaa!D:E,2,FALSE)</f>
        <v>46255</v>
      </c>
      <c r="F350" s="13">
        <v>984183944</v>
      </c>
      <c r="G350" s="13">
        <v>992642062</v>
      </c>
      <c r="H350" s="13">
        <v>952094445</v>
      </c>
      <c r="I350" s="13">
        <v>990536126</v>
      </c>
      <c r="J350" s="13">
        <v>944477252</v>
      </c>
      <c r="K350" s="11" t="s">
        <v>30105</v>
      </c>
      <c r="L350" s="11" t="s">
        <v>30105</v>
      </c>
      <c r="M350" s="11" t="s">
        <v>30105</v>
      </c>
      <c r="N350" s="11" t="s">
        <v>30105</v>
      </c>
      <c r="O350" s="11" t="s">
        <v>30105</v>
      </c>
      <c r="P350" s="11" t="s">
        <v>30106</v>
      </c>
      <c r="Q350">
        <f>COUNT(F350:O350)</f>
        <v>5</v>
      </c>
    </row>
    <row r="351" spans="1:17" ht="15" x14ac:dyDescent="0.25">
      <c r="A351" s="11" t="s">
        <v>30103</v>
      </c>
      <c r="B351" s="15" t="s">
        <v>30656</v>
      </c>
      <c r="C351" s="15"/>
      <c r="D351" s="15" t="s">
        <v>9041</v>
      </c>
      <c r="E351" s="14" t="s">
        <v>30561</v>
      </c>
      <c r="F351" s="13">
        <v>996595791</v>
      </c>
      <c r="G351" s="13">
        <v>996595790</v>
      </c>
      <c r="H351" s="13">
        <v>996587965</v>
      </c>
      <c r="I351" s="13">
        <v>988474794</v>
      </c>
      <c r="J351" s="13">
        <v>999888392</v>
      </c>
      <c r="K351" s="13">
        <v>958667720</v>
      </c>
      <c r="L351" s="13">
        <v>920046355</v>
      </c>
      <c r="M351" s="11" t="s">
        <v>30105</v>
      </c>
      <c r="N351" s="11" t="s">
        <v>30105</v>
      </c>
      <c r="O351" s="11" t="s">
        <v>30105</v>
      </c>
      <c r="P351" s="11" t="s">
        <v>30106</v>
      </c>
      <c r="Q351">
        <f>COUNT(F351:O351)</f>
        <v>7</v>
      </c>
    </row>
    <row r="352" spans="1:17" ht="15" x14ac:dyDescent="0.25">
      <c r="A352" s="11" t="s">
        <v>30103</v>
      </c>
      <c r="B352" s="15" t="s">
        <v>30176</v>
      </c>
      <c r="C352" s="15"/>
      <c r="D352" s="15" t="s">
        <v>9047</v>
      </c>
      <c r="E352" s="14">
        <f>VLOOKUP(B352,[1]acaaa!D:E,2,FALSE)</f>
        <v>46255</v>
      </c>
      <c r="F352" s="13">
        <v>948132323</v>
      </c>
      <c r="G352" s="13">
        <v>984555555</v>
      </c>
      <c r="H352" s="13">
        <v>945220607</v>
      </c>
      <c r="I352" s="13">
        <v>984848200</v>
      </c>
      <c r="J352" s="13">
        <v>975979211</v>
      </c>
      <c r="K352" s="13">
        <v>954403766</v>
      </c>
      <c r="L352" s="13">
        <v>974909955</v>
      </c>
      <c r="M352" s="11" t="s">
        <v>30105</v>
      </c>
      <c r="N352" s="11" t="s">
        <v>30105</v>
      </c>
      <c r="O352" s="11" t="s">
        <v>30105</v>
      </c>
      <c r="P352" s="11" t="s">
        <v>30106</v>
      </c>
      <c r="Q352">
        <f>COUNT(F352:O352)</f>
        <v>7</v>
      </c>
    </row>
    <row r="353" spans="1:17" ht="15" x14ac:dyDescent="0.25">
      <c r="A353" s="11" t="s">
        <v>30103</v>
      </c>
      <c r="B353" s="15" t="s">
        <v>30657</v>
      </c>
      <c r="C353" s="15"/>
      <c r="D353" s="15" t="s">
        <v>9041</v>
      </c>
      <c r="E353" s="14" t="s">
        <v>30561</v>
      </c>
      <c r="F353" s="13">
        <v>948063453</v>
      </c>
      <c r="G353" s="13">
        <v>901785868</v>
      </c>
      <c r="H353" s="13">
        <v>978303168</v>
      </c>
      <c r="I353" s="11" t="s">
        <v>30105</v>
      </c>
      <c r="J353" s="11" t="s">
        <v>30105</v>
      </c>
      <c r="K353" s="11" t="s">
        <v>30105</v>
      </c>
      <c r="L353" s="11" t="s">
        <v>30105</v>
      </c>
      <c r="M353" s="11" t="s">
        <v>30105</v>
      </c>
      <c r="N353" s="11" t="s">
        <v>30105</v>
      </c>
      <c r="O353" s="11" t="s">
        <v>30105</v>
      </c>
      <c r="P353" s="11" t="s">
        <v>30106</v>
      </c>
      <c r="Q353">
        <f>COUNT(F353:O353)</f>
        <v>3</v>
      </c>
    </row>
    <row r="354" spans="1:17" ht="15" x14ac:dyDescent="0.25">
      <c r="A354" s="11" t="s">
        <v>30103</v>
      </c>
      <c r="B354" s="15" t="s">
        <v>3969</v>
      </c>
      <c r="C354" s="15" t="s">
        <v>22006</v>
      </c>
      <c r="D354" s="15" t="s">
        <v>9047</v>
      </c>
      <c r="E354" s="14">
        <f>VLOOKUP(B354,[1]acaaa!D:E,2,FALSE)</f>
        <v>46241</v>
      </c>
      <c r="F354" s="13">
        <v>925686845</v>
      </c>
      <c r="G354" s="13">
        <v>935980531</v>
      </c>
      <c r="H354" s="13">
        <v>973907021</v>
      </c>
      <c r="I354" s="13">
        <v>960780748</v>
      </c>
      <c r="J354" s="13">
        <v>980471971</v>
      </c>
      <c r="K354" s="11" t="s">
        <v>30105</v>
      </c>
      <c r="L354" s="11" t="s">
        <v>30105</v>
      </c>
      <c r="M354" s="11" t="s">
        <v>30105</v>
      </c>
      <c r="N354" s="11" t="s">
        <v>30105</v>
      </c>
      <c r="O354" s="11" t="s">
        <v>30105</v>
      </c>
      <c r="P354" s="11" t="s">
        <v>30106</v>
      </c>
      <c r="Q354">
        <f>COUNT(F354:O354)</f>
        <v>5</v>
      </c>
    </row>
    <row r="355" spans="1:17" ht="15" x14ac:dyDescent="0.25">
      <c r="A355" s="11" t="s">
        <v>30103</v>
      </c>
      <c r="B355" s="15" t="s">
        <v>30658</v>
      </c>
      <c r="C355" s="15"/>
      <c r="D355" s="15" t="s">
        <v>9041</v>
      </c>
      <c r="E355" s="14" t="s">
        <v>30561</v>
      </c>
      <c r="F355" s="13">
        <v>993554399</v>
      </c>
      <c r="G355" s="13">
        <v>981247443</v>
      </c>
      <c r="H355" s="13">
        <v>979378046</v>
      </c>
      <c r="I355" s="13">
        <v>962758266</v>
      </c>
      <c r="J355" s="13">
        <v>951156909</v>
      </c>
      <c r="K355" s="13">
        <v>942723167</v>
      </c>
      <c r="L355" s="13">
        <v>947796690</v>
      </c>
      <c r="M355" s="11" t="s">
        <v>30105</v>
      </c>
      <c r="N355" s="11" t="s">
        <v>30105</v>
      </c>
      <c r="O355" s="11" t="s">
        <v>30105</v>
      </c>
      <c r="P355" s="11" t="s">
        <v>30106</v>
      </c>
      <c r="Q355">
        <f>COUNT(F355:O355)</f>
        <v>7</v>
      </c>
    </row>
    <row r="356" spans="1:17" ht="15" x14ac:dyDescent="0.25">
      <c r="A356" s="11" t="s">
        <v>30103</v>
      </c>
      <c r="B356" s="15" t="s">
        <v>30177</v>
      </c>
      <c r="C356" s="15"/>
      <c r="D356" s="15" t="s">
        <v>9047</v>
      </c>
      <c r="E356" s="14">
        <f>VLOOKUP(B356,[1]acaaa!D:E,2,FALSE)</f>
        <v>46255</v>
      </c>
      <c r="F356" s="13">
        <v>949693767</v>
      </c>
      <c r="G356" s="13">
        <v>947424283</v>
      </c>
      <c r="H356" s="13">
        <v>968668556</v>
      </c>
      <c r="I356" s="13">
        <v>949693700</v>
      </c>
      <c r="J356" s="13">
        <v>945623159</v>
      </c>
      <c r="K356" s="13">
        <v>994969376</v>
      </c>
      <c r="L356" s="13">
        <v>945623136</v>
      </c>
      <c r="M356" s="13">
        <v>915347472</v>
      </c>
      <c r="N356" s="11" t="s">
        <v>30105</v>
      </c>
      <c r="O356" s="11" t="s">
        <v>30105</v>
      </c>
      <c r="P356" s="11" t="s">
        <v>30106</v>
      </c>
      <c r="Q356">
        <f>COUNT(F356:O356)</f>
        <v>8</v>
      </c>
    </row>
    <row r="357" spans="1:17" ht="15" x14ac:dyDescent="0.25">
      <c r="A357" s="11" t="s">
        <v>30103</v>
      </c>
      <c r="B357" s="15" t="s">
        <v>30659</v>
      </c>
      <c r="C357" s="15"/>
      <c r="D357" s="15" t="s">
        <v>9041</v>
      </c>
      <c r="E357" s="14" t="s">
        <v>30561</v>
      </c>
      <c r="F357" s="13">
        <v>992910260</v>
      </c>
      <c r="G357" s="13">
        <v>974471940</v>
      </c>
      <c r="H357" s="13">
        <v>974771940</v>
      </c>
      <c r="I357" s="13">
        <v>974471944</v>
      </c>
      <c r="J357" s="13">
        <v>993862881</v>
      </c>
      <c r="K357" s="13">
        <v>993082549</v>
      </c>
      <c r="L357" s="13">
        <v>939317562</v>
      </c>
      <c r="M357" s="13">
        <v>987882402</v>
      </c>
      <c r="N357" s="13">
        <v>948075990</v>
      </c>
      <c r="O357" s="11" t="s">
        <v>30105</v>
      </c>
      <c r="P357" s="11" t="s">
        <v>30106</v>
      </c>
      <c r="Q357">
        <f>COUNT(F357:O357)</f>
        <v>9</v>
      </c>
    </row>
    <row r="358" spans="1:17" ht="15" x14ac:dyDescent="0.25">
      <c r="A358" s="11" t="s">
        <v>30103</v>
      </c>
      <c r="B358" s="15" t="s">
        <v>16095</v>
      </c>
      <c r="C358" s="15"/>
      <c r="D358" s="15" t="s">
        <v>9041</v>
      </c>
      <c r="E358" s="14" t="s">
        <v>30561</v>
      </c>
      <c r="F358" s="13">
        <v>955593880</v>
      </c>
      <c r="G358" s="13">
        <v>903360876</v>
      </c>
      <c r="H358" s="13">
        <v>976316295</v>
      </c>
      <c r="I358" s="13">
        <v>965559388</v>
      </c>
      <c r="J358" s="13">
        <v>959142905</v>
      </c>
      <c r="K358" s="13">
        <v>992434358</v>
      </c>
      <c r="L358" s="13">
        <v>961073788</v>
      </c>
      <c r="M358" s="13">
        <v>947353060</v>
      </c>
      <c r="N358" s="13">
        <v>985904107</v>
      </c>
      <c r="O358" s="11" t="s">
        <v>30105</v>
      </c>
      <c r="P358" s="11" t="s">
        <v>30106</v>
      </c>
      <c r="Q358">
        <f>COUNT(F358:O358)</f>
        <v>9</v>
      </c>
    </row>
    <row r="359" spans="1:17" ht="15" x14ac:dyDescent="0.25">
      <c r="A359" s="11" t="s">
        <v>30103</v>
      </c>
      <c r="B359" s="15" t="s">
        <v>1467</v>
      </c>
      <c r="C359" s="15" t="s">
        <v>22006</v>
      </c>
      <c r="D359" s="15" t="s">
        <v>9041</v>
      </c>
      <c r="E359" s="14" t="s">
        <v>30561</v>
      </c>
      <c r="F359" s="13">
        <v>942479066</v>
      </c>
      <c r="G359" s="13">
        <v>992877987</v>
      </c>
      <c r="H359" s="13">
        <v>962458854</v>
      </c>
      <c r="I359" s="13">
        <v>966067493</v>
      </c>
      <c r="J359" s="13">
        <v>976881277</v>
      </c>
      <c r="K359" s="13">
        <v>944953180</v>
      </c>
      <c r="L359" s="13">
        <v>974964361</v>
      </c>
      <c r="M359" s="13">
        <v>949264669</v>
      </c>
      <c r="N359" s="13">
        <v>930271995</v>
      </c>
      <c r="O359" s="13">
        <v>959144840</v>
      </c>
      <c r="P359" s="11" t="s">
        <v>30106</v>
      </c>
      <c r="Q359">
        <f>COUNT(F359:O359)</f>
        <v>10</v>
      </c>
    </row>
    <row r="360" spans="1:17" ht="15" x14ac:dyDescent="0.25">
      <c r="A360" s="11" t="s">
        <v>30103</v>
      </c>
      <c r="B360" s="15" t="s">
        <v>9313</v>
      </c>
      <c r="C360" s="15"/>
      <c r="D360" s="15" t="s">
        <v>9041</v>
      </c>
      <c r="E360" s="14" t="s">
        <v>30561</v>
      </c>
      <c r="F360" s="13">
        <v>975797647</v>
      </c>
      <c r="G360" s="13">
        <v>996432230</v>
      </c>
      <c r="H360" s="13">
        <v>954620372</v>
      </c>
      <c r="I360" s="13">
        <v>964706638</v>
      </c>
      <c r="J360" s="11" t="s">
        <v>30105</v>
      </c>
      <c r="K360" s="11" t="s">
        <v>30105</v>
      </c>
      <c r="L360" s="11" t="s">
        <v>30105</v>
      </c>
      <c r="M360" s="11" t="s">
        <v>30105</v>
      </c>
      <c r="N360" s="11" t="s">
        <v>30105</v>
      </c>
      <c r="O360" s="11" t="s">
        <v>30105</v>
      </c>
      <c r="P360" s="11" t="s">
        <v>30106</v>
      </c>
      <c r="Q360">
        <f>COUNT(F360:O360)</f>
        <v>4</v>
      </c>
    </row>
    <row r="361" spans="1:17" ht="15" x14ac:dyDescent="0.25">
      <c r="A361" s="11" t="s">
        <v>30103</v>
      </c>
      <c r="B361" s="15" t="s">
        <v>1719</v>
      </c>
      <c r="C361" s="15" t="s">
        <v>22006</v>
      </c>
      <c r="D361" s="15" t="s">
        <v>9047</v>
      </c>
      <c r="E361" s="14">
        <f>VLOOKUP(B361,[1]acaaa!D:E,2,FALSE)</f>
        <v>46241</v>
      </c>
      <c r="F361" s="13">
        <v>987333006</v>
      </c>
      <c r="G361" s="13">
        <v>981106618</v>
      </c>
      <c r="H361" s="13">
        <v>913953704</v>
      </c>
      <c r="I361" s="13">
        <v>970084132</v>
      </c>
      <c r="J361" s="13">
        <v>983428584</v>
      </c>
      <c r="K361" s="13">
        <v>960937735</v>
      </c>
      <c r="L361" s="13">
        <v>991022837</v>
      </c>
      <c r="M361" s="13">
        <v>986561825</v>
      </c>
      <c r="N361" s="13">
        <v>995308872</v>
      </c>
      <c r="O361" s="13">
        <v>943569480</v>
      </c>
      <c r="P361" s="11" t="s">
        <v>30106</v>
      </c>
      <c r="Q361">
        <f>COUNT(F361:O361)</f>
        <v>10</v>
      </c>
    </row>
    <row r="362" spans="1:17" ht="15" x14ac:dyDescent="0.25">
      <c r="A362" s="11" t="s">
        <v>30103</v>
      </c>
      <c r="B362" s="15" t="s">
        <v>30178</v>
      </c>
      <c r="C362" s="15"/>
      <c r="D362" s="15" t="s">
        <v>9047</v>
      </c>
      <c r="E362" s="14">
        <f>VLOOKUP(B362,[1]acaaa!D:E,2,FALSE)</f>
        <v>46255</v>
      </c>
      <c r="F362" s="13">
        <v>927493221</v>
      </c>
      <c r="G362" s="13">
        <v>959068000</v>
      </c>
      <c r="H362" s="13">
        <v>927493000</v>
      </c>
      <c r="I362" s="13">
        <v>972909238</v>
      </c>
      <c r="J362" s="13">
        <v>934109289</v>
      </c>
      <c r="K362" s="13">
        <v>943233416</v>
      </c>
      <c r="L362" s="13">
        <v>967205983</v>
      </c>
      <c r="M362" s="13">
        <v>959068481</v>
      </c>
      <c r="N362" s="13">
        <v>967205960</v>
      </c>
      <c r="O362" s="11" t="s">
        <v>30105</v>
      </c>
      <c r="P362" s="11" t="s">
        <v>30106</v>
      </c>
      <c r="Q362">
        <f>COUNT(F362:O362)</f>
        <v>9</v>
      </c>
    </row>
    <row r="363" spans="1:17" ht="15" x14ac:dyDescent="0.25">
      <c r="A363" s="11" t="s">
        <v>30103</v>
      </c>
      <c r="B363" s="15" t="s">
        <v>11534</v>
      </c>
      <c r="C363" s="15"/>
      <c r="D363" s="15" t="s">
        <v>9041</v>
      </c>
      <c r="E363" s="14" t="s">
        <v>30561</v>
      </c>
      <c r="F363" s="13">
        <v>991743329</v>
      </c>
      <c r="G363" s="13">
        <v>982248264</v>
      </c>
      <c r="H363" s="13">
        <v>912842025</v>
      </c>
      <c r="I363" s="13">
        <v>995776430</v>
      </c>
      <c r="J363" s="13">
        <v>945084836</v>
      </c>
      <c r="K363" s="13">
        <v>958793727</v>
      </c>
      <c r="L363" s="13">
        <v>998739570</v>
      </c>
      <c r="M363" s="13">
        <v>947589696</v>
      </c>
      <c r="N363" s="11" t="s">
        <v>30105</v>
      </c>
      <c r="O363" s="11" t="s">
        <v>30105</v>
      </c>
      <c r="P363" s="11" t="s">
        <v>30106</v>
      </c>
      <c r="Q363">
        <f>COUNT(F363:O363)</f>
        <v>8</v>
      </c>
    </row>
    <row r="364" spans="1:17" ht="15" x14ac:dyDescent="0.25">
      <c r="A364" s="11" t="s">
        <v>30103</v>
      </c>
      <c r="B364" s="15" t="s">
        <v>30095</v>
      </c>
      <c r="C364" s="15"/>
      <c r="D364" s="15" t="s">
        <v>9047</v>
      </c>
      <c r="E364" s="14">
        <f>VLOOKUP(B364,[1]acaaa!D:E,2,FALSE)</f>
        <v>46241</v>
      </c>
      <c r="F364" s="13">
        <v>981289057</v>
      </c>
      <c r="G364" s="13">
        <v>970390455</v>
      </c>
      <c r="H364" s="13">
        <v>996575081</v>
      </c>
      <c r="I364" s="13">
        <v>960126982</v>
      </c>
      <c r="J364" s="13">
        <v>980205316</v>
      </c>
      <c r="K364" s="13">
        <v>960863015</v>
      </c>
      <c r="L364" s="13">
        <v>998225924</v>
      </c>
      <c r="M364" s="13">
        <v>940168119</v>
      </c>
      <c r="N364" s="13">
        <v>981289000</v>
      </c>
      <c r="O364" s="13">
        <v>960127000</v>
      </c>
      <c r="P364" s="11" t="s">
        <v>30106</v>
      </c>
      <c r="Q364">
        <f>COUNT(F364:O364)</f>
        <v>10</v>
      </c>
    </row>
    <row r="365" spans="1:17" ht="15" x14ac:dyDescent="0.25">
      <c r="A365" s="11" t="s">
        <v>30103</v>
      </c>
      <c r="B365" s="15" t="s">
        <v>30179</v>
      </c>
      <c r="C365" s="15"/>
      <c r="D365" s="15" t="s">
        <v>9047</v>
      </c>
      <c r="E365" s="14">
        <f>VLOOKUP(B365,[1]acaaa!D:E,2,FALSE)</f>
        <v>46241</v>
      </c>
      <c r="F365" s="13">
        <v>997917544</v>
      </c>
      <c r="G365" s="13">
        <v>906335104</v>
      </c>
      <c r="H365" s="13">
        <v>936327296</v>
      </c>
      <c r="I365" s="13">
        <v>991926301</v>
      </c>
      <c r="J365" s="13">
        <v>945066510</v>
      </c>
      <c r="K365" s="13">
        <v>989195788</v>
      </c>
      <c r="L365" s="13">
        <v>932442630</v>
      </c>
      <c r="M365" s="13">
        <v>994057128</v>
      </c>
      <c r="N365" s="13">
        <v>906283367</v>
      </c>
      <c r="O365" s="11" t="s">
        <v>30105</v>
      </c>
      <c r="P365" s="11" t="s">
        <v>30106</v>
      </c>
      <c r="Q365">
        <f>COUNT(F365:O365)</f>
        <v>9</v>
      </c>
    </row>
    <row r="366" spans="1:17" ht="15" x14ac:dyDescent="0.25">
      <c r="A366" s="11" t="s">
        <v>30103</v>
      </c>
      <c r="B366" s="15" t="s">
        <v>30180</v>
      </c>
      <c r="C366" s="15"/>
      <c r="D366" s="15" t="s">
        <v>9047</v>
      </c>
      <c r="E366" s="14">
        <f>VLOOKUP(B366,[1]acaaa!D:E,2,FALSE)</f>
        <v>46241</v>
      </c>
      <c r="F366" s="13">
        <v>941487473</v>
      </c>
      <c r="G366" s="13">
        <v>923864591</v>
      </c>
      <c r="H366" s="13">
        <v>989898984</v>
      </c>
      <c r="I366" s="13">
        <v>926739771</v>
      </c>
      <c r="J366" s="13">
        <v>957696322</v>
      </c>
      <c r="K366" s="13">
        <v>992432557</v>
      </c>
      <c r="L366" s="13">
        <v>997127324</v>
      </c>
      <c r="M366" s="13">
        <v>953557366</v>
      </c>
      <c r="N366" s="13">
        <v>906255794</v>
      </c>
      <c r="O366" s="11" t="s">
        <v>30105</v>
      </c>
      <c r="P366" s="11" t="s">
        <v>30106</v>
      </c>
      <c r="Q366">
        <f>COUNT(F366:O366)</f>
        <v>9</v>
      </c>
    </row>
    <row r="367" spans="1:17" ht="15" x14ac:dyDescent="0.25">
      <c r="A367" s="11" t="s">
        <v>30103</v>
      </c>
      <c r="B367" s="15" t="s">
        <v>3388</v>
      </c>
      <c r="C367" s="15" t="s">
        <v>22006</v>
      </c>
      <c r="D367" s="15" t="s">
        <v>9047</v>
      </c>
      <c r="E367" s="14">
        <f>VLOOKUP(B367,[1]acaaa!D:E,2,FALSE)</f>
        <v>46241</v>
      </c>
      <c r="F367" s="13">
        <v>996470204</v>
      </c>
      <c r="G367" s="13">
        <v>943594267</v>
      </c>
      <c r="H367" s="13">
        <v>999663449</v>
      </c>
      <c r="I367" s="13">
        <v>994442324</v>
      </c>
      <c r="J367" s="13">
        <v>954589950</v>
      </c>
      <c r="K367" s="11" t="s">
        <v>30105</v>
      </c>
      <c r="L367" s="11" t="s">
        <v>30105</v>
      </c>
      <c r="M367" s="11" t="s">
        <v>30105</v>
      </c>
      <c r="N367" s="11" t="s">
        <v>30105</v>
      </c>
      <c r="O367" s="11" t="s">
        <v>30105</v>
      </c>
      <c r="P367" s="11" t="s">
        <v>30106</v>
      </c>
      <c r="Q367">
        <f>COUNT(F367:O367)</f>
        <v>5</v>
      </c>
    </row>
    <row r="368" spans="1:17" ht="15" x14ac:dyDescent="0.25">
      <c r="A368" s="11" t="s">
        <v>30103</v>
      </c>
      <c r="B368" s="15" t="s">
        <v>3459</v>
      </c>
      <c r="C368" s="15" t="s">
        <v>22006</v>
      </c>
      <c r="D368" s="15" t="s">
        <v>9041</v>
      </c>
      <c r="E368" s="14" t="s">
        <v>30561</v>
      </c>
      <c r="F368" s="13">
        <v>942034432</v>
      </c>
      <c r="G368" s="13">
        <v>944947401</v>
      </c>
      <c r="H368" s="13">
        <v>917434874</v>
      </c>
      <c r="I368" s="13">
        <v>922328962</v>
      </c>
      <c r="J368" s="13">
        <v>941902209</v>
      </c>
      <c r="K368" s="11" t="s">
        <v>30105</v>
      </c>
      <c r="L368" s="11" t="s">
        <v>30105</v>
      </c>
      <c r="M368" s="11" t="s">
        <v>30105</v>
      </c>
      <c r="N368" s="11" t="s">
        <v>30105</v>
      </c>
      <c r="O368" s="11" t="s">
        <v>30105</v>
      </c>
      <c r="P368" s="11" t="s">
        <v>30106</v>
      </c>
      <c r="Q368">
        <f>COUNT(F368:O368)</f>
        <v>5</v>
      </c>
    </row>
    <row r="369" spans="1:17" ht="15" x14ac:dyDescent="0.25">
      <c r="A369" s="11" t="s">
        <v>30103</v>
      </c>
      <c r="B369" s="15" t="s">
        <v>30660</v>
      </c>
      <c r="C369" s="15"/>
      <c r="D369" s="15" t="s">
        <v>9041</v>
      </c>
      <c r="E369" s="14" t="s">
        <v>30561</v>
      </c>
      <c r="F369" s="13">
        <v>953248683</v>
      </c>
      <c r="G369" s="13">
        <v>960181711</v>
      </c>
      <c r="H369" s="13">
        <v>940051963</v>
      </c>
      <c r="I369" s="13">
        <v>967472638</v>
      </c>
      <c r="J369" s="13">
        <v>920078329</v>
      </c>
      <c r="K369" s="13">
        <v>961871312</v>
      </c>
      <c r="L369" s="13">
        <v>970607578</v>
      </c>
      <c r="M369" s="11" t="s">
        <v>30105</v>
      </c>
      <c r="N369" s="11" t="s">
        <v>30105</v>
      </c>
      <c r="O369" s="11" t="s">
        <v>30105</v>
      </c>
      <c r="P369" s="11" t="s">
        <v>30106</v>
      </c>
      <c r="Q369">
        <f>COUNT(F369:O369)</f>
        <v>7</v>
      </c>
    </row>
    <row r="370" spans="1:17" ht="15" x14ac:dyDescent="0.25">
      <c r="A370" s="11" t="s">
        <v>30103</v>
      </c>
      <c r="B370" s="15" t="s">
        <v>30181</v>
      </c>
      <c r="C370" s="15"/>
      <c r="D370" s="15" t="s">
        <v>9047</v>
      </c>
      <c r="E370" s="14">
        <f>VLOOKUP(B370,[1]acaaa!D:E,2,FALSE)</f>
        <v>46255</v>
      </c>
      <c r="F370" s="13">
        <v>924987185</v>
      </c>
      <c r="G370" s="13">
        <v>941880018</v>
      </c>
      <c r="H370" s="13">
        <v>945059123</v>
      </c>
      <c r="I370" s="13">
        <v>952222155</v>
      </c>
      <c r="J370" s="13">
        <v>962023576</v>
      </c>
      <c r="K370" s="13">
        <v>988713189</v>
      </c>
      <c r="L370" s="13">
        <v>994614465</v>
      </c>
      <c r="M370" s="13">
        <v>998744283</v>
      </c>
      <c r="N370" s="13">
        <v>951114012</v>
      </c>
      <c r="O370" s="13">
        <v>964987858</v>
      </c>
      <c r="P370" s="11" t="s">
        <v>30106</v>
      </c>
      <c r="Q370">
        <f>COUNT(F370:O370)</f>
        <v>10</v>
      </c>
    </row>
    <row r="371" spans="1:17" ht="15" x14ac:dyDescent="0.25">
      <c r="A371" s="11" t="s">
        <v>30103</v>
      </c>
      <c r="B371" s="15" t="s">
        <v>20250</v>
      </c>
      <c r="C371" s="15"/>
      <c r="D371" s="15" t="s">
        <v>9047</v>
      </c>
      <c r="E371" s="14">
        <f>VLOOKUP(B371,[1]acaaa!D:E,2,FALSE)</f>
        <v>46241</v>
      </c>
      <c r="F371" s="13">
        <v>923629124</v>
      </c>
      <c r="G371" s="13">
        <v>933504150</v>
      </c>
      <c r="H371" s="13">
        <v>955996539</v>
      </c>
      <c r="I371" s="13">
        <v>983279580</v>
      </c>
      <c r="J371" s="13">
        <v>977493395</v>
      </c>
      <c r="K371" s="11" t="s">
        <v>30105</v>
      </c>
      <c r="L371" s="11" t="s">
        <v>30105</v>
      </c>
      <c r="M371" s="11" t="s">
        <v>30105</v>
      </c>
      <c r="N371" s="11" t="s">
        <v>30105</v>
      </c>
      <c r="O371" s="11" t="s">
        <v>30105</v>
      </c>
      <c r="P371" s="11" t="s">
        <v>30106</v>
      </c>
      <c r="Q371">
        <f>COUNT(F371:O371)</f>
        <v>5</v>
      </c>
    </row>
    <row r="372" spans="1:17" ht="15" x14ac:dyDescent="0.25">
      <c r="A372" s="11" t="s">
        <v>30103</v>
      </c>
      <c r="B372" s="15" t="s">
        <v>2744</v>
      </c>
      <c r="C372" s="15" t="s">
        <v>22006</v>
      </c>
      <c r="D372" s="15" t="s">
        <v>9047</v>
      </c>
      <c r="E372" s="14">
        <f>VLOOKUP(B372,[1]acaaa!D:E,2,FALSE)</f>
        <v>46241</v>
      </c>
      <c r="F372" s="13">
        <v>987421133</v>
      </c>
      <c r="G372" s="13">
        <v>977801864</v>
      </c>
      <c r="H372" s="13">
        <v>946570986</v>
      </c>
      <c r="I372" s="13">
        <v>977484413</v>
      </c>
      <c r="J372" s="13">
        <v>907852834</v>
      </c>
      <c r="K372" s="13">
        <v>947747613</v>
      </c>
      <c r="L372" s="13">
        <v>936617323</v>
      </c>
      <c r="M372" s="13">
        <v>968415353</v>
      </c>
      <c r="N372" s="13">
        <v>977502416</v>
      </c>
      <c r="O372" s="13">
        <v>947318353</v>
      </c>
      <c r="P372" s="11" t="s">
        <v>30106</v>
      </c>
      <c r="Q372">
        <f>COUNT(F372:O372)</f>
        <v>10</v>
      </c>
    </row>
    <row r="373" spans="1:17" ht="15" x14ac:dyDescent="0.25">
      <c r="A373" s="11" t="s">
        <v>30103</v>
      </c>
      <c r="B373" s="15" t="s">
        <v>30661</v>
      </c>
      <c r="C373" s="15"/>
      <c r="D373" s="15" t="s">
        <v>9041</v>
      </c>
      <c r="E373" s="14" t="s">
        <v>30561</v>
      </c>
      <c r="F373" s="13">
        <v>968006049</v>
      </c>
      <c r="G373" s="13">
        <v>975694911</v>
      </c>
      <c r="H373" s="13">
        <v>923754478</v>
      </c>
      <c r="I373" s="13">
        <v>973707511</v>
      </c>
      <c r="J373" s="11" t="s">
        <v>30105</v>
      </c>
      <c r="K373" s="11" t="s">
        <v>30105</v>
      </c>
      <c r="L373" s="11" t="s">
        <v>30105</v>
      </c>
      <c r="M373" s="11" t="s">
        <v>30105</v>
      </c>
      <c r="N373" s="11" t="s">
        <v>30105</v>
      </c>
      <c r="O373" s="11" t="s">
        <v>30105</v>
      </c>
      <c r="P373" s="11" t="s">
        <v>30106</v>
      </c>
      <c r="Q373">
        <f>COUNT(F373:O373)</f>
        <v>4</v>
      </c>
    </row>
    <row r="374" spans="1:17" ht="15" x14ac:dyDescent="0.25">
      <c r="A374" s="11" t="s">
        <v>30103</v>
      </c>
      <c r="B374" s="15" t="s">
        <v>30182</v>
      </c>
      <c r="C374" s="15"/>
      <c r="D374" s="15" t="s">
        <v>9047</v>
      </c>
      <c r="E374" s="14">
        <f>VLOOKUP(B374,[1]acaaa!D:E,2,FALSE)</f>
        <v>46255</v>
      </c>
      <c r="F374" s="13">
        <v>945160409</v>
      </c>
      <c r="G374" s="13">
        <v>945619999</v>
      </c>
      <c r="H374" s="13">
        <v>904746810</v>
      </c>
      <c r="I374" s="13">
        <v>995763955</v>
      </c>
      <c r="J374" s="11" t="s">
        <v>30105</v>
      </c>
      <c r="K374" s="11" t="s">
        <v>30105</v>
      </c>
      <c r="L374" s="11" t="s">
        <v>30105</v>
      </c>
      <c r="M374" s="11" t="s">
        <v>30105</v>
      </c>
      <c r="N374" s="11" t="s">
        <v>30105</v>
      </c>
      <c r="O374" s="11" t="s">
        <v>30105</v>
      </c>
      <c r="P374" s="11" t="s">
        <v>30106</v>
      </c>
      <c r="Q374">
        <f>COUNT(F374:O374)</f>
        <v>4</v>
      </c>
    </row>
    <row r="375" spans="1:17" ht="15" x14ac:dyDescent="0.25">
      <c r="A375" s="11" t="s">
        <v>30103</v>
      </c>
      <c r="B375" s="15" t="s">
        <v>30183</v>
      </c>
      <c r="C375" s="15"/>
      <c r="D375" s="15" t="s">
        <v>9047</v>
      </c>
      <c r="E375" s="14">
        <f>VLOOKUP(B375,[1]acaaa!D:E,2,FALSE)</f>
        <v>46241</v>
      </c>
      <c r="F375" s="13">
        <v>975483011</v>
      </c>
      <c r="G375" s="13">
        <v>948847854</v>
      </c>
      <c r="H375" s="13">
        <v>998240472</v>
      </c>
      <c r="I375" s="13">
        <v>923283543</v>
      </c>
      <c r="J375" s="13">
        <v>997127781</v>
      </c>
      <c r="K375" s="13">
        <v>975483010</v>
      </c>
      <c r="L375" s="13">
        <v>987568662</v>
      </c>
      <c r="M375" s="13">
        <v>938258928</v>
      </c>
      <c r="N375" s="13">
        <v>937642963</v>
      </c>
      <c r="O375" s="13">
        <v>987531062</v>
      </c>
      <c r="P375" s="11" t="s">
        <v>30106</v>
      </c>
      <c r="Q375">
        <f>COUNT(F375:O375)</f>
        <v>10</v>
      </c>
    </row>
    <row r="376" spans="1:17" ht="15" x14ac:dyDescent="0.25">
      <c r="A376" s="11" t="s">
        <v>30103</v>
      </c>
      <c r="B376" s="15" t="s">
        <v>15548</v>
      </c>
      <c r="C376" s="15"/>
      <c r="D376" s="15" t="s">
        <v>9047</v>
      </c>
      <c r="E376" s="14">
        <f>VLOOKUP(B376,[1]acaaa!D:E,2,FALSE)</f>
        <v>46241</v>
      </c>
      <c r="F376" s="13">
        <v>965612358</v>
      </c>
      <c r="G376" s="13">
        <v>945907753</v>
      </c>
      <c r="H376" s="13">
        <v>976360447</v>
      </c>
      <c r="I376" s="13">
        <v>985028212</v>
      </c>
      <c r="J376" s="13">
        <v>942145367</v>
      </c>
      <c r="K376" s="11" t="s">
        <v>30105</v>
      </c>
      <c r="L376" s="11" t="s">
        <v>30105</v>
      </c>
      <c r="M376" s="11" t="s">
        <v>30105</v>
      </c>
      <c r="N376" s="11" t="s">
        <v>30105</v>
      </c>
      <c r="O376" s="11" t="s">
        <v>30105</v>
      </c>
      <c r="P376" s="11" t="s">
        <v>30106</v>
      </c>
      <c r="Q376">
        <f>COUNT(F376:O376)</f>
        <v>5</v>
      </c>
    </row>
    <row r="377" spans="1:17" ht="15" x14ac:dyDescent="0.25">
      <c r="A377" s="11" t="s">
        <v>30103</v>
      </c>
      <c r="B377" s="15" t="s">
        <v>2789</v>
      </c>
      <c r="C377" s="15" t="s">
        <v>22006</v>
      </c>
      <c r="D377" s="15" t="s">
        <v>9047</v>
      </c>
      <c r="E377" s="14">
        <f>VLOOKUP(B377,[1]acaaa!D:E,2,FALSE)</f>
        <v>46255</v>
      </c>
      <c r="F377" s="13">
        <v>981263011</v>
      </c>
      <c r="G377" s="13">
        <v>933878595</v>
      </c>
      <c r="H377" s="13">
        <v>953723274</v>
      </c>
      <c r="I377" s="13">
        <v>941382388</v>
      </c>
      <c r="J377" s="13">
        <v>989038813</v>
      </c>
      <c r="K377" s="13">
        <v>989968817</v>
      </c>
      <c r="L377" s="13">
        <v>990528882</v>
      </c>
      <c r="M377" s="11" t="s">
        <v>30105</v>
      </c>
      <c r="N377" s="11" t="s">
        <v>30105</v>
      </c>
      <c r="O377" s="11" t="s">
        <v>30105</v>
      </c>
      <c r="P377" s="11" t="s">
        <v>30106</v>
      </c>
      <c r="Q377">
        <f>COUNT(F377:O377)</f>
        <v>7</v>
      </c>
    </row>
    <row r="378" spans="1:17" ht="15" x14ac:dyDescent="0.25">
      <c r="A378" s="11" t="s">
        <v>30103</v>
      </c>
      <c r="B378" s="15" t="s">
        <v>12977</v>
      </c>
      <c r="C378" s="15"/>
      <c r="D378" s="15" t="s">
        <v>9047</v>
      </c>
      <c r="E378" s="14">
        <f>VLOOKUP(B378,[1]acaaa!D:E,2,FALSE)</f>
        <v>46241</v>
      </c>
      <c r="F378" s="13">
        <v>914635629</v>
      </c>
      <c r="G378" s="13">
        <v>983719868</v>
      </c>
      <c r="H378" s="13">
        <v>958314255</v>
      </c>
      <c r="I378" s="13">
        <v>958950938</v>
      </c>
      <c r="J378" s="13">
        <v>958950935</v>
      </c>
      <c r="K378" s="13">
        <v>988810057</v>
      </c>
      <c r="L378" s="13">
        <v>932651506</v>
      </c>
      <c r="M378" s="13">
        <v>951379111</v>
      </c>
      <c r="N378" s="11" t="s">
        <v>30105</v>
      </c>
      <c r="O378" s="11" t="s">
        <v>30105</v>
      </c>
      <c r="P378" s="11" t="s">
        <v>30106</v>
      </c>
      <c r="Q378">
        <f>COUNT(F378:O378)</f>
        <v>8</v>
      </c>
    </row>
    <row r="379" spans="1:17" ht="15" x14ac:dyDescent="0.25">
      <c r="A379" s="11" t="s">
        <v>30103</v>
      </c>
      <c r="B379" s="15" t="s">
        <v>30184</v>
      </c>
      <c r="C379" s="15"/>
      <c r="D379" s="15" t="s">
        <v>9047</v>
      </c>
      <c r="E379" s="14">
        <f>VLOOKUP(B379,[1]acaaa!D:E,2,FALSE)</f>
        <v>46255</v>
      </c>
      <c r="F379" s="13">
        <v>965329784</v>
      </c>
      <c r="G379" s="13">
        <v>984022730</v>
      </c>
      <c r="H379" s="13">
        <v>965885090</v>
      </c>
      <c r="I379" s="13">
        <v>974332859</v>
      </c>
      <c r="J379" s="11" t="s">
        <v>30105</v>
      </c>
      <c r="K379" s="11" t="s">
        <v>30105</v>
      </c>
      <c r="L379" s="11" t="s">
        <v>30105</v>
      </c>
      <c r="M379" s="11" t="s">
        <v>30105</v>
      </c>
      <c r="N379" s="11" t="s">
        <v>30105</v>
      </c>
      <c r="O379" s="11" t="s">
        <v>30105</v>
      </c>
      <c r="P379" s="11" t="s">
        <v>30106</v>
      </c>
      <c r="Q379">
        <f>COUNT(F379:O379)</f>
        <v>4</v>
      </c>
    </row>
    <row r="380" spans="1:17" ht="15" x14ac:dyDescent="0.25">
      <c r="A380" s="11" t="s">
        <v>30103</v>
      </c>
      <c r="B380" s="15" t="s">
        <v>12098</v>
      </c>
      <c r="C380" s="15"/>
      <c r="D380" s="15" t="s">
        <v>9047</v>
      </c>
      <c r="E380" s="14">
        <f>VLOOKUP(B380,[1]acaaa!D:E,2,FALSE)</f>
        <v>46255</v>
      </c>
      <c r="F380" s="13">
        <v>988715969</v>
      </c>
      <c r="G380" s="13">
        <v>910262732</v>
      </c>
      <c r="H380" s="13">
        <v>988715966</v>
      </c>
      <c r="I380" s="11" t="s">
        <v>30105</v>
      </c>
      <c r="J380" s="11" t="s">
        <v>30105</v>
      </c>
      <c r="K380" s="11" t="s">
        <v>30105</v>
      </c>
      <c r="L380" s="11" t="s">
        <v>30105</v>
      </c>
      <c r="M380" s="11" t="s">
        <v>30105</v>
      </c>
      <c r="N380" s="11" t="s">
        <v>30105</v>
      </c>
      <c r="O380" s="11" t="s">
        <v>30105</v>
      </c>
      <c r="P380" s="11" t="s">
        <v>30106</v>
      </c>
      <c r="Q380">
        <f>COUNT(F380:O380)</f>
        <v>3</v>
      </c>
    </row>
    <row r="381" spans="1:17" ht="15" x14ac:dyDescent="0.25">
      <c r="A381" s="11" t="s">
        <v>30103</v>
      </c>
      <c r="B381" s="15" t="s">
        <v>30662</v>
      </c>
      <c r="C381" s="15"/>
      <c r="D381" s="15" t="s">
        <v>9041</v>
      </c>
      <c r="E381" s="14" t="s">
        <v>30561</v>
      </c>
      <c r="F381" s="13">
        <v>965865110</v>
      </c>
      <c r="G381" s="13">
        <v>943919420</v>
      </c>
      <c r="H381" s="13">
        <v>941205249</v>
      </c>
      <c r="I381" s="13">
        <v>993343508</v>
      </c>
      <c r="J381" s="11" t="s">
        <v>30105</v>
      </c>
      <c r="K381" s="11" t="s">
        <v>30105</v>
      </c>
      <c r="L381" s="11" t="s">
        <v>30105</v>
      </c>
      <c r="M381" s="11" t="s">
        <v>30105</v>
      </c>
      <c r="N381" s="11" t="s">
        <v>30105</v>
      </c>
      <c r="O381" s="11" t="s">
        <v>30105</v>
      </c>
      <c r="P381" s="11" t="s">
        <v>30106</v>
      </c>
      <c r="Q381">
        <f>COUNT(F381:O381)</f>
        <v>4</v>
      </c>
    </row>
    <row r="382" spans="1:17" ht="15" x14ac:dyDescent="0.25">
      <c r="A382" s="11" t="s">
        <v>30103</v>
      </c>
      <c r="B382" s="15" t="s">
        <v>167</v>
      </c>
      <c r="C382" s="15" t="s">
        <v>22006</v>
      </c>
      <c r="D382" s="15" t="s">
        <v>9047</v>
      </c>
      <c r="E382" s="14">
        <f>VLOOKUP(B382,[1]acaaa!D:E,2,FALSE)</f>
        <v>46241</v>
      </c>
      <c r="F382" s="13">
        <v>997913078</v>
      </c>
      <c r="G382" s="13">
        <v>981455226</v>
      </c>
      <c r="H382" s="13">
        <v>994085997</v>
      </c>
      <c r="I382" s="13">
        <v>998333536</v>
      </c>
      <c r="J382" s="13">
        <v>946198956</v>
      </c>
      <c r="K382" s="13">
        <v>998337525</v>
      </c>
      <c r="L382" s="13">
        <v>969314255</v>
      </c>
      <c r="M382" s="11" t="s">
        <v>30105</v>
      </c>
      <c r="N382" s="11" t="s">
        <v>30105</v>
      </c>
      <c r="O382" s="11" t="s">
        <v>30105</v>
      </c>
      <c r="P382" s="11" t="s">
        <v>30106</v>
      </c>
      <c r="Q382">
        <f>COUNT(F382:O382)</f>
        <v>7</v>
      </c>
    </row>
    <row r="383" spans="1:17" ht="15" x14ac:dyDescent="0.25">
      <c r="A383" s="11" t="s">
        <v>30103</v>
      </c>
      <c r="B383" s="15" t="s">
        <v>30663</v>
      </c>
      <c r="C383" s="15"/>
      <c r="D383" s="15" t="s">
        <v>9041</v>
      </c>
      <c r="E383" s="14" t="s">
        <v>30561</v>
      </c>
      <c r="F383" s="13">
        <v>952638076</v>
      </c>
      <c r="G383" s="13">
        <v>947693074</v>
      </c>
      <c r="H383" s="13">
        <v>913244193</v>
      </c>
      <c r="I383" s="13">
        <v>996939839</v>
      </c>
      <c r="J383" s="13">
        <v>996413669</v>
      </c>
      <c r="K383" s="13">
        <v>984171571</v>
      </c>
      <c r="L383" s="13">
        <v>994846883</v>
      </c>
      <c r="M383" s="13">
        <v>955712161</v>
      </c>
      <c r="N383" s="11" t="s">
        <v>30105</v>
      </c>
      <c r="O383" s="11" t="s">
        <v>30105</v>
      </c>
      <c r="P383" s="11" t="s">
        <v>30106</v>
      </c>
      <c r="Q383">
        <f>COUNT(F383:O383)</f>
        <v>8</v>
      </c>
    </row>
    <row r="384" spans="1:17" ht="15" x14ac:dyDescent="0.25">
      <c r="A384" s="11" t="s">
        <v>30103</v>
      </c>
      <c r="B384" s="15" t="s">
        <v>30185</v>
      </c>
      <c r="C384" s="15"/>
      <c r="D384" s="15" t="s">
        <v>9047</v>
      </c>
      <c r="E384" s="14">
        <f>VLOOKUP(B384,[1]acaaa!D:E,2,FALSE)</f>
        <v>46241</v>
      </c>
      <c r="F384" s="13">
        <v>903038349</v>
      </c>
      <c r="G384" s="13">
        <v>997377256</v>
      </c>
      <c r="H384" s="13">
        <v>958912983</v>
      </c>
      <c r="I384" s="13">
        <v>987758895</v>
      </c>
      <c r="J384" s="13">
        <v>964596296</v>
      </c>
      <c r="K384" s="11" t="s">
        <v>30105</v>
      </c>
      <c r="L384" s="11" t="s">
        <v>30105</v>
      </c>
      <c r="M384" s="11" t="s">
        <v>30105</v>
      </c>
      <c r="N384" s="11" t="s">
        <v>30105</v>
      </c>
      <c r="O384" s="11" t="s">
        <v>30105</v>
      </c>
      <c r="P384" s="11" t="s">
        <v>30106</v>
      </c>
      <c r="Q384">
        <f>COUNT(F384:O384)</f>
        <v>5</v>
      </c>
    </row>
    <row r="385" spans="1:17" ht="15" x14ac:dyDescent="0.25">
      <c r="A385" s="11" t="s">
        <v>30103</v>
      </c>
      <c r="B385" s="15" t="s">
        <v>9999</v>
      </c>
      <c r="C385" s="15"/>
      <c r="D385" s="15" t="s">
        <v>9047</v>
      </c>
      <c r="E385" s="14">
        <f>VLOOKUP(B385,[1]acaaa!D:E,2,FALSE)</f>
        <v>46241</v>
      </c>
      <c r="F385" s="13">
        <v>946835786</v>
      </c>
      <c r="G385" s="13">
        <v>963967972</v>
      </c>
      <c r="H385" s="13">
        <v>998262511</v>
      </c>
      <c r="I385" s="13">
        <v>937109402</v>
      </c>
      <c r="J385" s="13">
        <v>981058279</v>
      </c>
      <c r="K385" s="11" t="s">
        <v>30105</v>
      </c>
      <c r="L385" s="11" t="s">
        <v>30105</v>
      </c>
      <c r="M385" s="11" t="s">
        <v>30105</v>
      </c>
      <c r="N385" s="11" t="s">
        <v>30105</v>
      </c>
      <c r="O385" s="11" t="s">
        <v>30105</v>
      </c>
      <c r="P385" s="11" t="s">
        <v>30106</v>
      </c>
      <c r="Q385">
        <f>COUNT(F385:O385)</f>
        <v>5</v>
      </c>
    </row>
    <row r="386" spans="1:17" ht="15" x14ac:dyDescent="0.25">
      <c r="A386" s="11" t="s">
        <v>30103</v>
      </c>
      <c r="B386" s="15" t="s">
        <v>18649</v>
      </c>
      <c r="C386" s="15"/>
      <c r="D386" s="15" t="s">
        <v>9047</v>
      </c>
      <c r="E386" s="14">
        <f>VLOOKUP(B386,[1]acaaa!D:E,2,FALSE)</f>
        <v>46255</v>
      </c>
      <c r="F386" s="13">
        <v>946366934</v>
      </c>
      <c r="G386" s="13">
        <v>986052241</v>
      </c>
      <c r="H386" s="13">
        <v>902889826</v>
      </c>
      <c r="I386" s="13">
        <v>996657018</v>
      </c>
      <c r="J386" s="13">
        <v>973156425</v>
      </c>
      <c r="K386" s="13">
        <v>998991812</v>
      </c>
      <c r="L386" s="13">
        <v>997670057</v>
      </c>
      <c r="M386" s="13">
        <v>999124272</v>
      </c>
      <c r="N386" s="13">
        <v>979724762</v>
      </c>
      <c r="O386" s="11" t="s">
        <v>30105</v>
      </c>
      <c r="P386" s="11" t="s">
        <v>30106</v>
      </c>
      <c r="Q386">
        <f>COUNT(F386:O386)</f>
        <v>9</v>
      </c>
    </row>
    <row r="387" spans="1:17" ht="15" x14ac:dyDescent="0.25">
      <c r="A387" s="11" t="s">
        <v>30103</v>
      </c>
      <c r="B387" s="15" t="s">
        <v>2731</v>
      </c>
      <c r="C387" s="15" t="s">
        <v>22006</v>
      </c>
      <c r="D387" s="15" t="s">
        <v>9041</v>
      </c>
      <c r="E387" s="14" t="s">
        <v>30561</v>
      </c>
      <c r="F387" s="13">
        <v>962977625</v>
      </c>
      <c r="G387" s="13">
        <v>941037715</v>
      </c>
      <c r="H387" s="13">
        <v>953646579</v>
      </c>
      <c r="I387" s="13">
        <v>948886681</v>
      </c>
      <c r="J387" s="13">
        <v>929713470</v>
      </c>
      <c r="K387" s="13">
        <v>948886677</v>
      </c>
      <c r="L387" s="13">
        <v>957440819</v>
      </c>
      <c r="M387" s="13">
        <v>944639894</v>
      </c>
      <c r="N387" s="13">
        <v>951511494</v>
      </c>
      <c r="O387" s="13">
        <v>914157158</v>
      </c>
      <c r="P387" s="11" t="s">
        <v>30106</v>
      </c>
      <c r="Q387">
        <f>COUNT(F387:O387)</f>
        <v>10</v>
      </c>
    </row>
    <row r="388" spans="1:17" ht="15" x14ac:dyDescent="0.25">
      <c r="A388" s="11" t="s">
        <v>30103</v>
      </c>
      <c r="B388" s="15" t="s">
        <v>30186</v>
      </c>
      <c r="C388" s="15"/>
      <c r="D388" s="15" t="s">
        <v>9047</v>
      </c>
      <c r="E388" s="14">
        <f>VLOOKUP(B388,[1]acaaa!D:E,2,FALSE)</f>
        <v>46241</v>
      </c>
      <c r="F388" s="13">
        <v>999630432</v>
      </c>
      <c r="G388" s="13">
        <v>982294832</v>
      </c>
      <c r="H388" s="13">
        <v>934308802</v>
      </c>
      <c r="I388" s="13">
        <v>979077960</v>
      </c>
      <c r="J388" s="13">
        <v>986603431</v>
      </c>
      <c r="K388" s="13">
        <v>994883127</v>
      </c>
      <c r="L388" s="13">
        <v>994996005</v>
      </c>
      <c r="M388" s="13">
        <v>924104459</v>
      </c>
      <c r="N388" s="11" t="s">
        <v>30105</v>
      </c>
      <c r="O388" s="11" t="s">
        <v>30105</v>
      </c>
      <c r="P388" s="11" t="s">
        <v>30106</v>
      </c>
      <c r="Q388">
        <f>COUNT(F388:O388)</f>
        <v>8</v>
      </c>
    </row>
    <row r="389" spans="1:17" ht="15" x14ac:dyDescent="0.25">
      <c r="A389" s="11" t="s">
        <v>30103</v>
      </c>
      <c r="B389" s="15" t="s">
        <v>30664</v>
      </c>
      <c r="C389" s="15"/>
      <c r="D389" s="15" t="s">
        <v>9041</v>
      </c>
      <c r="E389" s="14" t="s">
        <v>30561</v>
      </c>
      <c r="F389" s="13">
        <v>972006187</v>
      </c>
      <c r="G389" s="13">
        <v>960241235</v>
      </c>
      <c r="H389" s="13">
        <v>979610898</v>
      </c>
      <c r="I389" s="13">
        <v>904882071</v>
      </c>
      <c r="J389" s="13">
        <v>963961593</v>
      </c>
      <c r="K389" s="13">
        <v>973657941</v>
      </c>
      <c r="L389" s="13">
        <v>958212178</v>
      </c>
      <c r="M389" s="13">
        <v>973658176</v>
      </c>
      <c r="N389" s="13">
        <v>969007473</v>
      </c>
      <c r="O389" s="13">
        <v>942179149</v>
      </c>
      <c r="P389" s="11" t="s">
        <v>30106</v>
      </c>
      <c r="Q389">
        <f>COUNT(F389:O389)</f>
        <v>10</v>
      </c>
    </row>
    <row r="390" spans="1:17" ht="15" x14ac:dyDescent="0.25">
      <c r="A390" s="11" t="s">
        <v>30103</v>
      </c>
      <c r="B390" s="15" t="s">
        <v>3668</v>
      </c>
      <c r="C390" s="15" t="s">
        <v>22006</v>
      </c>
      <c r="D390" s="15" t="s">
        <v>9047</v>
      </c>
      <c r="E390" s="14">
        <f>VLOOKUP(B390,[1]acaaa!D:E,2,FALSE)</f>
        <v>46241</v>
      </c>
      <c r="F390" s="13">
        <v>994174763</v>
      </c>
      <c r="G390" s="13">
        <v>989964327</v>
      </c>
      <c r="H390" s="13">
        <v>933107097</v>
      </c>
      <c r="I390" s="13">
        <v>989964291</v>
      </c>
      <c r="J390" s="13">
        <v>980649533</v>
      </c>
      <c r="K390" s="11" t="s">
        <v>30105</v>
      </c>
      <c r="L390" s="11" t="s">
        <v>30105</v>
      </c>
      <c r="M390" s="11" t="s">
        <v>30105</v>
      </c>
      <c r="N390" s="11" t="s">
        <v>30105</v>
      </c>
      <c r="O390" s="11" t="s">
        <v>30105</v>
      </c>
      <c r="P390" s="11" t="s">
        <v>30106</v>
      </c>
      <c r="Q390">
        <f>COUNT(F390:O390)</f>
        <v>5</v>
      </c>
    </row>
    <row r="391" spans="1:17" ht="15" x14ac:dyDescent="0.25">
      <c r="A391" s="11" t="s">
        <v>30103</v>
      </c>
      <c r="B391" s="15" t="s">
        <v>30665</v>
      </c>
      <c r="C391" s="15"/>
      <c r="D391" s="15" t="s">
        <v>9041</v>
      </c>
      <c r="E391" s="14" t="s">
        <v>30561</v>
      </c>
      <c r="F391" s="13">
        <v>987619007</v>
      </c>
      <c r="G391" s="13">
        <v>942108783</v>
      </c>
      <c r="H391" s="13">
        <v>995633630</v>
      </c>
      <c r="I391" s="13">
        <v>954095552</v>
      </c>
      <c r="J391" s="13">
        <v>996895918</v>
      </c>
      <c r="K391" s="11" t="s">
        <v>30105</v>
      </c>
      <c r="L391" s="11" t="s">
        <v>30105</v>
      </c>
      <c r="M391" s="11" t="s">
        <v>30105</v>
      </c>
      <c r="N391" s="11" t="s">
        <v>30105</v>
      </c>
      <c r="O391" s="11" t="s">
        <v>30105</v>
      </c>
      <c r="P391" s="11" t="s">
        <v>30106</v>
      </c>
      <c r="Q391">
        <f>COUNT(F391:O391)</f>
        <v>5</v>
      </c>
    </row>
    <row r="392" spans="1:17" ht="15" x14ac:dyDescent="0.25">
      <c r="A392" s="11" t="s">
        <v>30103</v>
      </c>
      <c r="B392" s="15" t="s">
        <v>30666</v>
      </c>
      <c r="C392" s="15"/>
      <c r="D392" s="15" t="s">
        <v>9041</v>
      </c>
      <c r="E392" s="14" t="s">
        <v>30561</v>
      </c>
      <c r="F392" s="13">
        <v>965000000</v>
      </c>
      <c r="G392" s="13">
        <v>989049910</v>
      </c>
      <c r="H392" s="13">
        <v>927215285</v>
      </c>
      <c r="I392" s="13">
        <v>989049010</v>
      </c>
      <c r="J392" s="13">
        <v>945390109</v>
      </c>
      <c r="K392" s="13">
        <v>992149162</v>
      </c>
      <c r="L392" s="13">
        <v>959050070</v>
      </c>
      <c r="M392" s="13">
        <v>970082850</v>
      </c>
      <c r="N392" s="13">
        <v>987598474</v>
      </c>
      <c r="O392" s="11" t="s">
        <v>30105</v>
      </c>
      <c r="P392" s="11" t="s">
        <v>30106</v>
      </c>
      <c r="Q392">
        <f>COUNT(F392:O392)</f>
        <v>9</v>
      </c>
    </row>
    <row r="393" spans="1:17" ht="15" x14ac:dyDescent="0.25">
      <c r="A393" s="11" t="s">
        <v>30103</v>
      </c>
      <c r="B393" s="15" t="s">
        <v>30667</v>
      </c>
      <c r="C393" s="15"/>
      <c r="D393" s="15" t="s">
        <v>9041</v>
      </c>
      <c r="E393" s="14" t="s">
        <v>30561</v>
      </c>
      <c r="F393" s="13">
        <v>927669093</v>
      </c>
      <c r="G393" s="13">
        <v>917472506</v>
      </c>
      <c r="H393" s="13">
        <v>992188845</v>
      </c>
      <c r="I393" s="13">
        <v>927659093</v>
      </c>
      <c r="J393" s="13">
        <v>976584933</v>
      </c>
      <c r="K393" s="13">
        <v>991148078</v>
      </c>
      <c r="L393" s="13">
        <v>945307761</v>
      </c>
      <c r="M393" s="13">
        <v>960836392</v>
      </c>
      <c r="N393" s="11" t="s">
        <v>30105</v>
      </c>
      <c r="O393" s="11" t="s">
        <v>30105</v>
      </c>
      <c r="P393" s="11" t="s">
        <v>30106</v>
      </c>
      <c r="Q393">
        <f>COUNT(F393:O393)</f>
        <v>8</v>
      </c>
    </row>
    <row r="394" spans="1:17" ht="15" x14ac:dyDescent="0.25">
      <c r="A394" s="11" t="s">
        <v>30103</v>
      </c>
      <c r="B394" s="15" t="s">
        <v>15729</v>
      </c>
      <c r="C394" s="15"/>
      <c r="D394" s="15" t="s">
        <v>9041</v>
      </c>
      <c r="E394" s="14" t="s">
        <v>30561</v>
      </c>
      <c r="F394" s="13">
        <v>931873501</v>
      </c>
      <c r="G394" s="13">
        <v>977724331</v>
      </c>
      <c r="H394" s="13">
        <v>965750500</v>
      </c>
      <c r="I394" s="13">
        <v>997449160</v>
      </c>
      <c r="J394" s="13">
        <v>967952929</v>
      </c>
      <c r="K394" s="11" t="s">
        <v>30105</v>
      </c>
      <c r="L394" s="11" t="s">
        <v>30105</v>
      </c>
      <c r="M394" s="11" t="s">
        <v>30105</v>
      </c>
      <c r="N394" s="11" t="s">
        <v>30105</v>
      </c>
      <c r="O394" s="11" t="s">
        <v>30105</v>
      </c>
      <c r="P394" s="11" t="s">
        <v>30106</v>
      </c>
      <c r="Q394">
        <f>COUNT(F394:O394)</f>
        <v>5</v>
      </c>
    </row>
    <row r="395" spans="1:17" ht="15" x14ac:dyDescent="0.25">
      <c r="A395" s="11" t="s">
        <v>30103</v>
      </c>
      <c r="B395" s="15" t="s">
        <v>30668</v>
      </c>
      <c r="C395" s="15"/>
      <c r="D395" s="15" t="s">
        <v>9041</v>
      </c>
      <c r="E395" s="14" t="s">
        <v>30561</v>
      </c>
      <c r="F395" s="13">
        <v>977850086</v>
      </c>
      <c r="G395" s="13">
        <v>965392522</v>
      </c>
      <c r="H395" s="13">
        <v>959951960</v>
      </c>
      <c r="I395" s="13">
        <v>999077630</v>
      </c>
      <c r="J395" s="13">
        <v>915189909</v>
      </c>
      <c r="K395" s="11" t="s">
        <v>30105</v>
      </c>
      <c r="L395" s="11" t="s">
        <v>30105</v>
      </c>
      <c r="M395" s="11" t="s">
        <v>30105</v>
      </c>
      <c r="N395" s="11" t="s">
        <v>30105</v>
      </c>
      <c r="O395" s="11" t="s">
        <v>30105</v>
      </c>
      <c r="P395" s="11" t="s">
        <v>30106</v>
      </c>
      <c r="Q395">
        <f>COUNT(F395:O395)</f>
        <v>5</v>
      </c>
    </row>
    <row r="396" spans="1:17" ht="15" x14ac:dyDescent="0.25">
      <c r="A396" s="11" t="s">
        <v>30103</v>
      </c>
      <c r="B396" s="15" t="s">
        <v>2291</v>
      </c>
      <c r="C396" s="15" t="s">
        <v>22006</v>
      </c>
      <c r="D396" s="15" t="s">
        <v>9041</v>
      </c>
      <c r="E396" s="14" t="s">
        <v>30561</v>
      </c>
      <c r="F396" s="13">
        <v>949246759</v>
      </c>
      <c r="G396" s="13">
        <v>933600913</v>
      </c>
      <c r="H396" s="13">
        <v>990350456</v>
      </c>
      <c r="I396" s="13">
        <v>966797510</v>
      </c>
      <c r="J396" s="13">
        <v>941707483</v>
      </c>
      <c r="K396" s="11" t="s">
        <v>30105</v>
      </c>
      <c r="L396" s="11" t="s">
        <v>30105</v>
      </c>
      <c r="M396" s="11" t="s">
        <v>30105</v>
      </c>
      <c r="N396" s="11" t="s">
        <v>30105</v>
      </c>
      <c r="O396" s="11" t="s">
        <v>30105</v>
      </c>
      <c r="P396" s="11" t="s">
        <v>30106</v>
      </c>
      <c r="Q396">
        <f>COUNT(F396:O396)</f>
        <v>5</v>
      </c>
    </row>
    <row r="397" spans="1:17" ht="15" x14ac:dyDescent="0.25">
      <c r="A397" s="11" t="s">
        <v>30103</v>
      </c>
      <c r="B397" s="15" t="s">
        <v>30669</v>
      </c>
      <c r="C397" s="15"/>
      <c r="D397" s="15" t="s">
        <v>9041</v>
      </c>
      <c r="E397" s="14" t="s">
        <v>30561</v>
      </c>
      <c r="F397" s="13">
        <v>934297346</v>
      </c>
      <c r="G397" s="13">
        <v>922210525</v>
      </c>
      <c r="H397" s="13">
        <v>955370050</v>
      </c>
      <c r="I397" s="13">
        <v>987242462</v>
      </c>
      <c r="J397" s="11" t="s">
        <v>30105</v>
      </c>
      <c r="K397" s="11" t="s">
        <v>30105</v>
      </c>
      <c r="L397" s="11" t="s">
        <v>30105</v>
      </c>
      <c r="M397" s="11" t="s">
        <v>30105</v>
      </c>
      <c r="N397" s="11" t="s">
        <v>30105</v>
      </c>
      <c r="O397" s="11" t="s">
        <v>30105</v>
      </c>
      <c r="P397" s="11" t="s">
        <v>30106</v>
      </c>
      <c r="Q397">
        <f>COUNT(F397:O397)</f>
        <v>4</v>
      </c>
    </row>
    <row r="398" spans="1:17" ht="15" x14ac:dyDescent="0.25">
      <c r="A398" s="11" t="s">
        <v>30103</v>
      </c>
      <c r="B398" s="15" t="s">
        <v>16720</v>
      </c>
      <c r="C398" s="15"/>
      <c r="D398" s="15" t="s">
        <v>9041</v>
      </c>
      <c r="E398" s="14" t="s">
        <v>30561</v>
      </c>
      <c r="F398" s="13">
        <v>957633446</v>
      </c>
      <c r="G398" s="13">
        <v>978618816</v>
      </c>
      <c r="H398" s="13">
        <v>997703043</v>
      </c>
      <c r="I398" s="11" t="s">
        <v>30105</v>
      </c>
      <c r="J398" s="11" t="s">
        <v>30105</v>
      </c>
      <c r="K398" s="11" t="s">
        <v>30105</v>
      </c>
      <c r="L398" s="11" t="s">
        <v>30105</v>
      </c>
      <c r="M398" s="11" t="s">
        <v>30105</v>
      </c>
      <c r="N398" s="11" t="s">
        <v>30105</v>
      </c>
      <c r="O398" s="11" t="s">
        <v>30105</v>
      </c>
      <c r="P398" s="11" t="s">
        <v>30106</v>
      </c>
      <c r="Q398">
        <f>COUNT(F398:O398)</f>
        <v>3</v>
      </c>
    </row>
    <row r="399" spans="1:17" ht="15" x14ac:dyDescent="0.25">
      <c r="A399" s="11" t="s">
        <v>30103</v>
      </c>
      <c r="B399" s="15" t="s">
        <v>2373</v>
      </c>
      <c r="C399" s="15" t="s">
        <v>22006</v>
      </c>
      <c r="D399" s="15" t="s">
        <v>9047</v>
      </c>
      <c r="E399" s="14">
        <f>VLOOKUP(B399,[1]acaaa!D:E,2,FALSE)</f>
        <v>46247</v>
      </c>
      <c r="F399" s="13">
        <v>989027158</v>
      </c>
      <c r="G399" s="13">
        <v>954712387</v>
      </c>
      <c r="H399" s="13">
        <v>966255337</v>
      </c>
      <c r="I399" s="13">
        <v>957513251</v>
      </c>
      <c r="J399" s="11" t="s">
        <v>30105</v>
      </c>
      <c r="K399" s="11" t="s">
        <v>30105</v>
      </c>
      <c r="L399" s="11" t="s">
        <v>30105</v>
      </c>
      <c r="M399" s="11" t="s">
        <v>30105</v>
      </c>
      <c r="N399" s="11" t="s">
        <v>30105</v>
      </c>
      <c r="O399" s="11" t="s">
        <v>30105</v>
      </c>
      <c r="P399" s="11" t="s">
        <v>30106</v>
      </c>
      <c r="Q399">
        <f>COUNT(F399:O399)</f>
        <v>4</v>
      </c>
    </row>
    <row r="400" spans="1:17" ht="15" x14ac:dyDescent="0.25">
      <c r="A400" s="11" t="s">
        <v>30103</v>
      </c>
      <c r="B400" s="15" t="s">
        <v>30187</v>
      </c>
      <c r="C400" s="15"/>
      <c r="D400" s="15" t="s">
        <v>9047</v>
      </c>
      <c r="E400" s="14">
        <f>VLOOKUP(B400,[1]acaaa!D:E,2,FALSE)</f>
        <v>46241</v>
      </c>
      <c r="F400" s="13">
        <v>959595662</v>
      </c>
      <c r="G400" s="13">
        <v>960523578</v>
      </c>
      <c r="H400" s="13">
        <v>952286171</v>
      </c>
      <c r="I400" s="13">
        <v>959270200</v>
      </c>
      <c r="J400" s="13">
        <v>973206684</v>
      </c>
      <c r="K400" s="13">
        <v>934875462</v>
      </c>
      <c r="L400" s="13">
        <v>913168776</v>
      </c>
      <c r="M400" s="13">
        <v>982969842</v>
      </c>
      <c r="N400" s="13">
        <v>960180865</v>
      </c>
      <c r="O400" s="13">
        <v>986179448</v>
      </c>
      <c r="P400" s="11" t="s">
        <v>30106</v>
      </c>
      <c r="Q400">
        <f>COUNT(F400:O400)</f>
        <v>10</v>
      </c>
    </row>
    <row r="401" spans="1:17" ht="15" x14ac:dyDescent="0.25">
      <c r="A401" s="11" t="s">
        <v>30103</v>
      </c>
      <c r="B401" s="15" t="s">
        <v>30188</v>
      </c>
      <c r="C401" s="15"/>
      <c r="D401" s="15" t="s">
        <v>9047</v>
      </c>
      <c r="E401" s="14">
        <f>VLOOKUP(B401,[1]acaaa!D:E,2,FALSE)</f>
        <v>46255</v>
      </c>
      <c r="F401" s="13">
        <v>981525501</v>
      </c>
      <c r="G401" s="13">
        <v>954506025</v>
      </c>
      <c r="H401" s="13">
        <v>950653785</v>
      </c>
      <c r="I401" s="13">
        <v>959900386</v>
      </c>
      <c r="J401" s="11" t="s">
        <v>30105</v>
      </c>
      <c r="K401" s="11" t="s">
        <v>30105</v>
      </c>
      <c r="L401" s="11" t="s">
        <v>30105</v>
      </c>
      <c r="M401" s="11" t="s">
        <v>30105</v>
      </c>
      <c r="N401" s="11" t="s">
        <v>30105</v>
      </c>
      <c r="O401" s="11" t="s">
        <v>30105</v>
      </c>
      <c r="P401" s="11" t="s">
        <v>30106</v>
      </c>
      <c r="Q401">
        <f>COUNT(F401:O401)</f>
        <v>4</v>
      </c>
    </row>
    <row r="402" spans="1:17" ht="15" x14ac:dyDescent="0.25">
      <c r="A402" s="11" t="s">
        <v>30103</v>
      </c>
      <c r="B402" s="15" t="s">
        <v>30189</v>
      </c>
      <c r="C402" s="15"/>
      <c r="D402" s="15" t="s">
        <v>9047</v>
      </c>
      <c r="E402" s="14">
        <f>VLOOKUP(B402,[1]acaaa!D:E,2,FALSE)</f>
        <v>46241</v>
      </c>
      <c r="F402" s="13">
        <v>949555969</v>
      </c>
      <c r="G402" s="13">
        <v>979888701</v>
      </c>
      <c r="H402" s="13">
        <v>979630851</v>
      </c>
      <c r="I402" s="13">
        <v>979888704</v>
      </c>
      <c r="J402" s="13">
        <v>985859501</v>
      </c>
      <c r="K402" s="11" t="s">
        <v>30105</v>
      </c>
      <c r="L402" s="11" t="s">
        <v>30105</v>
      </c>
      <c r="M402" s="11" t="s">
        <v>30105</v>
      </c>
      <c r="N402" s="11" t="s">
        <v>30105</v>
      </c>
      <c r="O402" s="11" t="s">
        <v>30105</v>
      </c>
      <c r="P402" s="11" t="s">
        <v>30106</v>
      </c>
      <c r="Q402">
        <f>COUNT(F402:O402)</f>
        <v>5</v>
      </c>
    </row>
    <row r="403" spans="1:17" ht="15" x14ac:dyDescent="0.25">
      <c r="A403" s="11" t="s">
        <v>30103</v>
      </c>
      <c r="B403" s="15" t="s">
        <v>30190</v>
      </c>
      <c r="C403" s="15"/>
      <c r="D403" s="15" t="s">
        <v>9047</v>
      </c>
      <c r="E403" s="14">
        <f>VLOOKUP(B403,[1]acaaa!D:E,2,FALSE)</f>
        <v>46241</v>
      </c>
      <c r="F403" s="13">
        <v>941913505</v>
      </c>
      <c r="G403" s="13">
        <v>910254561</v>
      </c>
      <c r="H403" s="11" t="s">
        <v>30105</v>
      </c>
      <c r="I403" s="11" t="s">
        <v>30105</v>
      </c>
      <c r="J403" s="11" t="s">
        <v>30105</v>
      </c>
      <c r="K403" s="11" t="s">
        <v>30105</v>
      </c>
      <c r="L403" s="11" t="s">
        <v>30105</v>
      </c>
      <c r="M403" s="11" t="s">
        <v>30105</v>
      </c>
      <c r="N403" s="11" t="s">
        <v>30105</v>
      </c>
      <c r="O403" s="11" t="s">
        <v>30105</v>
      </c>
      <c r="P403" s="11" t="s">
        <v>30106</v>
      </c>
      <c r="Q403">
        <f>COUNT(F403:O403)</f>
        <v>2</v>
      </c>
    </row>
    <row r="404" spans="1:17" ht="15" x14ac:dyDescent="0.25">
      <c r="A404" s="11" t="s">
        <v>30103</v>
      </c>
      <c r="B404" s="15" t="s">
        <v>30670</v>
      </c>
      <c r="C404" s="15"/>
      <c r="D404" s="15" t="s">
        <v>9041</v>
      </c>
      <c r="E404" s="14" t="s">
        <v>30561</v>
      </c>
      <c r="F404" s="13">
        <v>998398569</v>
      </c>
      <c r="G404" s="11" t="s">
        <v>30105</v>
      </c>
      <c r="H404" s="11" t="s">
        <v>30105</v>
      </c>
      <c r="I404" s="11" t="s">
        <v>30105</v>
      </c>
      <c r="J404" s="11" t="s">
        <v>30105</v>
      </c>
      <c r="K404" s="11" t="s">
        <v>30105</v>
      </c>
      <c r="L404" s="11" t="s">
        <v>30105</v>
      </c>
      <c r="M404" s="11" t="s">
        <v>30105</v>
      </c>
      <c r="N404" s="11" t="s">
        <v>30105</v>
      </c>
      <c r="O404" s="11" t="s">
        <v>30105</v>
      </c>
      <c r="P404" s="11" t="s">
        <v>30106</v>
      </c>
      <c r="Q404">
        <f>COUNT(F404:O404)</f>
        <v>1</v>
      </c>
    </row>
    <row r="405" spans="1:17" ht="15" x14ac:dyDescent="0.25">
      <c r="A405" s="11" t="s">
        <v>30103</v>
      </c>
      <c r="B405" s="15" t="s">
        <v>30671</v>
      </c>
      <c r="C405" s="15"/>
      <c r="D405" s="15" t="s">
        <v>9041</v>
      </c>
      <c r="E405" s="14" t="s">
        <v>30561</v>
      </c>
      <c r="F405" s="13">
        <v>940410603</v>
      </c>
      <c r="G405" s="13">
        <v>996812843</v>
      </c>
      <c r="H405" s="13">
        <v>914914840</v>
      </c>
      <c r="I405" s="13">
        <v>993203234</v>
      </c>
      <c r="J405" s="13">
        <v>955916257</v>
      </c>
      <c r="K405" s="13">
        <v>966148589</v>
      </c>
      <c r="L405" s="11" t="s">
        <v>30105</v>
      </c>
      <c r="M405" s="11" t="s">
        <v>30105</v>
      </c>
      <c r="N405" s="11" t="s">
        <v>30105</v>
      </c>
      <c r="O405" s="11" t="s">
        <v>30105</v>
      </c>
      <c r="P405" s="11" t="s">
        <v>30106</v>
      </c>
      <c r="Q405">
        <f>COUNT(F405:O405)</f>
        <v>6</v>
      </c>
    </row>
    <row r="406" spans="1:17" ht="15" x14ac:dyDescent="0.25">
      <c r="A406" s="11" t="s">
        <v>30103</v>
      </c>
      <c r="B406" s="15" t="s">
        <v>30191</v>
      </c>
      <c r="C406" s="15"/>
      <c r="D406" s="15" t="s">
        <v>9047</v>
      </c>
      <c r="E406" s="14">
        <f>VLOOKUP(B406,[1]acaaa!D:E,2,FALSE)</f>
        <v>46255</v>
      </c>
      <c r="F406" s="13">
        <v>953342783</v>
      </c>
      <c r="G406" s="13">
        <v>993671082</v>
      </c>
      <c r="H406" s="13">
        <v>956379465</v>
      </c>
      <c r="I406" s="13">
        <v>937338636</v>
      </c>
      <c r="J406" s="13">
        <v>954242669</v>
      </c>
      <c r="K406" s="13">
        <v>984783703</v>
      </c>
      <c r="L406" s="13">
        <v>949961258</v>
      </c>
      <c r="M406" s="11" t="s">
        <v>30105</v>
      </c>
      <c r="N406" s="11" t="s">
        <v>30105</v>
      </c>
      <c r="O406" s="11" t="s">
        <v>30105</v>
      </c>
      <c r="P406" s="11" t="s">
        <v>30106</v>
      </c>
      <c r="Q406">
        <f>COUNT(F406:O406)</f>
        <v>7</v>
      </c>
    </row>
    <row r="407" spans="1:17" ht="15" x14ac:dyDescent="0.25">
      <c r="A407" s="11" t="s">
        <v>30103</v>
      </c>
      <c r="B407" s="15" t="s">
        <v>30672</v>
      </c>
      <c r="C407" s="15"/>
      <c r="D407" s="15" t="s">
        <v>9041</v>
      </c>
      <c r="E407" s="14" t="s">
        <v>30561</v>
      </c>
      <c r="F407" s="13">
        <v>987384372</v>
      </c>
      <c r="G407" s="13">
        <v>958386768</v>
      </c>
      <c r="H407" s="13">
        <v>924931955</v>
      </c>
      <c r="I407" s="11" t="s">
        <v>30105</v>
      </c>
      <c r="J407" s="11" t="s">
        <v>30105</v>
      </c>
      <c r="K407" s="11" t="s">
        <v>30105</v>
      </c>
      <c r="L407" s="11" t="s">
        <v>30105</v>
      </c>
      <c r="M407" s="11" t="s">
        <v>30105</v>
      </c>
      <c r="N407" s="11" t="s">
        <v>30105</v>
      </c>
      <c r="O407" s="11" t="s">
        <v>30105</v>
      </c>
      <c r="P407" s="11" t="s">
        <v>30106</v>
      </c>
      <c r="Q407">
        <f>COUNT(F407:O407)</f>
        <v>3</v>
      </c>
    </row>
    <row r="408" spans="1:17" ht="15" x14ac:dyDescent="0.25">
      <c r="A408" s="11" t="s">
        <v>30103</v>
      </c>
      <c r="B408" s="15" t="s">
        <v>30673</v>
      </c>
      <c r="C408" s="15"/>
      <c r="D408" s="15" t="s">
        <v>9041</v>
      </c>
      <c r="E408" s="14" t="s">
        <v>30561</v>
      </c>
      <c r="F408" s="13">
        <v>994972124</v>
      </c>
      <c r="G408" s="13">
        <v>940589531</v>
      </c>
      <c r="H408" s="13">
        <v>927769460</v>
      </c>
      <c r="I408" s="13">
        <v>986469416</v>
      </c>
      <c r="J408" s="13">
        <v>966090332</v>
      </c>
      <c r="K408" s="13">
        <v>935733560</v>
      </c>
      <c r="L408" s="13">
        <v>975158479</v>
      </c>
      <c r="M408" s="11" t="s">
        <v>30105</v>
      </c>
      <c r="N408" s="11" t="s">
        <v>30105</v>
      </c>
      <c r="O408" s="11" t="s">
        <v>30105</v>
      </c>
      <c r="P408" s="11" t="s">
        <v>30106</v>
      </c>
      <c r="Q408">
        <f>COUNT(F408:O408)</f>
        <v>7</v>
      </c>
    </row>
    <row r="409" spans="1:17" ht="15" x14ac:dyDescent="0.25">
      <c r="A409" s="11" t="s">
        <v>30103</v>
      </c>
      <c r="B409" s="15" t="s">
        <v>30674</v>
      </c>
      <c r="C409" s="15"/>
      <c r="D409" s="15" t="s">
        <v>9041</v>
      </c>
      <c r="E409" s="14" t="s">
        <v>30561</v>
      </c>
      <c r="F409" s="13">
        <v>987341551</v>
      </c>
      <c r="G409" s="13">
        <v>910782642</v>
      </c>
      <c r="H409" s="13">
        <v>913076228</v>
      </c>
      <c r="I409" s="13">
        <v>952130628</v>
      </c>
      <c r="J409" s="13">
        <v>943716992</v>
      </c>
      <c r="K409" s="13">
        <v>924493898</v>
      </c>
      <c r="L409" s="11" t="s">
        <v>30105</v>
      </c>
      <c r="M409" s="11" t="s">
        <v>30105</v>
      </c>
      <c r="N409" s="11" t="s">
        <v>30105</v>
      </c>
      <c r="O409" s="11" t="s">
        <v>30105</v>
      </c>
      <c r="P409" s="11" t="s">
        <v>30106</v>
      </c>
      <c r="Q409">
        <f>COUNT(F409:O409)</f>
        <v>6</v>
      </c>
    </row>
    <row r="410" spans="1:17" ht="15" x14ac:dyDescent="0.25">
      <c r="A410" s="11" t="s">
        <v>30103</v>
      </c>
      <c r="B410" s="15" t="s">
        <v>30192</v>
      </c>
      <c r="C410" s="15"/>
      <c r="D410" s="15" t="s">
        <v>9047</v>
      </c>
      <c r="E410" s="14">
        <f>VLOOKUP(B410,[1]acaaa!D:E,2,FALSE)</f>
        <v>46255</v>
      </c>
      <c r="F410" s="13">
        <v>997932933</v>
      </c>
      <c r="G410" s="13">
        <v>979649678</v>
      </c>
      <c r="H410" s="13">
        <v>992706139</v>
      </c>
      <c r="I410" s="13">
        <v>959214905</v>
      </c>
      <c r="J410" s="13">
        <v>993015722</v>
      </c>
      <c r="K410" s="13">
        <v>961746630</v>
      </c>
      <c r="L410" s="13">
        <v>986641438</v>
      </c>
      <c r="M410" s="13">
        <v>991674568</v>
      </c>
      <c r="N410" s="13">
        <v>995726759</v>
      </c>
      <c r="O410" s="13">
        <v>997301528</v>
      </c>
      <c r="P410" s="11" t="s">
        <v>30106</v>
      </c>
      <c r="Q410">
        <f>COUNT(F410:O410)</f>
        <v>10</v>
      </c>
    </row>
    <row r="411" spans="1:17" ht="15" x14ac:dyDescent="0.25">
      <c r="A411" s="11" t="s">
        <v>30103</v>
      </c>
      <c r="B411" s="15" t="s">
        <v>2512</v>
      </c>
      <c r="C411" s="15" t="s">
        <v>22006</v>
      </c>
      <c r="D411" s="15" t="s">
        <v>9041</v>
      </c>
      <c r="E411" s="14" t="s">
        <v>30561</v>
      </c>
      <c r="F411" s="13">
        <v>957640404</v>
      </c>
      <c r="G411" s="13">
        <v>937084456</v>
      </c>
      <c r="H411" s="11" t="s">
        <v>30105</v>
      </c>
      <c r="I411" s="11" t="s">
        <v>30105</v>
      </c>
      <c r="J411" s="11" t="s">
        <v>30105</v>
      </c>
      <c r="K411" s="11" t="s">
        <v>30105</v>
      </c>
      <c r="L411" s="11" t="s">
        <v>30105</v>
      </c>
      <c r="M411" s="11" t="s">
        <v>30105</v>
      </c>
      <c r="N411" s="11" t="s">
        <v>30105</v>
      </c>
      <c r="O411" s="11" t="s">
        <v>30105</v>
      </c>
      <c r="P411" s="11" t="s">
        <v>30106</v>
      </c>
      <c r="Q411">
        <f>COUNT(F411:O411)</f>
        <v>2</v>
      </c>
    </row>
    <row r="412" spans="1:17" ht="15" x14ac:dyDescent="0.25">
      <c r="A412" s="11" t="s">
        <v>30103</v>
      </c>
      <c r="B412" s="15" t="s">
        <v>30193</v>
      </c>
      <c r="C412" s="15"/>
      <c r="D412" s="15" t="s">
        <v>9047</v>
      </c>
      <c r="E412" s="14">
        <f>VLOOKUP(B412,[1]acaaa!D:E,2,FALSE)</f>
        <v>46241</v>
      </c>
      <c r="F412" s="13">
        <v>941756665</v>
      </c>
      <c r="G412" s="13">
        <v>958070919</v>
      </c>
      <c r="H412" s="13">
        <v>989587853</v>
      </c>
      <c r="I412" s="13">
        <v>988273096</v>
      </c>
      <c r="J412" s="11" t="s">
        <v>30105</v>
      </c>
      <c r="K412" s="11" t="s">
        <v>30105</v>
      </c>
      <c r="L412" s="11" t="s">
        <v>30105</v>
      </c>
      <c r="M412" s="11" t="s">
        <v>30105</v>
      </c>
      <c r="N412" s="11" t="s">
        <v>30105</v>
      </c>
      <c r="O412" s="11" t="s">
        <v>30105</v>
      </c>
      <c r="P412" s="11" t="s">
        <v>30106</v>
      </c>
      <c r="Q412">
        <f>COUNT(F412:O412)</f>
        <v>4</v>
      </c>
    </row>
    <row r="413" spans="1:17" ht="15" x14ac:dyDescent="0.25">
      <c r="A413" s="11" t="s">
        <v>30103</v>
      </c>
      <c r="B413" s="15" t="s">
        <v>4541</v>
      </c>
      <c r="C413" s="15" t="s">
        <v>22006</v>
      </c>
      <c r="D413" s="15" t="s">
        <v>9047</v>
      </c>
      <c r="E413" s="14">
        <f>VLOOKUP(B413,[1]acaaa!D:E,2,FALSE)</f>
        <v>46241</v>
      </c>
      <c r="F413" s="13">
        <v>962355775</v>
      </c>
      <c r="G413" s="13">
        <v>943886816</v>
      </c>
      <c r="H413" s="13">
        <v>993527014</v>
      </c>
      <c r="I413" s="13">
        <v>956675952</v>
      </c>
      <c r="J413" s="13">
        <v>987292756</v>
      </c>
      <c r="K413" s="13">
        <v>976168098</v>
      </c>
      <c r="L413" s="11" t="s">
        <v>30105</v>
      </c>
      <c r="M413" s="11" t="s">
        <v>30105</v>
      </c>
      <c r="N413" s="11" t="s">
        <v>30105</v>
      </c>
      <c r="O413" s="11" t="s">
        <v>30105</v>
      </c>
      <c r="P413" s="11" t="s">
        <v>30106</v>
      </c>
      <c r="Q413">
        <f>COUNT(F413:O413)</f>
        <v>6</v>
      </c>
    </row>
    <row r="414" spans="1:17" ht="15" x14ac:dyDescent="0.25">
      <c r="A414" s="11" t="s">
        <v>30103</v>
      </c>
      <c r="B414" s="15" t="s">
        <v>4573</v>
      </c>
      <c r="C414" s="15" t="s">
        <v>22006</v>
      </c>
      <c r="D414" s="15" t="s">
        <v>9047</v>
      </c>
      <c r="E414" s="14">
        <f>VLOOKUP(B414,[1]acaaa!D:E,2,FALSE)</f>
        <v>46241</v>
      </c>
      <c r="F414" s="13">
        <v>998656283</v>
      </c>
      <c r="G414" s="13">
        <v>946102727</v>
      </c>
      <c r="H414" s="13">
        <v>924448300</v>
      </c>
      <c r="I414" s="13">
        <v>922985478</v>
      </c>
      <c r="J414" s="13">
        <v>912796991</v>
      </c>
      <c r="K414" s="13">
        <v>912468519</v>
      </c>
      <c r="L414" s="11" t="s">
        <v>30105</v>
      </c>
      <c r="M414" s="11" t="s">
        <v>30105</v>
      </c>
      <c r="N414" s="11" t="s">
        <v>30105</v>
      </c>
      <c r="O414" s="11" t="s">
        <v>30105</v>
      </c>
      <c r="P414" s="11" t="s">
        <v>30106</v>
      </c>
      <c r="Q414">
        <f>COUNT(F414:O414)</f>
        <v>6</v>
      </c>
    </row>
    <row r="415" spans="1:17" ht="15" x14ac:dyDescent="0.25">
      <c r="A415" s="11" t="s">
        <v>30103</v>
      </c>
      <c r="B415" s="15" t="s">
        <v>30194</v>
      </c>
      <c r="C415" s="15"/>
      <c r="D415" s="15" t="s">
        <v>9047</v>
      </c>
      <c r="E415" s="14">
        <f>VLOOKUP(B415,[1]acaaa!D:E,2,FALSE)</f>
        <v>46255</v>
      </c>
      <c r="F415" s="13">
        <v>977814995</v>
      </c>
      <c r="G415" s="13">
        <v>960362018</v>
      </c>
      <c r="H415" s="13">
        <v>961784926</v>
      </c>
      <c r="I415" s="13">
        <v>960362618</v>
      </c>
      <c r="J415" s="13">
        <v>980610022</v>
      </c>
      <c r="K415" s="11" t="s">
        <v>30105</v>
      </c>
      <c r="L415" s="11" t="s">
        <v>30105</v>
      </c>
      <c r="M415" s="11" t="s">
        <v>30105</v>
      </c>
      <c r="N415" s="11" t="s">
        <v>30105</v>
      </c>
      <c r="O415" s="11" t="s">
        <v>30105</v>
      </c>
      <c r="P415" s="11" t="s">
        <v>30106</v>
      </c>
      <c r="Q415">
        <f>COUNT(F415:O415)</f>
        <v>5</v>
      </c>
    </row>
    <row r="416" spans="1:17" ht="15" x14ac:dyDescent="0.25">
      <c r="A416" s="11" t="s">
        <v>30103</v>
      </c>
      <c r="B416" s="15" t="s">
        <v>21410</v>
      </c>
      <c r="C416" s="15"/>
      <c r="D416" s="15" t="s">
        <v>9047</v>
      </c>
      <c r="E416" s="14">
        <f>VLOOKUP(B416,[1]acaaa!D:E,2,FALSE)</f>
        <v>46241</v>
      </c>
      <c r="F416" s="13">
        <v>940379725</v>
      </c>
      <c r="G416" s="13">
        <v>940323681</v>
      </c>
      <c r="H416" s="13">
        <v>917790897</v>
      </c>
      <c r="I416" s="13">
        <v>968902733</v>
      </c>
      <c r="J416" s="13">
        <v>974208957</v>
      </c>
      <c r="K416" s="13">
        <v>959745316</v>
      </c>
      <c r="L416" s="11" t="s">
        <v>30105</v>
      </c>
      <c r="M416" s="11" t="s">
        <v>30105</v>
      </c>
      <c r="N416" s="11" t="s">
        <v>30105</v>
      </c>
      <c r="O416" s="11" t="s">
        <v>30105</v>
      </c>
      <c r="P416" s="11" t="s">
        <v>30106</v>
      </c>
      <c r="Q416">
        <f>COUNT(F416:O416)</f>
        <v>6</v>
      </c>
    </row>
    <row r="417" spans="1:17" ht="15" x14ac:dyDescent="0.25">
      <c r="A417" s="11" t="s">
        <v>30103</v>
      </c>
      <c r="B417" s="15" t="s">
        <v>1734</v>
      </c>
      <c r="C417" s="15" t="s">
        <v>22006</v>
      </c>
      <c r="D417" s="15" t="s">
        <v>9041</v>
      </c>
      <c r="E417" s="14" t="s">
        <v>30561</v>
      </c>
      <c r="F417" s="13">
        <v>953037372</v>
      </c>
      <c r="G417" s="13">
        <v>984405821</v>
      </c>
      <c r="H417" s="13">
        <v>941572530</v>
      </c>
      <c r="I417" s="13">
        <v>949338177</v>
      </c>
      <c r="J417" s="13">
        <v>942118121</v>
      </c>
      <c r="K417" s="11" t="s">
        <v>30105</v>
      </c>
      <c r="L417" s="11" t="s">
        <v>30105</v>
      </c>
      <c r="M417" s="11" t="s">
        <v>30105</v>
      </c>
      <c r="N417" s="11" t="s">
        <v>30105</v>
      </c>
      <c r="O417" s="11" t="s">
        <v>30105</v>
      </c>
      <c r="P417" s="11" t="s">
        <v>30106</v>
      </c>
      <c r="Q417">
        <f>COUNT(F417:O417)</f>
        <v>5</v>
      </c>
    </row>
    <row r="418" spans="1:17" ht="15" x14ac:dyDescent="0.25">
      <c r="A418" s="11" t="s">
        <v>30103</v>
      </c>
      <c r="B418" s="15" t="s">
        <v>30195</v>
      </c>
      <c r="C418" s="15"/>
      <c r="D418" s="15" t="s">
        <v>9047</v>
      </c>
      <c r="E418" s="14">
        <f>VLOOKUP(B418,[1]acaaa!D:E,2,FALSE)</f>
        <v>46255</v>
      </c>
      <c r="F418" s="13">
        <v>987749158</v>
      </c>
      <c r="G418" s="13">
        <v>944696845</v>
      </c>
      <c r="H418" s="13">
        <v>932493801</v>
      </c>
      <c r="I418" s="13">
        <v>995135488</v>
      </c>
      <c r="J418" s="11" t="s">
        <v>30105</v>
      </c>
      <c r="K418" s="11" t="s">
        <v>30105</v>
      </c>
      <c r="L418" s="11" t="s">
        <v>30105</v>
      </c>
      <c r="M418" s="11" t="s">
        <v>30105</v>
      </c>
      <c r="N418" s="11" t="s">
        <v>30105</v>
      </c>
      <c r="O418" s="11" t="s">
        <v>30105</v>
      </c>
      <c r="P418" s="11" t="s">
        <v>30106</v>
      </c>
      <c r="Q418">
        <f>COUNT(F418:O418)</f>
        <v>4</v>
      </c>
    </row>
    <row r="419" spans="1:17" ht="15" x14ac:dyDescent="0.25">
      <c r="A419" s="11" t="s">
        <v>30103</v>
      </c>
      <c r="B419" s="15" t="s">
        <v>30196</v>
      </c>
      <c r="C419" s="15"/>
      <c r="D419" s="15" t="s">
        <v>9047</v>
      </c>
      <c r="E419" s="14">
        <f>VLOOKUP(B419,[1]acaaa!D:E,2,FALSE)</f>
        <v>46241</v>
      </c>
      <c r="F419" s="13">
        <v>961874240</v>
      </c>
      <c r="G419" s="13">
        <v>928559438</v>
      </c>
      <c r="H419" s="13">
        <v>971171868</v>
      </c>
      <c r="I419" s="13">
        <v>945764133</v>
      </c>
      <c r="J419" s="13">
        <v>971413970</v>
      </c>
      <c r="K419" s="13">
        <v>942942162</v>
      </c>
      <c r="L419" s="13">
        <v>963236069</v>
      </c>
      <c r="M419" s="13">
        <v>942495460</v>
      </c>
      <c r="N419" s="13">
        <v>972610950</v>
      </c>
      <c r="O419" s="13">
        <v>984702431</v>
      </c>
      <c r="P419" s="11" t="s">
        <v>30106</v>
      </c>
      <c r="Q419">
        <f>COUNT(F419:O419)</f>
        <v>10</v>
      </c>
    </row>
    <row r="420" spans="1:17" ht="15" x14ac:dyDescent="0.25">
      <c r="A420" s="11" t="s">
        <v>30103</v>
      </c>
      <c r="B420" s="15" t="s">
        <v>4221</v>
      </c>
      <c r="C420" s="15" t="s">
        <v>22006</v>
      </c>
      <c r="D420" s="15" t="s">
        <v>9041</v>
      </c>
      <c r="E420" s="14" t="s">
        <v>30561</v>
      </c>
      <c r="F420" s="13">
        <v>993026118</v>
      </c>
      <c r="G420" s="13">
        <v>947814307</v>
      </c>
      <c r="H420" s="13">
        <v>979093312</v>
      </c>
      <c r="I420" s="11" t="s">
        <v>30105</v>
      </c>
      <c r="J420" s="11" t="s">
        <v>30105</v>
      </c>
      <c r="K420" s="11" t="s">
        <v>30105</v>
      </c>
      <c r="L420" s="11" t="s">
        <v>30105</v>
      </c>
      <c r="M420" s="11" t="s">
        <v>30105</v>
      </c>
      <c r="N420" s="11" t="s">
        <v>30105</v>
      </c>
      <c r="O420" s="11" t="s">
        <v>30105</v>
      </c>
      <c r="P420" s="11" t="s">
        <v>30106</v>
      </c>
      <c r="Q420">
        <f>COUNT(F420:O420)</f>
        <v>3</v>
      </c>
    </row>
    <row r="421" spans="1:17" ht="15" x14ac:dyDescent="0.25">
      <c r="A421" s="11" t="s">
        <v>30103</v>
      </c>
      <c r="B421" s="15" t="s">
        <v>20817</v>
      </c>
      <c r="C421" s="15"/>
      <c r="D421" s="15" t="s">
        <v>9047</v>
      </c>
      <c r="E421" s="14">
        <f>VLOOKUP(B421,[1]acaaa!D:E,2,FALSE)</f>
        <v>46255</v>
      </c>
      <c r="F421" s="13">
        <v>985347141</v>
      </c>
      <c r="G421" s="13">
        <v>987703779</v>
      </c>
      <c r="H421" s="13">
        <v>997859384</v>
      </c>
      <c r="I421" s="13">
        <v>956711094</v>
      </c>
      <c r="J421" s="13">
        <v>971129651</v>
      </c>
      <c r="K421" s="13">
        <v>924944730</v>
      </c>
      <c r="L421" s="11" t="s">
        <v>30105</v>
      </c>
      <c r="M421" s="11" t="s">
        <v>30105</v>
      </c>
      <c r="N421" s="11" t="s">
        <v>30105</v>
      </c>
      <c r="O421" s="11" t="s">
        <v>30105</v>
      </c>
      <c r="P421" s="11" t="s">
        <v>30106</v>
      </c>
      <c r="Q421">
        <f>COUNT(F421:O421)</f>
        <v>6</v>
      </c>
    </row>
    <row r="422" spans="1:17" ht="15" x14ac:dyDescent="0.25">
      <c r="A422" s="11" t="s">
        <v>30103</v>
      </c>
      <c r="B422" s="15" t="s">
        <v>30197</v>
      </c>
      <c r="C422" s="15"/>
      <c r="D422" s="15" t="s">
        <v>9047</v>
      </c>
      <c r="E422" s="14">
        <f>VLOOKUP(B422,[1]acaaa!D:E,2,FALSE)</f>
        <v>46255</v>
      </c>
      <c r="F422" s="13">
        <v>947972413</v>
      </c>
      <c r="G422" s="13">
        <v>947972319</v>
      </c>
      <c r="H422" s="13">
        <v>962738941</v>
      </c>
      <c r="I422" s="13">
        <v>940385322</v>
      </c>
      <c r="J422" s="13">
        <v>971448326</v>
      </c>
      <c r="K422" s="13">
        <v>984294383</v>
      </c>
      <c r="L422" s="13">
        <v>986428331</v>
      </c>
      <c r="M422" s="13">
        <v>986428394</v>
      </c>
      <c r="N422" s="11" t="s">
        <v>30105</v>
      </c>
      <c r="O422" s="11" t="s">
        <v>30105</v>
      </c>
      <c r="P422" s="11" t="s">
        <v>30106</v>
      </c>
      <c r="Q422">
        <f>COUNT(F422:O422)</f>
        <v>8</v>
      </c>
    </row>
    <row r="423" spans="1:17" ht="15" x14ac:dyDescent="0.25">
      <c r="A423" s="11" t="s">
        <v>30103</v>
      </c>
      <c r="B423" s="15" t="s">
        <v>18756</v>
      </c>
      <c r="C423" s="15"/>
      <c r="D423" s="15" t="s">
        <v>9041</v>
      </c>
      <c r="E423" s="14" t="s">
        <v>30561</v>
      </c>
      <c r="F423" s="13">
        <v>945899451</v>
      </c>
      <c r="G423" s="13">
        <v>964775278</v>
      </c>
      <c r="H423" s="11" t="s">
        <v>30105</v>
      </c>
      <c r="I423" s="11" t="s">
        <v>30105</v>
      </c>
      <c r="J423" s="11" t="s">
        <v>30105</v>
      </c>
      <c r="K423" s="11" t="s">
        <v>30105</v>
      </c>
      <c r="L423" s="11" t="s">
        <v>30105</v>
      </c>
      <c r="M423" s="11" t="s">
        <v>30105</v>
      </c>
      <c r="N423" s="11" t="s">
        <v>30105</v>
      </c>
      <c r="O423" s="11" t="s">
        <v>30105</v>
      </c>
      <c r="P423" s="11" t="s">
        <v>30106</v>
      </c>
      <c r="Q423">
        <f>COUNT(F423:O423)</f>
        <v>2</v>
      </c>
    </row>
    <row r="424" spans="1:17" ht="15" x14ac:dyDescent="0.25">
      <c r="A424" s="11" t="s">
        <v>30103</v>
      </c>
      <c r="B424" s="15" t="s">
        <v>30198</v>
      </c>
      <c r="C424" s="15"/>
      <c r="D424" s="15" t="s">
        <v>9047</v>
      </c>
      <c r="E424" s="14">
        <f>VLOOKUP(B424,[1]acaaa!D:E,2,FALSE)</f>
        <v>46255</v>
      </c>
      <c r="F424" s="13">
        <v>995939094</v>
      </c>
      <c r="G424" s="13">
        <v>989562873</v>
      </c>
      <c r="H424" s="11" t="s">
        <v>30105</v>
      </c>
      <c r="I424" s="11" t="s">
        <v>30105</v>
      </c>
      <c r="J424" s="11" t="s">
        <v>30105</v>
      </c>
      <c r="K424" s="11" t="s">
        <v>30105</v>
      </c>
      <c r="L424" s="11" t="s">
        <v>30105</v>
      </c>
      <c r="M424" s="11" t="s">
        <v>30105</v>
      </c>
      <c r="N424" s="11" t="s">
        <v>30105</v>
      </c>
      <c r="O424" s="11" t="s">
        <v>30105</v>
      </c>
      <c r="P424" s="11" t="s">
        <v>30106</v>
      </c>
      <c r="Q424">
        <f>COUNT(F424:O424)</f>
        <v>2</v>
      </c>
    </row>
    <row r="425" spans="1:17" ht="15" x14ac:dyDescent="0.25">
      <c r="A425" s="11" t="s">
        <v>30103</v>
      </c>
      <c r="B425" s="15" t="s">
        <v>16300</v>
      </c>
      <c r="C425" s="15"/>
      <c r="D425" s="15" t="s">
        <v>9047</v>
      </c>
      <c r="E425" s="14">
        <f>VLOOKUP(B425,[1]acaaa!D:E,2,FALSE)</f>
        <v>46255</v>
      </c>
      <c r="F425" s="13">
        <v>959757316</v>
      </c>
      <c r="G425" s="13">
        <v>979709360</v>
      </c>
      <c r="H425" s="13">
        <v>999114779</v>
      </c>
      <c r="I425" s="13">
        <v>968601732</v>
      </c>
      <c r="J425" s="13">
        <v>914122241</v>
      </c>
      <c r="K425" s="13">
        <v>949357505</v>
      </c>
      <c r="L425" s="11" t="s">
        <v>30105</v>
      </c>
      <c r="M425" s="11" t="s">
        <v>30105</v>
      </c>
      <c r="N425" s="11" t="s">
        <v>30105</v>
      </c>
      <c r="O425" s="11" t="s">
        <v>30105</v>
      </c>
      <c r="P425" s="11" t="s">
        <v>30106</v>
      </c>
      <c r="Q425">
        <f>COUNT(F425:O425)</f>
        <v>6</v>
      </c>
    </row>
    <row r="426" spans="1:17" ht="15" x14ac:dyDescent="0.25">
      <c r="A426" s="11" t="s">
        <v>30103</v>
      </c>
      <c r="B426" s="15" t="s">
        <v>30199</v>
      </c>
      <c r="C426" s="15"/>
      <c r="D426" s="15" t="s">
        <v>9047</v>
      </c>
      <c r="E426" s="14">
        <f>VLOOKUP(B426,[1]acaaa!D:E,2,FALSE)</f>
        <v>46255</v>
      </c>
      <c r="F426" s="13">
        <v>971004459</v>
      </c>
      <c r="G426" s="13">
        <v>971004403</v>
      </c>
      <c r="H426" s="13">
        <v>948554611</v>
      </c>
      <c r="I426" s="13">
        <v>956020257</v>
      </c>
      <c r="J426" s="13">
        <v>971001403</v>
      </c>
      <c r="K426" s="13">
        <v>948638986</v>
      </c>
      <c r="L426" s="13">
        <v>956805770</v>
      </c>
      <c r="M426" s="13">
        <v>948663662</v>
      </c>
      <c r="N426" s="13">
        <v>949363819</v>
      </c>
      <c r="O426" s="11" t="s">
        <v>30105</v>
      </c>
      <c r="P426" s="11" t="s">
        <v>30106</v>
      </c>
      <c r="Q426">
        <f>COUNT(F426:O426)</f>
        <v>9</v>
      </c>
    </row>
    <row r="427" spans="1:17" ht="15" x14ac:dyDescent="0.25">
      <c r="A427" s="11" t="s">
        <v>30103</v>
      </c>
      <c r="B427" s="15" t="s">
        <v>30200</v>
      </c>
      <c r="C427" s="15"/>
      <c r="D427" s="15" t="s">
        <v>9047</v>
      </c>
      <c r="E427" s="14">
        <f>VLOOKUP(B427,[1]acaaa!D:E,2,FALSE)</f>
        <v>46255</v>
      </c>
      <c r="F427" s="13">
        <v>955243515</v>
      </c>
      <c r="G427" s="13">
        <v>991157230</v>
      </c>
      <c r="H427" s="13">
        <v>947335291</v>
      </c>
      <c r="I427" s="13">
        <v>996030442</v>
      </c>
      <c r="J427" s="11" t="s">
        <v>30105</v>
      </c>
      <c r="K427" s="11" t="s">
        <v>30105</v>
      </c>
      <c r="L427" s="11" t="s">
        <v>30105</v>
      </c>
      <c r="M427" s="11" t="s">
        <v>30105</v>
      </c>
      <c r="N427" s="11" t="s">
        <v>30105</v>
      </c>
      <c r="O427" s="11" t="s">
        <v>30105</v>
      </c>
      <c r="P427" s="11" t="s">
        <v>30106</v>
      </c>
      <c r="Q427">
        <f>COUNT(F427:O427)</f>
        <v>4</v>
      </c>
    </row>
    <row r="428" spans="1:17" ht="15" x14ac:dyDescent="0.25">
      <c r="A428" s="11" t="s">
        <v>30103</v>
      </c>
      <c r="B428" s="15" t="s">
        <v>30201</v>
      </c>
      <c r="C428" s="15"/>
      <c r="D428" s="15" t="s">
        <v>9047</v>
      </c>
      <c r="E428" s="14">
        <f>VLOOKUP(B428,[1]acaaa!D:E,2,FALSE)</f>
        <v>46255</v>
      </c>
      <c r="F428" s="13">
        <v>976222970</v>
      </c>
      <c r="G428" s="11" t="s">
        <v>30105</v>
      </c>
      <c r="H428" s="11" t="s">
        <v>30105</v>
      </c>
      <c r="I428" s="11" t="s">
        <v>30105</v>
      </c>
      <c r="J428" s="11" t="s">
        <v>30105</v>
      </c>
      <c r="K428" s="11" t="s">
        <v>30105</v>
      </c>
      <c r="L428" s="11" t="s">
        <v>30105</v>
      </c>
      <c r="M428" s="11" t="s">
        <v>30105</v>
      </c>
      <c r="N428" s="11" t="s">
        <v>30105</v>
      </c>
      <c r="O428" s="11" t="s">
        <v>30105</v>
      </c>
      <c r="P428" s="11" t="s">
        <v>30106</v>
      </c>
      <c r="Q428">
        <f>COUNT(F428:O428)</f>
        <v>1</v>
      </c>
    </row>
    <row r="429" spans="1:17" ht="15" x14ac:dyDescent="0.25">
      <c r="A429" s="11" t="s">
        <v>30103</v>
      </c>
      <c r="B429" s="15" t="s">
        <v>2954</v>
      </c>
      <c r="C429" s="15" t="s">
        <v>22006</v>
      </c>
      <c r="D429" s="15" t="s">
        <v>9041</v>
      </c>
      <c r="E429" s="14" t="s">
        <v>30561</v>
      </c>
      <c r="F429" s="13">
        <v>955830022</v>
      </c>
      <c r="G429" s="13">
        <v>953823301</v>
      </c>
      <c r="H429" s="13">
        <v>970340306</v>
      </c>
      <c r="I429" s="13">
        <v>987381678</v>
      </c>
      <c r="J429" s="13">
        <v>958936350</v>
      </c>
      <c r="K429" s="13">
        <v>947833436</v>
      </c>
      <c r="L429" s="11" t="s">
        <v>30105</v>
      </c>
      <c r="M429" s="11" t="s">
        <v>30105</v>
      </c>
      <c r="N429" s="11" t="s">
        <v>30105</v>
      </c>
      <c r="O429" s="11" t="s">
        <v>30105</v>
      </c>
      <c r="P429" s="11" t="s">
        <v>30106</v>
      </c>
      <c r="Q429">
        <f>COUNT(F429:O429)</f>
        <v>6</v>
      </c>
    </row>
    <row r="430" spans="1:17" ht="15" x14ac:dyDescent="0.25">
      <c r="A430" s="11" t="s">
        <v>30103</v>
      </c>
      <c r="B430" s="15" t="s">
        <v>30202</v>
      </c>
      <c r="C430" s="15"/>
      <c r="D430" s="15" t="s">
        <v>9047</v>
      </c>
      <c r="E430" s="14">
        <f>VLOOKUP(B430,[1]acaaa!D:E,2,FALSE)</f>
        <v>46255</v>
      </c>
      <c r="F430" s="13">
        <v>983483610</v>
      </c>
      <c r="G430" s="13">
        <v>978299777</v>
      </c>
      <c r="H430" s="13">
        <v>999882027</v>
      </c>
      <c r="I430" s="13">
        <v>959067014</v>
      </c>
      <c r="J430" s="13">
        <v>999422404</v>
      </c>
      <c r="K430" s="13">
        <v>999440294</v>
      </c>
      <c r="L430" s="13">
        <v>985378401</v>
      </c>
      <c r="M430" s="11" t="s">
        <v>30105</v>
      </c>
      <c r="N430" s="11" t="s">
        <v>30105</v>
      </c>
      <c r="O430" s="11" t="s">
        <v>30105</v>
      </c>
      <c r="P430" s="11" t="s">
        <v>30106</v>
      </c>
      <c r="Q430">
        <f>COUNT(F430:O430)</f>
        <v>7</v>
      </c>
    </row>
    <row r="431" spans="1:17" ht="15" x14ac:dyDescent="0.25">
      <c r="A431" s="11" t="s">
        <v>30103</v>
      </c>
      <c r="B431" s="15" t="s">
        <v>30675</v>
      </c>
      <c r="C431" s="15"/>
      <c r="D431" s="15" t="s">
        <v>9041</v>
      </c>
      <c r="E431" s="14" t="s">
        <v>30561</v>
      </c>
      <c r="F431" s="13">
        <v>924495023</v>
      </c>
      <c r="G431" s="13">
        <v>904146396</v>
      </c>
      <c r="H431" s="13">
        <v>949888642</v>
      </c>
      <c r="I431" s="13">
        <v>989764374</v>
      </c>
      <c r="J431" s="13">
        <v>939094338</v>
      </c>
      <c r="K431" s="13">
        <v>924595023</v>
      </c>
      <c r="L431" s="13">
        <v>928274464</v>
      </c>
      <c r="M431" s="13">
        <v>936373895</v>
      </c>
      <c r="N431" s="13">
        <v>989843747</v>
      </c>
      <c r="O431" s="13">
        <v>991380719</v>
      </c>
      <c r="P431" s="11" t="s">
        <v>30106</v>
      </c>
      <c r="Q431">
        <f>COUNT(F431:O431)</f>
        <v>10</v>
      </c>
    </row>
    <row r="432" spans="1:17" ht="15" x14ac:dyDescent="0.25">
      <c r="A432" s="11" t="s">
        <v>30103</v>
      </c>
      <c r="B432" s="15" t="s">
        <v>30203</v>
      </c>
      <c r="C432" s="15"/>
      <c r="D432" s="15" t="s">
        <v>9047</v>
      </c>
      <c r="E432" s="14">
        <f>VLOOKUP(B432,[1]acaaa!D:E,2,FALSE)</f>
        <v>46247</v>
      </c>
      <c r="F432" s="13">
        <v>988982777</v>
      </c>
      <c r="G432" s="13">
        <v>922420881</v>
      </c>
      <c r="H432" s="13">
        <v>955772836</v>
      </c>
      <c r="I432" s="13">
        <v>900574512</v>
      </c>
      <c r="J432" s="13">
        <v>999345678</v>
      </c>
      <c r="K432" s="13">
        <v>931280509</v>
      </c>
      <c r="L432" s="13">
        <v>926739188</v>
      </c>
      <c r="M432" s="13">
        <v>933995578</v>
      </c>
      <c r="N432" s="13">
        <v>999456456</v>
      </c>
      <c r="O432" s="13">
        <v>975565331</v>
      </c>
      <c r="P432" s="11" t="s">
        <v>30106</v>
      </c>
      <c r="Q432">
        <f>COUNT(F432:O432)</f>
        <v>10</v>
      </c>
    </row>
    <row r="433" spans="1:17" ht="15" x14ac:dyDescent="0.25">
      <c r="A433" s="11" t="s">
        <v>30103</v>
      </c>
      <c r="B433" s="15" t="s">
        <v>30204</v>
      </c>
      <c r="C433" s="15"/>
      <c r="D433" s="15" t="s">
        <v>9047</v>
      </c>
      <c r="E433" s="14">
        <f>VLOOKUP(B433,[1]acaaa!D:E,2,FALSE)</f>
        <v>46241</v>
      </c>
      <c r="F433" s="13">
        <v>960954379</v>
      </c>
      <c r="G433" s="13">
        <v>945247145</v>
      </c>
      <c r="H433" s="13">
        <v>926949583</v>
      </c>
      <c r="I433" s="13">
        <v>940592085</v>
      </c>
      <c r="J433" s="13">
        <v>940129663</v>
      </c>
      <c r="K433" s="13">
        <v>952166931</v>
      </c>
      <c r="L433" s="11" t="s">
        <v>30105</v>
      </c>
      <c r="M433" s="11" t="s">
        <v>30105</v>
      </c>
      <c r="N433" s="11" t="s">
        <v>30105</v>
      </c>
      <c r="O433" s="11" t="s">
        <v>30105</v>
      </c>
      <c r="P433" s="11" t="s">
        <v>30106</v>
      </c>
      <c r="Q433">
        <f>COUNT(F433:O433)</f>
        <v>6</v>
      </c>
    </row>
    <row r="434" spans="1:17" ht="15" x14ac:dyDescent="0.25">
      <c r="A434" s="11" t="s">
        <v>30103</v>
      </c>
      <c r="B434" s="15" t="s">
        <v>4692</v>
      </c>
      <c r="C434" s="15" t="s">
        <v>22006</v>
      </c>
      <c r="D434" s="15" t="s">
        <v>9047</v>
      </c>
      <c r="E434" s="14">
        <f>VLOOKUP(B434,[1]acaaa!D:E,2,FALSE)</f>
        <v>46255</v>
      </c>
      <c r="F434" s="13">
        <v>959942118</v>
      </c>
      <c r="G434" s="13">
        <v>957978515</v>
      </c>
      <c r="H434" s="11" t="s">
        <v>30105</v>
      </c>
      <c r="I434" s="11" t="s">
        <v>30105</v>
      </c>
      <c r="J434" s="11" t="s">
        <v>30105</v>
      </c>
      <c r="K434" s="11" t="s">
        <v>30105</v>
      </c>
      <c r="L434" s="11" t="s">
        <v>30105</v>
      </c>
      <c r="M434" s="11" t="s">
        <v>30105</v>
      </c>
      <c r="N434" s="11" t="s">
        <v>30105</v>
      </c>
      <c r="O434" s="11" t="s">
        <v>30105</v>
      </c>
      <c r="P434" s="11" t="s">
        <v>30106</v>
      </c>
      <c r="Q434">
        <f>COUNT(F434:O434)</f>
        <v>2</v>
      </c>
    </row>
    <row r="435" spans="1:17" ht="15" x14ac:dyDescent="0.25">
      <c r="A435" s="11" t="s">
        <v>30103</v>
      </c>
      <c r="B435" s="15" t="s">
        <v>30205</v>
      </c>
      <c r="C435" s="15"/>
      <c r="D435" s="15" t="s">
        <v>9047</v>
      </c>
      <c r="E435" s="14">
        <f>VLOOKUP(B435,[1]acaaa!D:E,2,FALSE)</f>
        <v>46247</v>
      </c>
      <c r="F435" s="13">
        <v>985481838</v>
      </c>
      <c r="G435" s="13">
        <v>955122586</v>
      </c>
      <c r="H435" s="13">
        <v>958165102</v>
      </c>
      <c r="I435" s="13">
        <v>966558777</v>
      </c>
      <c r="J435" s="11" t="s">
        <v>30105</v>
      </c>
      <c r="K435" s="11" t="s">
        <v>30105</v>
      </c>
      <c r="L435" s="11" t="s">
        <v>30105</v>
      </c>
      <c r="M435" s="11" t="s">
        <v>30105</v>
      </c>
      <c r="N435" s="11" t="s">
        <v>30105</v>
      </c>
      <c r="O435" s="11" t="s">
        <v>30105</v>
      </c>
      <c r="P435" s="11" t="s">
        <v>30106</v>
      </c>
      <c r="Q435">
        <f>COUNT(F435:O435)</f>
        <v>4</v>
      </c>
    </row>
    <row r="436" spans="1:17" ht="15" x14ac:dyDescent="0.25">
      <c r="A436" s="11" t="s">
        <v>30103</v>
      </c>
      <c r="B436" s="15" t="s">
        <v>3250</v>
      </c>
      <c r="C436" s="15" t="s">
        <v>22006</v>
      </c>
      <c r="D436" s="15" t="s">
        <v>9047</v>
      </c>
      <c r="E436" s="14">
        <f>VLOOKUP(B436,[1]acaaa!D:E,2,FALSE)</f>
        <v>46247</v>
      </c>
      <c r="F436" s="13">
        <v>976218838</v>
      </c>
      <c r="G436" s="13">
        <v>957594363</v>
      </c>
      <c r="H436" s="11" t="s">
        <v>30105</v>
      </c>
      <c r="I436" s="11" t="s">
        <v>30105</v>
      </c>
      <c r="J436" s="11" t="s">
        <v>30105</v>
      </c>
      <c r="K436" s="11" t="s">
        <v>30105</v>
      </c>
      <c r="L436" s="11" t="s">
        <v>30105</v>
      </c>
      <c r="M436" s="11" t="s">
        <v>30105</v>
      </c>
      <c r="N436" s="11" t="s">
        <v>30105</v>
      </c>
      <c r="O436" s="11" t="s">
        <v>30105</v>
      </c>
      <c r="P436" s="11" t="s">
        <v>30106</v>
      </c>
      <c r="Q436">
        <f>COUNT(F436:O436)</f>
        <v>2</v>
      </c>
    </row>
    <row r="437" spans="1:17" ht="15" x14ac:dyDescent="0.25">
      <c r="A437" s="11" t="s">
        <v>30103</v>
      </c>
      <c r="B437" s="15" t="s">
        <v>17732</v>
      </c>
      <c r="C437" s="15"/>
      <c r="D437" s="15" t="s">
        <v>9047</v>
      </c>
      <c r="E437" s="14">
        <f>VLOOKUP(B437,[1]acaaa!D:E,2,FALSE)</f>
        <v>46241</v>
      </c>
      <c r="F437" s="13">
        <v>972088424</v>
      </c>
      <c r="G437" s="13">
        <v>963366144</v>
      </c>
      <c r="H437" s="13">
        <v>985643281</v>
      </c>
      <c r="I437" s="13">
        <v>923026974</v>
      </c>
      <c r="J437" s="13">
        <v>951462535</v>
      </c>
      <c r="K437" s="13">
        <v>952024352</v>
      </c>
      <c r="L437" s="11" t="s">
        <v>30105</v>
      </c>
      <c r="M437" s="11" t="s">
        <v>30105</v>
      </c>
      <c r="N437" s="11" t="s">
        <v>30105</v>
      </c>
      <c r="O437" s="11" t="s">
        <v>30105</v>
      </c>
      <c r="P437" s="11" t="s">
        <v>30106</v>
      </c>
      <c r="Q437">
        <f>COUNT(F437:O437)</f>
        <v>6</v>
      </c>
    </row>
    <row r="438" spans="1:17" ht="15" x14ac:dyDescent="0.25">
      <c r="A438" s="11" t="s">
        <v>30103</v>
      </c>
      <c r="B438" s="15" t="s">
        <v>30206</v>
      </c>
      <c r="C438" s="15"/>
      <c r="D438" s="15" t="s">
        <v>9047</v>
      </c>
      <c r="E438" s="14">
        <f>VLOOKUP(B438,[1]acaaa!D:E,2,FALSE)</f>
        <v>46241</v>
      </c>
      <c r="F438" s="13">
        <v>938155492</v>
      </c>
      <c r="G438" s="13">
        <v>992970648</v>
      </c>
      <c r="H438" s="13">
        <v>959737836</v>
      </c>
      <c r="I438" s="11" t="s">
        <v>30105</v>
      </c>
      <c r="J438" s="11" t="s">
        <v>30105</v>
      </c>
      <c r="K438" s="11" t="s">
        <v>30105</v>
      </c>
      <c r="L438" s="11" t="s">
        <v>30105</v>
      </c>
      <c r="M438" s="11" t="s">
        <v>30105</v>
      </c>
      <c r="N438" s="11" t="s">
        <v>30105</v>
      </c>
      <c r="O438" s="11" t="s">
        <v>30105</v>
      </c>
      <c r="P438" s="11" t="s">
        <v>30106</v>
      </c>
      <c r="Q438">
        <f>COUNT(F438:O438)</f>
        <v>3</v>
      </c>
    </row>
    <row r="439" spans="1:17" ht="15" x14ac:dyDescent="0.25">
      <c r="A439" s="11" t="s">
        <v>30103</v>
      </c>
      <c r="B439" s="15" t="s">
        <v>2686</v>
      </c>
      <c r="C439" s="15" t="s">
        <v>22006</v>
      </c>
      <c r="D439" s="15" t="s">
        <v>9047</v>
      </c>
      <c r="E439" s="14">
        <f>VLOOKUP(B439,[1]acaaa!D:E,2,FALSE)</f>
        <v>46255</v>
      </c>
      <c r="F439" s="13">
        <v>949311460</v>
      </c>
      <c r="G439" s="13">
        <v>946285502</v>
      </c>
      <c r="H439" s="13">
        <v>981481028</v>
      </c>
      <c r="I439" s="11" t="s">
        <v>30105</v>
      </c>
      <c r="J439" s="11" t="s">
        <v>30105</v>
      </c>
      <c r="K439" s="11" t="s">
        <v>30105</v>
      </c>
      <c r="L439" s="11" t="s">
        <v>30105</v>
      </c>
      <c r="M439" s="11" t="s">
        <v>30105</v>
      </c>
      <c r="N439" s="11" t="s">
        <v>30105</v>
      </c>
      <c r="O439" s="11" t="s">
        <v>30105</v>
      </c>
      <c r="P439" s="11" t="s">
        <v>30106</v>
      </c>
      <c r="Q439">
        <f>COUNT(F439:O439)</f>
        <v>3</v>
      </c>
    </row>
    <row r="440" spans="1:17" ht="15" x14ac:dyDescent="0.25">
      <c r="A440" s="11" t="s">
        <v>30103</v>
      </c>
      <c r="B440" s="15" t="s">
        <v>30676</v>
      </c>
      <c r="C440" s="15"/>
      <c r="D440" s="15" t="s">
        <v>9041</v>
      </c>
      <c r="E440" s="14" t="s">
        <v>30561</v>
      </c>
      <c r="F440" s="13">
        <v>982322145</v>
      </c>
      <c r="G440" s="13">
        <v>975101454</v>
      </c>
      <c r="H440" s="13">
        <v>968552502</v>
      </c>
      <c r="I440" s="13">
        <v>945707954</v>
      </c>
      <c r="J440" s="13">
        <v>959741929</v>
      </c>
      <c r="K440" s="13">
        <v>920389165</v>
      </c>
      <c r="L440" s="11" t="s">
        <v>30105</v>
      </c>
      <c r="M440" s="11" t="s">
        <v>30105</v>
      </c>
      <c r="N440" s="11" t="s">
        <v>30105</v>
      </c>
      <c r="O440" s="11" t="s">
        <v>30105</v>
      </c>
      <c r="P440" s="11" t="s">
        <v>30106</v>
      </c>
      <c r="Q440">
        <f>COUNT(F440:O440)</f>
        <v>6</v>
      </c>
    </row>
    <row r="441" spans="1:17" ht="15" x14ac:dyDescent="0.25">
      <c r="A441" s="11" t="s">
        <v>30103</v>
      </c>
      <c r="B441" s="15" t="s">
        <v>4404</v>
      </c>
      <c r="C441" s="15" t="s">
        <v>22006</v>
      </c>
      <c r="D441" s="15" t="s">
        <v>9047</v>
      </c>
      <c r="E441" s="14">
        <f>VLOOKUP(B441,[1]acaaa!D:E,2,FALSE)</f>
        <v>46247</v>
      </c>
      <c r="F441" s="13">
        <v>991996469</v>
      </c>
      <c r="G441" s="13">
        <v>955217531</v>
      </c>
      <c r="H441" s="11" t="s">
        <v>30105</v>
      </c>
      <c r="I441" s="11" t="s">
        <v>30105</v>
      </c>
      <c r="J441" s="11" t="s">
        <v>30105</v>
      </c>
      <c r="K441" s="11" t="s">
        <v>30105</v>
      </c>
      <c r="L441" s="11" t="s">
        <v>30105</v>
      </c>
      <c r="M441" s="11" t="s">
        <v>30105</v>
      </c>
      <c r="N441" s="11" t="s">
        <v>30105</v>
      </c>
      <c r="O441" s="11" t="s">
        <v>30105</v>
      </c>
      <c r="P441" s="11" t="s">
        <v>30106</v>
      </c>
      <c r="Q441">
        <f>COUNT(F441:O441)</f>
        <v>2</v>
      </c>
    </row>
    <row r="442" spans="1:17" ht="15" x14ac:dyDescent="0.25">
      <c r="A442" s="11" t="s">
        <v>30103</v>
      </c>
      <c r="B442" s="15" t="s">
        <v>4437</v>
      </c>
      <c r="C442" s="15" t="s">
        <v>22006</v>
      </c>
      <c r="D442" s="15" t="s">
        <v>9047</v>
      </c>
      <c r="E442" s="14">
        <f>VLOOKUP(B442,[1]acaaa!D:E,2,FALSE)</f>
        <v>46255</v>
      </c>
      <c r="F442" s="13">
        <v>997887285</v>
      </c>
      <c r="G442" s="13">
        <v>928686168</v>
      </c>
      <c r="H442" s="13">
        <v>944816776</v>
      </c>
      <c r="I442" s="13">
        <v>906539519</v>
      </c>
      <c r="J442" s="13">
        <v>950284777</v>
      </c>
      <c r="K442" s="13">
        <v>953130948</v>
      </c>
      <c r="L442" s="13">
        <v>924276622</v>
      </c>
      <c r="M442" s="13">
        <v>966327007</v>
      </c>
      <c r="N442" s="13">
        <v>941014013</v>
      </c>
      <c r="O442" s="13">
        <v>996020315</v>
      </c>
      <c r="P442" s="11" t="s">
        <v>30106</v>
      </c>
      <c r="Q442">
        <f>COUNT(F442:O442)</f>
        <v>10</v>
      </c>
    </row>
    <row r="443" spans="1:17" ht="15" x14ac:dyDescent="0.25">
      <c r="A443" s="11" t="s">
        <v>30103</v>
      </c>
      <c r="B443" s="15" t="s">
        <v>30207</v>
      </c>
      <c r="C443" s="15"/>
      <c r="D443" s="15" t="s">
        <v>9047</v>
      </c>
      <c r="E443" s="14">
        <f>VLOOKUP(B443,[1]acaaa!D:E,2,FALSE)</f>
        <v>46241</v>
      </c>
      <c r="F443" s="13">
        <v>994557419</v>
      </c>
      <c r="G443" s="13">
        <v>997418041</v>
      </c>
      <c r="H443" s="13">
        <v>987380912</v>
      </c>
      <c r="I443" s="13">
        <v>996734883</v>
      </c>
      <c r="J443" s="13">
        <v>966867453</v>
      </c>
      <c r="K443" s="13">
        <v>930129835</v>
      </c>
      <c r="L443" s="13">
        <v>946470194</v>
      </c>
      <c r="M443" s="13">
        <v>986247093</v>
      </c>
      <c r="N443" s="13">
        <v>952845231</v>
      </c>
      <c r="O443" s="13">
        <v>987518734</v>
      </c>
      <c r="P443" s="11" t="s">
        <v>30106</v>
      </c>
      <c r="Q443">
        <f>COUNT(F443:O443)</f>
        <v>10</v>
      </c>
    </row>
    <row r="444" spans="1:17" ht="15" x14ac:dyDescent="0.25">
      <c r="A444" s="11" t="s">
        <v>30103</v>
      </c>
      <c r="B444" s="15" t="s">
        <v>30208</v>
      </c>
      <c r="C444" s="15"/>
      <c r="D444" s="15" t="s">
        <v>9047</v>
      </c>
      <c r="E444" s="14">
        <f>VLOOKUP(B444,[1]acaaa!D:E,2,FALSE)</f>
        <v>46255</v>
      </c>
      <c r="F444" s="13">
        <v>913233711</v>
      </c>
      <c r="G444" s="13">
        <v>927450466</v>
      </c>
      <c r="H444" s="13">
        <v>928093491</v>
      </c>
      <c r="I444" s="13">
        <v>977316430</v>
      </c>
      <c r="J444" s="13">
        <v>975620565</v>
      </c>
      <c r="K444" s="13">
        <v>907895942</v>
      </c>
      <c r="L444" s="11" t="s">
        <v>30105</v>
      </c>
      <c r="M444" s="11" t="s">
        <v>30105</v>
      </c>
      <c r="N444" s="11" t="s">
        <v>30105</v>
      </c>
      <c r="O444" s="11" t="s">
        <v>30105</v>
      </c>
      <c r="P444" s="11" t="s">
        <v>30106</v>
      </c>
      <c r="Q444">
        <f>COUNT(F444:O444)</f>
        <v>6</v>
      </c>
    </row>
    <row r="445" spans="1:17" ht="15" x14ac:dyDescent="0.25">
      <c r="A445" s="11" t="s">
        <v>30103</v>
      </c>
      <c r="B445" s="15" t="s">
        <v>5006</v>
      </c>
      <c r="C445" s="15" t="s">
        <v>22006</v>
      </c>
      <c r="D445" s="15" t="s">
        <v>9047</v>
      </c>
      <c r="E445" s="14">
        <f>VLOOKUP(B445,[1]acaaa!D:E,2,FALSE)</f>
        <v>46241</v>
      </c>
      <c r="F445" s="13">
        <v>966420967</v>
      </c>
      <c r="G445" s="13">
        <v>977167344</v>
      </c>
      <c r="H445" s="13">
        <v>953241193</v>
      </c>
      <c r="I445" s="13">
        <v>939305106</v>
      </c>
      <c r="J445" s="13">
        <v>922293446</v>
      </c>
      <c r="K445" s="13">
        <v>933831620</v>
      </c>
      <c r="L445" s="13">
        <v>940534381</v>
      </c>
      <c r="M445" s="13">
        <v>994286061</v>
      </c>
      <c r="N445" s="13">
        <v>940956564</v>
      </c>
      <c r="O445" s="13">
        <v>989825886</v>
      </c>
      <c r="P445" s="11" t="s">
        <v>30106</v>
      </c>
      <c r="Q445">
        <f>COUNT(F445:O445)</f>
        <v>10</v>
      </c>
    </row>
    <row r="446" spans="1:17" ht="15" x14ac:dyDescent="0.25">
      <c r="A446" s="11" t="s">
        <v>30103</v>
      </c>
      <c r="B446" s="15" t="s">
        <v>30209</v>
      </c>
      <c r="C446" s="15"/>
      <c r="D446" s="15" t="s">
        <v>9047</v>
      </c>
      <c r="E446" s="14">
        <f>VLOOKUP(B446,[1]acaaa!D:E,2,FALSE)</f>
        <v>46255</v>
      </c>
      <c r="F446" s="13">
        <v>997510343</v>
      </c>
      <c r="G446" s="13">
        <v>975948659</v>
      </c>
      <c r="H446" s="13">
        <v>949758947</v>
      </c>
      <c r="I446" s="13">
        <v>987166312</v>
      </c>
      <c r="J446" s="13">
        <v>948489124</v>
      </c>
      <c r="K446" s="13">
        <v>989189934</v>
      </c>
      <c r="L446" s="13">
        <v>914916492</v>
      </c>
      <c r="M446" s="11" t="s">
        <v>30105</v>
      </c>
      <c r="N446" s="11" t="s">
        <v>30105</v>
      </c>
      <c r="O446" s="11" t="s">
        <v>30105</v>
      </c>
      <c r="P446" s="11" t="s">
        <v>30106</v>
      </c>
      <c r="Q446">
        <f>COUNT(F446:O446)</f>
        <v>7</v>
      </c>
    </row>
    <row r="447" spans="1:17" ht="15" x14ac:dyDescent="0.25">
      <c r="A447" s="11" t="s">
        <v>30103</v>
      </c>
      <c r="B447" s="15" t="s">
        <v>5108</v>
      </c>
      <c r="C447" s="15" t="s">
        <v>22006</v>
      </c>
      <c r="D447" s="15" t="s">
        <v>9047</v>
      </c>
      <c r="E447" s="14">
        <f>VLOOKUP(B447,[1]acaaa!D:E,2,FALSE)</f>
        <v>46255</v>
      </c>
      <c r="F447" s="13">
        <v>995738211</v>
      </c>
      <c r="G447" s="13">
        <v>959725142</v>
      </c>
      <c r="H447" s="13">
        <v>989666432</v>
      </c>
      <c r="I447" s="13">
        <v>926638579</v>
      </c>
      <c r="J447" s="13">
        <v>996493181</v>
      </c>
      <c r="K447" s="13">
        <v>939772787</v>
      </c>
      <c r="L447" s="13">
        <v>994139098</v>
      </c>
      <c r="M447" s="13">
        <v>959137163</v>
      </c>
      <c r="N447" s="13">
        <v>987431416</v>
      </c>
      <c r="O447" s="11" t="s">
        <v>30105</v>
      </c>
      <c r="P447" s="11" t="s">
        <v>30106</v>
      </c>
      <c r="Q447">
        <f>COUNT(F447:O447)</f>
        <v>9</v>
      </c>
    </row>
    <row r="448" spans="1:17" ht="15" x14ac:dyDescent="0.25">
      <c r="A448" s="11" t="s">
        <v>30103</v>
      </c>
      <c r="B448" s="15" t="s">
        <v>4237</v>
      </c>
      <c r="C448" s="15" t="s">
        <v>22006</v>
      </c>
      <c r="D448" s="15" t="s">
        <v>9047</v>
      </c>
      <c r="E448" s="14">
        <f>VLOOKUP(B448,[1]acaaa!D:E,2,FALSE)</f>
        <v>46255</v>
      </c>
      <c r="F448" s="13">
        <v>994037314</v>
      </c>
      <c r="G448" s="13">
        <v>946445229</v>
      </c>
      <c r="H448" s="13">
        <v>941240387</v>
      </c>
      <c r="I448" s="13">
        <v>946036742</v>
      </c>
      <c r="J448" s="11" t="s">
        <v>30105</v>
      </c>
      <c r="K448" s="11" t="s">
        <v>30105</v>
      </c>
      <c r="L448" s="11" t="s">
        <v>30105</v>
      </c>
      <c r="M448" s="11" t="s">
        <v>30105</v>
      </c>
      <c r="N448" s="11" t="s">
        <v>30105</v>
      </c>
      <c r="O448" s="11" t="s">
        <v>30105</v>
      </c>
      <c r="P448" s="11" t="s">
        <v>30106</v>
      </c>
      <c r="Q448">
        <f>COUNT(F448:O448)</f>
        <v>4</v>
      </c>
    </row>
    <row r="449" spans="1:17" ht="15" x14ac:dyDescent="0.25">
      <c r="A449" s="11" t="s">
        <v>30103</v>
      </c>
      <c r="B449" s="15" t="s">
        <v>30677</v>
      </c>
      <c r="C449" s="15"/>
      <c r="D449" s="15" t="s">
        <v>9041</v>
      </c>
      <c r="E449" s="14" t="s">
        <v>30561</v>
      </c>
      <c r="F449" s="13">
        <v>972001958</v>
      </c>
      <c r="G449" s="13">
        <v>914754339</v>
      </c>
      <c r="H449" s="13">
        <v>992875067</v>
      </c>
      <c r="I449" s="13">
        <v>979094195</v>
      </c>
      <c r="J449" s="11" t="s">
        <v>30105</v>
      </c>
      <c r="K449" s="11" t="s">
        <v>30105</v>
      </c>
      <c r="L449" s="11" t="s">
        <v>30105</v>
      </c>
      <c r="M449" s="11" t="s">
        <v>30105</v>
      </c>
      <c r="N449" s="11" t="s">
        <v>30105</v>
      </c>
      <c r="O449" s="11" t="s">
        <v>30105</v>
      </c>
      <c r="P449" s="11" t="s">
        <v>30106</v>
      </c>
      <c r="Q449">
        <f>COUNT(F449:O449)</f>
        <v>4</v>
      </c>
    </row>
    <row r="450" spans="1:17" ht="15" x14ac:dyDescent="0.25">
      <c r="A450" s="11" t="s">
        <v>30103</v>
      </c>
      <c r="B450" s="15" t="s">
        <v>2641</v>
      </c>
      <c r="C450" s="15" t="s">
        <v>22006</v>
      </c>
      <c r="D450" s="15" t="s">
        <v>9047</v>
      </c>
      <c r="E450" s="14">
        <f>VLOOKUP(B450,[1]acaaa!D:E,2,FALSE)</f>
        <v>46241</v>
      </c>
      <c r="F450" s="13">
        <v>926687726</v>
      </c>
      <c r="G450" s="13">
        <v>976722758</v>
      </c>
      <c r="H450" s="13">
        <v>981169168</v>
      </c>
      <c r="I450" s="13">
        <v>985836734</v>
      </c>
      <c r="J450" s="13">
        <v>986429586</v>
      </c>
      <c r="K450" s="11" t="s">
        <v>30105</v>
      </c>
      <c r="L450" s="11" t="s">
        <v>30105</v>
      </c>
      <c r="M450" s="11" t="s">
        <v>30105</v>
      </c>
      <c r="N450" s="11" t="s">
        <v>30105</v>
      </c>
      <c r="O450" s="11" t="s">
        <v>30105</v>
      </c>
      <c r="P450" s="11" t="s">
        <v>30106</v>
      </c>
      <c r="Q450">
        <f>COUNT(F450:O450)</f>
        <v>5</v>
      </c>
    </row>
    <row r="451" spans="1:17" ht="15" x14ac:dyDescent="0.25">
      <c r="A451" s="11" t="s">
        <v>30103</v>
      </c>
      <c r="B451" s="15" t="s">
        <v>30210</v>
      </c>
      <c r="C451" s="15"/>
      <c r="D451" s="15" t="s">
        <v>9047</v>
      </c>
      <c r="E451" s="14">
        <f>VLOOKUP(B451,[1]acaaa!D:E,2,FALSE)</f>
        <v>46255</v>
      </c>
      <c r="F451" s="13">
        <v>942815158</v>
      </c>
      <c r="G451" s="13">
        <v>993455600</v>
      </c>
      <c r="H451" s="13">
        <v>942814915</v>
      </c>
      <c r="I451" s="13">
        <v>932738078</v>
      </c>
      <c r="J451" s="13">
        <v>943555069</v>
      </c>
      <c r="K451" s="13">
        <v>998113446</v>
      </c>
      <c r="L451" s="11" t="s">
        <v>30105</v>
      </c>
      <c r="M451" s="11" t="s">
        <v>30105</v>
      </c>
      <c r="N451" s="11" t="s">
        <v>30105</v>
      </c>
      <c r="O451" s="11" t="s">
        <v>30105</v>
      </c>
      <c r="P451" s="11" t="s">
        <v>30106</v>
      </c>
      <c r="Q451">
        <f>COUNT(F451:O451)</f>
        <v>6</v>
      </c>
    </row>
    <row r="452" spans="1:17" ht="15" x14ac:dyDescent="0.25">
      <c r="A452" s="11" t="s">
        <v>30103</v>
      </c>
      <c r="B452" s="15" t="s">
        <v>30211</v>
      </c>
      <c r="C452" s="15"/>
      <c r="D452" s="15" t="s">
        <v>9047</v>
      </c>
      <c r="E452" s="14">
        <f>VLOOKUP(B452,[1]acaaa!D:E,2,FALSE)</f>
        <v>46241</v>
      </c>
      <c r="F452" s="13">
        <v>976416603</v>
      </c>
      <c r="G452" s="13">
        <v>981239834</v>
      </c>
      <c r="H452" s="13">
        <v>993193403</v>
      </c>
      <c r="I452" s="13">
        <v>973334043</v>
      </c>
      <c r="J452" s="13">
        <v>940373853</v>
      </c>
      <c r="K452" s="13">
        <v>944100193</v>
      </c>
      <c r="L452" s="11" t="s">
        <v>30105</v>
      </c>
      <c r="M452" s="11" t="s">
        <v>30105</v>
      </c>
      <c r="N452" s="11" t="s">
        <v>30105</v>
      </c>
      <c r="O452" s="11" t="s">
        <v>30105</v>
      </c>
      <c r="P452" s="11" t="s">
        <v>30106</v>
      </c>
      <c r="Q452">
        <f>COUNT(F452:O452)</f>
        <v>6</v>
      </c>
    </row>
    <row r="453" spans="1:17" ht="15" x14ac:dyDescent="0.25">
      <c r="A453" s="11" t="s">
        <v>30103</v>
      </c>
      <c r="B453" s="15" t="s">
        <v>30678</v>
      </c>
      <c r="C453" s="15"/>
      <c r="D453" s="15" t="s">
        <v>9041</v>
      </c>
      <c r="E453" s="14" t="s">
        <v>30561</v>
      </c>
      <c r="F453" s="13">
        <v>997147754</v>
      </c>
      <c r="G453" s="13">
        <v>956816404</v>
      </c>
      <c r="H453" s="13">
        <v>906130195</v>
      </c>
      <c r="I453" s="13">
        <v>906162117</v>
      </c>
      <c r="J453" s="11" t="s">
        <v>30105</v>
      </c>
      <c r="K453" s="11" t="s">
        <v>30105</v>
      </c>
      <c r="L453" s="11" t="s">
        <v>30105</v>
      </c>
      <c r="M453" s="11" t="s">
        <v>30105</v>
      </c>
      <c r="N453" s="11" t="s">
        <v>30105</v>
      </c>
      <c r="O453" s="11" t="s">
        <v>30105</v>
      </c>
      <c r="P453" s="11" t="s">
        <v>30106</v>
      </c>
      <c r="Q453">
        <f>COUNT(F453:O453)</f>
        <v>4</v>
      </c>
    </row>
    <row r="454" spans="1:17" ht="15" x14ac:dyDescent="0.25">
      <c r="A454" s="11" t="s">
        <v>30103</v>
      </c>
      <c r="B454" s="15" t="s">
        <v>4517</v>
      </c>
      <c r="C454" s="15" t="s">
        <v>22006</v>
      </c>
      <c r="D454" s="15" t="s">
        <v>9041</v>
      </c>
      <c r="E454" s="14" t="s">
        <v>30561</v>
      </c>
      <c r="F454" s="13">
        <v>973167351</v>
      </c>
      <c r="G454" s="13">
        <v>969404449</v>
      </c>
      <c r="H454" s="13">
        <v>952670155</v>
      </c>
      <c r="I454" s="13">
        <v>999017949</v>
      </c>
      <c r="J454" s="13">
        <v>946315431</v>
      </c>
      <c r="K454" s="13">
        <v>950428558</v>
      </c>
      <c r="L454" s="13">
        <v>960354942</v>
      </c>
      <c r="M454" s="13">
        <v>999192157</v>
      </c>
      <c r="N454" s="13">
        <v>993332388</v>
      </c>
      <c r="O454" s="11" t="s">
        <v>30105</v>
      </c>
      <c r="P454" s="11" t="s">
        <v>30106</v>
      </c>
      <c r="Q454">
        <f>COUNT(F454:O454)</f>
        <v>9</v>
      </c>
    </row>
    <row r="455" spans="1:17" ht="15" x14ac:dyDescent="0.25">
      <c r="A455" s="11" t="s">
        <v>30103</v>
      </c>
      <c r="B455" s="15" t="s">
        <v>9384</v>
      </c>
      <c r="C455" s="15"/>
      <c r="D455" s="15" t="s">
        <v>9041</v>
      </c>
      <c r="E455" s="14" t="s">
        <v>30561</v>
      </c>
      <c r="F455" s="13">
        <v>987106283</v>
      </c>
      <c r="G455" s="13">
        <v>989280568</v>
      </c>
      <c r="H455" s="13">
        <v>997744980</v>
      </c>
      <c r="I455" s="13">
        <v>996669655</v>
      </c>
      <c r="J455" s="11" t="s">
        <v>30105</v>
      </c>
      <c r="K455" s="11" t="s">
        <v>30105</v>
      </c>
      <c r="L455" s="11" t="s">
        <v>30105</v>
      </c>
      <c r="M455" s="11" t="s">
        <v>30105</v>
      </c>
      <c r="N455" s="11" t="s">
        <v>30105</v>
      </c>
      <c r="O455" s="11" t="s">
        <v>30105</v>
      </c>
      <c r="P455" s="11" t="s">
        <v>30106</v>
      </c>
      <c r="Q455">
        <f>COUNT(F455:O455)</f>
        <v>4</v>
      </c>
    </row>
    <row r="456" spans="1:17" ht="15" x14ac:dyDescent="0.25">
      <c r="A456" s="11" t="s">
        <v>30103</v>
      </c>
      <c r="B456" s="15" t="s">
        <v>30212</v>
      </c>
      <c r="C456" s="15"/>
      <c r="D456" s="15" t="s">
        <v>9047</v>
      </c>
      <c r="E456" s="14">
        <f>VLOOKUP(B456,[1]acaaa!D:E,2,FALSE)</f>
        <v>46255</v>
      </c>
      <c r="F456" s="13">
        <v>992973199</v>
      </c>
      <c r="G456" s="13">
        <v>970604624</v>
      </c>
      <c r="H456" s="13">
        <v>998397118</v>
      </c>
      <c r="I456" s="13">
        <v>999973199</v>
      </c>
      <c r="J456" s="13">
        <v>997625065</v>
      </c>
      <c r="K456" s="13">
        <v>979799234</v>
      </c>
      <c r="L456" s="11" t="s">
        <v>30105</v>
      </c>
      <c r="M456" s="11" t="s">
        <v>30105</v>
      </c>
      <c r="N456" s="11" t="s">
        <v>30105</v>
      </c>
      <c r="O456" s="11" t="s">
        <v>30105</v>
      </c>
      <c r="P456" s="11" t="s">
        <v>30106</v>
      </c>
      <c r="Q456">
        <f>COUNT(F456:O456)</f>
        <v>6</v>
      </c>
    </row>
    <row r="457" spans="1:17" ht="15" x14ac:dyDescent="0.25">
      <c r="A457" s="11" t="s">
        <v>30103</v>
      </c>
      <c r="B457" s="15" t="s">
        <v>30679</v>
      </c>
      <c r="C457" s="15"/>
      <c r="D457" s="15" t="s">
        <v>9041</v>
      </c>
      <c r="E457" s="14" t="s">
        <v>30561</v>
      </c>
      <c r="F457" s="13">
        <v>919007552</v>
      </c>
      <c r="G457" s="13">
        <v>941486153</v>
      </c>
      <c r="H457" s="13">
        <v>962278669</v>
      </c>
      <c r="I457" s="13">
        <v>940628997</v>
      </c>
      <c r="J457" s="11" t="s">
        <v>30105</v>
      </c>
      <c r="K457" s="11" t="s">
        <v>30105</v>
      </c>
      <c r="L457" s="11" t="s">
        <v>30105</v>
      </c>
      <c r="M457" s="11" t="s">
        <v>30105</v>
      </c>
      <c r="N457" s="11" t="s">
        <v>30105</v>
      </c>
      <c r="O457" s="11" t="s">
        <v>30105</v>
      </c>
      <c r="P457" s="11" t="s">
        <v>30106</v>
      </c>
      <c r="Q457">
        <f>COUNT(F457:O457)</f>
        <v>4</v>
      </c>
    </row>
    <row r="458" spans="1:17" ht="15" x14ac:dyDescent="0.25">
      <c r="A458" s="11" t="s">
        <v>30103</v>
      </c>
      <c r="B458" s="15" t="s">
        <v>12935</v>
      </c>
      <c r="C458" s="15"/>
      <c r="D458" s="15" t="s">
        <v>9047</v>
      </c>
      <c r="E458" s="14">
        <f>VLOOKUP(B458,[1]acaaa!D:E,2,FALSE)</f>
        <v>46255</v>
      </c>
      <c r="F458" s="13">
        <v>984098603</v>
      </c>
      <c r="G458" s="11" t="s">
        <v>30105</v>
      </c>
      <c r="H458" s="11" t="s">
        <v>30105</v>
      </c>
      <c r="I458" s="11" t="s">
        <v>30105</v>
      </c>
      <c r="J458" s="11" t="s">
        <v>30105</v>
      </c>
      <c r="K458" s="11" t="s">
        <v>30105</v>
      </c>
      <c r="L458" s="11" t="s">
        <v>30105</v>
      </c>
      <c r="M458" s="11" t="s">
        <v>30105</v>
      </c>
      <c r="N458" s="11" t="s">
        <v>30105</v>
      </c>
      <c r="O458" s="11" t="s">
        <v>30105</v>
      </c>
      <c r="P458" s="11" t="s">
        <v>30106</v>
      </c>
      <c r="Q458">
        <f>COUNT(F458:O458)</f>
        <v>1</v>
      </c>
    </row>
    <row r="459" spans="1:17" ht="15" x14ac:dyDescent="0.25">
      <c r="A459" s="11" t="s">
        <v>30103</v>
      </c>
      <c r="B459" s="15" t="s">
        <v>2617</v>
      </c>
      <c r="C459" s="15" t="s">
        <v>22006</v>
      </c>
      <c r="D459" s="15" t="s">
        <v>9041</v>
      </c>
      <c r="E459" s="14" t="s">
        <v>30561</v>
      </c>
      <c r="F459" s="13">
        <v>947583541</v>
      </c>
      <c r="G459" s="13">
        <v>956375668</v>
      </c>
      <c r="H459" s="13">
        <v>985436842</v>
      </c>
      <c r="I459" s="13">
        <v>922213792</v>
      </c>
      <c r="J459" s="13">
        <v>946317568</v>
      </c>
      <c r="K459" s="13">
        <v>998873375</v>
      </c>
      <c r="L459" s="13">
        <v>957689138</v>
      </c>
      <c r="M459" s="13">
        <v>968924880</v>
      </c>
      <c r="N459" s="13">
        <v>954549365</v>
      </c>
      <c r="O459" s="13">
        <v>941187607</v>
      </c>
      <c r="P459" s="11" t="s">
        <v>30106</v>
      </c>
      <c r="Q459">
        <f>COUNT(F459:O459)</f>
        <v>10</v>
      </c>
    </row>
    <row r="460" spans="1:17" ht="15" x14ac:dyDescent="0.25">
      <c r="A460" s="11" t="s">
        <v>30103</v>
      </c>
      <c r="B460" s="15" t="s">
        <v>11706</v>
      </c>
      <c r="C460" s="15"/>
      <c r="D460" s="15" t="s">
        <v>9047</v>
      </c>
      <c r="E460" s="14">
        <f>VLOOKUP(B460,[1]acaaa!D:E,2,FALSE)</f>
        <v>46247</v>
      </c>
      <c r="F460" s="13">
        <v>998117270</v>
      </c>
      <c r="G460" s="13">
        <v>942765237</v>
      </c>
      <c r="H460" s="13">
        <v>990747270</v>
      </c>
      <c r="I460" s="13">
        <v>977199380</v>
      </c>
      <c r="J460" s="13">
        <v>941482622</v>
      </c>
      <c r="K460" s="13">
        <v>952103779</v>
      </c>
      <c r="L460" s="13">
        <v>998117201</v>
      </c>
      <c r="M460" s="11" t="s">
        <v>30105</v>
      </c>
      <c r="N460" s="11" t="s">
        <v>30105</v>
      </c>
      <c r="O460" s="11" t="s">
        <v>30105</v>
      </c>
      <c r="P460" s="11" t="s">
        <v>30106</v>
      </c>
      <c r="Q460">
        <f>COUNT(F460:O460)</f>
        <v>7</v>
      </c>
    </row>
    <row r="461" spans="1:17" ht="15" x14ac:dyDescent="0.25">
      <c r="A461" s="11" t="s">
        <v>30103</v>
      </c>
      <c r="B461" s="15" t="s">
        <v>30213</v>
      </c>
      <c r="C461" s="15"/>
      <c r="D461" s="15" t="s">
        <v>9047</v>
      </c>
      <c r="E461" s="14">
        <f>VLOOKUP(B461,[1]acaaa!D:E,2,FALSE)</f>
        <v>46255</v>
      </c>
      <c r="F461" s="13">
        <v>915064719</v>
      </c>
      <c r="G461" s="13">
        <v>992758530</v>
      </c>
      <c r="H461" s="13">
        <v>987123456</v>
      </c>
      <c r="I461" s="13">
        <v>944285447</v>
      </c>
      <c r="J461" s="13">
        <v>961785866</v>
      </c>
      <c r="K461" s="11" t="s">
        <v>30105</v>
      </c>
      <c r="L461" s="11" t="s">
        <v>30105</v>
      </c>
      <c r="M461" s="11" t="s">
        <v>30105</v>
      </c>
      <c r="N461" s="11" t="s">
        <v>30105</v>
      </c>
      <c r="O461" s="11" t="s">
        <v>30105</v>
      </c>
      <c r="P461" s="11" t="s">
        <v>30106</v>
      </c>
      <c r="Q461">
        <f>COUNT(F461:O461)</f>
        <v>5</v>
      </c>
    </row>
    <row r="462" spans="1:17" ht="15" x14ac:dyDescent="0.25">
      <c r="A462" s="11" t="s">
        <v>30103</v>
      </c>
      <c r="B462" s="15" t="s">
        <v>10912</v>
      </c>
      <c r="C462" s="15"/>
      <c r="D462" s="15" t="s">
        <v>9047</v>
      </c>
      <c r="E462" s="14">
        <f>VLOOKUP(B462,[1]acaaa!D:E,2,FALSE)</f>
        <v>46241</v>
      </c>
      <c r="F462" s="13">
        <v>994141609</v>
      </c>
      <c r="G462" s="13">
        <v>912103367</v>
      </c>
      <c r="H462" s="13">
        <v>992206852</v>
      </c>
      <c r="I462" s="13">
        <v>949572330</v>
      </c>
      <c r="J462" s="13">
        <v>965894731</v>
      </c>
      <c r="K462" s="13">
        <v>946546229</v>
      </c>
      <c r="L462" s="13">
        <v>995820316</v>
      </c>
      <c r="M462" s="11" t="s">
        <v>30105</v>
      </c>
      <c r="N462" s="11" t="s">
        <v>30105</v>
      </c>
      <c r="O462" s="11" t="s">
        <v>30105</v>
      </c>
      <c r="P462" s="11" t="s">
        <v>30106</v>
      </c>
      <c r="Q462">
        <f>COUNT(F462:O462)</f>
        <v>7</v>
      </c>
    </row>
    <row r="463" spans="1:17" ht="15" x14ac:dyDescent="0.25">
      <c r="A463" s="11" t="s">
        <v>30103</v>
      </c>
      <c r="B463" s="15" t="s">
        <v>30214</v>
      </c>
      <c r="C463" s="15"/>
      <c r="D463" s="15" t="s">
        <v>9047</v>
      </c>
      <c r="E463" s="14">
        <f>VLOOKUP(B463,[1]acaaa!D:E,2,FALSE)</f>
        <v>46241</v>
      </c>
      <c r="F463" s="13">
        <v>992678608</v>
      </c>
      <c r="G463" s="13">
        <v>950749888</v>
      </c>
      <c r="H463" s="13">
        <v>966342371</v>
      </c>
      <c r="I463" s="11" t="s">
        <v>30105</v>
      </c>
      <c r="J463" s="11" t="s">
        <v>30105</v>
      </c>
      <c r="K463" s="11" t="s">
        <v>30105</v>
      </c>
      <c r="L463" s="11" t="s">
        <v>30105</v>
      </c>
      <c r="M463" s="11" t="s">
        <v>30105</v>
      </c>
      <c r="N463" s="11" t="s">
        <v>30105</v>
      </c>
      <c r="O463" s="11" t="s">
        <v>30105</v>
      </c>
      <c r="P463" s="11" t="s">
        <v>30106</v>
      </c>
      <c r="Q463">
        <f>COUNT(F463:O463)</f>
        <v>3</v>
      </c>
    </row>
    <row r="464" spans="1:17" ht="15" x14ac:dyDescent="0.25">
      <c r="A464" s="11" t="s">
        <v>30103</v>
      </c>
      <c r="B464" s="15" t="s">
        <v>30215</v>
      </c>
      <c r="C464" s="15"/>
      <c r="D464" s="15" t="s">
        <v>9047</v>
      </c>
      <c r="E464" s="14">
        <f>VLOOKUP(B464,[1]acaaa!D:E,2,FALSE)</f>
        <v>46247</v>
      </c>
      <c r="F464" s="13">
        <v>975101822</v>
      </c>
      <c r="G464" s="13">
        <v>989888800</v>
      </c>
      <c r="H464" s="13">
        <v>988776902</v>
      </c>
      <c r="I464" s="11" t="s">
        <v>30105</v>
      </c>
      <c r="J464" s="11" t="s">
        <v>30105</v>
      </c>
      <c r="K464" s="11" t="s">
        <v>30105</v>
      </c>
      <c r="L464" s="11" t="s">
        <v>30105</v>
      </c>
      <c r="M464" s="11" t="s">
        <v>30105</v>
      </c>
      <c r="N464" s="11" t="s">
        <v>30105</v>
      </c>
      <c r="O464" s="11" t="s">
        <v>30105</v>
      </c>
      <c r="P464" s="11" t="s">
        <v>30106</v>
      </c>
      <c r="Q464">
        <f>COUNT(F464:O464)</f>
        <v>3</v>
      </c>
    </row>
    <row r="465" spans="1:17" ht="15" x14ac:dyDescent="0.25">
      <c r="A465" s="11" t="s">
        <v>30103</v>
      </c>
      <c r="B465" s="15" t="s">
        <v>588</v>
      </c>
      <c r="C465" s="15" t="s">
        <v>22006</v>
      </c>
      <c r="D465" s="15" t="s">
        <v>9041</v>
      </c>
      <c r="E465" s="14" t="s">
        <v>30561</v>
      </c>
      <c r="F465" s="13">
        <v>977929885</v>
      </c>
      <c r="G465" s="13">
        <v>952019463</v>
      </c>
      <c r="H465" s="13">
        <v>949656415</v>
      </c>
      <c r="I465" s="13">
        <v>922335270</v>
      </c>
      <c r="J465" s="13">
        <v>937024238</v>
      </c>
      <c r="K465" s="13">
        <v>934771976</v>
      </c>
      <c r="L465" s="13">
        <v>919709872</v>
      </c>
      <c r="M465" s="13">
        <v>922147654</v>
      </c>
      <c r="N465" s="13">
        <v>904480600</v>
      </c>
      <c r="O465" s="13">
        <v>936232839</v>
      </c>
      <c r="P465" s="11" t="s">
        <v>30106</v>
      </c>
      <c r="Q465">
        <f>COUNT(F465:O465)</f>
        <v>10</v>
      </c>
    </row>
    <row r="466" spans="1:17" ht="15" x14ac:dyDescent="0.25">
      <c r="A466" s="11" t="s">
        <v>30103</v>
      </c>
      <c r="B466" s="15" t="s">
        <v>14606</v>
      </c>
      <c r="C466" s="15"/>
      <c r="D466" s="15" t="s">
        <v>9041</v>
      </c>
      <c r="E466" s="14" t="s">
        <v>30561</v>
      </c>
      <c r="F466" s="13">
        <v>974621118</v>
      </c>
      <c r="G466" s="13">
        <v>991211613</v>
      </c>
      <c r="H466" s="13">
        <v>932233519</v>
      </c>
      <c r="I466" s="13">
        <v>980550626</v>
      </c>
      <c r="J466" s="13">
        <v>932126960</v>
      </c>
      <c r="K466" s="13">
        <v>986492560</v>
      </c>
      <c r="L466" s="13">
        <v>949046761</v>
      </c>
      <c r="M466" s="11" t="s">
        <v>30105</v>
      </c>
      <c r="N466" s="11" t="s">
        <v>30105</v>
      </c>
      <c r="O466" s="11" t="s">
        <v>30105</v>
      </c>
      <c r="P466" s="11" t="s">
        <v>30106</v>
      </c>
      <c r="Q466">
        <f>COUNT(F466:O466)</f>
        <v>7</v>
      </c>
    </row>
    <row r="467" spans="1:17" ht="15" x14ac:dyDescent="0.25">
      <c r="A467" s="11" t="s">
        <v>30103</v>
      </c>
      <c r="B467" s="15" t="s">
        <v>3745</v>
      </c>
      <c r="C467" s="15" t="s">
        <v>22006</v>
      </c>
      <c r="D467" s="15" t="s">
        <v>9047</v>
      </c>
      <c r="E467" s="14">
        <f>VLOOKUP(B467,[1]acaaa!D:E,2,FALSE)</f>
        <v>46241</v>
      </c>
      <c r="F467" s="13">
        <v>960551427</v>
      </c>
      <c r="G467" s="13">
        <v>956790029</v>
      </c>
      <c r="H467" s="11" t="s">
        <v>30105</v>
      </c>
      <c r="I467" s="11" t="s">
        <v>30105</v>
      </c>
      <c r="J467" s="11" t="s">
        <v>30105</v>
      </c>
      <c r="K467" s="11" t="s">
        <v>30105</v>
      </c>
      <c r="L467" s="11" t="s">
        <v>30105</v>
      </c>
      <c r="M467" s="11" t="s">
        <v>30105</v>
      </c>
      <c r="N467" s="11" t="s">
        <v>30105</v>
      </c>
      <c r="O467" s="11" t="s">
        <v>30105</v>
      </c>
      <c r="P467" s="11" t="s">
        <v>30106</v>
      </c>
      <c r="Q467">
        <f>COUNT(F467:O467)</f>
        <v>2</v>
      </c>
    </row>
    <row r="468" spans="1:17" ht="15" x14ac:dyDescent="0.25">
      <c r="A468" s="11" t="s">
        <v>30103</v>
      </c>
      <c r="B468" s="15" t="s">
        <v>4069</v>
      </c>
      <c r="C468" s="15" t="s">
        <v>22006</v>
      </c>
      <c r="D468" s="15" t="s">
        <v>9047</v>
      </c>
      <c r="E468" s="14">
        <f>VLOOKUP(B468,[1]acaaa!D:E,2,FALSE)</f>
        <v>46255</v>
      </c>
      <c r="F468" s="13">
        <v>976109380</v>
      </c>
      <c r="G468" s="13">
        <v>949833489</v>
      </c>
      <c r="H468" s="13">
        <v>948997913</v>
      </c>
      <c r="I468" s="13">
        <v>973758815</v>
      </c>
      <c r="J468" s="13">
        <v>948995786</v>
      </c>
      <c r="K468" s="13">
        <v>982052851</v>
      </c>
      <c r="L468" s="13">
        <v>969174210</v>
      </c>
      <c r="M468" s="11" t="s">
        <v>30105</v>
      </c>
      <c r="N468" s="11" t="s">
        <v>30105</v>
      </c>
      <c r="O468" s="11" t="s">
        <v>30105</v>
      </c>
      <c r="P468" s="11" t="s">
        <v>30106</v>
      </c>
      <c r="Q468">
        <f>COUNT(F468:O468)</f>
        <v>7</v>
      </c>
    </row>
    <row r="469" spans="1:17" ht="15" x14ac:dyDescent="0.25">
      <c r="A469" s="11" t="s">
        <v>30103</v>
      </c>
      <c r="B469" s="15" t="s">
        <v>30216</v>
      </c>
      <c r="C469" s="15"/>
      <c r="D469" s="15" t="s">
        <v>9047</v>
      </c>
      <c r="E469" s="14">
        <f>VLOOKUP(B469,[1]acaaa!D:E,2,FALSE)</f>
        <v>46255</v>
      </c>
      <c r="F469" s="13">
        <v>947784910</v>
      </c>
      <c r="G469" s="13">
        <v>954787698</v>
      </c>
      <c r="H469" s="13">
        <v>949008473</v>
      </c>
      <c r="I469" s="13">
        <v>995995280</v>
      </c>
      <c r="J469" s="13">
        <v>973936740</v>
      </c>
      <c r="K469" s="13">
        <v>959217086</v>
      </c>
      <c r="L469" s="11" t="s">
        <v>30105</v>
      </c>
      <c r="M469" s="11" t="s">
        <v>30105</v>
      </c>
      <c r="N469" s="11" t="s">
        <v>30105</v>
      </c>
      <c r="O469" s="11" t="s">
        <v>30105</v>
      </c>
      <c r="P469" s="11" t="s">
        <v>30106</v>
      </c>
      <c r="Q469">
        <f>COUNT(F469:O469)</f>
        <v>6</v>
      </c>
    </row>
    <row r="470" spans="1:17" ht="15" x14ac:dyDescent="0.25">
      <c r="A470" s="11" t="s">
        <v>30103</v>
      </c>
      <c r="B470" s="15" t="s">
        <v>3659</v>
      </c>
      <c r="C470" s="15" t="s">
        <v>22006</v>
      </c>
      <c r="D470" s="15" t="s">
        <v>9041</v>
      </c>
      <c r="E470" s="14" t="s">
        <v>30561</v>
      </c>
      <c r="F470" s="13">
        <v>924471564</v>
      </c>
      <c r="G470" s="13">
        <v>987541296</v>
      </c>
      <c r="H470" s="13">
        <v>953252056</v>
      </c>
      <c r="I470" s="11" t="s">
        <v>30105</v>
      </c>
      <c r="J470" s="11" t="s">
        <v>30105</v>
      </c>
      <c r="K470" s="11" t="s">
        <v>30105</v>
      </c>
      <c r="L470" s="11" t="s">
        <v>30105</v>
      </c>
      <c r="M470" s="11" t="s">
        <v>30105</v>
      </c>
      <c r="N470" s="11" t="s">
        <v>30105</v>
      </c>
      <c r="O470" s="11" t="s">
        <v>30105</v>
      </c>
      <c r="P470" s="11" t="s">
        <v>30106</v>
      </c>
      <c r="Q470">
        <f>COUNT(F470:O470)</f>
        <v>3</v>
      </c>
    </row>
    <row r="471" spans="1:17" ht="15" x14ac:dyDescent="0.25">
      <c r="A471" s="11" t="s">
        <v>30103</v>
      </c>
      <c r="B471" s="15" t="s">
        <v>20847</v>
      </c>
      <c r="C471" s="15"/>
      <c r="D471" s="15" t="s">
        <v>9047</v>
      </c>
      <c r="E471" s="14">
        <f>VLOOKUP(B471,[1]acaaa!D:E,2,FALSE)</f>
        <v>46255</v>
      </c>
      <c r="F471" s="13">
        <v>924723722</v>
      </c>
      <c r="G471" s="13">
        <v>963781540</v>
      </c>
      <c r="H471" s="13">
        <v>924724000</v>
      </c>
      <c r="I471" s="11" t="s">
        <v>30105</v>
      </c>
      <c r="J471" s="11" t="s">
        <v>30105</v>
      </c>
      <c r="K471" s="11" t="s">
        <v>30105</v>
      </c>
      <c r="L471" s="11" t="s">
        <v>30105</v>
      </c>
      <c r="M471" s="11" t="s">
        <v>30105</v>
      </c>
      <c r="N471" s="11" t="s">
        <v>30105</v>
      </c>
      <c r="O471" s="11" t="s">
        <v>30105</v>
      </c>
      <c r="P471" s="11" t="s">
        <v>30106</v>
      </c>
      <c r="Q471">
        <f>COUNT(F471:O471)</f>
        <v>3</v>
      </c>
    </row>
    <row r="472" spans="1:17" ht="15" x14ac:dyDescent="0.25">
      <c r="A472" s="11" t="s">
        <v>30103</v>
      </c>
      <c r="B472" s="15" t="s">
        <v>30217</v>
      </c>
      <c r="C472" s="15"/>
      <c r="D472" s="15" t="s">
        <v>9047</v>
      </c>
      <c r="E472" s="14">
        <f>VLOOKUP(B472,[1]acaaa!D:E,2,FALSE)</f>
        <v>46255</v>
      </c>
      <c r="F472" s="13">
        <v>994345925</v>
      </c>
      <c r="G472" s="13">
        <v>997855201</v>
      </c>
      <c r="H472" s="13">
        <v>941272987</v>
      </c>
      <c r="I472" s="13">
        <v>940135448</v>
      </c>
      <c r="J472" s="13">
        <v>957914676</v>
      </c>
      <c r="K472" s="13">
        <v>942782325</v>
      </c>
      <c r="L472" s="11" t="s">
        <v>30105</v>
      </c>
      <c r="M472" s="11" t="s">
        <v>30105</v>
      </c>
      <c r="N472" s="11" t="s">
        <v>30105</v>
      </c>
      <c r="O472" s="11" t="s">
        <v>30105</v>
      </c>
      <c r="P472" s="11" t="s">
        <v>30106</v>
      </c>
      <c r="Q472">
        <f>COUNT(F472:O472)</f>
        <v>6</v>
      </c>
    </row>
    <row r="473" spans="1:17" ht="15" x14ac:dyDescent="0.25">
      <c r="A473" s="11" t="s">
        <v>30103</v>
      </c>
      <c r="B473" s="15" t="s">
        <v>30218</v>
      </c>
      <c r="C473" s="15"/>
      <c r="D473" s="15" t="s">
        <v>9047</v>
      </c>
      <c r="E473" s="14">
        <f>VLOOKUP(B473,[1]acaaa!D:E,2,FALSE)</f>
        <v>46241</v>
      </c>
      <c r="F473" s="13">
        <v>991896855</v>
      </c>
      <c r="G473" s="13">
        <v>960544178</v>
      </c>
      <c r="H473" s="13">
        <v>951726908</v>
      </c>
      <c r="I473" s="13">
        <v>959237723</v>
      </c>
      <c r="J473" s="13">
        <v>945777947</v>
      </c>
      <c r="K473" s="13">
        <v>951726877</v>
      </c>
      <c r="L473" s="13">
        <v>949297897</v>
      </c>
      <c r="M473" s="13">
        <v>950305243</v>
      </c>
      <c r="N473" s="13">
        <v>987761469</v>
      </c>
      <c r="O473" s="13">
        <v>922483530</v>
      </c>
      <c r="P473" s="11" t="s">
        <v>30106</v>
      </c>
      <c r="Q473">
        <f>COUNT(F473:O473)</f>
        <v>10</v>
      </c>
    </row>
    <row r="474" spans="1:17" ht="15" x14ac:dyDescent="0.25">
      <c r="A474" s="11" t="s">
        <v>30103</v>
      </c>
      <c r="B474" s="15" t="s">
        <v>18562</v>
      </c>
      <c r="C474" s="15"/>
      <c r="D474" s="15" t="s">
        <v>9041</v>
      </c>
      <c r="E474" s="14" t="s">
        <v>30561</v>
      </c>
      <c r="F474" s="13">
        <v>946995501</v>
      </c>
      <c r="G474" s="13">
        <v>966504203</v>
      </c>
      <c r="H474" s="13">
        <v>929082528</v>
      </c>
      <c r="I474" s="11" t="s">
        <v>30105</v>
      </c>
      <c r="J474" s="11" t="s">
        <v>30105</v>
      </c>
      <c r="K474" s="11" t="s">
        <v>30105</v>
      </c>
      <c r="L474" s="11" t="s">
        <v>30105</v>
      </c>
      <c r="M474" s="11" t="s">
        <v>30105</v>
      </c>
      <c r="N474" s="11" t="s">
        <v>30105</v>
      </c>
      <c r="O474" s="11" t="s">
        <v>30105</v>
      </c>
      <c r="P474" s="11" t="s">
        <v>30106</v>
      </c>
      <c r="Q474">
        <f>COUNT(F474:O474)</f>
        <v>3</v>
      </c>
    </row>
    <row r="475" spans="1:17" ht="15" x14ac:dyDescent="0.25">
      <c r="A475" s="11" t="s">
        <v>30103</v>
      </c>
      <c r="B475" s="15" t="s">
        <v>14436</v>
      </c>
      <c r="C475" s="15"/>
      <c r="D475" s="15" t="s">
        <v>9047</v>
      </c>
      <c r="E475" s="14">
        <f>VLOOKUP(B475,[1]acaaa!D:E,2,FALSE)</f>
        <v>46241</v>
      </c>
      <c r="F475" s="13">
        <v>942400961</v>
      </c>
      <c r="G475" s="13">
        <v>984235460</v>
      </c>
      <c r="H475" s="13">
        <v>975591940</v>
      </c>
      <c r="I475" s="13">
        <v>996996690</v>
      </c>
      <c r="J475" s="13">
        <v>948166157</v>
      </c>
      <c r="K475" s="13">
        <v>990557358</v>
      </c>
      <c r="L475" s="11" t="s">
        <v>30105</v>
      </c>
      <c r="M475" s="11" t="s">
        <v>30105</v>
      </c>
      <c r="N475" s="11" t="s">
        <v>30105</v>
      </c>
      <c r="O475" s="11" t="s">
        <v>30105</v>
      </c>
      <c r="P475" s="11" t="s">
        <v>30106</v>
      </c>
      <c r="Q475">
        <f>COUNT(F475:O475)</f>
        <v>6</v>
      </c>
    </row>
    <row r="476" spans="1:17" ht="15" x14ac:dyDescent="0.25">
      <c r="A476" s="11" t="s">
        <v>30103</v>
      </c>
      <c r="B476" s="15" t="s">
        <v>10370</v>
      </c>
      <c r="C476" s="15"/>
      <c r="D476" s="15" t="s">
        <v>9047</v>
      </c>
      <c r="E476" s="14">
        <f>VLOOKUP(B476,[1]acaaa!D:E,2,FALSE)</f>
        <v>46255</v>
      </c>
      <c r="F476" s="13">
        <v>999999217</v>
      </c>
      <c r="G476" s="13">
        <v>980126526</v>
      </c>
      <c r="H476" s="13">
        <v>996740096</v>
      </c>
      <c r="I476" s="13">
        <v>996997997</v>
      </c>
      <c r="J476" s="13">
        <v>981035337</v>
      </c>
      <c r="K476" s="13">
        <v>996740097</v>
      </c>
      <c r="L476" s="13">
        <v>966314492</v>
      </c>
      <c r="M476" s="13">
        <v>949494988</v>
      </c>
      <c r="N476" s="11" t="s">
        <v>30105</v>
      </c>
      <c r="O476" s="11" t="s">
        <v>30105</v>
      </c>
      <c r="P476" s="11" t="s">
        <v>30106</v>
      </c>
      <c r="Q476">
        <f>COUNT(F476:O476)</f>
        <v>8</v>
      </c>
    </row>
    <row r="477" spans="1:17" ht="15" x14ac:dyDescent="0.25">
      <c r="A477" s="11" t="s">
        <v>30103</v>
      </c>
      <c r="B477" s="15" t="s">
        <v>30219</v>
      </c>
      <c r="C477" s="15"/>
      <c r="D477" s="15" t="s">
        <v>9047</v>
      </c>
      <c r="E477" s="14">
        <f>VLOOKUP(B477,[1]acaaa!D:E,2,FALSE)</f>
        <v>46255</v>
      </c>
      <c r="F477" s="13">
        <v>944433935</v>
      </c>
      <c r="G477" s="13">
        <v>943142640</v>
      </c>
      <c r="H477" s="13">
        <v>970171411</v>
      </c>
      <c r="I477" s="13">
        <v>971423091</v>
      </c>
      <c r="J477" s="13">
        <v>948310333</v>
      </c>
      <c r="K477" s="13">
        <v>932495430</v>
      </c>
      <c r="L477" s="13">
        <v>943941617</v>
      </c>
      <c r="M477" s="13">
        <v>943142791</v>
      </c>
      <c r="N477" s="13">
        <v>943142974</v>
      </c>
      <c r="O477" s="13">
        <v>950895607</v>
      </c>
      <c r="P477" s="11" t="s">
        <v>30106</v>
      </c>
      <c r="Q477">
        <f>COUNT(F477:O477)</f>
        <v>10</v>
      </c>
    </row>
    <row r="478" spans="1:17" ht="15" x14ac:dyDescent="0.25">
      <c r="A478" s="11" t="s">
        <v>30103</v>
      </c>
      <c r="B478" s="15" t="s">
        <v>30680</v>
      </c>
      <c r="C478" s="15"/>
      <c r="D478" s="15" t="s">
        <v>9041</v>
      </c>
      <c r="E478" s="14" t="s">
        <v>30561</v>
      </c>
      <c r="F478" s="13">
        <v>991135798</v>
      </c>
      <c r="G478" s="13">
        <v>994102406</v>
      </c>
      <c r="H478" s="13">
        <v>991854530</v>
      </c>
      <c r="I478" s="13">
        <v>975455360</v>
      </c>
      <c r="J478" s="13">
        <v>985237051</v>
      </c>
      <c r="K478" s="11" t="s">
        <v>30105</v>
      </c>
      <c r="L478" s="11" t="s">
        <v>30105</v>
      </c>
      <c r="M478" s="11" t="s">
        <v>30105</v>
      </c>
      <c r="N478" s="11" t="s">
        <v>30105</v>
      </c>
      <c r="O478" s="11" t="s">
        <v>30105</v>
      </c>
      <c r="P478" s="11" t="s">
        <v>30106</v>
      </c>
      <c r="Q478">
        <f>COUNT(F478:O478)</f>
        <v>5</v>
      </c>
    </row>
    <row r="479" spans="1:17" ht="15" x14ac:dyDescent="0.25">
      <c r="A479" s="11" t="s">
        <v>30103</v>
      </c>
      <c r="B479" s="15" t="s">
        <v>30220</v>
      </c>
      <c r="C479" s="15"/>
      <c r="D479" s="15" t="s">
        <v>9047</v>
      </c>
      <c r="E479" s="14">
        <f>VLOOKUP(B479,[1]acaaa!D:E,2,FALSE)</f>
        <v>46241</v>
      </c>
      <c r="F479" s="13">
        <v>990250055</v>
      </c>
      <c r="G479" s="13">
        <v>926806426</v>
      </c>
      <c r="H479" s="13">
        <v>963648285</v>
      </c>
      <c r="I479" s="13">
        <v>996951679</v>
      </c>
      <c r="J479" s="13">
        <v>986200242</v>
      </c>
      <c r="K479" s="13">
        <v>977767996</v>
      </c>
      <c r="L479" s="13">
        <v>993716779</v>
      </c>
      <c r="M479" s="13">
        <v>941956639</v>
      </c>
      <c r="N479" s="13">
        <v>941949679</v>
      </c>
      <c r="O479" s="11" t="s">
        <v>30105</v>
      </c>
      <c r="P479" s="11" t="s">
        <v>30106</v>
      </c>
      <c r="Q479">
        <f>COUNT(F479:O479)</f>
        <v>9</v>
      </c>
    </row>
    <row r="480" spans="1:17" ht="15" x14ac:dyDescent="0.25">
      <c r="A480" s="11" t="s">
        <v>30103</v>
      </c>
      <c r="B480" s="15" t="s">
        <v>30681</v>
      </c>
      <c r="C480" s="15"/>
      <c r="D480" s="15" t="s">
        <v>9041</v>
      </c>
      <c r="E480" s="14" t="s">
        <v>30561</v>
      </c>
      <c r="F480" s="13">
        <v>998123542</v>
      </c>
      <c r="G480" s="13">
        <v>985917647</v>
      </c>
      <c r="H480" s="13">
        <v>941301679</v>
      </c>
      <c r="I480" s="13">
        <v>965464800</v>
      </c>
      <c r="J480" s="13">
        <v>953381058</v>
      </c>
      <c r="K480" s="11" t="s">
        <v>30105</v>
      </c>
      <c r="L480" s="11" t="s">
        <v>30105</v>
      </c>
      <c r="M480" s="11" t="s">
        <v>30105</v>
      </c>
      <c r="N480" s="11" t="s">
        <v>30105</v>
      </c>
      <c r="O480" s="11" t="s">
        <v>30105</v>
      </c>
      <c r="P480" s="11" t="s">
        <v>30106</v>
      </c>
      <c r="Q480">
        <f>COUNT(F480:O480)</f>
        <v>5</v>
      </c>
    </row>
    <row r="481" spans="1:17" ht="15" x14ac:dyDescent="0.25">
      <c r="A481" s="11" t="s">
        <v>30103</v>
      </c>
      <c r="B481" s="15" t="s">
        <v>2450</v>
      </c>
      <c r="C481" s="15" t="s">
        <v>22006</v>
      </c>
      <c r="D481" s="15" t="s">
        <v>9047</v>
      </c>
      <c r="E481" s="14">
        <f>VLOOKUP(B481,[1]acaaa!D:E,2,FALSE)</f>
        <v>46241</v>
      </c>
      <c r="F481" s="13">
        <v>994988411</v>
      </c>
      <c r="G481" s="13">
        <v>936873648</v>
      </c>
      <c r="H481" s="13">
        <v>972192654</v>
      </c>
      <c r="I481" s="13">
        <v>964620604</v>
      </c>
      <c r="J481" s="13">
        <v>950956462</v>
      </c>
      <c r="K481" s="13">
        <v>981007332</v>
      </c>
      <c r="L481" s="13">
        <v>994128593</v>
      </c>
      <c r="M481" s="11" t="s">
        <v>30105</v>
      </c>
      <c r="N481" s="11" t="s">
        <v>30105</v>
      </c>
      <c r="O481" s="11" t="s">
        <v>30105</v>
      </c>
      <c r="P481" s="11" t="s">
        <v>30106</v>
      </c>
      <c r="Q481">
        <f>COUNT(F481:O481)</f>
        <v>7</v>
      </c>
    </row>
    <row r="482" spans="1:17" ht="15" x14ac:dyDescent="0.25">
      <c r="A482" s="11" t="s">
        <v>30103</v>
      </c>
      <c r="B482" s="15" t="s">
        <v>18716</v>
      </c>
      <c r="C482" s="15"/>
      <c r="D482" s="15" t="s">
        <v>9047</v>
      </c>
      <c r="E482" s="14">
        <f>VLOOKUP(B482,[1]acaaa!D:E,2,FALSE)</f>
        <v>46241</v>
      </c>
      <c r="F482" s="13">
        <v>930153910</v>
      </c>
      <c r="G482" s="13">
        <v>923216322</v>
      </c>
      <c r="H482" s="13">
        <v>948323139</v>
      </c>
      <c r="I482" s="13">
        <v>903006647</v>
      </c>
      <c r="J482" s="13">
        <v>946073674</v>
      </c>
      <c r="K482" s="13">
        <v>931001485</v>
      </c>
      <c r="L482" s="13">
        <v>942609852</v>
      </c>
      <c r="M482" s="13">
        <v>992460529</v>
      </c>
      <c r="N482" s="13">
        <v>955434191</v>
      </c>
      <c r="O482" s="11" t="s">
        <v>30105</v>
      </c>
      <c r="P482" s="11" t="s">
        <v>30106</v>
      </c>
      <c r="Q482">
        <f>COUNT(F482:O482)</f>
        <v>9</v>
      </c>
    </row>
    <row r="483" spans="1:17" ht="15" x14ac:dyDescent="0.25">
      <c r="A483" s="11" t="s">
        <v>30103</v>
      </c>
      <c r="B483" s="15" t="s">
        <v>30221</v>
      </c>
      <c r="C483" s="15"/>
      <c r="D483" s="15" t="s">
        <v>9047</v>
      </c>
      <c r="E483" s="14">
        <f>VLOOKUP(B483,[1]acaaa!D:E,2,FALSE)</f>
        <v>46241</v>
      </c>
      <c r="F483" s="13">
        <v>938804445</v>
      </c>
      <c r="G483" s="13">
        <v>979167032</v>
      </c>
      <c r="H483" s="11" t="s">
        <v>30105</v>
      </c>
      <c r="I483" s="11" t="s">
        <v>30105</v>
      </c>
      <c r="J483" s="11" t="s">
        <v>30105</v>
      </c>
      <c r="K483" s="11" t="s">
        <v>30105</v>
      </c>
      <c r="L483" s="11" t="s">
        <v>30105</v>
      </c>
      <c r="M483" s="11" t="s">
        <v>30105</v>
      </c>
      <c r="N483" s="11" t="s">
        <v>30105</v>
      </c>
      <c r="O483" s="11" t="s">
        <v>30105</v>
      </c>
      <c r="P483" s="11" t="s">
        <v>30106</v>
      </c>
      <c r="Q483">
        <f>COUNT(F483:O483)</f>
        <v>2</v>
      </c>
    </row>
    <row r="484" spans="1:17" ht="15" x14ac:dyDescent="0.25">
      <c r="A484" s="11" t="s">
        <v>30103</v>
      </c>
      <c r="B484" s="15" t="s">
        <v>30222</v>
      </c>
      <c r="C484" s="15"/>
      <c r="D484" s="15" t="s">
        <v>9047</v>
      </c>
      <c r="E484" s="14">
        <f>VLOOKUP(B484,[1]acaaa!D:E,2,FALSE)</f>
        <v>46255</v>
      </c>
      <c r="F484" s="13">
        <v>949654788</v>
      </c>
      <c r="G484" s="13">
        <v>988831638</v>
      </c>
      <c r="H484" s="13">
        <v>940201709</v>
      </c>
      <c r="I484" s="13">
        <v>968676021</v>
      </c>
      <c r="J484" s="13">
        <v>985985067</v>
      </c>
      <c r="K484" s="13">
        <v>947032636</v>
      </c>
      <c r="L484" s="13">
        <v>949968581</v>
      </c>
      <c r="M484" s="13">
        <v>948167127</v>
      </c>
      <c r="N484" s="13">
        <v>949648679</v>
      </c>
      <c r="O484" s="11" t="s">
        <v>30105</v>
      </c>
      <c r="P484" s="11" t="s">
        <v>30106</v>
      </c>
      <c r="Q484">
        <f>COUNT(F484:O484)</f>
        <v>9</v>
      </c>
    </row>
    <row r="485" spans="1:17" ht="15" x14ac:dyDescent="0.25">
      <c r="A485" s="11" t="s">
        <v>30103</v>
      </c>
      <c r="B485" s="15" t="s">
        <v>30223</v>
      </c>
      <c r="C485" s="15"/>
      <c r="D485" s="15" t="s">
        <v>9047</v>
      </c>
      <c r="E485" s="14">
        <f>VLOOKUP(B485,[1]acaaa!D:E,2,FALSE)</f>
        <v>46255</v>
      </c>
      <c r="F485" s="13">
        <v>991031372</v>
      </c>
      <c r="G485" s="13">
        <v>991031000</v>
      </c>
      <c r="H485" s="13">
        <v>953249889</v>
      </c>
      <c r="I485" s="13">
        <v>993821011</v>
      </c>
      <c r="J485" s="11" t="s">
        <v>30105</v>
      </c>
      <c r="K485" s="11" t="s">
        <v>30105</v>
      </c>
      <c r="L485" s="11" t="s">
        <v>30105</v>
      </c>
      <c r="M485" s="11" t="s">
        <v>30105</v>
      </c>
      <c r="N485" s="11" t="s">
        <v>30105</v>
      </c>
      <c r="O485" s="11" t="s">
        <v>30105</v>
      </c>
      <c r="P485" s="11" t="s">
        <v>30106</v>
      </c>
      <c r="Q485">
        <f>COUNT(F485:O485)</f>
        <v>4</v>
      </c>
    </row>
    <row r="486" spans="1:17" ht="15" x14ac:dyDescent="0.25">
      <c r="A486" s="11" t="s">
        <v>30103</v>
      </c>
      <c r="B486" s="15" t="s">
        <v>30224</v>
      </c>
      <c r="C486" s="15"/>
      <c r="D486" s="15" t="s">
        <v>9047</v>
      </c>
      <c r="E486" s="14">
        <f>VLOOKUP(B486,[1]acaaa!D:E,2,FALSE)</f>
        <v>46255</v>
      </c>
      <c r="F486" s="13">
        <v>984226884</v>
      </c>
      <c r="G486" s="13">
        <v>994928630</v>
      </c>
      <c r="H486" s="13">
        <v>940090495</v>
      </c>
      <c r="I486" s="13">
        <v>972618948</v>
      </c>
      <c r="J486" s="13">
        <v>926090206</v>
      </c>
      <c r="K486" s="11" t="s">
        <v>30105</v>
      </c>
      <c r="L486" s="11" t="s">
        <v>30105</v>
      </c>
      <c r="M486" s="11" t="s">
        <v>30105</v>
      </c>
      <c r="N486" s="11" t="s">
        <v>30105</v>
      </c>
      <c r="O486" s="11" t="s">
        <v>30105</v>
      </c>
      <c r="P486" s="11" t="s">
        <v>30106</v>
      </c>
      <c r="Q486">
        <f>COUNT(F486:O486)</f>
        <v>5</v>
      </c>
    </row>
    <row r="487" spans="1:17" ht="15" x14ac:dyDescent="0.25">
      <c r="A487" s="11" t="s">
        <v>30103</v>
      </c>
      <c r="B487" s="15" t="s">
        <v>3302</v>
      </c>
      <c r="C487" s="15" t="s">
        <v>22006</v>
      </c>
      <c r="D487" s="15" t="s">
        <v>9047</v>
      </c>
      <c r="E487" s="14">
        <f>VLOOKUP(B487,[1]acaaa!D:E,2,FALSE)</f>
        <v>46241</v>
      </c>
      <c r="F487" s="13">
        <v>999522700</v>
      </c>
      <c r="G487" s="13">
        <v>998790503</v>
      </c>
      <c r="H487" s="13">
        <v>945577478</v>
      </c>
      <c r="I487" s="13">
        <v>982003151</v>
      </c>
      <c r="J487" s="13">
        <v>985581226</v>
      </c>
      <c r="K487" s="13">
        <v>943606707</v>
      </c>
      <c r="L487" s="13">
        <v>945577433</v>
      </c>
      <c r="M487" s="13">
        <v>945854551</v>
      </c>
      <c r="N487" s="13">
        <v>946324950</v>
      </c>
      <c r="O487" s="11" t="s">
        <v>30105</v>
      </c>
      <c r="P487" s="11" t="s">
        <v>30106</v>
      </c>
      <c r="Q487">
        <f>COUNT(F487:O487)</f>
        <v>9</v>
      </c>
    </row>
    <row r="488" spans="1:17" ht="15" x14ac:dyDescent="0.25">
      <c r="A488" s="11" t="s">
        <v>30103</v>
      </c>
      <c r="B488" s="15" t="s">
        <v>3327</v>
      </c>
      <c r="C488" s="15" t="s">
        <v>22006</v>
      </c>
      <c r="D488" s="15" t="s">
        <v>9041</v>
      </c>
      <c r="E488" s="14" t="s">
        <v>30561</v>
      </c>
      <c r="F488" s="13">
        <v>926126153</v>
      </c>
      <c r="G488" s="13">
        <v>925554795</v>
      </c>
      <c r="H488" s="13">
        <v>997472784</v>
      </c>
      <c r="I488" s="13">
        <v>991672173</v>
      </c>
      <c r="J488" s="13">
        <v>957615351</v>
      </c>
      <c r="K488" s="11" t="s">
        <v>30105</v>
      </c>
      <c r="L488" s="11" t="s">
        <v>30105</v>
      </c>
      <c r="M488" s="11" t="s">
        <v>30105</v>
      </c>
      <c r="N488" s="11" t="s">
        <v>30105</v>
      </c>
      <c r="O488" s="11" t="s">
        <v>30105</v>
      </c>
      <c r="P488" s="11" t="s">
        <v>30106</v>
      </c>
      <c r="Q488">
        <f>COUNT(F488:O488)</f>
        <v>5</v>
      </c>
    </row>
    <row r="489" spans="1:17" ht="15" x14ac:dyDescent="0.25">
      <c r="A489" s="11" t="s">
        <v>30103</v>
      </c>
      <c r="B489" s="15" t="s">
        <v>30682</v>
      </c>
      <c r="C489" s="15"/>
      <c r="D489" s="15" t="s">
        <v>9041</v>
      </c>
      <c r="E489" s="14" t="s">
        <v>30561</v>
      </c>
      <c r="F489" s="13">
        <v>999048499</v>
      </c>
      <c r="G489" s="13">
        <v>998675157</v>
      </c>
      <c r="H489" s="13">
        <v>943733046</v>
      </c>
      <c r="I489" s="13">
        <v>965802674</v>
      </c>
      <c r="J489" s="13">
        <v>999654605</v>
      </c>
      <c r="K489" s="13">
        <v>990843009</v>
      </c>
      <c r="L489" s="13">
        <v>972527561</v>
      </c>
      <c r="M489" s="11" t="s">
        <v>30105</v>
      </c>
      <c r="N489" s="11" t="s">
        <v>30105</v>
      </c>
      <c r="O489" s="11" t="s">
        <v>30105</v>
      </c>
      <c r="P489" s="11" t="s">
        <v>30106</v>
      </c>
      <c r="Q489">
        <f>COUNT(F489:O489)</f>
        <v>7</v>
      </c>
    </row>
    <row r="490" spans="1:17" ht="15" x14ac:dyDescent="0.25">
      <c r="A490" s="11" t="s">
        <v>30103</v>
      </c>
      <c r="B490" s="15" t="s">
        <v>30225</v>
      </c>
      <c r="C490" s="15"/>
      <c r="D490" s="15" t="s">
        <v>9047</v>
      </c>
      <c r="E490" s="14">
        <f>VLOOKUP(B490,[1]acaaa!D:E,2,FALSE)</f>
        <v>46255</v>
      </c>
      <c r="F490" s="13">
        <v>958866299</v>
      </c>
      <c r="G490" s="13">
        <v>958866298</v>
      </c>
      <c r="H490" s="13">
        <v>956243124</v>
      </c>
      <c r="I490" s="13">
        <v>971131523</v>
      </c>
      <c r="J490" s="13">
        <v>983714613</v>
      </c>
      <c r="K490" s="13">
        <v>936960253</v>
      </c>
      <c r="L490" s="13">
        <v>938175175</v>
      </c>
      <c r="M490" s="13">
        <v>946954339</v>
      </c>
      <c r="N490" s="13">
        <v>947311700</v>
      </c>
      <c r="O490" s="13">
        <v>984184357</v>
      </c>
      <c r="P490" s="11" t="s">
        <v>30106</v>
      </c>
      <c r="Q490">
        <f>COUNT(F490:O490)</f>
        <v>10</v>
      </c>
    </row>
    <row r="491" spans="1:17" ht="15" x14ac:dyDescent="0.25">
      <c r="A491" s="11" t="s">
        <v>30103</v>
      </c>
      <c r="B491" s="15" t="s">
        <v>5298</v>
      </c>
      <c r="C491" s="15" t="s">
        <v>22006</v>
      </c>
      <c r="D491" s="15" t="s">
        <v>9047</v>
      </c>
      <c r="E491" s="14">
        <f>VLOOKUP(B491,[1]acaaa!D:E,2,FALSE)</f>
        <v>46241</v>
      </c>
      <c r="F491" s="13">
        <v>923670792</v>
      </c>
      <c r="G491" s="13">
        <v>995698733</v>
      </c>
      <c r="H491" s="13">
        <v>961146964</v>
      </c>
      <c r="I491" s="13">
        <v>998111368</v>
      </c>
      <c r="J491" s="13">
        <v>900813833</v>
      </c>
      <c r="K491" s="13">
        <v>992818033</v>
      </c>
      <c r="L491" s="13">
        <v>971792529</v>
      </c>
      <c r="M491" s="13">
        <v>995698861</v>
      </c>
      <c r="N491" s="13">
        <v>923083493</v>
      </c>
      <c r="O491" s="11" t="s">
        <v>30105</v>
      </c>
      <c r="P491" s="11" t="s">
        <v>30106</v>
      </c>
      <c r="Q491">
        <f>COUNT(F491:O491)</f>
        <v>9</v>
      </c>
    </row>
    <row r="492" spans="1:17" ht="15" x14ac:dyDescent="0.25">
      <c r="A492" s="11" t="s">
        <v>30103</v>
      </c>
      <c r="B492" s="15" t="s">
        <v>5465</v>
      </c>
      <c r="C492" s="15" t="s">
        <v>22006</v>
      </c>
      <c r="D492" s="15" t="s">
        <v>9041</v>
      </c>
      <c r="E492" s="14" t="s">
        <v>30561</v>
      </c>
      <c r="F492" s="13">
        <v>935718643</v>
      </c>
      <c r="G492" s="13">
        <v>925706546</v>
      </c>
      <c r="H492" s="13">
        <v>947663617</v>
      </c>
      <c r="I492" s="13">
        <v>992917621</v>
      </c>
      <c r="J492" s="13">
        <v>984689283</v>
      </c>
      <c r="K492" s="13">
        <v>941074805</v>
      </c>
      <c r="L492" s="11" t="s">
        <v>30105</v>
      </c>
      <c r="M492" s="11" t="s">
        <v>30105</v>
      </c>
      <c r="N492" s="11" t="s">
        <v>30105</v>
      </c>
      <c r="O492" s="11" t="s">
        <v>30105</v>
      </c>
      <c r="P492" s="11" t="s">
        <v>30106</v>
      </c>
      <c r="Q492">
        <f>COUNT(F492:O492)</f>
        <v>6</v>
      </c>
    </row>
    <row r="493" spans="1:17" ht="15" x14ac:dyDescent="0.25">
      <c r="A493" s="11" t="s">
        <v>30103</v>
      </c>
      <c r="B493" s="15" t="s">
        <v>30226</v>
      </c>
      <c r="C493" s="15"/>
      <c r="D493" s="15" t="s">
        <v>9047</v>
      </c>
      <c r="E493" s="14">
        <f>VLOOKUP(B493,[1]acaaa!D:E,2,FALSE)</f>
        <v>46255</v>
      </c>
      <c r="F493" s="13">
        <v>950808802</v>
      </c>
      <c r="G493" s="13">
        <v>940260420</v>
      </c>
      <c r="H493" s="13">
        <v>980250808</v>
      </c>
      <c r="I493" s="13">
        <v>964291178</v>
      </c>
      <c r="J493" s="13">
        <v>958636563</v>
      </c>
      <c r="K493" s="13">
        <v>964700909</v>
      </c>
      <c r="L493" s="13">
        <v>943241791</v>
      </c>
      <c r="M493" s="13">
        <v>943240061</v>
      </c>
      <c r="N493" s="11" t="s">
        <v>30105</v>
      </c>
      <c r="O493" s="11" t="s">
        <v>30105</v>
      </c>
      <c r="P493" s="11" t="s">
        <v>30106</v>
      </c>
      <c r="Q493">
        <f>COUNT(F493:O493)</f>
        <v>8</v>
      </c>
    </row>
    <row r="494" spans="1:17" ht="15" x14ac:dyDescent="0.25">
      <c r="A494" s="11" t="s">
        <v>30103</v>
      </c>
      <c r="B494" s="15" t="s">
        <v>30227</v>
      </c>
      <c r="C494" s="15"/>
      <c r="D494" s="15" t="s">
        <v>9047</v>
      </c>
      <c r="E494" s="14">
        <f>VLOOKUP(B494,[1]acaaa!D:E,2,FALSE)</f>
        <v>46255</v>
      </c>
      <c r="F494" s="13">
        <v>929920511</v>
      </c>
      <c r="G494" s="13">
        <v>957625644</v>
      </c>
      <c r="H494" s="13">
        <v>949877881</v>
      </c>
      <c r="I494" s="13">
        <v>908946852</v>
      </c>
      <c r="J494" s="13">
        <v>945954293</v>
      </c>
      <c r="K494" s="13">
        <v>950105053</v>
      </c>
      <c r="L494" s="13">
        <v>984749323</v>
      </c>
      <c r="M494" s="11" t="s">
        <v>30105</v>
      </c>
      <c r="N494" s="11" t="s">
        <v>30105</v>
      </c>
      <c r="O494" s="11" t="s">
        <v>30105</v>
      </c>
      <c r="P494" s="11" t="s">
        <v>30106</v>
      </c>
      <c r="Q494">
        <f>COUNT(F494:O494)</f>
        <v>7</v>
      </c>
    </row>
    <row r="495" spans="1:17" ht="15" x14ac:dyDescent="0.25">
      <c r="A495" s="11" t="s">
        <v>30103</v>
      </c>
      <c r="B495" s="15" t="s">
        <v>30683</v>
      </c>
      <c r="C495" s="15"/>
      <c r="D495" s="15" t="s">
        <v>9041</v>
      </c>
      <c r="E495" s="14" t="s">
        <v>30561</v>
      </c>
      <c r="F495" s="13">
        <v>996985717</v>
      </c>
      <c r="G495" s="13">
        <v>961724766</v>
      </c>
      <c r="H495" s="13">
        <v>926043564</v>
      </c>
      <c r="I495" s="13">
        <v>907740649</v>
      </c>
      <c r="J495" s="13">
        <v>931726583</v>
      </c>
      <c r="K495" s="13">
        <v>972639431</v>
      </c>
      <c r="L495" s="13">
        <v>992488952</v>
      </c>
      <c r="M495" s="13">
        <v>960132767</v>
      </c>
      <c r="N495" s="13">
        <v>915122639</v>
      </c>
      <c r="O495" s="11" t="s">
        <v>30105</v>
      </c>
      <c r="P495" s="11" t="s">
        <v>30106</v>
      </c>
      <c r="Q495">
        <f>COUNT(F495:O495)</f>
        <v>9</v>
      </c>
    </row>
    <row r="496" spans="1:17" ht="15" x14ac:dyDescent="0.25">
      <c r="A496" s="11" t="s">
        <v>30103</v>
      </c>
      <c r="B496" s="15" t="s">
        <v>30228</v>
      </c>
      <c r="C496" s="15"/>
      <c r="D496" s="15" t="s">
        <v>9047</v>
      </c>
      <c r="E496" s="14">
        <f>VLOOKUP(B496,[1]acaaa!D:E,2,FALSE)</f>
        <v>46255</v>
      </c>
      <c r="F496" s="13">
        <v>944786223</v>
      </c>
      <c r="G496" s="13">
        <v>992724336</v>
      </c>
      <c r="H496" s="13">
        <v>947299322</v>
      </c>
      <c r="I496" s="13">
        <v>944014201</v>
      </c>
      <c r="J496" s="13">
        <v>997886021</v>
      </c>
      <c r="K496" s="13">
        <v>965720487</v>
      </c>
      <c r="L496" s="13">
        <v>945672140</v>
      </c>
      <c r="M496" s="11" t="s">
        <v>30105</v>
      </c>
      <c r="N496" s="11" t="s">
        <v>30105</v>
      </c>
      <c r="O496" s="11" t="s">
        <v>30105</v>
      </c>
      <c r="P496" s="11" t="s">
        <v>30106</v>
      </c>
      <c r="Q496">
        <f>COUNT(F496:O496)</f>
        <v>7</v>
      </c>
    </row>
    <row r="497" spans="1:17" ht="15" x14ac:dyDescent="0.25">
      <c r="A497" s="11" t="s">
        <v>30103</v>
      </c>
      <c r="B497" s="15" t="s">
        <v>3432</v>
      </c>
      <c r="C497" s="15" t="s">
        <v>22006</v>
      </c>
      <c r="D497" s="15" t="s">
        <v>9047</v>
      </c>
      <c r="E497" s="14">
        <f>VLOOKUP(B497,[1]acaaa!D:E,2,FALSE)</f>
        <v>46241</v>
      </c>
      <c r="F497" s="13">
        <v>951591249</v>
      </c>
      <c r="G497" s="13">
        <v>991664715</v>
      </c>
      <c r="H497" s="13">
        <v>989178612</v>
      </c>
      <c r="I497" s="13">
        <v>953643969</v>
      </c>
      <c r="J497" s="13">
        <v>953752299</v>
      </c>
      <c r="K497" s="13">
        <v>962930676</v>
      </c>
      <c r="L497" s="11" t="s">
        <v>30105</v>
      </c>
      <c r="M497" s="11" t="s">
        <v>30105</v>
      </c>
      <c r="N497" s="11" t="s">
        <v>30105</v>
      </c>
      <c r="O497" s="11" t="s">
        <v>30105</v>
      </c>
      <c r="P497" s="11" t="s">
        <v>30106</v>
      </c>
      <c r="Q497">
        <f>COUNT(F497:O497)</f>
        <v>6</v>
      </c>
    </row>
    <row r="498" spans="1:17" ht="15" x14ac:dyDescent="0.25">
      <c r="A498" s="11" t="s">
        <v>30103</v>
      </c>
      <c r="B498" s="15" t="s">
        <v>3632</v>
      </c>
      <c r="C498" s="15" t="s">
        <v>22006</v>
      </c>
      <c r="D498" s="15" t="s">
        <v>9041</v>
      </c>
      <c r="E498" s="14" t="s">
        <v>30561</v>
      </c>
      <c r="F498" s="13">
        <v>991184034</v>
      </c>
      <c r="G498" s="13">
        <v>951646518</v>
      </c>
      <c r="H498" s="13">
        <v>965780959</v>
      </c>
      <c r="I498" s="11" t="s">
        <v>30105</v>
      </c>
      <c r="J498" s="11" t="s">
        <v>30105</v>
      </c>
      <c r="K498" s="11" t="s">
        <v>30105</v>
      </c>
      <c r="L498" s="11" t="s">
        <v>30105</v>
      </c>
      <c r="M498" s="11" t="s">
        <v>30105</v>
      </c>
      <c r="N498" s="11" t="s">
        <v>30105</v>
      </c>
      <c r="O498" s="11" t="s">
        <v>30105</v>
      </c>
      <c r="P498" s="11" t="s">
        <v>30106</v>
      </c>
      <c r="Q498">
        <f>COUNT(F498:O498)</f>
        <v>3</v>
      </c>
    </row>
    <row r="499" spans="1:17" ht="15" x14ac:dyDescent="0.25">
      <c r="A499" s="11" t="s">
        <v>30103</v>
      </c>
      <c r="B499" s="15" t="s">
        <v>3286</v>
      </c>
      <c r="C499" s="15" t="s">
        <v>22006</v>
      </c>
      <c r="D499" s="15" t="s">
        <v>9047</v>
      </c>
      <c r="E499" s="14">
        <f>VLOOKUP(B499,[1]acaaa!D:E,2,FALSE)</f>
        <v>46241</v>
      </c>
      <c r="F499" s="13">
        <v>914007616</v>
      </c>
      <c r="G499" s="13">
        <v>997885635</v>
      </c>
      <c r="H499" s="13">
        <v>955222535</v>
      </c>
      <c r="I499" s="13">
        <v>980773106</v>
      </c>
      <c r="J499" s="13">
        <v>915345368</v>
      </c>
      <c r="K499" s="11" t="s">
        <v>30105</v>
      </c>
      <c r="L499" s="11" t="s">
        <v>30105</v>
      </c>
      <c r="M499" s="11" t="s">
        <v>30105</v>
      </c>
      <c r="N499" s="11" t="s">
        <v>30105</v>
      </c>
      <c r="O499" s="11" t="s">
        <v>30105</v>
      </c>
      <c r="P499" s="11" t="s">
        <v>30106</v>
      </c>
      <c r="Q499">
        <f>COUNT(F499:O499)</f>
        <v>5</v>
      </c>
    </row>
    <row r="500" spans="1:17" ht="15" x14ac:dyDescent="0.25">
      <c r="A500" s="11" t="s">
        <v>30103</v>
      </c>
      <c r="B500" s="15" t="s">
        <v>3616</v>
      </c>
      <c r="C500" s="15" t="s">
        <v>22006</v>
      </c>
      <c r="D500" s="15" t="s">
        <v>9047</v>
      </c>
      <c r="E500" s="14">
        <f>VLOOKUP(B500,[1]acaaa!D:E,2,FALSE)</f>
        <v>46241</v>
      </c>
      <c r="F500" s="13">
        <v>980262951</v>
      </c>
      <c r="G500" s="13">
        <v>928181870</v>
      </c>
      <c r="H500" s="13">
        <v>948682332</v>
      </c>
      <c r="I500" s="13">
        <v>987053678</v>
      </c>
      <c r="J500" s="13">
        <v>960785273</v>
      </c>
      <c r="K500" s="11" t="s">
        <v>30105</v>
      </c>
      <c r="L500" s="11" t="s">
        <v>30105</v>
      </c>
      <c r="M500" s="11" t="s">
        <v>30105</v>
      </c>
      <c r="N500" s="11" t="s">
        <v>30105</v>
      </c>
      <c r="O500" s="11" t="s">
        <v>30105</v>
      </c>
      <c r="P500" s="11" t="s">
        <v>30106</v>
      </c>
      <c r="Q500">
        <f>COUNT(F500:O500)</f>
        <v>5</v>
      </c>
    </row>
    <row r="501" spans="1:17" ht="15" x14ac:dyDescent="0.25">
      <c r="A501" s="11" t="s">
        <v>30103</v>
      </c>
      <c r="B501" s="15" t="s">
        <v>30684</v>
      </c>
      <c r="C501" s="15"/>
      <c r="D501" s="15" t="s">
        <v>9041</v>
      </c>
      <c r="E501" s="14" t="s">
        <v>30561</v>
      </c>
      <c r="F501" s="13">
        <v>927153070</v>
      </c>
      <c r="G501" s="13">
        <v>985806641</v>
      </c>
      <c r="H501" s="13">
        <v>986882979</v>
      </c>
      <c r="I501" s="13">
        <v>966748070</v>
      </c>
      <c r="J501" s="13">
        <v>923522235</v>
      </c>
      <c r="K501" s="13">
        <v>980469496</v>
      </c>
      <c r="L501" s="13">
        <v>994131175</v>
      </c>
      <c r="M501" s="13">
        <v>958982290</v>
      </c>
      <c r="N501" s="13">
        <v>955765789</v>
      </c>
      <c r="O501" s="13">
        <v>940699372</v>
      </c>
      <c r="P501" s="11" t="s">
        <v>30106</v>
      </c>
      <c r="Q501">
        <f>COUNT(F501:O501)</f>
        <v>10</v>
      </c>
    </row>
    <row r="502" spans="1:17" ht="15" x14ac:dyDescent="0.25">
      <c r="A502" s="11" t="s">
        <v>30103</v>
      </c>
      <c r="B502" s="15" t="s">
        <v>4331</v>
      </c>
      <c r="C502" s="15" t="s">
        <v>22006</v>
      </c>
      <c r="D502" s="15" t="s">
        <v>9041</v>
      </c>
      <c r="E502" s="14" t="s">
        <v>30561</v>
      </c>
      <c r="F502" s="13">
        <v>947636926</v>
      </c>
      <c r="G502" s="13">
        <v>955117562</v>
      </c>
      <c r="H502" s="13">
        <v>993905039</v>
      </c>
      <c r="I502" s="13">
        <v>923957871</v>
      </c>
      <c r="J502" s="13">
        <v>900398114</v>
      </c>
      <c r="K502" s="13">
        <v>961983350</v>
      </c>
      <c r="L502" s="13">
        <v>935306324</v>
      </c>
      <c r="M502" s="13">
        <v>988490573</v>
      </c>
      <c r="N502" s="13">
        <v>954122728</v>
      </c>
      <c r="O502" s="13">
        <v>954187432</v>
      </c>
      <c r="P502" s="11" t="s">
        <v>30106</v>
      </c>
      <c r="Q502">
        <f>COUNT(F502:O502)</f>
        <v>10</v>
      </c>
    </row>
    <row r="503" spans="1:17" ht="15" x14ac:dyDescent="0.25">
      <c r="A503" s="11" t="s">
        <v>30103</v>
      </c>
      <c r="B503" s="15" t="s">
        <v>4375</v>
      </c>
      <c r="C503" s="15" t="s">
        <v>22006</v>
      </c>
      <c r="D503" s="15" t="s">
        <v>9041</v>
      </c>
      <c r="E503" s="14" t="s">
        <v>30561</v>
      </c>
      <c r="F503" s="13">
        <v>926230363</v>
      </c>
      <c r="G503" s="13">
        <v>961648129</v>
      </c>
      <c r="H503" s="13">
        <v>992621595</v>
      </c>
      <c r="I503" s="11" t="s">
        <v>30105</v>
      </c>
      <c r="J503" s="11" t="s">
        <v>30105</v>
      </c>
      <c r="K503" s="11" t="s">
        <v>30105</v>
      </c>
      <c r="L503" s="11" t="s">
        <v>30105</v>
      </c>
      <c r="M503" s="11" t="s">
        <v>30105</v>
      </c>
      <c r="N503" s="11" t="s">
        <v>30105</v>
      </c>
      <c r="O503" s="11" t="s">
        <v>30105</v>
      </c>
      <c r="P503" s="11" t="s">
        <v>30106</v>
      </c>
      <c r="Q503">
        <f>COUNT(F503:O503)</f>
        <v>3</v>
      </c>
    </row>
    <row r="504" spans="1:17" ht="15" x14ac:dyDescent="0.25">
      <c r="A504" s="11" t="s">
        <v>30103</v>
      </c>
      <c r="B504" s="15" t="s">
        <v>30685</v>
      </c>
      <c r="C504" s="15"/>
      <c r="D504" s="15" t="s">
        <v>9041</v>
      </c>
      <c r="E504" s="14" t="s">
        <v>30561</v>
      </c>
      <c r="F504" s="13">
        <v>940270280</v>
      </c>
      <c r="G504" s="13">
        <v>940824103</v>
      </c>
      <c r="H504" s="11" t="s">
        <v>30105</v>
      </c>
      <c r="I504" s="11" t="s">
        <v>30105</v>
      </c>
      <c r="J504" s="11" t="s">
        <v>30105</v>
      </c>
      <c r="K504" s="11" t="s">
        <v>30105</v>
      </c>
      <c r="L504" s="11" t="s">
        <v>30105</v>
      </c>
      <c r="M504" s="11" t="s">
        <v>30105</v>
      </c>
      <c r="N504" s="11" t="s">
        <v>30105</v>
      </c>
      <c r="O504" s="11" t="s">
        <v>30105</v>
      </c>
      <c r="P504" s="11" t="s">
        <v>30106</v>
      </c>
      <c r="Q504">
        <f>COUNT(F504:O504)</f>
        <v>2</v>
      </c>
    </row>
    <row r="505" spans="1:17" ht="15" x14ac:dyDescent="0.25">
      <c r="A505" s="11" t="s">
        <v>30103</v>
      </c>
      <c r="B505" s="15" t="s">
        <v>21320</v>
      </c>
      <c r="C505" s="15"/>
      <c r="D505" s="15" t="s">
        <v>9047</v>
      </c>
      <c r="E505" s="14">
        <f>VLOOKUP(B505,[1]acaaa!D:E,2,FALSE)</f>
        <v>46247</v>
      </c>
      <c r="F505" s="13">
        <v>977538663</v>
      </c>
      <c r="G505" s="13">
        <v>979195023</v>
      </c>
      <c r="H505" s="13">
        <v>955805848</v>
      </c>
      <c r="I505" s="13">
        <v>919589691</v>
      </c>
      <c r="J505" s="13">
        <v>907337415</v>
      </c>
      <c r="K505" s="13">
        <v>907215048</v>
      </c>
      <c r="L505" s="13">
        <v>945575893</v>
      </c>
      <c r="M505" s="13">
        <v>912679199</v>
      </c>
      <c r="N505" s="13">
        <v>907327124</v>
      </c>
      <c r="O505" s="13">
        <v>953643600</v>
      </c>
      <c r="P505" s="11" t="s">
        <v>30106</v>
      </c>
      <c r="Q505">
        <f>COUNT(F505:O505)</f>
        <v>10</v>
      </c>
    </row>
    <row r="506" spans="1:17" ht="15" x14ac:dyDescent="0.25">
      <c r="A506" s="11" t="s">
        <v>30103</v>
      </c>
      <c r="B506" s="15" t="s">
        <v>30229</v>
      </c>
      <c r="C506" s="15"/>
      <c r="D506" s="15" t="s">
        <v>9047</v>
      </c>
      <c r="E506" s="14">
        <f>VLOOKUP(B506,[1]acaaa!D:E,2,FALSE)</f>
        <v>46255</v>
      </c>
      <c r="F506" s="13">
        <v>955554572</v>
      </c>
      <c r="G506" s="11" t="s">
        <v>30105</v>
      </c>
      <c r="H506" s="11" t="s">
        <v>30105</v>
      </c>
      <c r="I506" s="11" t="s">
        <v>30105</v>
      </c>
      <c r="J506" s="11" t="s">
        <v>30105</v>
      </c>
      <c r="K506" s="11" t="s">
        <v>30105</v>
      </c>
      <c r="L506" s="11" t="s">
        <v>30105</v>
      </c>
      <c r="M506" s="11" t="s">
        <v>30105</v>
      </c>
      <c r="N506" s="11" t="s">
        <v>30105</v>
      </c>
      <c r="O506" s="11" t="s">
        <v>30105</v>
      </c>
      <c r="P506" s="11" t="s">
        <v>30106</v>
      </c>
      <c r="Q506">
        <f>COUNT(F506:O506)</f>
        <v>1</v>
      </c>
    </row>
    <row r="507" spans="1:17" ht="15" x14ac:dyDescent="0.25">
      <c r="A507" s="11" t="s">
        <v>30103</v>
      </c>
      <c r="B507" s="15" t="s">
        <v>30230</v>
      </c>
      <c r="C507" s="15"/>
      <c r="D507" s="15" t="s">
        <v>9047</v>
      </c>
      <c r="E507" s="14">
        <f>VLOOKUP(B507,[1]acaaa!D:E,2,FALSE)</f>
        <v>46255</v>
      </c>
      <c r="F507" s="13">
        <v>950627909</v>
      </c>
      <c r="G507" s="13">
        <v>999884151</v>
      </c>
      <c r="H507" s="13">
        <v>943824187</v>
      </c>
      <c r="I507" s="11" t="s">
        <v>30105</v>
      </c>
      <c r="J507" s="11" t="s">
        <v>30105</v>
      </c>
      <c r="K507" s="11" t="s">
        <v>30105</v>
      </c>
      <c r="L507" s="11" t="s">
        <v>30105</v>
      </c>
      <c r="M507" s="11" t="s">
        <v>30105</v>
      </c>
      <c r="N507" s="11" t="s">
        <v>30105</v>
      </c>
      <c r="O507" s="11" t="s">
        <v>30105</v>
      </c>
      <c r="P507" s="11" t="s">
        <v>30106</v>
      </c>
      <c r="Q507">
        <f>COUNT(F507:O507)</f>
        <v>3</v>
      </c>
    </row>
    <row r="508" spans="1:17" ht="15" x14ac:dyDescent="0.25">
      <c r="A508" s="11" t="s">
        <v>30103</v>
      </c>
      <c r="B508" s="15" t="s">
        <v>16116</v>
      </c>
      <c r="C508" s="15"/>
      <c r="D508" s="15" t="s">
        <v>9047</v>
      </c>
      <c r="E508" s="14">
        <f>VLOOKUP(B508,[1]acaaa!D:E,2,FALSE)</f>
        <v>46255</v>
      </c>
      <c r="F508" s="13">
        <v>960839080</v>
      </c>
      <c r="G508" s="13">
        <v>988025101</v>
      </c>
      <c r="H508" s="13">
        <v>981738173</v>
      </c>
      <c r="I508" s="13">
        <v>948759424</v>
      </c>
      <c r="J508" s="13">
        <v>995758409</v>
      </c>
      <c r="K508" s="13">
        <v>951371717</v>
      </c>
      <c r="L508" s="11" t="s">
        <v>30105</v>
      </c>
      <c r="M508" s="11" t="s">
        <v>30105</v>
      </c>
      <c r="N508" s="11" t="s">
        <v>30105</v>
      </c>
      <c r="O508" s="11" t="s">
        <v>30105</v>
      </c>
      <c r="P508" s="11" t="s">
        <v>30106</v>
      </c>
      <c r="Q508">
        <f>COUNT(F508:O508)</f>
        <v>6</v>
      </c>
    </row>
    <row r="509" spans="1:17" ht="15" x14ac:dyDescent="0.25">
      <c r="A509" s="11" t="s">
        <v>30103</v>
      </c>
      <c r="B509" s="15" t="s">
        <v>4353</v>
      </c>
      <c r="C509" s="15" t="s">
        <v>22006</v>
      </c>
      <c r="D509" s="15" t="s">
        <v>9047</v>
      </c>
      <c r="E509" s="14">
        <f>VLOOKUP(B509,[1]acaaa!D:E,2,FALSE)</f>
        <v>46255</v>
      </c>
      <c r="F509" s="13">
        <v>990652311</v>
      </c>
      <c r="G509" s="13">
        <v>945518996</v>
      </c>
      <c r="H509" s="13">
        <v>924595654</v>
      </c>
      <c r="I509" s="11" t="s">
        <v>30105</v>
      </c>
      <c r="J509" s="11" t="s">
        <v>30105</v>
      </c>
      <c r="K509" s="11" t="s">
        <v>30105</v>
      </c>
      <c r="L509" s="11" t="s">
        <v>30105</v>
      </c>
      <c r="M509" s="11" t="s">
        <v>30105</v>
      </c>
      <c r="N509" s="11" t="s">
        <v>30105</v>
      </c>
      <c r="O509" s="11" t="s">
        <v>30105</v>
      </c>
      <c r="P509" s="11" t="s">
        <v>30106</v>
      </c>
      <c r="Q509">
        <f>COUNT(F509:O509)</f>
        <v>3</v>
      </c>
    </row>
    <row r="510" spans="1:17" ht="15" x14ac:dyDescent="0.25">
      <c r="A510" s="11" t="s">
        <v>30103</v>
      </c>
      <c r="B510" s="15" t="s">
        <v>21134</v>
      </c>
      <c r="C510" s="15"/>
      <c r="D510" s="15" t="s">
        <v>9047</v>
      </c>
      <c r="E510" s="14">
        <f>VLOOKUP(B510,[1]acaaa!D:E,2,FALSE)</f>
        <v>46255</v>
      </c>
      <c r="F510" s="13">
        <v>922091333</v>
      </c>
      <c r="G510" s="13">
        <v>942110186</v>
      </c>
      <c r="H510" s="13">
        <v>950368504</v>
      </c>
      <c r="I510" s="13">
        <v>980443263</v>
      </c>
      <c r="J510" s="11" t="s">
        <v>30105</v>
      </c>
      <c r="K510" s="11" t="s">
        <v>30105</v>
      </c>
      <c r="L510" s="11" t="s">
        <v>30105</v>
      </c>
      <c r="M510" s="11" t="s">
        <v>30105</v>
      </c>
      <c r="N510" s="11" t="s">
        <v>30105</v>
      </c>
      <c r="O510" s="11" t="s">
        <v>30105</v>
      </c>
      <c r="P510" s="11" t="s">
        <v>30106</v>
      </c>
      <c r="Q510">
        <f>COUNT(F510:O510)</f>
        <v>4</v>
      </c>
    </row>
    <row r="511" spans="1:17" ht="15" x14ac:dyDescent="0.25">
      <c r="A511" s="11" t="s">
        <v>30103</v>
      </c>
      <c r="B511" s="15" t="s">
        <v>4558</v>
      </c>
      <c r="C511" s="15" t="s">
        <v>22006</v>
      </c>
      <c r="D511" s="15" t="s">
        <v>9041</v>
      </c>
      <c r="E511" s="14" t="s">
        <v>30561</v>
      </c>
      <c r="F511" s="13">
        <v>958294731</v>
      </c>
      <c r="G511" s="13">
        <v>946092148</v>
      </c>
      <c r="H511" s="13">
        <v>934829905</v>
      </c>
      <c r="I511" s="13">
        <v>902388113</v>
      </c>
      <c r="J511" s="11" t="s">
        <v>30105</v>
      </c>
      <c r="K511" s="11" t="s">
        <v>30105</v>
      </c>
      <c r="L511" s="11" t="s">
        <v>30105</v>
      </c>
      <c r="M511" s="11" t="s">
        <v>30105</v>
      </c>
      <c r="N511" s="11" t="s">
        <v>30105</v>
      </c>
      <c r="O511" s="11" t="s">
        <v>30105</v>
      </c>
      <c r="P511" s="11" t="s">
        <v>30106</v>
      </c>
      <c r="Q511">
        <f>COUNT(F511:O511)</f>
        <v>4</v>
      </c>
    </row>
    <row r="512" spans="1:17" ht="15" x14ac:dyDescent="0.25">
      <c r="A512" s="11" t="s">
        <v>30103</v>
      </c>
      <c r="B512" s="15" t="s">
        <v>30231</v>
      </c>
      <c r="C512" s="15"/>
      <c r="D512" s="15" t="s">
        <v>9047</v>
      </c>
      <c r="E512" s="14">
        <f>VLOOKUP(B512,[1]acaaa!D:E,2,FALSE)</f>
        <v>46255</v>
      </c>
      <c r="F512" s="13">
        <v>994659184</v>
      </c>
      <c r="G512" s="11" t="s">
        <v>30105</v>
      </c>
      <c r="H512" s="11" t="s">
        <v>30105</v>
      </c>
      <c r="I512" s="11" t="s">
        <v>30105</v>
      </c>
      <c r="J512" s="11" t="s">
        <v>30105</v>
      </c>
      <c r="K512" s="11" t="s">
        <v>30105</v>
      </c>
      <c r="L512" s="11" t="s">
        <v>30105</v>
      </c>
      <c r="M512" s="11" t="s">
        <v>30105</v>
      </c>
      <c r="N512" s="11" t="s">
        <v>30105</v>
      </c>
      <c r="O512" s="11" t="s">
        <v>30105</v>
      </c>
      <c r="P512" s="11" t="s">
        <v>30106</v>
      </c>
      <c r="Q512">
        <f>COUNT(F512:O512)</f>
        <v>1</v>
      </c>
    </row>
    <row r="513" spans="1:17" ht="15" x14ac:dyDescent="0.25">
      <c r="A513" s="11" t="s">
        <v>30103</v>
      </c>
      <c r="B513" s="15" t="s">
        <v>30686</v>
      </c>
      <c r="C513" s="15"/>
      <c r="D513" s="15" t="s">
        <v>9041</v>
      </c>
      <c r="E513" s="14" t="s">
        <v>30561</v>
      </c>
      <c r="F513" s="13">
        <v>963628902</v>
      </c>
      <c r="G513" s="13">
        <v>962966817</v>
      </c>
      <c r="H513" s="13">
        <v>969011588</v>
      </c>
      <c r="I513" s="13">
        <v>999718071</v>
      </c>
      <c r="J513" s="13">
        <v>996043049</v>
      </c>
      <c r="K513" s="13">
        <v>943606304</v>
      </c>
      <c r="L513" s="13">
        <v>984536587</v>
      </c>
      <c r="M513" s="13">
        <v>954263390</v>
      </c>
      <c r="N513" s="11" t="s">
        <v>30105</v>
      </c>
      <c r="O513" s="11" t="s">
        <v>30105</v>
      </c>
      <c r="P513" s="11" t="s">
        <v>30106</v>
      </c>
      <c r="Q513">
        <f>COUNT(F513:O513)</f>
        <v>8</v>
      </c>
    </row>
    <row r="514" spans="1:17" ht="15" x14ac:dyDescent="0.25">
      <c r="A514" s="11" t="s">
        <v>30103</v>
      </c>
      <c r="B514" s="15" t="s">
        <v>3771</v>
      </c>
      <c r="C514" s="15" t="s">
        <v>22006</v>
      </c>
      <c r="D514" s="15" t="s">
        <v>9041</v>
      </c>
      <c r="E514" s="14" t="s">
        <v>30561</v>
      </c>
      <c r="F514" s="13">
        <v>963345336</v>
      </c>
      <c r="G514" s="13">
        <v>941270807</v>
      </c>
      <c r="H514" s="13">
        <v>992084700</v>
      </c>
      <c r="I514" s="13">
        <v>975586197</v>
      </c>
      <c r="J514" s="13">
        <v>931170373</v>
      </c>
      <c r="K514" s="13">
        <v>938928672</v>
      </c>
      <c r="L514" s="11" t="s">
        <v>30105</v>
      </c>
      <c r="M514" s="11" t="s">
        <v>30105</v>
      </c>
      <c r="N514" s="11" t="s">
        <v>30105</v>
      </c>
      <c r="O514" s="11" t="s">
        <v>30105</v>
      </c>
      <c r="P514" s="11" t="s">
        <v>30106</v>
      </c>
      <c r="Q514">
        <f>COUNT(F514:O514)</f>
        <v>6</v>
      </c>
    </row>
    <row r="515" spans="1:17" ht="15" x14ac:dyDescent="0.25">
      <c r="A515" s="11" t="s">
        <v>30103</v>
      </c>
      <c r="B515" s="15" t="s">
        <v>3829</v>
      </c>
      <c r="C515" s="15" t="s">
        <v>22006</v>
      </c>
      <c r="D515" s="15" t="s">
        <v>9047</v>
      </c>
      <c r="E515" s="14">
        <f>VLOOKUP(B515,[1]acaaa!D:E,2,FALSE)</f>
        <v>46241</v>
      </c>
      <c r="F515" s="13">
        <v>961645682</v>
      </c>
      <c r="G515" s="13">
        <v>957844697</v>
      </c>
      <c r="H515" s="13">
        <v>961995277</v>
      </c>
      <c r="I515" s="13">
        <v>961623555</v>
      </c>
      <c r="J515" s="13">
        <v>979929857</v>
      </c>
      <c r="K515" s="13">
        <v>920310339</v>
      </c>
      <c r="L515" s="13">
        <v>989064574</v>
      </c>
      <c r="M515" s="11" t="s">
        <v>30105</v>
      </c>
      <c r="N515" s="11" t="s">
        <v>30105</v>
      </c>
      <c r="O515" s="11" t="s">
        <v>30105</v>
      </c>
      <c r="P515" s="11" t="s">
        <v>30106</v>
      </c>
      <c r="Q515">
        <f>COUNT(F515:O515)</f>
        <v>7</v>
      </c>
    </row>
    <row r="516" spans="1:17" ht="15" x14ac:dyDescent="0.25">
      <c r="A516" s="11" t="s">
        <v>30103</v>
      </c>
      <c r="B516" s="15" t="s">
        <v>30232</v>
      </c>
      <c r="C516" s="15"/>
      <c r="D516" s="15" t="s">
        <v>9047</v>
      </c>
      <c r="E516" s="14">
        <f>VLOOKUP(B516,[1]acaaa!D:E,2,FALSE)</f>
        <v>46241</v>
      </c>
      <c r="F516" s="13">
        <v>943039940</v>
      </c>
      <c r="G516" s="13">
        <v>912048908</v>
      </c>
      <c r="H516" s="13">
        <v>966685908</v>
      </c>
      <c r="I516" s="13">
        <v>955425988</v>
      </c>
      <c r="J516" s="13">
        <v>934532852</v>
      </c>
      <c r="K516" s="13">
        <v>912995128</v>
      </c>
      <c r="L516" s="13">
        <v>991290068</v>
      </c>
      <c r="M516" s="13">
        <v>988792958</v>
      </c>
      <c r="N516" s="13">
        <v>978299699</v>
      </c>
      <c r="O516" s="13">
        <v>970720115</v>
      </c>
      <c r="P516" s="11" t="s">
        <v>30106</v>
      </c>
      <c r="Q516">
        <f>COUNT(F516:O516)</f>
        <v>10</v>
      </c>
    </row>
    <row r="517" spans="1:17" ht="15" x14ac:dyDescent="0.25">
      <c r="A517" s="11" t="s">
        <v>30103</v>
      </c>
      <c r="B517" s="15" t="s">
        <v>30233</v>
      </c>
      <c r="C517" s="15"/>
      <c r="D517" s="15" t="s">
        <v>9047</v>
      </c>
      <c r="E517" s="14">
        <f>VLOOKUP(B517,[1]acaaa!D:E,2,FALSE)</f>
        <v>46255</v>
      </c>
      <c r="F517" s="13">
        <v>992018679</v>
      </c>
      <c r="G517" s="13">
        <v>960044844</v>
      </c>
      <c r="H517" s="13">
        <v>943945473</v>
      </c>
      <c r="I517" s="13">
        <v>936554602</v>
      </c>
      <c r="J517" s="13">
        <v>992018671</v>
      </c>
      <c r="K517" s="13">
        <v>922508064</v>
      </c>
      <c r="L517" s="13">
        <v>913949539</v>
      </c>
      <c r="M517" s="13">
        <v>968333433</v>
      </c>
      <c r="N517" s="13">
        <v>990808272</v>
      </c>
      <c r="O517" s="11" t="s">
        <v>30105</v>
      </c>
      <c r="P517" s="11" t="s">
        <v>30106</v>
      </c>
      <c r="Q517">
        <f>COUNT(F517:O517)</f>
        <v>9</v>
      </c>
    </row>
    <row r="518" spans="1:17" ht="15" x14ac:dyDescent="0.25">
      <c r="A518" s="11" t="s">
        <v>30103</v>
      </c>
      <c r="B518" s="15" t="s">
        <v>17630</v>
      </c>
      <c r="C518" s="15"/>
      <c r="D518" s="15" t="s">
        <v>9047</v>
      </c>
      <c r="E518" s="14">
        <f>VLOOKUP(B518,[1]acaaa!D:E,2,FALSE)</f>
        <v>46255</v>
      </c>
      <c r="F518" s="13">
        <v>951926163</v>
      </c>
      <c r="G518" s="13">
        <v>995904145</v>
      </c>
      <c r="H518" s="13">
        <v>951926563</v>
      </c>
      <c r="I518" s="13">
        <v>943569709</v>
      </c>
      <c r="J518" s="11" t="s">
        <v>30105</v>
      </c>
      <c r="K518" s="11" t="s">
        <v>30105</v>
      </c>
      <c r="L518" s="11" t="s">
        <v>30105</v>
      </c>
      <c r="M518" s="11" t="s">
        <v>30105</v>
      </c>
      <c r="N518" s="11" t="s">
        <v>30105</v>
      </c>
      <c r="O518" s="11" t="s">
        <v>30105</v>
      </c>
      <c r="P518" s="11" t="s">
        <v>30106</v>
      </c>
      <c r="Q518">
        <f>COUNT(F518:O518)</f>
        <v>4</v>
      </c>
    </row>
    <row r="519" spans="1:17" ht="15" x14ac:dyDescent="0.25">
      <c r="A519" s="11" t="s">
        <v>30103</v>
      </c>
      <c r="B519" s="15" t="s">
        <v>4783</v>
      </c>
      <c r="C519" s="15" t="s">
        <v>22006</v>
      </c>
      <c r="D519" s="15" t="s">
        <v>9041</v>
      </c>
      <c r="E519" s="14" t="s">
        <v>30561</v>
      </c>
      <c r="F519" s="13">
        <v>915192007</v>
      </c>
      <c r="G519" s="13">
        <v>943734793</v>
      </c>
      <c r="H519" s="13">
        <v>992451017</v>
      </c>
      <c r="I519" s="11" t="s">
        <v>30105</v>
      </c>
      <c r="J519" s="11" t="s">
        <v>30105</v>
      </c>
      <c r="K519" s="11" t="s">
        <v>30105</v>
      </c>
      <c r="L519" s="11" t="s">
        <v>30105</v>
      </c>
      <c r="M519" s="11" t="s">
        <v>30105</v>
      </c>
      <c r="N519" s="11" t="s">
        <v>30105</v>
      </c>
      <c r="O519" s="11" t="s">
        <v>30105</v>
      </c>
      <c r="P519" s="11" t="s">
        <v>30106</v>
      </c>
      <c r="Q519">
        <f>COUNT(F519:O519)</f>
        <v>3</v>
      </c>
    </row>
    <row r="520" spans="1:17" ht="15" x14ac:dyDescent="0.25">
      <c r="A520" s="11" t="s">
        <v>30103</v>
      </c>
      <c r="B520" s="15" t="s">
        <v>4901</v>
      </c>
      <c r="C520" s="15" t="s">
        <v>22006</v>
      </c>
      <c r="D520" s="15" t="s">
        <v>9047</v>
      </c>
      <c r="E520" s="14">
        <f>VLOOKUP(B520,[1]acaaa!D:E,2,FALSE)</f>
        <v>46241</v>
      </c>
      <c r="F520" s="13">
        <v>978028412</v>
      </c>
      <c r="G520" s="13">
        <v>967290769</v>
      </c>
      <c r="H520" s="13">
        <v>941926531</v>
      </c>
      <c r="I520" s="13">
        <v>943418218</v>
      </c>
      <c r="J520" s="13">
        <v>959570255</v>
      </c>
      <c r="K520" s="13">
        <v>938144996</v>
      </c>
      <c r="L520" s="13">
        <v>968275635</v>
      </c>
      <c r="M520" s="13">
        <v>973747763</v>
      </c>
      <c r="N520" s="13">
        <v>985748992</v>
      </c>
      <c r="O520" s="11" t="s">
        <v>30105</v>
      </c>
      <c r="P520" s="11" t="s">
        <v>30106</v>
      </c>
      <c r="Q520">
        <f>COUNT(F520:O520)</f>
        <v>9</v>
      </c>
    </row>
    <row r="521" spans="1:17" ht="15" x14ac:dyDescent="0.25">
      <c r="A521" s="11" t="s">
        <v>30103</v>
      </c>
      <c r="B521" s="15" t="s">
        <v>3265</v>
      </c>
      <c r="C521" s="15" t="s">
        <v>22006</v>
      </c>
      <c r="D521" s="15" t="s">
        <v>9047</v>
      </c>
      <c r="E521" s="14">
        <f>VLOOKUP(B521,[1]acaaa!D:E,2,FALSE)</f>
        <v>46241</v>
      </c>
      <c r="F521" s="13">
        <v>940210569</v>
      </c>
      <c r="G521" s="13">
        <v>958797066</v>
      </c>
      <c r="H521" s="13">
        <v>944805434</v>
      </c>
      <c r="I521" s="13">
        <v>966404093</v>
      </c>
      <c r="J521" s="13">
        <v>908836272</v>
      </c>
      <c r="K521" s="13">
        <v>940079057</v>
      </c>
      <c r="L521" s="13">
        <v>951091738</v>
      </c>
      <c r="M521" s="13">
        <v>922191404</v>
      </c>
      <c r="N521" s="13">
        <v>943423807</v>
      </c>
      <c r="O521" s="13">
        <v>951420028</v>
      </c>
      <c r="P521" s="11" t="s">
        <v>30106</v>
      </c>
      <c r="Q521">
        <f>COUNT(F521:O521)</f>
        <v>10</v>
      </c>
    </row>
    <row r="522" spans="1:17" ht="15" x14ac:dyDescent="0.25">
      <c r="A522" s="11" t="s">
        <v>30103</v>
      </c>
      <c r="B522" s="15" t="s">
        <v>30234</v>
      </c>
      <c r="C522" s="15"/>
      <c r="D522" s="15" t="s">
        <v>9047</v>
      </c>
      <c r="E522" s="14">
        <f>VLOOKUP(B522,[1]acaaa!D:E,2,FALSE)</f>
        <v>46255</v>
      </c>
      <c r="F522" s="13">
        <v>944220074</v>
      </c>
      <c r="G522" s="13">
        <v>948290435</v>
      </c>
      <c r="H522" s="11" t="s">
        <v>30105</v>
      </c>
      <c r="I522" s="11" t="s">
        <v>30105</v>
      </c>
      <c r="J522" s="11" t="s">
        <v>30105</v>
      </c>
      <c r="K522" s="11" t="s">
        <v>30105</v>
      </c>
      <c r="L522" s="11" t="s">
        <v>30105</v>
      </c>
      <c r="M522" s="11" t="s">
        <v>30105</v>
      </c>
      <c r="N522" s="11" t="s">
        <v>30105</v>
      </c>
      <c r="O522" s="11" t="s">
        <v>30105</v>
      </c>
      <c r="P522" s="11" t="s">
        <v>30106</v>
      </c>
      <c r="Q522">
        <f>COUNT(F522:O522)</f>
        <v>2</v>
      </c>
    </row>
    <row r="523" spans="1:17" ht="15" x14ac:dyDescent="0.25">
      <c r="A523" s="11" t="s">
        <v>30103</v>
      </c>
      <c r="B523" s="15" t="s">
        <v>5582</v>
      </c>
      <c r="C523" s="15" t="s">
        <v>22006</v>
      </c>
      <c r="D523" s="15" t="s">
        <v>9047</v>
      </c>
      <c r="E523" s="14">
        <f>VLOOKUP(B523,[1]acaaa!D:E,2,FALSE)</f>
        <v>46241</v>
      </c>
      <c r="F523" s="13">
        <v>961842290</v>
      </c>
      <c r="G523" s="13">
        <v>980041848</v>
      </c>
      <c r="H523" s="11" t="s">
        <v>30105</v>
      </c>
      <c r="I523" s="11" t="s">
        <v>30105</v>
      </c>
      <c r="J523" s="11" t="s">
        <v>30105</v>
      </c>
      <c r="K523" s="11" t="s">
        <v>30105</v>
      </c>
      <c r="L523" s="11" t="s">
        <v>30105</v>
      </c>
      <c r="M523" s="11" t="s">
        <v>30105</v>
      </c>
      <c r="N523" s="11" t="s">
        <v>30105</v>
      </c>
      <c r="O523" s="11" t="s">
        <v>30105</v>
      </c>
      <c r="P523" s="11" t="s">
        <v>30106</v>
      </c>
      <c r="Q523">
        <f>COUNT(F523:O523)</f>
        <v>2</v>
      </c>
    </row>
    <row r="524" spans="1:17" ht="15" x14ac:dyDescent="0.25">
      <c r="A524" s="11" t="s">
        <v>30103</v>
      </c>
      <c r="B524" s="15" t="s">
        <v>5705</v>
      </c>
      <c r="C524" s="15" t="s">
        <v>22006</v>
      </c>
      <c r="D524" s="15" t="s">
        <v>9047</v>
      </c>
      <c r="E524" s="14">
        <f>VLOOKUP(B524,[1]acaaa!D:E,2,FALSE)</f>
        <v>46241</v>
      </c>
      <c r="F524" s="13">
        <v>917355166</v>
      </c>
      <c r="G524" s="13">
        <v>910172134</v>
      </c>
      <c r="H524" s="13">
        <v>910172130</v>
      </c>
      <c r="I524" s="13">
        <v>951792362</v>
      </c>
      <c r="J524" s="13">
        <v>980819988</v>
      </c>
      <c r="K524" s="13">
        <v>922332057</v>
      </c>
      <c r="L524" s="13">
        <v>945844368</v>
      </c>
      <c r="M524" s="11" t="s">
        <v>30105</v>
      </c>
      <c r="N524" s="11" t="s">
        <v>30105</v>
      </c>
      <c r="O524" s="11" t="s">
        <v>30105</v>
      </c>
      <c r="P524" s="11" t="s">
        <v>30106</v>
      </c>
      <c r="Q524">
        <f>COUNT(F524:O524)</f>
        <v>7</v>
      </c>
    </row>
    <row r="525" spans="1:17" ht="15" x14ac:dyDescent="0.25">
      <c r="A525" s="11" t="s">
        <v>30103</v>
      </c>
      <c r="B525" s="15" t="s">
        <v>30235</v>
      </c>
      <c r="C525" s="15"/>
      <c r="D525" s="15" t="s">
        <v>9047</v>
      </c>
      <c r="E525" s="14">
        <f>VLOOKUP(B525,[1]acaaa!D:E,2,FALSE)</f>
        <v>46241</v>
      </c>
      <c r="F525" s="13">
        <v>950975171</v>
      </c>
      <c r="G525" s="13">
        <v>975466548</v>
      </c>
      <c r="H525" s="13">
        <v>964413236</v>
      </c>
      <c r="I525" s="13">
        <v>988305205</v>
      </c>
      <c r="J525" s="13">
        <v>971932901</v>
      </c>
      <c r="K525" s="11" t="s">
        <v>30105</v>
      </c>
      <c r="L525" s="11" t="s">
        <v>30105</v>
      </c>
      <c r="M525" s="11" t="s">
        <v>30105</v>
      </c>
      <c r="N525" s="11" t="s">
        <v>30105</v>
      </c>
      <c r="O525" s="11" t="s">
        <v>30105</v>
      </c>
      <c r="P525" s="11" t="s">
        <v>30106</v>
      </c>
      <c r="Q525">
        <f>COUNT(F525:O525)</f>
        <v>5</v>
      </c>
    </row>
    <row r="526" spans="1:17" ht="15" x14ac:dyDescent="0.25">
      <c r="A526" s="11" t="s">
        <v>30103</v>
      </c>
      <c r="B526" s="15" t="s">
        <v>30236</v>
      </c>
      <c r="C526" s="15"/>
      <c r="D526" s="15" t="s">
        <v>9047</v>
      </c>
      <c r="E526" s="14">
        <f>VLOOKUP(B526,[1]acaaa!D:E,2,FALSE)</f>
        <v>46255</v>
      </c>
      <c r="F526" s="13">
        <v>942443032</v>
      </c>
      <c r="G526" s="13">
        <v>960565647</v>
      </c>
      <c r="H526" s="13">
        <v>948588360</v>
      </c>
      <c r="I526" s="13">
        <v>959702942</v>
      </c>
      <c r="J526" s="13">
        <v>996477127</v>
      </c>
      <c r="K526" s="11" t="s">
        <v>30105</v>
      </c>
      <c r="L526" s="11" t="s">
        <v>30105</v>
      </c>
      <c r="M526" s="11" t="s">
        <v>30105</v>
      </c>
      <c r="N526" s="11" t="s">
        <v>30105</v>
      </c>
      <c r="O526" s="11" t="s">
        <v>30105</v>
      </c>
      <c r="P526" s="11" t="s">
        <v>30106</v>
      </c>
      <c r="Q526">
        <f>COUNT(F526:O526)</f>
        <v>5</v>
      </c>
    </row>
    <row r="527" spans="1:17" ht="15" x14ac:dyDescent="0.25">
      <c r="A527" s="11" t="s">
        <v>30103</v>
      </c>
      <c r="B527" s="15" t="s">
        <v>30237</v>
      </c>
      <c r="C527" s="15"/>
      <c r="D527" s="15" t="s">
        <v>9047</v>
      </c>
      <c r="E527" s="14">
        <f>VLOOKUP(B527,[1]acaaa!D:E,2,FALSE)</f>
        <v>46241</v>
      </c>
      <c r="F527" s="13">
        <v>966749384</v>
      </c>
      <c r="G527" s="13">
        <v>904124086</v>
      </c>
      <c r="H527" s="13">
        <v>903082807</v>
      </c>
      <c r="I527" s="13">
        <v>908960771</v>
      </c>
      <c r="J527" s="13">
        <v>923458297</v>
      </c>
      <c r="K527" s="13">
        <v>922873104</v>
      </c>
      <c r="L527" s="13">
        <v>950494277</v>
      </c>
      <c r="M527" s="11" t="s">
        <v>30105</v>
      </c>
      <c r="N527" s="11" t="s">
        <v>30105</v>
      </c>
      <c r="O527" s="11" t="s">
        <v>30105</v>
      </c>
      <c r="P527" s="11" t="s">
        <v>30106</v>
      </c>
      <c r="Q527">
        <f>COUNT(F527:O527)</f>
        <v>7</v>
      </c>
    </row>
    <row r="528" spans="1:17" ht="15" x14ac:dyDescent="0.25">
      <c r="A528" s="11" t="s">
        <v>30103</v>
      </c>
      <c r="B528" s="15" t="s">
        <v>21895</v>
      </c>
      <c r="C528" s="15"/>
      <c r="D528" s="15" t="s">
        <v>9041</v>
      </c>
      <c r="E528" s="14" t="s">
        <v>30561</v>
      </c>
      <c r="F528" s="13">
        <v>903169883</v>
      </c>
      <c r="G528" s="13">
        <v>971781973</v>
      </c>
      <c r="H528" s="13">
        <v>958574114</v>
      </c>
      <c r="I528" s="13">
        <v>964220330</v>
      </c>
      <c r="J528" s="13">
        <v>963741138</v>
      </c>
      <c r="K528" s="11" t="s">
        <v>30105</v>
      </c>
      <c r="L528" s="11" t="s">
        <v>30105</v>
      </c>
      <c r="M528" s="11" t="s">
        <v>30105</v>
      </c>
      <c r="N528" s="11" t="s">
        <v>30105</v>
      </c>
      <c r="O528" s="11" t="s">
        <v>30105</v>
      </c>
      <c r="P528" s="11" t="s">
        <v>30106</v>
      </c>
      <c r="Q528">
        <f>COUNT(F528:O528)</f>
        <v>5</v>
      </c>
    </row>
    <row r="529" spans="1:17" ht="15" x14ac:dyDescent="0.25">
      <c r="A529" s="11" t="s">
        <v>30103</v>
      </c>
      <c r="B529" s="15" t="s">
        <v>30687</v>
      </c>
      <c r="C529" s="15"/>
      <c r="D529" s="15" t="s">
        <v>9041</v>
      </c>
      <c r="E529" s="14" t="s">
        <v>30561</v>
      </c>
      <c r="F529" s="13">
        <v>967906110</v>
      </c>
      <c r="G529" s="13">
        <v>988360976</v>
      </c>
      <c r="H529" s="13">
        <v>960316317</v>
      </c>
      <c r="I529" s="13">
        <v>902040912</v>
      </c>
      <c r="J529" s="13">
        <v>940658023</v>
      </c>
      <c r="K529" s="11" t="s">
        <v>30105</v>
      </c>
      <c r="L529" s="11" t="s">
        <v>30105</v>
      </c>
      <c r="M529" s="11" t="s">
        <v>30105</v>
      </c>
      <c r="N529" s="11" t="s">
        <v>30105</v>
      </c>
      <c r="O529" s="11" t="s">
        <v>30105</v>
      </c>
      <c r="P529" s="11" t="s">
        <v>30106</v>
      </c>
      <c r="Q529">
        <f>COUNT(F529:O529)</f>
        <v>5</v>
      </c>
    </row>
    <row r="530" spans="1:17" ht="15" x14ac:dyDescent="0.25">
      <c r="A530" s="11" t="s">
        <v>30103</v>
      </c>
      <c r="B530" s="15" t="s">
        <v>4390</v>
      </c>
      <c r="C530" s="15" t="s">
        <v>22006</v>
      </c>
      <c r="D530" s="15" t="s">
        <v>9047</v>
      </c>
      <c r="E530" s="14">
        <f>VLOOKUP(B530,[1]acaaa!D:E,2,FALSE)</f>
        <v>46247</v>
      </c>
      <c r="F530" s="13">
        <v>912430167</v>
      </c>
      <c r="G530" s="13">
        <v>902284223</v>
      </c>
      <c r="H530" s="13">
        <v>948026430</v>
      </c>
      <c r="I530" s="13">
        <v>948103481</v>
      </c>
      <c r="J530" s="13">
        <v>998765077</v>
      </c>
      <c r="K530" s="13">
        <v>942483857</v>
      </c>
      <c r="L530" s="11" t="s">
        <v>30105</v>
      </c>
      <c r="M530" s="11" t="s">
        <v>30105</v>
      </c>
      <c r="N530" s="11" t="s">
        <v>30105</v>
      </c>
      <c r="O530" s="11" t="s">
        <v>30105</v>
      </c>
      <c r="P530" s="11" t="s">
        <v>30106</v>
      </c>
      <c r="Q530">
        <f>COUNT(F530:O530)</f>
        <v>6</v>
      </c>
    </row>
    <row r="531" spans="1:17" ht="15" x14ac:dyDescent="0.25">
      <c r="A531" s="11" t="s">
        <v>30103</v>
      </c>
      <c r="B531" s="15" t="s">
        <v>30238</v>
      </c>
      <c r="C531" s="15"/>
      <c r="D531" s="15" t="s">
        <v>9047</v>
      </c>
      <c r="E531" s="14">
        <f>VLOOKUP(B531,[1]acaaa!D:E,2,FALSE)</f>
        <v>46255</v>
      </c>
      <c r="F531" s="13">
        <v>986916407</v>
      </c>
      <c r="G531" s="13">
        <v>929657228</v>
      </c>
      <c r="H531" s="13">
        <v>990976408</v>
      </c>
      <c r="I531" s="13">
        <v>986916000</v>
      </c>
      <c r="J531" s="13">
        <v>995109820</v>
      </c>
      <c r="K531" s="11" t="s">
        <v>30105</v>
      </c>
      <c r="L531" s="11" t="s">
        <v>30105</v>
      </c>
      <c r="M531" s="11" t="s">
        <v>30105</v>
      </c>
      <c r="N531" s="11" t="s">
        <v>30105</v>
      </c>
      <c r="O531" s="11" t="s">
        <v>30105</v>
      </c>
      <c r="P531" s="11" t="s">
        <v>30106</v>
      </c>
      <c r="Q531">
        <f>COUNT(F531:O531)</f>
        <v>5</v>
      </c>
    </row>
    <row r="532" spans="1:17" ht="15" x14ac:dyDescent="0.25">
      <c r="A532" s="11" t="s">
        <v>30103</v>
      </c>
      <c r="B532" s="15" t="s">
        <v>3500</v>
      </c>
      <c r="C532" s="15" t="s">
        <v>22006</v>
      </c>
      <c r="D532" s="15" t="s">
        <v>9047</v>
      </c>
      <c r="E532" s="14">
        <f>VLOOKUP(B532,[1]acaaa!D:E,2,FALSE)</f>
        <v>46241</v>
      </c>
      <c r="F532" s="13">
        <v>995709386</v>
      </c>
      <c r="G532" s="13">
        <v>981113806</v>
      </c>
      <c r="H532" s="13">
        <v>975207273</v>
      </c>
      <c r="I532" s="13">
        <v>994868793</v>
      </c>
      <c r="J532" s="11" t="s">
        <v>30105</v>
      </c>
      <c r="K532" s="11" t="s">
        <v>30105</v>
      </c>
      <c r="L532" s="11" t="s">
        <v>30105</v>
      </c>
      <c r="M532" s="11" t="s">
        <v>30105</v>
      </c>
      <c r="N532" s="11" t="s">
        <v>30105</v>
      </c>
      <c r="O532" s="11" t="s">
        <v>30105</v>
      </c>
      <c r="P532" s="11" t="s">
        <v>30106</v>
      </c>
      <c r="Q532">
        <f>COUNT(F532:O532)</f>
        <v>4</v>
      </c>
    </row>
    <row r="533" spans="1:17" ht="15" x14ac:dyDescent="0.25">
      <c r="A533" s="11" t="s">
        <v>30103</v>
      </c>
      <c r="B533" s="15" t="s">
        <v>19080</v>
      </c>
      <c r="C533" s="15"/>
      <c r="D533" s="15" t="s">
        <v>9047</v>
      </c>
      <c r="E533" s="14">
        <f>VLOOKUP(B533,[1]acaaa!D:E,2,FALSE)</f>
        <v>46241</v>
      </c>
      <c r="F533" s="13">
        <v>946067972</v>
      </c>
      <c r="G533" s="13">
        <v>944119046</v>
      </c>
      <c r="H533" s="13">
        <v>991591058</v>
      </c>
      <c r="I533" s="13">
        <v>944119043</v>
      </c>
      <c r="J533" s="13">
        <v>989517471</v>
      </c>
      <c r="K533" s="13">
        <v>990201883</v>
      </c>
      <c r="L533" s="11" t="s">
        <v>30105</v>
      </c>
      <c r="M533" s="11" t="s">
        <v>30105</v>
      </c>
      <c r="N533" s="11" t="s">
        <v>30105</v>
      </c>
      <c r="O533" s="11" t="s">
        <v>30105</v>
      </c>
      <c r="P533" s="11" t="s">
        <v>30106</v>
      </c>
      <c r="Q533">
        <f>COUNT(F533:O533)</f>
        <v>6</v>
      </c>
    </row>
    <row r="534" spans="1:17" ht="15" x14ac:dyDescent="0.25">
      <c r="A534" s="11" t="s">
        <v>30103</v>
      </c>
      <c r="B534" s="15" t="s">
        <v>30688</v>
      </c>
      <c r="C534" s="15"/>
      <c r="D534" s="15" t="s">
        <v>9041</v>
      </c>
      <c r="E534" s="14" t="s">
        <v>30561</v>
      </c>
      <c r="F534" s="13">
        <v>986415843</v>
      </c>
      <c r="G534" s="13">
        <v>943161223</v>
      </c>
      <c r="H534" s="13">
        <v>986416000</v>
      </c>
      <c r="I534" s="13">
        <v>972705384</v>
      </c>
      <c r="J534" s="11" t="s">
        <v>30105</v>
      </c>
      <c r="K534" s="11" t="s">
        <v>30105</v>
      </c>
      <c r="L534" s="11" t="s">
        <v>30105</v>
      </c>
      <c r="M534" s="11" t="s">
        <v>30105</v>
      </c>
      <c r="N534" s="11" t="s">
        <v>30105</v>
      </c>
      <c r="O534" s="11" t="s">
        <v>30105</v>
      </c>
      <c r="P534" s="11" t="s">
        <v>30106</v>
      </c>
      <c r="Q534">
        <f>COUNT(F534:O534)</f>
        <v>4</v>
      </c>
    </row>
    <row r="535" spans="1:17" ht="15" x14ac:dyDescent="0.25">
      <c r="A535" s="11" t="s">
        <v>30103</v>
      </c>
      <c r="B535" s="15" t="s">
        <v>9936</v>
      </c>
      <c r="C535" s="15"/>
      <c r="D535" s="15" t="s">
        <v>9047</v>
      </c>
      <c r="E535" s="14">
        <f>VLOOKUP(B535,[1]acaaa!D:E,2,FALSE)</f>
        <v>46241</v>
      </c>
      <c r="F535" s="13">
        <v>997754024</v>
      </c>
      <c r="G535" s="13">
        <v>940370866</v>
      </c>
      <c r="H535" s="13">
        <v>974974200</v>
      </c>
      <c r="I535" s="13">
        <v>998341181</v>
      </c>
      <c r="J535" s="13">
        <v>932553678</v>
      </c>
      <c r="K535" s="13">
        <v>960762801</v>
      </c>
      <c r="L535" s="13">
        <v>977450068</v>
      </c>
      <c r="M535" s="13">
        <v>987754024</v>
      </c>
      <c r="N535" s="13">
        <v>970311549</v>
      </c>
      <c r="O535" s="13">
        <v>981513863</v>
      </c>
      <c r="P535" s="11" t="s">
        <v>30106</v>
      </c>
      <c r="Q535">
        <f>COUNT(F535:O535)</f>
        <v>10</v>
      </c>
    </row>
    <row r="536" spans="1:17" ht="15" x14ac:dyDescent="0.25">
      <c r="A536" s="11" t="s">
        <v>30103</v>
      </c>
      <c r="B536" s="15" t="s">
        <v>30239</v>
      </c>
      <c r="C536" s="15"/>
      <c r="D536" s="15" t="s">
        <v>9047</v>
      </c>
      <c r="E536" s="14">
        <f>VLOOKUP(B536,[1]acaaa!D:E,2,FALSE)</f>
        <v>46255</v>
      </c>
      <c r="F536" s="13">
        <v>924187770</v>
      </c>
      <c r="G536" s="11" t="s">
        <v>30105</v>
      </c>
      <c r="H536" s="11" t="s">
        <v>30105</v>
      </c>
      <c r="I536" s="11" t="s">
        <v>30105</v>
      </c>
      <c r="J536" s="11" t="s">
        <v>30105</v>
      </c>
      <c r="K536" s="11" t="s">
        <v>30105</v>
      </c>
      <c r="L536" s="11" t="s">
        <v>30105</v>
      </c>
      <c r="M536" s="11" t="s">
        <v>30105</v>
      </c>
      <c r="N536" s="11" t="s">
        <v>30105</v>
      </c>
      <c r="O536" s="11" t="s">
        <v>30105</v>
      </c>
      <c r="P536" s="11" t="s">
        <v>30106</v>
      </c>
      <c r="Q536">
        <f>COUNT(F536:O536)</f>
        <v>1</v>
      </c>
    </row>
    <row r="537" spans="1:17" ht="15" x14ac:dyDescent="0.25">
      <c r="A537" s="11" t="s">
        <v>30103</v>
      </c>
      <c r="B537" s="15" t="s">
        <v>3486</v>
      </c>
      <c r="C537" s="15" t="s">
        <v>22006</v>
      </c>
      <c r="D537" s="15" t="s">
        <v>9047</v>
      </c>
      <c r="E537" s="14">
        <f>VLOOKUP(B537,[1]acaaa!D:E,2,FALSE)</f>
        <v>46241</v>
      </c>
      <c r="F537" s="13">
        <v>973223203</v>
      </c>
      <c r="G537" s="13">
        <v>956337881</v>
      </c>
      <c r="H537" s="13">
        <v>959254202</v>
      </c>
      <c r="I537" s="13">
        <v>973840869</v>
      </c>
      <c r="J537" s="13">
        <v>973840969</v>
      </c>
      <c r="K537" s="13">
        <v>973903614</v>
      </c>
      <c r="L537" s="13">
        <v>986056547</v>
      </c>
      <c r="M537" s="13">
        <v>958234826</v>
      </c>
      <c r="N537" s="11" t="s">
        <v>30105</v>
      </c>
      <c r="O537" s="11" t="s">
        <v>30105</v>
      </c>
      <c r="P537" s="11" t="s">
        <v>30106</v>
      </c>
      <c r="Q537">
        <f>COUNT(F537:O537)</f>
        <v>8</v>
      </c>
    </row>
    <row r="538" spans="1:17" ht="15" x14ac:dyDescent="0.25">
      <c r="A538" s="11" t="s">
        <v>30103</v>
      </c>
      <c r="B538" s="15" t="s">
        <v>3516</v>
      </c>
      <c r="C538" s="15" t="s">
        <v>22006</v>
      </c>
      <c r="D538" s="15" t="s">
        <v>9047</v>
      </c>
      <c r="E538" s="14">
        <f>VLOOKUP(B538,[1]acaaa!D:E,2,FALSE)</f>
        <v>46241</v>
      </c>
      <c r="F538" s="13">
        <v>994104142</v>
      </c>
      <c r="G538" s="13">
        <v>994104141</v>
      </c>
      <c r="H538" s="13">
        <v>984886037</v>
      </c>
      <c r="I538" s="13">
        <v>945980843</v>
      </c>
      <c r="J538" s="13">
        <v>987199849</v>
      </c>
      <c r="K538" s="11" t="s">
        <v>30105</v>
      </c>
      <c r="L538" s="11" t="s">
        <v>30105</v>
      </c>
      <c r="M538" s="11" t="s">
        <v>30105</v>
      </c>
      <c r="N538" s="11" t="s">
        <v>30105</v>
      </c>
      <c r="O538" s="11" t="s">
        <v>30105</v>
      </c>
      <c r="P538" s="11" t="s">
        <v>30106</v>
      </c>
      <c r="Q538">
        <f>COUNT(F538:O538)</f>
        <v>5</v>
      </c>
    </row>
    <row r="539" spans="1:17" ht="15" x14ac:dyDescent="0.25">
      <c r="A539" s="11" t="s">
        <v>30103</v>
      </c>
      <c r="B539" s="15" t="s">
        <v>17449</v>
      </c>
      <c r="C539" s="15"/>
      <c r="D539" s="15" t="s">
        <v>9047</v>
      </c>
      <c r="E539" s="14">
        <f>VLOOKUP(B539,[1]acaaa!D:E,2,FALSE)</f>
        <v>46241</v>
      </c>
      <c r="F539" s="13">
        <v>953104744</v>
      </c>
      <c r="G539" s="13">
        <v>998266896</v>
      </c>
      <c r="H539" s="13">
        <v>943514086</v>
      </c>
      <c r="I539" s="13">
        <v>981313739</v>
      </c>
      <c r="J539" s="13">
        <v>937357971</v>
      </c>
      <c r="K539" s="13">
        <v>982765249</v>
      </c>
      <c r="L539" s="13">
        <v>913184069</v>
      </c>
      <c r="M539" s="11" t="s">
        <v>30105</v>
      </c>
      <c r="N539" s="11" t="s">
        <v>30105</v>
      </c>
      <c r="O539" s="11" t="s">
        <v>30105</v>
      </c>
      <c r="P539" s="11" t="s">
        <v>30106</v>
      </c>
      <c r="Q539">
        <f>COUNT(F539:O539)</f>
        <v>7</v>
      </c>
    </row>
    <row r="540" spans="1:17" ht="15" x14ac:dyDescent="0.25">
      <c r="A540" s="11" t="s">
        <v>30103</v>
      </c>
      <c r="B540" s="15" t="s">
        <v>30240</v>
      </c>
      <c r="C540" s="15"/>
      <c r="D540" s="15" t="s">
        <v>9047</v>
      </c>
      <c r="E540" s="14">
        <f>VLOOKUP(B540,[1]acaaa!D:E,2,FALSE)</f>
        <v>46255</v>
      </c>
      <c r="F540" s="13">
        <v>936190650</v>
      </c>
      <c r="G540" s="13">
        <v>987131014</v>
      </c>
      <c r="H540" s="13">
        <v>992324970</v>
      </c>
      <c r="I540" s="11" t="s">
        <v>30105</v>
      </c>
      <c r="J540" s="11" t="s">
        <v>30105</v>
      </c>
      <c r="K540" s="11" t="s">
        <v>30105</v>
      </c>
      <c r="L540" s="11" t="s">
        <v>30105</v>
      </c>
      <c r="M540" s="11" t="s">
        <v>30105</v>
      </c>
      <c r="N540" s="11" t="s">
        <v>30105</v>
      </c>
      <c r="O540" s="11" t="s">
        <v>30105</v>
      </c>
      <c r="P540" s="11" t="s">
        <v>30106</v>
      </c>
      <c r="Q540">
        <f>COUNT(F540:O540)</f>
        <v>3</v>
      </c>
    </row>
    <row r="541" spans="1:17" ht="15" x14ac:dyDescent="0.25">
      <c r="A541" s="11" t="s">
        <v>30103</v>
      </c>
      <c r="B541" s="15" t="s">
        <v>30689</v>
      </c>
      <c r="C541" s="15"/>
      <c r="D541" s="15" t="s">
        <v>9041</v>
      </c>
      <c r="E541" s="14" t="s">
        <v>30561</v>
      </c>
      <c r="F541" s="13">
        <v>999942656</v>
      </c>
      <c r="G541" s="13">
        <v>982222550</v>
      </c>
      <c r="H541" s="13">
        <v>926604333</v>
      </c>
      <c r="I541" s="13">
        <v>963548619</v>
      </c>
      <c r="J541" s="13">
        <v>940716173</v>
      </c>
      <c r="K541" s="13">
        <v>981383506</v>
      </c>
      <c r="L541" s="11" t="s">
        <v>30105</v>
      </c>
      <c r="M541" s="11" t="s">
        <v>30105</v>
      </c>
      <c r="N541" s="11" t="s">
        <v>30105</v>
      </c>
      <c r="O541" s="11" t="s">
        <v>30105</v>
      </c>
      <c r="P541" s="11" t="s">
        <v>30106</v>
      </c>
      <c r="Q541">
        <f>COUNT(F541:O541)</f>
        <v>6</v>
      </c>
    </row>
    <row r="542" spans="1:17" ht="15" x14ac:dyDescent="0.25">
      <c r="A542" s="11" t="s">
        <v>30103</v>
      </c>
      <c r="B542" s="15" t="s">
        <v>30241</v>
      </c>
      <c r="C542" s="15"/>
      <c r="D542" s="15" t="s">
        <v>9047</v>
      </c>
      <c r="E542" s="14">
        <f>VLOOKUP(B542,[1]acaaa!D:E,2,FALSE)</f>
        <v>46247</v>
      </c>
      <c r="F542" s="13">
        <v>984367041</v>
      </c>
      <c r="G542" s="13">
        <v>942766125</v>
      </c>
      <c r="H542" s="11" t="s">
        <v>30105</v>
      </c>
      <c r="I542" s="11" t="s">
        <v>30105</v>
      </c>
      <c r="J542" s="11" t="s">
        <v>30105</v>
      </c>
      <c r="K542" s="11" t="s">
        <v>30105</v>
      </c>
      <c r="L542" s="11" t="s">
        <v>30105</v>
      </c>
      <c r="M542" s="11" t="s">
        <v>30105</v>
      </c>
      <c r="N542" s="11" t="s">
        <v>30105</v>
      </c>
      <c r="O542" s="11" t="s">
        <v>30105</v>
      </c>
      <c r="P542" s="11" t="s">
        <v>30106</v>
      </c>
      <c r="Q542">
        <f>COUNT(F542:O542)</f>
        <v>2</v>
      </c>
    </row>
    <row r="543" spans="1:17" ht="15" x14ac:dyDescent="0.25">
      <c r="A543" s="11" t="s">
        <v>30103</v>
      </c>
      <c r="B543" s="15" t="s">
        <v>30690</v>
      </c>
      <c r="C543" s="15"/>
      <c r="D543" s="15" t="s">
        <v>9041</v>
      </c>
      <c r="E543" s="14" t="s">
        <v>30561</v>
      </c>
      <c r="F543" s="13">
        <v>956757920</v>
      </c>
      <c r="G543" s="13">
        <v>979303495</v>
      </c>
      <c r="H543" s="13">
        <v>959252914</v>
      </c>
      <c r="I543" s="13">
        <v>998788377</v>
      </c>
      <c r="J543" s="13">
        <v>939048110</v>
      </c>
      <c r="K543" s="13">
        <v>974201593</v>
      </c>
      <c r="L543" s="13">
        <v>993568770</v>
      </c>
      <c r="M543" s="13">
        <v>954156919</v>
      </c>
      <c r="N543" s="13">
        <v>942456640</v>
      </c>
      <c r="O543" s="13">
        <v>968752333</v>
      </c>
      <c r="P543" s="11" t="s">
        <v>30106</v>
      </c>
      <c r="Q543">
        <f>COUNT(F543:O543)</f>
        <v>10</v>
      </c>
    </row>
    <row r="544" spans="1:17" ht="15" x14ac:dyDescent="0.25">
      <c r="A544" s="11" t="s">
        <v>30103</v>
      </c>
      <c r="B544" s="15" t="s">
        <v>3637</v>
      </c>
      <c r="C544" s="15" t="s">
        <v>22006</v>
      </c>
      <c r="D544" s="15" t="s">
        <v>9047</v>
      </c>
      <c r="E544" s="14">
        <f>VLOOKUP(B544,[1]acaaa!D:E,2,FALSE)</f>
        <v>46255</v>
      </c>
      <c r="F544" s="13">
        <v>917905128</v>
      </c>
      <c r="G544" s="13">
        <v>902559299</v>
      </c>
      <c r="H544" s="11" t="s">
        <v>30105</v>
      </c>
      <c r="I544" s="11" t="s">
        <v>30105</v>
      </c>
      <c r="J544" s="11" t="s">
        <v>30105</v>
      </c>
      <c r="K544" s="11" t="s">
        <v>30105</v>
      </c>
      <c r="L544" s="11" t="s">
        <v>30105</v>
      </c>
      <c r="M544" s="11" t="s">
        <v>30105</v>
      </c>
      <c r="N544" s="11" t="s">
        <v>30105</v>
      </c>
      <c r="O544" s="11" t="s">
        <v>30105</v>
      </c>
      <c r="P544" s="11" t="s">
        <v>30106</v>
      </c>
      <c r="Q544">
        <f>COUNT(F544:O544)</f>
        <v>2</v>
      </c>
    </row>
    <row r="545" spans="1:17" ht="15" x14ac:dyDescent="0.25">
      <c r="A545" s="11" t="s">
        <v>30103</v>
      </c>
      <c r="B545" s="15" t="s">
        <v>18759</v>
      </c>
      <c r="C545" s="15"/>
      <c r="D545" s="15" t="s">
        <v>9047</v>
      </c>
      <c r="E545" s="14">
        <f>VLOOKUP(B545,[1]acaaa!D:E,2,FALSE)</f>
        <v>46255</v>
      </c>
      <c r="F545" s="13">
        <v>924249066</v>
      </c>
      <c r="G545" s="13">
        <v>930296619</v>
      </c>
      <c r="H545" s="13">
        <v>943425380</v>
      </c>
      <c r="I545" s="13">
        <v>993463046</v>
      </c>
      <c r="J545" s="13">
        <v>990906907</v>
      </c>
      <c r="K545" s="13">
        <v>995037613</v>
      </c>
      <c r="L545" s="13">
        <v>974806307</v>
      </c>
      <c r="M545" s="11" t="s">
        <v>30105</v>
      </c>
      <c r="N545" s="11" t="s">
        <v>30105</v>
      </c>
      <c r="O545" s="11" t="s">
        <v>30105</v>
      </c>
      <c r="P545" s="11" t="s">
        <v>30106</v>
      </c>
      <c r="Q545">
        <f>COUNT(F545:O545)</f>
        <v>7</v>
      </c>
    </row>
    <row r="546" spans="1:17" ht="15" x14ac:dyDescent="0.25">
      <c r="A546" s="11" t="s">
        <v>30103</v>
      </c>
      <c r="B546" s="15" t="s">
        <v>30242</v>
      </c>
      <c r="C546" s="15"/>
      <c r="D546" s="15" t="s">
        <v>9047</v>
      </c>
      <c r="E546" s="14">
        <f>VLOOKUP(B546,[1]acaaa!D:E,2,FALSE)</f>
        <v>46255</v>
      </c>
      <c r="F546" s="13">
        <v>966396731</v>
      </c>
      <c r="G546" s="13">
        <v>977498335</v>
      </c>
      <c r="H546" s="13">
        <v>957630615</v>
      </c>
      <c r="I546" s="13">
        <v>957630680</v>
      </c>
      <c r="J546" s="13">
        <v>987037037</v>
      </c>
      <c r="K546" s="11" t="s">
        <v>30105</v>
      </c>
      <c r="L546" s="11" t="s">
        <v>30105</v>
      </c>
      <c r="M546" s="11" t="s">
        <v>30105</v>
      </c>
      <c r="N546" s="11" t="s">
        <v>30105</v>
      </c>
      <c r="O546" s="11" t="s">
        <v>30105</v>
      </c>
      <c r="P546" s="11" t="s">
        <v>30106</v>
      </c>
      <c r="Q546">
        <f>COUNT(F546:O546)</f>
        <v>5</v>
      </c>
    </row>
    <row r="547" spans="1:17" ht="15" x14ac:dyDescent="0.25">
      <c r="A547" s="11" t="s">
        <v>30103</v>
      </c>
      <c r="B547" s="15" t="s">
        <v>12065</v>
      </c>
      <c r="C547" s="15"/>
      <c r="D547" s="15" t="s">
        <v>9047</v>
      </c>
      <c r="E547" s="14">
        <f>VLOOKUP(B547,[1]acaaa!D:E,2,FALSE)</f>
        <v>46255</v>
      </c>
      <c r="F547" s="13">
        <v>988886755</v>
      </c>
      <c r="G547" s="13">
        <v>995225358</v>
      </c>
      <c r="H547" s="13">
        <v>996041024</v>
      </c>
      <c r="I547" s="13">
        <v>994217718</v>
      </c>
      <c r="J547" s="13">
        <v>929911856</v>
      </c>
      <c r="K547" s="13">
        <v>996117257</v>
      </c>
      <c r="L547" s="13">
        <v>988880280</v>
      </c>
      <c r="M547" s="13">
        <v>958935783</v>
      </c>
      <c r="N547" s="11" t="s">
        <v>30105</v>
      </c>
      <c r="O547" s="11" t="s">
        <v>30105</v>
      </c>
      <c r="P547" s="11" t="s">
        <v>30106</v>
      </c>
      <c r="Q547">
        <f>COUNT(F547:O547)</f>
        <v>8</v>
      </c>
    </row>
    <row r="548" spans="1:17" ht="15" x14ac:dyDescent="0.25">
      <c r="A548" s="11" t="s">
        <v>30103</v>
      </c>
      <c r="B548" s="15" t="s">
        <v>3995</v>
      </c>
      <c r="C548" s="15" t="s">
        <v>22006</v>
      </c>
      <c r="D548" s="15" t="s">
        <v>9047</v>
      </c>
      <c r="E548" s="14">
        <f>VLOOKUP(B548,[1]acaaa!D:E,2,FALSE)</f>
        <v>46255</v>
      </c>
      <c r="F548" s="13">
        <v>919445232</v>
      </c>
      <c r="G548" s="13">
        <v>945227434</v>
      </c>
      <c r="H548" s="11" t="s">
        <v>30105</v>
      </c>
      <c r="I548" s="11" t="s">
        <v>30105</v>
      </c>
      <c r="J548" s="11" t="s">
        <v>30105</v>
      </c>
      <c r="K548" s="11" t="s">
        <v>30105</v>
      </c>
      <c r="L548" s="11" t="s">
        <v>30105</v>
      </c>
      <c r="M548" s="11" t="s">
        <v>30105</v>
      </c>
      <c r="N548" s="11" t="s">
        <v>30105</v>
      </c>
      <c r="O548" s="11" t="s">
        <v>30105</v>
      </c>
      <c r="P548" s="11" t="s">
        <v>30106</v>
      </c>
      <c r="Q548">
        <f>COUNT(F548:O548)</f>
        <v>2</v>
      </c>
    </row>
    <row r="549" spans="1:17" ht="15" x14ac:dyDescent="0.25">
      <c r="A549" s="11" t="s">
        <v>30103</v>
      </c>
      <c r="B549" s="15" t="s">
        <v>5803</v>
      </c>
      <c r="C549" s="15" t="s">
        <v>22006</v>
      </c>
      <c r="D549" s="15" t="s">
        <v>9047</v>
      </c>
      <c r="E549" s="14">
        <f>VLOOKUP(B549,[1]acaaa!D:E,2,FALSE)</f>
        <v>46255</v>
      </c>
      <c r="F549" s="13">
        <v>978948550</v>
      </c>
      <c r="G549" s="13">
        <v>983703089</v>
      </c>
      <c r="H549" s="13">
        <v>946377266</v>
      </c>
      <c r="I549" s="11" t="s">
        <v>30105</v>
      </c>
      <c r="J549" s="11" t="s">
        <v>30105</v>
      </c>
      <c r="K549" s="11" t="s">
        <v>30105</v>
      </c>
      <c r="L549" s="11" t="s">
        <v>30105</v>
      </c>
      <c r="M549" s="11" t="s">
        <v>30105</v>
      </c>
      <c r="N549" s="11" t="s">
        <v>30105</v>
      </c>
      <c r="O549" s="11" t="s">
        <v>30105</v>
      </c>
      <c r="P549" s="11" t="s">
        <v>30106</v>
      </c>
      <c r="Q549">
        <f>COUNT(F549:O549)</f>
        <v>3</v>
      </c>
    </row>
    <row r="550" spans="1:17" ht="15" x14ac:dyDescent="0.25">
      <c r="A550" s="11" t="s">
        <v>30103</v>
      </c>
      <c r="B550" s="15" t="s">
        <v>3898</v>
      </c>
      <c r="C550" s="15" t="s">
        <v>22006</v>
      </c>
      <c r="D550" s="15" t="s">
        <v>9047</v>
      </c>
      <c r="E550" s="14">
        <f>VLOOKUP(B550,[1]acaaa!D:E,2,FALSE)</f>
        <v>46255</v>
      </c>
      <c r="F550" s="13">
        <v>970979359</v>
      </c>
      <c r="G550" s="13">
        <v>997835016</v>
      </c>
      <c r="H550" s="13">
        <v>946399424</v>
      </c>
      <c r="I550" s="13">
        <v>985446987</v>
      </c>
      <c r="J550" s="13">
        <v>964745350</v>
      </c>
      <c r="K550" s="13">
        <v>995295670</v>
      </c>
      <c r="L550" s="11" t="s">
        <v>30105</v>
      </c>
      <c r="M550" s="11" t="s">
        <v>30105</v>
      </c>
      <c r="N550" s="11" t="s">
        <v>30105</v>
      </c>
      <c r="O550" s="11" t="s">
        <v>30105</v>
      </c>
      <c r="P550" s="11" t="s">
        <v>30106</v>
      </c>
      <c r="Q550">
        <f>COUNT(F550:O550)</f>
        <v>6</v>
      </c>
    </row>
    <row r="551" spans="1:17" ht="15" x14ac:dyDescent="0.25">
      <c r="A551" s="11" t="s">
        <v>30103</v>
      </c>
      <c r="B551" s="15" t="s">
        <v>4003</v>
      </c>
      <c r="C551" s="15" t="s">
        <v>22006</v>
      </c>
      <c r="D551" s="15" t="s">
        <v>9047</v>
      </c>
      <c r="E551" s="14">
        <f>VLOOKUP(B551,[1]acaaa!D:E,2,FALSE)</f>
        <v>46241</v>
      </c>
      <c r="F551" s="13">
        <v>997915306</v>
      </c>
      <c r="G551" s="13">
        <v>919455011</v>
      </c>
      <c r="H551" s="13">
        <v>997924439</v>
      </c>
      <c r="I551" s="11" t="s">
        <v>30105</v>
      </c>
      <c r="J551" s="11" t="s">
        <v>30105</v>
      </c>
      <c r="K551" s="11" t="s">
        <v>30105</v>
      </c>
      <c r="L551" s="11" t="s">
        <v>30105</v>
      </c>
      <c r="M551" s="11" t="s">
        <v>30105</v>
      </c>
      <c r="N551" s="11" t="s">
        <v>30105</v>
      </c>
      <c r="O551" s="11" t="s">
        <v>30105</v>
      </c>
      <c r="P551" s="11" t="s">
        <v>30106</v>
      </c>
      <c r="Q551">
        <f>COUNT(F551:O551)</f>
        <v>3</v>
      </c>
    </row>
    <row r="552" spans="1:17" ht="15" x14ac:dyDescent="0.25">
      <c r="A552" s="11" t="s">
        <v>30103</v>
      </c>
      <c r="B552" s="15" t="s">
        <v>6130</v>
      </c>
      <c r="C552" s="15" t="s">
        <v>22006</v>
      </c>
      <c r="D552" s="15" t="s">
        <v>9047</v>
      </c>
      <c r="E552" s="14">
        <f>VLOOKUP(B552,[1]acaaa!D:E,2,FALSE)</f>
        <v>46255</v>
      </c>
      <c r="F552" s="13">
        <v>941454250</v>
      </c>
      <c r="G552" s="13">
        <v>941199248</v>
      </c>
      <c r="H552" s="11" t="s">
        <v>30105</v>
      </c>
      <c r="I552" s="11" t="s">
        <v>30105</v>
      </c>
      <c r="J552" s="11" t="s">
        <v>30105</v>
      </c>
      <c r="K552" s="11" t="s">
        <v>30105</v>
      </c>
      <c r="L552" s="11" t="s">
        <v>30105</v>
      </c>
      <c r="M552" s="11" t="s">
        <v>30105</v>
      </c>
      <c r="N552" s="11" t="s">
        <v>30105</v>
      </c>
      <c r="O552" s="11" t="s">
        <v>30105</v>
      </c>
      <c r="P552" s="11" t="s">
        <v>30106</v>
      </c>
      <c r="Q552">
        <f>COUNT(F552:O552)</f>
        <v>2</v>
      </c>
    </row>
    <row r="553" spans="1:17" ht="15" x14ac:dyDescent="0.25">
      <c r="A553" s="11" t="s">
        <v>30103</v>
      </c>
      <c r="B553" s="15" t="s">
        <v>6216</v>
      </c>
      <c r="C553" s="15" t="s">
        <v>22006</v>
      </c>
      <c r="D553" s="15" t="s">
        <v>9047</v>
      </c>
      <c r="E553" s="14">
        <f>VLOOKUP(B553,[1]acaaa!D:E,2,FALSE)</f>
        <v>46241</v>
      </c>
      <c r="F553" s="13">
        <v>915215917</v>
      </c>
      <c r="G553" s="13">
        <v>908769046</v>
      </c>
      <c r="H553" s="13">
        <v>957274835</v>
      </c>
      <c r="I553" s="13">
        <v>972151572</v>
      </c>
      <c r="J553" s="13">
        <v>980650721</v>
      </c>
      <c r="K553" s="13">
        <v>947507021</v>
      </c>
      <c r="L553" s="13">
        <v>947480948</v>
      </c>
      <c r="M553" s="13">
        <v>980643913</v>
      </c>
      <c r="N553" s="13">
        <v>934681682</v>
      </c>
      <c r="O553" s="11" t="s">
        <v>30105</v>
      </c>
      <c r="P553" s="11" t="s">
        <v>30106</v>
      </c>
      <c r="Q553">
        <f>COUNT(F553:O553)</f>
        <v>9</v>
      </c>
    </row>
    <row r="554" spans="1:17" ht="15" x14ac:dyDescent="0.25">
      <c r="A554" s="11" t="s">
        <v>30103</v>
      </c>
      <c r="B554" s="15" t="s">
        <v>30691</v>
      </c>
      <c r="C554" s="15"/>
      <c r="D554" s="15" t="s">
        <v>9041</v>
      </c>
      <c r="E554" s="14" t="s">
        <v>30561</v>
      </c>
      <c r="F554" s="13">
        <v>979900449</v>
      </c>
      <c r="G554" s="13">
        <v>983787755</v>
      </c>
      <c r="H554" s="13">
        <v>982013888</v>
      </c>
      <c r="I554" s="13">
        <v>959763901</v>
      </c>
      <c r="J554" s="13">
        <v>958290870</v>
      </c>
      <c r="K554" s="11" t="s">
        <v>30105</v>
      </c>
      <c r="L554" s="11" t="s">
        <v>30105</v>
      </c>
      <c r="M554" s="11" t="s">
        <v>30105</v>
      </c>
      <c r="N554" s="11" t="s">
        <v>30105</v>
      </c>
      <c r="O554" s="11" t="s">
        <v>30105</v>
      </c>
      <c r="P554" s="11" t="s">
        <v>30106</v>
      </c>
      <c r="Q554">
        <f>COUNT(F554:O554)</f>
        <v>5</v>
      </c>
    </row>
    <row r="555" spans="1:17" ht="15" x14ac:dyDescent="0.25">
      <c r="A555" s="11" t="s">
        <v>30103</v>
      </c>
      <c r="B555" s="15" t="s">
        <v>30243</v>
      </c>
      <c r="C555" s="15"/>
      <c r="D555" s="15" t="s">
        <v>9047</v>
      </c>
      <c r="E555" s="14">
        <f>VLOOKUP(B555,[1]acaaa!D:E,2,FALSE)</f>
        <v>46241</v>
      </c>
      <c r="F555" s="13">
        <v>997308260</v>
      </c>
      <c r="G555" s="13">
        <v>968294110</v>
      </c>
      <c r="H555" s="13">
        <v>972972799</v>
      </c>
      <c r="I555" s="13">
        <v>987129572</v>
      </c>
      <c r="J555" s="13">
        <v>933555656</v>
      </c>
      <c r="K555" s="13">
        <v>902669895</v>
      </c>
      <c r="L555" s="13">
        <v>947874126</v>
      </c>
      <c r="M555" s="13">
        <v>987444623</v>
      </c>
      <c r="N555" s="13">
        <v>999708880</v>
      </c>
      <c r="O555" s="11" t="s">
        <v>30105</v>
      </c>
      <c r="P555" s="11" t="s">
        <v>30106</v>
      </c>
      <c r="Q555">
        <f>COUNT(F555:O555)</f>
        <v>9</v>
      </c>
    </row>
    <row r="556" spans="1:17" ht="15" x14ac:dyDescent="0.25">
      <c r="A556" s="11" t="s">
        <v>30103</v>
      </c>
      <c r="B556" s="15" t="s">
        <v>4822</v>
      </c>
      <c r="C556" s="15" t="s">
        <v>22006</v>
      </c>
      <c r="D556" s="15" t="s">
        <v>9047</v>
      </c>
      <c r="E556" s="14">
        <f>VLOOKUP(B556,[1]acaaa!D:E,2,FALSE)</f>
        <v>46241</v>
      </c>
      <c r="F556" s="13">
        <v>972882927</v>
      </c>
      <c r="G556" s="11" t="s">
        <v>30105</v>
      </c>
      <c r="H556" s="11" t="s">
        <v>30105</v>
      </c>
      <c r="I556" s="11" t="s">
        <v>30105</v>
      </c>
      <c r="J556" s="11" t="s">
        <v>30105</v>
      </c>
      <c r="K556" s="11" t="s">
        <v>30105</v>
      </c>
      <c r="L556" s="11" t="s">
        <v>30105</v>
      </c>
      <c r="M556" s="11" t="s">
        <v>30105</v>
      </c>
      <c r="N556" s="11" t="s">
        <v>30105</v>
      </c>
      <c r="O556" s="11" t="s">
        <v>30105</v>
      </c>
      <c r="P556" s="11" t="s">
        <v>30106</v>
      </c>
      <c r="Q556">
        <f>COUNT(F556:O556)</f>
        <v>1</v>
      </c>
    </row>
    <row r="557" spans="1:17" ht="15" x14ac:dyDescent="0.25">
      <c r="A557" s="11" t="s">
        <v>30103</v>
      </c>
      <c r="B557" s="15" t="s">
        <v>18053</v>
      </c>
      <c r="C557" s="15"/>
      <c r="D557" s="15" t="s">
        <v>9047</v>
      </c>
      <c r="E557" s="14">
        <f>VLOOKUP(B557,[1]acaaa!D:E,2,FALSE)</f>
        <v>46255</v>
      </c>
      <c r="F557" s="13">
        <v>949754605</v>
      </c>
      <c r="G557" s="13">
        <v>947679240</v>
      </c>
      <c r="H557" s="13">
        <v>974702619</v>
      </c>
      <c r="I557" s="13">
        <v>984360587</v>
      </c>
      <c r="J557" s="13">
        <v>984497205</v>
      </c>
      <c r="K557" s="11" t="s">
        <v>30105</v>
      </c>
      <c r="L557" s="11" t="s">
        <v>30105</v>
      </c>
      <c r="M557" s="11" t="s">
        <v>30105</v>
      </c>
      <c r="N557" s="11" t="s">
        <v>30105</v>
      </c>
      <c r="O557" s="11" t="s">
        <v>30105</v>
      </c>
      <c r="P557" s="11" t="s">
        <v>30106</v>
      </c>
      <c r="Q557">
        <f>COUNT(F557:O557)</f>
        <v>5</v>
      </c>
    </row>
    <row r="558" spans="1:17" ht="15" x14ac:dyDescent="0.25">
      <c r="A558" s="11" t="s">
        <v>30103</v>
      </c>
      <c r="B558" s="15" t="s">
        <v>2659</v>
      </c>
      <c r="C558" s="15" t="s">
        <v>22006</v>
      </c>
      <c r="D558" s="15" t="s">
        <v>9047</v>
      </c>
      <c r="E558" s="14">
        <f>VLOOKUP(B558,[1]acaaa!D:E,2,FALSE)</f>
        <v>46241</v>
      </c>
      <c r="F558" s="13">
        <v>950555519</v>
      </c>
      <c r="G558" s="13">
        <v>940864060</v>
      </c>
      <c r="H558" s="13">
        <v>992732693</v>
      </c>
      <c r="I558" s="13">
        <v>950778088</v>
      </c>
      <c r="J558" s="13">
        <v>993834461</v>
      </c>
      <c r="K558" s="13">
        <v>992160959</v>
      </c>
      <c r="L558" s="11" t="s">
        <v>30105</v>
      </c>
      <c r="M558" s="11" t="s">
        <v>30105</v>
      </c>
      <c r="N558" s="11" t="s">
        <v>30105</v>
      </c>
      <c r="O558" s="11" t="s">
        <v>30105</v>
      </c>
      <c r="P558" s="11" t="s">
        <v>30106</v>
      </c>
      <c r="Q558">
        <f>COUNT(F558:O558)</f>
        <v>6</v>
      </c>
    </row>
    <row r="559" spans="1:17" ht="15" x14ac:dyDescent="0.25">
      <c r="A559" s="11" t="s">
        <v>30103</v>
      </c>
      <c r="B559" s="15" t="s">
        <v>30244</v>
      </c>
      <c r="C559" s="15"/>
      <c r="D559" s="15" t="s">
        <v>9047</v>
      </c>
      <c r="E559" s="14">
        <f>VLOOKUP(B559,[1]acaaa!D:E,2,FALSE)</f>
        <v>46241</v>
      </c>
      <c r="F559" s="13">
        <v>969575978</v>
      </c>
      <c r="G559" s="13">
        <v>973316568</v>
      </c>
      <c r="H559" s="13">
        <v>959033184</v>
      </c>
      <c r="I559" s="13">
        <v>958913886</v>
      </c>
      <c r="J559" s="13">
        <v>969662783</v>
      </c>
      <c r="K559" s="13">
        <v>959575978</v>
      </c>
      <c r="L559" s="13">
        <v>945347692</v>
      </c>
      <c r="M559" s="13">
        <v>966236578</v>
      </c>
      <c r="N559" s="13">
        <v>954473912</v>
      </c>
      <c r="O559" s="13">
        <v>920805118</v>
      </c>
      <c r="P559" s="11" t="s">
        <v>30106</v>
      </c>
      <c r="Q559">
        <f>COUNT(F559:O559)</f>
        <v>10</v>
      </c>
    </row>
    <row r="560" spans="1:17" ht="15" x14ac:dyDescent="0.25">
      <c r="A560" s="11" t="s">
        <v>30103</v>
      </c>
      <c r="B560" s="15" t="s">
        <v>11444</v>
      </c>
      <c r="C560" s="15"/>
      <c r="D560" s="15" t="s">
        <v>9047</v>
      </c>
      <c r="E560" s="14">
        <f>VLOOKUP(B560,[1]acaaa!D:E,2,FALSE)</f>
        <v>46255</v>
      </c>
      <c r="F560" s="13">
        <v>992079424</v>
      </c>
      <c r="G560" s="13">
        <v>941141074</v>
      </c>
      <c r="H560" s="13">
        <v>965705437</v>
      </c>
      <c r="I560" s="13">
        <v>999048979</v>
      </c>
      <c r="J560" s="13">
        <v>993280261</v>
      </c>
      <c r="K560" s="11" t="s">
        <v>30105</v>
      </c>
      <c r="L560" s="11" t="s">
        <v>30105</v>
      </c>
      <c r="M560" s="11" t="s">
        <v>30105</v>
      </c>
      <c r="N560" s="11" t="s">
        <v>30105</v>
      </c>
      <c r="O560" s="11" t="s">
        <v>30105</v>
      </c>
      <c r="P560" s="11" t="s">
        <v>30106</v>
      </c>
      <c r="Q560">
        <f>COUNT(F560:O560)</f>
        <v>5</v>
      </c>
    </row>
    <row r="561" spans="1:17" ht="15" x14ac:dyDescent="0.25">
      <c r="A561" s="11" t="s">
        <v>30103</v>
      </c>
      <c r="B561" s="15" t="s">
        <v>30245</v>
      </c>
      <c r="C561" s="15"/>
      <c r="D561" s="15" t="s">
        <v>9047</v>
      </c>
      <c r="E561" s="14">
        <f>VLOOKUP(B561,[1]acaaa!D:E,2,FALSE)</f>
        <v>46241</v>
      </c>
      <c r="F561" s="13">
        <v>950053688</v>
      </c>
      <c r="G561" s="13">
        <v>999007583</v>
      </c>
      <c r="H561" s="13">
        <v>936106040</v>
      </c>
      <c r="I561" s="13">
        <v>950686465</v>
      </c>
      <c r="J561" s="11" t="s">
        <v>30105</v>
      </c>
      <c r="K561" s="11" t="s">
        <v>30105</v>
      </c>
      <c r="L561" s="11" t="s">
        <v>30105</v>
      </c>
      <c r="M561" s="11" t="s">
        <v>30105</v>
      </c>
      <c r="N561" s="11" t="s">
        <v>30105</v>
      </c>
      <c r="O561" s="11" t="s">
        <v>30105</v>
      </c>
      <c r="P561" s="11" t="s">
        <v>30106</v>
      </c>
      <c r="Q561">
        <f>COUNT(F561:O561)</f>
        <v>4</v>
      </c>
    </row>
    <row r="562" spans="1:17" ht="15" x14ac:dyDescent="0.25">
      <c r="A562" s="11" t="s">
        <v>30103</v>
      </c>
      <c r="B562" s="15" t="s">
        <v>5136</v>
      </c>
      <c r="C562" s="15" t="s">
        <v>22006</v>
      </c>
      <c r="D562" s="15" t="s">
        <v>9047</v>
      </c>
      <c r="E562" s="14">
        <f>VLOOKUP(B562,[1]acaaa!D:E,2,FALSE)</f>
        <v>46241</v>
      </c>
      <c r="F562" s="13">
        <v>994456245</v>
      </c>
      <c r="G562" s="13">
        <v>945134000</v>
      </c>
      <c r="H562" s="13">
        <v>990298807</v>
      </c>
      <c r="I562" s="13">
        <v>938551337</v>
      </c>
      <c r="J562" s="13">
        <v>902863729</v>
      </c>
      <c r="K562" s="13">
        <v>966544978</v>
      </c>
      <c r="L562" s="13">
        <v>955439584</v>
      </c>
      <c r="M562" s="13">
        <v>957275486</v>
      </c>
      <c r="N562" s="11" t="s">
        <v>30105</v>
      </c>
      <c r="O562" s="11" t="s">
        <v>30105</v>
      </c>
      <c r="P562" s="11" t="s">
        <v>30106</v>
      </c>
      <c r="Q562">
        <f>COUNT(F562:O562)</f>
        <v>8</v>
      </c>
    </row>
    <row r="563" spans="1:17" ht="15" x14ac:dyDescent="0.25">
      <c r="A563" s="11" t="s">
        <v>30103</v>
      </c>
      <c r="B563" s="15" t="s">
        <v>30246</v>
      </c>
      <c r="C563" s="15"/>
      <c r="D563" s="15" t="s">
        <v>9047</v>
      </c>
      <c r="E563" s="14">
        <f>VLOOKUP(B563,[1]acaaa!D:E,2,FALSE)</f>
        <v>46255</v>
      </c>
      <c r="F563" s="13">
        <v>904752970</v>
      </c>
      <c r="G563" s="13">
        <v>955258636</v>
      </c>
      <c r="H563" s="13">
        <v>992399007</v>
      </c>
      <c r="I563" s="13">
        <v>955538036</v>
      </c>
      <c r="J563" s="13">
        <v>986467983</v>
      </c>
      <c r="K563" s="13">
        <v>936567062</v>
      </c>
      <c r="L563" s="11" t="s">
        <v>30105</v>
      </c>
      <c r="M563" s="11" t="s">
        <v>30105</v>
      </c>
      <c r="N563" s="11" t="s">
        <v>30105</v>
      </c>
      <c r="O563" s="11" t="s">
        <v>30105</v>
      </c>
      <c r="P563" s="11" t="s">
        <v>30106</v>
      </c>
      <c r="Q563">
        <f>COUNT(F563:O563)</f>
        <v>6</v>
      </c>
    </row>
    <row r="564" spans="1:17" ht="15" x14ac:dyDescent="0.25">
      <c r="A564" s="11" t="s">
        <v>30103</v>
      </c>
      <c r="B564" s="15" t="s">
        <v>3918</v>
      </c>
      <c r="C564" s="15" t="s">
        <v>22006</v>
      </c>
      <c r="D564" s="15" t="s">
        <v>9047</v>
      </c>
      <c r="E564" s="14">
        <f>VLOOKUP(B564,[1]acaaa!D:E,2,FALSE)</f>
        <v>46255</v>
      </c>
      <c r="F564" s="13">
        <v>987480049</v>
      </c>
      <c r="G564" s="13">
        <v>924803375</v>
      </c>
      <c r="H564" s="13">
        <v>924803359</v>
      </c>
      <c r="I564" s="13">
        <v>951637396</v>
      </c>
      <c r="J564" s="13">
        <v>946566314</v>
      </c>
      <c r="K564" s="13">
        <v>924803348</v>
      </c>
      <c r="L564" s="13">
        <v>924803393</v>
      </c>
      <c r="M564" s="13">
        <v>924803138</v>
      </c>
      <c r="N564" s="13">
        <v>924794501</v>
      </c>
      <c r="O564" s="11" t="s">
        <v>30105</v>
      </c>
      <c r="P564" s="11" t="s">
        <v>30106</v>
      </c>
      <c r="Q564">
        <f>COUNT(F564:O564)</f>
        <v>9</v>
      </c>
    </row>
    <row r="565" spans="1:17" ht="15" x14ac:dyDescent="0.25">
      <c r="A565" s="11" t="s">
        <v>30103</v>
      </c>
      <c r="B565" s="15" t="s">
        <v>5249</v>
      </c>
      <c r="C565" s="15" t="s">
        <v>22006</v>
      </c>
      <c r="D565" s="15" t="s">
        <v>9047</v>
      </c>
      <c r="E565" s="14">
        <f>VLOOKUP(B565,[1]acaaa!D:E,2,FALSE)</f>
        <v>46241</v>
      </c>
      <c r="F565" s="13">
        <v>975750112</v>
      </c>
      <c r="G565" s="13">
        <v>964859224</v>
      </c>
      <c r="H565" s="13">
        <v>956207554</v>
      </c>
      <c r="I565" s="13">
        <v>980233249</v>
      </c>
      <c r="J565" s="11" t="s">
        <v>30105</v>
      </c>
      <c r="K565" s="11" t="s">
        <v>30105</v>
      </c>
      <c r="L565" s="11" t="s">
        <v>30105</v>
      </c>
      <c r="M565" s="11" t="s">
        <v>30105</v>
      </c>
      <c r="N565" s="11" t="s">
        <v>30105</v>
      </c>
      <c r="O565" s="11" t="s">
        <v>30105</v>
      </c>
      <c r="P565" s="11" t="s">
        <v>30106</v>
      </c>
      <c r="Q565">
        <f>COUNT(F565:O565)</f>
        <v>4</v>
      </c>
    </row>
    <row r="566" spans="1:17" ht="15" x14ac:dyDescent="0.25">
      <c r="A566" s="11" t="s">
        <v>30103</v>
      </c>
      <c r="B566" s="15" t="s">
        <v>6005</v>
      </c>
      <c r="C566" s="15" t="s">
        <v>22006</v>
      </c>
      <c r="D566" s="15" t="s">
        <v>9047</v>
      </c>
      <c r="E566" s="14">
        <f>VLOOKUP(B566,[1]acaaa!D:E,2,FALSE)</f>
        <v>46241</v>
      </c>
      <c r="F566" s="13">
        <v>990291324</v>
      </c>
      <c r="G566" s="13">
        <v>962932467</v>
      </c>
      <c r="H566" s="13">
        <v>998475189</v>
      </c>
      <c r="I566" s="13">
        <v>995794064</v>
      </c>
      <c r="J566" s="11" t="s">
        <v>30105</v>
      </c>
      <c r="K566" s="11" t="s">
        <v>30105</v>
      </c>
      <c r="L566" s="11" t="s">
        <v>30105</v>
      </c>
      <c r="M566" s="11" t="s">
        <v>30105</v>
      </c>
      <c r="N566" s="11" t="s">
        <v>30105</v>
      </c>
      <c r="O566" s="11" t="s">
        <v>30105</v>
      </c>
      <c r="P566" s="11" t="s">
        <v>30106</v>
      </c>
      <c r="Q566">
        <f>COUNT(F566:O566)</f>
        <v>4</v>
      </c>
    </row>
    <row r="567" spans="1:17" ht="15" x14ac:dyDescent="0.25">
      <c r="A567" s="11" t="s">
        <v>30103</v>
      </c>
      <c r="B567" s="15" t="s">
        <v>30692</v>
      </c>
      <c r="C567" s="15"/>
      <c r="D567" s="15" t="s">
        <v>9041</v>
      </c>
      <c r="E567" s="14" t="s">
        <v>30561</v>
      </c>
      <c r="F567" s="13">
        <v>996445815</v>
      </c>
      <c r="G567" s="13">
        <v>999707804</v>
      </c>
      <c r="H567" s="13">
        <v>958266496</v>
      </c>
      <c r="I567" s="13">
        <v>975808084</v>
      </c>
      <c r="J567" s="13">
        <v>963687139</v>
      </c>
      <c r="K567" s="13">
        <v>984177862</v>
      </c>
      <c r="L567" s="13">
        <v>902316114</v>
      </c>
      <c r="M567" s="13">
        <v>927527461</v>
      </c>
      <c r="N567" s="11" t="s">
        <v>30105</v>
      </c>
      <c r="O567" s="11" t="s">
        <v>30105</v>
      </c>
      <c r="P567" s="11" t="s">
        <v>30106</v>
      </c>
      <c r="Q567">
        <f>COUNT(F567:O567)</f>
        <v>8</v>
      </c>
    </row>
    <row r="568" spans="1:17" ht="15" x14ac:dyDescent="0.25">
      <c r="A568" s="11" t="s">
        <v>30103</v>
      </c>
      <c r="B568" s="15" t="s">
        <v>30247</v>
      </c>
      <c r="C568" s="15"/>
      <c r="D568" s="15" t="s">
        <v>9047</v>
      </c>
      <c r="E568" s="14">
        <f>VLOOKUP(B568,[1]acaaa!D:E,2,FALSE)</f>
        <v>46255</v>
      </c>
      <c r="F568" s="13">
        <v>976308733</v>
      </c>
      <c r="G568" s="13">
        <v>949323125</v>
      </c>
      <c r="H568" s="13">
        <v>989084341</v>
      </c>
      <c r="I568" s="13">
        <v>991691341</v>
      </c>
      <c r="J568" s="13">
        <v>987680102</v>
      </c>
      <c r="K568" s="13">
        <v>995235121</v>
      </c>
      <c r="L568" s="13">
        <v>991691340</v>
      </c>
      <c r="M568" s="13">
        <v>988060519</v>
      </c>
      <c r="N568" s="11" t="s">
        <v>30105</v>
      </c>
      <c r="O568" s="11" t="s">
        <v>30105</v>
      </c>
      <c r="P568" s="11" t="s">
        <v>30106</v>
      </c>
      <c r="Q568">
        <f>COUNT(F568:O568)</f>
        <v>8</v>
      </c>
    </row>
    <row r="569" spans="1:17" ht="15" x14ac:dyDescent="0.25">
      <c r="A569" s="11" t="s">
        <v>30103</v>
      </c>
      <c r="B569" s="15" t="s">
        <v>30248</v>
      </c>
      <c r="C569" s="15"/>
      <c r="D569" s="15" t="s">
        <v>9047</v>
      </c>
      <c r="E569" s="14">
        <f>VLOOKUP(B569,[1]acaaa!D:E,2,FALSE)</f>
        <v>46241</v>
      </c>
      <c r="F569" s="13">
        <v>943038944</v>
      </c>
      <c r="G569" s="13">
        <v>983251989</v>
      </c>
      <c r="H569" s="13">
        <v>949244782</v>
      </c>
      <c r="I569" s="13">
        <v>952273961</v>
      </c>
      <c r="J569" s="13">
        <v>984762774</v>
      </c>
      <c r="K569" s="13">
        <v>998325079</v>
      </c>
      <c r="L569" s="13">
        <v>994157054</v>
      </c>
      <c r="M569" s="13">
        <v>967967526</v>
      </c>
      <c r="N569" s="13">
        <v>940231211</v>
      </c>
      <c r="O569" s="13">
        <v>994012597</v>
      </c>
      <c r="P569" s="11" t="s">
        <v>30106</v>
      </c>
      <c r="Q569">
        <f>COUNT(F569:O569)</f>
        <v>10</v>
      </c>
    </row>
    <row r="570" spans="1:17" ht="15" x14ac:dyDescent="0.25">
      <c r="A570" s="11" t="s">
        <v>30103</v>
      </c>
      <c r="B570" s="15" t="s">
        <v>4972</v>
      </c>
      <c r="C570" s="15" t="s">
        <v>22006</v>
      </c>
      <c r="D570" s="15" t="s">
        <v>9047</v>
      </c>
      <c r="E570" s="14">
        <f>VLOOKUP(B570,[1]acaaa!D:E,2,FALSE)</f>
        <v>46255</v>
      </c>
      <c r="F570" s="13">
        <v>986924966</v>
      </c>
      <c r="G570" s="13">
        <v>945950750</v>
      </c>
      <c r="H570" s="13">
        <v>990773669</v>
      </c>
      <c r="I570" s="13">
        <v>999604734</v>
      </c>
      <c r="J570" s="11" t="s">
        <v>30105</v>
      </c>
      <c r="K570" s="11" t="s">
        <v>30105</v>
      </c>
      <c r="L570" s="11" t="s">
        <v>30105</v>
      </c>
      <c r="M570" s="11" t="s">
        <v>30105</v>
      </c>
      <c r="N570" s="11" t="s">
        <v>30105</v>
      </c>
      <c r="O570" s="11" t="s">
        <v>30105</v>
      </c>
      <c r="P570" s="11" t="s">
        <v>30106</v>
      </c>
      <c r="Q570">
        <f>COUNT(F570:O570)</f>
        <v>4</v>
      </c>
    </row>
    <row r="571" spans="1:17" ht="15" x14ac:dyDescent="0.25">
      <c r="A571" s="11" t="s">
        <v>30103</v>
      </c>
      <c r="B571" s="15" t="s">
        <v>10030</v>
      </c>
      <c r="C571" s="15"/>
      <c r="D571" s="15" t="s">
        <v>9047</v>
      </c>
      <c r="E571" s="14">
        <f>VLOOKUP(B571,[1]acaaa!D:E,2,FALSE)</f>
        <v>46255</v>
      </c>
      <c r="F571" s="13">
        <v>998226874</v>
      </c>
      <c r="G571" s="13">
        <v>998226871</v>
      </c>
      <c r="H571" s="11" t="s">
        <v>30105</v>
      </c>
      <c r="I571" s="11" t="s">
        <v>30105</v>
      </c>
      <c r="J571" s="11" t="s">
        <v>30105</v>
      </c>
      <c r="K571" s="11" t="s">
        <v>30105</v>
      </c>
      <c r="L571" s="11" t="s">
        <v>30105</v>
      </c>
      <c r="M571" s="11" t="s">
        <v>30105</v>
      </c>
      <c r="N571" s="11" t="s">
        <v>30105</v>
      </c>
      <c r="O571" s="11" t="s">
        <v>30105</v>
      </c>
      <c r="P571" s="11" t="s">
        <v>30106</v>
      </c>
      <c r="Q571">
        <f>COUNT(F571:O571)</f>
        <v>2</v>
      </c>
    </row>
    <row r="572" spans="1:17" ht="15" x14ac:dyDescent="0.25">
      <c r="A572" s="11" t="s">
        <v>30103</v>
      </c>
      <c r="B572" s="15" t="s">
        <v>30249</v>
      </c>
      <c r="C572" s="15"/>
      <c r="D572" s="15" t="s">
        <v>9047</v>
      </c>
      <c r="E572" s="14">
        <f>VLOOKUP(B572,[1]acaaa!D:E,2,FALSE)</f>
        <v>46241</v>
      </c>
      <c r="F572" s="13">
        <v>979132978</v>
      </c>
      <c r="G572" s="13">
        <v>930233326</v>
      </c>
      <c r="H572" s="13">
        <v>972168156</v>
      </c>
      <c r="I572" s="13">
        <v>928059496</v>
      </c>
      <c r="J572" s="13">
        <v>943444928</v>
      </c>
      <c r="K572" s="13">
        <v>935199934</v>
      </c>
      <c r="L572" s="13">
        <v>918480013</v>
      </c>
      <c r="M572" s="11" t="s">
        <v>30105</v>
      </c>
      <c r="N572" s="11" t="s">
        <v>30105</v>
      </c>
      <c r="O572" s="11" t="s">
        <v>30105</v>
      </c>
      <c r="P572" s="11" t="s">
        <v>30106</v>
      </c>
      <c r="Q572">
        <f>COUNT(F572:O572)</f>
        <v>7</v>
      </c>
    </row>
    <row r="573" spans="1:17" ht="15" x14ac:dyDescent="0.25">
      <c r="A573" s="11" t="s">
        <v>30103</v>
      </c>
      <c r="B573" s="15" t="s">
        <v>30250</v>
      </c>
      <c r="C573" s="15"/>
      <c r="D573" s="15" t="s">
        <v>9047</v>
      </c>
      <c r="E573" s="14">
        <f>VLOOKUP(B573,[1]acaaa!D:E,2,FALSE)</f>
        <v>46255</v>
      </c>
      <c r="F573" s="13">
        <v>974632690</v>
      </c>
      <c r="G573" s="13">
        <v>986014210</v>
      </c>
      <c r="H573" s="13">
        <v>940508468</v>
      </c>
      <c r="I573" s="13">
        <v>978352634</v>
      </c>
      <c r="J573" s="11" t="s">
        <v>30105</v>
      </c>
      <c r="K573" s="11" t="s">
        <v>30105</v>
      </c>
      <c r="L573" s="11" t="s">
        <v>30105</v>
      </c>
      <c r="M573" s="11" t="s">
        <v>30105</v>
      </c>
      <c r="N573" s="11" t="s">
        <v>30105</v>
      </c>
      <c r="O573" s="11" t="s">
        <v>30105</v>
      </c>
      <c r="P573" s="11" t="s">
        <v>30106</v>
      </c>
      <c r="Q573">
        <f>COUNT(F573:O573)</f>
        <v>4</v>
      </c>
    </row>
    <row r="574" spans="1:17" ht="15" x14ac:dyDescent="0.25">
      <c r="A574" s="11" t="s">
        <v>30103</v>
      </c>
      <c r="B574" s="15" t="s">
        <v>30251</v>
      </c>
      <c r="C574" s="15"/>
      <c r="D574" s="15" t="s">
        <v>9047</v>
      </c>
      <c r="E574" s="14">
        <f>VLOOKUP(B574,[1]acaaa!D:E,2,FALSE)</f>
        <v>46247</v>
      </c>
      <c r="F574" s="13">
        <v>949497344</v>
      </c>
      <c r="G574" s="13">
        <v>991109961</v>
      </c>
      <c r="H574" s="13">
        <v>945808235</v>
      </c>
      <c r="I574" s="13">
        <v>964932799</v>
      </c>
      <c r="J574" s="13">
        <v>979160462</v>
      </c>
      <c r="K574" s="11" t="s">
        <v>30105</v>
      </c>
      <c r="L574" s="11" t="s">
        <v>30105</v>
      </c>
      <c r="M574" s="11" t="s">
        <v>30105</v>
      </c>
      <c r="N574" s="11" t="s">
        <v>30105</v>
      </c>
      <c r="O574" s="11" t="s">
        <v>30105</v>
      </c>
      <c r="P574" s="11" t="s">
        <v>30106</v>
      </c>
      <c r="Q574">
        <f>COUNT(F574:O574)</f>
        <v>5</v>
      </c>
    </row>
    <row r="575" spans="1:17" ht="15" x14ac:dyDescent="0.25">
      <c r="A575" s="11" t="s">
        <v>30103</v>
      </c>
      <c r="B575" s="15" t="s">
        <v>30252</v>
      </c>
      <c r="C575" s="15"/>
      <c r="D575" s="15" t="s">
        <v>9047</v>
      </c>
      <c r="E575" s="14">
        <f>VLOOKUP(B575,[1]acaaa!D:E,2,FALSE)</f>
        <v>46255</v>
      </c>
      <c r="F575" s="13">
        <v>959016040</v>
      </c>
      <c r="G575" s="13">
        <v>972138961</v>
      </c>
      <c r="H575" s="13">
        <v>940131812</v>
      </c>
      <c r="I575" s="13">
        <v>956786473</v>
      </c>
      <c r="J575" s="13">
        <v>942131544</v>
      </c>
      <c r="K575" s="13">
        <v>956389358</v>
      </c>
      <c r="L575" s="11" t="s">
        <v>30105</v>
      </c>
      <c r="M575" s="11" t="s">
        <v>30105</v>
      </c>
      <c r="N575" s="11" t="s">
        <v>30105</v>
      </c>
      <c r="O575" s="11" t="s">
        <v>30105</v>
      </c>
      <c r="P575" s="11" t="s">
        <v>30106</v>
      </c>
      <c r="Q575">
        <f>COUNT(F575:O575)</f>
        <v>6</v>
      </c>
    </row>
    <row r="576" spans="1:17" ht="15" x14ac:dyDescent="0.25">
      <c r="A576" s="11" t="s">
        <v>30103</v>
      </c>
      <c r="B576" s="15" t="s">
        <v>30253</v>
      </c>
      <c r="C576" s="15"/>
      <c r="D576" s="15" t="s">
        <v>9047</v>
      </c>
      <c r="E576" s="14">
        <f>VLOOKUP(B576,[1]acaaa!D:E,2,FALSE)</f>
        <v>46241</v>
      </c>
      <c r="F576" s="13">
        <v>956991800</v>
      </c>
      <c r="G576" s="13">
        <v>999960399</v>
      </c>
      <c r="H576" s="13">
        <v>986351679</v>
      </c>
      <c r="I576" s="13">
        <v>955379735</v>
      </c>
      <c r="J576" s="13">
        <v>958171404</v>
      </c>
      <c r="K576" s="13">
        <v>944282062</v>
      </c>
      <c r="L576" s="13">
        <v>992701745</v>
      </c>
      <c r="M576" s="13">
        <v>999324790</v>
      </c>
      <c r="N576" s="13">
        <v>959702855</v>
      </c>
      <c r="O576" s="13">
        <v>954082608</v>
      </c>
      <c r="P576" s="11" t="s">
        <v>30106</v>
      </c>
      <c r="Q576">
        <f>COUNT(F576:O576)</f>
        <v>10</v>
      </c>
    </row>
    <row r="577" spans="1:17" ht="15" x14ac:dyDescent="0.25">
      <c r="A577" s="11" t="s">
        <v>30103</v>
      </c>
      <c r="B577" s="15" t="s">
        <v>30254</v>
      </c>
      <c r="C577" s="15"/>
      <c r="D577" s="15" t="s">
        <v>9047</v>
      </c>
      <c r="E577" s="14">
        <f>VLOOKUP(B577,[1]acaaa!D:E,2,FALSE)</f>
        <v>46255</v>
      </c>
      <c r="F577" s="13">
        <v>989198754</v>
      </c>
      <c r="G577" s="13">
        <v>991663413</v>
      </c>
      <c r="H577" s="13">
        <v>948507586</v>
      </c>
      <c r="I577" s="13">
        <v>993065567</v>
      </c>
      <c r="J577" s="13">
        <v>993681403</v>
      </c>
      <c r="K577" s="13">
        <v>907433628</v>
      </c>
      <c r="L577" s="13">
        <v>997546608</v>
      </c>
      <c r="M577" s="11" t="s">
        <v>30105</v>
      </c>
      <c r="N577" s="11" t="s">
        <v>30105</v>
      </c>
      <c r="O577" s="11" t="s">
        <v>30105</v>
      </c>
      <c r="P577" s="11" t="s">
        <v>30106</v>
      </c>
      <c r="Q577">
        <f>COUNT(F577:O577)</f>
        <v>7</v>
      </c>
    </row>
    <row r="578" spans="1:17" ht="15" x14ac:dyDescent="0.25">
      <c r="A578" s="11" t="s">
        <v>30103</v>
      </c>
      <c r="B578" s="15" t="s">
        <v>20196</v>
      </c>
      <c r="C578" s="15"/>
      <c r="D578" s="15" t="s">
        <v>9047</v>
      </c>
      <c r="E578" s="14">
        <f>VLOOKUP(B578,[1]acaaa!D:E,2,FALSE)</f>
        <v>46241</v>
      </c>
      <c r="F578" s="13">
        <v>933928053</v>
      </c>
      <c r="G578" s="11" t="s">
        <v>30105</v>
      </c>
      <c r="H578" s="11" t="s">
        <v>30105</v>
      </c>
      <c r="I578" s="11" t="s">
        <v>30105</v>
      </c>
      <c r="J578" s="11" t="s">
        <v>30105</v>
      </c>
      <c r="K578" s="11" t="s">
        <v>30105</v>
      </c>
      <c r="L578" s="11" t="s">
        <v>30105</v>
      </c>
      <c r="M578" s="11" t="s">
        <v>30105</v>
      </c>
      <c r="N578" s="11" t="s">
        <v>30105</v>
      </c>
      <c r="O578" s="11" t="s">
        <v>30105</v>
      </c>
      <c r="P578" s="11" t="s">
        <v>30106</v>
      </c>
      <c r="Q578">
        <f>COUNT(F578:O578)</f>
        <v>1</v>
      </c>
    </row>
    <row r="579" spans="1:17" ht="15" x14ac:dyDescent="0.25">
      <c r="A579" s="11" t="s">
        <v>30103</v>
      </c>
      <c r="B579" s="15" t="s">
        <v>12508</v>
      </c>
      <c r="C579" s="15"/>
      <c r="D579" s="15" t="s">
        <v>9041</v>
      </c>
      <c r="E579" s="14" t="s">
        <v>30561</v>
      </c>
      <c r="F579" s="13">
        <v>993775581</v>
      </c>
      <c r="G579" s="13">
        <v>986782388</v>
      </c>
      <c r="H579" s="13">
        <v>973646298</v>
      </c>
      <c r="I579" s="13">
        <v>945668463</v>
      </c>
      <c r="J579" s="13">
        <v>990188323</v>
      </c>
      <c r="K579" s="11" t="s">
        <v>30105</v>
      </c>
      <c r="L579" s="11" t="s">
        <v>30105</v>
      </c>
      <c r="M579" s="11" t="s">
        <v>30105</v>
      </c>
      <c r="N579" s="11" t="s">
        <v>30105</v>
      </c>
      <c r="O579" s="11" t="s">
        <v>30105</v>
      </c>
      <c r="P579" s="11" t="s">
        <v>30106</v>
      </c>
      <c r="Q579">
        <f>COUNT(F579:O579)</f>
        <v>5</v>
      </c>
    </row>
    <row r="580" spans="1:17" ht="15" x14ac:dyDescent="0.25">
      <c r="A580" s="11" t="s">
        <v>30103</v>
      </c>
      <c r="B580" s="15" t="s">
        <v>30255</v>
      </c>
      <c r="C580" s="15"/>
      <c r="D580" s="15" t="s">
        <v>9047</v>
      </c>
      <c r="E580" s="14">
        <f>VLOOKUP(B580,[1]acaaa!D:E,2,FALSE)</f>
        <v>46247</v>
      </c>
      <c r="F580" s="13">
        <v>995657093</v>
      </c>
      <c r="G580" s="13">
        <v>951607391</v>
      </c>
      <c r="H580" s="13">
        <v>954466989</v>
      </c>
      <c r="I580" s="13">
        <v>942144089</v>
      </c>
      <c r="J580" s="11" t="s">
        <v>30105</v>
      </c>
      <c r="K580" s="11" t="s">
        <v>30105</v>
      </c>
      <c r="L580" s="11" t="s">
        <v>30105</v>
      </c>
      <c r="M580" s="11" t="s">
        <v>30105</v>
      </c>
      <c r="N580" s="11" t="s">
        <v>30105</v>
      </c>
      <c r="O580" s="11" t="s">
        <v>30105</v>
      </c>
      <c r="P580" s="11" t="s">
        <v>30106</v>
      </c>
      <c r="Q580">
        <f>COUNT(F580:O580)</f>
        <v>4</v>
      </c>
    </row>
    <row r="581" spans="1:17" ht="15" x14ac:dyDescent="0.25">
      <c r="A581" s="11" t="s">
        <v>30103</v>
      </c>
      <c r="B581" s="15" t="s">
        <v>5382</v>
      </c>
      <c r="C581" s="15" t="s">
        <v>22006</v>
      </c>
      <c r="D581" s="15" t="s">
        <v>9047</v>
      </c>
      <c r="E581" s="14">
        <f>VLOOKUP(B581,[1]acaaa!D:E,2,FALSE)</f>
        <v>46255</v>
      </c>
      <c r="F581" s="13">
        <v>926914195</v>
      </c>
      <c r="G581" s="13">
        <v>966656416</v>
      </c>
      <c r="H581" s="11" t="s">
        <v>30105</v>
      </c>
      <c r="I581" s="11" t="s">
        <v>30105</v>
      </c>
      <c r="J581" s="11" t="s">
        <v>30105</v>
      </c>
      <c r="K581" s="11" t="s">
        <v>30105</v>
      </c>
      <c r="L581" s="11" t="s">
        <v>30105</v>
      </c>
      <c r="M581" s="11" t="s">
        <v>30105</v>
      </c>
      <c r="N581" s="11" t="s">
        <v>30105</v>
      </c>
      <c r="O581" s="11" t="s">
        <v>30105</v>
      </c>
      <c r="P581" s="11" t="s">
        <v>30106</v>
      </c>
      <c r="Q581">
        <f>COUNT(F581:O581)</f>
        <v>2</v>
      </c>
    </row>
    <row r="582" spans="1:17" ht="15" x14ac:dyDescent="0.25">
      <c r="A582" s="11" t="s">
        <v>30103</v>
      </c>
      <c r="B582" s="15" t="s">
        <v>6445</v>
      </c>
      <c r="C582" s="15" t="s">
        <v>22006</v>
      </c>
      <c r="D582" s="15" t="s">
        <v>9047</v>
      </c>
      <c r="E582" s="14">
        <f>VLOOKUP(B582,[1]acaaa!D:E,2,FALSE)</f>
        <v>46255</v>
      </c>
      <c r="F582" s="13">
        <v>951206589</v>
      </c>
      <c r="G582" s="13">
        <v>938190265</v>
      </c>
      <c r="H582" s="11" t="s">
        <v>30105</v>
      </c>
      <c r="I582" s="11" t="s">
        <v>30105</v>
      </c>
      <c r="J582" s="11" t="s">
        <v>30105</v>
      </c>
      <c r="K582" s="11" t="s">
        <v>30105</v>
      </c>
      <c r="L582" s="11" t="s">
        <v>30105</v>
      </c>
      <c r="M582" s="11" t="s">
        <v>30105</v>
      </c>
      <c r="N582" s="11" t="s">
        <v>30105</v>
      </c>
      <c r="O582" s="11" t="s">
        <v>30105</v>
      </c>
      <c r="P582" s="11" t="s">
        <v>30106</v>
      </c>
      <c r="Q582">
        <f>COUNT(F582:O582)</f>
        <v>2</v>
      </c>
    </row>
    <row r="583" spans="1:17" ht="15" x14ac:dyDescent="0.25">
      <c r="A583" s="11" t="s">
        <v>30103</v>
      </c>
      <c r="B583" s="15" t="s">
        <v>30256</v>
      </c>
      <c r="C583" s="15"/>
      <c r="D583" s="15" t="s">
        <v>9047</v>
      </c>
      <c r="E583" s="14">
        <f>VLOOKUP(B583,[1]acaaa!D:E,2,FALSE)</f>
        <v>46255</v>
      </c>
      <c r="F583" s="13">
        <v>997722847</v>
      </c>
      <c r="G583" s="13">
        <v>944953843</v>
      </c>
      <c r="H583" s="13">
        <v>924344514</v>
      </c>
      <c r="I583" s="13">
        <v>972878564</v>
      </c>
      <c r="J583" s="11" t="s">
        <v>30105</v>
      </c>
      <c r="K583" s="11" t="s">
        <v>30105</v>
      </c>
      <c r="L583" s="11" t="s">
        <v>30105</v>
      </c>
      <c r="M583" s="11" t="s">
        <v>30105</v>
      </c>
      <c r="N583" s="11" t="s">
        <v>30105</v>
      </c>
      <c r="O583" s="11" t="s">
        <v>30105</v>
      </c>
      <c r="P583" s="11" t="s">
        <v>30106</v>
      </c>
      <c r="Q583">
        <f>COUNT(F583:O583)</f>
        <v>4</v>
      </c>
    </row>
    <row r="584" spans="1:17" ht="15" x14ac:dyDescent="0.25">
      <c r="A584" s="11" t="s">
        <v>30103</v>
      </c>
      <c r="B584" s="15" t="s">
        <v>14689</v>
      </c>
      <c r="C584" s="15"/>
      <c r="D584" s="15" t="s">
        <v>9047</v>
      </c>
      <c r="E584" s="14">
        <f>VLOOKUP(B584,[1]acaaa!D:E,2,FALSE)</f>
        <v>46241</v>
      </c>
      <c r="F584" s="13">
        <v>949468037</v>
      </c>
      <c r="G584" s="13">
        <v>943046863</v>
      </c>
      <c r="H584" s="13">
        <v>973766696</v>
      </c>
      <c r="I584" s="13">
        <v>973034726</v>
      </c>
      <c r="J584" s="13">
        <v>999065561</v>
      </c>
      <c r="K584" s="13">
        <v>981922744</v>
      </c>
      <c r="L584" s="13">
        <v>956497425</v>
      </c>
      <c r="M584" s="13">
        <v>983623818</v>
      </c>
      <c r="N584" s="13">
        <v>976706434</v>
      </c>
      <c r="O584" s="11" t="s">
        <v>30105</v>
      </c>
      <c r="P584" s="11" t="s">
        <v>30106</v>
      </c>
      <c r="Q584">
        <f>COUNT(F584:O584)</f>
        <v>9</v>
      </c>
    </row>
    <row r="585" spans="1:17" ht="15" x14ac:dyDescent="0.25">
      <c r="A585" s="11" t="s">
        <v>30103</v>
      </c>
      <c r="B585" s="15" t="s">
        <v>30693</v>
      </c>
      <c r="C585" s="15"/>
      <c r="D585" s="15" t="s">
        <v>9041</v>
      </c>
      <c r="E585" s="14" t="s">
        <v>30561</v>
      </c>
      <c r="F585" s="13">
        <v>951575332</v>
      </c>
      <c r="G585" s="13">
        <v>944772733</v>
      </c>
      <c r="H585" s="13">
        <v>949431202</v>
      </c>
      <c r="I585" s="11" t="s">
        <v>30105</v>
      </c>
      <c r="J585" s="11" t="s">
        <v>30105</v>
      </c>
      <c r="K585" s="11" t="s">
        <v>30105</v>
      </c>
      <c r="L585" s="11" t="s">
        <v>30105</v>
      </c>
      <c r="M585" s="11" t="s">
        <v>30105</v>
      </c>
      <c r="N585" s="11" t="s">
        <v>30105</v>
      </c>
      <c r="O585" s="11" t="s">
        <v>30105</v>
      </c>
      <c r="P585" s="11" t="s">
        <v>30106</v>
      </c>
      <c r="Q585">
        <f>COUNT(F585:O585)</f>
        <v>3</v>
      </c>
    </row>
    <row r="586" spans="1:17" ht="15" x14ac:dyDescent="0.25">
      <c r="A586" s="11" t="s">
        <v>30103</v>
      </c>
      <c r="B586" s="15" t="s">
        <v>5890</v>
      </c>
      <c r="C586" s="15" t="s">
        <v>22006</v>
      </c>
      <c r="D586" s="15" t="s">
        <v>9047</v>
      </c>
      <c r="E586" s="14">
        <f>VLOOKUP(B586,[1]acaaa!D:E,2,FALSE)</f>
        <v>46241</v>
      </c>
      <c r="F586" s="13">
        <v>956825227</v>
      </c>
      <c r="G586" s="11" t="s">
        <v>30105</v>
      </c>
      <c r="H586" s="11" t="s">
        <v>30105</v>
      </c>
      <c r="I586" s="11" t="s">
        <v>30105</v>
      </c>
      <c r="J586" s="11" t="s">
        <v>30105</v>
      </c>
      <c r="K586" s="11" t="s">
        <v>30105</v>
      </c>
      <c r="L586" s="11" t="s">
        <v>30105</v>
      </c>
      <c r="M586" s="11" t="s">
        <v>30105</v>
      </c>
      <c r="N586" s="11" t="s">
        <v>30105</v>
      </c>
      <c r="O586" s="11" t="s">
        <v>30105</v>
      </c>
      <c r="P586" s="11" t="s">
        <v>30106</v>
      </c>
      <c r="Q586">
        <f>COUNT(F586:O586)</f>
        <v>1</v>
      </c>
    </row>
    <row r="587" spans="1:17" ht="15" x14ac:dyDescent="0.25">
      <c r="A587" s="11" t="s">
        <v>30103</v>
      </c>
      <c r="B587" s="15" t="s">
        <v>3537</v>
      </c>
      <c r="C587" s="15" t="s">
        <v>22006</v>
      </c>
      <c r="D587" s="15" t="s">
        <v>9047</v>
      </c>
      <c r="E587" s="14">
        <f>VLOOKUP(B587,[1]acaaa!D:E,2,FALSE)</f>
        <v>46241</v>
      </c>
      <c r="F587" s="13">
        <v>980738304</v>
      </c>
      <c r="G587" s="13">
        <v>921321135</v>
      </c>
      <c r="H587" s="13">
        <v>936745512</v>
      </c>
      <c r="I587" s="13">
        <v>963021084</v>
      </c>
      <c r="J587" s="13">
        <v>902981117</v>
      </c>
      <c r="K587" s="11" t="s">
        <v>30105</v>
      </c>
      <c r="L587" s="11" t="s">
        <v>30105</v>
      </c>
      <c r="M587" s="11" t="s">
        <v>30105</v>
      </c>
      <c r="N587" s="11" t="s">
        <v>30105</v>
      </c>
      <c r="O587" s="11" t="s">
        <v>30105</v>
      </c>
      <c r="P587" s="11" t="s">
        <v>30106</v>
      </c>
      <c r="Q587">
        <f>COUNT(F587:O587)</f>
        <v>5</v>
      </c>
    </row>
    <row r="588" spans="1:17" ht="15" x14ac:dyDescent="0.25">
      <c r="A588" s="11" t="s">
        <v>30103</v>
      </c>
      <c r="B588" s="15" t="s">
        <v>30257</v>
      </c>
      <c r="C588" s="15"/>
      <c r="D588" s="15" t="s">
        <v>9047</v>
      </c>
      <c r="E588" s="14">
        <f>VLOOKUP(B588,[1]acaaa!D:E,2,FALSE)</f>
        <v>46241</v>
      </c>
      <c r="F588" s="13">
        <v>949043826</v>
      </c>
      <c r="G588" s="13">
        <v>985387700</v>
      </c>
      <c r="H588" s="13">
        <v>994737707</v>
      </c>
      <c r="I588" s="13">
        <v>965814350</v>
      </c>
      <c r="J588" s="13">
        <v>985244341</v>
      </c>
      <c r="K588" s="11" t="s">
        <v>30105</v>
      </c>
      <c r="L588" s="11" t="s">
        <v>30105</v>
      </c>
      <c r="M588" s="11" t="s">
        <v>30105</v>
      </c>
      <c r="N588" s="11" t="s">
        <v>30105</v>
      </c>
      <c r="O588" s="11" t="s">
        <v>30105</v>
      </c>
      <c r="P588" s="11" t="s">
        <v>30106</v>
      </c>
      <c r="Q588">
        <f>COUNT(F588:O588)</f>
        <v>5</v>
      </c>
    </row>
    <row r="589" spans="1:17" ht="15" x14ac:dyDescent="0.25">
      <c r="A589" s="11" t="s">
        <v>30103</v>
      </c>
      <c r="B589" s="15" t="s">
        <v>4180</v>
      </c>
      <c r="C589" s="15" t="s">
        <v>22006</v>
      </c>
      <c r="D589" s="15" t="s">
        <v>9047</v>
      </c>
      <c r="E589" s="14">
        <f>VLOOKUP(B589,[1]acaaa!D:E,2,FALSE)</f>
        <v>46241</v>
      </c>
      <c r="F589" s="13">
        <v>979567129</v>
      </c>
      <c r="G589" s="11" t="s">
        <v>30105</v>
      </c>
      <c r="H589" s="11" t="s">
        <v>30105</v>
      </c>
      <c r="I589" s="11" t="s">
        <v>30105</v>
      </c>
      <c r="J589" s="11" t="s">
        <v>30105</v>
      </c>
      <c r="K589" s="11" t="s">
        <v>30105</v>
      </c>
      <c r="L589" s="11" t="s">
        <v>30105</v>
      </c>
      <c r="M589" s="11" t="s">
        <v>30105</v>
      </c>
      <c r="N589" s="11" t="s">
        <v>30105</v>
      </c>
      <c r="O589" s="11" t="s">
        <v>30105</v>
      </c>
      <c r="P589" s="11" t="s">
        <v>30106</v>
      </c>
      <c r="Q589">
        <f>COUNT(F589:O589)</f>
        <v>1</v>
      </c>
    </row>
    <row r="590" spans="1:17" ht="15" x14ac:dyDescent="0.25">
      <c r="A590" s="11" t="s">
        <v>30103</v>
      </c>
      <c r="B590" s="15" t="s">
        <v>30258</v>
      </c>
      <c r="C590" s="15"/>
      <c r="D590" s="15" t="s">
        <v>9047</v>
      </c>
      <c r="E590" s="14">
        <f>VLOOKUP(B590,[1]acaaa!D:E,2,FALSE)</f>
        <v>46255</v>
      </c>
      <c r="F590" s="13">
        <v>988179589</v>
      </c>
      <c r="G590" s="13">
        <v>947545891</v>
      </c>
      <c r="H590" s="13">
        <v>952278441</v>
      </c>
      <c r="I590" s="13">
        <v>945287002</v>
      </c>
      <c r="J590" s="13">
        <v>987645827</v>
      </c>
      <c r="K590" s="13">
        <v>984815923</v>
      </c>
      <c r="L590" s="13">
        <v>975433504</v>
      </c>
      <c r="M590" s="13">
        <v>971764922</v>
      </c>
      <c r="N590" s="13">
        <v>947520158</v>
      </c>
      <c r="O590" s="11" t="s">
        <v>30105</v>
      </c>
      <c r="P590" s="11" t="s">
        <v>30106</v>
      </c>
      <c r="Q590">
        <f>COUNT(F590:O590)</f>
        <v>9</v>
      </c>
    </row>
    <row r="591" spans="1:17" ht="15" x14ac:dyDescent="0.25">
      <c r="A591" s="11" t="s">
        <v>30103</v>
      </c>
      <c r="B591" s="15" t="s">
        <v>30259</v>
      </c>
      <c r="C591" s="15"/>
      <c r="D591" s="15" t="s">
        <v>9047</v>
      </c>
      <c r="E591" s="14">
        <f>VLOOKUP(B591,[1]acaaa!D:E,2,FALSE)</f>
        <v>46255</v>
      </c>
      <c r="F591" s="13">
        <v>999860050</v>
      </c>
      <c r="G591" s="13">
        <v>999011221</v>
      </c>
      <c r="H591" s="13">
        <v>995671141</v>
      </c>
      <c r="I591" s="13">
        <v>998826899</v>
      </c>
      <c r="J591" s="13">
        <v>951504617</v>
      </c>
      <c r="K591" s="13">
        <v>999159622</v>
      </c>
      <c r="L591" s="13">
        <v>951504614</v>
      </c>
      <c r="M591" s="13">
        <v>940598609</v>
      </c>
      <c r="N591" s="11" t="s">
        <v>30105</v>
      </c>
      <c r="O591" s="11" t="s">
        <v>30105</v>
      </c>
      <c r="P591" s="11" t="s">
        <v>30106</v>
      </c>
      <c r="Q591">
        <f>COUNT(F591:O591)</f>
        <v>8</v>
      </c>
    </row>
    <row r="592" spans="1:17" ht="15" x14ac:dyDescent="0.25">
      <c r="A592" s="11" t="s">
        <v>30103</v>
      </c>
      <c r="B592" s="15" t="s">
        <v>30260</v>
      </c>
      <c r="C592" s="15"/>
      <c r="D592" s="15" t="s">
        <v>9047</v>
      </c>
      <c r="E592" s="14">
        <f>VLOOKUP(B592,[1]acaaa!D:E,2,FALSE)</f>
        <v>46255</v>
      </c>
      <c r="F592" s="13">
        <v>946586692</v>
      </c>
      <c r="G592" s="13">
        <v>924891434</v>
      </c>
      <c r="H592" s="13">
        <v>994099296</v>
      </c>
      <c r="I592" s="13">
        <v>924456248</v>
      </c>
      <c r="J592" s="13">
        <v>986238761</v>
      </c>
      <c r="K592" s="13">
        <v>913853719</v>
      </c>
      <c r="L592" s="13">
        <v>960587815</v>
      </c>
      <c r="M592" s="11" t="s">
        <v>30105</v>
      </c>
      <c r="N592" s="11" t="s">
        <v>30105</v>
      </c>
      <c r="O592" s="11" t="s">
        <v>30105</v>
      </c>
      <c r="P592" s="11" t="s">
        <v>30106</v>
      </c>
      <c r="Q592">
        <f>COUNT(F592:O592)</f>
        <v>7</v>
      </c>
    </row>
    <row r="593" spans="1:17" ht="15" x14ac:dyDescent="0.25">
      <c r="A593" s="11" t="s">
        <v>30103</v>
      </c>
      <c r="B593" s="15" t="s">
        <v>3797</v>
      </c>
      <c r="C593" s="15" t="s">
        <v>22006</v>
      </c>
      <c r="D593" s="15" t="s">
        <v>9041</v>
      </c>
      <c r="E593" s="14" t="s">
        <v>30561</v>
      </c>
      <c r="F593" s="13">
        <v>994638607</v>
      </c>
      <c r="G593" s="13">
        <v>943041281</v>
      </c>
      <c r="H593" s="13">
        <v>991361360</v>
      </c>
      <c r="I593" s="13">
        <v>946732445</v>
      </c>
      <c r="J593" s="11" t="s">
        <v>30105</v>
      </c>
      <c r="K593" s="11" t="s">
        <v>30105</v>
      </c>
      <c r="L593" s="11" t="s">
        <v>30105</v>
      </c>
      <c r="M593" s="11" t="s">
        <v>30105</v>
      </c>
      <c r="N593" s="11" t="s">
        <v>30105</v>
      </c>
      <c r="O593" s="11" t="s">
        <v>30105</v>
      </c>
      <c r="P593" s="11" t="s">
        <v>30106</v>
      </c>
      <c r="Q593">
        <f>COUNT(F593:O593)</f>
        <v>4</v>
      </c>
    </row>
    <row r="594" spans="1:17" ht="15" x14ac:dyDescent="0.25">
      <c r="A594" s="11" t="s">
        <v>30103</v>
      </c>
      <c r="B594" s="15" t="s">
        <v>30694</v>
      </c>
      <c r="C594" s="15"/>
      <c r="D594" s="15" t="s">
        <v>9041</v>
      </c>
      <c r="E594" s="14" t="s">
        <v>30561</v>
      </c>
      <c r="F594" s="13">
        <v>986299950</v>
      </c>
      <c r="G594" s="13">
        <v>997276155</v>
      </c>
      <c r="H594" s="13">
        <v>996684545</v>
      </c>
      <c r="I594" s="13">
        <v>990959185</v>
      </c>
      <c r="J594" s="11" t="s">
        <v>30105</v>
      </c>
      <c r="K594" s="11" t="s">
        <v>30105</v>
      </c>
      <c r="L594" s="11" t="s">
        <v>30105</v>
      </c>
      <c r="M594" s="11" t="s">
        <v>30105</v>
      </c>
      <c r="N594" s="11" t="s">
        <v>30105</v>
      </c>
      <c r="O594" s="11" t="s">
        <v>30105</v>
      </c>
      <c r="P594" s="11" t="s">
        <v>30106</v>
      </c>
      <c r="Q594">
        <f>COUNT(F594:O594)</f>
        <v>4</v>
      </c>
    </row>
    <row r="595" spans="1:17" ht="15" x14ac:dyDescent="0.25">
      <c r="A595" s="11" t="s">
        <v>30103</v>
      </c>
      <c r="B595" s="15" t="s">
        <v>30695</v>
      </c>
      <c r="C595" s="15"/>
      <c r="D595" s="15" t="s">
        <v>9041</v>
      </c>
      <c r="E595" s="14" t="s">
        <v>30561</v>
      </c>
      <c r="F595" s="13">
        <v>963719008</v>
      </c>
      <c r="G595" s="13">
        <v>978484565</v>
      </c>
      <c r="H595" s="13">
        <v>993898984</v>
      </c>
      <c r="I595" s="13">
        <v>941428444</v>
      </c>
      <c r="J595" s="11" t="s">
        <v>30105</v>
      </c>
      <c r="K595" s="11" t="s">
        <v>30105</v>
      </c>
      <c r="L595" s="11" t="s">
        <v>30105</v>
      </c>
      <c r="M595" s="11" t="s">
        <v>30105</v>
      </c>
      <c r="N595" s="11" t="s">
        <v>30105</v>
      </c>
      <c r="O595" s="11" t="s">
        <v>30105</v>
      </c>
      <c r="P595" s="11" t="s">
        <v>30106</v>
      </c>
      <c r="Q595">
        <f>COUNT(F595:O595)</f>
        <v>4</v>
      </c>
    </row>
    <row r="596" spans="1:17" ht="15" x14ac:dyDescent="0.25">
      <c r="A596" s="11" t="s">
        <v>30103</v>
      </c>
      <c r="B596" s="15" t="s">
        <v>30261</v>
      </c>
      <c r="C596" s="15"/>
      <c r="D596" s="15" t="s">
        <v>9047</v>
      </c>
      <c r="E596" s="14">
        <f>VLOOKUP(B596,[1]acaaa!D:E,2,FALSE)</f>
        <v>46241</v>
      </c>
      <c r="F596" s="13">
        <v>972025239</v>
      </c>
      <c r="G596" s="13">
        <v>908935160</v>
      </c>
      <c r="H596" s="13">
        <v>968649764</v>
      </c>
      <c r="I596" s="13">
        <v>997003458</v>
      </c>
      <c r="J596" s="13">
        <v>952009129</v>
      </c>
      <c r="K596" s="13">
        <v>947339394</v>
      </c>
      <c r="L596" s="13">
        <v>988883778</v>
      </c>
      <c r="M596" s="13">
        <v>977202290</v>
      </c>
      <c r="N596" s="13">
        <v>967741866</v>
      </c>
      <c r="O596" s="11" t="s">
        <v>30105</v>
      </c>
      <c r="P596" s="11" t="s">
        <v>30106</v>
      </c>
      <c r="Q596">
        <f>COUNT(F596:O596)</f>
        <v>9</v>
      </c>
    </row>
    <row r="597" spans="1:17" ht="15" x14ac:dyDescent="0.25">
      <c r="A597" s="11" t="s">
        <v>30103</v>
      </c>
      <c r="B597" s="15" t="s">
        <v>4165</v>
      </c>
      <c r="C597" s="15" t="s">
        <v>22006</v>
      </c>
      <c r="D597" s="15" t="s">
        <v>9047</v>
      </c>
      <c r="E597" s="14">
        <f>VLOOKUP(B597,[1]acaaa!D:E,2,FALSE)</f>
        <v>46241</v>
      </c>
      <c r="F597" s="13">
        <v>985014192</v>
      </c>
      <c r="G597" s="13">
        <v>970355207</v>
      </c>
      <c r="H597" s="13">
        <v>973464483</v>
      </c>
      <c r="I597" s="13">
        <v>966015791</v>
      </c>
      <c r="J597" s="13">
        <v>999643989</v>
      </c>
      <c r="K597" s="13">
        <v>924377410</v>
      </c>
      <c r="L597" s="13">
        <v>902339091</v>
      </c>
      <c r="M597" s="13">
        <v>982000476</v>
      </c>
      <c r="N597" s="11" t="s">
        <v>30105</v>
      </c>
      <c r="O597" s="11" t="s">
        <v>30105</v>
      </c>
      <c r="P597" s="11" t="s">
        <v>30106</v>
      </c>
      <c r="Q597">
        <f>COUNT(F597:O597)</f>
        <v>8</v>
      </c>
    </row>
    <row r="598" spans="1:17" ht="15" x14ac:dyDescent="0.25">
      <c r="A598" s="11" t="s">
        <v>30103</v>
      </c>
      <c r="B598" s="15" t="s">
        <v>6011</v>
      </c>
      <c r="C598" s="15" t="s">
        <v>22006</v>
      </c>
      <c r="D598" s="15" t="s">
        <v>9047</v>
      </c>
      <c r="E598" s="14">
        <f>VLOOKUP(B598,[1]acaaa!D:E,2,FALSE)</f>
        <v>46255</v>
      </c>
      <c r="F598" s="13">
        <v>907970126</v>
      </c>
      <c r="G598" s="13">
        <v>989559999</v>
      </c>
      <c r="H598" s="13">
        <v>993631908</v>
      </c>
      <c r="I598" s="13">
        <v>906266823</v>
      </c>
      <c r="J598" s="13">
        <v>923194955</v>
      </c>
      <c r="K598" s="13">
        <v>915399075</v>
      </c>
      <c r="L598" s="13">
        <v>994094126</v>
      </c>
      <c r="M598" s="13">
        <v>972731485</v>
      </c>
      <c r="N598" s="13">
        <v>960826348</v>
      </c>
      <c r="O598" s="13">
        <v>998142215</v>
      </c>
      <c r="P598" s="11" t="s">
        <v>30106</v>
      </c>
      <c r="Q598">
        <f>COUNT(F598:O598)</f>
        <v>10</v>
      </c>
    </row>
    <row r="599" spans="1:17" ht="15" x14ac:dyDescent="0.25">
      <c r="A599" s="11" t="s">
        <v>30103</v>
      </c>
      <c r="B599" s="15" t="s">
        <v>30696</v>
      </c>
      <c r="C599" s="15"/>
      <c r="D599" s="15" t="s">
        <v>9041</v>
      </c>
      <c r="E599" s="14" t="s">
        <v>30561</v>
      </c>
      <c r="F599" s="13">
        <v>969297418</v>
      </c>
      <c r="G599" s="13">
        <v>958203391</v>
      </c>
      <c r="H599" s="13">
        <v>949756061</v>
      </c>
      <c r="I599" s="13">
        <v>995654025</v>
      </c>
      <c r="J599" s="13">
        <v>948199193</v>
      </c>
      <c r="K599" s="13">
        <v>946804945</v>
      </c>
      <c r="L599" s="13">
        <v>972057527</v>
      </c>
      <c r="M599" s="13">
        <v>942738175</v>
      </c>
      <c r="N599" s="13">
        <v>989714955</v>
      </c>
      <c r="O599" s="13">
        <v>958016348</v>
      </c>
      <c r="P599" s="11" t="s">
        <v>30106</v>
      </c>
      <c r="Q599">
        <f>COUNT(F599:O599)</f>
        <v>10</v>
      </c>
    </row>
    <row r="600" spans="1:17" ht="15" x14ac:dyDescent="0.25">
      <c r="A600" s="11" t="s">
        <v>30103</v>
      </c>
      <c r="B600" s="15" t="s">
        <v>6246</v>
      </c>
      <c r="C600" s="15" t="s">
        <v>22006</v>
      </c>
      <c r="D600" s="15" t="s">
        <v>9047</v>
      </c>
      <c r="E600" s="14">
        <f>VLOOKUP(B600,[1]acaaa!D:E,2,FALSE)</f>
        <v>46241</v>
      </c>
      <c r="F600" s="13">
        <v>974597794</v>
      </c>
      <c r="G600" s="13">
        <v>920502962</v>
      </c>
      <c r="H600" s="13">
        <v>940865453</v>
      </c>
      <c r="I600" s="13">
        <v>976859688</v>
      </c>
      <c r="J600" s="13">
        <v>944019391</v>
      </c>
      <c r="K600" s="13">
        <v>996192211</v>
      </c>
      <c r="L600" s="13">
        <v>949029248</v>
      </c>
      <c r="M600" s="13">
        <v>944019489</v>
      </c>
      <c r="N600" s="13">
        <v>944944160</v>
      </c>
      <c r="O600" s="13">
        <v>944019517</v>
      </c>
      <c r="P600" s="11" t="s">
        <v>30106</v>
      </c>
      <c r="Q600">
        <f>COUNT(F600:O600)</f>
        <v>10</v>
      </c>
    </row>
    <row r="601" spans="1:17" ht="15" x14ac:dyDescent="0.25">
      <c r="A601" s="11" t="s">
        <v>30103</v>
      </c>
      <c r="B601" s="15" t="s">
        <v>30262</v>
      </c>
      <c r="C601" s="15"/>
      <c r="D601" s="15" t="s">
        <v>9047</v>
      </c>
      <c r="E601" s="14">
        <f>VLOOKUP(B601,[1]acaaa!D:E,2,FALSE)</f>
        <v>46255</v>
      </c>
      <c r="F601" s="13">
        <v>939116647</v>
      </c>
      <c r="G601" s="13">
        <v>914783753</v>
      </c>
      <c r="H601" s="11" t="s">
        <v>30105</v>
      </c>
      <c r="I601" s="11" t="s">
        <v>30105</v>
      </c>
      <c r="J601" s="11" t="s">
        <v>30105</v>
      </c>
      <c r="K601" s="11" t="s">
        <v>30105</v>
      </c>
      <c r="L601" s="11" t="s">
        <v>30105</v>
      </c>
      <c r="M601" s="11" t="s">
        <v>30105</v>
      </c>
      <c r="N601" s="11" t="s">
        <v>30105</v>
      </c>
      <c r="O601" s="11" t="s">
        <v>30105</v>
      </c>
      <c r="P601" s="11" t="s">
        <v>30106</v>
      </c>
      <c r="Q601">
        <f>COUNT(F601:O601)</f>
        <v>2</v>
      </c>
    </row>
    <row r="602" spans="1:17" ht="15" x14ac:dyDescent="0.25">
      <c r="A602" s="11" t="s">
        <v>30103</v>
      </c>
      <c r="B602" s="15" t="s">
        <v>4617</v>
      </c>
      <c r="C602" s="15" t="s">
        <v>22006</v>
      </c>
      <c r="D602" s="15" t="s">
        <v>9047</v>
      </c>
      <c r="E602" s="14">
        <f>VLOOKUP(B602,[1]acaaa!D:E,2,FALSE)</f>
        <v>46241</v>
      </c>
      <c r="F602" s="13">
        <v>967159524</v>
      </c>
      <c r="G602" s="13">
        <v>933393589</v>
      </c>
      <c r="H602" s="13">
        <v>960120746</v>
      </c>
      <c r="I602" s="13">
        <v>980459195</v>
      </c>
      <c r="J602" s="11" t="s">
        <v>30105</v>
      </c>
      <c r="K602" s="11" t="s">
        <v>30105</v>
      </c>
      <c r="L602" s="11" t="s">
        <v>30105</v>
      </c>
      <c r="M602" s="11" t="s">
        <v>30105</v>
      </c>
      <c r="N602" s="11" t="s">
        <v>30105</v>
      </c>
      <c r="O602" s="11" t="s">
        <v>30105</v>
      </c>
      <c r="P602" s="11" t="s">
        <v>30106</v>
      </c>
      <c r="Q602">
        <f>COUNT(F602:O602)</f>
        <v>4</v>
      </c>
    </row>
    <row r="603" spans="1:17" ht="15" x14ac:dyDescent="0.25">
      <c r="A603" s="11" t="s">
        <v>30103</v>
      </c>
      <c r="B603" s="15" t="s">
        <v>30263</v>
      </c>
      <c r="C603" s="15"/>
      <c r="D603" s="15" t="s">
        <v>9047</v>
      </c>
      <c r="E603" s="14">
        <f>VLOOKUP(B603,[1]acaaa!D:E,2,FALSE)</f>
        <v>46241</v>
      </c>
      <c r="F603" s="13">
        <v>937478803</v>
      </c>
      <c r="G603" s="13">
        <v>937448803</v>
      </c>
      <c r="H603" s="13">
        <v>981743555</v>
      </c>
      <c r="I603" s="13">
        <v>950006001</v>
      </c>
      <c r="J603" s="13">
        <v>984758989</v>
      </c>
      <c r="K603" s="13">
        <v>902911491</v>
      </c>
      <c r="L603" s="13">
        <v>915399729</v>
      </c>
      <c r="M603" s="13">
        <v>994245072</v>
      </c>
      <c r="N603" s="11" t="s">
        <v>30105</v>
      </c>
      <c r="O603" s="11" t="s">
        <v>30105</v>
      </c>
      <c r="P603" s="11" t="s">
        <v>30106</v>
      </c>
      <c r="Q603">
        <f>COUNT(F603:O603)</f>
        <v>8</v>
      </c>
    </row>
    <row r="604" spans="1:17" ht="15" x14ac:dyDescent="0.25">
      <c r="A604" s="11" t="s">
        <v>30103</v>
      </c>
      <c r="B604" s="15" t="s">
        <v>20297</v>
      </c>
      <c r="C604" s="15"/>
      <c r="D604" s="15" t="s">
        <v>9047</v>
      </c>
      <c r="E604" s="14">
        <f>VLOOKUP(B604,[1]acaaa!D:E,2,FALSE)</f>
        <v>46241</v>
      </c>
      <c r="F604" s="13">
        <v>933188513</v>
      </c>
      <c r="G604" s="13">
        <v>912969231</v>
      </c>
      <c r="H604" s="13">
        <v>904335704</v>
      </c>
      <c r="I604" s="13">
        <v>983509559</v>
      </c>
      <c r="J604" s="13">
        <v>983509555</v>
      </c>
      <c r="K604" s="13">
        <v>992407980</v>
      </c>
      <c r="L604" s="13">
        <v>933200873</v>
      </c>
      <c r="M604" s="13">
        <v>904596024</v>
      </c>
      <c r="N604" s="13">
        <v>924964868</v>
      </c>
      <c r="O604" s="13">
        <v>922653568</v>
      </c>
      <c r="P604" s="11" t="s">
        <v>30106</v>
      </c>
      <c r="Q604">
        <f>COUNT(F604:O604)</f>
        <v>10</v>
      </c>
    </row>
    <row r="605" spans="1:17" ht="15" x14ac:dyDescent="0.25">
      <c r="A605" s="11" t="s">
        <v>30103</v>
      </c>
      <c r="B605" s="15" t="s">
        <v>30264</v>
      </c>
      <c r="C605" s="15"/>
      <c r="D605" s="15" t="s">
        <v>9047</v>
      </c>
      <c r="E605" s="14">
        <f>VLOOKUP(B605,[1]acaaa!D:E,2,FALSE)</f>
        <v>46241</v>
      </c>
      <c r="F605" s="13">
        <v>991404806</v>
      </c>
      <c r="G605" s="13">
        <v>983215833</v>
      </c>
      <c r="H605" s="13">
        <v>929382034</v>
      </c>
      <c r="I605" s="13">
        <v>993009314</v>
      </c>
      <c r="J605" s="13">
        <v>987951614</v>
      </c>
      <c r="K605" s="13">
        <v>989948514</v>
      </c>
      <c r="L605" s="13">
        <v>946080915</v>
      </c>
      <c r="M605" s="13">
        <v>916342849</v>
      </c>
      <c r="N605" s="13">
        <v>999010687</v>
      </c>
      <c r="O605" s="13">
        <v>997406879</v>
      </c>
      <c r="P605" s="11" t="s">
        <v>30106</v>
      </c>
      <c r="Q605">
        <f>COUNT(F605:O605)</f>
        <v>10</v>
      </c>
    </row>
    <row r="606" spans="1:17" ht="15" x14ac:dyDescent="0.25">
      <c r="A606" s="11" t="s">
        <v>30103</v>
      </c>
      <c r="B606" s="15" t="s">
        <v>30265</v>
      </c>
      <c r="C606" s="15"/>
      <c r="D606" s="15" t="s">
        <v>9047</v>
      </c>
      <c r="E606" s="14">
        <f>VLOOKUP(B606,[1]acaaa!D:E,2,FALSE)</f>
        <v>46255</v>
      </c>
      <c r="F606" s="13">
        <v>993889656</v>
      </c>
      <c r="G606" s="13">
        <v>934930862</v>
      </c>
      <c r="H606" s="13">
        <v>959963253</v>
      </c>
      <c r="I606" s="13">
        <v>987951027</v>
      </c>
      <c r="J606" s="13">
        <v>995341402</v>
      </c>
      <c r="K606" s="13">
        <v>980242392</v>
      </c>
      <c r="L606" s="11" t="s">
        <v>30105</v>
      </c>
      <c r="M606" s="11" t="s">
        <v>30105</v>
      </c>
      <c r="N606" s="11" t="s">
        <v>30105</v>
      </c>
      <c r="O606" s="11" t="s">
        <v>30105</v>
      </c>
      <c r="P606" s="11" t="s">
        <v>30106</v>
      </c>
      <c r="Q606">
        <f>COUNT(F606:O606)</f>
        <v>6</v>
      </c>
    </row>
    <row r="607" spans="1:17" ht="15" x14ac:dyDescent="0.25">
      <c r="A607" s="11" t="s">
        <v>30103</v>
      </c>
      <c r="B607" s="15" t="s">
        <v>5447</v>
      </c>
      <c r="C607" s="15" t="s">
        <v>22006</v>
      </c>
      <c r="D607" s="15" t="s">
        <v>9047</v>
      </c>
      <c r="E607" s="14">
        <f>VLOOKUP(B607,[1]acaaa!D:E,2,FALSE)</f>
        <v>46255</v>
      </c>
      <c r="F607" s="13">
        <v>963824605</v>
      </c>
      <c r="G607" s="11" t="s">
        <v>30105</v>
      </c>
      <c r="H607" s="11" t="s">
        <v>30105</v>
      </c>
      <c r="I607" s="11" t="s">
        <v>30105</v>
      </c>
      <c r="J607" s="11" t="s">
        <v>30105</v>
      </c>
      <c r="K607" s="11" t="s">
        <v>30105</v>
      </c>
      <c r="L607" s="11" t="s">
        <v>30105</v>
      </c>
      <c r="M607" s="11" t="s">
        <v>30105</v>
      </c>
      <c r="N607" s="11" t="s">
        <v>30105</v>
      </c>
      <c r="O607" s="11" t="s">
        <v>30105</v>
      </c>
      <c r="P607" s="11" t="s">
        <v>30106</v>
      </c>
      <c r="Q607">
        <f>COUNT(F607:O607)</f>
        <v>1</v>
      </c>
    </row>
    <row r="608" spans="1:17" ht="15" x14ac:dyDescent="0.25">
      <c r="A608" s="11" t="s">
        <v>30103</v>
      </c>
      <c r="B608" s="15" t="s">
        <v>30697</v>
      </c>
      <c r="C608" s="15"/>
      <c r="D608" s="15" t="s">
        <v>9041</v>
      </c>
      <c r="E608" s="14" t="s">
        <v>30561</v>
      </c>
      <c r="F608" s="13">
        <v>998890538</v>
      </c>
      <c r="G608" s="13">
        <v>960609498</v>
      </c>
      <c r="H608" s="13">
        <v>960276336</v>
      </c>
      <c r="I608" s="13">
        <v>935339562</v>
      </c>
      <c r="J608" s="13">
        <v>960609585</v>
      </c>
      <c r="K608" s="13">
        <v>983399678</v>
      </c>
      <c r="L608" s="13">
        <v>991557730</v>
      </c>
      <c r="M608" s="11" t="s">
        <v>30105</v>
      </c>
      <c r="N608" s="11" t="s">
        <v>30105</v>
      </c>
      <c r="O608" s="11" t="s">
        <v>30105</v>
      </c>
      <c r="P608" s="11" t="s">
        <v>30106</v>
      </c>
      <c r="Q608">
        <f>COUNT(F608:O608)</f>
        <v>7</v>
      </c>
    </row>
    <row r="609" spans="1:17" ht="15" x14ac:dyDescent="0.25">
      <c r="A609" s="11" t="s">
        <v>30103</v>
      </c>
      <c r="B609" s="15" t="s">
        <v>5486</v>
      </c>
      <c r="C609" s="15" t="s">
        <v>22006</v>
      </c>
      <c r="D609" s="15" t="s">
        <v>9047</v>
      </c>
      <c r="E609" s="14">
        <f>VLOOKUP(B609,[1]acaaa!D:E,2,FALSE)</f>
        <v>46241</v>
      </c>
      <c r="F609" s="13">
        <v>941146690</v>
      </c>
      <c r="G609" s="13">
        <v>953584026</v>
      </c>
      <c r="H609" s="13">
        <v>953583992</v>
      </c>
      <c r="I609" s="13">
        <v>932133192</v>
      </c>
      <c r="J609" s="13">
        <v>932133197</v>
      </c>
      <c r="K609" s="13">
        <v>958966277</v>
      </c>
      <c r="L609" s="13">
        <v>953583965</v>
      </c>
      <c r="M609" s="13">
        <v>953584020</v>
      </c>
      <c r="N609" s="13">
        <v>953584368</v>
      </c>
      <c r="O609" s="13">
        <v>953584348</v>
      </c>
      <c r="P609" s="11" t="s">
        <v>30106</v>
      </c>
      <c r="Q609">
        <f>COUNT(F609:O609)</f>
        <v>10</v>
      </c>
    </row>
    <row r="610" spans="1:17" ht="15" x14ac:dyDescent="0.25">
      <c r="A610" s="11" t="s">
        <v>30103</v>
      </c>
      <c r="B610" s="15" t="s">
        <v>21628</v>
      </c>
      <c r="C610" s="15"/>
      <c r="D610" s="15" t="s">
        <v>9041</v>
      </c>
      <c r="E610" s="14" t="s">
        <v>30561</v>
      </c>
      <c r="F610" s="13">
        <v>912920636</v>
      </c>
      <c r="G610" s="13">
        <v>926954900</v>
      </c>
      <c r="H610" s="13">
        <v>907601704</v>
      </c>
      <c r="I610" s="13">
        <v>960697630</v>
      </c>
      <c r="J610" s="13">
        <v>947244973</v>
      </c>
      <c r="K610" s="13">
        <v>977437047</v>
      </c>
      <c r="L610" s="13">
        <v>972608777</v>
      </c>
      <c r="M610" s="13">
        <v>929539058</v>
      </c>
      <c r="N610" s="11" t="s">
        <v>30105</v>
      </c>
      <c r="O610" s="11" t="s">
        <v>30105</v>
      </c>
      <c r="P610" s="11" t="s">
        <v>30106</v>
      </c>
      <c r="Q610">
        <f>COUNT(F610:O610)</f>
        <v>8</v>
      </c>
    </row>
    <row r="611" spans="1:17" ht="15" x14ac:dyDescent="0.25">
      <c r="A611" s="11" t="s">
        <v>30103</v>
      </c>
      <c r="B611" s="15" t="s">
        <v>5589</v>
      </c>
      <c r="C611" s="15" t="s">
        <v>22006</v>
      </c>
      <c r="D611" s="15" t="s">
        <v>9047</v>
      </c>
      <c r="E611" s="14">
        <f>VLOOKUP(B611,[1]acaaa!D:E,2,FALSE)</f>
        <v>46241</v>
      </c>
      <c r="F611" s="13">
        <v>959399938</v>
      </c>
      <c r="G611" s="13">
        <v>959399936</v>
      </c>
      <c r="H611" s="13">
        <v>981011946</v>
      </c>
      <c r="I611" s="11" t="s">
        <v>30105</v>
      </c>
      <c r="J611" s="11" t="s">
        <v>30105</v>
      </c>
      <c r="K611" s="11" t="s">
        <v>30105</v>
      </c>
      <c r="L611" s="11" t="s">
        <v>30105</v>
      </c>
      <c r="M611" s="11" t="s">
        <v>30105</v>
      </c>
      <c r="N611" s="11" t="s">
        <v>30105</v>
      </c>
      <c r="O611" s="11" t="s">
        <v>30105</v>
      </c>
      <c r="P611" s="11" t="s">
        <v>30106</v>
      </c>
      <c r="Q611">
        <f>COUNT(F611:O611)</f>
        <v>3</v>
      </c>
    </row>
    <row r="612" spans="1:17" ht="15" x14ac:dyDescent="0.25">
      <c r="A612" s="11" t="s">
        <v>30103</v>
      </c>
      <c r="B612" s="15" t="s">
        <v>20309</v>
      </c>
      <c r="C612" s="15"/>
      <c r="D612" s="15" t="s">
        <v>9047</v>
      </c>
      <c r="E612" s="14">
        <f>VLOOKUP(B612,[1]acaaa!D:E,2,FALSE)</f>
        <v>46241</v>
      </c>
      <c r="F612" s="13">
        <v>941329552</v>
      </c>
      <c r="G612" s="13">
        <v>934856961</v>
      </c>
      <c r="H612" s="13">
        <v>970817758</v>
      </c>
      <c r="I612" s="13">
        <v>933148156</v>
      </c>
      <c r="J612" s="13">
        <v>965369692</v>
      </c>
      <c r="K612" s="13">
        <v>936734502</v>
      </c>
      <c r="L612" s="13">
        <v>912414106</v>
      </c>
      <c r="M612" s="13">
        <v>947167711</v>
      </c>
      <c r="N612" s="13">
        <v>912166106</v>
      </c>
      <c r="O612" s="13">
        <v>955023771</v>
      </c>
      <c r="P612" s="11" t="s">
        <v>30106</v>
      </c>
      <c r="Q612">
        <f>COUNT(F612:O612)</f>
        <v>10</v>
      </c>
    </row>
    <row r="613" spans="1:17" ht="15" x14ac:dyDescent="0.25">
      <c r="A613" s="11" t="s">
        <v>30103</v>
      </c>
      <c r="B613" s="15" t="s">
        <v>17112</v>
      </c>
      <c r="C613" s="15"/>
      <c r="D613" s="15" t="s">
        <v>9047</v>
      </c>
      <c r="E613" s="14">
        <f>VLOOKUP(B613,[1]acaaa!D:E,2,FALSE)</f>
        <v>46255</v>
      </c>
      <c r="F613" s="13">
        <v>955522352</v>
      </c>
      <c r="G613" s="13">
        <v>946416039</v>
      </c>
      <c r="H613" s="13">
        <v>955529600</v>
      </c>
      <c r="I613" s="13">
        <v>946416000</v>
      </c>
      <c r="J613" s="13">
        <v>955522000</v>
      </c>
      <c r="K613" s="11" t="s">
        <v>30105</v>
      </c>
      <c r="L613" s="11" t="s">
        <v>30105</v>
      </c>
      <c r="M613" s="11" t="s">
        <v>30105</v>
      </c>
      <c r="N613" s="11" t="s">
        <v>30105</v>
      </c>
      <c r="O613" s="11" t="s">
        <v>30105</v>
      </c>
      <c r="P613" s="11" t="s">
        <v>30106</v>
      </c>
      <c r="Q613">
        <f>COUNT(F613:O613)</f>
        <v>5</v>
      </c>
    </row>
    <row r="614" spans="1:17" ht="15" x14ac:dyDescent="0.25">
      <c r="A614" s="11" t="s">
        <v>30103</v>
      </c>
      <c r="B614" s="15" t="s">
        <v>4184</v>
      </c>
      <c r="C614" s="15" t="s">
        <v>22006</v>
      </c>
      <c r="D614" s="15" t="s">
        <v>9047</v>
      </c>
      <c r="E614" s="14">
        <f>VLOOKUP(B614,[1]acaaa!D:E,2,FALSE)</f>
        <v>46241</v>
      </c>
      <c r="F614" s="13">
        <v>942684850</v>
      </c>
      <c r="G614" s="13">
        <v>998325782</v>
      </c>
      <c r="H614" s="13">
        <v>947136508</v>
      </c>
      <c r="I614" s="13">
        <v>998325732</v>
      </c>
      <c r="J614" s="13">
        <v>942671684</v>
      </c>
      <c r="K614" s="13">
        <v>981425759</v>
      </c>
      <c r="L614" s="13">
        <v>957575626</v>
      </c>
      <c r="M614" s="13">
        <v>960742112</v>
      </c>
      <c r="N614" s="11" t="s">
        <v>30105</v>
      </c>
      <c r="O614" s="11" t="s">
        <v>30105</v>
      </c>
      <c r="P614" s="11" t="s">
        <v>30106</v>
      </c>
      <c r="Q614">
        <f>COUNT(F614:O614)</f>
        <v>8</v>
      </c>
    </row>
    <row r="615" spans="1:17" ht="15" x14ac:dyDescent="0.25">
      <c r="A615" s="11" t="s">
        <v>30103</v>
      </c>
      <c r="B615" s="15" t="s">
        <v>30266</v>
      </c>
      <c r="C615" s="15"/>
      <c r="D615" s="15" t="s">
        <v>9047</v>
      </c>
      <c r="E615" s="14">
        <f>VLOOKUP(B615,[1]acaaa!D:E,2,FALSE)</f>
        <v>46241</v>
      </c>
      <c r="F615" s="13">
        <v>938667556</v>
      </c>
      <c r="G615" s="11" t="s">
        <v>30105</v>
      </c>
      <c r="H615" s="11" t="s">
        <v>30105</v>
      </c>
      <c r="I615" s="11" t="s">
        <v>30105</v>
      </c>
      <c r="J615" s="11" t="s">
        <v>30105</v>
      </c>
      <c r="K615" s="11" t="s">
        <v>30105</v>
      </c>
      <c r="L615" s="11" t="s">
        <v>30105</v>
      </c>
      <c r="M615" s="11" t="s">
        <v>30105</v>
      </c>
      <c r="N615" s="11" t="s">
        <v>30105</v>
      </c>
      <c r="O615" s="11" t="s">
        <v>30105</v>
      </c>
      <c r="P615" s="11" t="s">
        <v>30106</v>
      </c>
      <c r="Q615">
        <f>COUNT(F615:O615)</f>
        <v>1</v>
      </c>
    </row>
    <row r="616" spans="1:17" ht="15" x14ac:dyDescent="0.25">
      <c r="A616" s="11" t="s">
        <v>30103</v>
      </c>
      <c r="B616" s="15" t="s">
        <v>4808</v>
      </c>
      <c r="C616" s="15" t="s">
        <v>22006</v>
      </c>
      <c r="D616" s="15" t="s">
        <v>9041</v>
      </c>
      <c r="E616" s="14" t="s">
        <v>30561</v>
      </c>
      <c r="F616" s="13">
        <v>947553050</v>
      </c>
      <c r="G616" s="13">
        <v>995055179</v>
      </c>
      <c r="H616" s="13">
        <v>959418957</v>
      </c>
      <c r="I616" s="13">
        <v>947580402</v>
      </c>
      <c r="J616" s="13">
        <v>944839126</v>
      </c>
      <c r="K616" s="13">
        <v>921264237</v>
      </c>
      <c r="L616" s="13">
        <v>995073426</v>
      </c>
      <c r="M616" s="13">
        <v>957650174</v>
      </c>
      <c r="N616" s="13">
        <v>944849319</v>
      </c>
      <c r="O616" s="13">
        <v>977692429</v>
      </c>
      <c r="P616" s="11" t="s">
        <v>30106</v>
      </c>
      <c r="Q616">
        <f>COUNT(F616:O616)</f>
        <v>10</v>
      </c>
    </row>
    <row r="617" spans="1:17" ht="15" x14ac:dyDescent="0.25">
      <c r="A617" s="11" t="s">
        <v>30103</v>
      </c>
      <c r="B617" s="15" t="s">
        <v>30267</v>
      </c>
      <c r="C617" s="15"/>
      <c r="D617" s="15" t="s">
        <v>9047</v>
      </c>
      <c r="E617" s="14">
        <f>VLOOKUP(B617,[1]acaaa!D:E,2,FALSE)</f>
        <v>46255</v>
      </c>
      <c r="F617" s="13">
        <v>938107331</v>
      </c>
      <c r="G617" s="13">
        <v>999613042</v>
      </c>
      <c r="H617" s="13">
        <v>995993234</v>
      </c>
      <c r="I617" s="13">
        <v>950192176</v>
      </c>
      <c r="J617" s="11" t="s">
        <v>30105</v>
      </c>
      <c r="K617" s="11" t="s">
        <v>30105</v>
      </c>
      <c r="L617" s="11" t="s">
        <v>30105</v>
      </c>
      <c r="M617" s="11" t="s">
        <v>30105</v>
      </c>
      <c r="N617" s="11" t="s">
        <v>30105</v>
      </c>
      <c r="O617" s="11" t="s">
        <v>30105</v>
      </c>
      <c r="P617" s="11" t="s">
        <v>30106</v>
      </c>
      <c r="Q617">
        <f>COUNT(F617:O617)</f>
        <v>4</v>
      </c>
    </row>
    <row r="618" spans="1:17" ht="15" x14ac:dyDescent="0.25">
      <c r="A618" s="11" t="s">
        <v>30103</v>
      </c>
      <c r="B618" s="15" t="s">
        <v>17609</v>
      </c>
      <c r="C618" s="15"/>
      <c r="D618" s="15" t="s">
        <v>9047</v>
      </c>
      <c r="E618" s="14">
        <f>VLOOKUP(B618,[1]acaaa!D:E,2,FALSE)</f>
        <v>46255</v>
      </c>
      <c r="F618" s="13">
        <v>951971917</v>
      </c>
      <c r="G618" s="13">
        <v>973930408</v>
      </c>
      <c r="H618" s="13">
        <v>934429025</v>
      </c>
      <c r="I618" s="13">
        <v>922158778</v>
      </c>
      <c r="J618" s="13">
        <v>937231990</v>
      </c>
      <c r="K618" s="13">
        <v>936346277</v>
      </c>
      <c r="L618" s="13">
        <v>970739376</v>
      </c>
      <c r="M618" s="13">
        <v>994259867</v>
      </c>
      <c r="N618" s="13">
        <v>960732053</v>
      </c>
      <c r="O618" s="11" t="s">
        <v>30105</v>
      </c>
      <c r="P618" s="11" t="s">
        <v>30106</v>
      </c>
      <c r="Q618">
        <f>COUNT(F618:O618)</f>
        <v>9</v>
      </c>
    </row>
    <row r="619" spans="1:17" ht="15" x14ac:dyDescent="0.25">
      <c r="A619" s="11" t="s">
        <v>30103</v>
      </c>
      <c r="B619" s="15" t="s">
        <v>30268</v>
      </c>
      <c r="C619" s="15"/>
      <c r="D619" s="15" t="s">
        <v>9047</v>
      </c>
      <c r="E619" s="14">
        <f>VLOOKUP(B619,[1]acaaa!D:E,2,FALSE)</f>
        <v>46255</v>
      </c>
      <c r="F619" s="13">
        <v>976307706</v>
      </c>
      <c r="G619" s="13">
        <v>949116379</v>
      </c>
      <c r="H619" s="13">
        <v>982535527</v>
      </c>
      <c r="I619" s="13">
        <v>940208281</v>
      </c>
      <c r="J619" s="13">
        <v>959302930</v>
      </c>
      <c r="K619" s="13">
        <v>933752161</v>
      </c>
      <c r="L619" s="13">
        <v>959373663</v>
      </c>
      <c r="M619" s="11" t="s">
        <v>30105</v>
      </c>
      <c r="N619" s="11" t="s">
        <v>30105</v>
      </c>
      <c r="O619" s="11" t="s">
        <v>30105</v>
      </c>
      <c r="P619" s="11" t="s">
        <v>30106</v>
      </c>
      <c r="Q619">
        <f>COUNT(F619:O619)</f>
        <v>7</v>
      </c>
    </row>
    <row r="620" spans="1:17" ht="15" x14ac:dyDescent="0.25">
      <c r="A620" s="11" t="s">
        <v>30103</v>
      </c>
      <c r="B620" s="15" t="s">
        <v>30269</v>
      </c>
      <c r="C620" s="15"/>
      <c r="D620" s="15" t="s">
        <v>9047</v>
      </c>
      <c r="E620" s="14">
        <f>VLOOKUP(B620,[1]acaaa!D:E,2,FALSE)</f>
        <v>46241</v>
      </c>
      <c r="F620" s="13">
        <v>958134898</v>
      </c>
      <c r="G620" s="13">
        <v>993075150</v>
      </c>
      <c r="H620" s="13">
        <v>988233726</v>
      </c>
      <c r="I620" s="11" t="s">
        <v>30105</v>
      </c>
      <c r="J620" s="11" t="s">
        <v>30105</v>
      </c>
      <c r="K620" s="11" t="s">
        <v>30105</v>
      </c>
      <c r="L620" s="11" t="s">
        <v>30105</v>
      </c>
      <c r="M620" s="11" t="s">
        <v>30105</v>
      </c>
      <c r="N620" s="11" t="s">
        <v>30105</v>
      </c>
      <c r="O620" s="11" t="s">
        <v>30105</v>
      </c>
      <c r="P620" s="11" t="s">
        <v>30106</v>
      </c>
      <c r="Q620">
        <f>COUNT(F620:O620)</f>
        <v>3</v>
      </c>
    </row>
    <row r="621" spans="1:17" ht="15" x14ac:dyDescent="0.25">
      <c r="A621" s="11" t="s">
        <v>30103</v>
      </c>
      <c r="B621" s="15" t="s">
        <v>4010</v>
      </c>
      <c r="C621" s="15" t="s">
        <v>22006</v>
      </c>
      <c r="D621" s="15" t="s">
        <v>9047</v>
      </c>
      <c r="E621" s="14">
        <f>VLOOKUP(B621,[1]acaaa!D:E,2,FALSE)</f>
        <v>46255</v>
      </c>
      <c r="F621" s="13">
        <v>993642578</v>
      </c>
      <c r="G621" s="13">
        <v>948314696</v>
      </c>
      <c r="H621" s="13">
        <v>943772381</v>
      </c>
      <c r="I621" s="11" t="s">
        <v>30105</v>
      </c>
      <c r="J621" s="11" t="s">
        <v>30105</v>
      </c>
      <c r="K621" s="11" t="s">
        <v>30105</v>
      </c>
      <c r="L621" s="11" t="s">
        <v>30105</v>
      </c>
      <c r="M621" s="11" t="s">
        <v>30105</v>
      </c>
      <c r="N621" s="11" t="s">
        <v>30105</v>
      </c>
      <c r="O621" s="11" t="s">
        <v>30105</v>
      </c>
      <c r="P621" s="11" t="s">
        <v>30106</v>
      </c>
      <c r="Q621">
        <f>COUNT(F621:O621)</f>
        <v>3</v>
      </c>
    </row>
    <row r="622" spans="1:17" ht="15" x14ac:dyDescent="0.25">
      <c r="A622" s="11" t="s">
        <v>30103</v>
      </c>
      <c r="B622" s="15" t="s">
        <v>4108</v>
      </c>
      <c r="C622" s="15" t="s">
        <v>22006</v>
      </c>
      <c r="D622" s="15" t="s">
        <v>9047</v>
      </c>
      <c r="E622" s="14">
        <f>VLOOKUP(B622,[1]acaaa!D:E,2,FALSE)</f>
        <v>46255</v>
      </c>
      <c r="F622" s="13">
        <v>998300375</v>
      </c>
      <c r="G622" s="13">
        <v>987714621</v>
      </c>
      <c r="H622" s="13">
        <v>945586212</v>
      </c>
      <c r="I622" s="13">
        <v>981541713</v>
      </c>
      <c r="J622" s="13">
        <v>997486532</v>
      </c>
      <c r="K622" s="13">
        <v>987487037</v>
      </c>
      <c r="L622" s="13">
        <v>941119539</v>
      </c>
      <c r="M622" s="13">
        <v>944133164</v>
      </c>
      <c r="N622" s="13">
        <v>987536644</v>
      </c>
      <c r="O622" s="11" t="s">
        <v>30105</v>
      </c>
      <c r="P622" s="11" t="s">
        <v>30106</v>
      </c>
      <c r="Q622">
        <f>COUNT(F622:O622)</f>
        <v>9</v>
      </c>
    </row>
    <row r="623" spans="1:17" ht="15" x14ac:dyDescent="0.25">
      <c r="A623" s="11" t="s">
        <v>30103</v>
      </c>
      <c r="B623" s="15" t="s">
        <v>3178</v>
      </c>
      <c r="C623" s="15" t="s">
        <v>22006</v>
      </c>
      <c r="D623" s="15" t="s">
        <v>9047</v>
      </c>
      <c r="E623" s="14">
        <f>VLOOKUP(B623,[1]acaaa!D:E,2,FALSE)</f>
        <v>46241</v>
      </c>
      <c r="F623" s="13">
        <v>960252320</v>
      </c>
      <c r="G623" s="13">
        <v>934911097</v>
      </c>
      <c r="H623" s="13">
        <v>975552046</v>
      </c>
      <c r="I623" s="13">
        <v>996872865</v>
      </c>
      <c r="J623" s="13">
        <v>996106284</v>
      </c>
      <c r="K623" s="13">
        <v>945374013</v>
      </c>
      <c r="L623" s="13">
        <v>956380852</v>
      </c>
      <c r="M623" s="13">
        <v>975552900</v>
      </c>
      <c r="N623" s="13">
        <v>939075361</v>
      </c>
      <c r="O623" s="11" t="s">
        <v>30105</v>
      </c>
      <c r="P623" s="11" t="s">
        <v>30106</v>
      </c>
      <c r="Q623">
        <f>COUNT(F623:O623)</f>
        <v>9</v>
      </c>
    </row>
    <row r="624" spans="1:17" ht="15" x14ac:dyDescent="0.25">
      <c r="A624" s="11" t="s">
        <v>30103</v>
      </c>
      <c r="B624" s="15" t="s">
        <v>30270</v>
      </c>
      <c r="C624" s="15"/>
      <c r="D624" s="15" t="s">
        <v>9047</v>
      </c>
      <c r="E624" s="14">
        <f>VLOOKUP(B624,[1]acaaa!D:E,2,FALSE)</f>
        <v>46247</v>
      </c>
      <c r="F624" s="13">
        <v>981220302</v>
      </c>
      <c r="G624" s="13">
        <v>995580430</v>
      </c>
      <c r="H624" s="13">
        <v>997220627</v>
      </c>
      <c r="I624" s="13">
        <v>996405901</v>
      </c>
      <c r="J624" s="13">
        <v>985700680</v>
      </c>
      <c r="K624" s="11" t="s">
        <v>30105</v>
      </c>
      <c r="L624" s="11" t="s">
        <v>30105</v>
      </c>
      <c r="M624" s="11" t="s">
        <v>30105</v>
      </c>
      <c r="N624" s="11" t="s">
        <v>30105</v>
      </c>
      <c r="O624" s="11" t="s">
        <v>30105</v>
      </c>
      <c r="P624" s="11" t="s">
        <v>30106</v>
      </c>
      <c r="Q624">
        <f>COUNT(F624:O624)</f>
        <v>5</v>
      </c>
    </row>
    <row r="625" spans="1:17" ht="15" x14ac:dyDescent="0.25">
      <c r="A625" s="11" t="s">
        <v>30103</v>
      </c>
      <c r="B625" s="15" t="s">
        <v>6382</v>
      </c>
      <c r="C625" s="15" t="s">
        <v>22006</v>
      </c>
      <c r="D625" s="15" t="s">
        <v>9047</v>
      </c>
      <c r="E625" s="14">
        <f>VLOOKUP(B625,[1]acaaa!D:E,2,FALSE)</f>
        <v>46241</v>
      </c>
      <c r="F625" s="13">
        <v>990800860</v>
      </c>
      <c r="G625" s="13">
        <v>950430203</v>
      </c>
      <c r="H625" s="13">
        <v>997098559</v>
      </c>
      <c r="I625" s="13">
        <v>985781924</v>
      </c>
      <c r="J625" s="13">
        <v>944686994</v>
      </c>
      <c r="K625" s="13">
        <v>972834204</v>
      </c>
      <c r="L625" s="13">
        <v>962186200</v>
      </c>
      <c r="M625" s="11" t="s">
        <v>30105</v>
      </c>
      <c r="N625" s="11" t="s">
        <v>30105</v>
      </c>
      <c r="O625" s="11" t="s">
        <v>30105</v>
      </c>
      <c r="P625" s="11" t="s">
        <v>30106</v>
      </c>
      <c r="Q625">
        <f>COUNT(F625:O625)</f>
        <v>7</v>
      </c>
    </row>
    <row r="626" spans="1:17" ht="15" x14ac:dyDescent="0.25">
      <c r="A626" s="11" t="s">
        <v>30103</v>
      </c>
      <c r="B626" s="15" t="s">
        <v>30271</v>
      </c>
      <c r="C626" s="15"/>
      <c r="D626" s="15" t="s">
        <v>9047</v>
      </c>
      <c r="E626" s="14">
        <f>VLOOKUP(B626,[1]acaaa!D:E,2,FALSE)</f>
        <v>46255</v>
      </c>
      <c r="F626" s="13">
        <v>994299619</v>
      </c>
      <c r="G626" s="13">
        <v>945997687</v>
      </c>
      <c r="H626" s="13">
        <v>993566591</v>
      </c>
      <c r="I626" s="13">
        <v>990904774</v>
      </c>
      <c r="J626" s="13">
        <v>999420518</v>
      </c>
      <c r="K626" s="11" t="s">
        <v>30105</v>
      </c>
      <c r="L626" s="11" t="s">
        <v>30105</v>
      </c>
      <c r="M626" s="11" t="s">
        <v>30105</v>
      </c>
      <c r="N626" s="11" t="s">
        <v>30105</v>
      </c>
      <c r="O626" s="11" t="s">
        <v>30105</v>
      </c>
      <c r="P626" s="11" t="s">
        <v>30106</v>
      </c>
      <c r="Q626">
        <f>COUNT(F626:O626)</f>
        <v>5</v>
      </c>
    </row>
    <row r="627" spans="1:17" ht="15" x14ac:dyDescent="0.25">
      <c r="A627" s="11" t="s">
        <v>30103</v>
      </c>
      <c r="B627" s="15" t="s">
        <v>5896</v>
      </c>
      <c r="C627" s="15" t="s">
        <v>22006</v>
      </c>
      <c r="D627" s="15" t="s">
        <v>9047</v>
      </c>
      <c r="E627" s="14">
        <f>VLOOKUP(B627,[1]acaaa!D:E,2,FALSE)</f>
        <v>46241</v>
      </c>
      <c r="F627" s="13">
        <v>930960018</v>
      </c>
      <c r="G627" s="13">
        <v>947116925</v>
      </c>
      <c r="H627" s="13">
        <v>902296487</v>
      </c>
      <c r="I627" s="11" t="s">
        <v>30105</v>
      </c>
      <c r="J627" s="11" t="s">
        <v>30105</v>
      </c>
      <c r="K627" s="11" t="s">
        <v>30105</v>
      </c>
      <c r="L627" s="11" t="s">
        <v>30105</v>
      </c>
      <c r="M627" s="11" t="s">
        <v>30105</v>
      </c>
      <c r="N627" s="11" t="s">
        <v>30105</v>
      </c>
      <c r="O627" s="11" t="s">
        <v>30105</v>
      </c>
      <c r="P627" s="11" t="s">
        <v>30106</v>
      </c>
      <c r="Q627">
        <f>COUNT(F627:O627)</f>
        <v>3</v>
      </c>
    </row>
    <row r="628" spans="1:17" ht="15" x14ac:dyDescent="0.25">
      <c r="A628" s="11" t="s">
        <v>30103</v>
      </c>
      <c r="B628" s="15" t="s">
        <v>30272</v>
      </c>
      <c r="C628" s="15"/>
      <c r="D628" s="15" t="s">
        <v>9047</v>
      </c>
      <c r="E628" s="14">
        <f>VLOOKUP(B628,[1]acaaa!D:E,2,FALSE)</f>
        <v>46255</v>
      </c>
      <c r="F628" s="13">
        <v>958855739</v>
      </c>
      <c r="G628" s="13">
        <v>969100475</v>
      </c>
      <c r="H628" s="13">
        <v>987983465</v>
      </c>
      <c r="I628" s="13">
        <v>991322256</v>
      </c>
      <c r="J628" s="13">
        <v>935490542</v>
      </c>
      <c r="K628" s="13">
        <v>975213169</v>
      </c>
      <c r="L628" s="13">
        <v>999694043</v>
      </c>
      <c r="M628" s="13">
        <v>991104278</v>
      </c>
      <c r="N628" s="13">
        <v>949082964</v>
      </c>
      <c r="O628" s="13">
        <v>981999915</v>
      </c>
      <c r="P628" s="11" t="s">
        <v>30106</v>
      </c>
      <c r="Q628">
        <f>COUNT(F628:O628)</f>
        <v>10</v>
      </c>
    </row>
    <row r="629" spans="1:17" ht="15" x14ac:dyDescent="0.25">
      <c r="A629" s="11" t="s">
        <v>30103</v>
      </c>
      <c r="B629" s="15" t="s">
        <v>30698</v>
      </c>
      <c r="C629" s="15"/>
      <c r="D629" s="15" t="s">
        <v>9041</v>
      </c>
      <c r="E629" s="14" t="s">
        <v>30561</v>
      </c>
      <c r="F629" s="13">
        <v>986813784</v>
      </c>
      <c r="G629" s="13">
        <v>989334080</v>
      </c>
      <c r="H629" s="13">
        <v>932670606</v>
      </c>
      <c r="I629" s="13">
        <v>958709613</v>
      </c>
      <c r="J629" s="11" t="s">
        <v>30105</v>
      </c>
      <c r="K629" s="11" t="s">
        <v>30105</v>
      </c>
      <c r="L629" s="11" t="s">
        <v>30105</v>
      </c>
      <c r="M629" s="11" t="s">
        <v>30105</v>
      </c>
      <c r="N629" s="11" t="s">
        <v>30105</v>
      </c>
      <c r="O629" s="11" t="s">
        <v>30105</v>
      </c>
      <c r="P629" s="11" t="s">
        <v>30106</v>
      </c>
      <c r="Q629">
        <f>COUNT(F629:O629)</f>
        <v>4</v>
      </c>
    </row>
    <row r="630" spans="1:17" ht="15" x14ac:dyDescent="0.25">
      <c r="A630" s="11" t="s">
        <v>30103</v>
      </c>
      <c r="B630" s="15" t="s">
        <v>4566</v>
      </c>
      <c r="C630" s="15" t="s">
        <v>22006</v>
      </c>
      <c r="D630" s="15" t="s">
        <v>9041</v>
      </c>
      <c r="E630" s="14" t="s">
        <v>30561</v>
      </c>
      <c r="F630" s="13">
        <v>914350179</v>
      </c>
      <c r="G630" s="13">
        <v>933877707</v>
      </c>
      <c r="H630" s="13">
        <v>931019448</v>
      </c>
      <c r="I630" s="13">
        <v>940794312</v>
      </c>
      <c r="J630" s="11" t="s">
        <v>30105</v>
      </c>
      <c r="K630" s="11" t="s">
        <v>30105</v>
      </c>
      <c r="L630" s="11" t="s">
        <v>30105</v>
      </c>
      <c r="M630" s="11" t="s">
        <v>30105</v>
      </c>
      <c r="N630" s="11" t="s">
        <v>30105</v>
      </c>
      <c r="O630" s="11" t="s">
        <v>30105</v>
      </c>
      <c r="P630" s="11" t="s">
        <v>30106</v>
      </c>
      <c r="Q630">
        <f>COUNT(F630:O630)</f>
        <v>4</v>
      </c>
    </row>
    <row r="631" spans="1:17" ht="15" x14ac:dyDescent="0.25">
      <c r="A631" s="11" t="s">
        <v>30103</v>
      </c>
      <c r="B631" s="15" t="s">
        <v>3815</v>
      </c>
      <c r="C631" s="15" t="s">
        <v>22006</v>
      </c>
      <c r="D631" s="15" t="s">
        <v>9047</v>
      </c>
      <c r="E631" s="14">
        <f>VLOOKUP(B631,[1]acaaa!D:E,2,FALSE)</f>
        <v>46241</v>
      </c>
      <c r="F631" s="13">
        <v>920710270</v>
      </c>
      <c r="G631" s="13">
        <v>980168161</v>
      </c>
      <c r="H631" s="13">
        <v>984770737</v>
      </c>
      <c r="I631" s="13">
        <v>981212912</v>
      </c>
      <c r="J631" s="13">
        <v>980165161</v>
      </c>
      <c r="K631" s="13">
        <v>982700964</v>
      </c>
      <c r="L631" s="13">
        <v>990004302</v>
      </c>
      <c r="M631" s="13">
        <v>990010335</v>
      </c>
      <c r="N631" s="13">
        <v>984770744</v>
      </c>
      <c r="O631" s="11" t="s">
        <v>30105</v>
      </c>
      <c r="P631" s="11" t="s">
        <v>30106</v>
      </c>
      <c r="Q631">
        <f>COUNT(F631:O631)</f>
        <v>9</v>
      </c>
    </row>
    <row r="632" spans="1:17" ht="15" x14ac:dyDescent="0.25">
      <c r="A632" s="11" t="s">
        <v>30103</v>
      </c>
      <c r="B632" s="15" t="s">
        <v>30273</v>
      </c>
      <c r="C632" s="15"/>
      <c r="D632" s="15" t="s">
        <v>9047</v>
      </c>
      <c r="E632" s="14">
        <f>VLOOKUP(B632,[1]acaaa!D:E,2,FALSE)</f>
        <v>46241</v>
      </c>
      <c r="F632" s="13">
        <v>975013021</v>
      </c>
      <c r="G632" s="13">
        <v>937667034</v>
      </c>
      <c r="H632" s="13">
        <v>975013045</v>
      </c>
      <c r="I632" s="13">
        <v>956670262</v>
      </c>
      <c r="J632" s="13">
        <v>995413507</v>
      </c>
      <c r="K632" s="13">
        <v>998470340</v>
      </c>
      <c r="L632" s="11" t="s">
        <v>30105</v>
      </c>
      <c r="M632" s="11" t="s">
        <v>30105</v>
      </c>
      <c r="N632" s="11" t="s">
        <v>30105</v>
      </c>
      <c r="O632" s="11" t="s">
        <v>30105</v>
      </c>
      <c r="P632" s="11" t="s">
        <v>30106</v>
      </c>
      <c r="Q632">
        <f>COUNT(F632:O632)</f>
        <v>6</v>
      </c>
    </row>
    <row r="633" spans="1:17" ht="15" x14ac:dyDescent="0.25">
      <c r="A633" s="11" t="s">
        <v>30103</v>
      </c>
      <c r="B633" s="15" t="s">
        <v>30699</v>
      </c>
      <c r="C633" s="15"/>
      <c r="D633" s="15" t="s">
        <v>9041</v>
      </c>
      <c r="E633" s="14" t="s">
        <v>30561</v>
      </c>
      <c r="F633" s="13">
        <v>989564970</v>
      </c>
      <c r="G633" s="13">
        <v>982771116</v>
      </c>
      <c r="H633" s="13">
        <v>944270950</v>
      </c>
      <c r="I633" s="13">
        <v>983384928</v>
      </c>
      <c r="J633" s="13">
        <v>916775285</v>
      </c>
      <c r="K633" s="13">
        <v>949456809</v>
      </c>
      <c r="L633" s="13">
        <v>964506176</v>
      </c>
      <c r="M633" s="13">
        <v>943618321</v>
      </c>
      <c r="N633" s="11" t="s">
        <v>30105</v>
      </c>
      <c r="O633" s="11" t="s">
        <v>30105</v>
      </c>
      <c r="P633" s="11" t="s">
        <v>30106</v>
      </c>
      <c r="Q633">
        <f>COUNT(F633:O633)</f>
        <v>8</v>
      </c>
    </row>
    <row r="634" spans="1:17" ht="15" x14ac:dyDescent="0.25">
      <c r="A634" s="11" t="s">
        <v>30103</v>
      </c>
      <c r="B634" s="15" t="s">
        <v>30274</v>
      </c>
      <c r="C634" s="15"/>
      <c r="D634" s="15" t="s">
        <v>9047</v>
      </c>
      <c r="E634" s="14">
        <f>VLOOKUP(B634,[1]acaaa!D:E,2,FALSE)</f>
        <v>46255</v>
      </c>
      <c r="F634" s="13">
        <v>975582948</v>
      </c>
      <c r="G634" s="13">
        <v>955057014</v>
      </c>
      <c r="H634" s="13">
        <v>932889795</v>
      </c>
      <c r="I634" s="13">
        <v>956983798</v>
      </c>
      <c r="J634" s="13">
        <v>945515542</v>
      </c>
      <c r="K634" s="13">
        <v>945510791</v>
      </c>
      <c r="L634" s="13">
        <v>966472299</v>
      </c>
      <c r="M634" s="13">
        <v>997018360</v>
      </c>
      <c r="N634" s="11" t="s">
        <v>30105</v>
      </c>
      <c r="O634" s="11" t="s">
        <v>30105</v>
      </c>
      <c r="P634" s="11" t="s">
        <v>30106</v>
      </c>
      <c r="Q634">
        <f>COUNT(F634:O634)</f>
        <v>8</v>
      </c>
    </row>
    <row r="635" spans="1:17" ht="15" x14ac:dyDescent="0.25">
      <c r="A635" s="11" t="s">
        <v>30103</v>
      </c>
      <c r="B635" s="15" t="s">
        <v>4044</v>
      </c>
      <c r="C635" s="15" t="s">
        <v>22006</v>
      </c>
      <c r="D635" s="15" t="s">
        <v>9047</v>
      </c>
      <c r="E635" s="14">
        <f>VLOOKUP(B635,[1]acaaa!D:E,2,FALSE)</f>
        <v>46241</v>
      </c>
      <c r="F635" s="13">
        <v>964655494</v>
      </c>
      <c r="G635" s="13">
        <v>958059314</v>
      </c>
      <c r="H635" s="13">
        <v>953983113</v>
      </c>
      <c r="I635" s="13">
        <v>964465549</v>
      </c>
      <c r="J635" s="13">
        <v>984488206</v>
      </c>
      <c r="K635" s="13">
        <v>959001010</v>
      </c>
      <c r="L635" s="13">
        <v>997936782</v>
      </c>
      <c r="M635" s="13">
        <v>958502350</v>
      </c>
      <c r="N635" s="11" t="s">
        <v>30105</v>
      </c>
      <c r="O635" s="11" t="s">
        <v>30105</v>
      </c>
      <c r="P635" s="11" t="s">
        <v>30106</v>
      </c>
      <c r="Q635">
        <f>COUNT(F635:O635)</f>
        <v>8</v>
      </c>
    </row>
    <row r="636" spans="1:17" ht="15" x14ac:dyDescent="0.25">
      <c r="A636" s="11" t="s">
        <v>30103</v>
      </c>
      <c r="B636" s="15" t="s">
        <v>4056</v>
      </c>
      <c r="C636" s="15" t="s">
        <v>22006</v>
      </c>
      <c r="D636" s="15" t="s">
        <v>9047</v>
      </c>
      <c r="E636" s="14">
        <f>VLOOKUP(B636,[1]acaaa!D:E,2,FALSE)</f>
        <v>46255</v>
      </c>
      <c r="F636" s="13">
        <v>948823293</v>
      </c>
      <c r="G636" s="13">
        <v>942741458</v>
      </c>
      <c r="H636" s="13">
        <v>989008285</v>
      </c>
      <c r="I636" s="13">
        <v>999378781</v>
      </c>
      <c r="J636" s="13">
        <v>953193982</v>
      </c>
      <c r="K636" s="11" t="s">
        <v>30105</v>
      </c>
      <c r="L636" s="11" t="s">
        <v>30105</v>
      </c>
      <c r="M636" s="11" t="s">
        <v>30105</v>
      </c>
      <c r="N636" s="11" t="s">
        <v>30105</v>
      </c>
      <c r="O636" s="11" t="s">
        <v>30105</v>
      </c>
      <c r="P636" s="11" t="s">
        <v>30106</v>
      </c>
      <c r="Q636">
        <f>COUNT(F636:O636)</f>
        <v>5</v>
      </c>
    </row>
    <row r="637" spans="1:17" ht="15" x14ac:dyDescent="0.25">
      <c r="A637" s="11" t="s">
        <v>30103</v>
      </c>
      <c r="B637" s="15" t="s">
        <v>4097</v>
      </c>
      <c r="C637" s="15" t="s">
        <v>22006</v>
      </c>
      <c r="D637" s="15" t="s">
        <v>9047</v>
      </c>
      <c r="E637" s="14">
        <f>VLOOKUP(B637,[1]acaaa!D:E,2,FALSE)</f>
        <v>46241</v>
      </c>
      <c r="F637" s="13">
        <v>948712098</v>
      </c>
      <c r="G637" s="13">
        <v>975137868</v>
      </c>
      <c r="H637" s="13">
        <v>949705557</v>
      </c>
      <c r="I637" s="13">
        <v>963803951</v>
      </c>
      <c r="J637" s="11" t="s">
        <v>30105</v>
      </c>
      <c r="K637" s="11" t="s">
        <v>30105</v>
      </c>
      <c r="L637" s="11" t="s">
        <v>30105</v>
      </c>
      <c r="M637" s="11" t="s">
        <v>30105</v>
      </c>
      <c r="N637" s="11" t="s">
        <v>30105</v>
      </c>
      <c r="O637" s="11" t="s">
        <v>30105</v>
      </c>
      <c r="P637" s="11" t="s">
        <v>30106</v>
      </c>
      <c r="Q637">
        <f>COUNT(F637:O637)</f>
        <v>4</v>
      </c>
    </row>
    <row r="638" spans="1:17" ht="15" x14ac:dyDescent="0.25">
      <c r="A638" s="11" t="s">
        <v>30103</v>
      </c>
      <c r="B638" s="15" t="s">
        <v>30275</v>
      </c>
      <c r="C638" s="15"/>
      <c r="D638" s="15" t="s">
        <v>9047</v>
      </c>
      <c r="E638" s="14">
        <f>VLOOKUP(B638,[1]acaaa!D:E,2,FALSE)</f>
        <v>46255</v>
      </c>
      <c r="F638" s="13">
        <v>992138968</v>
      </c>
      <c r="G638" s="13">
        <v>987167418</v>
      </c>
      <c r="H638" s="13">
        <v>933569391</v>
      </c>
      <c r="I638" s="13">
        <v>935977849</v>
      </c>
      <c r="J638" s="13">
        <v>940005887</v>
      </c>
      <c r="K638" s="13">
        <v>971048340</v>
      </c>
      <c r="L638" s="11" t="s">
        <v>30105</v>
      </c>
      <c r="M638" s="11" t="s">
        <v>30105</v>
      </c>
      <c r="N638" s="11" t="s">
        <v>30105</v>
      </c>
      <c r="O638" s="11" t="s">
        <v>30105</v>
      </c>
      <c r="P638" s="11" t="s">
        <v>30106</v>
      </c>
      <c r="Q638">
        <f>COUNT(F638:O638)</f>
        <v>6</v>
      </c>
    </row>
    <row r="639" spans="1:17" ht="15" x14ac:dyDescent="0.25">
      <c r="A639" s="11" t="s">
        <v>30103</v>
      </c>
      <c r="B639" s="15" t="s">
        <v>5952</v>
      </c>
      <c r="C639" s="15" t="s">
        <v>22006</v>
      </c>
      <c r="D639" s="15" t="s">
        <v>9047</v>
      </c>
      <c r="E639" s="14">
        <f>VLOOKUP(B639,[1]acaaa!D:E,2,FALSE)</f>
        <v>46241</v>
      </c>
      <c r="F639" s="13">
        <v>971400197</v>
      </c>
      <c r="G639" s="13">
        <v>962314404</v>
      </c>
      <c r="H639" s="13">
        <v>986253448</v>
      </c>
      <c r="I639" s="13">
        <v>967743663</v>
      </c>
      <c r="J639" s="13">
        <v>990003811</v>
      </c>
      <c r="K639" s="13">
        <v>989411273</v>
      </c>
      <c r="L639" s="13">
        <v>986253441</v>
      </c>
      <c r="M639" s="11" t="s">
        <v>30105</v>
      </c>
      <c r="N639" s="11" t="s">
        <v>30105</v>
      </c>
      <c r="O639" s="11" t="s">
        <v>30105</v>
      </c>
      <c r="P639" s="11" t="s">
        <v>30106</v>
      </c>
      <c r="Q639">
        <f>COUNT(F639:O639)</f>
        <v>7</v>
      </c>
    </row>
    <row r="640" spans="1:17" ht="15" x14ac:dyDescent="0.25">
      <c r="A640" s="11" t="s">
        <v>30103</v>
      </c>
      <c r="B640" s="15" t="s">
        <v>6065</v>
      </c>
      <c r="C640" s="15" t="s">
        <v>22006</v>
      </c>
      <c r="D640" s="15" t="s">
        <v>9047</v>
      </c>
      <c r="E640" s="14">
        <f>VLOOKUP(B640,[1]acaaa!D:E,2,FALSE)</f>
        <v>46255</v>
      </c>
      <c r="F640" s="13">
        <v>966404114</v>
      </c>
      <c r="G640" s="13">
        <v>981525547</v>
      </c>
      <c r="H640" s="11" t="s">
        <v>30105</v>
      </c>
      <c r="I640" s="11" t="s">
        <v>30105</v>
      </c>
      <c r="J640" s="11" t="s">
        <v>30105</v>
      </c>
      <c r="K640" s="11" t="s">
        <v>30105</v>
      </c>
      <c r="L640" s="11" t="s">
        <v>30105</v>
      </c>
      <c r="M640" s="11" t="s">
        <v>30105</v>
      </c>
      <c r="N640" s="11" t="s">
        <v>30105</v>
      </c>
      <c r="O640" s="11" t="s">
        <v>30105</v>
      </c>
      <c r="P640" s="11" t="s">
        <v>30106</v>
      </c>
      <c r="Q640">
        <f>COUNT(F640:O640)</f>
        <v>2</v>
      </c>
    </row>
    <row r="641" spans="1:17" ht="15" x14ac:dyDescent="0.25">
      <c r="A641" s="11" t="s">
        <v>30103</v>
      </c>
      <c r="B641" s="15" t="s">
        <v>5662</v>
      </c>
      <c r="C641" s="15" t="s">
        <v>22006</v>
      </c>
      <c r="D641" s="15" t="s">
        <v>9047</v>
      </c>
      <c r="E641" s="14">
        <f>VLOOKUP(B641,[1]acaaa!D:E,2,FALSE)</f>
        <v>46241</v>
      </c>
      <c r="F641" s="13">
        <v>980319005</v>
      </c>
      <c r="G641" s="13">
        <v>970758181</v>
      </c>
      <c r="H641" s="13">
        <v>970759572</v>
      </c>
      <c r="I641" s="13">
        <v>990790029</v>
      </c>
      <c r="J641" s="13">
        <v>990319005</v>
      </c>
      <c r="K641" s="13">
        <v>995542785</v>
      </c>
      <c r="L641" s="13">
        <v>990176679</v>
      </c>
      <c r="M641" s="13">
        <v>983402397</v>
      </c>
      <c r="N641" s="13">
        <v>934525227</v>
      </c>
      <c r="O641" s="11" t="s">
        <v>30105</v>
      </c>
      <c r="P641" s="11" t="s">
        <v>30106</v>
      </c>
      <c r="Q641">
        <f>COUNT(F641:O641)</f>
        <v>9</v>
      </c>
    </row>
    <row r="642" spans="1:17" ht="15" x14ac:dyDescent="0.25">
      <c r="A642" s="11" t="s">
        <v>30103</v>
      </c>
      <c r="B642" s="15" t="s">
        <v>4872</v>
      </c>
      <c r="C642" s="15" t="s">
        <v>22006</v>
      </c>
      <c r="D642" s="15" t="s">
        <v>9047</v>
      </c>
      <c r="E642" s="14">
        <f>VLOOKUP(B642,[1]acaaa!D:E,2,FALSE)</f>
        <v>46255</v>
      </c>
      <c r="F642" s="13">
        <v>954123592</v>
      </c>
      <c r="G642" s="13">
        <v>924359174</v>
      </c>
      <c r="H642" s="11" t="s">
        <v>30105</v>
      </c>
      <c r="I642" s="11" t="s">
        <v>30105</v>
      </c>
      <c r="J642" s="11" t="s">
        <v>30105</v>
      </c>
      <c r="K642" s="11" t="s">
        <v>30105</v>
      </c>
      <c r="L642" s="11" t="s">
        <v>30105</v>
      </c>
      <c r="M642" s="11" t="s">
        <v>30105</v>
      </c>
      <c r="N642" s="11" t="s">
        <v>30105</v>
      </c>
      <c r="O642" s="11" t="s">
        <v>30105</v>
      </c>
      <c r="P642" s="11" t="s">
        <v>30106</v>
      </c>
      <c r="Q642">
        <f>COUNT(F642:O642)</f>
        <v>2</v>
      </c>
    </row>
    <row r="643" spans="1:17" ht="15" x14ac:dyDescent="0.25">
      <c r="A643" s="11" t="s">
        <v>30103</v>
      </c>
      <c r="B643" s="15" t="s">
        <v>4258</v>
      </c>
      <c r="C643" s="15" t="s">
        <v>22006</v>
      </c>
      <c r="D643" s="15" t="s">
        <v>9041</v>
      </c>
      <c r="E643" s="14" t="s">
        <v>30561</v>
      </c>
      <c r="F643" s="13">
        <v>979564106</v>
      </c>
      <c r="G643" s="13">
        <v>936573530</v>
      </c>
      <c r="H643" s="13">
        <v>942413075</v>
      </c>
      <c r="I643" s="13">
        <v>981464956</v>
      </c>
      <c r="J643" s="13">
        <v>916825736</v>
      </c>
      <c r="K643" s="11" t="s">
        <v>30105</v>
      </c>
      <c r="L643" s="11" t="s">
        <v>30105</v>
      </c>
      <c r="M643" s="11" t="s">
        <v>30105</v>
      </c>
      <c r="N643" s="11" t="s">
        <v>30105</v>
      </c>
      <c r="O643" s="11" t="s">
        <v>30105</v>
      </c>
      <c r="P643" s="11" t="s">
        <v>30106</v>
      </c>
      <c r="Q643">
        <f>COUNT(F643:O643)</f>
        <v>5</v>
      </c>
    </row>
    <row r="644" spans="1:17" ht="15" x14ac:dyDescent="0.25">
      <c r="A644" s="11" t="s">
        <v>30103</v>
      </c>
      <c r="B644" s="15" t="s">
        <v>13438</v>
      </c>
      <c r="C644" s="15"/>
      <c r="D644" s="15" t="s">
        <v>9047</v>
      </c>
      <c r="E644" s="14">
        <f>VLOOKUP(B644,[1]acaaa!D:E,2,FALSE)</f>
        <v>46247</v>
      </c>
      <c r="F644" s="13">
        <v>981363023</v>
      </c>
      <c r="G644" s="13">
        <v>940778390</v>
      </c>
      <c r="H644" s="13">
        <v>960121364</v>
      </c>
      <c r="I644" s="13">
        <v>955777884</v>
      </c>
      <c r="J644" s="13">
        <v>954441392</v>
      </c>
      <c r="K644" s="11" t="s">
        <v>30105</v>
      </c>
      <c r="L644" s="11" t="s">
        <v>30105</v>
      </c>
      <c r="M644" s="11" t="s">
        <v>30105</v>
      </c>
      <c r="N644" s="11" t="s">
        <v>30105</v>
      </c>
      <c r="O644" s="11" t="s">
        <v>30105</v>
      </c>
      <c r="P644" s="11" t="s">
        <v>30106</v>
      </c>
      <c r="Q644">
        <f>COUNT(F644:O644)</f>
        <v>5</v>
      </c>
    </row>
    <row r="645" spans="1:17" ht="15" x14ac:dyDescent="0.25">
      <c r="A645" s="11" t="s">
        <v>30103</v>
      </c>
      <c r="B645" s="15" t="s">
        <v>30276</v>
      </c>
      <c r="C645" s="15"/>
      <c r="D645" s="15" t="s">
        <v>9047</v>
      </c>
      <c r="E645" s="14">
        <f>VLOOKUP(B645,[1]acaaa!D:E,2,FALSE)</f>
        <v>46255</v>
      </c>
      <c r="F645" s="13">
        <v>934375671</v>
      </c>
      <c r="G645" s="13">
        <v>996996954</v>
      </c>
      <c r="H645" s="13">
        <v>983279673</v>
      </c>
      <c r="I645" s="13">
        <v>936645318</v>
      </c>
      <c r="J645" s="13">
        <v>999881425</v>
      </c>
      <c r="K645" s="13">
        <v>992949564</v>
      </c>
      <c r="L645" s="13">
        <v>936582481</v>
      </c>
      <c r="M645" s="11" t="s">
        <v>30105</v>
      </c>
      <c r="N645" s="11" t="s">
        <v>30105</v>
      </c>
      <c r="O645" s="11" t="s">
        <v>30105</v>
      </c>
      <c r="P645" s="11" t="s">
        <v>30106</v>
      </c>
      <c r="Q645">
        <f>COUNT(F645:O645)</f>
        <v>7</v>
      </c>
    </row>
    <row r="646" spans="1:17" ht="15" x14ac:dyDescent="0.25">
      <c r="A646" s="11" t="s">
        <v>30103</v>
      </c>
      <c r="B646" s="15" t="s">
        <v>17575</v>
      </c>
      <c r="C646" s="15"/>
      <c r="D646" s="15" t="s">
        <v>9047</v>
      </c>
      <c r="E646" s="14">
        <f>VLOOKUP(B646,[1]acaaa!D:E,2,FALSE)</f>
        <v>46241</v>
      </c>
      <c r="F646" s="13">
        <v>952169820</v>
      </c>
      <c r="G646" s="13">
        <v>926729514</v>
      </c>
      <c r="H646" s="13">
        <v>915071818</v>
      </c>
      <c r="I646" s="13">
        <v>968561691</v>
      </c>
      <c r="J646" s="13">
        <v>943539836</v>
      </c>
      <c r="K646" s="13">
        <v>960830281</v>
      </c>
      <c r="L646" s="13">
        <v>906251096</v>
      </c>
      <c r="M646" s="13">
        <v>922126807</v>
      </c>
      <c r="N646" s="13">
        <v>940040563</v>
      </c>
      <c r="O646" s="13">
        <v>956385835</v>
      </c>
      <c r="P646" s="11" t="s">
        <v>30106</v>
      </c>
      <c r="Q646">
        <f>COUNT(F646:O646)</f>
        <v>10</v>
      </c>
    </row>
    <row r="647" spans="1:17" ht="15" x14ac:dyDescent="0.25">
      <c r="A647" s="11" t="s">
        <v>30103</v>
      </c>
      <c r="B647" s="15" t="s">
        <v>30277</v>
      </c>
      <c r="C647" s="15"/>
      <c r="D647" s="15" t="s">
        <v>9047</v>
      </c>
      <c r="E647" s="14">
        <f>VLOOKUP(B647,[1]acaaa!D:E,2,FALSE)</f>
        <v>46255</v>
      </c>
      <c r="F647" s="13">
        <v>912044324</v>
      </c>
      <c r="G647" s="11" t="s">
        <v>30105</v>
      </c>
      <c r="H647" s="11" t="s">
        <v>30105</v>
      </c>
      <c r="I647" s="11" t="s">
        <v>30105</v>
      </c>
      <c r="J647" s="11" t="s">
        <v>30105</v>
      </c>
      <c r="K647" s="11" t="s">
        <v>30105</v>
      </c>
      <c r="L647" s="11" t="s">
        <v>30105</v>
      </c>
      <c r="M647" s="11" t="s">
        <v>30105</v>
      </c>
      <c r="N647" s="11" t="s">
        <v>30105</v>
      </c>
      <c r="O647" s="11" t="s">
        <v>30105</v>
      </c>
      <c r="P647" s="11" t="s">
        <v>30106</v>
      </c>
      <c r="Q647">
        <f>COUNT(F647:O647)</f>
        <v>1</v>
      </c>
    </row>
    <row r="648" spans="1:17" ht="15" x14ac:dyDescent="0.25">
      <c r="A648" s="11" t="s">
        <v>30103</v>
      </c>
      <c r="B648" s="15" t="s">
        <v>30278</v>
      </c>
      <c r="C648" s="15"/>
      <c r="D648" s="15" t="s">
        <v>9047</v>
      </c>
      <c r="E648" s="14">
        <f>VLOOKUP(B648,[1]acaaa!D:E,2,FALSE)</f>
        <v>46255</v>
      </c>
      <c r="F648" s="13">
        <v>994604437</v>
      </c>
      <c r="G648" s="13">
        <v>989022184</v>
      </c>
      <c r="H648" s="13">
        <v>982695610</v>
      </c>
      <c r="I648" s="13">
        <v>933557946</v>
      </c>
      <c r="J648" s="13">
        <v>989022180</v>
      </c>
      <c r="K648" s="13">
        <v>989022185</v>
      </c>
      <c r="L648" s="13">
        <v>931167299</v>
      </c>
      <c r="M648" s="11" t="s">
        <v>30105</v>
      </c>
      <c r="N648" s="11" t="s">
        <v>30105</v>
      </c>
      <c r="O648" s="11" t="s">
        <v>30105</v>
      </c>
      <c r="P648" s="11" t="s">
        <v>30106</v>
      </c>
      <c r="Q648">
        <f>COUNT(F648:O648)</f>
        <v>7</v>
      </c>
    </row>
    <row r="649" spans="1:17" ht="15" x14ac:dyDescent="0.25">
      <c r="A649" s="11" t="s">
        <v>30103</v>
      </c>
      <c r="B649" s="15" t="s">
        <v>4141</v>
      </c>
      <c r="C649" s="15" t="s">
        <v>22006</v>
      </c>
      <c r="D649" s="15" t="s">
        <v>9047</v>
      </c>
      <c r="E649" s="14">
        <f>VLOOKUP(B649,[1]acaaa!D:E,2,FALSE)</f>
        <v>46241</v>
      </c>
      <c r="F649" s="13">
        <v>985652878</v>
      </c>
      <c r="G649" s="13">
        <v>902578901</v>
      </c>
      <c r="H649" s="13">
        <v>989102982</v>
      </c>
      <c r="I649" s="13">
        <v>985892307</v>
      </c>
      <c r="J649" s="13">
        <v>997965366</v>
      </c>
      <c r="K649" s="13">
        <v>948879632</v>
      </c>
      <c r="L649" s="11" t="s">
        <v>30105</v>
      </c>
      <c r="M649" s="11" t="s">
        <v>30105</v>
      </c>
      <c r="N649" s="11" t="s">
        <v>30105</v>
      </c>
      <c r="O649" s="11" t="s">
        <v>30105</v>
      </c>
      <c r="P649" s="11" t="s">
        <v>30106</v>
      </c>
      <c r="Q649">
        <f>COUNT(F649:O649)</f>
        <v>6</v>
      </c>
    </row>
    <row r="650" spans="1:17" ht="15" x14ac:dyDescent="0.25">
      <c r="A650" s="11" t="s">
        <v>30103</v>
      </c>
      <c r="B650" s="15" t="s">
        <v>13471</v>
      </c>
      <c r="C650" s="15"/>
      <c r="D650" s="15" t="s">
        <v>9041</v>
      </c>
      <c r="E650" s="14" t="s">
        <v>30561</v>
      </c>
      <c r="F650" s="13">
        <v>981304165</v>
      </c>
      <c r="G650" s="13">
        <v>999600776</v>
      </c>
      <c r="H650" s="13">
        <v>943700144</v>
      </c>
      <c r="I650" s="13">
        <v>988421515</v>
      </c>
      <c r="J650" s="13">
        <v>932033010</v>
      </c>
      <c r="K650" s="13">
        <v>967106274</v>
      </c>
      <c r="L650" s="13">
        <v>927752891</v>
      </c>
      <c r="M650" s="13">
        <v>952270762</v>
      </c>
      <c r="N650" s="11" t="s">
        <v>30105</v>
      </c>
      <c r="O650" s="11" t="s">
        <v>30105</v>
      </c>
      <c r="P650" s="11" t="s">
        <v>30106</v>
      </c>
      <c r="Q650">
        <f>COUNT(F650:O650)</f>
        <v>8</v>
      </c>
    </row>
    <row r="651" spans="1:17" ht="15" x14ac:dyDescent="0.25">
      <c r="A651" s="11" t="s">
        <v>30103</v>
      </c>
      <c r="B651" s="15" t="s">
        <v>30279</v>
      </c>
      <c r="C651" s="15"/>
      <c r="D651" s="15" t="s">
        <v>9047</v>
      </c>
      <c r="E651" s="14">
        <f>VLOOKUP(B651,[1]acaaa!D:E,2,FALSE)</f>
        <v>46241</v>
      </c>
      <c r="F651" s="13">
        <v>985164288</v>
      </c>
      <c r="G651" s="13">
        <v>966285613</v>
      </c>
      <c r="H651" s="13">
        <v>908885938</v>
      </c>
      <c r="I651" s="13">
        <v>948547719</v>
      </c>
      <c r="J651" s="13">
        <v>952934518</v>
      </c>
      <c r="K651" s="13">
        <v>971523934</v>
      </c>
      <c r="L651" s="13">
        <v>987329406</v>
      </c>
      <c r="M651" s="13">
        <v>945304455</v>
      </c>
      <c r="N651" s="13">
        <v>952919993</v>
      </c>
      <c r="O651" s="11" t="s">
        <v>30105</v>
      </c>
      <c r="P651" s="11" t="s">
        <v>30106</v>
      </c>
      <c r="Q651">
        <f>COUNT(F651:O651)</f>
        <v>9</v>
      </c>
    </row>
    <row r="652" spans="1:17" ht="15" x14ac:dyDescent="0.25">
      <c r="A652" s="11" t="s">
        <v>30103</v>
      </c>
      <c r="B652" s="15" t="s">
        <v>6836</v>
      </c>
      <c r="C652" s="15" t="s">
        <v>22006</v>
      </c>
      <c r="D652" s="15" t="s">
        <v>9047</v>
      </c>
      <c r="E652" s="14">
        <f>VLOOKUP(B652,[1]acaaa!D:E,2,FALSE)</f>
        <v>46241</v>
      </c>
      <c r="F652" s="13">
        <v>943671342</v>
      </c>
      <c r="G652" s="13">
        <v>998345299</v>
      </c>
      <c r="H652" s="13">
        <v>932322210</v>
      </c>
      <c r="I652" s="13">
        <v>922563222</v>
      </c>
      <c r="J652" s="11" t="s">
        <v>30105</v>
      </c>
      <c r="K652" s="11" t="s">
        <v>30105</v>
      </c>
      <c r="L652" s="11" t="s">
        <v>30105</v>
      </c>
      <c r="M652" s="11" t="s">
        <v>30105</v>
      </c>
      <c r="N652" s="11" t="s">
        <v>30105</v>
      </c>
      <c r="O652" s="11" t="s">
        <v>30105</v>
      </c>
      <c r="P652" s="11" t="s">
        <v>30106</v>
      </c>
      <c r="Q652">
        <f>COUNT(F652:O652)</f>
        <v>4</v>
      </c>
    </row>
    <row r="653" spans="1:17" ht="15" x14ac:dyDescent="0.25">
      <c r="A653" s="11" t="s">
        <v>30103</v>
      </c>
      <c r="B653" s="15" t="s">
        <v>6891</v>
      </c>
      <c r="C653" s="15" t="s">
        <v>22006</v>
      </c>
      <c r="D653" s="15" t="s">
        <v>9047</v>
      </c>
      <c r="E653" s="14">
        <f>VLOOKUP(B653,[1]acaaa!D:E,2,FALSE)</f>
        <v>46255</v>
      </c>
      <c r="F653" s="13">
        <v>958969076</v>
      </c>
      <c r="G653" s="13">
        <v>922670475</v>
      </c>
      <c r="H653" s="11" t="s">
        <v>30105</v>
      </c>
      <c r="I653" s="11" t="s">
        <v>30105</v>
      </c>
      <c r="J653" s="11" t="s">
        <v>30105</v>
      </c>
      <c r="K653" s="11" t="s">
        <v>30105</v>
      </c>
      <c r="L653" s="11" t="s">
        <v>30105</v>
      </c>
      <c r="M653" s="11" t="s">
        <v>30105</v>
      </c>
      <c r="N653" s="11" t="s">
        <v>30105</v>
      </c>
      <c r="O653" s="11" t="s">
        <v>30105</v>
      </c>
      <c r="P653" s="11" t="s">
        <v>30106</v>
      </c>
      <c r="Q653">
        <f>COUNT(F653:O653)</f>
        <v>2</v>
      </c>
    </row>
    <row r="654" spans="1:17" ht="15" x14ac:dyDescent="0.25">
      <c r="A654" s="11" t="s">
        <v>30103</v>
      </c>
      <c r="B654" s="15" t="s">
        <v>7108</v>
      </c>
      <c r="C654" s="15" t="s">
        <v>22006</v>
      </c>
      <c r="D654" s="15" t="s">
        <v>9047</v>
      </c>
      <c r="E654" s="14">
        <f>VLOOKUP(B654,[1]acaaa!D:E,2,FALSE)</f>
        <v>46247</v>
      </c>
      <c r="F654" s="13">
        <v>947500876</v>
      </c>
      <c r="G654" s="13">
        <v>998733720</v>
      </c>
      <c r="H654" s="13">
        <v>937571885</v>
      </c>
      <c r="I654" s="13">
        <v>998734095</v>
      </c>
      <c r="J654" s="13">
        <v>937617212</v>
      </c>
      <c r="K654" s="13">
        <v>959398401</v>
      </c>
      <c r="L654" s="11" t="s">
        <v>30105</v>
      </c>
      <c r="M654" s="11" t="s">
        <v>30105</v>
      </c>
      <c r="N654" s="11" t="s">
        <v>30105</v>
      </c>
      <c r="O654" s="11" t="s">
        <v>30105</v>
      </c>
      <c r="P654" s="11" t="s">
        <v>30106</v>
      </c>
      <c r="Q654">
        <f>COUNT(F654:O654)</f>
        <v>6</v>
      </c>
    </row>
    <row r="655" spans="1:17" ht="15" x14ac:dyDescent="0.25">
      <c r="A655" s="11" t="s">
        <v>30103</v>
      </c>
      <c r="B655" s="15" t="s">
        <v>5019</v>
      </c>
      <c r="C655" s="15" t="s">
        <v>22006</v>
      </c>
      <c r="D655" s="15" t="s">
        <v>9047</v>
      </c>
      <c r="E655" s="14">
        <f>VLOOKUP(B655,[1]acaaa!D:E,2,FALSE)</f>
        <v>46241</v>
      </c>
      <c r="F655" s="13">
        <v>964602466</v>
      </c>
      <c r="G655" s="13">
        <v>962671451</v>
      </c>
      <c r="H655" s="13">
        <v>991569845</v>
      </c>
      <c r="I655" s="13">
        <v>964330252</v>
      </c>
      <c r="J655" s="11" t="s">
        <v>30105</v>
      </c>
      <c r="K655" s="11" t="s">
        <v>30105</v>
      </c>
      <c r="L655" s="11" t="s">
        <v>30105</v>
      </c>
      <c r="M655" s="11" t="s">
        <v>30105</v>
      </c>
      <c r="N655" s="11" t="s">
        <v>30105</v>
      </c>
      <c r="O655" s="11" t="s">
        <v>30105</v>
      </c>
      <c r="P655" s="11" t="s">
        <v>30106</v>
      </c>
      <c r="Q655">
        <f>COUNT(F655:O655)</f>
        <v>4</v>
      </c>
    </row>
    <row r="656" spans="1:17" ht="15" x14ac:dyDescent="0.25">
      <c r="A656" s="11" t="s">
        <v>30103</v>
      </c>
      <c r="B656" s="15" t="s">
        <v>5223</v>
      </c>
      <c r="C656" s="15" t="s">
        <v>22006</v>
      </c>
      <c r="D656" s="15" t="s">
        <v>9047</v>
      </c>
      <c r="E656" s="14">
        <f>VLOOKUP(B656,[1]acaaa!D:E,2,FALSE)</f>
        <v>46241</v>
      </c>
      <c r="F656" s="13">
        <v>948311488</v>
      </c>
      <c r="G656" s="13">
        <v>936367533</v>
      </c>
      <c r="H656" s="13">
        <v>959128883</v>
      </c>
      <c r="I656" s="13">
        <v>965383373</v>
      </c>
      <c r="J656" s="13">
        <v>965389392</v>
      </c>
      <c r="K656" s="11" t="s">
        <v>30105</v>
      </c>
      <c r="L656" s="11" t="s">
        <v>30105</v>
      </c>
      <c r="M656" s="11" t="s">
        <v>30105</v>
      </c>
      <c r="N656" s="11" t="s">
        <v>30105</v>
      </c>
      <c r="O656" s="11" t="s">
        <v>30105</v>
      </c>
      <c r="P656" s="11" t="s">
        <v>30106</v>
      </c>
      <c r="Q656">
        <f>COUNT(F656:O656)</f>
        <v>5</v>
      </c>
    </row>
    <row r="657" spans="1:17" ht="15" x14ac:dyDescent="0.25">
      <c r="A657" s="11" t="s">
        <v>30103</v>
      </c>
      <c r="B657" s="15" t="s">
        <v>4638</v>
      </c>
      <c r="C657" s="15" t="s">
        <v>22006</v>
      </c>
      <c r="D657" s="15" t="s">
        <v>9047</v>
      </c>
      <c r="E657" s="14">
        <f>VLOOKUP(B657,[1]acaaa!D:E,2,FALSE)</f>
        <v>46255</v>
      </c>
      <c r="F657" s="13">
        <v>914049354</v>
      </c>
      <c r="G657" s="13">
        <v>914049339</v>
      </c>
      <c r="H657" s="13">
        <v>968053067</v>
      </c>
      <c r="I657" s="11" t="s">
        <v>30105</v>
      </c>
      <c r="J657" s="11" t="s">
        <v>30105</v>
      </c>
      <c r="K657" s="11" t="s">
        <v>30105</v>
      </c>
      <c r="L657" s="11" t="s">
        <v>30105</v>
      </c>
      <c r="M657" s="11" t="s">
        <v>30105</v>
      </c>
      <c r="N657" s="11" t="s">
        <v>30105</v>
      </c>
      <c r="O657" s="11" t="s">
        <v>30105</v>
      </c>
      <c r="P657" s="11" t="s">
        <v>30106</v>
      </c>
      <c r="Q657">
        <f>COUNT(F657:O657)</f>
        <v>3</v>
      </c>
    </row>
    <row r="658" spans="1:17" ht="15" x14ac:dyDescent="0.25">
      <c r="A658" s="11" t="s">
        <v>30103</v>
      </c>
      <c r="B658" s="15" t="s">
        <v>13781</v>
      </c>
      <c r="C658" s="15"/>
      <c r="D658" s="15" t="s">
        <v>9047</v>
      </c>
      <c r="E658" s="14">
        <f>VLOOKUP(B658,[1]acaaa!D:E,2,FALSE)</f>
        <v>46255</v>
      </c>
      <c r="F658" s="13">
        <v>979950900</v>
      </c>
      <c r="G658" s="13">
        <v>924546792</v>
      </c>
      <c r="H658" s="13">
        <v>979154103</v>
      </c>
      <c r="I658" s="13">
        <v>916436529</v>
      </c>
      <c r="J658" s="13">
        <v>934943586</v>
      </c>
      <c r="K658" s="13">
        <v>956771707</v>
      </c>
      <c r="L658" s="13">
        <v>953612080</v>
      </c>
      <c r="M658" s="13">
        <v>979459887</v>
      </c>
      <c r="N658" s="11" t="s">
        <v>30105</v>
      </c>
      <c r="O658" s="11" t="s">
        <v>30105</v>
      </c>
      <c r="P658" s="11" t="s">
        <v>30106</v>
      </c>
      <c r="Q658">
        <f>COUNT(F658:O658)</f>
        <v>8</v>
      </c>
    </row>
    <row r="659" spans="1:17" ht="15" x14ac:dyDescent="0.25">
      <c r="A659" s="11" t="s">
        <v>30103</v>
      </c>
      <c r="B659" s="15" t="s">
        <v>30280</v>
      </c>
      <c r="C659" s="15"/>
      <c r="D659" s="15" t="s">
        <v>9047</v>
      </c>
      <c r="E659" s="14">
        <f>VLOOKUP(B659,[1]acaaa!D:E,2,FALSE)</f>
        <v>46255</v>
      </c>
      <c r="F659" s="13">
        <v>963872887</v>
      </c>
      <c r="G659" s="13">
        <v>945648793</v>
      </c>
      <c r="H659" s="13">
        <v>987181416</v>
      </c>
      <c r="I659" s="13">
        <v>945473617</v>
      </c>
      <c r="J659" s="13">
        <v>945904692</v>
      </c>
      <c r="K659" s="13">
        <v>958456253</v>
      </c>
      <c r="L659" s="11" t="s">
        <v>30105</v>
      </c>
      <c r="M659" s="11" t="s">
        <v>30105</v>
      </c>
      <c r="N659" s="11" t="s">
        <v>30105</v>
      </c>
      <c r="O659" s="11" t="s">
        <v>30105</v>
      </c>
      <c r="P659" s="11" t="s">
        <v>30106</v>
      </c>
      <c r="Q659">
        <f>COUNT(F659:O659)</f>
        <v>6</v>
      </c>
    </row>
    <row r="660" spans="1:17" ht="15" x14ac:dyDescent="0.25">
      <c r="A660" s="11" t="s">
        <v>30103</v>
      </c>
      <c r="B660" s="15" t="s">
        <v>4229</v>
      </c>
      <c r="C660" s="15" t="s">
        <v>22006</v>
      </c>
      <c r="D660" s="15" t="s">
        <v>9047</v>
      </c>
      <c r="E660" s="14">
        <f>VLOOKUP(B660,[1]acaaa!D:E,2,FALSE)</f>
        <v>46255</v>
      </c>
      <c r="F660" s="13">
        <v>925039469</v>
      </c>
      <c r="G660" s="13">
        <v>958021934</v>
      </c>
      <c r="H660" s="13">
        <v>980261085</v>
      </c>
      <c r="I660" s="13">
        <v>947038134</v>
      </c>
      <c r="J660" s="13">
        <v>945385228</v>
      </c>
      <c r="K660" s="13">
        <v>988396117</v>
      </c>
      <c r="L660" s="11" t="s">
        <v>30105</v>
      </c>
      <c r="M660" s="11" t="s">
        <v>30105</v>
      </c>
      <c r="N660" s="11" t="s">
        <v>30105</v>
      </c>
      <c r="O660" s="11" t="s">
        <v>30105</v>
      </c>
      <c r="P660" s="11" t="s">
        <v>30106</v>
      </c>
      <c r="Q660">
        <f>COUNT(F660:O660)</f>
        <v>6</v>
      </c>
    </row>
    <row r="661" spans="1:17" ht="15" x14ac:dyDescent="0.25">
      <c r="A661" s="11" t="s">
        <v>30103</v>
      </c>
      <c r="B661" s="15" t="s">
        <v>30281</v>
      </c>
      <c r="C661" s="15"/>
      <c r="D661" s="15" t="s">
        <v>9047</v>
      </c>
      <c r="E661" s="14">
        <f>VLOOKUP(B661,[1]acaaa!D:E,2,FALSE)</f>
        <v>46241</v>
      </c>
      <c r="F661" s="13">
        <v>987956418</v>
      </c>
      <c r="G661" s="13">
        <v>949073795</v>
      </c>
      <c r="H661" s="13">
        <v>990496499</v>
      </c>
      <c r="I661" s="13">
        <v>987691772</v>
      </c>
      <c r="J661" s="13">
        <v>992775531</v>
      </c>
      <c r="K661" s="11" t="s">
        <v>30105</v>
      </c>
      <c r="L661" s="11" t="s">
        <v>30105</v>
      </c>
      <c r="M661" s="11" t="s">
        <v>30105</v>
      </c>
      <c r="N661" s="11" t="s">
        <v>30105</v>
      </c>
      <c r="O661" s="11" t="s">
        <v>30105</v>
      </c>
      <c r="P661" s="11" t="s">
        <v>30106</v>
      </c>
      <c r="Q661">
        <f>COUNT(F661:O661)</f>
        <v>5</v>
      </c>
    </row>
    <row r="662" spans="1:17" ht="15" x14ac:dyDescent="0.25">
      <c r="A662" s="11" t="s">
        <v>30103</v>
      </c>
      <c r="B662" s="15" t="s">
        <v>4277</v>
      </c>
      <c r="C662" s="15" t="s">
        <v>22006</v>
      </c>
      <c r="D662" s="15" t="s">
        <v>9047</v>
      </c>
      <c r="E662" s="14">
        <f>VLOOKUP(B662,[1]acaaa!D:E,2,FALSE)</f>
        <v>46241</v>
      </c>
      <c r="F662" s="13">
        <v>985758508</v>
      </c>
      <c r="G662" s="13">
        <v>985396737</v>
      </c>
      <c r="H662" s="13">
        <v>971834808</v>
      </c>
      <c r="I662" s="11" t="s">
        <v>30105</v>
      </c>
      <c r="J662" s="11" t="s">
        <v>30105</v>
      </c>
      <c r="K662" s="11" t="s">
        <v>30105</v>
      </c>
      <c r="L662" s="11" t="s">
        <v>30105</v>
      </c>
      <c r="M662" s="11" t="s">
        <v>30105</v>
      </c>
      <c r="N662" s="11" t="s">
        <v>30105</v>
      </c>
      <c r="O662" s="11" t="s">
        <v>30105</v>
      </c>
      <c r="P662" s="11" t="s">
        <v>30106</v>
      </c>
      <c r="Q662">
        <f>COUNT(F662:O662)</f>
        <v>3</v>
      </c>
    </row>
    <row r="663" spans="1:17" ht="15" x14ac:dyDescent="0.25">
      <c r="A663" s="11" t="s">
        <v>30103</v>
      </c>
      <c r="B663" s="15" t="s">
        <v>30282</v>
      </c>
      <c r="C663" s="15"/>
      <c r="D663" s="15" t="s">
        <v>9047</v>
      </c>
      <c r="E663" s="14">
        <f>VLOOKUP(B663,[1]acaaa!D:E,2,FALSE)</f>
        <v>46241</v>
      </c>
      <c r="F663" s="13">
        <v>994976447</v>
      </c>
      <c r="G663" s="13">
        <v>980779651</v>
      </c>
      <c r="H663" s="13">
        <v>950165168</v>
      </c>
      <c r="I663" s="13">
        <v>980765575</v>
      </c>
      <c r="J663" s="11" t="s">
        <v>30105</v>
      </c>
      <c r="K663" s="11" t="s">
        <v>30105</v>
      </c>
      <c r="L663" s="11" t="s">
        <v>30105</v>
      </c>
      <c r="M663" s="11" t="s">
        <v>30105</v>
      </c>
      <c r="N663" s="11" t="s">
        <v>30105</v>
      </c>
      <c r="O663" s="11" t="s">
        <v>30105</v>
      </c>
      <c r="P663" s="11" t="s">
        <v>30106</v>
      </c>
      <c r="Q663">
        <f>COUNT(F663:O663)</f>
        <v>4</v>
      </c>
    </row>
    <row r="664" spans="1:17" ht="15" x14ac:dyDescent="0.25">
      <c r="A664" s="11" t="s">
        <v>30103</v>
      </c>
      <c r="B664" s="15" t="s">
        <v>30283</v>
      </c>
      <c r="C664" s="15"/>
      <c r="D664" s="15" t="s">
        <v>9047</v>
      </c>
      <c r="E664" s="14">
        <f>VLOOKUP(B664,[1]acaaa!D:E,2,FALSE)</f>
        <v>46241</v>
      </c>
      <c r="F664" s="13">
        <v>989032346</v>
      </c>
      <c r="G664" s="13">
        <v>989032540</v>
      </c>
      <c r="H664" s="13">
        <v>980727417</v>
      </c>
      <c r="I664" s="13">
        <v>987513840</v>
      </c>
      <c r="J664" s="13">
        <v>997913925</v>
      </c>
      <c r="K664" s="13">
        <v>967656734</v>
      </c>
      <c r="L664" s="11" t="s">
        <v>30105</v>
      </c>
      <c r="M664" s="11" t="s">
        <v>30105</v>
      </c>
      <c r="N664" s="11" t="s">
        <v>30105</v>
      </c>
      <c r="O664" s="11" t="s">
        <v>30105</v>
      </c>
      <c r="P664" s="11" t="s">
        <v>30106</v>
      </c>
      <c r="Q664">
        <f>COUNT(F664:O664)</f>
        <v>6</v>
      </c>
    </row>
    <row r="665" spans="1:17" ht="15" x14ac:dyDescent="0.25">
      <c r="A665" s="11" t="s">
        <v>30103</v>
      </c>
      <c r="B665" s="15" t="s">
        <v>30284</v>
      </c>
      <c r="C665" s="15"/>
      <c r="D665" s="15" t="s">
        <v>9047</v>
      </c>
      <c r="E665" s="14">
        <f>VLOOKUP(B665,[1]acaaa!D:E,2,FALSE)</f>
        <v>46255</v>
      </c>
      <c r="F665" s="13">
        <v>915211119</v>
      </c>
      <c r="G665" s="11" t="s">
        <v>30105</v>
      </c>
      <c r="H665" s="11" t="s">
        <v>30105</v>
      </c>
      <c r="I665" s="11" t="s">
        <v>30105</v>
      </c>
      <c r="J665" s="11" t="s">
        <v>30105</v>
      </c>
      <c r="K665" s="11" t="s">
        <v>30105</v>
      </c>
      <c r="L665" s="11" t="s">
        <v>30105</v>
      </c>
      <c r="M665" s="11" t="s">
        <v>30105</v>
      </c>
      <c r="N665" s="11" t="s">
        <v>30105</v>
      </c>
      <c r="O665" s="11" t="s">
        <v>30105</v>
      </c>
      <c r="P665" s="11" t="s">
        <v>30106</v>
      </c>
      <c r="Q665">
        <f>COUNT(F665:O665)</f>
        <v>1</v>
      </c>
    </row>
    <row r="666" spans="1:17" ht="15" x14ac:dyDescent="0.25">
      <c r="A666" s="11" t="s">
        <v>30103</v>
      </c>
      <c r="B666" s="15" t="s">
        <v>6206</v>
      </c>
      <c r="C666" s="15" t="s">
        <v>22006</v>
      </c>
      <c r="D666" s="15" t="s">
        <v>9047</v>
      </c>
      <c r="E666" s="14">
        <f>VLOOKUP(B666,[1]acaaa!D:E,2,FALSE)</f>
        <v>46255</v>
      </c>
      <c r="F666" s="13">
        <v>944090014</v>
      </c>
      <c r="G666" s="13">
        <v>956097862</v>
      </c>
      <c r="H666" s="13">
        <v>956711279</v>
      </c>
      <c r="I666" s="13">
        <v>956875790</v>
      </c>
      <c r="J666" s="11" t="s">
        <v>30105</v>
      </c>
      <c r="K666" s="11" t="s">
        <v>30105</v>
      </c>
      <c r="L666" s="11" t="s">
        <v>30105</v>
      </c>
      <c r="M666" s="11" t="s">
        <v>30105</v>
      </c>
      <c r="N666" s="11" t="s">
        <v>30105</v>
      </c>
      <c r="O666" s="11" t="s">
        <v>30105</v>
      </c>
      <c r="P666" s="11" t="s">
        <v>30106</v>
      </c>
      <c r="Q666">
        <f>COUNT(F666:O666)</f>
        <v>4</v>
      </c>
    </row>
    <row r="667" spans="1:17" ht="15" x14ac:dyDescent="0.25">
      <c r="A667" s="11" t="s">
        <v>30103</v>
      </c>
      <c r="B667" s="15" t="s">
        <v>3469</v>
      </c>
      <c r="C667" s="15" t="s">
        <v>22006</v>
      </c>
      <c r="D667" s="15" t="s">
        <v>9041</v>
      </c>
      <c r="E667" s="14" t="s">
        <v>30561</v>
      </c>
      <c r="F667" s="13">
        <v>950933810</v>
      </c>
      <c r="G667" s="13">
        <v>950933210</v>
      </c>
      <c r="H667" s="13">
        <v>978505447</v>
      </c>
      <c r="I667" s="13">
        <v>937627982</v>
      </c>
      <c r="J667" s="11" t="s">
        <v>30105</v>
      </c>
      <c r="K667" s="11" t="s">
        <v>30105</v>
      </c>
      <c r="L667" s="11" t="s">
        <v>30105</v>
      </c>
      <c r="M667" s="11" t="s">
        <v>30105</v>
      </c>
      <c r="N667" s="11" t="s">
        <v>30105</v>
      </c>
      <c r="O667" s="11" t="s">
        <v>30105</v>
      </c>
      <c r="P667" s="11" t="s">
        <v>30106</v>
      </c>
      <c r="Q667">
        <f>COUNT(F667:O667)</f>
        <v>4</v>
      </c>
    </row>
    <row r="668" spans="1:17" ht="15" x14ac:dyDescent="0.25">
      <c r="A668" s="11" t="s">
        <v>30103</v>
      </c>
      <c r="B668" s="15" t="s">
        <v>30285</v>
      </c>
      <c r="C668" s="15"/>
      <c r="D668" s="15" t="s">
        <v>9047</v>
      </c>
      <c r="E668" s="14">
        <f>VLOOKUP(B668,[1]acaaa!D:E,2,FALSE)</f>
        <v>46241</v>
      </c>
      <c r="F668" s="13">
        <v>991847758</v>
      </c>
      <c r="G668" s="13">
        <v>955896246</v>
      </c>
      <c r="H668" s="11" t="s">
        <v>30105</v>
      </c>
      <c r="I668" s="11" t="s">
        <v>30105</v>
      </c>
      <c r="J668" s="11" t="s">
        <v>30105</v>
      </c>
      <c r="K668" s="11" t="s">
        <v>30105</v>
      </c>
      <c r="L668" s="11" t="s">
        <v>30105</v>
      </c>
      <c r="M668" s="11" t="s">
        <v>30105</v>
      </c>
      <c r="N668" s="11" t="s">
        <v>30105</v>
      </c>
      <c r="O668" s="11" t="s">
        <v>30105</v>
      </c>
      <c r="P668" s="11" t="s">
        <v>30106</v>
      </c>
      <c r="Q668">
        <f>COUNT(F668:O668)</f>
        <v>2</v>
      </c>
    </row>
    <row r="669" spans="1:17" ht="15" x14ac:dyDescent="0.25">
      <c r="A669" s="11" t="s">
        <v>30103</v>
      </c>
      <c r="B669" s="15" t="s">
        <v>30700</v>
      </c>
      <c r="C669" s="15"/>
      <c r="D669" s="15" t="s">
        <v>9041</v>
      </c>
      <c r="E669" s="14" t="s">
        <v>30561</v>
      </c>
      <c r="F669" s="13">
        <v>954117599</v>
      </c>
      <c r="G669" s="13">
        <v>922201349</v>
      </c>
      <c r="H669" s="11" t="s">
        <v>30105</v>
      </c>
      <c r="I669" s="11" t="s">
        <v>30105</v>
      </c>
      <c r="J669" s="11" t="s">
        <v>30105</v>
      </c>
      <c r="K669" s="11" t="s">
        <v>30105</v>
      </c>
      <c r="L669" s="11" t="s">
        <v>30105</v>
      </c>
      <c r="M669" s="11" t="s">
        <v>30105</v>
      </c>
      <c r="N669" s="11" t="s">
        <v>30105</v>
      </c>
      <c r="O669" s="11" t="s">
        <v>30105</v>
      </c>
      <c r="P669" s="11" t="s">
        <v>30106</v>
      </c>
      <c r="Q669">
        <f>COUNT(F669:O669)</f>
        <v>2</v>
      </c>
    </row>
    <row r="670" spans="1:17" ht="15" x14ac:dyDescent="0.25">
      <c r="A670" s="11" t="s">
        <v>30103</v>
      </c>
      <c r="B670" s="15" t="s">
        <v>10574</v>
      </c>
      <c r="C670" s="15"/>
      <c r="D670" s="15" t="s">
        <v>9041</v>
      </c>
      <c r="E670" s="14" t="s">
        <v>30561</v>
      </c>
      <c r="F670" s="13">
        <v>995754373</v>
      </c>
      <c r="G670" s="13">
        <v>990997622</v>
      </c>
      <c r="H670" s="13">
        <v>967714488</v>
      </c>
      <c r="I670" s="13">
        <v>972029920</v>
      </c>
      <c r="J670" s="13">
        <v>979293860</v>
      </c>
      <c r="K670" s="13">
        <v>968026147</v>
      </c>
      <c r="L670" s="13">
        <v>971456467</v>
      </c>
      <c r="M670" s="13">
        <v>959108236</v>
      </c>
      <c r="N670" s="13">
        <v>943506560</v>
      </c>
      <c r="O670" s="13">
        <v>996439972</v>
      </c>
      <c r="P670" s="11" t="s">
        <v>30106</v>
      </c>
      <c r="Q670">
        <f>COUNT(F670:O670)</f>
        <v>10</v>
      </c>
    </row>
    <row r="671" spans="1:17" ht="15" x14ac:dyDescent="0.25">
      <c r="A671" s="11" t="s">
        <v>30103</v>
      </c>
      <c r="B671" s="15" t="s">
        <v>734</v>
      </c>
      <c r="C671" s="15" t="s">
        <v>22006</v>
      </c>
      <c r="D671" s="15" t="s">
        <v>9041</v>
      </c>
      <c r="E671" s="14" t="s">
        <v>30561</v>
      </c>
      <c r="F671" s="13">
        <v>942722807</v>
      </c>
      <c r="G671" s="13">
        <v>999108031</v>
      </c>
      <c r="H671" s="13">
        <v>980215688</v>
      </c>
      <c r="I671" s="13">
        <v>962104219</v>
      </c>
      <c r="J671" s="13">
        <v>965364111</v>
      </c>
      <c r="K671" s="13">
        <v>999379119</v>
      </c>
      <c r="L671" s="13">
        <v>922134472</v>
      </c>
      <c r="M671" s="13">
        <v>942543103</v>
      </c>
      <c r="N671" s="13">
        <v>942951957</v>
      </c>
      <c r="O671" s="11" t="s">
        <v>30105</v>
      </c>
      <c r="P671" s="11" t="s">
        <v>30106</v>
      </c>
      <c r="Q671">
        <f>COUNT(F671:O671)</f>
        <v>9</v>
      </c>
    </row>
    <row r="672" spans="1:17" ht="15" x14ac:dyDescent="0.25">
      <c r="A672" s="11" t="s">
        <v>30103</v>
      </c>
      <c r="B672" s="15" t="s">
        <v>30701</v>
      </c>
      <c r="C672" s="15"/>
      <c r="D672" s="15" t="s">
        <v>9041</v>
      </c>
      <c r="E672" s="14" t="s">
        <v>30561</v>
      </c>
      <c r="F672" s="13">
        <v>938445422</v>
      </c>
      <c r="G672" s="13">
        <v>939827079</v>
      </c>
      <c r="H672" s="13">
        <v>995850088</v>
      </c>
      <c r="I672" s="13">
        <v>976292000</v>
      </c>
      <c r="J672" s="13">
        <v>938444510</v>
      </c>
      <c r="K672" s="13">
        <v>920698655</v>
      </c>
      <c r="L672" s="13">
        <v>971423012</v>
      </c>
      <c r="M672" s="13">
        <v>998253871</v>
      </c>
      <c r="N672" s="13">
        <v>959679592</v>
      </c>
      <c r="O672" s="13">
        <v>942287296</v>
      </c>
      <c r="P672" s="11" t="s">
        <v>30106</v>
      </c>
      <c r="Q672">
        <f>COUNT(F672:O672)</f>
        <v>10</v>
      </c>
    </row>
    <row r="673" spans="1:17" ht="15" x14ac:dyDescent="0.25">
      <c r="A673" s="11" t="s">
        <v>30103</v>
      </c>
      <c r="B673" s="15" t="s">
        <v>5045</v>
      </c>
      <c r="C673" s="15" t="s">
        <v>22006</v>
      </c>
      <c r="D673" s="15" t="s">
        <v>9047</v>
      </c>
      <c r="E673" s="14">
        <f>VLOOKUP(B673,[1]acaaa!D:E,2,FALSE)</f>
        <v>46241</v>
      </c>
      <c r="F673" s="13">
        <v>947288297</v>
      </c>
      <c r="G673" s="13">
        <v>945780863</v>
      </c>
      <c r="H673" s="13">
        <v>986252268</v>
      </c>
      <c r="I673" s="13">
        <v>955093835</v>
      </c>
      <c r="J673" s="13">
        <v>908723877</v>
      </c>
      <c r="K673" s="13">
        <v>971296767</v>
      </c>
      <c r="L673" s="13">
        <v>975133007</v>
      </c>
      <c r="M673" s="13">
        <v>953670454</v>
      </c>
      <c r="N673" s="13">
        <v>953670661</v>
      </c>
      <c r="O673" s="11" t="s">
        <v>30105</v>
      </c>
      <c r="P673" s="11" t="s">
        <v>30106</v>
      </c>
      <c r="Q673">
        <f>COUNT(F673:O673)</f>
        <v>9</v>
      </c>
    </row>
    <row r="674" spans="1:17" ht="15" x14ac:dyDescent="0.25">
      <c r="A674" s="11" t="s">
        <v>30103</v>
      </c>
      <c r="B674" s="15" t="s">
        <v>5648</v>
      </c>
      <c r="C674" s="15" t="s">
        <v>22006</v>
      </c>
      <c r="D674" s="15" t="s">
        <v>9047</v>
      </c>
      <c r="E674" s="14">
        <f>VLOOKUP(B674,[1]acaaa!D:E,2,FALSE)</f>
        <v>46241</v>
      </c>
      <c r="F674" s="13">
        <v>972903600</v>
      </c>
      <c r="G674" s="13">
        <v>978395277</v>
      </c>
      <c r="H674" s="13">
        <v>972403600</v>
      </c>
      <c r="I674" s="13">
        <v>984329656</v>
      </c>
      <c r="J674" s="13">
        <v>965723980</v>
      </c>
      <c r="K674" s="11" t="s">
        <v>30105</v>
      </c>
      <c r="L674" s="11" t="s">
        <v>30105</v>
      </c>
      <c r="M674" s="11" t="s">
        <v>30105</v>
      </c>
      <c r="N674" s="11" t="s">
        <v>30105</v>
      </c>
      <c r="O674" s="11" t="s">
        <v>30105</v>
      </c>
      <c r="P674" s="11" t="s">
        <v>30106</v>
      </c>
      <c r="Q674">
        <f>COUNT(F674:O674)</f>
        <v>5</v>
      </c>
    </row>
    <row r="675" spans="1:17" ht="15" x14ac:dyDescent="0.25">
      <c r="A675" s="11" t="s">
        <v>30103</v>
      </c>
      <c r="B675" s="15" t="s">
        <v>30286</v>
      </c>
      <c r="C675" s="15"/>
      <c r="D675" s="15" t="s">
        <v>9047</v>
      </c>
      <c r="E675" s="14">
        <f>VLOOKUP(B675,[1]acaaa!D:E,2,FALSE)</f>
        <v>46255</v>
      </c>
      <c r="F675" s="13">
        <v>987980725</v>
      </c>
      <c r="G675" s="13">
        <v>983267122</v>
      </c>
      <c r="H675" s="13">
        <v>985716325</v>
      </c>
      <c r="I675" s="13">
        <v>936007767</v>
      </c>
      <c r="J675" s="13">
        <v>990700391</v>
      </c>
      <c r="K675" s="13">
        <v>999975388</v>
      </c>
      <c r="L675" s="13">
        <v>991357932</v>
      </c>
      <c r="M675" s="13">
        <v>989816830</v>
      </c>
      <c r="N675" s="11" t="s">
        <v>30105</v>
      </c>
      <c r="O675" s="11" t="s">
        <v>30105</v>
      </c>
      <c r="P675" s="11" t="s">
        <v>30106</v>
      </c>
      <c r="Q675">
        <f>COUNT(F675:O675)</f>
        <v>8</v>
      </c>
    </row>
    <row r="676" spans="1:17" ht="15" x14ac:dyDescent="0.25">
      <c r="A676" s="11" t="s">
        <v>30103</v>
      </c>
      <c r="B676" s="15" t="s">
        <v>30287</v>
      </c>
      <c r="C676" s="15"/>
      <c r="D676" s="15" t="s">
        <v>9047</v>
      </c>
      <c r="E676" s="14">
        <f>VLOOKUP(B676,[1]acaaa!D:E,2,FALSE)</f>
        <v>46255</v>
      </c>
      <c r="F676" s="13">
        <v>950147806</v>
      </c>
      <c r="G676" s="13">
        <v>997527153</v>
      </c>
      <c r="H676" s="13">
        <v>997576783</v>
      </c>
      <c r="I676" s="11" t="s">
        <v>30105</v>
      </c>
      <c r="J676" s="11" t="s">
        <v>30105</v>
      </c>
      <c r="K676" s="11" t="s">
        <v>30105</v>
      </c>
      <c r="L676" s="11" t="s">
        <v>30105</v>
      </c>
      <c r="M676" s="11" t="s">
        <v>30105</v>
      </c>
      <c r="N676" s="11" t="s">
        <v>30105</v>
      </c>
      <c r="O676" s="11" t="s">
        <v>30105</v>
      </c>
      <c r="P676" s="11" t="s">
        <v>30106</v>
      </c>
      <c r="Q676">
        <f>COUNT(F676:O676)</f>
        <v>3</v>
      </c>
    </row>
    <row r="677" spans="1:17" ht="15" x14ac:dyDescent="0.25">
      <c r="A677" s="11" t="s">
        <v>30103</v>
      </c>
      <c r="B677" s="15" t="s">
        <v>16470</v>
      </c>
      <c r="C677" s="15"/>
      <c r="D677" s="15" t="s">
        <v>9047</v>
      </c>
      <c r="E677" s="14">
        <f>VLOOKUP(B677,[1]acaaa!D:E,2,FALSE)</f>
        <v>46255</v>
      </c>
      <c r="F677" s="13">
        <v>997889136</v>
      </c>
      <c r="G677" s="13">
        <v>959238030</v>
      </c>
      <c r="H677" s="13">
        <v>927026455</v>
      </c>
      <c r="I677" s="13">
        <v>996200695</v>
      </c>
      <c r="J677" s="13">
        <v>971116103</v>
      </c>
      <c r="K677" s="13">
        <v>989563651</v>
      </c>
      <c r="L677" s="13">
        <v>978081686</v>
      </c>
      <c r="M677" s="13">
        <v>964915668</v>
      </c>
      <c r="N677" s="13">
        <v>945212212</v>
      </c>
      <c r="O677" s="11" t="s">
        <v>30105</v>
      </c>
      <c r="P677" s="11" t="s">
        <v>30106</v>
      </c>
      <c r="Q677">
        <f>COUNT(F677:O677)</f>
        <v>9</v>
      </c>
    </row>
    <row r="678" spans="1:17" ht="15" x14ac:dyDescent="0.25">
      <c r="A678" s="11" t="s">
        <v>30103</v>
      </c>
      <c r="B678" s="15" t="s">
        <v>30702</v>
      </c>
      <c r="C678" s="15"/>
      <c r="D678" s="15" t="s">
        <v>9041</v>
      </c>
      <c r="E678" s="14" t="s">
        <v>30561</v>
      </c>
      <c r="F678" s="13">
        <v>986617089</v>
      </c>
      <c r="G678" s="13">
        <v>952124322</v>
      </c>
      <c r="H678" s="13">
        <v>963175813</v>
      </c>
      <c r="I678" s="13">
        <v>986989147</v>
      </c>
      <c r="J678" s="13">
        <v>948182830</v>
      </c>
      <c r="K678" s="13">
        <v>962745299</v>
      </c>
      <c r="L678" s="13">
        <v>987331641</v>
      </c>
      <c r="M678" s="11" t="s">
        <v>30105</v>
      </c>
      <c r="N678" s="11" t="s">
        <v>30105</v>
      </c>
      <c r="O678" s="11" t="s">
        <v>30105</v>
      </c>
      <c r="P678" s="11" t="s">
        <v>30106</v>
      </c>
      <c r="Q678">
        <f>COUNT(F678:O678)</f>
        <v>7</v>
      </c>
    </row>
    <row r="679" spans="1:17" ht="15" x14ac:dyDescent="0.25">
      <c r="A679" s="11" t="s">
        <v>30103</v>
      </c>
      <c r="B679" s="15" t="s">
        <v>4941</v>
      </c>
      <c r="C679" s="15" t="s">
        <v>22006</v>
      </c>
      <c r="D679" s="15" t="s">
        <v>9047</v>
      </c>
      <c r="E679" s="14">
        <f>VLOOKUP(B679,[1]acaaa!D:E,2,FALSE)</f>
        <v>46241</v>
      </c>
      <c r="F679" s="13">
        <v>951425344</v>
      </c>
      <c r="G679" s="13">
        <v>940766079</v>
      </c>
      <c r="H679" s="13">
        <v>940765934</v>
      </c>
      <c r="I679" s="13">
        <v>904433406</v>
      </c>
      <c r="J679" s="13">
        <v>949106813</v>
      </c>
      <c r="K679" s="13">
        <v>949107813</v>
      </c>
      <c r="L679" s="13">
        <v>902723214</v>
      </c>
      <c r="M679" s="13">
        <v>981942600</v>
      </c>
      <c r="N679" s="13">
        <v>940766157</v>
      </c>
      <c r="O679" s="13">
        <v>940766348</v>
      </c>
      <c r="P679" s="11" t="s">
        <v>30106</v>
      </c>
      <c r="Q679">
        <f>COUNT(F679:O679)</f>
        <v>10</v>
      </c>
    </row>
    <row r="680" spans="1:17" ht="15" x14ac:dyDescent="0.25">
      <c r="A680" s="11" t="s">
        <v>30103</v>
      </c>
      <c r="B680" s="15" t="s">
        <v>30288</v>
      </c>
      <c r="C680" s="15"/>
      <c r="D680" s="15" t="s">
        <v>9047</v>
      </c>
      <c r="E680" s="14">
        <f>VLOOKUP(B680,[1]acaaa!D:E,2,FALSE)</f>
        <v>46255</v>
      </c>
      <c r="F680" s="13">
        <v>981529954</v>
      </c>
      <c r="G680" s="13">
        <v>981529854</v>
      </c>
      <c r="H680" s="13">
        <v>920492195</v>
      </c>
      <c r="I680" s="11" t="s">
        <v>30105</v>
      </c>
      <c r="J680" s="11" t="s">
        <v>30105</v>
      </c>
      <c r="K680" s="11" t="s">
        <v>30105</v>
      </c>
      <c r="L680" s="11" t="s">
        <v>30105</v>
      </c>
      <c r="M680" s="11" t="s">
        <v>30105</v>
      </c>
      <c r="N680" s="11" t="s">
        <v>30105</v>
      </c>
      <c r="O680" s="11" t="s">
        <v>30105</v>
      </c>
      <c r="P680" s="11" t="s">
        <v>30106</v>
      </c>
      <c r="Q680">
        <f>COUNT(F680:O680)</f>
        <v>3</v>
      </c>
    </row>
    <row r="681" spans="1:17" ht="15" x14ac:dyDescent="0.25">
      <c r="A681" s="11" t="s">
        <v>30103</v>
      </c>
      <c r="B681" s="15" t="s">
        <v>30289</v>
      </c>
      <c r="C681" s="15"/>
      <c r="D681" s="15" t="s">
        <v>9047</v>
      </c>
      <c r="E681" s="14">
        <f>VLOOKUP(B681,[1]acaaa!D:E,2,FALSE)</f>
        <v>46255</v>
      </c>
      <c r="F681" s="13">
        <v>947524884</v>
      </c>
      <c r="G681" s="13">
        <v>960347556</v>
      </c>
      <c r="H681" s="13">
        <v>979876259</v>
      </c>
      <c r="I681" s="11" t="s">
        <v>30105</v>
      </c>
      <c r="J681" s="11" t="s">
        <v>30105</v>
      </c>
      <c r="K681" s="11" t="s">
        <v>30105</v>
      </c>
      <c r="L681" s="11" t="s">
        <v>30105</v>
      </c>
      <c r="M681" s="11" t="s">
        <v>30105</v>
      </c>
      <c r="N681" s="11" t="s">
        <v>30105</v>
      </c>
      <c r="O681" s="11" t="s">
        <v>30105</v>
      </c>
      <c r="P681" s="11" t="s">
        <v>30106</v>
      </c>
      <c r="Q681">
        <f>COUNT(F681:O681)</f>
        <v>3</v>
      </c>
    </row>
    <row r="682" spans="1:17" ht="15" x14ac:dyDescent="0.25">
      <c r="A682" s="11" t="s">
        <v>30103</v>
      </c>
      <c r="B682" s="15" t="s">
        <v>30290</v>
      </c>
      <c r="C682" s="15"/>
      <c r="D682" s="15" t="s">
        <v>9047</v>
      </c>
      <c r="E682" s="14">
        <f>VLOOKUP(B682,[1]acaaa!D:E,2,FALSE)</f>
        <v>46241</v>
      </c>
      <c r="F682" s="13">
        <v>920154099</v>
      </c>
      <c r="G682" s="13">
        <v>945353290</v>
      </c>
      <c r="H682" s="13">
        <v>968704959</v>
      </c>
      <c r="I682" s="13">
        <v>983355959</v>
      </c>
      <c r="J682" s="11" t="s">
        <v>30105</v>
      </c>
      <c r="K682" s="11" t="s">
        <v>30105</v>
      </c>
      <c r="L682" s="11" t="s">
        <v>30105</v>
      </c>
      <c r="M682" s="11" t="s">
        <v>30105</v>
      </c>
      <c r="N682" s="11" t="s">
        <v>30105</v>
      </c>
      <c r="O682" s="11" t="s">
        <v>30105</v>
      </c>
      <c r="P682" s="11" t="s">
        <v>30106</v>
      </c>
      <c r="Q682">
        <f>COUNT(F682:O682)</f>
        <v>4</v>
      </c>
    </row>
    <row r="683" spans="1:17" ht="15" x14ac:dyDescent="0.25">
      <c r="A683" s="11" t="s">
        <v>30103</v>
      </c>
      <c r="B683" s="15" t="s">
        <v>30291</v>
      </c>
      <c r="C683" s="15"/>
      <c r="D683" s="15" t="s">
        <v>9047</v>
      </c>
      <c r="E683" s="14">
        <f>VLOOKUP(B683,[1]acaaa!D:E,2,FALSE)</f>
        <v>46241</v>
      </c>
      <c r="F683" s="13">
        <v>992252878</v>
      </c>
      <c r="G683" s="13">
        <v>991122919</v>
      </c>
      <c r="H683" s="13">
        <v>932755035</v>
      </c>
      <c r="I683" s="13">
        <v>943781405</v>
      </c>
      <c r="J683" s="13">
        <v>991159773</v>
      </c>
      <c r="K683" s="11" t="s">
        <v>30105</v>
      </c>
      <c r="L683" s="11" t="s">
        <v>30105</v>
      </c>
      <c r="M683" s="11" t="s">
        <v>30105</v>
      </c>
      <c r="N683" s="11" t="s">
        <v>30105</v>
      </c>
      <c r="O683" s="11" t="s">
        <v>30105</v>
      </c>
      <c r="P683" s="11" t="s">
        <v>30106</v>
      </c>
      <c r="Q683">
        <f>COUNT(F683:O683)</f>
        <v>5</v>
      </c>
    </row>
    <row r="684" spans="1:17" ht="15" x14ac:dyDescent="0.25">
      <c r="A684" s="11" t="s">
        <v>30103</v>
      </c>
      <c r="B684" s="15" t="s">
        <v>20924</v>
      </c>
      <c r="C684" s="15"/>
      <c r="D684" s="15" t="s">
        <v>9041</v>
      </c>
      <c r="E684" s="14" t="s">
        <v>30561</v>
      </c>
      <c r="F684" s="13">
        <v>941077467</v>
      </c>
      <c r="G684" s="13">
        <v>952626138</v>
      </c>
      <c r="H684" s="13">
        <v>975809723</v>
      </c>
      <c r="I684" s="13">
        <v>997207122</v>
      </c>
      <c r="J684" s="13">
        <v>929448608</v>
      </c>
      <c r="K684" s="13">
        <v>978038292</v>
      </c>
      <c r="L684" s="13">
        <v>959218754</v>
      </c>
      <c r="M684" s="13">
        <v>975803723</v>
      </c>
      <c r="N684" s="13">
        <v>975806563</v>
      </c>
      <c r="O684" s="13">
        <v>924073668</v>
      </c>
      <c r="P684" s="11" t="s">
        <v>30106</v>
      </c>
      <c r="Q684">
        <f>COUNT(F684:O684)</f>
        <v>10</v>
      </c>
    </row>
    <row r="685" spans="1:17" ht="15" x14ac:dyDescent="0.25">
      <c r="A685" s="11" t="s">
        <v>30103</v>
      </c>
      <c r="B685" s="15" t="s">
        <v>5345</v>
      </c>
      <c r="C685" s="15" t="s">
        <v>22006</v>
      </c>
      <c r="D685" s="15" t="s">
        <v>9047</v>
      </c>
      <c r="E685" s="14">
        <f>VLOOKUP(B685,[1]acaaa!D:E,2,FALSE)</f>
        <v>46255</v>
      </c>
      <c r="F685" s="13">
        <v>996211909</v>
      </c>
      <c r="G685" s="13">
        <v>950210187</v>
      </c>
      <c r="H685" s="11" t="s">
        <v>30105</v>
      </c>
      <c r="I685" s="11" t="s">
        <v>30105</v>
      </c>
      <c r="J685" s="11" t="s">
        <v>30105</v>
      </c>
      <c r="K685" s="11" t="s">
        <v>30105</v>
      </c>
      <c r="L685" s="11" t="s">
        <v>30105</v>
      </c>
      <c r="M685" s="11" t="s">
        <v>30105</v>
      </c>
      <c r="N685" s="11" t="s">
        <v>30105</v>
      </c>
      <c r="O685" s="11" t="s">
        <v>30105</v>
      </c>
      <c r="P685" s="11" t="s">
        <v>30106</v>
      </c>
      <c r="Q685">
        <f>COUNT(F685:O685)</f>
        <v>2</v>
      </c>
    </row>
    <row r="686" spans="1:17" ht="15" x14ac:dyDescent="0.25">
      <c r="A686" s="11" t="s">
        <v>30103</v>
      </c>
      <c r="B686" s="15" t="s">
        <v>5513</v>
      </c>
      <c r="C686" s="15" t="s">
        <v>22006</v>
      </c>
      <c r="D686" s="15" t="s">
        <v>9047</v>
      </c>
      <c r="E686" s="14">
        <f>VLOOKUP(B686,[1]acaaa!D:E,2,FALSE)</f>
        <v>46255</v>
      </c>
      <c r="F686" s="13">
        <v>959155233</v>
      </c>
      <c r="G686" s="13">
        <v>989041892</v>
      </c>
      <c r="H686" s="13">
        <v>932424735</v>
      </c>
      <c r="I686" s="13">
        <v>952328243</v>
      </c>
      <c r="J686" s="13">
        <v>928903372</v>
      </c>
      <c r="K686" s="13">
        <v>944969764</v>
      </c>
      <c r="L686" s="13">
        <v>959271680</v>
      </c>
      <c r="M686" s="13">
        <v>932320894</v>
      </c>
      <c r="N686" s="13">
        <v>913014030</v>
      </c>
      <c r="O686" s="11" t="s">
        <v>30105</v>
      </c>
      <c r="P686" s="11" t="s">
        <v>30106</v>
      </c>
      <c r="Q686">
        <f>COUNT(F686:O686)</f>
        <v>9</v>
      </c>
    </row>
    <row r="687" spans="1:17" ht="15" x14ac:dyDescent="0.25">
      <c r="A687" s="11" t="s">
        <v>30103</v>
      </c>
      <c r="B687" s="15" t="s">
        <v>30292</v>
      </c>
      <c r="C687" s="15"/>
      <c r="D687" s="15" t="s">
        <v>9047</v>
      </c>
      <c r="E687" s="14">
        <f>VLOOKUP(B687,[1]acaaa!D:E,2,FALSE)</f>
        <v>46255</v>
      </c>
      <c r="F687" s="13">
        <v>987702108</v>
      </c>
      <c r="G687" s="13">
        <v>989076071</v>
      </c>
      <c r="H687" s="13">
        <v>989077531</v>
      </c>
      <c r="I687" s="13">
        <v>993566323</v>
      </c>
      <c r="J687" s="13">
        <v>992915739</v>
      </c>
      <c r="K687" s="11" t="s">
        <v>30105</v>
      </c>
      <c r="L687" s="11" t="s">
        <v>30105</v>
      </c>
      <c r="M687" s="11" t="s">
        <v>30105</v>
      </c>
      <c r="N687" s="11" t="s">
        <v>30105</v>
      </c>
      <c r="O687" s="11" t="s">
        <v>30105</v>
      </c>
      <c r="P687" s="11" t="s">
        <v>30106</v>
      </c>
      <c r="Q687">
        <f>COUNT(F687:O687)</f>
        <v>5</v>
      </c>
    </row>
    <row r="688" spans="1:17" ht="15" x14ac:dyDescent="0.25">
      <c r="A688" s="11" t="s">
        <v>30103</v>
      </c>
      <c r="B688" s="15" t="s">
        <v>4981</v>
      </c>
      <c r="C688" s="15" t="s">
        <v>22006</v>
      </c>
      <c r="D688" s="15" t="s">
        <v>9047</v>
      </c>
      <c r="E688" s="14">
        <f>VLOOKUP(B688,[1]acaaa!D:E,2,FALSE)</f>
        <v>46241</v>
      </c>
      <c r="F688" s="13">
        <v>965180489</v>
      </c>
      <c r="G688" s="13">
        <v>997257345</v>
      </c>
      <c r="H688" s="13">
        <v>993155911</v>
      </c>
      <c r="I688" s="13">
        <v>940190262</v>
      </c>
      <c r="J688" s="13">
        <v>992388775</v>
      </c>
      <c r="K688" s="11" t="s">
        <v>30105</v>
      </c>
      <c r="L688" s="11" t="s">
        <v>30105</v>
      </c>
      <c r="M688" s="11" t="s">
        <v>30105</v>
      </c>
      <c r="N688" s="11" t="s">
        <v>30105</v>
      </c>
      <c r="O688" s="11" t="s">
        <v>30105</v>
      </c>
      <c r="P688" s="11" t="s">
        <v>30106</v>
      </c>
      <c r="Q688">
        <f>COUNT(F688:O688)</f>
        <v>5</v>
      </c>
    </row>
    <row r="689" spans="1:17" ht="15" x14ac:dyDescent="0.25">
      <c r="A689" s="11" t="s">
        <v>30103</v>
      </c>
      <c r="B689" s="15" t="s">
        <v>17013</v>
      </c>
      <c r="C689" s="15"/>
      <c r="D689" s="15" t="s">
        <v>9041</v>
      </c>
      <c r="E689" s="14" t="s">
        <v>30561</v>
      </c>
      <c r="F689" s="13">
        <v>952981511</v>
      </c>
      <c r="G689" s="13">
        <v>969337457</v>
      </c>
      <c r="H689" s="13">
        <v>956047272</v>
      </c>
      <c r="I689" s="13">
        <v>959033594</v>
      </c>
      <c r="J689" s="13">
        <v>955210309</v>
      </c>
      <c r="K689" s="11" t="s">
        <v>30105</v>
      </c>
      <c r="L689" s="11" t="s">
        <v>30105</v>
      </c>
      <c r="M689" s="11" t="s">
        <v>30105</v>
      </c>
      <c r="N689" s="11" t="s">
        <v>30105</v>
      </c>
      <c r="O689" s="11" t="s">
        <v>30105</v>
      </c>
      <c r="P689" s="11" t="s">
        <v>30106</v>
      </c>
      <c r="Q689">
        <f>COUNT(F689:O689)</f>
        <v>5</v>
      </c>
    </row>
    <row r="690" spans="1:17" ht="15" x14ac:dyDescent="0.25">
      <c r="A690" s="11" t="s">
        <v>30103</v>
      </c>
      <c r="B690" s="15" t="s">
        <v>30293</v>
      </c>
      <c r="C690" s="15"/>
      <c r="D690" s="15" t="s">
        <v>9047</v>
      </c>
      <c r="E690" s="14">
        <f>VLOOKUP(B690,[1]acaaa!D:E,2,FALSE)</f>
        <v>46255</v>
      </c>
      <c r="F690" s="13">
        <v>998951443</v>
      </c>
      <c r="G690" s="13">
        <v>917401245</v>
      </c>
      <c r="H690" s="13">
        <v>981300135</v>
      </c>
      <c r="I690" s="13">
        <v>972948255</v>
      </c>
      <c r="J690" s="11" t="s">
        <v>30105</v>
      </c>
      <c r="K690" s="11" t="s">
        <v>30105</v>
      </c>
      <c r="L690" s="11" t="s">
        <v>30105</v>
      </c>
      <c r="M690" s="11" t="s">
        <v>30105</v>
      </c>
      <c r="N690" s="11" t="s">
        <v>30105</v>
      </c>
      <c r="O690" s="11" t="s">
        <v>30105</v>
      </c>
      <c r="P690" s="11" t="s">
        <v>30106</v>
      </c>
      <c r="Q690">
        <f>COUNT(F690:O690)</f>
        <v>4</v>
      </c>
    </row>
    <row r="691" spans="1:17" ht="15" x14ac:dyDescent="0.25">
      <c r="A691" s="11" t="s">
        <v>30103</v>
      </c>
      <c r="B691" s="15" t="s">
        <v>5393</v>
      </c>
      <c r="C691" s="15" t="s">
        <v>22006</v>
      </c>
      <c r="D691" s="15" t="s">
        <v>9047</v>
      </c>
      <c r="E691" s="14">
        <f>VLOOKUP(B691,[1]acaaa!D:E,2,FALSE)</f>
        <v>46241</v>
      </c>
      <c r="F691" s="13">
        <v>984737737</v>
      </c>
      <c r="G691" s="13">
        <v>964379335</v>
      </c>
      <c r="H691" s="13">
        <v>983150019</v>
      </c>
      <c r="I691" s="11" t="s">
        <v>30105</v>
      </c>
      <c r="J691" s="11" t="s">
        <v>30105</v>
      </c>
      <c r="K691" s="11" t="s">
        <v>30105</v>
      </c>
      <c r="L691" s="11" t="s">
        <v>30105</v>
      </c>
      <c r="M691" s="11" t="s">
        <v>30105</v>
      </c>
      <c r="N691" s="11" t="s">
        <v>30105</v>
      </c>
      <c r="O691" s="11" t="s">
        <v>30105</v>
      </c>
      <c r="P691" s="11" t="s">
        <v>30106</v>
      </c>
      <c r="Q691">
        <f>COUNT(F691:O691)</f>
        <v>3</v>
      </c>
    </row>
    <row r="692" spans="1:17" ht="15" x14ac:dyDescent="0.25">
      <c r="A692" s="11" t="s">
        <v>30103</v>
      </c>
      <c r="B692" s="15" t="s">
        <v>6591</v>
      </c>
      <c r="C692" s="15" t="s">
        <v>22006</v>
      </c>
      <c r="D692" s="15" t="s">
        <v>9047</v>
      </c>
      <c r="E692" s="14">
        <f>VLOOKUP(B692,[1]acaaa!D:E,2,FALSE)</f>
        <v>46241</v>
      </c>
      <c r="F692" s="13">
        <v>978632682</v>
      </c>
      <c r="G692" s="11" t="s">
        <v>30105</v>
      </c>
      <c r="H692" s="11" t="s">
        <v>30105</v>
      </c>
      <c r="I692" s="11" t="s">
        <v>30105</v>
      </c>
      <c r="J692" s="11" t="s">
        <v>30105</v>
      </c>
      <c r="K692" s="11" t="s">
        <v>30105</v>
      </c>
      <c r="L692" s="11" t="s">
        <v>30105</v>
      </c>
      <c r="M692" s="11" t="s">
        <v>30105</v>
      </c>
      <c r="N692" s="11" t="s">
        <v>30105</v>
      </c>
      <c r="O692" s="11" t="s">
        <v>30105</v>
      </c>
      <c r="P692" s="11" t="s">
        <v>30106</v>
      </c>
      <c r="Q692">
        <f>COUNT(F692:O692)</f>
        <v>1</v>
      </c>
    </row>
    <row r="693" spans="1:17" ht="15" x14ac:dyDescent="0.25">
      <c r="A693" s="11" t="s">
        <v>30103</v>
      </c>
      <c r="B693" s="15" t="s">
        <v>6621</v>
      </c>
      <c r="C693" s="15" t="s">
        <v>22006</v>
      </c>
      <c r="D693" s="15" t="s">
        <v>9047</v>
      </c>
      <c r="E693" s="14">
        <f>VLOOKUP(B693,[1]acaaa!D:E,2,FALSE)</f>
        <v>46241</v>
      </c>
      <c r="F693" s="13">
        <v>979752897</v>
      </c>
      <c r="G693" s="13">
        <v>943905266</v>
      </c>
      <c r="H693" s="13">
        <v>914497738</v>
      </c>
      <c r="I693" s="11" t="s">
        <v>30105</v>
      </c>
      <c r="J693" s="11" t="s">
        <v>30105</v>
      </c>
      <c r="K693" s="11" t="s">
        <v>30105</v>
      </c>
      <c r="L693" s="11" t="s">
        <v>30105</v>
      </c>
      <c r="M693" s="11" t="s">
        <v>30105</v>
      </c>
      <c r="N693" s="11" t="s">
        <v>30105</v>
      </c>
      <c r="O693" s="11" t="s">
        <v>30105</v>
      </c>
      <c r="P693" s="11" t="s">
        <v>30106</v>
      </c>
      <c r="Q693">
        <f>COUNT(F693:O693)</f>
        <v>3</v>
      </c>
    </row>
    <row r="694" spans="1:17" ht="15" x14ac:dyDescent="0.25">
      <c r="A694" s="11" t="s">
        <v>30103</v>
      </c>
      <c r="B694" s="15" t="s">
        <v>4291</v>
      </c>
      <c r="C694" s="15" t="s">
        <v>22006</v>
      </c>
      <c r="D694" s="15" t="s">
        <v>9047</v>
      </c>
      <c r="E694" s="14">
        <f>VLOOKUP(B694,[1]acaaa!D:E,2,FALSE)</f>
        <v>46255</v>
      </c>
      <c r="F694" s="13">
        <v>999949065</v>
      </c>
      <c r="G694" s="13">
        <v>983917588</v>
      </c>
      <c r="H694" s="13">
        <v>981893766</v>
      </c>
      <c r="I694" s="13">
        <v>910765679</v>
      </c>
      <c r="J694" s="13">
        <v>942463702</v>
      </c>
      <c r="K694" s="13">
        <v>996849314</v>
      </c>
      <c r="L694" s="13">
        <v>952813243</v>
      </c>
      <c r="M694" s="11" t="s">
        <v>30105</v>
      </c>
      <c r="N694" s="11" t="s">
        <v>30105</v>
      </c>
      <c r="O694" s="11" t="s">
        <v>30105</v>
      </c>
      <c r="P694" s="11" t="s">
        <v>30106</v>
      </c>
      <c r="Q694">
        <f>COUNT(F694:O694)</f>
        <v>7</v>
      </c>
    </row>
    <row r="695" spans="1:17" ht="15" x14ac:dyDescent="0.25">
      <c r="A695" s="11" t="s">
        <v>30103</v>
      </c>
      <c r="B695" s="15" t="s">
        <v>30294</v>
      </c>
      <c r="C695" s="15"/>
      <c r="D695" s="15" t="s">
        <v>9047</v>
      </c>
      <c r="E695" s="14">
        <f>VLOOKUP(B695,[1]acaaa!D:E,2,FALSE)</f>
        <v>46255</v>
      </c>
      <c r="F695" s="13">
        <v>999997094</v>
      </c>
      <c r="G695" s="13">
        <v>993856932</v>
      </c>
      <c r="H695" s="13">
        <v>987607726</v>
      </c>
      <c r="I695" s="13">
        <v>981152614</v>
      </c>
      <c r="J695" s="13">
        <v>987199545</v>
      </c>
      <c r="K695" s="11" t="s">
        <v>30105</v>
      </c>
      <c r="L695" s="11" t="s">
        <v>30105</v>
      </c>
      <c r="M695" s="11" t="s">
        <v>30105</v>
      </c>
      <c r="N695" s="11" t="s">
        <v>30105</v>
      </c>
      <c r="O695" s="11" t="s">
        <v>30105</v>
      </c>
      <c r="P695" s="11" t="s">
        <v>30106</v>
      </c>
      <c r="Q695">
        <f>COUNT(F695:O695)</f>
        <v>5</v>
      </c>
    </row>
    <row r="696" spans="1:17" ht="15" x14ac:dyDescent="0.25">
      <c r="A696" s="11" t="s">
        <v>30103</v>
      </c>
      <c r="B696" s="15" t="s">
        <v>4961</v>
      </c>
      <c r="C696" s="15" t="s">
        <v>22006</v>
      </c>
      <c r="D696" s="15" t="s">
        <v>9047</v>
      </c>
      <c r="E696" s="14">
        <f>VLOOKUP(B696,[1]acaaa!D:E,2,FALSE)</f>
        <v>46247</v>
      </c>
      <c r="F696" s="13">
        <v>998108571</v>
      </c>
      <c r="G696" s="13">
        <v>984390727</v>
      </c>
      <c r="H696" s="13">
        <v>966152529</v>
      </c>
      <c r="I696" s="13">
        <v>992767570</v>
      </c>
      <c r="J696" s="13">
        <v>981181518</v>
      </c>
      <c r="K696" s="13">
        <v>999129998</v>
      </c>
      <c r="L696" s="13">
        <v>951300980</v>
      </c>
      <c r="M696" s="13">
        <v>967233273</v>
      </c>
      <c r="N696" s="11" t="s">
        <v>30105</v>
      </c>
      <c r="O696" s="11" t="s">
        <v>30105</v>
      </c>
      <c r="P696" s="11" t="s">
        <v>30106</v>
      </c>
      <c r="Q696">
        <f>COUNT(F696:O696)</f>
        <v>8</v>
      </c>
    </row>
    <row r="697" spans="1:17" ht="15" x14ac:dyDescent="0.25">
      <c r="A697" s="11" t="s">
        <v>30103</v>
      </c>
      <c r="B697" s="15" t="s">
        <v>30295</v>
      </c>
      <c r="C697" s="15"/>
      <c r="D697" s="15" t="s">
        <v>9047</v>
      </c>
      <c r="E697" s="14">
        <f>VLOOKUP(B697,[1]acaaa!D:E,2,FALSE)</f>
        <v>46255</v>
      </c>
      <c r="F697" s="13">
        <v>921564986</v>
      </c>
      <c r="G697" s="11" t="s">
        <v>30105</v>
      </c>
      <c r="H697" s="11" t="s">
        <v>30105</v>
      </c>
      <c r="I697" s="11" t="s">
        <v>30105</v>
      </c>
      <c r="J697" s="11" t="s">
        <v>30105</v>
      </c>
      <c r="K697" s="11" t="s">
        <v>30105</v>
      </c>
      <c r="L697" s="11" t="s">
        <v>30105</v>
      </c>
      <c r="M697" s="11" t="s">
        <v>30105</v>
      </c>
      <c r="N697" s="11" t="s">
        <v>30105</v>
      </c>
      <c r="O697" s="11" t="s">
        <v>30105</v>
      </c>
      <c r="P697" s="11" t="s">
        <v>30106</v>
      </c>
      <c r="Q697">
        <f>COUNT(F697:O697)</f>
        <v>1</v>
      </c>
    </row>
    <row r="698" spans="1:17" ht="15" x14ac:dyDescent="0.25">
      <c r="A698" s="11" t="s">
        <v>30103</v>
      </c>
      <c r="B698" s="15" t="s">
        <v>30296</v>
      </c>
      <c r="C698" s="15"/>
      <c r="D698" s="15" t="s">
        <v>9047</v>
      </c>
      <c r="E698" s="14">
        <f>VLOOKUP(B698,[1]acaaa!D:E,2,FALSE)</f>
        <v>46255</v>
      </c>
      <c r="F698" s="13">
        <v>952030187</v>
      </c>
      <c r="G698" s="13">
        <v>993271868</v>
      </c>
      <c r="H698" s="13">
        <v>946002785</v>
      </c>
      <c r="I698" s="13">
        <v>914636642</v>
      </c>
      <c r="J698" s="11" t="s">
        <v>30105</v>
      </c>
      <c r="K698" s="11" t="s">
        <v>30105</v>
      </c>
      <c r="L698" s="11" t="s">
        <v>30105</v>
      </c>
      <c r="M698" s="11" t="s">
        <v>30105</v>
      </c>
      <c r="N698" s="11" t="s">
        <v>30105</v>
      </c>
      <c r="O698" s="11" t="s">
        <v>30105</v>
      </c>
      <c r="P698" s="11" t="s">
        <v>30106</v>
      </c>
      <c r="Q698">
        <f>COUNT(F698:O698)</f>
        <v>4</v>
      </c>
    </row>
    <row r="699" spans="1:17" ht="15" x14ac:dyDescent="0.25">
      <c r="A699" s="11" t="s">
        <v>30103</v>
      </c>
      <c r="B699" s="15" t="s">
        <v>4471</v>
      </c>
      <c r="C699" s="15" t="s">
        <v>22006</v>
      </c>
      <c r="D699" s="15" t="s">
        <v>9047</v>
      </c>
      <c r="E699" s="14">
        <f>VLOOKUP(B699,[1]acaaa!D:E,2,FALSE)</f>
        <v>46241</v>
      </c>
      <c r="F699" s="13">
        <v>989194019</v>
      </c>
      <c r="G699" s="13">
        <v>944019388</v>
      </c>
      <c r="H699" s="13">
        <v>982094652</v>
      </c>
      <c r="I699" s="13">
        <v>961441603</v>
      </c>
      <c r="J699" s="13">
        <v>991286883</v>
      </c>
      <c r="K699" s="13">
        <v>993486675</v>
      </c>
      <c r="L699" s="13">
        <v>922282790</v>
      </c>
      <c r="M699" s="13">
        <v>987289804</v>
      </c>
      <c r="N699" s="13">
        <v>905454377</v>
      </c>
      <c r="O699" s="13">
        <v>957142404</v>
      </c>
      <c r="P699" s="11" t="s">
        <v>30106</v>
      </c>
      <c r="Q699">
        <f>COUNT(F699:O699)</f>
        <v>10</v>
      </c>
    </row>
    <row r="700" spans="1:17" ht="15" x14ac:dyDescent="0.25">
      <c r="A700" s="11" t="s">
        <v>30103</v>
      </c>
      <c r="B700" s="15" t="s">
        <v>11592</v>
      </c>
      <c r="C700" s="15"/>
      <c r="D700" s="15" t="s">
        <v>9047</v>
      </c>
      <c r="E700" s="14">
        <f>VLOOKUP(B700,[1]acaaa!D:E,2,FALSE)</f>
        <v>46247</v>
      </c>
      <c r="F700" s="13">
        <v>991455076</v>
      </c>
      <c r="G700" s="13">
        <v>987665133</v>
      </c>
      <c r="H700" s="13">
        <v>992208086</v>
      </c>
      <c r="I700" s="13">
        <v>901211056</v>
      </c>
      <c r="J700" s="13">
        <v>960703893</v>
      </c>
      <c r="K700" s="11" t="s">
        <v>30105</v>
      </c>
      <c r="L700" s="11" t="s">
        <v>30105</v>
      </c>
      <c r="M700" s="11" t="s">
        <v>30105</v>
      </c>
      <c r="N700" s="11" t="s">
        <v>30105</v>
      </c>
      <c r="O700" s="11" t="s">
        <v>30105</v>
      </c>
      <c r="P700" s="11" t="s">
        <v>30106</v>
      </c>
      <c r="Q700">
        <f>COUNT(F700:O700)</f>
        <v>5</v>
      </c>
    </row>
    <row r="701" spans="1:17" ht="15" x14ac:dyDescent="0.25">
      <c r="A701" s="11" t="s">
        <v>30103</v>
      </c>
      <c r="B701" s="15" t="s">
        <v>6320</v>
      </c>
      <c r="C701" s="15" t="s">
        <v>22006</v>
      </c>
      <c r="D701" s="15" t="s">
        <v>9041</v>
      </c>
      <c r="E701" s="14" t="s">
        <v>30561</v>
      </c>
      <c r="F701" s="13">
        <v>950822830</v>
      </c>
      <c r="G701" s="13">
        <v>950822030</v>
      </c>
      <c r="H701" s="13">
        <v>974596336</v>
      </c>
      <c r="I701" s="13">
        <v>978052037</v>
      </c>
      <c r="J701" s="13">
        <v>974596337</v>
      </c>
      <c r="K701" s="13">
        <v>982057970</v>
      </c>
      <c r="L701" s="13">
        <v>935346417</v>
      </c>
      <c r="M701" s="11" t="s">
        <v>30105</v>
      </c>
      <c r="N701" s="11" t="s">
        <v>30105</v>
      </c>
      <c r="O701" s="11" t="s">
        <v>30105</v>
      </c>
      <c r="P701" s="11" t="s">
        <v>30106</v>
      </c>
      <c r="Q701">
        <f>COUNT(F701:O701)</f>
        <v>7</v>
      </c>
    </row>
    <row r="702" spans="1:17" ht="15" x14ac:dyDescent="0.25">
      <c r="A702" s="11" t="s">
        <v>30103</v>
      </c>
      <c r="B702" s="15" t="s">
        <v>30297</v>
      </c>
      <c r="C702" s="15"/>
      <c r="D702" s="15" t="s">
        <v>9047</v>
      </c>
      <c r="E702" s="14">
        <f>VLOOKUP(B702,[1]acaaa!D:E,2,FALSE)</f>
        <v>46255</v>
      </c>
      <c r="F702" s="13">
        <v>902228698</v>
      </c>
      <c r="G702" s="13">
        <v>922531439</v>
      </c>
      <c r="H702" s="13">
        <v>938722670</v>
      </c>
      <c r="I702" s="13">
        <v>927717991</v>
      </c>
      <c r="J702" s="13">
        <v>928483758</v>
      </c>
      <c r="K702" s="13">
        <v>944562080</v>
      </c>
      <c r="L702" s="13">
        <v>983647728</v>
      </c>
      <c r="M702" s="13">
        <v>912515022</v>
      </c>
      <c r="N702" s="13">
        <v>970302630</v>
      </c>
      <c r="O702" s="13">
        <v>950129833</v>
      </c>
      <c r="P702" s="11" t="s">
        <v>30106</v>
      </c>
      <c r="Q702">
        <f>COUNT(F702:O702)</f>
        <v>10</v>
      </c>
    </row>
    <row r="703" spans="1:17" ht="15" x14ac:dyDescent="0.25">
      <c r="A703" s="11" t="s">
        <v>30103</v>
      </c>
      <c r="B703" s="15" t="s">
        <v>30703</v>
      </c>
      <c r="C703" s="15"/>
      <c r="D703" s="15" t="s">
        <v>9041</v>
      </c>
      <c r="E703" s="14" t="s">
        <v>30561</v>
      </c>
      <c r="F703" s="13">
        <v>985230724</v>
      </c>
      <c r="G703" s="13">
        <v>997807384</v>
      </c>
      <c r="H703" s="13">
        <v>945851638</v>
      </c>
      <c r="I703" s="13">
        <v>903001144</v>
      </c>
      <c r="J703" s="13">
        <v>907464585</v>
      </c>
      <c r="K703" s="13">
        <v>928353812</v>
      </c>
      <c r="L703" s="13">
        <v>945851755</v>
      </c>
      <c r="M703" s="13">
        <v>965331079</v>
      </c>
      <c r="N703" s="13">
        <v>937434109</v>
      </c>
      <c r="O703" s="13">
        <v>904025531</v>
      </c>
      <c r="P703" s="11" t="s">
        <v>30106</v>
      </c>
      <c r="Q703">
        <f>COUNT(F703:O703)</f>
        <v>10</v>
      </c>
    </row>
    <row r="704" spans="1:17" ht="15" x14ac:dyDescent="0.25">
      <c r="A704" s="11" t="s">
        <v>30103</v>
      </c>
      <c r="B704" s="15" t="s">
        <v>6800</v>
      </c>
      <c r="C704" s="15" t="s">
        <v>22006</v>
      </c>
      <c r="D704" s="15" t="s">
        <v>9047</v>
      </c>
      <c r="E704" s="14">
        <f>VLOOKUP(B704,[1]acaaa!D:E,2,FALSE)</f>
        <v>46241</v>
      </c>
      <c r="F704" s="13">
        <v>966426257</v>
      </c>
      <c r="G704" s="13">
        <v>989434163</v>
      </c>
      <c r="H704" s="13">
        <v>993942686</v>
      </c>
      <c r="I704" s="13">
        <v>942245149</v>
      </c>
      <c r="J704" s="13">
        <v>989160763</v>
      </c>
      <c r="K704" s="13">
        <v>997266986</v>
      </c>
      <c r="L704" s="13">
        <v>972128690</v>
      </c>
      <c r="M704" s="13">
        <v>983854485</v>
      </c>
      <c r="N704" s="13">
        <v>980795422</v>
      </c>
      <c r="O704" s="11" t="s">
        <v>30105</v>
      </c>
      <c r="P704" s="11" t="s">
        <v>30106</v>
      </c>
      <c r="Q704">
        <f>COUNT(F704:O704)</f>
        <v>9</v>
      </c>
    </row>
    <row r="705" spans="1:17" ht="15" x14ac:dyDescent="0.25">
      <c r="A705" s="11" t="s">
        <v>30103</v>
      </c>
      <c r="B705" s="15" t="s">
        <v>30298</v>
      </c>
      <c r="C705" s="15"/>
      <c r="D705" s="15" t="s">
        <v>9047</v>
      </c>
      <c r="E705" s="14">
        <f>VLOOKUP(B705,[1]acaaa!D:E,2,FALSE)</f>
        <v>46255</v>
      </c>
      <c r="F705" s="13">
        <v>987265122</v>
      </c>
      <c r="G705" s="13">
        <v>922117550</v>
      </c>
      <c r="H705" s="11" t="s">
        <v>30105</v>
      </c>
      <c r="I705" s="11" t="s">
        <v>30105</v>
      </c>
      <c r="J705" s="11" t="s">
        <v>30105</v>
      </c>
      <c r="K705" s="11" t="s">
        <v>30105</v>
      </c>
      <c r="L705" s="11" t="s">
        <v>30105</v>
      </c>
      <c r="M705" s="11" t="s">
        <v>30105</v>
      </c>
      <c r="N705" s="11" t="s">
        <v>30105</v>
      </c>
      <c r="O705" s="11" t="s">
        <v>30105</v>
      </c>
      <c r="P705" s="11" t="s">
        <v>30106</v>
      </c>
      <c r="Q705">
        <f>COUNT(F705:O705)</f>
        <v>2</v>
      </c>
    </row>
    <row r="706" spans="1:17" ht="15" x14ac:dyDescent="0.25">
      <c r="A706" s="11" t="s">
        <v>30103</v>
      </c>
      <c r="B706" s="15" t="s">
        <v>30299</v>
      </c>
      <c r="C706" s="15"/>
      <c r="D706" s="15" t="s">
        <v>9047</v>
      </c>
      <c r="E706" s="14">
        <f>VLOOKUP(B706,[1]acaaa!D:E,2,FALSE)</f>
        <v>46241</v>
      </c>
      <c r="F706" s="13">
        <v>904626283</v>
      </c>
      <c r="G706" s="13">
        <v>926876366</v>
      </c>
      <c r="H706" s="13">
        <v>940203545</v>
      </c>
      <c r="I706" s="13">
        <v>987748855</v>
      </c>
      <c r="J706" s="13">
        <v>967981575</v>
      </c>
      <c r="K706" s="13">
        <v>952273354</v>
      </c>
      <c r="L706" s="13">
        <v>979788136</v>
      </c>
      <c r="M706" s="11" t="s">
        <v>30105</v>
      </c>
      <c r="N706" s="11" t="s">
        <v>30105</v>
      </c>
      <c r="O706" s="11" t="s">
        <v>30105</v>
      </c>
      <c r="P706" s="11" t="s">
        <v>30106</v>
      </c>
      <c r="Q706">
        <f>COUNT(F706:O706)</f>
        <v>7</v>
      </c>
    </row>
    <row r="707" spans="1:17" ht="15" x14ac:dyDescent="0.25">
      <c r="A707" s="11" t="s">
        <v>30103</v>
      </c>
      <c r="B707" s="15" t="s">
        <v>30300</v>
      </c>
      <c r="C707" s="15"/>
      <c r="D707" s="15" t="s">
        <v>9047</v>
      </c>
      <c r="E707" s="14">
        <f>VLOOKUP(B707,[1]acaaa!D:E,2,FALSE)</f>
        <v>46247</v>
      </c>
      <c r="F707" s="13">
        <v>963603630</v>
      </c>
      <c r="G707" s="13">
        <v>978731337</v>
      </c>
      <c r="H707" s="13">
        <v>969306099</v>
      </c>
      <c r="I707" s="11" t="s">
        <v>30105</v>
      </c>
      <c r="J707" s="11" t="s">
        <v>30105</v>
      </c>
      <c r="K707" s="11" t="s">
        <v>30105</v>
      </c>
      <c r="L707" s="11" t="s">
        <v>30105</v>
      </c>
      <c r="M707" s="11" t="s">
        <v>30105</v>
      </c>
      <c r="N707" s="11" t="s">
        <v>30105</v>
      </c>
      <c r="O707" s="11" t="s">
        <v>30105</v>
      </c>
      <c r="P707" s="11" t="s">
        <v>30106</v>
      </c>
      <c r="Q707">
        <f>COUNT(F707:O707)</f>
        <v>3</v>
      </c>
    </row>
    <row r="708" spans="1:17" ht="15" x14ac:dyDescent="0.25">
      <c r="A708" s="11" t="s">
        <v>30103</v>
      </c>
      <c r="B708" s="15" t="s">
        <v>30301</v>
      </c>
      <c r="C708" s="15"/>
      <c r="D708" s="15" t="s">
        <v>9047</v>
      </c>
      <c r="E708" s="14">
        <f>VLOOKUP(B708,[1]acaaa!D:E,2,FALSE)</f>
        <v>46241</v>
      </c>
      <c r="F708" s="13">
        <v>983628397</v>
      </c>
      <c r="G708" s="13">
        <v>955884504</v>
      </c>
      <c r="H708" s="13">
        <v>955884593</v>
      </c>
      <c r="I708" s="13">
        <v>960312312</v>
      </c>
      <c r="J708" s="11" t="s">
        <v>30105</v>
      </c>
      <c r="K708" s="11" t="s">
        <v>30105</v>
      </c>
      <c r="L708" s="11" t="s">
        <v>30105</v>
      </c>
      <c r="M708" s="11" t="s">
        <v>30105</v>
      </c>
      <c r="N708" s="11" t="s">
        <v>30105</v>
      </c>
      <c r="O708" s="11" t="s">
        <v>30105</v>
      </c>
      <c r="P708" s="11" t="s">
        <v>30106</v>
      </c>
      <c r="Q708">
        <f>COUNT(F708:O708)</f>
        <v>4</v>
      </c>
    </row>
    <row r="709" spans="1:17" ht="15" x14ac:dyDescent="0.25">
      <c r="A709" s="11" t="s">
        <v>30103</v>
      </c>
      <c r="B709" s="15" t="s">
        <v>30093</v>
      </c>
      <c r="C709" s="15"/>
      <c r="D709" s="15" t="s">
        <v>9047</v>
      </c>
      <c r="E709" s="14">
        <f>VLOOKUP(B709,[1]acaaa!D:E,2,FALSE)</f>
        <v>46241</v>
      </c>
      <c r="F709" s="13">
        <v>949443179</v>
      </c>
      <c r="G709" s="13">
        <v>948245629</v>
      </c>
      <c r="H709" s="13">
        <v>934984125</v>
      </c>
      <c r="I709" s="13">
        <v>979552003</v>
      </c>
      <c r="J709" s="13">
        <v>933618823</v>
      </c>
      <c r="K709" s="13">
        <v>944670510</v>
      </c>
      <c r="L709" s="13">
        <v>948190533</v>
      </c>
      <c r="M709" s="13">
        <v>947701576</v>
      </c>
      <c r="N709" s="13">
        <v>949456744</v>
      </c>
      <c r="O709" s="13">
        <v>950247557</v>
      </c>
      <c r="P709" s="11" t="s">
        <v>30106</v>
      </c>
      <c r="Q709">
        <f>COUNT(F709:O709)</f>
        <v>10</v>
      </c>
    </row>
    <row r="710" spans="1:17" ht="15" x14ac:dyDescent="0.25">
      <c r="A710" s="11" t="s">
        <v>30103</v>
      </c>
      <c r="B710" s="15" t="s">
        <v>5036</v>
      </c>
      <c r="C710" s="15" t="s">
        <v>22006</v>
      </c>
      <c r="D710" s="15" t="s">
        <v>9047</v>
      </c>
      <c r="E710" s="14">
        <f>VLOOKUP(B710,[1]acaaa!D:E,2,FALSE)</f>
        <v>46241</v>
      </c>
      <c r="F710" s="13">
        <v>977490497</v>
      </c>
      <c r="G710" s="13">
        <v>984761559</v>
      </c>
      <c r="H710" s="13">
        <v>982412806</v>
      </c>
      <c r="I710" s="13">
        <v>955693399</v>
      </c>
      <c r="J710" s="11" t="s">
        <v>30105</v>
      </c>
      <c r="K710" s="11" t="s">
        <v>30105</v>
      </c>
      <c r="L710" s="11" t="s">
        <v>30105</v>
      </c>
      <c r="M710" s="11" t="s">
        <v>30105</v>
      </c>
      <c r="N710" s="11" t="s">
        <v>30105</v>
      </c>
      <c r="O710" s="11" t="s">
        <v>30105</v>
      </c>
      <c r="P710" s="11" t="s">
        <v>30106</v>
      </c>
      <c r="Q710">
        <f>COUNT(F710:O710)</f>
        <v>4</v>
      </c>
    </row>
    <row r="711" spans="1:17" ht="15" x14ac:dyDescent="0.25">
      <c r="A711" s="11" t="s">
        <v>30103</v>
      </c>
      <c r="B711" s="15" t="s">
        <v>11652</v>
      </c>
      <c r="C711" s="15"/>
      <c r="D711" s="15" t="s">
        <v>9047</v>
      </c>
      <c r="E711" s="14">
        <f>VLOOKUP(B711,[1]acaaa!D:E,2,FALSE)</f>
        <v>46241</v>
      </c>
      <c r="F711" s="13">
        <v>990991733</v>
      </c>
      <c r="G711" s="13">
        <v>958329697</v>
      </c>
      <c r="H711" s="13">
        <v>948584342</v>
      </c>
      <c r="I711" s="13">
        <v>943434498</v>
      </c>
      <c r="J711" s="11" t="s">
        <v>30105</v>
      </c>
      <c r="K711" s="11" t="s">
        <v>30105</v>
      </c>
      <c r="L711" s="11" t="s">
        <v>30105</v>
      </c>
      <c r="M711" s="11" t="s">
        <v>30105</v>
      </c>
      <c r="N711" s="11" t="s">
        <v>30105</v>
      </c>
      <c r="O711" s="11" t="s">
        <v>30105</v>
      </c>
      <c r="P711" s="11" t="s">
        <v>30106</v>
      </c>
      <c r="Q711">
        <f>COUNT(F711:O711)</f>
        <v>4</v>
      </c>
    </row>
    <row r="712" spans="1:17" ht="15" x14ac:dyDescent="0.25">
      <c r="A712" s="11" t="s">
        <v>30103</v>
      </c>
      <c r="B712" s="15" t="s">
        <v>5546</v>
      </c>
      <c r="C712" s="15" t="s">
        <v>22006</v>
      </c>
      <c r="D712" s="15" t="s">
        <v>9047</v>
      </c>
      <c r="E712" s="14">
        <f>VLOOKUP(B712,[1]acaaa!D:E,2,FALSE)</f>
        <v>46241</v>
      </c>
      <c r="F712" s="13">
        <v>944256478</v>
      </c>
      <c r="G712" s="13">
        <v>976555175</v>
      </c>
      <c r="H712" s="13">
        <v>999938166</v>
      </c>
      <c r="I712" s="13">
        <v>942033630</v>
      </c>
      <c r="J712" s="11" t="s">
        <v>30105</v>
      </c>
      <c r="K712" s="11" t="s">
        <v>30105</v>
      </c>
      <c r="L712" s="11" t="s">
        <v>30105</v>
      </c>
      <c r="M712" s="11" t="s">
        <v>30105</v>
      </c>
      <c r="N712" s="11" t="s">
        <v>30105</v>
      </c>
      <c r="O712" s="11" t="s">
        <v>30105</v>
      </c>
      <c r="P712" s="11" t="s">
        <v>30106</v>
      </c>
      <c r="Q712">
        <f>COUNT(F712:O712)</f>
        <v>4</v>
      </c>
    </row>
    <row r="713" spans="1:17" ht="15" x14ac:dyDescent="0.25">
      <c r="A713" s="11" t="s">
        <v>30103</v>
      </c>
      <c r="B713" s="15" t="s">
        <v>5561</v>
      </c>
      <c r="C713" s="15" t="s">
        <v>22006</v>
      </c>
      <c r="D713" s="15" t="s">
        <v>9047</v>
      </c>
      <c r="E713" s="14">
        <f>VLOOKUP(B713,[1]acaaa!D:E,2,FALSE)</f>
        <v>46241</v>
      </c>
      <c r="F713" s="13">
        <v>946370222</v>
      </c>
      <c r="G713" s="13">
        <v>964295126</v>
      </c>
      <c r="H713" s="13">
        <v>933609931</v>
      </c>
      <c r="I713" s="11" t="s">
        <v>30105</v>
      </c>
      <c r="J713" s="11" t="s">
        <v>30105</v>
      </c>
      <c r="K713" s="11" t="s">
        <v>30105</v>
      </c>
      <c r="L713" s="11" t="s">
        <v>30105</v>
      </c>
      <c r="M713" s="11" t="s">
        <v>30105</v>
      </c>
      <c r="N713" s="11" t="s">
        <v>30105</v>
      </c>
      <c r="O713" s="11" t="s">
        <v>30105</v>
      </c>
      <c r="P713" s="11" t="s">
        <v>30106</v>
      </c>
      <c r="Q713">
        <f>COUNT(F713:O713)</f>
        <v>3</v>
      </c>
    </row>
    <row r="714" spans="1:17" ht="15" x14ac:dyDescent="0.25">
      <c r="A714" s="11" t="s">
        <v>30103</v>
      </c>
      <c r="B714" s="15" t="s">
        <v>30302</v>
      </c>
      <c r="C714" s="15"/>
      <c r="D714" s="15" t="s">
        <v>9047</v>
      </c>
      <c r="E714" s="14">
        <f>VLOOKUP(B714,[1]acaaa!D:E,2,FALSE)</f>
        <v>46255</v>
      </c>
      <c r="F714" s="13">
        <v>965462835</v>
      </c>
      <c r="G714" s="13">
        <v>988924357</v>
      </c>
      <c r="H714" s="13">
        <v>968934242</v>
      </c>
      <c r="I714" s="13">
        <v>987298912</v>
      </c>
      <c r="J714" s="13">
        <v>968765353</v>
      </c>
      <c r="K714" s="13">
        <v>967646259</v>
      </c>
      <c r="L714" s="13">
        <v>906288229</v>
      </c>
      <c r="M714" s="11" t="s">
        <v>30105</v>
      </c>
      <c r="N714" s="11" t="s">
        <v>30105</v>
      </c>
      <c r="O714" s="11" t="s">
        <v>30105</v>
      </c>
      <c r="P714" s="11" t="s">
        <v>30106</v>
      </c>
      <c r="Q714">
        <f>COUNT(F714:O714)</f>
        <v>7</v>
      </c>
    </row>
    <row r="715" spans="1:17" ht="15" x14ac:dyDescent="0.25">
      <c r="A715" s="11" t="s">
        <v>30103</v>
      </c>
      <c r="B715" s="15" t="s">
        <v>30303</v>
      </c>
      <c r="C715" s="15"/>
      <c r="D715" s="15" t="s">
        <v>9047</v>
      </c>
      <c r="E715" s="14">
        <f>VLOOKUP(B715,[1]acaaa!D:E,2,FALSE)</f>
        <v>46241</v>
      </c>
      <c r="F715" s="13">
        <v>951565747</v>
      </c>
      <c r="G715" s="13">
        <v>956753479</v>
      </c>
      <c r="H715" s="13">
        <v>956330209</v>
      </c>
      <c r="I715" s="13">
        <v>988314860</v>
      </c>
      <c r="J715" s="13">
        <v>947255904</v>
      </c>
      <c r="K715" s="13">
        <v>980653558</v>
      </c>
      <c r="L715" s="13">
        <v>956791859</v>
      </c>
      <c r="M715" s="13">
        <v>956777384</v>
      </c>
      <c r="N715" s="13">
        <v>947255232</v>
      </c>
      <c r="O715" s="11" t="s">
        <v>30105</v>
      </c>
      <c r="P715" s="11" t="s">
        <v>30106</v>
      </c>
      <c r="Q715">
        <f>COUNT(F715:O715)</f>
        <v>9</v>
      </c>
    </row>
    <row r="716" spans="1:17" ht="15" x14ac:dyDescent="0.25">
      <c r="A716" s="11" t="s">
        <v>30103</v>
      </c>
      <c r="B716" s="15" t="s">
        <v>6481</v>
      </c>
      <c r="C716" s="15" t="s">
        <v>22006</v>
      </c>
      <c r="D716" s="15" t="s">
        <v>9047</v>
      </c>
      <c r="E716" s="14">
        <f>VLOOKUP(B716,[1]acaaa!D:E,2,FALSE)</f>
        <v>46255</v>
      </c>
      <c r="F716" s="13">
        <v>941383442</v>
      </c>
      <c r="G716" s="13">
        <v>998578096</v>
      </c>
      <c r="H716" s="13">
        <v>941774347</v>
      </c>
      <c r="I716" s="13">
        <v>949070200</v>
      </c>
      <c r="J716" s="11" t="s">
        <v>30105</v>
      </c>
      <c r="K716" s="11" t="s">
        <v>30105</v>
      </c>
      <c r="L716" s="11" t="s">
        <v>30105</v>
      </c>
      <c r="M716" s="11" t="s">
        <v>30105</v>
      </c>
      <c r="N716" s="11" t="s">
        <v>30105</v>
      </c>
      <c r="O716" s="11" t="s">
        <v>30105</v>
      </c>
      <c r="P716" s="11" t="s">
        <v>30106</v>
      </c>
      <c r="Q716">
        <f>COUNT(F716:O716)</f>
        <v>4</v>
      </c>
    </row>
    <row r="717" spans="1:17" ht="15" x14ac:dyDescent="0.25">
      <c r="A717" s="11" t="s">
        <v>30103</v>
      </c>
      <c r="B717" s="15" t="s">
        <v>30304</v>
      </c>
      <c r="C717" s="15"/>
      <c r="D717" s="15" t="s">
        <v>9047</v>
      </c>
      <c r="E717" s="14">
        <f>VLOOKUP(B717,[1]acaaa!D:E,2,FALSE)</f>
        <v>46255</v>
      </c>
      <c r="F717" s="13">
        <v>992295483</v>
      </c>
      <c r="G717" s="13">
        <v>956310279</v>
      </c>
      <c r="H717" s="13">
        <v>941584953</v>
      </c>
      <c r="I717" s="13">
        <v>947194377</v>
      </c>
      <c r="J717" s="13">
        <v>995507913</v>
      </c>
      <c r="K717" s="13">
        <v>916845244</v>
      </c>
      <c r="L717" s="13">
        <v>984473222</v>
      </c>
      <c r="M717" s="13">
        <v>959060176</v>
      </c>
      <c r="N717" s="13">
        <v>941305161</v>
      </c>
      <c r="O717" s="13">
        <v>988798371</v>
      </c>
      <c r="P717" s="11" t="s">
        <v>30106</v>
      </c>
      <c r="Q717">
        <f>COUNT(F717:O717)</f>
        <v>10</v>
      </c>
    </row>
    <row r="718" spans="1:17" ht="15" x14ac:dyDescent="0.25">
      <c r="A718" s="11" t="s">
        <v>30103</v>
      </c>
      <c r="B718" s="15" t="s">
        <v>30305</v>
      </c>
      <c r="C718" s="15"/>
      <c r="D718" s="15" t="s">
        <v>9047</v>
      </c>
      <c r="E718" s="14">
        <f>VLOOKUP(B718,[1]acaaa!D:E,2,FALSE)</f>
        <v>46255</v>
      </c>
      <c r="F718" s="13">
        <v>961828486</v>
      </c>
      <c r="G718" s="13">
        <v>947357111</v>
      </c>
      <c r="H718" s="13">
        <v>979977320</v>
      </c>
      <c r="I718" s="13">
        <v>992860704</v>
      </c>
      <c r="J718" s="13">
        <v>979165259</v>
      </c>
      <c r="K718" s="13">
        <v>999601426</v>
      </c>
      <c r="L718" s="13">
        <v>932655560</v>
      </c>
      <c r="M718" s="13">
        <v>999101110</v>
      </c>
      <c r="N718" s="13">
        <v>984697923</v>
      </c>
      <c r="O718" s="11" t="s">
        <v>30105</v>
      </c>
      <c r="P718" s="11" t="s">
        <v>30106</v>
      </c>
      <c r="Q718">
        <f>COUNT(F718:O718)</f>
        <v>9</v>
      </c>
    </row>
    <row r="719" spans="1:17" ht="15" x14ac:dyDescent="0.25">
      <c r="A719" s="11" t="s">
        <v>30103</v>
      </c>
      <c r="B719" s="15" t="s">
        <v>5965</v>
      </c>
      <c r="C719" s="15" t="s">
        <v>22006</v>
      </c>
      <c r="D719" s="15" t="s">
        <v>9047</v>
      </c>
      <c r="E719" s="14">
        <f>VLOOKUP(B719,[1]acaaa!D:E,2,FALSE)</f>
        <v>46241</v>
      </c>
      <c r="F719" s="13">
        <v>964285390</v>
      </c>
      <c r="G719" s="13">
        <v>987614127</v>
      </c>
      <c r="H719" s="11" t="s">
        <v>30105</v>
      </c>
      <c r="I719" s="11" t="s">
        <v>30105</v>
      </c>
      <c r="J719" s="11" t="s">
        <v>30105</v>
      </c>
      <c r="K719" s="11" t="s">
        <v>30105</v>
      </c>
      <c r="L719" s="11" t="s">
        <v>30105</v>
      </c>
      <c r="M719" s="11" t="s">
        <v>30105</v>
      </c>
      <c r="N719" s="11" t="s">
        <v>30105</v>
      </c>
      <c r="O719" s="11" t="s">
        <v>30105</v>
      </c>
      <c r="P719" s="11" t="s">
        <v>30106</v>
      </c>
      <c r="Q719">
        <f>COUNT(F719:O719)</f>
        <v>2</v>
      </c>
    </row>
    <row r="720" spans="1:17" ht="15" x14ac:dyDescent="0.25">
      <c r="A720" s="11" t="s">
        <v>30103</v>
      </c>
      <c r="B720" s="15" t="s">
        <v>7401</v>
      </c>
      <c r="C720" s="15" t="s">
        <v>22006</v>
      </c>
      <c r="D720" s="15" t="s">
        <v>9047</v>
      </c>
      <c r="E720" s="14">
        <f>VLOOKUP(B720,[1]acaaa!D:E,2,FALSE)</f>
        <v>46241</v>
      </c>
      <c r="F720" s="13">
        <v>969540506</v>
      </c>
      <c r="G720" s="13">
        <v>948535115</v>
      </c>
      <c r="H720" s="13">
        <v>999965000</v>
      </c>
      <c r="I720" s="11" t="s">
        <v>30105</v>
      </c>
      <c r="J720" s="11" t="s">
        <v>30105</v>
      </c>
      <c r="K720" s="11" t="s">
        <v>30105</v>
      </c>
      <c r="L720" s="11" t="s">
        <v>30105</v>
      </c>
      <c r="M720" s="11" t="s">
        <v>30105</v>
      </c>
      <c r="N720" s="11" t="s">
        <v>30105</v>
      </c>
      <c r="O720" s="11" t="s">
        <v>30105</v>
      </c>
      <c r="P720" s="11" t="s">
        <v>30106</v>
      </c>
      <c r="Q720">
        <f>COUNT(F720:O720)</f>
        <v>3</v>
      </c>
    </row>
    <row r="721" spans="1:17" ht="15" x14ac:dyDescent="0.25">
      <c r="A721" s="11" t="s">
        <v>30103</v>
      </c>
      <c r="B721" s="15" t="s">
        <v>30704</v>
      </c>
      <c r="C721" s="15"/>
      <c r="D721" s="15" t="s">
        <v>9041</v>
      </c>
      <c r="E721" s="14" t="s">
        <v>30561</v>
      </c>
      <c r="F721" s="13">
        <v>955553535</v>
      </c>
      <c r="G721" s="13">
        <v>920498969</v>
      </c>
      <c r="H721" s="13">
        <v>977827355</v>
      </c>
      <c r="I721" s="13">
        <v>970555274</v>
      </c>
      <c r="J721" s="11" t="s">
        <v>30105</v>
      </c>
      <c r="K721" s="11" t="s">
        <v>30105</v>
      </c>
      <c r="L721" s="11" t="s">
        <v>30105</v>
      </c>
      <c r="M721" s="11" t="s">
        <v>30105</v>
      </c>
      <c r="N721" s="11" t="s">
        <v>30105</v>
      </c>
      <c r="O721" s="11" t="s">
        <v>30105</v>
      </c>
      <c r="P721" s="11" t="s">
        <v>30106</v>
      </c>
      <c r="Q721">
        <f>COUNT(F721:O721)</f>
        <v>4</v>
      </c>
    </row>
    <row r="722" spans="1:17" ht="15" x14ac:dyDescent="0.25">
      <c r="A722" s="11" t="s">
        <v>30103</v>
      </c>
      <c r="B722" s="15" t="s">
        <v>16149</v>
      </c>
      <c r="C722" s="15"/>
      <c r="D722" s="15" t="s">
        <v>9047</v>
      </c>
      <c r="E722" s="14">
        <f>VLOOKUP(B722,[1]acaaa!D:E,2,FALSE)</f>
        <v>46241</v>
      </c>
      <c r="F722" s="13">
        <v>960586614</v>
      </c>
      <c r="G722" s="13">
        <v>949671833</v>
      </c>
      <c r="H722" s="11" t="s">
        <v>30105</v>
      </c>
      <c r="I722" s="11" t="s">
        <v>30105</v>
      </c>
      <c r="J722" s="11" t="s">
        <v>30105</v>
      </c>
      <c r="K722" s="11" t="s">
        <v>30105</v>
      </c>
      <c r="L722" s="11" t="s">
        <v>30105</v>
      </c>
      <c r="M722" s="11" t="s">
        <v>30105</v>
      </c>
      <c r="N722" s="11" t="s">
        <v>30105</v>
      </c>
      <c r="O722" s="11" t="s">
        <v>30105</v>
      </c>
      <c r="P722" s="11" t="s">
        <v>30106</v>
      </c>
      <c r="Q722">
        <f>COUNT(F722:O722)</f>
        <v>2</v>
      </c>
    </row>
    <row r="723" spans="1:17" ht="15" x14ac:dyDescent="0.25">
      <c r="A723" s="11" t="s">
        <v>30103</v>
      </c>
      <c r="B723" s="15" t="s">
        <v>30306</v>
      </c>
      <c r="C723" s="15"/>
      <c r="D723" s="15" t="s">
        <v>9047</v>
      </c>
      <c r="E723" s="14">
        <f>VLOOKUP(B723,[1]acaaa!D:E,2,FALSE)</f>
        <v>46255</v>
      </c>
      <c r="F723" s="13">
        <v>997243478</v>
      </c>
      <c r="G723" s="13">
        <v>959228562</v>
      </c>
      <c r="H723" s="11" t="s">
        <v>30105</v>
      </c>
      <c r="I723" s="11" t="s">
        <v>30105</v>
      </c>
      <c r="J723" s="11" t="s">
        <v>30105</v>
      </c>
      <c r="K723" s="11" t="s">
        <v>30105</v>
      </c>
      <c r="L723" s="11" t="s">
        <v>30105</v>
      </c>
      <c r="M723" s="11" t="s">
        <v>30105</v>
      </c>
      <c r="N723" s="11" t="s">
        <v>30105</v>
      </c>
      <c r="O723" s="11" t="s">
        <v>30105</v>
      </c>
      <c r="P723" s="11" t="s">
        <v>30106</v>
      </c>
      <c r="Q723">
        <f>COUNT(F723:O723)</f>
        <v>2</v>
      </c>
    </row>
    <row r="724" spans="1:17" ht="15" x14ac:dyDescent="0.25">
      <c r="A724" s="11" t="s">
        <v>30103</v>
      </c>
      <c r="B724" s="15" t="s">
        <v>14018</v>
      </c>
      <c r="C724" s="15"/>
      <c r="D724" s="15" t="s">
        <v>9047</v>
      </c>
      <c r="E724" s="14">
        <f>VLOOKUP(B724,[1]acaaa!D:E,2,FALSE)</f>
        <v>46247</v>
      </c>
      <c r="F724" s="13">
        <v>978316990</v>
      </c>
      <c r="G724" s="13">
        <v>987517277</v>
      </c>
      <c r="H724" s="13">
        <v>987804527</v>
      </c>
      <c r="I724" s="13">
        <v>904930584</v>
      </c>
      <c r="J724" s="13">
        <v>995941769</v>
      </c>
      <c r="K724" s="13">
        <v>986799655</v>
      </c>
      <c r="L724" s="13">
        <v>980896691</v>
      </c>
      <c r="M724" s="11" t="s">
        <v>30105</v>
      </c>
      <c r="N724" s="11" t="s">
        <v>30105</v>
      </c>
      <c r="O724" s="11" t="s">
        <v>30105</v>
      </c>
      <c r="P724" s="11" t="s">
        <v>30106</v>
      </c>
      <c r="Q724">
        <f>COUNT(F724:O724)</f>
        <v>7</v>
      </c>
    </row>
    <row r="725" spans="1:17" ht="15" x14ac:dyDescent="0.25">
      <c r="A725" s="11" t="s">
        <v>30103</v>
      </c>
      <c r="B725" s="15" t="s">
        <v>30307</v>
      </c>
      <c r="C725" s="15"/>
      <c r="D725" s="15" t="s">
        <v>9047</v>
      </c>
      <c r="E725" s="14">
        <f>VLOOKUP(B725,[1]acaaa!D:E,2,FALSE)</f>
        <v>46247</v>
      </c>
      <c r="F725" s="13">
        <v>954857541</v>
      </c>
      <c r="G725" s="13">
        <v>973811615</v>
      </c>
      <c r="H725" s="13">
        <v>985664235</v>
      </c>
      <c r="I725" s="13">
        <v>962606397</v>
      </c>
      <c r="J725" s="13">
        <v>975759795</v>
      </c>
      <c r="K725" s="13">
        <v>989118847</v>
      </c>
      <c r="L725" s="13">
        <v>990080505</v>
      </c>
      <c r="M725" s="13">
        <v>960416890</v>
      </c>
      <c r="N725" s="13">
        <v>907120679</v>
      </c>
      <c r="O725" s="11" t="s">
        <v>30105</v>
      </c>
      <c r="P725" s="11" t="s">
        <v>30106</v>
      </c>
      <c r="Q725">
        <f>COUNT(F725:O725)</f>
        <v>9</v>
      </c>
    </row>
    <row r="726" spans="1:17" ht="15" x14ac:dyDescent="0.25">
      <c r="A726" s="11" t="s">
        <v>30103</v>
      </c>
      <c r="B726" s="15" t="s">
        <v>30308</v>
      </c>
      <c r="C726" s="15"/>
      <c r="D726" s="15" t="s">
        <v>9047</v>
      </c>
      <c r="E726" s="14">
        <f>VLOOKUP(B726,[1]acaaa!D:E,2,FALSE)</f>
        <v>46247</v>
      </c>
      <c r="F726" s="13">
        <v>961760402</v>
      </c>
      <c r="G726" s="13">
        <v>931871769</v>
      </c>
      <c r="H726" s="13">
        <v>984253267</v>
      </c>
      <c r="I726" s="13">
        <v>906981379</v>
      </c>
      <c r="J726" s="13">
        <v>922120284</v>
      </c>
      <c r="K726" s="13">
        <v>944162787</v>
      </c>
      <c r="L726" s="11" t="s">
        <v>30105</v>
      </c>
      <c r="M726" s="11" t="s">
        <v>30105</v>
      </c>
      <c r="N726" s="11" t="s">
        <v>30105</v>
      </c>
      <c r="O726" s="11" t="s">
        <v>30105</v>
      </c>
      <c r="P726" s="11" t="s">
        <v>30106</v>
      </c>
      <c r="Q726">
        <f>COUNT(F726:O726)</f>
        <v>6</v>
      </c>
    </row>
    <row r="727" spans="1:17" ht="15" x14ac:dyDescent="0.25">
      <c r="A727" s="11" t="s">
        <v>30103</v>
      </c>
      <c r="B727" s="15" t="s">
        <v>30309</v>
      </c>
      <c r="C727" s="15"/>
      <c r="D727" s="15" t="s">
        <v>9047</v>
      </c>
      <c r="E727" s="14">
        <f>VLOOKUP(B727,[1]acaaa!D:E,2,FALSE)</f>
        <v>46247</v>
      </c>
      <c r="F727" s="13">
        <v>999900888</v>
      </c>
      <c r="G727" s="13">
        <v>964263321</v>
      </c>
      <c r="H727" s="13">
        <v>977231940</v>
      </c>
      <c r="I727" s="13">
        <v>964298965</v>
      </c>
      <c r="J727" s="13">
        <v>986020520</v>
      </c>
      <c r="K727" s="13">
        <v>934924248</v>
      </c>
      <c r="L727" s="13">
        <v>992764409</v>
      </c>
      <c r="M727" s="13">
        <v>942191894</v>
      </c>
      <c r="N727" s="13">
        <v>954634335</v>
      </c>
      <c r="O727" s="13">
        <v>954635920</v>
      </c>
      <c r="P727" s="11" t="s">
        <v>30106</v>
      </c>
      <c r="Q727">
        <f>COUNT(F727:O727)</f>
        <v>10</v>
      </c>
    </row>
    <row r="728" spans="1:17" ht="15" x14ac:dyDescent="0.25">
      <c r="A728" s="11" t="s">
        <v>30103</v>
      </c>
      <c r="B728" s="15" t="s">
        <v>30310</v>
      </c>
      <c r="C728" s="15"/>
      <c r="D728" s="15" t="s">
        <v>9047</v>
      </c>
      <c r="E728" s="14">
        <f>VLOOKUP(B728,[1]acaaa!D:E,2,FALSE)</f>
        <v>46241</v>
      </c>
      <c r="F728" s="13">
        <v>945423088</v>
      </c>
      <c r="G728" s="13">
        <v>961472902</v>
      </c>
      <c r="H728" s="11" t="s">
        <v>30105</v>
      </c>
      <c r="I728" s="11" t="s">
        <v>30105</v>
      </c>
      <c r="J728" s="11" t="s">
        <v>30105</v>
      </c>
      <c r="K728" s="11" t="s">
        <v>30105</v>
      </c>
      <c r="L728" s="11" t="s">
        <v>30105</v>
      </c>
      <c r="M728" s="11" t="s">
        <v>30105</v>
      </c>
      <c r="N728" s="11" t="s">
        <v>30105</v>
      </c>
      <c r="O728" s="11" t="s">
        <v>30105</v>
      </c>
      <c r="P728" s="11" t="s">
        <v>30106</v>
      </c>
      <c r="Q728">
        <f>COUNT(F728:O728)</f>
        <v>2</v>
      </c>
    </row>
    <row r="729" spans="1:17" ht="15" x14ac:dyDescent="0.25">
      <c r="A729" s="11" t="s">
        <v>30103</v>
      </c>
      <c r="B729" s="15" t="s">
        <v>30705</v>
      </c>
      <c r="C729" s="15"/>
      <c r="D729" s="15" t="s">
        <v>9041</v>
      </c>
      <c r="E729" s="14" t="s">
        <v>30561</v>
      </c>
      <c r="F729" s="13">
        <v>983459254</v>
      </c>
      <c r="G729" s="13">
        <v>949302164</v>
      </c>
      <c r="H729" s="13">
        <v>960712547</v>
      </c>
      <c r="I729" s="13">
        <v>946257130</v>
      </c>
      <c r="J729" s="13">
        <v>936457876</v>
      </c>
      <c r="K729" s="13">
        <v>960362038</v>
      </c>
      <c r="L729" s="13">
        <v>986383008</v>
      </c>
      <c r="M729" s="13">
        <v>991360720</v>
      </c>
      <c r="N729" s="11" t="s">
        <v>30105</v>
      </c>
      <c r="O729" s="11" t="s">
        <v>30105</v>
      </c>
      <c r="P729" s="11" t="s">
        <v>30106</v>
      </c>
      <c r="Q729">
        <f>COUNT(F729:O729)</f>
        <v>8</v>
      </c>
    </row>
    <row r="730" spans="1:17" ht="15" x14ac:dyDescent="0.25">
      <c r="A730" s="11" t="s">
        <v>30103</v>
      </c>
      <c r="B730" s="15" t="s">
        <v>30311</v>
      </c>
      <c r="C730" s="15"/>
      <c r="D730" s="15" t="s">
        <v>9047</v>
      </c>
      <c r="E730" s="14">
        <f>VLOOKUP(B730,[1]acaaa!D:E,2,FALSE)</f>
        <v>46255</v>
      </c>
      <c r="F730" s="13">
        <v>991916630</v>
      </c>
      <c r="G730" s="13">
        <v>947059234</v>
      </c>
      <c r="H730" s="13">
        <v>949144894</v>
      </c>
      <c r="I730" s="11" t="s">
        <v>30105</v>
      </c>
      <c r="J730" s="11" t="s">
        <v>30105</v>
      </c>
      <c r="K730" s="11" t="s">
        <v>30105</v>
      </c>
      <c r="L730" s="11" t="s">
        <v>30105</v>
      </c>
      <c r="M730" s="11" t="s">
        <v>30105</v>
      </c>
      <c r="N730" s="11" t="s">
        <v>30105</v>
      </c>
      <c r="O730" s="11" t="s">
        <v>30105</v>
      </c>
      <c r="P730" s="11" t="s">
        <v>30106</v>
      </c>
      <c r="Q730">
        <f>COUNT(F730:O730)</f>
        <v>3</v>
      </c>
    </row>
    <row r="731" spans="1:17" ht="15" x14ac:dyDescent="0.25">
      <c r="A731" s="11" t="s">
        <v>30103</v>
      </c>
      <c r="B731" s="15" t="s">
        <v>1252</v>
      </c>
      <c r="C731" s="15" t="s">
        <v>22006</v>
      </c>
      <c r="D731" s="15" t="s">
        <v>9041</v>
      </c>
      <c r="E731" s="14" t="s">
        <v>30561</v>
      </c>
      <c r="F731" s="13">
        <v>992793515</v>
      </c>
      <c r="G731" s="13">
        <v>992279728</v>
      </c>
      <c r="H731" s="13">
        <v>968855176</v>
      </c>
      <c r="I731" s="13">
        <v>951172632</v>
      </c>
      <c r="J731" s="13">
        <v>973947434</v>
      </c>
      <c r="K731" s="11" t="s">
        <v>30105</v>
      </c>
      <c r="L731" s="11" t="s">
        <v>30105</v>
      </c>
      <c r="M731" s="11" t="s">
        <v>30105</v>
      </c>
      <c r="N731" s="11" t="s">
        <v>30105</v>
      </c>
      <c r="O731" s="11" t="s">
        <v>30105</v>
      </c>
      <c r="P731" s="11" t="s">
        <v>30106</v>
      </c>
      <c r="Q731">
        <f>COUNT(F731:O731)</f>
        <v>5</v>
      </c>
    </row>
    <row r="732" spans="1:17" ht="15" x14ac:dyDescent="0.25">
      <c r="A732" s="11" t="s">
        <v>30103</v>
      </c>
      <c r="B732" s="15" t="s">
        <v>30312</v>
      </c>
      <c r="C732" s="15"/>
      <c r="D732" s="15" t="s">
        <v>9047</v>
      </c>
      <c r="E732" s="14">
        <f>VLOOKUP(B732,[1]acaaa!D:E,2,FALSE)</f>
        <v>46255</v>
      </c>
      <c r="F732" s="13">
        <v>980059187</v>
      </c>
      <c r="G732" s="13">
        <v>947956685</v>
      </c>
      <c r="H732" s="13">
        <v>950999103</v>
      </c>
      <c r="I732" s="13">
        <v>979719646</v>
      </c>
      <c r="J732" s="13">
        <v>962934037</v>
      </c>
      <c r="K732" s="11" t="s">
        <v>30105</v>
      </c>
      <c r="L732" s="11" t="s">
        <v>30105</v>
      </c>
      <c r="M732" s="11" t="s">
        <v>30105</v>
      </c>
      <c r="N732" s="11" t="s">
        <v>30105</v>
      </c>
      <c r="O732" s="11" t="s">
        <v>30105</v>
      </c>
      <c r="P732" s="11" t="s">
        <v>30106</v>
      </c>
      <c r="Q732">
        <f>COUNT(F732:O732)</f>
        <v>5</v>
      </c>
    </row>
    <row r="733" spans="1:17" ht="15" x14ac:dyDescent="0.25">
      <c r="A733" s="11" t="s">
        <v>30103</v>
      </c>
      <c r="B733" s="15" t="s">
        <v>5615</v>
      </c>
      <c r="C733" s="15" t="s">
        <v>22006</v>
      </c>
      <c r="D733" s="15" t="s">
        <v>9047</v>
      </c>
      <c r="E733" s="14">
        <f>VLOOKUP(B733,[1]acaaa!D:E,2,FALSE)</f>
        <v>46241</v>
      </c>
      <c r="F733" s="13">
        <v>942180928</v>
      </c>
      <c r="G733" s="13">
        <v>934962497</v>
      </c>
      <c r="H733" s="13">
        <v>923435873</v>
      </c>
      <c r="I733" s="13">
        <v>923681626</v>
      </c>
      <c r="J733" s="13">
        <v>948806727</v>
      </c>
      <c r="K733" s="13">
        <v>958135770</v>
      </c>
      <c r="L733" s="13">
        <v>961905510</v>
      </c>
      <c r="M733" s="13">
        <v>933952387</v>
      </c>
      <c r="N733" s="13">
        <v>949404822</v>
      </c>
      <c r="O733" s="13">
        <v>960126813</v>
      </c>
      <c r="P733" s="11" t="s">
        <v>30106</v>
      </c>
      <c r="Q733">
        <f>COUNT(F733:O733)</f>
        <v>10</v>
      </c>
    </row>
    <row r="734" spans="1:17" ht="15" x14ac:dyDescent="0.25">
      <c r="A734" s="11" t="s">
        <v>30103</v>
      </c>
      <c r="B734" s="15" t="s">
        <v>15200</v>
      </c>
      <c r="C734" s="15"/>
      <c r="D734" s="15" t="s">
        <v>9041</v>
      </c>
      <c r="E734" s="14" t="s">
        <v>30561</v>
      </c>
      <c r="F734" s="13">
        <v>929006384</v>
      </c>
      <c r="G734" s="13">
        <v>948686203</v>
      </c>
      <c r="H734" s="13">
        <v>953217846</v>
      </c>
      <c r="I734" s="13">
        <v>969044980</v>
      </c>
      <c r="J734" s="13">
        <v>987656787</v>
      </c>
      <c r="K734" s="13">
        <v>932624705</v>
      </c>
      <c r="L734" s="13">
        <v>941960565</v>
      </c>
      <c r="M734" s="13">
        <v>956734975</v>
      </c>
      <c r="N734" s="13">
        <v>950003273</v>
      </c>
      <c r="O734" s="13">
        <v>963790512</v>
      </c>
      <c r="P734" s="11" t="s">
        <v>30106</v>
      </c>
      <c r="Q734">
        <f>COUNT(F734:O734)</f>
        <v>10</v>
      </c>
    </row>
    <row r="735" spans="1:17" ht="15" x14ac:dyDescent="0.25">
      <c r="A735" s="11" t="s">
        <v>30103</v>
      </c>
      <c r="B735" s="15" t="s">
        <v>5635</v>
      </c>
      <c r="C735" s="15" t="s">
        <v>22006</v>
      </c>
      <c r="D735" s="15" t="s">
        <v>9041</v>
      </c>
      <c r="E735" s="14" t="s">
        <v>30561</v>
      </c>
      <c r="F735" s="13">
        <v>900679457</v>
      </c>
      <c r="G735" s="13">
        <v>977493138</v>
      </c>
      <c r="H735" s="13">
        <v>910185139</v>
      </c>
      <c r="I735" s="13">
        <v>930148636</v>
      </c>
      <c r="J735" s="13">
        <v>952057959</v>
      </c>
      <c r="K735" s="13">
        <v>935122725</v>
      </c>
      <c r="L735" s="11" t="s">
        <v>30105</v>
      </c>
      <c r="M735" s="11" t="s">
        <v>30105</v>
      </c>
      <c r="N735" s="11" t="s">
        <v>30105</v>
      </c>
      <c r="O735" s="11" t="s">
        <v>30105</v>
      </c>
      <c r="P735" s="11" t="s">
        <v>30106</v>
      </c>
      <c r="Q735">
        <f>COUNT(F735:O735)</f>
        <v>6</v>
      </c>
    </row>
    <row r="736" spans="1:17" ht="15" x14ac:dyDescent="0.25">
      <c r="A736" s="11" t="s">
        <v>30103</v>
      </c>
      <c r="B736" s="15" t="s">
        <v>30313</v>
      </c>
      <c r="C736" s="15"/>
      <c r="D736" s="15" t="s">
        <v>9047</v>
      </c>
      <c r="E736" s="14">
        <f>VLOOKUP(B736,[1]acaaa!D:E,2,FALSE)</f>
        <v>46255</v>
      </c>
      <c r="F736" s="13">
        <v>989210161</v>
      </c>
      <c r="G736" s="13">
        <v>951645000</v>
      </c>
      <c r="H736" s="13">
        <v>951641180</v>
      </c>
      <c r="I736" s="13">
        <v>959482950</v>
      </c>
      <c r="J736" s="13">
        <v>997110587</v>
      </c>
      <c r="K736" s="13">
        <v>962787476</v>
      </c>
      <c r="L736" s="13">
        <v>990880034</v>
      </c>
      <c r="M736" s="13">
        <v>990454525</v>
      </c>
      <c r="N736" s="13">
        <v>955940102</v>
      </c>
      <c r="O736" s="13">
        <v>978775598</v>
      </c>
      <c r="P736" s="11" t="s">
        <v>30106</v>
      </c>
      <c r="Q736">
        <f>COUNT(F736:O736)</f>
        <v>10</v>
      </c>
    </row>
    <row r="737" spans="1:17" ht="15" x14ac:dyDescent="0.25">
      <c r="A737" s="11" t="s">
        <v>30103</v>
      </c>
      <c r="B737" s="15" t="s">
        <v>30706</v>
      </c>
      <c r="C737" s="15"/>
      <c r="D737" s="15" t="s">
        <v>9041</v>
      </c>
      <c r="E737" s="14" t="s">
        <v>30561</v>
      </c>
      <c r="F737" s="13">
        <v>949409053</v>
      </c>
      <c r="G737" s="13">
        <v>912382447</v>
      </c>
      <c r="H737" s="13">
        <v>989240323</v>
      </c>
      <c r="I737" s="13">
        <v>958464233</v>
      </c>
      <c r="J737" s="11" t="s">
        <v>30105</v>
      </c>
      <c r="K737" s="11" t="s">
        <v>30105</v>
      </c>
      <c r="L737" s="11" t="s">
        <v>30105</v>
      </c>
      <c r="M737" s="11" t="s">
        <v>30105</v>
      </c>
      <c r="N737" s="11" t="s">
        <v>30105</v>
      </c>
      <c r="O737" s="11" t="s">
        <v>30105</v>
      </c>
      <c r="P737" s="11" t="s">
        <v>30106</v>
      </c>
      <c r="Q737">
        <f>COUNT(F737:O737)</f>
        <v>4</v>
      </c>
    </row>
    <row r="738" spans="1:17" ht="15" x14ac:dyDescent="0.25">
      <c r="A738" s="11" t="s">
        <v>30103</v>
      </c>
      <c r="B738" s="15" t="s">
        <v>30314</v>
      </c>
      <c r="C738" s="15"/>
      <c r="D738" s="15" t="s">
        <v>9047</v>
      </c>
      <c r="E738" s="14">
        <f>VLOOKUP(B738,[1]acaaa!D:E,2,FALSE)</f>
        <v>46247</v>
      </c>
      <c r="F738" s="13">
        <v>969977153</v>
      </c>
      <c r="G738" s="13">
        <v>968620078</v>
      </c>
      <c r="H738" s="11" t="s">
        <v>30105</v>
      </c>
      <c r="I738" s="11" t="s">
        <v>30105</v>
      </c>
      <c r="J738" s="11" t="s">
        <v>30105</v>
      </c>
      <c r="K738" s="11" t="s">
        <v>30105</v>
      </c>
      <c r="L738" s="11" t="s">
        <v>30105</v>
      </c>
      <c r="M738" s="11" t="s">
        <v>30105</v>
      </c>
      <c r="N738" s="11" t="s">
        <v>30105</v>
      </c>
      <c r="O738" s="11" t="s">
        <v>30105</v>
      </c>
      <c r="P738" s="11" t="s">
        <v>30106</v>
      </c>
      <c r="Q738">
        <f>COUNT(F738:O738)</f>
        <v>2</v>
      </c>
    </row>
    <row r="739" spans="1:17" ht="15" x14ac:dyDescent="0.25">
      <c r="A739" s="11" t="s">
        <v>30103</v>
      </c>
      <c r="B739" s="15" t="s">
        <v>30315</v>
      </c>
      <c r="C739" s="15"/>
      <c r="D739" s="15" t="s">
        <v>9047</v>
      </c>
      <c r="E739" s="14">
        <f>VLOOKUP(B739,[1]acaaa!D:E,2,FALSE)</f>
        <v>46255</v>
      </c>
      <c r="F739" s="13">
        <v>924981220</v>
      </c>
      <c r="G739" s="13">
        <v>981530144</v>
      </c>
      <c r="H739" s="13">
        <v>996999394</v>
      </c>
      <c r="I739" s="13">
        <v>907261651</v>
      </c>
      <c r="J739" s="11" t="s">
        <v>30105</v>
      </c>
      <c r="K739" s="11" t="s">
        <v>30105</v>
      </c>
      <c r="L739" s="11" t="s">
        <v>30105</v>
      </c>
      <c r="M739" s="11" t="s">
        <v>30105</v>
      </c>
      <c r="N739" s="11" t="s">
        <v>30105</v>
      </c>
      <c r="O739" s="11" t="s">
        <v>30105</v>
      </c>
      <c r="P739" s="11" t="s">
        <v>30106</v>
      </c>
      <c r="Q739">
        <f>COUNT(F739:O739)</f>
        <v>4</v>
      </c>
    </row>
    <row r="740" spans="1:17" ht="15" x14ac:dyDescent="0.25">
      <c r="A740" s="11" t="s">
        <v>30103</v>
      </c>
      <c r="B740" s="15" t="s">
        <v>5884</v>
      </c>
      <c r="C740" s="15" t="s">
        <v>22006</v>
      </c>
      <c r="D740" s="15" t="s">
        <v>9047</v>
      </c>
      <c r="E740" s="14">
        <f>VLOOKUP(B740,[1]acaaa!D:E,2,FALSE)</f>
        <v>46241</v>
      </c>
      <c r="F740" s="13">
        <v>992865851</v>
      </c>
      <c r="G740" s="13">
        <v>938672072</v>
      </c>
      <c r="H740" s="13">
        <v>953625091</v>
      </c>
      <c r="I740" s="11" t="s">
        <v>30105</v>
      </c>
      <c r="J740" s="11" t="s">
        <v>30105</v>
      </c>
      <c r="K740" s="11" t="s">
        <v>30105</v>
      </c>
      <c r="L740" s="11" t="s">
        <v>30105</v>
      </c>
      <c r="M740" s="11" t="s">
        <v>30105</v>
      </c>
      <c r="N740" s="11" t="s">
        <v>30105</v>
      </c>
      <c r="O740" s="11" t="s">
        <v>30105</v>
      </c>
      <c r="P740" s="11" t="s">
        <v>30106</v>
      </c>
      <c r="Q740">
        <f>COUNT(F740:O740)</f>
        <v>3</v>
      </c>
    </row>
    <row r="741" spans="1:17" ht="15" x14ac:dyDescent="0.25">
      <c r="A741" s="11" t="s">
        <v>30103</v>
      </c>
      <c r="B741" s="15" t="s">
        <v>15524</v>
      </c>
      <c r="C741" s="15"/>
      <c r="D741" s="15" t="s">
        <v>9047</v>
      </c>
      <c r="E741" s="14">
        <f>VLOOKUP(B741,[1]acaaa!D:E,2,FALSE)</f>
        <v>46255</v>
      </c>
      <c r="F741" s="13">
        <v>945532754</v>
      </c>
      <c r="G741" s="13">
        <v>964276485</v>
      </c>
      <c r="H741" s="13">
        <v>916788295</v>
      </c>
      <c r="I741" s="13">
        <v>938622787</v>
      </c>
      <c r="J741" s="13">
        <v>965818460</v>
      </c>
      <c r="K741" s="13">
        <v>965874156</v>
      </c>
      <c r="L741" s="13">
        <v>954188996</v>
      </c>
      <c r="M741" s="13">
        <v>951651578</v>
      </c>
      <c r="N741" s="13">
        <v>980336879</v>
      </c>
      <c r="O741" s="11" t="s">
        <v>30105</v>
      </c>
      <c r="P741" s="11" t="s">
        <v>30106</v>
      </c>
      <c r="Q741">
        <f>COUNT(F741:O741)</f>
        <v>9</v>
      </c>
    </row>
    <row r="742" spans="1:17" ht="15" x14ac:dyDescent="0.25">
      <c r="A742" s="11" t="s">
        <v>30103</v>
      </c>
      <c r="B742" s="15" t="s">
        <v>6099</v>
      </c>
      <c r="C742" s="15" t="s">
        <v>22006</v>
      </c>
      <c r="D742" s="15" t="s">
        <v>9047</v>
      </c>
      <c r="E742" s="14">
        <f>VLOOKUP(B742,[1]acaaa!D:E,2,FALSE)</f>
        <v>46241</v>
      </c>
      <c r="F742" s="13">
        <v>920643691</v>
      </c>
      <c r="G742" s="13">
        <v>955415591</v>
      </c>
      <c r="H742" s="13">
        <v>962089765</v>
      </c>
      <c r="I742" s="13">
        <v>960847581</v>
      </c>
      <c r="J742" s="11" t="s">
        <v>30105</v>
      </c>
      <c r="K742" s="11" t="s">
        <v>30105</v>
      </c>
      <c r="L742" s="11" t="s">
        <v>30105</v>
      </c>
      <c r="M742" s="11" t="s">
        <v>30105</v>
      </c>
      <c r="N742" s="11" t="s">
        <v>30105</v>
      </c>
      <c r="O742" s="11" t="s">
        <v>30105</v>
      </c>
      <c r="P742" s="11" t="s">
        <v>30106</v>
      </c>
      <c r="Q742">
        <f>COUNT(F742:O742)</f>
        <v>4</v>
      </c>
    </row>
    <row r="743" spans="1:17" ht="15" x14ac:dyDescent="0.25">
      <c r="A743" s="11" t="s">
        <v>30103</v>
      </c>
      <c r="B743" s="15" t="s">
        <v>30316</v>
      </c>
      <c r="C743" s="15"/>
      <c r="D743" s="15" t="s">
        <v>9047</v>
      </c>
      <c r="E743" s="14">
        <f>VLOOKUP(B743,[1]acaaa!D:E,2,FALSE)</f>
        <v>46255</v>
      </c>
      <c r="F743" s="13">
        <v>954099075</v>
      </c>
      <c r="G743" s="13">
        <v>941530699</v>
      </c>
      <c r="H743" s="13">
        <v>966600304</v>
      </c>
      <c r="I743" s="13">
        <v>974289760</v>
      </c>
      <c r="J743" s="13">
        <v>992642838</v>
      </c>
      <c r="K743" s="13">
        <v>941227686</v>
      </c>
      <c r="L743" s="13">
        <v>985006971</v>
      </c>
      <c r="M743" s="13">
        <v>956387327</v>
      </c>
      <c r="N743" s="13">
        <v>926121501</v>
      </c>
      <c r="O743" s="13">
        <v>956651291</v>
      </c>
      <c r="P743" s="11" t="s">
        <v>30106</v>
      </c>
      <c r="Q743">
        <f>COUNT(F743:O743)</f>
        <v>10</v>
      </c>
    </row>
    <row r="744" spans="1:17" ht="15" x14ac:dyDescent="0.25">
      <c r="A744" s="11" t="s">
        <v>30103</v>
      </c>
      <c r="B744" s="15" t="s">
        <v>16131</v>
      </c>
      <c r="C744" s="15"/>
      <c r="D744" s="15" t="s">
        <v>9047</v>
      </c>
      <c r="E744" s="14">
        <f>VLOOKUP(B744,[1]acaaa!D:E,2,FALSE)</f>
        <v>46255</v>
      </c>
      <c r="F744" s="13">
        <v>958381038</v>
      </c>
      <c r="G744" s="13">
        <v>933335303</v>
      </c>
      <c r="H744" s="13">
        <v>960727615</v>
      </c>
      <c r="I744" s="13">
        <v>941445721</v>
      </c>
      <c r="J744" s="13">
        <v>984414596</v>
      </c>
      <c r="K744" s="13">
        <v>946689000</v>
      </c>
      <c r="L744" s="11" t="s">
        <v>30105</v>
      </c>
      <c r="M744" s="11" t="s">
        <v>30105</v>
      </c>
      <c r="N744" s="11" t="s">
        <v>30105</v>
      </c>
      <c r="O744" s="11" t="s">
        <v>30105</v>
      </c>
      <c r="P744" s="11" t="s">
        <v>30106</v>
      </c>
      <c r="Q744">
        <f>COUNT(F744:O744)</f>
        <v>6</v>
      </c>
    </row>
    <row r="745" spans="1:17" ht="15" x14ac:dyDescent="0.25">
      <c r="A745" s="11" t="s">
        <v>30103</v>
      </c>
      <c r="B745" s="15" t="s">
        <v>30317</v>
      </c>
      <c r="C745" s="15"/>
      <c r="D745" s="15" t="s">
        <v>9047</v>
      </c>
      <c r="E745" s="14">
        <f>VLOOKUP(B745,[1]acaaa!D:E,2,FALSE)</f>
        <v>46247</v>
      </c>
      <c r="F745" s="13">
        <v>923727950</v>
      </c>
      <c r="G745" s="13">
        <v>935895179</v>
      </c>
      <c r="H745" s="13">
        <v>921701829</v>
      </c>
      <c r="I745" s="11" t="s">
        <v>30105</v>
      </c>
      <c r="J745" s="11" t="s">
        <v>30105</v>
      </c>
      <c r="K745" s="11" t="s">
        <v>30105</v>
      </c>
      <c r="L745" s="11" t="s">
        <v>30105</v>
      </c>
      <c r="M745" s="11" t="s">
        <v>30105</v>
      </c>
      <c r="N745" s="11" t="s">
        <v>30105</v>
      </c>
      <c r="O745" s="11" t="s">
        <v>30105</v>
      </c>
      <c r="P745" s="11" t="s">
        <v>30106</v>
      </c>
      <c r="Q745">
        <f>COUNT(F745:O745)</f>
        <v>3</v>
      </c>
    </row>
    <row r="746" spans="1:17" ht="15" x14ac:dyDescent="0.25">
      <c r="A746" s="11" t="s">
        <v>30103</v>
      </c>
      <c r="B746" s="15" t="s">
        <v>6488</v>
      </c>
      <c r="C746" s="15" t="s">
        <v>22006</v>
      </c>
      <c r="D746" s="15" t="s">
        <v>9047</v>
      </c>
      <c r="E746" s="14">
        <f>VLOOKUP(B746,[1]acaaa!D:E,2,FALSE)</f>
        <v>46241</v>
      </c>
      <c r="F746" s="13">
        <v>999975801</v>
      </c>
      <c r="G746" s="13">
        <v>945791536</v>
      </c>
      <c r="H746" s="11" t="s">
        <v>30105</v>
      </c>
      <c r="I746" s="11" t="s">
        <v>30105</v>
      </c>
      <c r="J746" s="11" t="s">
        <v>30105</v>
      </c>
      <c r="K746" s="11" t="s">
        <v>30105</v>
      </c>
      <c r="L746" s="11" t="s">
        <v>30105</v>
      </c>
      <c r="M746" s="11" t="s">
        <v>30105</v>
      </c>
      <c r="N746" s="11" t="s">
        <v>30105</v>
      </c>
      <c r="O746" s="11" t="s">
        <v>30105</v>
      </c>
      <c r="P746" s="11" t="s">
        <v>30106</v>
      </c>
      <c r="Q746">
        <f>COUNT(F746:O746)</f>
        <v>2</v>
      </c>
    </row>
    <row r="747" spans="1:17" ht="15" x14ac:dyDescent="0.25">
      <c r="A747" s="11" t="s">
        <v>30103</v>
      </c>
      <c r="B747" s="15" t="s">
        <v>30318</v>
      </c>
      <c r="C747" s="15"/>
      <c r="D747" s="15" t="s">
        <v>9047</v>
      </c>
      <c r="E747" s="14">
        <f>VLOOKUP(B747,[1]acaaa!D:E,2,FALSE)</f>
        <v>46241</v>
      </c>
      <c r="F747" s="13">
        <v>982757666</v>
      </c>
      <c r="G747" s="13">
        <v>989850462</v>
      </c>
      <c r="H747" s="13">
        <v>993186511</v>
      </c>
      <c r="I747" s="13">
        <v>940812543</v>
      </c>
      <c r="J747" s="11" t="s">
        <v>30105</v>
      </c>
      <c r="K747" s="11" t="s">
        <v>30105</v>
      </c>
      <c r="L747" s="11" t="s">
        <v>30105</v>
      </c>
      <c r="M747" s="11" t="s">
        <v>30105</v>
      </c>
      <c r="N747" s="11" t="s">
        <v>30105</v>
      </c>
      <c r="O747" s="11" t="s">
        <v>30105</v>
      </c>
      <c r="P747" s="11" t="s">
        <v>30106</v>
      </c>
      <c r="Q747">
        <f>COUNT(F747:O747)</f>
        <v>4</v>
      </c>
    </row>
    <row r="748" spans="1:17" ht="15" x14ac:dyDescent="0.25">
      <c r="A748" s="11" t="s">
        <v>30103</v>
      </c>
      <c r="B748" s="15" t="s">
        <v>30319</v>
      </c>
      <c r="C748" s="15"/>
      <c r="D748" s="15" t="s">
        <v>9047</v>
      </c>
      <c r="E748" s="14">
        <f>VLOOKUP(B748,[1]acaaa!D:E,2,FALSE)</f>
        <v>46255</v>
      </c>
      <c r="F748" s="13">
        <v>981056033</v>
      </c>
      <c r="G748" s="11" t="s">
        <v>30105</v>
      </c>
      <c r="H748" s="11" t="s">
        <v>30105</v>
      </c>
      <c r="I748" s="11" t="s">
        <v>30105</v>
      </c>
      <c r="J748" s="11" t="s">
        <v>30105</v>
      </c>
      <c r="K748" s="11" t="s">
        <v>30105</v>
      </c>
      <c r="L748" s="11" t="s">
        <v>30105</v>
      </c>
      <c r="M748" s="11" t="s">
        <v>30105</v>
      </c>
      <c r="N748" s="11" t="s">
        <v>30105</v>
      </c>
      <c r="O748" s="11" t="s">
        <v>30105</v>
      </c>
      <c r="P748" s="11" t="s">
        <v>30106</v>
      </c>
      <c r="Q748">
        <f>COUNT(F748:O748)</f>
        <v>1</v>
      </c>
    </row>
    <row r="749" spans="1:17" ht="15" x14ac:dyDescent="0.25">
      <c r="A749" s="11" t="s">
        <v>30103</v>
      </c>
      <c r="B749" s="15" t="s">
        <v>30094</v>
      </c>
      <c r="C749" s="15"/>
      <c r="D749" s="15" t="s">
        <v>9047</v>
      </c>
      <c r="E749" s="14">
        <f>VLOOKUP(B749,[1]acaaa!D:E,2,FALSE)</f>
        <v>46241</v>
      </c>
      <c r="F749" s="13">
        <v>981034680</v>
      </c>
      <c r="G749" s="13">
        <v>972176660</v>
      </c>
      <c r="H749" s="13">
        <v>986152537</v>
      </c>
      <c r="I749" s="11" t="s">
        <v>30105</v>
      </c>
      <c r="J749" s="11" t="s">
        <v>30105</v>
      </c>
      <c r="K749" s="11" t="s">
        <v>30105</v>
      </c>
      <c r="L749" s="11" t="s">
        <v>30105</v>
      </c>
      <c r="M749" s="11" t="s">
        <v>30105</v>
      </c>
      <c r="N749" s="11" t="s">
        <v>30105</v>
      </c>
      <c r="O749" s="11" t="s">
        <v>30105</v>
      </c>
      <c r="P749" s="11" t="s">
        <v>30106</v>
      </c>
      <c r="Q749">
        <f>COUNT(F749:O749)</f>
        <v>3</v>
      </c>
    </row>
    <row r="750" spans="1:17" ht="15" x14ac:dyDescent="0.25">
      <c r="A750" s="11" t="s">
        <v>30103</v>
      </c>
      <c r="B750" s="15" t="s">
        <v>7167</v>
      </c>
      <c r="C750" s="15" t="s">
        <v>22006</v>
      </c>
      <c r="D750" s="15" t="s">
        <v>9047</v>
      </c>
      <c r="E750" s="14">
        <f>VLOOKUP(B750,[1]acaaa!D:E,2,FALSE)</f>
        <v>46241</v>
      </c>
      <c r="F750" s="13">
        <v>999407079</v>
      </c>
      <c r="G750" s="13">
        <v>998702071</v>
      </c>
      <c r="H750" s="11" t="s">
        <v>30105</v>
      </c>
      <c r="I750" s="11" t="s">
        <v>30105</v>
      </c>
      <c r="J750" s="11" t="s">
        <v>30105</v>
      </c>
      <c r="K750" s="11" t="s">
        <v>30105</v>
      </c>
      <c r="L750" s="11" t="s">
        <v>30105</v>
      </c>
      <c r="M750" s="11" t="s">
        <v>30105</v>
      </c>
      <c r="N750" s="11" t="s">
        <v>30105</v>
      </c>
      <c r="O750" s="11" t="s">
        <v>30105</v>
      </c>
      <c r="P750" s="11" t="s">
        <v>30106</v>
      </c>
      <c r="Q750">
        <f>COUNT(F750:O750)</f>
        <v>2</v>
      </c>
    </row>
    <row r="751" spans="1:17" ht="15" x14ac:dyDescent="0.25">
      <c r="A751" s="11" t="s">
        <v>30103</v>
      </c>
      <c r="B751" s="15" t="s">
        <v>7292</v>
      </c>
      <c r="C751" s="15" t="s">
        <v>22006</v>
      </c>
      <c r="D751" s="15" t="s">
        <v>9041</v>
      </c>
      <c r="E751" s="14" t="s">
        <v>30561</v>
      </c>
      <c r="F751" s="13">
        <v>975225904</v>
      </c>
      <c r="G751" s="13">
        <v>945469029</v>
      </c>
      <c r="H751" s="13">
        <v>912081529</v>
      </c>
      <c r="I751" s="13">
        <v>949420593</v>
      </c>
      <c r="J751" s="13">
        <v>965919336</v>
      </c>
      <c r="K751" s="13">
        <v>940025856</v>
      </c>
      <c r="L751" s="13">
        <v>979147718</v>
      </c>
      <c r="M751" s="11" t="s">
        <v>30105</v>
      </c>
      <c r="N751" s="11" t="s">
        <v>30105</v>
      </c>
      <c r="O751" s="11" t="s">
        <v>30105</v>
      </c>
      <c r="P751" s="11" t="s">
        <v>30106</v>
      </c>
      <c r="Q751">
        <f>COUNT(F751:O751)</f>
        <v>7</v>
      </c>
    </row>
    <row r="752" spans="1:17" ht="15" x14ac:dyDescent="0.25">
      <c r="A752" s="11" t="s">
        <v>30103</v>
      </c>
      <c r="B752" s="15" t="s">
        <v>7357</v>
      </c>
      <c r="C752" s="15" t="s">
        <v>22006</v>
      </c>
      <c r="D752" s="15" t="s">
        <v>9047</v>
      </c>
      <c r="E752" s="14">
        <f>VLOOKUP(B752,[1]acaaa!D:E,2,FALSE)</f>
        <v>46247</v>
      </c>
      <c r="F752" s="13">
        <v>999320495</v>
      </c>
      <c r="G752" s="13">
        <v>942833516</v>
      </c>
      <c r="H752" s="13">
        <v>926609667</v>
      </c>
      <c r="I752" s="13">
        <v>980031364</v>
      </c>
      <c r="J752" s="13">
        <v>965196838</v>
      </c>
      <c r="K752" s="13">
        <v>987743630</v>
      </c>
      <c r="L752" s="13">
        <v>992872360</v>
      </c>
      <c r="M752" s="11" t="s">
        <v>30105</v>
      </c>
      <c r="N752" s="11" t="s">
        <v>30105</v>
      </c>
      <c r="O752" s="11" t="s">
        <v>30105</v>
      </c>
      <c r="P752" s="11" t="s">
        <v>30106</v>
      </c>
      <c r="Q752">
        <f>COUNT(F752:O752)</f>
        <v>7</v>
      </c>
    </row>
    <row r="753" spans="1:17" ht="15" x14ac:dyDescent="0.25">
      <c r="A753" s="11" t="s">
        <v>30103</v>
      </c>
      <c r="B753" s="15" t="s">
        <v>6966</v>
      </c>
      <c r="C753" s="15" t="s">
        <v>22006</v>
      </c>
      <c r="D753" s="15" t="s">
        <v>9047</v>
      </c>
      <c r="E753" s="14">
        <f>VLOOKUP(B753,[1]acaaa!D:E,2,FALSE)</f>
        <v>46255</v>
      </c>
      <c r="F753" s="13">
        <v>956107411</v>
      </c>
      <c r="G753" s="13">
        <v>982522589</v>
      </c>
      <c r="H753" s="13">
        <v>987101481</v>
      </c>
      <c r="I753" s="13">
        <v>996513845</v>
      </c>
      <c r="J753" s="13">
        <v>992761812</v>
      </c>
      <c r="K753" s="11" t="s">
        <v>30105</v>
      </c>
      <c r="L753" s="11" t="s">
        <v>30105</v>
      </c>
      <c r="M753" s="11" t="s">
        <v>30105</v>
      </c>
      <c r="N753" s="11" t="s">
        <v>30105</v>
      </c>
      <c r="O753" s="11" t="s">
        <v>30105</v>
      </c>
      <c r="P753" s="11" t="s">
        <v>30106</v>
      </c>
      <c r="Q753">
        <f>COUNT(F753:O753)</f>
        <v>5</v>
      </c>
    </row>
    <row r="754" spans="1:17" ht="15" x14ac:dyDescent="0.25">
      <c r="A754" s="11" t="s">
        <v>30103</v>
      </c>
      <c r="B754" s="15" t="s">
        <v>21191</v>
      </c>
      <c r="C754" s="15"/>
      <c r="D754" s="15" t="s">
        <v>9047</v>
      </c>
      <c r="E754" s="14">
        <f>VLOOKUP(B754,[1]acaaa!D:E,2,FALSE)</f>
        <v>46241</v>
      </c>
      <c r="F754" s="13">
        <v>921427135</v>
      </c>
      <c r="G754" s="13">
        <v>949777060</v>
      </c>
      <c r="H754" s="13">
        <v>965367917</v>
      </c>
      <c r="I754" s="13">
        <v>959360521</v>
      </c>
      <c r="J754" s="13">
        <v>982776260</v>
      </c>
      <c r="K754" s="13">
        <v>945789719</v>
      </c>
      <c r="L754" s="13">
        <v>940982463</v>
      </c>
      <c r="M754" s="13">
        <v>959356135</v>
      </c>
      <c r="N754" s="13">
        <v>993786311</v>
      </c>
      <c r="O754" s="11" t="s">
        <v>30105</v>
      </c>
      <c r="P754" s="11" t="s">
        <v>30106</v>
      </c>
      <c r="Q754">
        <f>COUNT(F754:O754)</f>
        <v>9</v>
      </c>
    </row>
    <row r="755" spans="1:17" ht="15" x14ac:dyDescent="0.25">
      <c r="A755" s="11" t="s">
        <v>30103</v>
      </c>
      <c r="B755" s="15" t="s">
        <v>30320</v>
      </c>
      <c r="C755" s="15"/>
      <c r="D755" s="15" t="s">
        <v>9047</v>
      </c>
      <c r="E755" s="14">
        <f>VLOOKUP(B755,[1]acaaa!D:E,2,FALSE)</f>
        <v>46255</v>
      </c>
      <c r="F755" s="13">
        <v>920097333</v>
      </c>
      <c r="G755" s="13">
        <v>920477098</v>
      </c>
      <c r="H755" s="11" t="s">
        <v>30105</v>
      </c>
      <c r="I755" s="11" t="s">
        <v>30105</v>
      </c>
      <c r="J755" s="11" t="s">
        <v>30105</v>
      </c>
      <c r="K755" s="11" t="s">
        <v>30105</v>
      </c>
      <c r="L755" s="11" t="s">
        <v>30105</v>
      </c>
      <c r="M755" s="11" t="s">
        <v>30105</v>
      </c>
      <c r="N755" s="11" t="s">
        <v>30105</v>
      </c>
      <c r="O755" s="11" t="s">
        <v>30105</v>
      </c>
      <c r="P755" s="11" t="s">
        <v>30106</v>
      </c>
      <c r="Q755">
        <f>COUNT(F755:O755)</f>
        <v>2</v>
      </c>
    </row>
    <row r="756" spans="1:17" ht="15" x14ac:dyDescent="0.25">
      <c r="A756" s="11" t="s">
        <v>30103</v>
      </c>
      <c r="B756" s="15" t="s">
        <v>30321</v>
      </c>
      <c r="C756" s="15"/>
      <c r="D756" s="15" t="s">
        <v>9047</v>
      </c>
      <c r="E756" s="14">
        <f>VLOOKUP(B756,[1]acaaa!D:E,2,FALSE)</f>
        <v>46255</v>
      </c>
      <c r="F756" s="13">
        <v>997319601</v>
      </c>
      <c r="G756" s="13">
        <v>993478150</v>
      </c>
      <c r="H756" s="13">
        <v>993078507</v>
      </c>
      <c r="I756" s="11" t="s">
        <v>30105</v>
      </c>
      <c r="J756" s="11" t="s">
        <v>30105</v>
      </c>
      <c r="K756" s="11" t="s">
        <v>30105</v>
      </c>
      <c r="L756" s="11" t="s">
        <v>30105</v>
      </c>
      <c r="M756" s="11" t="s">
        <v>30105</v>
      </c>
      <c r="N756" s="11" t="s">
        <v>30105</v>
      </c>
      <c r="O756" s="11" t="s">
        <v>30105</v>
      </c>
      <c r="P756" s="11" t="s">
        <v>30106</v>
      </c>
      <c r="Q756">
        <f>COUNT(F756:O756)</f>
        <v>3</v>
      </c>
    </row>
    <row r="757" spans="1:17" ht="15" x14ac:dyDescent="0.25">
      <c r="A757" s="11" t="s">
        <v>30103</v>
      </c>
      <c r="B757" s="15" t="s">
        <v>18798</v>
      </c>
      <c r="C757" s="15"/>
      <c r="D757" s="15" t="s">
        <v>9047</v>
      </c>
      <c r="E757" s="14">
        <f>VLOOKUP(B757,[1]acaaa!D:E,2,FALSE)</f>
        <v>46255</v>
      </c>
      <c r="F757" s="13">
        <v>988658450</v>
      </c>
      <c r="G757" s="13">
        <v>986929311</v>
      </c>
      <c r="H757" s="13">
        <v>992408521</v>
      </c>
      <c r="I757" s="13">
        <v>980500872</v>
      </c>
      <c r="J757" s="13">
        <v>949683799</v>
      </c>
      <c r="K757" s="13">
        <v>961857764</v>
      </c>
      <c r="L757" s="13">
        <v>980745486</v>
      </c>
      <c r="M757" s="13">
        <v>952523831</v>
      </c>
      <c r="N757" s="13">
        <v>945609196</v>
      </c>
      <c r="O757" s="11" t="s">
        <v>30105</v>
      </c>
      <c r="P757" s="11" t="s">
        <v>30106</v>
      </c>
      <c r="Q757">
        <f>COUNT(F757:O757)</f>
        <v>9</v>
      </c>
    </row>
    <row r="758" spans="1:17" ht="15" x14ac:dyDescent="0.25">
      <c r="A758" s="11" t="s">
        <v>30103</v>
      </c>
      <c r="B758" s="15" t="s">
        <v>11031</v>
      </c>
      <c r="C758" s="15"/>
      <c r="D758" s="15" t="s">
        <v>9047</v>
      </c>
      <c r="E758" s="14">
        <f>VLOOKUP(B758,[1]acaaa!D:E,2,FALSE)</f>
        <v>46255</v>
      </c>
      <c r="F758" s="13">
        <v>945638000</v>
      </c>
      <c r="G758" s="13">
        <v>945637517</v>
      </c>
      <c r="H758" s="13">
        <v>993781626</v>
      </c>
      <c r="I758" s="13">
        <v>993782000</v>
      </c>
      <c r="J758" s="11" t="s">
        <v>30105</v>
      </c>
      <c r="K758" s="11" t="s">
        <v>30105</v>
      </c>
      <c r="L758" s="11" t="s">
        <v>30105</v>
      </c>
      <c r="M758" s="11" t="s">
        <v>30105</v>
      </c>
      <c r="N758" s="11" t="s">
        <v>30105</v>
      </c>
      <c r="O758" s="11" t="s">
        <v>30105</v>
      </c>
      <c r="P758" s="11" t="s">
        <v>30106</v>
      </c>
      <c r="Q758">
        <f>COUNT(F758:O758)</f>
        <v>4</v>
      </c>
    </row>
    <row r="759" spans="1:17" ht="15" x14ac:dyDescent="0.25">
      <c r="A759" s="11" t="s">
        <v>30103</v>
      </c>
      <c r="B759" s="15" t="s">
        <v>30322</v>
      </c>
      <c r="C759" s="15"/>
      <c r="D759" s="15" t="s">
        <v>9047</v>
      </c>
      <c r="E759" s="14">
        <f>VLOOKUP(B759,[1]acaaa!D:E,2,FALSE)</f>
        <v>46255</v>
      </c>
      <c r="F759" s="13">
        <v>982254804</v>
      </c>
      <c r="G759" s="13">
        <v>960984586</v>
      </c>
      <c r="H759" s="13">
        <v>977452456</v>
      </c>
      <c r="I759" s="11" t="s">
        <v>30105</v>
      </c>
      <c r="J759" s="11" t="s">
        <v>30105</v>
      </c>
      <c r="K759" s="11" t="s">
        <v>30105</v>
      </c>
      <c r="L759" s="11" t="s">
        <v>30105</v>
      </c>
      <c r="M759" s="11" t="s">
        <v>30105</v>
      </c>
      <c r="N759" s="11" t="s">
        <v>30105</v>
      </c>
      <c r="O759" s="11" t="s">
        <v>30105</v>
      </c>
      <c r="P759" s="11" t="s">
        <v>30106</v>
      </c>
      <c r="Q759">
        <f>COUNT(F759:O759)</f>
        <v>3</v>
      </c>
    </row>
    <row r="760" spans="1:17" ht="15" x14ac:dyDescent="0.25">
      <c r="A760" s="11" t="s">
        <v>30103</v>
      </c>
      <c r="B760" s="15" t="s">
        <v>30323</v>
      </c>
      <c r="C760" s="15"/>
      <c r="D760" s="15" t="s">
        <v>9047</v>
      </c>
      <c r="E760" s="14">
        <f>VLOOKUP(B760,[1]acaaa!D:E,2,FALSE)</f>
        <v>46241</v>
      </c>
      <c r="F760" s="13">
        <v>970539959</v>
      </c>
      <c r="G760" s="13">
        <v>970188766</v>
      </c>
      <c r="H760" s="13">
        <v>923915742</v>
      </c>
      <c r="I760" s="13">
        <v>949258396</v>
      </c>
      <c r="J760" s="13">
        <v>926885412</v>
      </c>
      <c r="K760" s="13">
        <v>962507330</v>
      </c>
      <c r="L760" s="13">
        <v>987519523</v>
      </c>
      <c r="M760" s="13">
        <v>922568935</v>
      </c>
      <c r="N760" s="11" t="s">
        <v>30105</v>
      </c>
      <c r="O760" s="11" t="s">
        <v>30105</v>
      </c>
      <c r="P760" s="11" t="s">
        <v>30106</v>
      </c>
      <c r="Q760">
        <f>COUNT(F760:O760)</f>
        <v>8</v>
      </c>
    </row>
    <row r="761" spans="1:17" ht="15" x14ac:dyDescent="0.25">
      <c r="A761" s="11" t="s">
        <v>30103</v>
      </c>
      <c r="B761" s="15" t="s">
        <v>30707</v>
      </c>
      <c r="C761" s="15"/>
      <c r="D761" s="15" t="s">
        <v>9041</v>
      </c>
      <c r="E761" s="14" t="s">
        <v>30561</v>
      </c>
      <c r="F761" s="13">
        <v>991938899</v>
      </c>
      <c r="G761" s="13">
        <v>951752860</v>
      </c>
      <c r="H761" s="13">
        <v>970432463</v>
      </c>
      <c r="I761" s="13">
        <v>907966778</v>
      </c>
      <c r="J761" s="13">
        <v>970091277</v>
      </c>
      <c r="K761" s="13">
        <v>954336269</v>
      </c>
      <c r="L761" s="11" t="s">
        <v>30105</v>
      </c>
      <c r="M761" s="11" t="s">
        <v>30105</v>
      </c>
      <c r="N761" s="11" t="s">
        <v>30105</v>
      </c>
      <c r="O761" s="11" t="s">
        <v>30105</v>
      </c>
      <c r="P761" s="11" t="s">
        <v>30106</v>
      </c>
      <c r="Q761">
        <f>COUNT(F761:O761)</f>
        <v>6</v>
      </c>
    </row>
    <row r="762" spans="1:17" ht="15" x14ac:dyDescent="0.25">
      <c r="A762" s="11" t="s">
        <v>30103</v>
      </c>
      <c r="B762" s="15" t="s">
        <v>17753</v>
      </c>
      <c r="C762" s="15"/>
      <c r="D762" s="15" t="s">
        <v>9047</v>
      </c>
      <c r="E762" s="14">
        <f>VLOOKUP(B762,[1]acaaa!D:E,2,FALSE)</f>
        <v>46255</v>
      </c>
      <c r="F762" s="13">
        <v>981169395</v>
      </c>
      <c r="G762" s="13">
        <v>951331895</v>
      </c>
      <c r="H762" s="11" t="s">
        <v>30105</v>
      </c>
      <c r="I762" s="11" t="s">
        <v>30105</v>
      </c>
      <c r="J762" s="11" t="s">
        <v>30105</v>
      </c>
      <c r="K762" s="11" t="s">
        <v>30105</v>
      </c>
      <c r="L762" s="11" t="s">
        <v>30105</v>
      </c>
      <c r="M762" s="11" t="s">
        <v>30105</v>
      </c>
      <c r="N762" s="11" t="s">
        <v>30105</v>
      </c>
      <c r="O762" s="11" t="s">
        <v>30105</v>
      </c>
      <c r="P762" s="11" t="s">
        <v>30106</v>
      </c>
      <c r="Q762">
        <f>COUNT(F762:O762)</f>
        <v>2</v>
      </c>
    </row>
    <row r="763" spans="1:17" ht="15" x14ac:dyDescent="0.25">
      <c r="A763" s="11" t="s">
        <v>30103</v>
      </c>
      <c r="B763" s="15" t="s">
        <v>18420</v>
      </c>
      <c r="C763" s="15"/>
      <c r="D763" s="15" t="s">
        <v>9047</v>
      </c>
      <c r="E763" s="14">
        <f>VLOOKUP(B763,[1]acaaa!D:E,2,FALSE)</f>
        <v>46241</v>
      </c>
      <c r="F763" s="13">
        <v>999733702</v>
      </c>
      <c r="G763" s="13">
        <v>947570199</v>
      </c>
      <c r="H763" s="13">
        <v>991645982</v>
      </c>
      <c r="I763" s="13">
        <v>981360299</v>
      </c>
      <c r="J763" s="13">
        <v>970987263</v>
      </c>
      <c r="K763" s="13">
        <v>981413573</v>
      </c>
      <c r="L763" s="11" t="s">
        <v>30105</v>
      </c>
      <c r="M763" s="11" t="s">
        <v>30105</v>
      </c>
      <c r="N763" s="11" t="s">
        <v>30105</v>
      </c>
      <c r="O763" s="11" t="s">
        <v>30105</v>
      </c>
      <c r="P763" s="11" t="s">
        <v>30106</v>
      </c>
      <c r="Q763">
        <f>COUNT(F763:O763)</f>
        <v>6</v>
      </c>
    </row>
    <row r="764" spans="1:17" ht="15" x14ac:dyDescent="0.25">
      <c r="A764" s="11" t="s">
        <v>30103</v>
      </c>
      <c r="B764" s="15" t="s">
        <v>4662</v>
      </c>
      <c r="C764" s="15" t="s">
        <v>22006</v>
      </c>
      <c r="D764" s="15" t="s">
        <v>9047</v>
      </c>
      <c r="E764" s="14">
        <f>VLOOKUP(B764,[1]acaaa!D:E,2,FALSE)</f>
        <v>46241</v>
      </c>
      <c r="F764" s="13">
        <v>989551459</v>
      </c>
      <c r="G764" s="13">
        <v>987378442</v>
      </c>
      <c r="H764" s="13">
        <v>975421207</v>
      </c>
      <c r="I764" s="11" t="s">
        <v>30105</v>
      </c>
      <c r="J764" s="11" t="s">
        <v>30105</v>
      </c>
      <c r="K764" s="11" t="s">
        <v>30105</v>
      </c>
      <c r="L764" s="11" t="s">
        <v>30105</v>
      </c>
      <c r="M764" s="11" t="s">
        <v>30105</v>
      </c>
      <c r="N764" s="11" t="s">
        <v>30105</v>
      </c>
      <c r="O764" s="11" t="s">
        <v>30105</v>
      </c>
      <c r="P764" s="11" t="s">
        <v>30106</v>
      </c>
      <c r="Q764">
        <f>COUNT(F764:O764)</f>
        <v>3</v>
      </c>
    </row>
    <row r="765" spans="1:17" ht="15" x14ac:dyDescent="0.25">
      <c r="A765" s="11" t="s">
        <v>30103</v>
      </c>
      <c r="B765" s="15" t="s">
        <v>30324</v>
      </c>
      <c r="C765" s="15"/>
      <c r="D765" s="15" t="s">
        <v>9047</v>
      </c>
      <c r="E765" s="14">
        <f>VLOOKUP(B765,[1]acaaa!D:E,2,FALSE)</f>
        <v>46241</v>
      </c>
      <c r="F765" s="13">
        <v>920799962</v>
      </c>
      <c r="G765" s="13">
        <v>985413496</v>
      </c>
      <c r="H765" s="13">
        <v>989452320</v>
      </c>
      <c r="I765" s="13">
        <v>997110650</v>
      </c>
      <c r="J765" s="13">
        <v>955756313</v>
      </c>
      <c r="K765" s="13">
        <v>973393083</v>
      </c>
      <c r="L765" s="11" t="s">
        <v>30105</v>
      </c>
      <c r="M765" s="11" t="s">
        <v>30105</v>
      </c>
      <c r="N765" s="11" t="s">
        <v>30105</v>
      </c>
      <c r="O765" s="11" t="s">
        <v>30105</v>
      </c>
      <c r="P765" s="11" t="s">
        <v>30106</v>
      </c>
      <c r="Q765">
        <f>COUNT(F765:O765)</f>
        <v>6</v>
      </c>
    </row>
    <row r="766" spans="1:17" ht="15" x14ac:dyDescent="0.25">
      <c r="A766" s="11" t="s">
        <v>30103</v>
      </c>
      <c r="B766" s="15" t="s">
        <v>30325</v>
      </c>
      <c r="C766" s="15"/>
      <c r="D766" s="15" t="s">
        <v>9047</v>
      </c>
      <c r="E766" s="14">
        <f>VLOOKUP(B766,[1]acaaa!D:E,2,FALSE)</f>
        <v>46247</v>
      </c>
      <c r="F766" s="13">
        <v>956280470</v>
      </c>
      <c r="G766" s="13">
        <v>947569576</v>
      </c>
      <c r="H766" s="13">
        <v>956280000</v>
      </c>
      <c r="I766" s="13">
        <v>988211061</v>
      </c>
      <c r="J766" s="13">
        <v>956323287</v>
      </c>
      <c r="K766" s="13">
        <v>971439548</v>
      </c>
      <c r="L766" s="13">
        <v>955854345</v>
      </c>
      <c r="M766" s="11" t="s">
        <v>30105</v>
      </c>
      <c r="N766" s="11" t="s">
        <v>30105</v>
      </c>
      <c r="O766" s="11" t="s">
        <v>30105</v>
      </c>
      <c r="P766" s="11" t="s">
        <v>30106</v>
      </c>
      <c r="Q766">
        <f>COUNT(F766:O766)</f>
        <v>7</v>
      </c>
    </row>
    <row r="767" spans="1:17" ht="15" x14ac:dyDescent="0.25">
      <c r="A767" s="11" t="s">
        <v>30103</v>
      </c>
      <c r="B767" s="15" t="s">
        <v>30326</v>
      </c>
      <c r="C767" s="15"/>
      <c r="D767" s="15" t="s">
        <v>9047</v>
      </c>
      <c r="E767" s="14">
        <f>VLOOKUP(B767,[1]acaaa!D:E,2,FALSE)</f>
        <v>46255</v>
      </c>
      <c r="F767" s="13">
        <v>999938895</v>
      </c>
      <c r="G767" s="13">
        <v>970944248</v>
      </c>
      <c r="H767" s="13">
        <v>996429413</v>
      </c>
      <c r="I767" s="13">
        <v>996897808</v>
      </c>
      <c r="J767" s="13">
        <v>951551564</v>
      </c>
      <c r="K767" s="13">
        <v>966500694</v>
      </c>
      <c r="L767" s="13">
        <v>969914341</v>
      </c>
      <c r="M767" s="11" t="s">
        <v>30105</v>
      </c>
      <c r="N767" s="11" t="s">
        <v>30105</v>
      </c>
      <c r="O767" s="11" t="s">
        <v>30105</v>
      </c>
      <c r="P767" s="11" t="s">
        <v>30106</v>
      </c>
      <c r="Q767">
        <f>COUNT(F767:O767)</f>
        <v>7</v>
      </c>
    </row>
    <row r="768" spans="1:17" ht="15" x14ac:dyDescent="0.25">
      <c r="A768" s="11" t="s">
        <v>30103</v>
      </c>
      <c r="B768" s="15" t="s">
        <v>30327</v>
      </c>
      <c r="C768" s="15"/>
      <c r="D768" s="15" t="s">
        <v>9047</v>
      </c>
      <c r="E768" s="14">
        <f>VLOOKUP(B768,[1]acaaa!D:E,2,FALSE)</f>
        <v>46255</v>
      </c>
      <c r="F768" s="13">
        <v>980124321</v>
      </c>
      <c r="G768" s="13">
        <v>997510836</v>
      </c>
      <c r="H768" s="13">
        <v>932937858</v>
      </c>
      <c r="I768" s="13">
        <v>995210490</v>
      </c>
      <c r="J768" s="11" t="s">
        <v>30105</v>
      </c>
      <c r="K768" s="11" t="s">
        <v>30105</v>
      </c>
      <c r="L768" s="11" t="s">
        <v>30105</v>
      </c>
      <c r="M768" s="11" t="s">
        <v>30105</v>
      </c>
      <c r="N768" s="11" t="s">
        <v>30105</v>
      </c>
      <c r="O768" s="11" t="s">
        <v>30105</v>
      </c>
      <c r="P768" s="11" t="s">
        <v>30106</v>
      </c>
      <c r="Q768">
        <f>COUNT(F768:O768)</f>
        <v>4</v>
      </c>
    </row>
    <row r="769" spans="1:17" ht="15" x14ac:dyDescent="0.25">
      <c r="A769" s="11" t="s">
        <v>30103</v>
      </c>
      <c r="B769" s="15" t="s">
        <v>5848</v>
      </c>
      <c r="C769" s="15" t="s">
        <v>22006</v>
      </c>
      <c r="D769" s="15" t="s">
        <v>9047</v>
      </c>
      <c r="E769" s="14">
        <f>VLOOKUP(B769,[1]acaaa!D:E,2,FALSE)</f>
        <v>46241</v>
      </c>
      <c r="F769" s="13">
        <v>977176631</v>
      </c>
      <c r="G769" s="13">
        <v>971109468</v>
      </c>
      <c r="H769" s="13">
        <v>985845444</v>
      </c>
      <c r="I769" s="13">
        <v>986761862</v>
      </c>
      <c r="J769" s="13">
        <v>946643946</v>
      </c>
      <c r="K769" s="13">
        <v>982195486</v>
      </c>
      <c r="L769" s="13">
        <v>933801474</v>
      </c>
      <c r="M769" s="13">
        <v>981338838</v>
      </c>
      <c r="N769" s="13">
        <v>976170665</v>
      </c>
      <c r="O769" s="13">
        <v>977733116</v>
      </c>
      <c r="P769" s="11" t="s">
        <v>30106</v>
      </c>
      <c r="Q769">
        <f>COUNT(F769:O769)</f>
        <v>10</v>
      </c>
    </row>
    <row r="770" spans="1:17" ht="15" x14ac:dyDescent="0.25">
      <c r="A770" s="11" t="s">
        <v>30103</v>
      </c>
      <c r="B770" s="15" t="s">
        <v>9340</v>
      </c>
      <c r="C770" s="15"/>
      <c r="D770" s="15" t="s">
        <v>9047</v>
      </c>
      <c r="E770" s="14">
        <f>VLOOKUP(B770,[1]acaaa!D:E,2,FALSE)</f>
        <v>46241</v>
      </c>
      <c r="F770" s="13">
        <v>959295591</v>
      </c>
      <c r="G770" s="13">
        <v>999854022</v>
      </c>
      <c r="H770" s="13">
        <v>946210941</v>
      </c>
      <c r="I770" s="13">
        <v>956341343</v>
      </c>
      <c r="J770" s="13">
        <v>958056679</v>
      </c>
      <c r="K770" s="13">
        <v>997732533</v>
      </c>
      <c r="L770" s="13">
        <v>956241343</v>
      </c>
      <c r="M770" s="13">
        <v>956641343</v>
      </c>
      <c r="N770" s="11" t="s">
        <v>30105</v>
      </c>
      <c r="O770" s="11" t="s">
        <v>30105</v>
      </c>
      <c r="P770" s="11" t="s">
        <v>30106</v>
      </c>
      <c r="Q770">
        <f>COUNT(F770:O770)</f>
        <v>8</v>
      </c>
    </row>
    <row r="771" spans="1:17" ht="15" x14ac:dyDescent="0.25">
      <c r="A771" s="11" t="s">
        <v>30103</v>
      </c>
      <c r="B771" s="15" t="s">
        <v>4699</v>
      </c>
      <c r="C771" s="15" t="s">
        <v>22006</v>
      </c>
      <c r="D771" s="15" t="s">
        <v>9047</v>
      </c>
      <c r="E771" s="14">
        <f>VLOOKUP(B771,[1]acaaa!D:E,2,FALSE)</f>
        <v>46241</v>
      </c>
      <c r="F771" s="13">
        <v>993396078</v>
      </c>
      <c r="G771" s="13">
        <v>933879828</v>
      </c>
      <c r="H771" s="11" t="s">
        <v>30105</v>
      </c>
      <c r="I771" s="11" t="s">
        <v>30105</v>
      </c>
      <c r="J771" s="11" t="s">
        <v>30105</v>
      </c>
      <c r="K771" s="11" t="s">
        <v>30105</v>
      </c>
      <c r="L771" s="11" t="s">
        <v>30105</v>
      </c>
      <c r="M771" s="11" t="s">
        <v>30105</v>
      </c>
      <c r="N771" s="11" t="s">
        <v>30105</v>
      </c>
      <c r="O771" s="11" t="s">
        <v>30105</v>
      </c>
      <c r="P771" s="11" t="s">
        <v>30106</v>
      </c>
      <c r="Q771">
        <f>COUNT(F771:O771)</f>
        <v>2</v>
      </c>
    </row>
    <row r="772" spans="1:17" ht="15" x14ac:dyDescent="0.25">
      <c r="A772" s="11" t="s">
        <v>30103</v>
      </c>
      <c r="B772" s="15" t="s">
        <v>4764</v>
      </c>
      <c r="C772" s="15" t="s">
        <v>22006</v>
      </c>
      <c r="D772" s="15" t="s">
        <v>9047</v>
      </c>
      <c r="E772" s="14">
        <f>VLOOKUP(B772,[1]acaaa!D:E,2,FALSE)</f>
        <v>46241</v>
      </c>
      <c r="F772" s="13">
        <v>922926511</v>
      </c>
      <c r="G772" s="13">
        <v>913615992</v>
      </c>
      <c r="H772" s="13">
        <v>957249828</v>
      </c>
      <c r="I772" s="13">
        <v>983267509</v>
      </c>
      <c r="J772" s="11" t="s">
        <v>30105</v>
      </c>
      <c r="K772" s="11" t="s">
        <v>30105</v>
      </c>
      <c r="L772" s="11" t="s">
        <v>30105</v>
      </c>
      <c r="M772" s="11" t="s">
        <v>30105</v>
      </c>
      <c r="N772" s="11" t="s">
        <v>30105</v>
      </c>
      <c r="O772" s="11" t="s">
        <v>30105</v>
      </c>
      <c r="P772" s="11" t="s">
        <v>30106</v>
      </c>
      <c r="Q772">
        <f>COUNT(F772:O772)</f>
        <v>4</v>
      </c>
    </row>
    <row r="773" spans="1:17" ht="15" x14ac:dyDescent="0.25">
      <c r="A773" s="11" t="s">
        <v>30103</v>
      </c>
      <c r="B773" s="15" t="s">
        <v>21573</v>
      </c>
      <c r="C773" s="15"/>
      <c r="D773" s="15" t="s">
        <v>9041</v>
      </c>
      <c r="E773" s="14" t="s">
        <v>30561</v>
      </c>
      <c r="F773" s="13">
        <v>913835586</v>
      </c>
      <c r="G773" s="13">
        <v>938245747</v>
      </c>
      <c r="H773" s="13">
        <v>972388669</v>
      </c>
      <c r="I773" s="13">
        <v>998006861</v>
      </c>
      <c r="J773" s="13">
        <v>940352369</v>
      </c>
      <c r="K773" s="11" t="s">
        <v>30105</v>
      </c>
      <c r="L773" s="11" t="s">
        <v>30105</v>
      </c>
      <c r="M773" s="11" t="s">
        <v>30105</v>
      </c>
      <c r="N773" s="11" t="s">
        <v>30105</v>
      </c>
      <c r="O773" s="11" t="s">
        <v>30105</v>
      </c>
      <c r="P773" s="11" t="s">
        <v>30106</v>
      </c>
      <c r="Q773">
        <f>COUNT(F773:O773)</f>
        <v>5</v>
      </c>
    </row>
    <row r="774" spans="1:17" ht="15" x14ac:dyDescent="0.25">
      <c r="A774" s="11" t="s">
        <v>30103</v>
      </c>
      <c r="B774" s="15" t="s">
        <v>14384</v>
      </c>
      <c r="C774" s="15"/>
      <c r="D774" s="15" t="s">
        <v>9047</v>
      </c>
      <c r="E774" s="14">
        <f>VLOOKUP(B774,[1]acaaa!D:E,2,FALSE)</f>
        <v>46241</v>
      </c>
      <c r="F774" s="13">
        <v>939684736</v>
      </c>
      <c r="G774" s="13">
        <v>979244136</v>
      </c>
      <c r="H774" s="13">
        <v>991014399</v>
      </c>
      <c r="I774" s="13">
        <v>995397595</v>
      </c>
      <c r="J774" s="13">
        <v>976043394</v>
      </c>
      <c r="K774" s="13">
        <v>904392604</v>
      </c>
      <c r="L774" s="13">
        <v>979697495</v>
      </c>
      <c r="M774" s="13">
        <v>983779619</v>
      </c>
      <c r="N774" s="13">
        <v>950638568</v>
      </c>
      <c r="O774" s="13">
        <v>964979048</v>
      </c>
      <c r="P774" s="11" t="s">
        <v>30106</v>
      </c>
      <c r="Q774">
        <f>COUNT(F774:O774)</f>
        <v>10</v>
      </c>
    </row>
    <row r="775" spans="1:17" ht="15" x14ac:dyDescent="0.25">
      <c r="A775" s="11" t="s">
        <v>30103</v>
      </c>
      <c r="B775" s="15" t="s">
        <v>5758</v>
      </c>
      <c r="C775" s="15" t="s">
        <v>22006</v>
      </c>
      <c r="D775" s="15" t="s">
        <v>9041</v>
      </c>
      <c r="E775" s="14" t="s">
        <v>30561</v>
      </c>
      <c r="F775" s="13">
        <v>981807183</v>
      </c>
      <c r="G775" s="13">
        <v>963522847</v>
      </c>
      <c r="H775" s="13">
        <v>953688574</v>
      </c>
      <c r="I775" s="13">
        <v>992851313</v>
      </c>
      <c r="J775" s="13">
        <v>956935888</v>
      </c>
      <c r="K775" s="13">
        <v>942589365</v>
      </c>
      <c r="L775" s="11" t="s">
        <v>30105</v>
      </c>
      <c r="M775" s="11" t="s">
        <v>30105</v>
      </c>
      <c r="N775" s="11" t="s">
        <v>30105</v>
      </c>
      <c r="O775" s="11" t="s">
        <v>30105</v>
      </c>
      <c r="P775" s="11" t="s">
        <v>30106</v>
      </c>
      <c r="Q775">
        <f>COUNT(F775:O775)</f>
        <v>6</v>
      </c>
    </row>
    <row r="776" spans="1:17" ht="15" x14ac:dyDescent="0.25">
      <c r="A776" s="11" t="s">
        <v>30103</v>
      </c>
      <c r="B776" s="15" t="s">
        <v>5694</v>
      </c>
      <c r="C776" s="15" t="s">
        <v>22006</v>
      </c>
      <c r="D776" s="15" t="s">
        <v>9047</v>
      </c>
      <c r="E776" s="14">
        <f>VLOOKUP(B776,[1]acaaa!D:E,2,FALSE)</f>
        <v>46247</v>
      </c>
      <c r="F776" s="13">
        <v>949495944</v>
      </c>
      <c r="G776" s="13">
        <v>976361861</v>
      </c>
      <c r="H776" s="13">
        <v>958962760</v>
      </c>
      <c r="I776" s="13">
        <v>913067216</v>
      </c>
      <c r="J776" s="13">
        <v>999899346</v>
      </c>
      <c r="K776" s="11" t="s">
        <v>30105</v>
      </c>
      <c r="L776" s="11" t="s">
        <v>30105</v>
      </c>
      <c r="M776" s="11" t="s">
        <v>30105</v>
      </c>
      <c r="N776" s="11" t="s">
        <v>30105</v>
      </c>
      <c r="O776" s="11" t="s">
        <v>30105</v>
      </c>
      <c r="P776" s="11" t="s">
        <v>30106</v>
      </c>
      <c r="Q776">
        <f>COUNT(F776:O776)</f>
        <v>5</v>
      </c>
    </row>
    <row r="777" spans="1:17" ht="15" x14ac:dyDescent="0.25">
      <c r="A777" s="11" t="s">
        <v>30103</v>
      </c>
      <c r="B777" s="15" t="s">
        <v>30328</v>
      </c>
      <c r="C777" s="15"/>
      <c r="D777" s="15" t="s">
        <v>9047</v>
      </c>
      <c r="E777" s="14">
        <f>VLOOKUP(B777,[1]acaaa!D:E,2,FALSE)</f>
        <v>46241</v>
      </c>
      <c r="F777" s="13">
        <v>945122788</v>
      </c>
      <c r="G777" s="13">
        <v>999135445</v>
      </c>
      <c r="H777" s="13">
        <v>952626629</v>
      </c>
      <c r="I777" s="13">
        <v>965332093</v>
      </c>
      <c r="J777" s="11" t="s">
        <v>30105</v>
      </c>
      <c r="K777" s="11" t="s">
        <v>30105</v>
      </c>
      <c r="L777" s="11" t="s">
        <v>30105</v>
      </c>
      <c r="M777" s="11" t="s">
        <v>30105</v>
      </c>
      <c r="N777" s="11" t="s">
        <v>30105</v>
      </c>
      <c r="O777" s="11" t="s">
        <v>30105</v>
      </c>
      <c r="P777" s="11" t="s">
        <v>30106</v>
      </c>
      <c r="Q777">
        <f>COUNT(F777:O777)</f>
        <v>4</v>
      </c>
    </row>
    <row r="778" spans="1:17" ht="15" x14ac:dyDescent="0.25">
      <c r="A778" s="11" t="s">
        <v>30103</v>
      </c>
      <c r="B778" s="15" t="s">
        <v>30708</v>
      </c>
      <c r="C778" s="15"/>
      <c r="D778" s="15" t="s">
        <v>9041</v>
      </c>
      <c r="E778" s="14" t="s">
        <v>30561</v>
      </c>
      <c r="F778" s="13">
        <v>975110053</v>
      </c>
      <c r="G778" s="13">
        <v>975110653</v>
      </c>
      <c r="H778" s="13">
        <v>939969045</v>
      </c>
      <c r="I778" s="13">
        <v>940239817</v>
      </c>
      <c r="J778" s="13">
        <v>992758867</v>
      </c>
      <c r="K778" s="11" t="s">
        <v>30105</v>
      </c>
      <c r="L778" s="11" t="s">
        <v>30105</v>
      </c>
      <c r="M778" s="11" t="s">
        <v>30105</v>
      </c>
      <c r="N778" s="11" t="s">
        <v>30105</v>
      </c>
      <c r="O778" s="11" t="s">
        <v>30105</v>
      </c>
      <c r="P778" s="11" t="s">
        <v>30106</v>
      </c>
      <c r="Q778">
        <f>COUNT(F778:O778)</f>
        <v>5</v>
      </c>
    </row>
    <row r="779" spans="1:17" ht="15" x14ac:dyDescent="0.25">
      <c r="A779" s="11" t="s">
        <v>30103</v>
      </c>
      <c r="B779" s="15" t="s">
        <v>30709</v>
      </c>
      <c r="C779" s="15"/>
      <c r="D779" s="15" t="s">
        <v>9041</v>
      </c>
      <c r="E779" s="14" t="s">
        <v>30561</v>
      </c>
      <c r="F779" s="13">
        <v>922967817</v>
      </c>
      <c r="G779" s="13">
        <v>950169813</v>
      </c>
      <c r="H779" s="13">
        <v>913837238</v>
      </c>
      <c r="I779" s="13">
        <v>994619932</v>
      </c>
      <c r="J779" s="11" t="s">
        <v>30105</v>
      </c>
      <c r="K779" s="11" t="s">
        <v>30105</v>
      </c>
      <c r="L779" s="11" t="s">
        <v>30105</v>
      </c>
      <c r="M779" s="11" t="s">
        <v>30105</v>
      </c>
      <c r="N779" s="11" t="s">
        <v>30105</v>
      </c>
      <c r="O779" s="11" t="s">
        <v>30105</v>
      </c>
      <c r="P779" s="11" t="s">
        <v>30106</v>
      </c>
      <c r="Q779">
        <f>COUNT(F779:O779)</f>
        <v>4</v>
      </c>
    </row>
    <row r="780" spans="1:17" ht="15" x14ac:dyDescent="0.25">
      <c r="A780" s="11" t="s">
        <v>30103</v>
      </c>
      <c r="B780" s="15" t="s">
        <v>30329</v>
      </c>
      <c r="C780" s="15"/>
      <c r="D780" s="15" t="s">
        <v>9047</v>
      </c>
      <c r="E780" s="14">
        <f>VLOOKUP(B780,[1]acaaa!D:E,2,FALSE)</f>
        <v>46255</v>
      </c>
      <c r="F780" s="13">
        <v>994147009</v>
      </c>
      <c r="G780" s="13">
        <v>981469917</v>
      </c>
      <c r="H780" s="13">
        <v>975562648</v>
      </c>
      <c r="I780" s="13">
        <v>994147008</v>
      </c>
      <c r="J780" s="13">
        <v>936513108</v>
      </c>
      <c r="K780" s="11" t="s">
        <v>30105</v>
      </c>
      <c r="L780" s="11" t="s">
        <v>30105</v>
      </c>
      <c r="M780" s="11" t="s">
        <v>30105</v>
      </c>
      <c r="N780" s="11" t="s">
        <v>30105</v>
      </c>
      <c r="O780" s="11" t="s">
        <v>30105</v>
      </c>
      <c r="P780" s="11" t="s">
        <v>30106</v>
      </c>
      <c r="Q780">
        <f>COUNT(F780:O780)</f>
        <v>5</v>
      </c>
    </row>
    <row r="781" spans="1:17" ht="15" x14ac:dyDescent="0.25">
      <c r="A781" s="11" t="s">
        <v>30103</v>
      </c>
      <c r="B781" s="15" t="s">
        <v>30330</v>
      </c>
      <c r="C781" s="15"/>
      <c r="D781" s="15" t="s">
        <v>9047</v>
      </c>
      <c r="E781" s="14">
        <f>VLOOKUP(B781,[1]acaaa!D:E,2,FALSE)</f>
        <v>46241</v>
      </c>
      <c r="F781" s="13">
        <v>920763450</v>
      </c>
      <c r="G781" s="13">
        <v>975987767</v>
      </c>
      <c r="H781" s="13">
        <v>948487600</v>
      </c>
      <c r="I781" s="13">
        <v>939186660</v>
      </c>
      <c r="J781" s="11" t="s">
        <v>30105</v>
      </c>
      <c r="K781" s="11" t="s">
        <v>30105</v>
      </c>
      <c r="L781" s="11" t="s">
        <v>30105</v>
      </c>
      <c r="M781" s="11" t="s">
        <v>30105</v>
      </c>
      <c r="N781" s="11" t="s">
        <v>30105</v>
      </c>
      <c r="O781" s="11" t="s">
        <v>30105</v>
      </c>
      <c r="P781" s="11" t="s">
        <v>30106</v>
      </c>
      <c r="Q781">
        <f>COUNT(F781:O781)</f>
        <v>4</v>
      </c>
    </row>
    <row r="782" spans="1:17" ht="15" x14ac:dyDescent="0.25">
      <c r="A782" s="11" t="s">
        <v>30103</v>
      </c>
      <c r="B782" s="15" t="s">
        <v>13411</v>
      </c>
      <c r="C782" s="15"/>
      <c r="D782" s="15" t="s">
        <v>9047</v>
      </c>
      <c r="E782" s="14">
        <f>VLOOKUP(B782,[1]acaaa!D:E,2,FALSE)</f>
        <v>46241</v>
      </c>
      <c r="F782" s="13">
        <v>981452947</v>
      </c>
      <c r="G782" s="13">
        <v>962225328</v>
      </c>
      <c r="H782" s="13">
        <v>994017298</v>
      </c>
      <c r="I782" s="13">
        <v>963137124</v>
      </c>
      <c r="J782" s="13">
        <v>988988326</v>
      </c>
      <c r="K782" s="11" t="s">
        <v>30105</v>
      </c>
      <c r="L782" s="11" t="s">
        <v>30105</v>
      </c>
      <c r="M782" s="11" t="s">
        <v>30105</v>
      </c>
      <c r="N782" s="11" t="s">
        <v>30105</v>
      </c>
      <c r="O782" s="11" t="s">
        <v>30105</v>
      </c>
      <c r="P782" s="11" t="s">
        <v>30106</v>
      </c>
      <c r="Q782">
        <f>COUNT(F782:O782)</f>
        <v>5</v>
      </c>
    </row>
    <row r="783" spans="1:17" ht="15" x14ac:dyDescent="0.25">
      <c r="A783" s="11" t="s">
        <v>30103</v>
      </c>
      <c r="B783" s="15" t="s">
        <v>14692</v>
      </c>
      <c r="C783" s="15"/>
      <c r="D783" s="15" t="s">
        <v>9047</v>
      </c>
      <c r="E783" s="14">
        <f>VLOOKUP(B783,[1]acaaa!D:E,2,FALSE)</f>
        <v>46255</v>
      </c>
      <c r="F783" s="13">
        <v>973761706</v>
      </c>
      <c r="G783" s="13">
        <v>973761709</v>
      </c>
      <c r="H783" s="13">
        <v>906423898</v>
      </c>
      <c r="I783" s="13">
        <v>949935436</v>
      </c>
      <c r="J783" s="11" t="s">
        <v>30105</v>
      </c>
      <c r="K783" s="11" t="s">
        <v>30105</v>
      </c>
      <c r="L783" s="11" t="s">
        <v>30105</v>
      </c>
      <c r="M783" s="11" t="s">
        <v>30105</v>
      </c>
      <c r="N783" s="11" t="s">
        <v>30105</v>
      </c>
      <c r="O783" s="11" t="s">
        <v>30105</v>
      </c>
      <c r="P783" s="11" t="s">
        <v>30106</v>
      </c>
      <c r="Q783">
        <f>COUNT(F783:O783)</f>
        <v>4</v>
      </c>
    </row>
    <row r="784" spans="1:17" ht="15" x14ac:dyDescent="0.25">
      <c r="A784" s="11" t="s">
        <v>30103</v>
      </c>
      <c r="B784" s="15" t="s">
        <v>4624</v>
      </c>
      <c r="C784" s="15" t="s">
        <v>22006</v>
      </c>
      <c r="D784" s="15" t="s">
        <v>9047</v>
      </c>
      <c r="E784" s="14">
        <f>VLOOKUP(B784,[1]acaaa!D:E,2,FALSE)</f>
        <v>46241</v>
      </c>
      <c r="F784" s="13">
        <v>931105192</v>
      </c>
      <c r="G784" s="13">
        <v>984276158</v>
      </c>
      <c r="H784" s="13">
        <v>931352984</v>
      </c>
      <c r="I784" s="13">
        <v>940943763</v>
      </c>
      <c r="J784" s="11" t="s">
        <v>30105</v>
      </c>
      <c r="K784" s="11" t="s">
        <v>30105</v>
      </c>
      <c r="L784" s="11" t="s">
        <v>30105</v>
      </c>
      <c r="M784" s="11" t="s">
        <v>30105</v>
      </c>
      <c r="N784" s="11" t="s">
        <v>30105</v>
      </c>
      <c r="O784" s="11" t="s">
        <v>30105</v>
      </c>
      <c r="P784" s="11" t="s">
        <v>30106</v>
      </c>
      <c r="Q784">
        <f>COUNT(F784:O784)</f>
        <v>4</v>
      </c>
    </row>
    <row r="785" spans="1:17" ht="15" x14ac:dyDescent="0.25">
      <c r="A785" s="11" t="s">
        <v>30103</v>
      </c>
      <c r="B785" s="15" t="s">
        <v>4669</v>
      </c>
      <c r="C785" s="15" t="s">
        <v>22006</v>
      </c>
      <c r="D785" s="15" t="s">
        <v>9047</v>
      </c>
      <c r="E785" s="14">
        <f>VLOOKUP(B785,[1]acaaa!D:E,2,FALSE)</f>
        <v>46255</v>
      </c>
      <c r="F785" s="13">
        <v>902599349</v>
      </c>
      <c r="G785" s="13">
        <v>977759661</v>
      </c>
      <c r="H785" s="11" t="s">
        <v>30105</v>
      </c>
      <c r="I785" s="11" t="s">
        <v>30105</v>
      </c>
      <c r="J785" s="11" t="s">
        <v>30105</v>
      </c>
      <c r="K785" s="11" t="s">
        <v>30105</v>
      </c>
      <c r="L785" s="11" t="s">
        <v>30105</v>
      </c>
      <c r="M785" s="11" t="s">
        <v>30105</v>
      </c>
      <c r="N785" s="11" t="s">
        <v>30105</v>
      </c>
      <c r="O785" s="11" t="s">
        <v>30105</v>
      </c>
      <c r="P785" s="11" t="s">
        <v>30106</v>
      </c>
      <c r="Q785">
        <f>COUNT(F785:O785)</f>
        <v>2</v>
      </c>
    </row>
    <row r="786" spans="1:17" ht="15" x14ac:dyDescent="0.25">
      <c r="A786" s="11" t="s">
        <v>30103</v>
      </c>
      <c r="B786" s="15" t="s">
        <v>30331</v>
      </c>
      <c r="C786" s="15"/>
      <c r="D786" s="15" t="s">
        <v>9047</v>
      </c>
      <c r="E786" s="14">
        <f>VLOOKUP(B786,[1]acaaa!D:E,2,FALSE)</f>
        <v>46241</v>
      </c>
      <c r="F786" s="13">
        <v>999942761</v>
      </c>
      <c r="G786" s="13">
        <v>996099887</v>
      </c>
      <c r="H786" s="13">
        <v>999905527</v>
      </c>
      <c r="I786" s="13">
        <v>947910704</v>
      </c>
      <c r="J786" s="13">
        <v>927768561</v>
      </c>
      <c r="K786" s="13">
        <v>994546600</v>
      </c>
      <c r="L786" s="13">
        <v>948492246</v>
      </c>
      <c r="M786" s="11" t="s">
        <v>30105</v>
      </c>
      <c r="N786" s="11" t="s">
        <v>30105</v>
      </c>
      <c r="O786" s="11" t="s">
        <v>30105</v>
      </c>
      <c r="P786" s="11" t="s">
        <v>30106</v>
      </c>
      <c r="Q786">
        <f>COUNT(F786:O786)</f>
        <v>7</v>
      </c>
    </row>
    <row r="787" spans="1:17" ht="15" x14ac:dyDescent="0.25">
      <c r="A787" s="11" t="s">
        <v>30103</v>
      </c>
      <c r="B787" s="15" t="s">
        <v>19549</v>
      </c>
      <c r="C787" s="15"/>
      <c r="D787" s="15" t="s">
        <v>9047</v>
      </c>
      <c r="E787" s="14">
        <f>VLOOKUP(B787,[1]acaaa!D:E,2,FALSE)</f>
        <v>46241</v>
      </c>
      <c r="F787" s="13">
        <v>941469542</v>
      </c>
      <c r="G787" s="11" t="s">
        <v>30105</v>
      </c>
      <c r="H787" s="11" t="s">
        <v>30105</v>
      </c>
      <c r="I787" s="11" t="s">
        <v>30105</v>
      </c>
      <c r="J787" s="11" t="s">
        <v>30105</v>
      </c>
      <c r="K787" s="11" t="s">
        <v>30105</v>
      </c>
      <c r="L787" s="11" t="s">
        <v>30105</v>
      </c>
      <c r="M787" s="11" t="s">
        <v>30105</v>
      </c>
      <c r="N787" s="11" t="s">
        <v>30105</v>
      </c>
      <c r="O787" s="11" t="s">
        <v>30105</v>
      </c>
      <c r="P787" s="11" t="s">
        <v>30106</v>
      </c>
      <c r="Q787">
        <f>COUNT(F787:O787)</f>
        <v>1</v>
      </c>
    </row>
    <row r="788" spans="1:17" ht="15" x14ac:dyDescent="0.25">
      <c r="A788" s="11" t="s">
        <v>30103</v>
      </c>
      <c r="B788" s="15" t="s">
        <v>19749</v>
      </c>
      <c r="C788" s="15"/>
      <c r="D788" s="15" t="s">
        <v>9047</v>
      </c>
      <c r="E788" s="14">
        <f>VLOOKUP(B788,[1]acaaa!D:E,2,FALSE)</f>
        <v>46241</v>
      </c>
      <c r="F788" s="13">
        <v>939610333</v>
      </c>
      <c r="G788" s="13">
        <v>985282414</v>
      </c>
      <c r="H788" s="13">
        <v>958856918</v>
      </c>
      <c r="I788" s="13">
        <v>958280544</v>
      </c>
      <c r="J788" s="13">
        <v>951329342</v>
      </c>
      <c r="K788" s="11" t="s">
        <v>30105</v>
      </c>
      <c r="L788" s="11" t="s">
        <v>30105</v>
      </c>
      <c r="M788" s="11" t="s">
        <v>30105</v>
      </c>
      <c r="N788" s="11" t="s">
        <v>30105</v>
      </c>
      <c r="O788" s="11" t="s">
        <v>30105</v>
      </c>
      <c r="P788" s="11" t="s">
        <v>30106</v>
      </c>
      <c r="Q788">
        <f>COUNT(F788:O788)</f>
        <v>5</v>
      </c>
    </row>
    <row r="789" spans="1:17" ht="15" x14ac:dyDescent="0.25">
      <c r="A789" s="11" t="s">
        <v>30103</v>
      </c>
      <c r="B789" s="15" t="s">
        <v>6267</v>
      </c>
      <c r="C789" s="15" t="s">
        <v>22006</v>
      </c>
      <c r="D789" s="15" t="s">
        <v>9041</v>
      </c>
      <c r="E789" s="14" t="s">
        <v>30561</v>
      </c>
      <c r="F789" s="13">
        <v>989513820</v>
      </c>
      <c r="G789" s="13">
        <v>966651969</v>
      </c>
      <c r="H789" s="13">
        <v>972127927</v>
      </c>
      <c r="I789" s="13">
        <v>972128037</v>
      </c>
      <c r="J789" s="13">
        <v>971000583</v>
      </c>
      <c r="K789" s="13">
        <v>988958725</v>
      </c>
      <c r="L789" s="11" t="s">
        <v>30105</v>
      </c>
      <c r="M789" s="11" t="s">
        <v>30105</v>
      </c>
      <c r="N789" s="11" t="s">
        <v>30105</v>
      </c>
      <c r="O789" s="11" t="s">
        <v>30105</v>
      </c>
      <c r="P789" s="11" t="s">
        <v>30106</v>
      </c>
      <c r="Q789">
        <f>COUNT(F789:O789)</f>
        <v>6</v>
      </c>
    </row>
    <row r="790" spans="1:17" ht="15" x14ac:dyDescent="0.25">
      <c r="A790" s="11" t="s">
        <v>30103</v>
      </c>
      <c r="B790" s="15" t="s">
        <v>18568</v>
      </c>
      <c r="C790" s="15"/>
      <c r="D790" s="15" t="s">
        <v>9047</v>
      </c>
      <c r="E790" s="14">
        <f>VLOOKUP(B790,[1]acaaa!D:E,2,FALSE)</f>
        <v>46241</v>
      </c>
      <c r="F790" s="13">
        <v>946866424</v>
      </c>
      <c r="G790" s="13">
        <v>963044385</v>
      </c>
      <c r="H790" s="11" t="s">
        <v>30105</v>
      </c>
      <c r="I790" s="11" t="s">
        <v>30105</v>
      </c>
      <c r="J790" s="11" t="s">
        <v>30105</v>
      </c>
      <c r="K790" s="11" t="s">
        <v>30105</v>
      </c>
      <c r="L790" s="11" t="s">
        <v>30105</v>
      </c>
      <c r="M790" s="11" t="s">
        <v>30105</v>
      </c>
      <c r="N790" s="11" t="s">
        <v>30105</v>
      </c>
      <c r="O790" s="11" t="s">
        <v>30105</v>
      </c>
      <c r="P790" s="11" t="s">
        <v>30106</v>
      </c>
      <c r="Q790">
        <f>COUNT(F790:O790)</f>
        <v>2</v>
      </c>
    </row>
    <row r="791" spans="1:17" ht="15" x14ac:dyDescent="0.25">
      <c r="A791" s="11" t="s">
        <v>30103</v>
      </c>
      <c r="B791" s="15" t="s">
        <v>7270</v>
      </c>
      <c r="C791" s="15" t="s">
        <v>22006</v>
      </c>
      <c r="D791" s="15" t="s">
        <v>9047</v>
      </c>
      <c r="E791" s="14">
        <f>VLOOKUP(B791,[1]acaaa!D:E,2,FALSE)</f>
        <v>46241</v>
      </c>
      <c r="F791" s="13">
        <v>933149287</v>
      </c>
      <c r="G791" s="13">
        <v>933261017</v>
      </c>
      <c r="H791" s="13">
        <v>973925842</v>
      </c>
      <c r="I791" s="13">
        <v>933376275</v>
      </c>
      <c r="J791" s="13">
        <v>986454191</v>
      </c>
      <c r="K791" s="11" t="s">
        <v>30105</v>
      </c>
      <c r="L791" s="11" t="s">
        <v>30105</v>
      </c>
      <c r="M791" s="11" t="s">
        <v>30105</v>
      </c>
      <c r="N791" s="11" t="s">
        <v>30105</v>
      </c>
      <c r="O791" s="11" t="s">
        <v>30105</v>
      </c>
      <c r="P791" s="11" t="s">
        <v>30106</v>
      </c>
      <c r="Q791">
        <f>COUNT(F791:O791)</f>
        <v>5</v>
      </c>
    </row>
    <row r="792" spans="1:17" ht="15" x14ac:dyDescent="0.25">
      <c r="A792" s="11" t="s">
        <v>30103</v>
      </c>
      <c r="B792" s="15" t="s">
        <v>30332</v>
      </c>
      <c r="C792" s="15"/>
      <c r="D792" s="15" t="s">
        <v>9047</v>
      </c>
      <c r="E792" s="14">
        <f>VLOOKUP(B792,[1]acaaa!D:E,2,FALSE)</f>
        <v>46241</v>
      </c>
      <c r="F792" s="13">
        <v>921694679</v>
      </c>
      <c r="G792" s="13">
        <v>920122531</v>
      </c>
      <c r="H792" s="13">
        <v>907235974</v>
      </c>
      <c r="I792" s="13">
        <v>904170315</v>
      </c>
      <c r="J792" s="11" t="s">
        <v>30105</v>
      </c>
      <c r="K792" s="11" t="s">
        <v>30105</v>
      </c>
      <c r="L792" s="11" t="s">
        <v>30105</v>
      </c>
      <c r="M792" s="11" t="s">
        <v>30105</v>
      </c>
      <c r="N792" s="11" t="s">
        <v>30105</v>
      </c>
      <c r="O792" s="11" t="s">
        <v>30105</v>
      </c>
      <c r="P792" s="11" t="s">
        <v>30106</v>
      </c>
      <c r="Q792">
        <f>COUNT(F792:O792)</f>
        <v>4</v>
      </c>
    </row>
    <row r="793" spans="1:17" ht="15" x14ac:dyDescent="0.25">
      <c r="A793" s="11" t="s">
        <v>30103</v>
      </c>
      <c r="B793" s="15" t="s">
        <v>9748</v>
      </c>
      <c r="C793" s="15"/>
      <c r="D793" s="15" t="s">
        <v>9047</v>
      </c>
      <c r="E793" s="14">
        <f>VLOOKUP(B793,[1]acaaa!D:E,2,FALSE)</f>
        <v>46241</v>
      </c>
      <c r="F793" s="13">
        <v>960320449</v>
      </c>
      <c r="G793" s="13">
        <v>924508900</v>
      </c>
      <c r="H793" s="13">
        <v>999007821</v>
      </c>
      <c r="I793" s="13">
        <v>907743036</v>
      </c>
      <c r="J793" s="13">
        <v>924584717</v>
      </c>
      <c r="K793" s="13">
        <v>924041877</v>
      </c>
      <c r="L793" s="13">
        <v>958549256</v>
      </c>
      <c r="M793" s="13">
        <v>954601213</v>
      </c>
      <c r="N793" s="11" t="s">
        <v>30105</v>
      </c>
      <c r="O793" s="11" t="s">
        <v>30105</v>
      </c>
      <c r="P793" s="11" t="s">
        <v>30106</v>
      </c>
      <c r="Q793">
        <f>COUNT(F793:O793)</f>
        <v>8</v>
      </c>
    </row>
    <row r="794" spans="1:17" ht="15" x14ac:dyDescent="0.25">
      <c r="A794" s="11" t="s">
        <v>30103</v>
      </c>
      <c r="B794" s="15" t="s">
        <v>11219</v>
      </c>
      <c r="C794" s="15"/>
      <c r="D794" s="15" t="s">
        <v>9047</v>
      </c>
      <c r="E794" s="14">
        <f>VLOOKUP(B794,[1]acaaa!D:E,2,FALSE)</f>
        <v>46241</v>
      </c>
      <c r="F794" s="13">
        <v>993006438</v>
      </c>
      <c r="G794" s="13">
        <v>992288542</v>
      </c>
      <c r="H794" s="13">
        <v>962043233</v>
      </c>
      <c r="I794" s="13">
        <v>931094657</v>
      </c>
      <c r="J794" s="13">
        <v>946292668</v>
      </c>
      <c r="K794" s="13">
        <v>996035670</v>
      </c>
      <c r="L794" s="11" t="s">
        <v>30105</v>
      </c>
      <c r="M794" s="11" t="s">
        <v>30105</v>
      </c>
      <c r="N794" s="11" t="s">
        <v>30105</v>
      </c>
      <c r="O794" s="11" t="s">
        <v>30105</v>
      </c>
      <c r="P794" s="11" t="s">
        <v>30106</v>
      </c>
      <c r="Q794">
        <f>COUNT(F794:O794)</f>
        <v>6</v>
      </c>
    </row>
    <row r="795" spans="1:17" ht="15" x14ac:dyDescent="0.25">
      <c r="A795" s="11" t="s">
        <v>30103</v>
      </c>
      <c r="B795" s="15" t="s">
        <v>6306</v>
      </c>
      <c r="C795" s="15" t="s">
        <v>22006</v>
      </c>
      <c r="D795" s="15" t="s">
        <v>9047</v>
      </c>
      <c r="E795" s="14">
        <f>VLOOKUP(B795,[1]acaaa!D:E,2,FALSE)</f>
        <v>46241</v>
      </c>
      <c r="F795" s="13">
        <v>965685090</v>
      </c>
      <c r="G795" s="13">
        <v>956355505</v>
      </c>
      <c r="H795" s="13">
        <v>965780517</v>
      </c>
      <c r="I795" s="13">
        <v>966963815</v>
      </c>
      <c r="J795" s="13">
        <v>957627059</v>
      </c>
      <c r="K795" s="13">
        <v>992461462</v>
      </c>
      <c r="L795" s="13">
        <v>970245421</v>
      </c>
      <c r="M795" s="13">
        <v>918278609</v>
      </c>
      <c r="N795" s="13">
        <v>965304833</v>
      </c>
      <c r="O795" s="13">
        <v>965324710</v>
      </c>
      <c r="P795" s="11" t="s">
        <v>30106</v>
      </c>
      <c r="Q795">
        <f>COUNT(F795:O795)</f>
        <v>10</v>
      </c>
    </row>
    <row r="796" spans="1:17" ht="15" x14ac:dyDescent="0.25">
      <c r="A796" s="11" t="s">
        <v>30103</v>
      </c>
      <c r="B796" s="15" t="s">
        <v>30333</v>
      </c>
      <c r="C796" s="15"/>
      <c r="D796" s="15" t="s">
        <v>9047</v>
      </c>
      <c r="E796" s="14">
        <f>VLOOKUP(B796,[1]acaaa!D:E,2,FALSE)</f>
        <v>46241</v>
      </c>
      <c r="F796" s="13">
        <v>945808945</v>
      </c>
      <c r="G796" s="13">
        <v>945783983</v>
      </c>
      <c r="H796" s="13">
        <v>957023160</v>
      </c>
      <c r="I796" s="13">
        <v>942262378</v>
      </c>
      <c r="J796" s="13">
        <v>987090869</v>
      </c>
      <c r="K796" s="13">
        <v>982865806</v>
      </c>
      <c r="L796" s="11" t="s">
        <v>30105</v>
      </c>
      <c r="M796" s="11" t="s">
        <v>30105</v>
      </c>
      <c r="N796" s="11" t="s">
        <v>30105</v>
      </c>
      <c r="O796" s="11" t="s">
        <v>30105</v>
      </c>
      <c r="P796" s="11" t="s">
        <v>30106</v>
      </c>
      <c r="Q796">
        <f>COUNT(F796:O796)</f>
        <v>6</v>
      </c>
    </row>
    <row r="797" spans="1:17" ht="15" x14ac:dyDescent="0.25">
      <c r="A797" s="11" t="s">
        <v>30103</v>
      </c>
      <c r="B797" s="15" t="s">
        <v>30334</v>
      </c>
      <c r="C797" s="15"/>
      <c r="D797" s="15" t="s">
        <v>9047</v>
      </c>
      <c r="E797" s="14">
        <f>VLOOKUP(B797,[1]acaaa!D:E,2,FALSE)</f>
        <v>46247</v>
      </c>
      <c r="F797" s="13">
        <v>961065807</v>
      </c>
      <c r="G797" s="13">
        <v>993964914</v>
      </c>
      <c r="H797" s="11" t="s">
        <v>30105</v>
      </c>
      <c r="I797" s="11" t="s">
        <v>30105</v>
      </c>
      <c r="J797" s="11" t="s">
        <v>30105</v>
      </c>
      <c r="K797" s="11" t="s">
        <v>30105</v>
      </c>
      <c r="L797" s="11" t="s">
        <v>30105</v>
      </c>
      <c r="M797" s="11" t="s">
        <v>30105</v>
      </c>
      <c r="N797" s="11" t="s">
        <v>30105</v>
      </c>
      <c r="O797" s="11" t="s">
        <v>30105</v>
      </c>
      <c r="P797" s="11" t="s">
        <v>30106</v>
      </c>
      <c r="Q797">
        <f>COUNT(F797:O797)</f>
        <v>2</v>
      </c>
    </row>
    <row r="798" spans="1:17" ht="15" x14ac:dyDescent="0.25">
      <c r="A798" s="11" t="s">
        <v>30103</v>
      </c>
      <c r="B798" s="15" t="s">
        <v>30335</v>
      </c>
      <c r="C798" s="15"/>
      <c r="D798" s="15" t="s">
        <v>9047</v>
      </c>
      <c r="E798" s="14">
        <f>VLOOKUP(B798,[1]acaaa!D:E,2,FALSE)</f>
        <v>46255</v>
      </c>
      <c r="F798" s="13">
        <v>960736233</v>
      </c>
      <c r="G798" s="13">
        <v>937272379</v>
      </c>
      <c r="H798" s="13">
        <v>990402363</v>
      </c>
      <c r="I798" s="13">
        <v>963314018</v>
      </c>
      <c r="J798" s="13">
        <v>999448499</v>
      </c>
      <c r="K798" s="11" t="s">
        <v>30105</v>
      </c>
      <c r="L798" s="11" t="s">
        <v>30105</v>
      </c>
      <c r="M798" s="11" t="s">
        <v>30105</v>
      </c>
      <c r="N798" s="11" t="s">
        <v>30105</v>
      </c>
      <c r="O798" s="11" t="s">
        <v>30105</v>
      </c>
      <c r="P798" s="11" t="s">
        <v>30106</v>
      </c>
      <c r="Q798">
        <f>COUNT(F798:O798)</f>
        <v>5</v>
      </c>
    </row>
    <row r="799" spans="1:17" ht="15" x14ac:dyDescent="0.25">
      <c r="A799" s="11" t="s">
        <v>30103</v>
      </c>
      <c r="B799" s="15" t="s">
        <v>13151</v>
      </c>
      <c r="C799" s="15"/>
      <c r="D799" s="15" t="s">
        <v>9047</v>
      </c>
      <c r="E799" s="14">
        <f>VLOOKUP(B799,[1]acaaa!D:E,2,FALSE)</f>
        <v>46255</v>
      </c>
      <c r="F799" s="13">
        <v>983025463</v>
      </c>
      <c r="G799" s="13">
        <v>982414163</v>
      </c>
      <c r="H799" s="13">
        <v>950348134</v>
      </c>
      <c r="I799" s="13">
        <v>992740601</v>
      </c>
      <c r="J799" s="11" t="s">
        <v>30105</v>
      </c>
      <c r="K799" s="11" t="s">
        <v>30105</v>
      </c>
      <c r="L799" s="11" t="s">
        <v>30105</v>
      </c>
      <c r="M799" s="11" t="s">
        <v>30105</v>
      </c>
      <c r="N799" s="11" t="s">
        <v>30105</v>
      </c>
      <c r="O799" s="11" t="s">
        <v>30105</v>
      </c>
      <c r="P799" s="11" t="s">
        <v>30106</v>
      </c>
      <c r="Q799">
        <f>COUNT(F799:O799)</f>
        <v>4</v>
      </c>
    </row>
    <row r="800" spans="1:17" ht="15" x14ac:dyDescent="0.25">
      <c r="A800" s="11" t="s">
        <v>30103</v>
      </c>
      <c r="B800" s="15" t="s">
        <v>19477</v>
      </c>
      <c r="C800" s="15"/>
      <c r="D800" s="15" t="s">
        <v>9047</v>
      </c>
      <c r="E800" s="14">
        <f>VLOOKUP(B800,[1]acaaa!D:E,2,FALSE)</f>
        <v>46241</v>
      </c>
      <c r="F800" s="13">
        <v>941958976</v>
      </c>
      <c r="G800" s="13">
        <v>939719901</v>
      </c>
      <c r="H800" s="13">
        <v>990761732</v>
      </c>
      <c r="I800" s="11" t="s">
        <v>30105</v>
      </c>
      <c r="J800" s="11" t="s">
        <v>30105</v>
      </c>
      <c r="K800" s="11" t="s">
        <v>30105</v>
      </c>
      <c r="L800" s="11" t="s">
        <v>30105</v>
      </c>
      <c r="M800" s="11" t="s">
        <v>30105</v>
      </c>
      <c r="N800" s="11" t="s">
        <v>30105</v>
      </c>
      <c r="O800" s="11" t="s">
        <v>30105</v>
      </c>
      <c r="P800" s="11" t="s">
        <v>30106</v>
      </c>
      <c r="Q800">
        <f>COUNT(F800:O800)</f>
        <v>3</v>
      </c>
    </row>
    <row r="801" spans="1:17" ht="15" x14ac:dyDescent="0.25">
      <c r="A801" s="11" t="s">
        <v>30103</v>
      </c>
      <c r="B801" s="15" t="s">
        <v>30336</v>
      </c>
      <c r="C801" s="15"/>
      <c r="D801" s="15" t="s">
        <v>9047</v>
      </c>
      <c r="E801" s="14">
        <f>VLOOKUP(B801,[1]acaaa!D:E,2,FALSE)</f>
        <v>46255</v>
      </c>
      <c r="F801" s="13">
        <v>949201045</v>
      </c>
      <c r="G801" s="13">
        <v>947154398</v>
      </c>
      <c r="H801" s="13">
        <v>946467858</v>
      </c>
      <c r="I801" s="11" t="s">
        <v>30105</v>
      </c>
      <c r="J801" s="11" t="s">
        <v>30105</v>
      </c>
      <c r="K801" s="11" t="s">
        <v>30105</v>
      </c>
      <c r="L801" s="11" t="s">
        <v>30105</v>
      </c>
      <c r="M801" s="11" t="s">
        <v>30105</v>
      </c>
      <c r="N801" s="11" t="s">
        <v>30105</v>
      </c>
      <c r="O801" s="11" t="s">
        <v>30105</v>
      </c>
      <c r="P801" s="11" t="s">
        <v>30106</v>
      </c>
      <c r="Q801">
        <f>COUNT(F801:O801)</f>
        <v>3</v>
      </c>
    </row>
    <row r="802" spans="1:17" ht="15" x14ac:dyDescent="0.25">
      <c r="A802" s="11" t="s">
        <v>30103</v>
      </c>
      <c r="B802" s="15" t="s">
        <v>30337</v>
      </c>
      <c r="C802" s="15"/>
      <c r="D802" s="15" t="s">
        <v>9047</v>
      </c>
      <c r="E802" s="14">
        <f>VLOOKUP(B802,[1]acaaa!D:E,2,FALSE)</f>
        <v>46241</v>
      </c>
      <c r="F802" s="13">
        <v>940395168</v>
      </c>
      <c r="G802" s="13">
        <v>931658116</v>
      </c>
      <c r="H802" s="13">
        <v>952671632</v>
      </c>
      <c r="I802" s="13">
        <v>927905467</v>
      </c>
      <c r="J802" s="13">
        <v>947054606</v>
      </c>
      <c r="K802" s="13">
        <v>921148940</v>
      </c>
      <c r="L802" s="13">
        <v>944010235</v>
      </c>
      <c r="M802" s="11" t="s">
        <v>30105</v>
      </c>
      <c r="N802" s="11" t="s">
        <v>30105</v>
      </c>
      <c r="O802" s="11" t="s">
        <v>30105</v>
      </c>
      <c r="P802" s="11" t="s">
        <v>30106</v>
      </c>
      <c r="Q802">
        <f>COUNT(F802:O802)</f>
        <v>7</v>
      </c>
    </row>
    <row r="803" spans="1:17" ht="15" x14ac:dyDescent="0.25">
      <c r="A803" s="11" t="s">
        <v>30103</v>
      </c>
      <c r="B803" s="15" t="s">
        <v>15440</v>
      </c>
      <c r="C803" s="15"/>
      <c r="D803" s="15" t="s">
        <v>9047</v>
      </c>
      <c r="E803" s="14">
        <f>VLOOKUP(B803,[1]acaaa!D:E,2,FALSE)</f>
        <v>46241</v>
      </c>
      <c r="F803" s="13">
        <v>987080491</v>
      </c>
      <c r="G803" s="13">
        <v>966366287</v>
      </c>
      <c r="H803" s="13">
        <v>945018176</v>
      </c>
      <c r="I803" s="13">
        <v>988107922</v>
      </c>
      <c r="J803" s="13">
        <v>992759375</v>
      </c>
      <c r="K803" s="11" t="s">
        <v>30105</v>
      </c>
      <c r="L803" s="11" t="s">
        <v>30105</v>
      </c>
      <c r="M803" s="11" t="s">
        <v>30105</v>
      </c>
      <c r="N803" s="11" t="s">
        <v>30105</v>
      </c>
      <c r="O803" s="11" t="s">
        <v>30105</v>
      </c>
      <c r="P803" s="11" t="s">
        <v>30106</v>
      </c>
      <c r="Q803">
        <f>COUNT(F803:O803)</f>
        <v>5</v>
      </c>
    </row>
    <row r="804" spans="1:17" ht="15" x14ac:dyDescent="0.25">
      <c r="A804" s="11" t="s">
        <v>30103</v>
      </c>
      <c r="B804" s="15" t="s">
        <v>5874</v>
      </c>
      <c r="C804" s="15" t="s">
        <v>22006</v>
      </c>
      <c r="D804" s="15" t="s">
        <v>9041</v>
      </c>
      <c r="E804" s="14" t="s">
        <v>30561</v>
      </c>
      <c r="F804" s="13">
        <v>983289165</v>
      </c>
      <c r="G804" s="13">
        <v>993773749</v>
      </c>
      <c r="H804" s="13">
        <v>978888776</v>
      </c>
      <c r="I804" s="11" t="s">
        <v>30105</v>
      </c>
      <c r="J804" s="11" t="s">
        <v>30105</v>
      </c>
      <c r="K804" s="11" t="s">
        <v>30105</v>
      </c>
      <c r="L804" s="11" t="s">
        <v>30105</v>
      </c>
      <c r="M804" s="11" t="s">
        <v>30105</v>
      </c>
      <c r="N804" s="11" t="s">
        <v>30105</v>
      </c>
      <c r="O804" s="11" t="s">
        <v>30105</v>
      </c>
      <c r="P804" s="11" t="s">
        <v>30106</v>
      </c>
      <c r="Q804">
        <f>COUNT(F804:O804)</f>
        <v>3</v>
      </c>
    </row>
    <row r="805" spans="1:17" ht="15" x14ac:dyDescent="0.25">
      <c r="A805" s="11" t="s">
        <v>30103</v>
      </c>
      <c r="B805" s="15" t="s">
        <v>30338</v>
      </c>
      <c r="C805" s="15"/>
      <c r="D805" s="15" t="s">
        <v>9047</v>
      </c>
      <c r="E805" s="14">
        <f>VLOOKUP(B805,[1]acaaa!D:E,2,FALSE)</f>
        <v>46247</v>
      </c>
      <c r="F805" s="13">
        <v>951475904</v>
      </c>
      <c r="G805" s="13">
        <v>984084475</v>
      </c>
      <c r="H805" s="13">
        <v>954818901</v>
      </c>
      <c r="I805" s="13">
        <v>937436100</v>
      </c>
      <c r="J805" s="13">
        <v>986773286</v>
      </c>
      <c r="K805" s="13">
        <v>960913531</v>
      </c>
      <c r="L805" s="13">
        <v>942873555</v>
      </c>
      <c r="M805" s="11" t="s">
        <v>30105</v>
      </c>
      <c r="N805" s="11" t="s">
        <v>30105</v>
      </c>
      <c r="O805" s="11" t="s">
        <v>30105</v>
      </c>
      <c r="P805" s="11" t="s">
        <v>30106</v>
      </c>
      <c r="Q805">
        <f>COUNT(F805:O805)</f>
        <v>7</v>
      </c>
    </row>
    <row r="806" spans="1:17" ht="15" x14ac:dyDescent="0.25">
      <c r="A806" s="11" t="s">
        <v>30103</v>
      </c>
      <c r="B806" s="15" t="s">
        <v>5876</v>
      </c>
      <c r="C806" s="15" t="s">
        <v>22006</v>
      </c>
      <c r="D806" s="15" t="s">
        <v>9047</v>
      </c>
      <c r="E806" s="14">
        <f>VLOOKUP(B806,[1]acaaa!D:E,2,FALSE)</f>
        <v>46241</v>
      </c>
      <c r="F806" s="13">
        <v>972440495</v>
      </c>
      <c r="G806" s="13">
        <v>963873389</v>
      </c>
      <c r="H806" s="13">
        <v>963873189</v>
      </c>
      <c r="I806" s="13">
        <v>961366805</v>
      </c>
      <c r="J806" s="11" t="s">
        <v>30105</v>
      </c>
      <c r="K806" s="11" t="s">
        <v>30105</v>
      </c>
      <c r="L806" s="11" t="s">
        <v>30105</v>
      </c>
      <c r="M806" s="11" t="s">
        <v>30105</v>
      </c>
      <c r="N806" s="11" t="s">
        <v>30105</v>
      </c>
      <c r="O806" s="11" t="s">
        <v>30105</v>
      </c>
      <c r="P806" s="11" t="s">
        <v>30106</v>
      </c>
      <c r="Q806">
        <f>COUNT(F806:O806)</f>
        <v>4</v>
      </c>
    </row>
    <row r="807" spans="1:17" ht="15" x14ac:dyDescent="0.25">
      <c r="A807" s="11" t="s">
        <v>30103</v>
      </c>
      <c r="B807" s="15" t="s">
        <v>4746</v>
      </c>
      <c r="C807" s="15" t="s">
        <v>22006</v>
      </c>
      <c r="D807" s="15" t="s">
        <v>9047</v>
      </c>
      <c r="E807" s="14">
        <f>VLOOKUP(B807,[1]acaaa!D:E,2,FALSE)</f>
        <v>46247</v>
      </c>
      <c r="F807" s="13">
        <v>955859953</v>
      </c>
      <c r="G807" s="13">
        <v>965370402</v>
      </c>
      <c r="H807" s="13">
        <v>932298258</v>
      </c>
      <c r="I807" s="13">
        <v>914895297</v>
      </c>
      <c r="J807" s="13">
        <v>971678236</v>
      </c>
      <c r="K807" s="13">
        <v>944531645</v>
      </c>
      <c r="L807" s="13">
        <v>957394756</v>
      </c>
      <c r="M807" s="11" t="s">
        <v>30105</v>
      </c>
      <c r="N807" s="11" t="s">
        <v>30105</v>
      </c>
      <c r="O807" s="11" t="s">
        <v>30105</v>
      </c>
      <c r="P807" s="11" t="s">
        <v>30106</v>
      </c>
      <c r="Q807">
        <f>COUNT(F807:O807)</f>
        <v>7</v>
      </c>
    </row>
    <row r="808" spans="1:17" ht="15" x14ac:dyDescent="0.25">
      <c r="A808" s="11" t="s">
        <v>30103</v>
      </c>
      <c r="B808" s="15" t="s">
        <v>30339</v>
      </c>
      <c r="C808" s="15"/>
      <c r="D808" s="15" t="s">
        <v>9047</v>
      </c>
      <c r="E808" s="14">
        <f>VLOOKUP(B808,[1]acaaa!D:E,2,FALSE)</f>
        <v>46255</v>
      </c>
      <c r="F808" s="13">
        <v>933460569</v>
      </c>
      <c r="G808" s="13">
        <v>994947421</v>
      </c>
      <c r="H808" s="13">
        <v>920703829</v>
      </c>
      <c r="I808" s="13">
        <v>949266514</v>
      </c>
      <c r="J808" s="13">
        <v>992223264</v>
      </c>
      <c r="K808" s="11" t="s">
        <v>30105</v>
      </c>
      <c r="L808" s="11" t="s">
        <v>30105</v>
      </c>
      <c r="M808" s="11" t="s">
        <v>30105</v>
      </c>
      <c r="N808" s="11" t="s">
        <v>30105</v>
      </c>
      <c r="O808" s="11" t="s">
        <v>30105</v>
      </c>
      <c r="P808" s="11" t="s">
        <v>30106</v>
      </c>
      <c r="Q808">
        <f>COUNT(F808:O808)</f>
        <v>5</v>
      </c>
    </row>
    <row r="809" spans="1:17" ht="15" x14ac:dyDescent="0.25">
      <c r="A809" s="11" t="s">
        <v>30103</v>
      </c>
      <c r="B809" s="15" t="s">
        <v>30340</v>
      </c>
      <c r="C809" s="15"/>
      <c r="D809" s="15" t="s">
        <v>9047</v>
      </c>
      <c r="E809" s="14">
        <f>VLOOKUP(B809,[1]acaaa!D:E,2,FALSE)</f>
        <v>46241</v>
      </c>
      <c r="F809" s="13">
        <v>900303135</v>
      </c>
      <c r="G809" s="13">
        <v>996936507</v>
      </c>
      <c r="H809" s="13">
        <v>964058184</v>
      </c>
      <c r="I809" s="13">
        <v>913550066</v>
      </c>
      <c r="J809" s="13">
        <v>980416859</v>
      </c>
      <c r="K809" s="13">
        <v>918584312</v>
      </c>
      <c r="L809" s="13">
        <v>925241992</v>
      </c>
      <c r="M809" s="13">
        <v>951442406</v>
      </c>
      <c r="N809" s="13">
        <v>967709656</v>
      </c>
      <c r="O809" s="13">
        <v>973740391</v>
      </c>
      <c r="P809" s="11" t="s">
        <v>30106</v>
      </c>
      <c r="Q809">
        <f>COUNT(F809:O809)</f>
        <v>10</v>
      </c>
    </row>
    <row r="810" spans="1:17" ht="15" x14ac:dyDescent="0.25">
      <c r="A810" s="11" t="s">
        <v>30103</v>
      </c>
      <c r="B810" s="15" t="s">
        <v>11787</v>
      </c>
      <c r="C810" s="15"/>
      <c r="D810" s="15" t="s">
        <v>9047</v>
      </c>
      <c r="E810" s="14">
        <f>VLOOKUP(B810,[1]acaaa!D:E,2,FALSE)</f>
        <v>46241</v>
      </c>
      <c r="F810" s="13">
        <v>990542753</v>
      </c>
      <c r="G810" s="13">
        <v>966287087</v>
      </c>
      <c r="H810" s="13">
        <v>943929850</v>
      </c>
      <c r="I810" s="13">
        <v>990662867</v>
      </c>
      <c r="J810" s="13">
        <v>990055235</v>
      </c>
      <c r="K810" s="13">
        <v>962430712</v>
      </c>
      <c r="L810" s="13">
        <v>966288235</v>
      </c>
      <c r="M810" s="13">
        <v>944456818</v>
      </c>
      <c r="N810" s="13">
        <v>975581747</v>
      </c>
      <c r="O810" s="13">
        <v>941859092</v>
      </c>
      <c r="P810" s="11" t="s">
        <v>30106</v>
      </c>
      <c r="Q810">
        <f>COUNT(F810:O810)</f>
        <v>10</v>
      </c>
    </row>
    <row r="811" spans="1:17" ht="15" x14ac:dyDescent="0.25">
      <c r="A811" s="11" t="s">
        <v>30103</v>
      </c>
      <c r="B811" s="15" t="s">
        <v>1777</v>
      </c>
      <c r="C811" s="15" t="s">
        <v>22006</v>
      </c>
      <c r="D811" s="15" t="s">
        <v>9041</v>
      </c>
      <c r="E811" s="14" t="s">
        <v>30561</v>
      </c>
      <c r="F811" s="13">
        <v>923906662</v>
      </c>
      <c r="G811" s="13">
        <v>956974688</v>
      </c>
      <c r="H811" s="13">
        <v>994414594</v>
      </c>
      <c r="I811" s="13">
        <v>956240768</v>
      </c>
      <c r="J811" s="13">
        <v>983499012</v>
      </c>
      <c r="K811" s="13">
        <v>958920834</v>
      </c>
      <c r="L811" s="11" t="s">
        <v>30105</v>
      </c>
      <c r="M811" s="11" t="s">
        <v>30105</v>
      </c>
      <c r="N811" s="11" t="s">
        <v>30105</v>
      </c>
      <c r="O811" s="11" t="s">
        <v>30105</v>
      </c>
      <c r="P811" s="11" t="s">
        <v>30106</v>
      </c>
      <c r="Q811">
        <f>COUNT(F811:O811)</f>
        <v>6</v>
      </c>
    </row>
    <row r="812" spans="1:17" ht="15" x14ac:dyDescent="0.25">
      <c r="A812" s="11" t="s">
        <v>30103</v>
      </c>
      <c r="B812" s="15" t="s">
        <v>1810</v>
      </c>
      <c r="C812" s="15" t="s">
        <v>22006</v>
      </c>
      <c r="D812" s="15" t="s">
        <v>9041</v>
      </c>
      <c r="E812" s="14" t="s">
        <v>30561</v>
      </c>
      <c r="F812" s="13">
        <v>991033438</v>
      </c>
      <c r="G812" s="13">
        <v>957291959</v>
      </c>
      <c r="H812" s="13">
        <v>938212029</v>
      </c>
      <c r="I812" s="13">
        <v>951718171</v>
      </c>
      <c r="J812" s="13">
        <v>991535508</v>
      </c>
      <c r="K812" s="13">
        <v>952772791</v>
      </c>
      <c r="L812" s="13">
        <v>958419220</v>
      </c>
      <c r="M812" s="13">
        <v>951804243</v>
      </c>
      <c r="N812" s="11" t="s">
        <v>30105</v>
      </c>
      <c r="O812" s="11" t="s">
        <v>30105</v>
      </c>
      <c r="P812" s="11" t="s">
        <v>30106</v>
      </c>
      <c r="Q812">
        <f>COUNT(F812:O812)</f>
        <v>8</v>
      </c>
    </row>
    <row r="813" spans="1:17" ht="15" x14ac:dyDescent="0.25">
      <c r="A813" s="11" t="s">
        <v>30103</v>
      </c>
      <c r="B813" s="15" t="s">
        <v>30710</v>
      </c>
      <c r="C813" s="15"/>
      <c r="D813" s="15" t="s">
        <v>9041</v>
      </c>
      <c r="E813" s="14" t="s">
        <v>30561</v>
      </c>
      <c r="F813" s="13">
        <v>906040282</v>
      </c>
      <c r="G813" s="13">
        <v>985172958</v>
      </c>
      <c r="H813" s="13">
        <v>967811821</v>
      </c>
      <c r="I813" s="13">
        <v>945779060</v>
      </c>
      <c r="J813" s="13">
        <v>963826942</v>
      </c>
      <c r="K813" s="13">
        <v>990975205</v>
      </c>
      <c r="L813" s="13">
        <v>985471293</v>
      </c>
      <c r="M813" s="13">
        <v>992971789</v>
      </c>
      <c r="N813" s="13">
        <v>991591527</v>
      </c>
      <c r="O813" s="13">
        <v>922816874</v>
      </c>
      <c r="P813" s="11" t="s">
        <v>30106</v>
      </c>
      <c r="Q813">
        <f>COUNT(F813:O813)</f>
        <v>10</v>
      </c>
    </row>
    <row r="814" spans="1:17" ht="15" x14ac:dyDescent="0.25">
      <c r="A814" s="11" t="s">
        <v>30103</v>
      </c>
      <c r="B814" s="15" t="s">
        <v>30341</v>
      </c>
      <c r="C814" s="15"/>
      <c r="D814" s="15" t="s">
        <v>9047</v>
      </c>
      <c r="E814" s="14">
        <f>VLOOKUP(B814,[1]acaaa!D:E,2,FALSE)</f>
        <v>46241</v>
      </c>
      <c r="F814" s="13">
        <v>989541914</v>
      </c>
      <c r="G814" s="13">
        <v>947243452</v>
      </c>
      <c r="H814" s="13">
        <v>987661352</v>
      </c>
      <c r="I814" s="13">
        <v>999932600</v>
      </c>
      <c r="J814" s="13">
        <v>944659168</v>
      </c>
      <c r="K814" s="13">
        <v>990321708</v>
      </c>
      <c r="L814" s="11" t="s">
        <v>30105</v>
      </c>
      <c r="M814" s="11" t="s">
        <v>30105</v>
      </c>
      <c r="N814" s="11" t="s">
        <v>30105</v>
      </c>
      <c r="O814" s="11" t="s">
        <v>30105</v>
      </c>
      <c r="P814" s="11" t="s">
        <v>30106</v>
      </c>
      <c r="Q814">
        <f>COUNT(F814:O814)</f>
        <v>6</v>
      </c>
    </row>
    <row r="815" spans="1:17" ht="15" x14ac:dyDescent="0.25">
      <c r="A815" s="11" t="s">
        <v>30103</v>
      </c>
      <c r="B815" s="15" t="s">
        <v>30342</v>
      </c>
      <c r="C815" s="15"/>
      <c r="D815" s="15" t="s">
        <v>9047</v>
      </c>
      <c r="E815" s="14">
        <f>VLOOKUP(B815,[1]acaaa!D:E,2,FALSE)</f>
        <v>46241</v>
      </c>
      <c r="F815" s="13">
        <v>924381761</v>
      </c>
      <c r="G815" s="13">
        <v>974578839</v>
      </c>
      <c r="H815" s="13">
        <v>976765868</v>
      </c>
      <c r="I815" s="11" t="s">
        <v>30105</v>
      </c>
      <c r="J815" s="11" t="s">
        <v>30105</v>
      </c>
      <c r="K815" s="11" t="s">
        <v>30105</v>
      </c>
      <c r="L815" s="11" t="s">
        <v>30105</v>
      </c>
      <c r="M815" s="11" t="s">
        <v>30105</v>
      </c>
      <c r="N815" s="11" t="s">
        <v>30105</v>
      </c>
      <c r="O815" s="11" t="s">
        <v>30105</v>
      </c>
      <c r="P815" s="11" t="s">
        <v>30106</v>
      </c>
      <c r="Q815">
        <f>COUNT(F815:O815)</f>
        <v>3</v>
      </c>
    </row>
    <row r="816" spans="1:17" ht="15" x14ac:dyDescent="0.25">
      <c r="A816" s="11" t="s">
        <v>30103</v>
      </c>
      <c r="B816" s="15" t="s">
        <v>30711</v>
      </c>
      <c r="C816" s="15"/>
      <c r="D816" s="15" t="s">
        <v>9041</v>
      </c>
      <c r="E816" s="14" t="s">
        <v>30561</v>
      </c>
      <c r="F816" s="13">
        <v>932915513</v>
      </c>
      <c r="G816" s="13">
        <v>961644304</v>
      </c>
      <c r="H816" s="13">
        <v>941796170</v>
      </c>
      <c r="I816" s="11" t="s">
        <v>30105</v>
      </c>
      <c r="J816" s="11" t="s">
        <v>30105</v>
      </c>
      <c r="K816" s="11" t="s">
        <v>30105</v>
      </c>
      <c r="L816" s="11" t="s">
        <v>30105</v>
      </c>
      <c r="M816" s="11" t="s">
        <v>30105</v>
      </c>
      <c r="N816" s="11" t="s">
        <v>30105</v>
      </c>
      <c r="O816" s="11" t="s">
        <v>30105</v>
      </c>
      <c r="P816" s="11" t="s">
        <v>30106</v>
      </c>
      <c r="Q816">
        <f>COUNT(F816:O816)</f>
        <v>3</v>
      </c>
    </row>
    <row r="817" spans="1:17" ht="15" x14ac:dyDescent="0.25">
      <c r="A817" s="11" t="s">
        <v>30103</v>
      </c>
      <c r="B817" s="15" t="s">
        <v>30343</v>
      </c>
      <c r="C817" s="15"/>
      <c r="D817" s="15" t="s">
        <v>9047</v>
      </c>
      <c r="E817" s="14">
        <f>VLOOKUP(B817,[1]acaaa!D:E,2,FALSE)</f>
        <v>46241</v>
      </c>
      <c r="F817" s="13">
        <v>938137613</v>
      </c>
      <c r="G817" s="13">
        <v>944277345</v>
      </c>
      <c r="H817" s="13">
        <v>995815250</v>
      </c>
      <c r="I817" s="13">
        <v>962174937</v>
      </c>
      <c r="J817" s="13">
        <v>989551326</v>
      </c>
      <c r="K817" s="11" t="s">
        <v>30105</v>
      </c>
      <c r="L817" s="11" t="s">
        <v>30105</v>
      </c>
      <c r="M817" s="11" t="s">
        <v>30105</v>
      </c>
      <c r="N817" s="11" t="s">
        <v>30105</v>
      </c>
      <c r="O817" s="11" t="s">
        <v>30105</v>
      </c>
      <c r="P817" s="11" t="s">
        <v>30106</v>
      </c>
      <c r="Q817">
        <f>COUNT(F817:O817)</f>
        <v>5</v>
      </c>
    </row>
    <row r="818" spans="1:17" ht="15" x14ac:dyDescent="0.25">
      <c r="A818" s="11" t="s">
        <v>30103</v>
      </c>
      <c r="B818" s="15" t="s">
        <v>6509</v>
      </c>
      <c r="C818" s="15" t="s">
        <v>22006</v>
      </c>
      <c r="D818" s="15" t="s">
        <v>9047</v>
      </c>
      <c r="E818" s="14">
        <f>VLOOKUP(B818,[1]acaaa!D:E,2,FALSE)</f>
        <v>46241</v>
      </c>
      <c r="F818" s="13">
        <v>973694888</v>
      </c>
      <c r="G818" s="13">
        <v>974854232</v>
      </c>
      <c r="H818" s="13">
        <v>955308450</v>
      </c>
      <c r="I818" s="13">
        <v>920720634</v>
      </c>
      <c r="J818" s="13">
        <v>949600114</v>
      </c>
      <c r="K818" s="13">
        <v>920908306</v>
      </c>
      <c r="L818" s="13">
        <v>940805199</v>
      </c>
      <c r="M818" s="13">
        <v>951893676</v>
      </c>
      <c r="N818" s="13">
        <v>956215777</v>
      </c>
      <c r="O818" s="11" t="s">
        <v>30105</v>
      </c>
      <c r="P818" s="11" t="s">
        <v>30106</v>
      </c>
      <c r="Q818">
        <f>COUNT(F818:O818)</f>
        <v>9</v>
      </c>
    </row>
    <row r="819" spans="1:17" ht="15" x14ac:dyDescent="0.25">
      <c r="A819" s="11" t="s">
        <v>30103</v>
      </c>
      <c r="B819" s="15" t="s">
        <v>30344</v>
      </c>
      <c r="C819" s="15"/>
      <c r="D819" s="15" t="s">
        <v>9047</v>
      </c>
      <c r="E819" s="14">
        <f>VLOOKUP(B819,[1]acaaa!D:E,2,FALSE)</f>
        <v>46241</v>
      </c>
      <c r="F819" s="13">
        <v>962336042</v>
      </c>
      <c r="G819" s="13">
        <v>999925434</v>
      </c>
      <c r="H819" s="13">
        <v>957520923</v>
      </c>
      <c r="I819" s="13">
        <v>959347022</v>
      </c>
      <c r="J819" s="11" t="s">
        <v>30105</v>
      </c>
      <c r="K819" s="11" t="s">
        <v>30105</v>
      </c>
      <c r="L819" s="11" t="s">
        <v>30105</v>
      </c>
      <c r="M819" s="11" t="s">
        <v>30105</v>
      </c>
      <c r="N819" s="11" t="s">
        <v>30105</v>
      </c>
      <c r="O819" s="11" t="s">
        <v>30105</v>
      </c>
      <c r="P819" s="11" t="s">
        <v>30106</v>
      </c>
      <c r="Q819">
        <f>COUNT(F819:O819)</f>
        <v>4</v>
      </c>
    </row>
    <row r="820" spans="1:17" ht="15" x14ac:dyDescent="0.25">
      <c r="A820" s="11" t="s">
        <v>30103</v>
      </c>
      <c r="B820" s="15" t="s">
        <v>7880</v>
      </c>
      <c r="C820" s="15" t="s">
        <v>22006</v>
      </c>
      <c r="D820" s="15" t="s">
        <v>9047</v>
      </c>
      <c r="E820" s="14">
        <f>VLOOKUP(B820,[1]acaaa!D:E,2,FALSE)</f>
        <v>46255</v>
      </c>
      <c r="F820" s="13">
        <v>937562210</v>
      </c>
      <c r="G820" s="11" t="s">
        <v>30105</v>
      </c>
      <c r="H820" s="11" t="s">
        <v>30105</v>
      </c>
      <c r="I820" s="11" t="s">
        <v>30105</v>
      </c>
      <c r="J820" s="11" t="s">
        <v>30105</v>
      </c>
      <c r="K820" s="11" t="s">
        <v>30105</v>
      </c>
      <c r="L820" s="11" t="s">
        <v>30105</v>
      </c>
      <c r="M820" s="11" t="s">
        <v>30105</v>
      </c>
      <c r="N820" s="11" t="s">
        <v>30105</v>
      </c>
      <c r="O820" s="11" t="s">
        <v>30105</v>
      </c>
      <c r="P820" s="11" t="s">
        <v>30106</v>
      </c>
      <c r="Q820">
        <f>COUNT(F820:O820)</f>
        <v>1</v>
      </c>
    </row>
    <row r="821" spans="1:17" ht="15" x14ac:dyDescent="0.25">
      <c r="A821" s="11" t="s">
        <v>30103</v>
      </c>
      <c r="B821" s="15" t="s">
        <v>30345</v>
      </c>
      <c r="C821" s="15"/>
      <c r="D821" s="15" t="s">
        <v>9047</v>
      </c>
      <c r="E821" s="14">
        <f>VLOOKUP(B821,[1]acaaa!D:E,2,FALSE)</f>
        <v>46255</v>
      </c>
      <c r="F821" s="13">
        <v>994635976</v>
      </c>
      <c r="G821" s="13">
        <v>941571421</v>
      </c>
      <c r="H821" s="13">
        <v>993808155</v>
      </c>
      <c r="I821" s="13">
        <v>922865792</v>
      </c>
      <c r="J821" s="11" t="s">
        <v>30105</v>
      </c>
      <c r="K821" s="11" t="s">
        <v>30105</v>
      </c>
      <c r="L821" s="11" t="s">
        <v>30105</v>
      </c>
      <c r="M821" s="11" t="s">
        <v>30105</v>
      </c>
      <c r="N821" s="11" t="s">
        <v>30105</v>
      </c>
      <c r="O821" s="11" t="s">
        <v>30105</v>
      </c>
      <c r="P821" s="11" t="s">
        <v>30106</v>
      </c>
      <c r="Q821">
        <f>COUNT(F821:O821)</f>
        <v>4</v>
      </c>
    </row>
    <row r="822" spans="1:17" ht="15" x14ac:dyDescent="0.25">
      <c r="A822" s="11" t="s">
        <v>30103</v>
      </c>
      <c r="B822" s="15" t="s">
        <v>7895</v>
      </c>
      <c r="C822" s="15" t="s">
        <v>22006</v>
      </c>
      <c r="D822" s="15" t="s">
        <v>9041</v>
      </c>
      <c r="E822" s="14" t="s">
        <v>30561</v>
      </c>
      <c r="F822" s="13">
        <v>936840237</v>
      </c>
      <c r="G822" s="13">
        <v>957457706</v>
      </c>
      <c r="H822" s="13">
        <v>959670629</v>
      </c>
      <c r="I822" s="11" t="s">
        <v>30105</v>
      </c>
      <c r="J822" s="11" t="s">
        <v>30105</v>
      </c>
      <c r="K822" s="11" t="s">
        <v>30105</v>
      </c>
      <c r="L822" s="11" t="s">
        <v>30105</v>
      </c>
      <c r="M822" s="11" t="s">
        <v>30105</v>
      </c>
      <c r="N822" s="11" t="s">
        <v>30105</v>
      </c>
      <c r="O822" s="11" t="s">
        <v>30105</v>
      </c>
      <c r="P822" s="11" t="s">
        <v>30106</v>
      </c>
      <c r="Q822">
        <f>COUNT(F822:O822)</f>
        <v>3</v>
      </c>
    </row>
    <row r="823" spans="1:17" ht="15" x14ac:dyDescent="0.25">
      <c r="A823" s="11" t="s">
        <v>30103</v>
      </c>
      <c r="B823" s="15" t="s">
        <v>30346</v>
      </c>
      <c r="C823" s="15"/>
      <c r="D823" s="15" t="s">
        <v>9047</v>
      </c>
      <c r="E823" s="14">
        <f>VLOOKUP(B823,[1]acaaa!D:E,2,FALSE)</f>
        <v>46255</v>
      </c>
      <c r="F823" s="13">
        <v>993289582</v>
      </c>
      <c r="G823" s="11" t="s">
        <v>30105</v>
      </c>
      <c r="H823" s="11" t="s">
        <v>30105</v>
      </c>
      <c r="I823" s="11" t="s">
        <v>30105</v>
      </c>
      <c r="J823" s="11" t="s">
        <v>30105</v>
      </c>
      <c r="K823" s="11" t="s">
        <v>30105</v>
      </c>
      <c r="L823" s="11" t="s">
        <v>30105</v>
      </c>
      <c r="M823" s="11" t="s">
        <v>30105</v>
      </c>
      <c r="N823" s="11" t="s">
        <v>30105</v>
      </c>
      <c r="O823" s="11" t="s">
        <v>30105</v>
      </c>
      <c r="P823" s="11" t="s">
        <v>30106</v>
      </c>
      <c r="Q823">
        <f>COUNT(F823:O823)</f>
        <v>1</v>
      </c>
    </row>
    <row r="824" spans="1:17" ht="15" x14ac:dyDescent="0.25">
      <c r="A824" s="11" t="s">
        <v>30103</v>
      </c>
      <c r="B824" s="15" t="s">
        <v>7496</v>
      </c>
      <c r="C824" s="15" t="s">
        <v>22006</v>
      </c>
      <c r="D824" s="15" t="s">
        <v>9047</v>
      </c>
      <c r="E824" s="14">
        <f>VLOOKUP(B824,[1]acaaa!D:E,2,FALSE)</f>
        <v>46247</v>
      </c>
      <c r="F824" s="13">
        <v>980754100</v>
      </c>
      <c r="G824" s="13">
        <v>980754493</v>
      </c>
      <c r="H824" s="13">
        <v>940833424</v>
      </c>
      <c r="I824" s="13">
        <v>995220046</v>
      </c>
      <c r="J824" s="13">
        <v>982497219</v>
      </c>
      <c r="K824" s="13">
        <v>949824223</v>
      </c>
      <c r="L824" s="13">
        <v>997785651</v>
      </c>
      <c r="M824" s="11" t="s">
        <v>30105</v>
      </c>
      <c r="N824" s="11" t="s">
        <v>30105</v>
      </c>
      <c r="O824" s="11" t="s">
        <v>30105</v>
      </c>
      <c r="P824" s="11" t="s">
        <v>30106</v>
      </c>
      <c r="Q824">
        <f>COUNT(F824:O824)</f>
        <v>7</v>
      </c>
    </row>
    <row r="825" spans="1:17" ht="15" x14ac:dyDescent="0.25">
      <c r="A825" s="11" t="s">
        <v>30103</v>
      </c>
      <c r="B825" s="15" t="s">
        <v>7545</v>
      </c>
      <c r="C825" s="15" t="s">
        <v>22006</v>
      </c>
      <c r="D825" s="15" t="s">
        <v>9047</v>
      </c>
      <c r="E825" s="14">
        <f>VLOOKUP(B825,[1]acaaa!D:E,2,FALSE)</f>
        <v>46247</v>
      </c>
      <c r="F825" s="13">
        <v>952506814</v>
      </c>
      <c r="G825" s="13">
        <v>994098402</v>
      </c>
      <c r="H825" s="13">
        <v>996290220</v>
      </c>
      <c r="I825" s="13">
        <v>999696002</v>
      </c>
      <c r="J825" s="13">
        <v>987644720</v>
      </c>
      <c r="K825" s="13">
        <v>955666495</v>
      </c>
      <c r="L825" s="13">
        <v>952508460</v>
      </c>
      <c r="M825" s="13">
        <v>994095882</v>
      </c>
      <c r="N825" s="13">
        <v>940401246</v>
      </c>
      <c r="O825" s="13">
        <v>987106685</v>
      </c>
      <c r="P825" s="11" t="s">
        <v>30106</v>
      </c>
      <c r="Q825">
        <f>COUNT(F825:O825)</f>
        <v>10</v>
      </c>
    </row>
    <row r="826" spans="1:17" ht="15" x14ac:dyDescent="0.25">
      <c r="A826" s="11" t="s">
        <v>30103</v>
      </c>
      <c r="B826" s="15" t="s">
        <v>17216</v>
      </c>
      <c r="C826" s="15"/>
      <c r="D826" s="15" t="s">
        <v>9047</v>
      </c>
      <c r="E826" s="14">
        <f>VLOOKUP(B826,[1]acaaa!D:E,2,FALSE)</f>
        <v>46255</v>
      </c>
      <c r="F826" s="13">
        <v>954896094</v>
      </c>
      <c r="G826" s="13">
        <v>966515799</v>
      </c>
      <c r="H826" s="13">
        <v>996799361</v>
      </c>
      <c r="I826" s="11" t="s">
        <v>30105</v>
      </c>
      <c r="J826" s="11" t="s">
        <v>30105</v>
      </c>
      <c r="K826" s="11" t="s">
        <v>30105</v>
      </c>
      <c r="L826" s="11" t="s">
        <v>30105</v>
      </c>
      <c r="M826" s="11" t="s">
        <v>30105</v>
      </c>
      <c r="N826" s="11" t="s">
        <v>30105</v>
      </c>
      <c r="O826" s="11" t="s">
        <v>30105</v>
      </c>
      <c r="P826" s="11" t="s">
        <v>30106</v>
      </c>
      <c r="Q826">
        <f>COUNT(F826:O826)</f>
        <v>3</v>
      </c>
    </row>
    <row r="827" spans="1:17" ht="15" x14ac:dyDescent="0.25">
      <c r="A827" s="11" t="s">
        <v>30103</v>
      </c>
      <c r="B827" s="15" t="s">
        <v>10223</v>
      </c>
      <c r="C827" s="15"/>
      <c r="D827" s="15" t="s">
        <v>9047</v>
      </c>
      <c r="E827" s="14">
        <f>VLOOKUP(B827,[1]acaaa!D:E,2,FALSE)</f>
        <v>46241</v>
      </c>
      <c r="F827" s="13">
        <v>997573700</v>
      </c>
      <c r="G827" s="13">
        <v>990169911</v>
      </c>
      <c r="H827" s="13">
        <v>967952901</v>
      </c>
      <c r="I827" s="11" t="s">
        <v>30105</v>
      </c>
      <c r="J827" s="11" t="s">
        <v>30105</v>
      </c>
      <c r="K827" s="11" t="s">
        <v>30105</v>
      </c>
      <c r="L827" s="11" t="s">
        <v>30105</v>
      </c>
      <c r="M827" s="11" t="s">
        <v>30105</v>
      </c>
      <c r="N827" s="11" t="s">
        <v>30105</v>
      </c>
      <c r="O827" s="11" t="s">
        <v>30105</v>
      </c>
      <c r="P827" s="11" t="s">
        <v>30106</v>
      </c>
      <c r="Q827">
        <f>COUNT(F827:O827)</f>
        <v>3</v>
      </c>
    </row>
    <row r="828" spans="1:17" ht="15" x14ac:dyDescent="0.25">
      <c r="A828" s="11" t="s">
        <v>30103</v>
      </c>
      <c r="B828" s="15" t="s">
        <v>7507</v>
      </c>
      <c r="C828" s="15" t="s">
        <v>22006</v>
      </c>
      <c r="D828" s="15" t="s">
        <v>9047</v>
      </c>
      <c r="E828" s="14">
        <f>VLOOKUP(B828,[1]acaaa!D:E,2,FALSE)</f>
        <v>46241</v>
      </c>
      <c r="F828" s="13">
        <v>986425661</v>
      </c>
      <c r="G828" s="13">
        <v>986416372</v>
      </c>
      <c r="H828" s="13">
        <v>956706780</v>
      </c>
      <c r="I828" s="13">
        <v>984453705</v>
      </c>
      <c r="J828" s="11" t="s">
        <v>30105</v>
      </c>
      <c r="K828" s="11" t="s">
        <v>30105</v>
      </c>
      <c r="L828" s="11" t="s">
        <v>30105</v>
      </c>
      <c r="M828" s="11" t="s">
        <v>30105</v>
      </c>
      <c r="N828" s="11" t="s">
        <v>30105</v>
      </c>
      <c r="O828" s="11" t="s">
        <v>30105</v>
      </c>
      <c r="P828" s="11" t="s">
        <v>30106</v>
      </c>
      <c r="Q828">
        <f>COUNT(F828:O828)</f>
        <v>4</v>
      </c>
    </row>
    <row r="829" spans="1:17" ht="15" x14ac:dyDescent="0.25">
      <c r="A829" s="11" t="s">
        <v>30103</v>
      </c>
      <c r="B829" s="15" t="s">
        <v>30712</v>
      </c>
      <c r="C829" s="15"/>
      <c r="D829" s="15" t="s">
        <v>9041</v>
      </c>
      <c r="E829" s="14" t="s">
        <v>30561</v>
      </c>
      <c r="F829" s="13">
        <v>944828963</v>
      </c>
      <c r="G829" s="13">
        <v>944828968</v>
      </c>
      <c r="H829" s="13">
        <v>944456220</v>
      </c>
      <c r="I829" s="13">
        <v>944478827</v>
      </c>
      <c r="J829" s="11" t="s">
        <v>30105</v>
      </c>
      <c r="K829" s="11" t="s">
        <v>30105</v>
      </c>
      <c r="L829" s="11" t="s">
        <v>30105</v>
      </c>
      <c r="M829" s="11" t="s">
        <v>30105</v>
      </c>
      <c r="N829" s="11" t="s">
        <v>30105</v>
      </c>
      <c r="O829" s="11" t="s">
        <v>30105</v>
      </c>
      <c r="P829" s="11" t="s">
        <v>30106</v>
      </c>
      <c r="Q829">
        <f>COUNT(F829:O829)</f>
        <v>4</v>
      </c>
    </row>
    <row r="830" spans="1:17" ht="15" x14ac:dyDescent="0.25">
      <c r="A830" s="11" t="s">
        <v>30103</v>
      </c>
      <c r="B830" s="15" t="s">
        <v>30347</v>
      </c>
      <c r="C830" s="15"/>
      <c r="D830" s="15" t="s">
        <v>9047</v>
      </c>
      <c r="E830" s="14">
        <f>VLOOKUP(B830,[1]acaaa!D:E,2,FALSE)</f>
        <v>46255</v>
      </c>
      <c r="F830" s="13">
        <v>998236011</v>
      </c>
      <c r="G830" s="13">
        <v>943435268</v>
      </c>
      <c r="H830" s="13">
        <v>986092334</v>
      </c>
      <c r="I830" s="13">
        <v>932123411</v>
      </c>
      <c r="J830" s="13">
        <v>933890756</v>
      </c>
      <c r="K830" s="13">
        <v>998536418</v>
      </c>
      <c r="L830" s="13">
        <v>934030885</v>
      </c>
      <c r="M830" s="13">
        <v>991982114</v>
      </c>
      <c r="N830" s="11" t="s">
        <v>30105</v>
      </c>
      <c r="O830" s="11" t="s">
        <v>30105</v>
      </c>
      <c r="P830" s="11" t="s">
        <v>30106</v>
      </c>
      <c r="Q830">
        <f>COUNT(F830:O830)</f>
        <v>8</v>
      </c>
    </row>
    <row r="831" spans="1:17" ht="15" x14ac:dyDescent="0.25">
      <c r="A831" s="11" t="s">
        <v>30103</v>
      </c>
      <c r="B831" s="15" t="s">
        <v>30348</v>
      </c>
      <c r="C831" s="15"/>
      <c r="D831" s="15" t="s">
        <v>9047</v>
      </c>
      <c r="E831" s="14">
        <f>VLOOKUP(B831,[1]acaaa!D:E,2,FALSE)</f>
        <v>46241</v>
      </c>
      <c r="F831" s="13">
        <v>987333744</v>
      </c>
      <c r="G831" s="13">
        <v>962578064</v>
      </c>
      <c r="H831" s="13">
        <v>982535298</v>
      </c>
      <c r="I831" s="13">
        <v>993212235</v>
      </c>
      <c r="J831" s="11" t="s">
        <v>30105</v>
      </c>
      <c r="K831" s="11" t="s">
        <v>30105</v>
      </c>
      <c r="L831" s="11" t="s">
        <v>30105</v>
      </c>
      <c r="M831" s="11" t="s">
        <v>30105</v>
      </c>
      <c r="N831" s="11" t="s">
        <v>30105</v>
      </c>
      <c r="O831" s="11" t="s">
        <v>30105</v>
      </c>
      <c r="P831" s="11" t="s">
        <v>30106</v>
      </c>
      <c r="Q831">
        <f>COUNT(F831:O831)</f>
        <v>4</v>
      </c>
    </row>
    <row r="832" spans="1:17" ht="15" x14ac:dyDescent="0.25">
      <c r="A832" s="11" t="s">
        <v>30103</v>
      </c>
      <c r="B832" s="15" t="s">
        <v>30349</v>
      </c>
      <c r="C832" s="15"/>
      <c r="D832" s="15" t="s">
        <v>9047</v>
      </c>
      <c r="E832" s="14">
        <f>VLOOKUP(B832,[1]acaaa!D:E,2,FALSE)</f>
        <v>46255</v>
      </c>
      <c r="F832" s="13">
        <v>990636627</v>
      </c>
      <c r="G832" s="13">
        <v>971405667</v>
      </c>
      <c r="H832" s="13">
        <v>967268575</v>
      </c>
      <c r="I832" s="13">
        <v>920010329</v>
      </c>
      <c r="J832" s="13">
        <v>967711577</v>
      </c>
      <c r="K832" s="13">
        <v>985754821</v>
      </c>
      <c r="L832" s="13">
        <v>998069865</v>
      </c>
      <c r="M832" s="11" t="s">
        <v>30105</v>
      </c>
      <c r="N832" s="11" t="s">
        <v>30105</v>
      </c>
      <c r="O832" s="11" t="s">
        <v>30105</v>
      </c>
      <c r="P832" s="11" t="s">
        <v>30106</v>
      </c>
      <c r="Q832">
        <f>COUNT(F832:O832)</f>
        <v>7</v>
      </c>
    </row>
    <row r="833" spans="1:17" ht="15" x14ac:dyDescent="0.25">
      <c r="A833" s="11" t="s">
        <v>30103</v>
      </c>
      <c r="B833" s="15" t="s">
        <v>30350</v>
      </c>
      <c r="C833" s="15"/>
      <c r="D833" s="15" t="s">
        <v>9047</v>
      </c>
      <c r="E833" s="14">
        <f>VLOOKUP(B833,[1]acaaa!D:E,2,FALSE)</f>
        <v>46255</v>
      </c>
      <c r="F833" s="13">
        <v>992773631</v>
      </c>
      <c r="G833" s="13">
        <v>968358245</v>
      </c>
      <c r="H833" s="13">
        <v>960924352</v>
      </c>
      <c r="I833" s="13">
        <v>954616154</v>
      </c>
      <c r="J833" s="13">
        <v>946224384</v>
      </c>
      <c r="K833" s="13">
        <v>948577478</v>
      </c>
      <c r="L833" s="13">
        <v>960582959</v>
      </c>
      <c r="M833" s="13">
        <v>960924122</v>
      </c>
      <c r="N833" s="13">
        <v>947952554</v>
      </c>
      <c r="O833" s="11" t="s">
        <v>30105</v>
      </c>
      <c r="P833" s="11" t="s">
        <v>30106</v>
      </c>
      <c r="Q833">
        <f>COUNT(F833:O833)</f>
        <v>9</v>
      </c>
    </row>
    <row r="834" spans="1:17" ht="15" x14ac:dyDescent="0.25">
      <c r="A834" s="11" t="s">
        <v>30103</v>
      </c>
      <c r="B834" s="15" t="s">
        <v>15920</v>
      </c>
      <c r="C834" s="15"/>
      <c r="D834" s="15" t="s">
        <v>9047</v>
      </c>
      <c r="E834" s="14">
        <f>VLOOKUP(B834,[1]acaaa!D:E,2,FALSE)</f>
        <v>46247</v>
      </c>
      <c r="F834" s="13">
        <v>962766553</v>
      </c>
      <c r="G834" s="13">
        <v>910354018</v>
      </c>
      <c r="H834" s="11" t="s">
        <v>30105</v>
      </c>
      <c r="I834" s="11" t="s">
        <v>30105</v>
      </c>
      <c r="J834" s="11" t="s">
        <v>30105</v>
      </c>
      <c r="K834" s="11" t="s">
        <v>30105</v>
      </c>
      <c r="L834" s="11" t="s">
        <v>30105</v>
      </c>
      <c r="M834" s="11" t="s">
        <v>30105</v>
      </c>
      <c r="N834" s="11" t="s">
        <v>30105</v>
      </c>
      <c r="O834" s="11" t="s">
        <v>30105</v>
      </c>
      <c r="P834" s="11" t="s">
        <v>30106</v>
      </c>
      <c r="Q834">
        <f>COUNT(F834:O834)</f>
        <v>2</v>
      </c>
    </row>
    <row r="835" spans="1:17" ht="15" x14ac:dyDescent="0.25">
      <c r="A835" s="11" t="s">
        <v>30103</v>
      </c>
      <c r="B835" s="15" t="s">
        <v>9310</v>
      </c>
      <c r="C835" s="15"/>
      <c r="D835" s="15" t="s">
        <v>9047</v>
      </c>
      <c r="E835" s="14">
        <f>VLOOKUP(B835,[1]acaaa!D:E,2,FALSE)</f>
        <v>46241</v>
      </c>
      <c r="F835" s="13">
        <v>981339613</v>
      </c>
      <c r="G835" s="13">
        <v>998493643</v>
      </c>
      <c r="H835" s="13">
        <v>995135452</v>
      </c>
      <c r="I835" s="11" t="s">
        <v>30105</v>
      </c>
      <c r="J835" s="11" t="s">
        <v>30105</v>
      </c>
      <c r="K835" s="11" t="s">
        <v>30105</v>
      </c>
      <c r="L835" s="11" t="s">
        <v>30105</v>
      </c>
      <c r="M835" s="11" t="s">
        <v>30105</v>
      </c>
      <c r="N835" s="11" t="s">
        <v>30105</v>
      </c>
      <c r="O835" s="11" t="s">
        <v>30105</v>
      </c>
      <c r="P835" s="11" t="s">
        <v>30106</v>
      </c>
      <c r="Q835">
        <f>COUNT(F835:O835)</f>
        <v>3</v>
      </c>
    </row>
    <row r="836" spans="1:17" ht="15" x14ac:dyDescent="0.25">
      <c r="A836" s="11" t="s">
        <v>30103</v>
      </c>
      <c r="B836" s="15" t="s">
        <v>5531</v>
      </c>
      <c r="C836" s="15" t="s">
        <v>22006</v>
      </c>
      <c r="D836" s="15" t="s">
        <v>9047</v>
      </c>
      <c r="E836" s="14">
        <f>VLOOKUP(B836,[1]acaaa!D:E,2,FALSE)</f>
        <v>46241</v>
      </c>
      <c r="F836" s="13">
        <v>992272980</v>
      </c>
      <c r="G836" s="13">
        <v>994722950</v>
      </c>
      <c r="H836" s="13">
        <v>946748571</v>
      </c>
      <c r="I836" s="13">
        <v>950376642</v>
      </c>
      <c r="J836" s="13">
        <v>999674304</v>
      </c>
      <c r="K836" s="13">
        <v>959016540</v>
      </c>
      <c r="L836" s="13">
        <v>986739427</v>
      </c>
      <c r="M836" s="13">
        <v>986332670</v>
      </c>
      <c r="N836" s="13">
        <v>973216868</v>
      </c>
      <c r="O836" s="13">
        <v>973668506</v>
      </c>
      <c r="P836" s="11" t="s">
        <v>30106</v>
      </c>
      <c r="Q836">
        <f>COUNT(F836:O836)</f>
        <v>10</v>
      </c>
    </row>
    <row r="837" spans="1:17" ht="15" x14ac:dyDescent="0.25">
      <c r="A837" s="11" t="s">
        <v>30103</v>
      </c>
      <c r="B837" s="15" t="s">
        <v>30713</v>
      </c>
      <c r="C837" s="15"/>
      <c r="D837" s="15" t="s">
        <v>9041</v>
      </c>
      <c r="E837" s="14" t="s">
        <v>30561</v>
      </c>
      <c r="F837" s="13">
        <v>924146060</v>
      </c>
      <c r="G837" s="13">
        <v>988858701</v>
      </c>
      <c r="H837" s="13">
        <v>956262345</v>
      </c>
      <c r="I837" s="13">
        <v>964194503</v>
      </c>
      <c r="J837" s="11" t="s">
        <v>30105</v>
      </c>
      <c r="K837" s="11" t="s">
        <v>30105</v>
      </c>
      <c r="L837" s="11" t="s">
        <v>30105</v>
      </c>
      <c r="M837" s="11" t="s">
        <v>30105</v>
      </c>
      <c r="N837" s="11" t="s">
        <v>30105</v>
      </c>
      <c r="O837" s="11" t="s">
        <v>30105</v>
      </c>
      <c r="P837" s="11" t="s">
        <v>30106</v>
      </c>
      <c r="Q837">
        <f>COUNT(F837:O837)</f>
        <v>4</v>
      </c>
    </row>
    <row r="838" spans="1:17" ht="15" x14ac:dyDescent="0.25">
      <c r="A838" s="11" t="s">
        <v>30103</v>
      </c>
      <c r="B838" s="15" t="s">
        <v>5412</v>
      </c>
      <c r="C838" s="15" t="s">
        <v>22006</v>
      </c>
      <c r="D838" s="15" t="s">
        <v>9047</v>
      </c>
      <c r="E838" s="14">
        <f>VLOOKUP(B838,[1]acaaa!D:E,2,FALSE)</f>
        <v>46241</v>
      </c>
      <c r="F838" s="13">
        <v>994654579</v>
      </c>
      <c r="G838" s="13">
        <v>991258158</v>
      </c>
      <c r="H838" s="13">
        <v>978613984</v>
      </c>
      <c r="I838" s="11" t="s">
        <v>30105</v>
      </c>
      <c r="J838" s="11" t="s">
        <v>30105</v>
      </c>
      <c r="K838" s="11" t="s">
        <v>30105</v>
      </c>
      <c r="L838" s="11" t="s">
        <v>30105</v>
      </c>
      <c r="M838" s="11" t="s">
        <v>30105</v>
      </c>
      <c r="N838" s="11" t="s">
        <v>30105</v>
      </c>
      <c r="O838" s="11" t="s">
        <v>30105</v>
      </c>
      <c r="P838" s="11" t="s">
        <v>30106</v>
      </c>
      <c r="Q838">
        <f>COUNT(F838:O838)</f>
        <v>3</v>
      </c>
    </row>
    <row r="839" spans="1:17" ht="15" x14ac:dyDescent="0.25">
      <c r="A839" s="11" t="s">
        <v>30103</v>
      </c>
      <c r="B839" s="15" t="s">
        <v>9602</v>
      </c>
      <c r="C839" s="15"/>
      <c r="D839" s="15" t="s">
        <v>9047</v>
      </c>
      <c r="E839" s="14">
        <f>VLOOKUP(B839,[1]acaaa!D:E,2,FALSE)</f>
        <v>46255</v>
      </c>
      <c r="F839" s="13">
        <v>999385132</v>
      </c>
      <c r="G839" s="11" t="s">
        <v>30105</v>
      </c>
      <c r="H839" s="11" t="s">
        <v>30105</v>
      </c>
      <c r="I839" s="11" t="s">
        <v>30105</v>
      </c>
      <c r="J839" s="11" t="s">
        <v>30105</v>
      </c>
      <c r="K839" s="11" t="s">
        <v>30105</v>
      </c>
      <c r="L839" s="11" t="s">
        <v>30105</v>
      </c>
      <c r="M839" s="11" t="s">
        <v>30105</v>
      </c>
      <c r="N839" s="11" t="s">
        <v>30105</v>
      </c>
      <c r="O839" s="11" t="s">
        <v>30105</v>
      </c>
      <c r="P839" s="11" t="s">
        <v>30106</v>
      </c>
      <c r="Q839">
        <f>COUNT(F839:O839)</f>
        <v>1</v>
      </c>
    </row>
    <row r="840" spans="1:17" ht="15" x14ac:dyDescent="0.25">
      <c r="A840" s="11" t="s">
        <v>30103</v>
      </c>
      <c r="B840" s="15" t="s">
        <v>6938</v>
      </c>
      <c r="C840" s="15" t="s">
        <v>22006</v>
      </c>
      <c r="D840" s="15" t="s">
        <v>9047</v>
      </c>
      <c r="E840" s="14">
        <f>VLOOKUP(B840,[1]acaaa!D:E,2,FALSE)</f>
        <v>46241</v>
      </c>
      <c r="F840" s="13">
        <v>992006792</v>
      </c>
      <c r="G840" s="13">
        <v>992420501</v>
      </c>
      <c r="H840" s="13">
        <v>997146043</v>
      </c>
      <c r="I840" s="11" t="s">
        <v>30105</v>
      </c>
      <c r="J840" s="11" t="s">
        <v>30105</v>
      </c>
      <c r="K840" s="11" t="s">
        <v>30105</v>
      </c>
      <c r="L840" s="11" t="s">
        <v>30105</v>
      </c>
      <c r="M840" s="11" t="s">
        <v>30105</v>
      </c>
      <c r="N840" s="11" t="s">
        <v>30105</v>
      </c>
      <c r="O840" s="11" t="s">
        <v>30105</v>
      </c>
      <c r="P840" s="11" t="s">
        <v>30106</v>
      </c>
      <c r="Q840">
        <f>COUNT(F840:O840)</f>
        <v>3</v>
      </c>
    </row>
    <row r="841" spans="1:17" ht="15" x14ac:dyDescent="0.25">
      <c r="A841" s="11" t="s">
        <v>30103</v>
      </c>
      <c r="B841" s="15" t="s">
        <v>11121</v>
      </c>
      <c r="C841" s="15"/>
      <c r="D841" s="15" t="s">
        <v>9047</v>
      </c>
      <c r="E841" s="14">
        <f>VLOOKUP(B841,[1]acaaa!D:E,2,FALSE)</f>
        <v>46255</v>
      </c>
      <c r="F841" s="13">
        <v>997380733</v>
      </c>
      <c r="G841" s="13">
        <v>954117841</v>
      </c>
      <c r="H841" s="13">
        <v>993500815</v>
      </c>
      <c r="I841" s="13">
        <v>944322943</v>
      </c>
      <c r="J841" s="13">
        <v>948732788</v>
      </c>
      <c r="K841" s="11" t="s">
        <v>30105</v>
      </c>
      <c r="L841" s="11" t="s">
        <v>30105</v>
      </c>
      <c r="M841" s="11" t="s">
        <v>30105</v>
      </c>
      <c r="N841" s="11" t="s">
        <v>30105</v>
      </c>
      <c r="O841" s="11" t="s">
        <v>30105</v>
      </c>
      <c r="P841" s="11" t="s">
        <v>30106</v>
      </c>
      <c r="Q841">
        <f>COUNT(F841:O841)</f>
        <v>5</v>
      </c>
    </row>
    <row r="842" spans="1:17" ht="15" x14ac:dyDescent="0.25">
      <c r="A842" s="11" t="s">
        <v>30103</v>
      </c>
      <c r="B842" s="15" t="s">
        <v>30351</v>
      </c>
      <c r="C842" s="15"/>
      <c r="D842" s="15" t="s">
        <v>9047</v>
      </c>
      <c r="E842" s="14">
        <f>VLOOKUP(B842,[1]acaaa!D:E,2,FALSE)</f>
        <v>46255</v>
      </c>
      <c r="F842" s="13">
        <v>920624066</v>
      </c>
      <c r="G842" s="13">
        <v>985153335</v>
      </c>
      <c r="H842" s="13">
        <v>992755633</v>
      </c>
      <c r="I842" s="13">
        <v>923864818</v>
      </c>
      <c r="J842" s="13">
        <v>955264930</v>
      </c>
      <c r="K842" s="13">
        <v>999308154</v>
      </c>
      <c r="L842" s="13">
        <v>955860245</v>
      </c>
      <c r="M842" s="13">
        <v>945459599</v>
      </c>
      <c r="N842" s="11" t="s">
        <v>30105</v>
      </c>
      <c r="O842" s="11" t="s">
        <v>30105</v>
      </c>
      <c r="P842" s="11" t="s">
        <v>30106</v>
      </c>
      <c r="Q842">
        <f>COUNT(F842:O842)</f>
        <v>8</v>
      </c>
    </row>
    <row r="843" spans="1:17" ht="15" x14ac:dyDescent="0.25">
      <c r="A843" s="11" t="s">
        <v>30103</v>
      </c>
      <c r="B843" s="15" t="s">
        <v>16579</v>
      </c>
      <c r="C843" s="15"/>
      <c r="D843" s="15" t="s">
        <v>9047</v>
      </c>
      <c r="E843" s="14">
        <f>VLOOKUP(B843,[1]acaaa!D:E,2,FALSE)</f>
        <v>46241</v>
      </c>
      <c r="F843" s="13">
        <v>958680147</v>
      </c>
      <c r="G843" s="13">
        <v>932117910</v>
      </c>
      <c r="H843" s="13">
        <v>924113263</v>
      </c>
      <c r="I843" s="13">
        <v>932117909</v>
      </c>
      <c r="J843" s="11" t="s">
        <v>30105</v>
      </c>
      <c r="K843" s="11" t="s">
        <v>30105</v>
      </c>
      <c r="L843" s="11" t="s">
        <v>30105</v>
      </c>
      <c r="M843" s="11" t="s">
        <v>30105</v>
      </c>
      <c r="N843" s="11" t="s">
        <v>30105</v>
      </c>
      <c r="O843" s="11" t="s">
        <v>30105</v>
      </c>
      <c r="P843" s="11" t="s">
        <v>30106</v>
      </c>
      <c r="Q843">
        <f>COUNT(F843:O843)</f>
        <v>4</v>
      </c>
    </row>
    <row r="844" spans="1:17" ht="15" x14ac:dyDescent="0.25">
      <c r="A844" s="11" t="s">
        <v>30103</v>
      </c>
      <c r="B844" s="15" t="s">
        <v>30352</v>
      </c>
      <c r="C844" s="15"/>
      <c r="D844" s="15" t="s">
        <v>9047</v>
      </c>
      <c r="E844" s="14">
        <f>VLOOKUP(B844,[1]acaaa!D:E,2,FALSE)</f>
        <v>46255</v>
      </c>
      <c r="F844" s="13">
        <v>942428630</v>
      </c>
      <c r="G844" s="13">
        <v>942052338</v>
      </c>
      <c r="H844" s="13">
        <v>917947562</v>
      </c>
      <c r="I844" s="13">
        <v>974968577</v>
      </c>
      <c r="J844" s="13">
        <v>927308136</v>
      </c>
      <c r="K844" s="13">
        <v>918289575</v>
      </c>
      <c r="L844" s="13">
        <v>943095593</v>
      </c>
      <c r="M844" s="13">
        <v>918897876</v>
      </c>
      <c r="N844" s="13">
        <v>925878964</v>
      </c>
      <c r="O844" s="13">
        <v>965670146</v>
      </c>
      <c r="P844" s="11" t="s">
        <v>30106</v>
      </c>
      <c r="Q844">
        <f>COUNT(F844:O844)</f>
        <v>10</v>
      </c>
    </row>
    <row r="845" spans="1:17" ht="15" x14ac:dyDescent="0.25">
      <c r="A845" s="11" t="s">
        <v>30103</v>
      </c>
      <c r="B845" s="15" t="s">
        <v>30353</v>
      </c>
      <c r="C845" s="15"/>
      <c r="D845" s="15" t="s">
        <v>9047</v>
      </c>
      <c r="E845" s="14">
        <f>VLOOKUP(B845,[1]acaaa!D:E,2,FALSE)</f>
        <v>46241</v>
      </c>
      <c r="F845" s="13">
        <v>987950122</v>
      </c>
      <c r="G845" s="13">
        <v>957131657</v>
      </c>
      <c r="H845" s="13">
        <v>940661547</v>
      </c>
      <c r="I845" s="13">
        <v>984369357</v>
      </c>
      <c r="J845" s="13">
        <v>990982000</v>
      </c>
      <c r="K845" s="13">
        <v>994257000</v>
      </c>
      <c r="L845" s="11" t="s">
        <v>30105</v>
      </c>
      <c r="M845" s="11" t="s">
        <v>30105</v>
      </c>
      <c r="N845" s="11" t="s">
        <v>30105</v>
      </c>
      <c r="O845" s="11" t="s">
        <v>30105</v>
      </c>
      <c r="P845" s="11" t="s">
        <v>30106</v>
      </c>
      <c r="Q845">
        <f>COUNT(F845:O845)</f>
        <v>6</v>
      </c>
    </row>
    <row r="846" spans="1:17" ht="15" x14ac:dyDescent="0.25">
      <c r="A846" s="11" t="s">
        <v>30103</v>
      </c>
      <c r="B846" s="15" t="s">
        <v>30354</v>
      </c>
      <c r="C846" s="15"/>
      <c r="D846" s="15" t="s">
        <v>9047</v>
      </c>
      <c r="E846" s="14">
        <f>VLOOKUP(B846,[1]acaaa!D:E,2,FALSE)</f>
        <v>46241</v>
      </c>
      <c r="F846" s="13">
        <v>998806938</v>
      </c>
      <c r="G846" s="11" t="s">
        <v>30105</v>
      </c>
      <c r="H846" s="11" t="s">
        <v>30105</v>
      </c>
      <c r="I846" s="11" t="s">
        <v>30105</v>
      </c>
      <c r="J846" s="11" t="s">
        <v>30105</v>
      </c>
      <c r="K846" s="11" t="s">
        <v>30105</v>
      </c>
      <c r="L846" s="11" t="s">
        <v>30105</v>
      </c>
      <c r="M846" s="11" t="s">
        <v>30105</v>
      </c>
      <c r="N846" s="11" t="s">
        <v>30105</v>
      </c>
      <c r="O846" s="11" t="s">
        <v>30105</v>
      </c>
      <c r="P846" s="11" t="s">
        <v>30106</v>
      </c>
      <c r="Q846">
        <f>COUNT(F846:O846)</f>
        <v>1</v>
      </c>
    </row>
    <row r="847" spans="1:17" ht="15" x14ac:dyDescent="0.25">
      <c r="A847" s="11" t="s">
        <v>30103</v>
      </c>
      <c r="B847" s="15" t="s">
        <v>15872</v>
      </c>
      <c r="C847" s="15"/>
      <c r="D847" s="15" t="s">
        <v>9047</v>
      </c>
      <c r="E847" s="14">
        <f>VLOOKUP(B847,[1]acaaa!D:E,2,FALSE)</f>
        <v>46241</v>
      </c>
      <c r="F847" s="13">
        <v>963168747</v>
      </c>
      <c r="G847" s="13">
        <v>948190465</v>
      </c>
      <c r="H847" s="13">
        <v>945522638</v>
      </c>
      <c r="I847" s="13">
        <v>968705353</v>
      </c>
      <c r="J847" s="13">
        <v>929423107</v>
      </c>
      <c r="K847" s="13">
        <v>912456056</v>
      </c>
      <c r="L847" s="13">
        <v>945625284</v>
      </c>
      <c r="M847" s="13">
        <v>974863698</v>
      </c>
      <c r="N847" s="11" t="s">
        <v>30105</v>
      </c>
      <c r="O847" s="11" t="s">
        <v>30105</v>
      </c>
      <c r="P847" s="11" t="s">
        <v>30106</v>
      </c>
      <c r="Q847">
        <f>COUNT(F847:O847)</f>
        <v>8</v>
      </c>
    </row>
    <row r="848" spans="1:17" ht="15" x14ac:dyDescent="0.25">
      <c r="A848" s="11" t="s">
        <v>30103</v>
      </c>
      <c r="B848" s="15" t="s">
        <v>5774</v>
      </c>
      <c r="C848" s="15" t="s">
        <v>22006</v>
      </c>
      <c r="D848" s="15" t="s">
        <v>9047</v>
      </c>
      <c r="E848" s="14">
        <f>VLOOKUP(B848,[1]acaaa!D:E,2,FALSE)</f>
        <v>46241</v>
      </c>
      <c r="F848" s="13">
        <v>956182936</v>
      </c>
      <c r="G848" s="13">
        <v>965780579</v>
      </c>
      <c r="H848" s="13">
        <v>965860638</v>
      </c>
      <c r="I848" s="13">
        <v>965641084</v>
      </c>
      <c r="J848" s="11" t="s">
        <v>30105</v>
      </c>
      <c r="K848" s="11" t="s">
        <v>30105</v>
      </c>
      <c r="L848" s="11" t="s">
        <v>30105</v>
      </c>
      <c r="M848" s="11" t="s">
        <v>30105</v>
      </c>
      <c r="N848" s="11" t="s">
        <v>30105</v>
      </c>
      <c r="O848" s="11" t="s">
        <v>30105</v>
      </c>
      <c r="P848" s="11" t="s">
        <v>30106</v>
      </c>
      <c r="Q848">
        <f>COUNT(F848:O848)</f>
        <v>4</v>
      </c>
    </row>
    <row r="849" spans="1:17" ht="15" x14ac:dyDescent="0.25">
      <c r="A849" s="11" t="s">
        <v>30103</v>
      </c>
      <c r="B849" s="15" t="s">
        <v>30355</v>
      </c>
      <c r="C849" s="15"/>
      <c r="D849" s="15" t="s">
        <v>9047</v>
      </c>
      <c r="E849" s="14">
        <f>VLOOKUP(B849,[1]acaaa!D:E,2,FALSE)</f>
        <v>46241</v>
      </c>
      <c r="F849" s="13">
        <v>994610835</v>
      </c>
      <c r="G849" s="13">
        <v>960214073</v>
      </c>
      <c r="H849" s="13">
        <v>927973643</v>
      </c>
      <c r="I849" s="13">
        <v>943553634</v>
      </c>
      <c r="J849" s="13">
        <v>943009003</v>
      </c>
      <c r="K849" s="13">
        <v>950493801</v>
      </c>
      <c r="L849" s="13">
        <v>973170836</v>
      </c>
      <c r="M849" s="11" t="s">
        <v>30105</v>
      </c>
      <c r="N849" s="11" t="s">
        <v>30105</v>
      </c>
      <c r="O849" s="11" t="s">
        <v>30105</v>
      </c>
      <c r="P849" s="11" t="s">
        <v>30106</v>
      </c>
      <c r="Q849">
        <f>COUNT(F849:O849)</f>
        <v>7</v>
      </c>
    </row>
    <row r="850" spans="1:17" ht="15" x14ac:dyDescent="0.25">
      <c r="A850" s="11" t="s">
        <v>30103</v>
      </c>
      <c r="B850" s="15" t="s">
        <v>5437</v>
      </c>
      <c r="C850" s="15" t="s">
        <v>22006</v>
      </c>
      <c r="D850" s="15" t="s">
        <v>9047</v>
      </c>
      <c r="E850" s="14">
        <f>VLOOKUP(B850,[1]acaaa!D:E,2,FALSE)</f>
        <v>46255</v>
      </c>
      <c r="F850" s="13">
        <v>975990880</v>
      </c>
      <c r="G850" s="13">
        <v>988526855</v>
      </c>
      <c r="H850" s="13">
        <v>997901183</v>
      </c>
      <c r="I850" s="13">
        <v>975362103</v>
      </c>
      <c r="J850" s="13">
        <v>993192270</v>
      </c>
      <c r="K850" s="13">
        <v>987616733</v>
      </c>
      <c r="L850" s="13">
        <v>962511865</v>
      </c>
      <c r="M850" s="11" t="s">
        <v>30105</v>
      </c>
      <c r="N850" s="11" t="s">
        <v>30105</v>
      </c>
      <c r="O850" s="11" t="s">
        <v>30105</v>
      </c>
      <c r="P850" s="11" t="s">
        <v>30106</v>
      </c>
      <c r="Q850">
        <f>COUNT(F850:O850)</f>
        <v>7</v>
      </c>
    </row>
    <row r="851" spans="1:17" ht="15" x14ac:dyDescent="0.25">
      <c r="A851" s="11" t="s">
        <v>30103</v>
      </c>
      <c r="B851" s="15" t="s">
        <v>7993</v>
      </c>
      <c r="C851" s="15" t="s">
        <v>22006</v>
      </c>
      <c r="D851" s="15" t="s">
        <v>9047</v>
      </c>
      <c r="E851" s="14">
        <f>VLOOKUP(B851,[1]acaaa!D:E,2,FALSE)</f>
        <v>46241</v>
      </c>
      <c r="F851" s="13">
        <v>973063545</v>
      </c>
      <c r="G851" s="13">
        <v>945768470</v>
      </c>
      <c r="H851" s="13">
        <v>901000111</v>
      </c>
      <c r="I851" s="13">
        <v>949238803</v>
      </c>
      <c r="J851" s="13">
        <v>985386254</v>
      </c>
      <c r="K851" s="13">
        <v>990734027</v>
      </c>
      <c r="L851" s="13">
        <v>981563139</v>
      </c>
      <c r="M851" s="13">
        <v>944947088</v>
      </c>
      <c r="N851" s="13">
        <v>999562177</v>
      </c>
      <c r="O851" s="11" t="s">
        <v>30105</v>
      </c>
      <c r="P851" s="11" t="s">
        <v>30106</v>
      </c>
      <c r="Q851">
        <f>COUNT(F851:O851)</f>
        <v>9</v>
      </c>
    </row>
    <row r="852" spans="1:17" ht="15" x14ac:dyDescent="0.25">
      <c r="A852" s="11" t="s">
        <v>30103</v>
      </c>
      <c r="B852" s="15" t="s">
        <v>30714</v>
      </c>
      <c r="C852" s="15"/>
      <c r="D852" s="15" t="s">
        <v>9041</v>
      </c>
      <c r="E852" s="14" t="s">
        <v>30561</v>
      </c>
      <c r="F852" s="13">
        <v>996699859</v>
      </c>
      <c r="G852" s="13">
        <v>964747971</v>
      </c>
      <c r="H852" s="13">
        <v>974499068</v>
      </c>
      <c r="I852" s="13">
        <v>993213297</v>
      </c>
      <c r="J852" s="11" t="s">
        <v>30105</v>
      </c>
      <c r="K852" s="11" t="s">
        <v>30105</v>
      </c>
      <c r="L852" s="11" t="s">
        <v>30105</v>
      </c>
      <c r="M852" s="11" t="s">
        <v>30105</v>
      </c>
      <c r="N852" s="11" t="s">
        <v>30105</v>
      </c>
      <c r="O852" s="11" t="s">
        <v>30105</v>
      </c>
      <c r="P852" s="11" t="s">
        <v>30106</v>
      </c>
      <c r="Q852">
        <f>COUNT(F852:O852)</f>
        <v>4</v>
      </c>
    </row>
    <row r="853" spans="1:17" ht="15" x14ac:dyDescent="0.25">
      <c r="A853" s="11" t="s">
        <v>30103</v>
      </c>
      <c r="B853" s="15" t="s">
        <v>12872</v>
      </c>
      <c r="C853" s="15"/>
      <c r="D853" s="15" t="s">
        <v>9047</v>
      </c>
      <c r="E853" s="14">
        <f>VLOOKUP(B853,[1]acaaa!D:E,2,FALSE)</f>
        <v>46241</v>
      </c>
      <c r="F853" s="13">
        <v>984501134</v>
      </c>
      <c r="G853" s="13">
        <v>993777441</v>
      </c>
      <c r="H853" s="13">
        <v>921761102</v>
      </c>
      <c r="I853" s="11" t="s">
        <v>30105</v>
      </c>
      <c r="J853" s="11" t="s">
        <v>30105</v>
      </c>
      <c r="K853" s="11" t="s">
        <v>30105</v>
      </c>
      <c r="L853" s="11" t="s">
        <v>30105</v>
      </c>
      <c r="M853" s="11" t="s">
        <v>30105</v>
      </c>
      <c r="N853" s="11" t="s">
        <v>30105</v>
      </c>
      <c r="O853" s="11" t="s">
        <v>30105</v>
      </c>
      <c r="P853" s="11" t="s">
        <v>30106</v>
      </c>
      <c r="Q853">
        <f>COUNT(F853:O853)</f>
        <v>3</v>
      </c>
    </row>
    <row r="854" spans="1:17" ht="15" x14ac:dyDescent="0.25">
      <c r="A854" s="11" t="s">
        <v>30103</v>
      </c>
      <c r="B854" s="15" t="s">
        <v>17240</v>
      </c>
      <c r="C854" s="15"/>
      <c r="D854" s="15" t="s">
        <v>9047</v>
      </c>
      <c r="E854" s="14">
        <f>VLOOKUP(B854,[1]acaaa!D:E,2,FALSE)</f>
        <v>46241</v>
      </c>
      <c r="F854" s="13">
        <v>956308038</v>
      </c>
      <c r="G854" s="13">
        <v>919662500</v>
      </c>
      <c r="H854" s="13">
        <v>994215452</v>
      </c>
      <c r="I854" s="13">
        <v>947725908</v>
      </c>
      <c r="J854" s="13">
        <v>954741308</v>
      </c>
      <c r="K854" s="13">
        <v>999500535</v>
      </c>
      <c r="L854" s="13">
        <v>994215390</v>
      </c>
      <c r="M854" s="13">
        <v>915334581</v>
      </c>
      <c r="N854" s="13">
        <v>940205540</v>
      </c>
      <c r="O854" s="11" t="s">
        <v>30105</v>
      </c>
      <c r="P854" s="11" t="s">
        <v>30106</v>
      </c>
      <c r="Q854">
        <f>COUNT(F854:O854)</f>
        <v>9</v>
      </c>
    </row>
    <row r="855" spans="1:17" ht="15" x14ac:dyDescent="0.25">
      <c r="A855" s="11" t="s">
        <v>30103</v>
      </c>
      <c r="B855" s="15" t="s">
        <v>2194</v>
      </c>
      <c r="C855" s="15" t="s">
        <v>22006</v>
      </c>
      <c r="D855" s="15" t="s">
        <v>9041</v>
      </c>
      <c r="E855" s="14" t="s">
        <v>30561</v>
      </c>
      <c r="F855" s="13">
        <v>946386080</v>
      </c>
      <c r="G855" s="13">
        <v>969206525</v>
      </c>
      <c r="H855" s="13">
        <v>971452503</v>
      </c>
      <c r="I855" s="13">
        <v>924468144</v>
      </c>
      <c r="J855" s="13">
        <v>901037916</v>
      </c>
      <c r="K855" s="13">
        <v>956682536</v>
      </c>
      <c r="L855" s="13">
        <v>995042758</v>
      </c>
      <c r="M855" s="13">
        <v>948401427</v>
      </c>
      <c r="N855" s="13">
        <v>965381930</v>
      </c>
      <c r="O855" s="11" t="s">
        <v>30105</v>
      </c>
      <c r="P855" s="11" t="s">
        <v>30106</v>
      </c>
      <c r="Q855">
        <f>COUNT(F855:O855)</f>
        <v>9</v>
      </c>
    </row>
    <row r="856" spans="1:17" ht="15" x14ac:dyDescent="0.25">
      <c r="A856" s="11" t="s">
        <v>30103</v>
      </c>
      <c r="B856" s="15" t="s">
        <v>30356</v>
      </c>
      <c r="C856" s="15"/>
      <c r="D856" s="15" t="s">
        <v>9047</v>
      </c>
      <c r="E856" s="14">
        <f>VLOOKUP(B856,[1]acaaa!D:E,2,FALSE)</f>
        <v>46255</v>
      </c>
      <c r="F856" s="13">
        <v>933482639</v>
      </c>
      <c r="G856" s="13">
        <v>940967694</v>
      </c>
      <c r="H856" s="13">
        <v>981901027</v>
      </c>
      <c r="I856" s="13">
        <v>986568932</v>
      </c>
      <c r="J856" s="13">
        <v>969303395</v>
      </c>
      <c r="K856" s="13">
        <v>997610613</v>
      </c>
      <c r="L856" s="13">
        <v>987650512</v>
      </c>
      <c r="M856" s="13">
        <v>975372403</v>
      </c>
      <c r="N856" s="13">
        <v>910947596</v>
      </c>
      <c r="O856" s="11" t="s">
        <v>30105</v>
      </c>
      <c r="P856" s="11" t="s">
        <v>30106</v>
      </c>
      <c r="Q856">
        <f>COUNT(F856:O856)</f>
        <v>9</v>
      </c>
    </row>
    <row r="857" spans="1:17" ht="15" x14ac:dyDescent="0.25">
      <c r="A857" s="11" t="s">
        <v>30103</v>
      </c>
      <c r="B857" s="15" t="s">
        <v>30357</v>
      </c>
      <c r="C857" s="15"/>
      <c r="D857" s="15" t="s">
        <v>9047</v>
      </c>
      <c r="E857" s="14">
        <f>VLOOKUP(B857,[1]acaaa!D:E,2,FALSE)</f>
        <v>46241</v>
      </c>
      <c r="F857" s="13">
        <v>945457609</v>
      </c>
      <c r="G857" s="13">
        <v>969602064</v>
      </c>
      <c r="H857" s="13">
        <v>985694638</v>
      </c>
      <c r="I857" s="13">
        <v>994696454</v>
      </c>
      <c r="J857" s="13">
        <v>916056639</v>
      </c>
      <c r="K857" s="13">
        <v>980576749</v>
      </c>
      <c r="L857" s="13">
        <v>961755866</v>
      </c>
      <c r="M857" s="13">
        <v>971307732</v>
      </c>
      <c r="N857" s="11" t="s">
        <v>30105</v>
      </c>
      <c r="O857" s="11" t="s">
        <v>30105</v>
      </c>
      <c r="P857" s="11" t="s">
        <v>30106</v>
      </c>
      <c r="Q857">
        <f>COUNT(F857:O857)</f>
        <v>8</v>
      </c>
    </row>
    <row r="858" spans="1:17" ht="15" x14ac:dyDescent="0.25">
      <c r="A858" s="11" t="s">
        <v>30103</v>
      </c>
      <c r="B858" s="15" t="s">
        <v>21781</v>
      </c>
      <c r="C858" s="15"/>
      <c r="D858" s="15" t="s">
        <v>9047</v>
      </c>
      <c r="E858" s="14">
        <f>VLOOKUP(B858,[1]acaaa!D:E,2,FALSE)</f>
        <v>46241</v>
      </c>
      <c r="F858" s="13">
        <v>908677707</v>
      </c>
      <c r="G858" s="13">
        <v>951576122</v>
      </c>
      <c r="H858" s="13">
        <v>957274215</v>
      </c>
      <c r="I858" s="13">
        <v>906989765</v>
      </c>
      <c r="J858" s="13">
        <v>931794297</v>
      </c>
      <c r="K858" s="13">
        <v>960838788</v>
      </c>
      <c r="L858" s="13">
        <v>994352798</v>
      </c>
      <c r="M858" s="13">
        <v>965855229</v>
      </c>
      <c r="N858" s="13">
        <v>917837704</v>
      </c>
      <c r="O858" s="11" t="s">
        <v>30105</v>
      </c>
      <c r="P858" s="11" t="s">
        <v>30106</v>
      </c>
      <c r="Q858">
        <f>COUNT(F858:O858)</f>
        <v>9</v>
      </c>
    </row>
    <row r="859" spans="1:17" ht="15" x14ac:dyDescent="0.25">
      <c r="A859" s="11" t="s">
        <v>30103</v>
      </c>
      <c r="B859" s="15" t="s">
        <v>13598</v>
      </c>
      <c r="C859" s="15"/>
      <c r="D859" s="15" t="s">
        <v>9047</v>
      </c>
      <c r="E859" s="14">
        <f>VLOOKUP(B859,[1]acaaa!D:E,2,FALSE)</f>
        <v>46255</v>
      </c>
      <c r="F859" s="13">
        <v>980958067</v>
      </c>
      <c r="G859" s="13">
        <v>986252031</v>
      </c>
      <c r="H859" s="13">
        <v>992499000</v>
      </c>
      <c r="I859" s="13">
        <v>965768785</v>
      </c>
      <c r="J859" s="13">
        <v>982590716</v>
      </c>
      <c r="K859" s="11" t="s">
        <v>30105</v>
      </c>
      <c r="L859" s="11" t="s">
        <v>30105</v>
      </c>
      <c r="M859" s="11" t="s">
        <v>30105</v>
      </c>
      <c r="N859" s="11" t="s">
        <v>30105</v>
      </c>
      <c r="O859" s="11" t="s">
        <v>30105</v>
      </c>
      <c r="P859" s="11" t="s">
        <v>30106</v>
      </c>
      <c r="Q859">
        <f>COUNT(F859:O859)</f>
        <v>5</v>
      </c>
    </row>
    <row r="860" spans="1:17" ht="15" x14ac:dyDescent="0.25">
      <c r="A860" s="11" t="s">
        <v>30103</v>
      </c>
      <c r="B860" s="15" t="s">
        <v>6193</v>
      </c>
      <c r="C860" s="15" t="s">
        <v>22006</v>
      </c>
      <c r="D860" s="15" t="s">
        <v>9041</v>
      </c>
      <c r="E860" s="14" t="s">
        <v>30561</v>
      </c>
      <c r="F860" s="13">
        <v>920113581</v>
      </c>
      <c r="G860" s="13">
        <v>949097050</v>
      </c>
      <c r="H860" s="13">
        <v>940815584</v>
      </c>
      <c r="I860" s="13">
        <v>997141737</v>
      </c>
      <c r="J860" s="13">
        <v>991074498</v>
      </c>
      <c r="K860" s="13">
        <v>966195584</v>
      </c>
      <c r="L860" s="13">
        <v>967180722</v>
      </c>
      <c r="M860" s="13">
        <v>975550159</v>
      </c>
      <c r="N860" s="13">
        <v>910023260</v>
      </c>
      <c r="O860" s="13">
        <v>960964493</v>
      </c>
      <c r="P860" s="11" t="s">
        <v>30106</v>
      </c>
      <c r="Q860">
        <f>COUNT(F860:O860)</f>
        <v>10</v>
      </c>
    </row>
    <row r="861" spans="1:17" ht="15" x14ac:dyDescent="0.25">
      <c r="A861" s="11" t="s">
        <v>30103</v>
      </c>
      <c r="B861" s="15" t="s">
        <v>5572</v>
      </c>
      <c r="C861" s="15" t="s">
        <v>22006</v>
      </c>
      <c r="D861" s="15" t="s">
        <v>9047</v>
      </c>
      <c r="E861" s="14">
        <f>VLOOKUP(B861,[1]acaaa!D:E,2,FALSE)</f>
        <v>46241</v>
      </c>
      <c r="F861" s="13">
        <v>942844579</v>
      </c>
      <c r="G861" s="13">
        <v>941352143</v>
      </c>
      <c r="H861" s="13">
        <v>990239305</v>
      </c>
      <c r="I861" s="13">
        <v>962323517</v>
      </c>
      <c r="J861" s="13">
        <v>958273931</v>
      </c>
      <c r="K861" s="11" t="s">
        <v>30105</v>
      </c>
      <c r="L861" s="11" t="s">
        <v>30105</v>
      </c>
      <c r="M861" s="11" t="s">
        <v>30105</v>
      </c>
      <c r="N861" s="11" t="s">
        <v>30105</v>
      </c>
      <c r="O861" s="11" t="s">
        <v>30105</v>
      </c>
      <c r="P861" s="11" t="s">
        <v>30106</v>
      </c>
      <c r="Q861">
        <f>COUNT(F861:O861)</f>
        <v>5</v>
      </c>
    </row>
    <row r="862" spans="1:17" ht="15" x14ac:dyDescent="0.25">
      <c r="A862" s="11" t="s">
        <v>30103</v>
      </c>
      <c r="B862" s="15" t="s">
        <v>5210</v>
      </c>
      <c r="C862" s="15" t="s">
        <v>22006</v>
      </c>
      <c r="D862" s="15" t="s">
        <v>9047</v>
      </c>
      <c r="E862" s="14">
        <f>VLOOKUP(B862,[1]acaaa!D:E,2,FALSE)</f>
        <v>46241</v>
      </c>
      <c r="F862" s="13">
        <v>987752950</v>
      </c>
      <c r="G862" s="13">
        <v>999281428</v>
      </c>
      <c r="H862" s="13">
        <v>999687806</v>
      </c>
      <c r="I862" s="13">
        <v>998059030</v>
      </c>
      <c r="J862" s="13">
        <v>961712971</v>
      </c>
      <c r="K862" s="13">
        <v>979737105</v>
      </c>
      <c r="L862" s="13">
        <v>999012109</v>
      </c>
      <c r="M862" s="13">
        <v>920034067</v>
      </c>
      <c r="N862" s="13">
        <v>958933022</v>
      </c>
      <c r="O862" s="11" t="s">
        <v>30105</v>
      </c>
      <c r="P862" s="11" t="s">
        <v>30106</v>
      </c>
      <c r="Q862">
        <f>COUNT(F862:O862)</f>
        <v>9</v>
      </c>
    </row>
    <row r="863" spans="1:17" ht="15" x14ac:dyDescent="0.25">
      <c r="A863" s="11" t="s">
        <v>30103</v>
      </c>
      <c r="B863" s="15" t="s">
        <v>30358</v>
      </c>
      <c r="C863" s="15"/>
      <c r="D863" s="15" t="s">
        <v>9047</v>
      </c>
      <c r="E863" s="14">
        <f>VLOOKUP(B863,[1]acaaa!D:E,2,FALSE)</f>
        <v>46255</v>
      </c>
      <c r="F863" s="13">
        <v>980437637</v>
      </c>
      <c r="G863" s="13">
        <v>985634025</v>
      </c>
      <c r="H863" s="13">
        <v>985635113</v>
      </c>
      <c r="I863" s="11" t="s">
        <v>30105</v>
      </c>
      <c r="J863" s="11" t="s">
        <v>30105</v>
      </c>
      <c r="K863" s="11" t="s">
        <v>30105</v>
      </c>
      <c r="L863" s="11" t="s">
        <v>30105</v>
      </c>
      <c r="M863" s="11" t="s">
        <v>30105</v>
      </c>
      <c r="N863" s="11" t="s">
        <v>30105</v>
      </c>
      <c r="O863" s="11" t="s">
        <v>30105</v>
      </c>
      <c r="P863" s="11" t="s">
        <v>30106</v>
      </c>
      <c r="Q863">
        <f>COUNT(F863:O863)</f>
        <v>3</v>
      </c>
    </row>
    <row r="864" spans="1:17" ht="15" x14ac:dyDescent="0.25">
      <c r="A864" s="11" t="s">
        <v>30103</v>
      </c>
      <c r="B864" s="15" t="s">
        <v>6338</v>
      </c>
      <c r="C864" s="15" t="s">
        <v>22006</v>
      </c>
      <c r="D864" s="15" t="s">
        <v>9047</v>
      </c>
      <c r="E864" s="14">
        <f>VLOOKUP(B864,[1]acaaa!D:E,2,FALSE)</f>
        <v>46255</v>
      </c>
      <c r="F864" s="13">
        <v>989178063</v>
      </c>
      <c r="G864" s="13">
        <v>944424411</v>
      </c>
      <c r="H864" s="13">
        <v>999854773</v>
      </c>
      <c r="I864" s="13">
        <v>963395580</v>
      </c>
      <c r="J864" s="13">
        <v>947894694</v>
      </c>
      <c r="K864" s="13">
        <v>986766889</v>
      </c>
      <c r="L864" s="13">
        <v>982813165</v>
      </c>
      <c r="M864" s="11" t="s">
        <v>30105</v>
      </c>
      <c r="N864" s="11" t="s">
        <v>30105</v>
      </c>
      <c r="O864" s="11" t="s">
        <v>30105</v>
      </c>
      <c r="P864" s="11" t="s">
        <v>30106</v>
      </c>
      <c r="Q864">
        <f>COUNT(F864:O864)</f>
        <v>7</v>
      </c>
    </row>
    <row r="865" spans="1:17" ht="15" x14ac:dyDescent="0.25">
      <c r="A865" s="11" t="s">
        <v>30103</v>
      </c>
      <c r="B865" s="15" t="s">
        <v>30359</v>
      </c>
      <c r="C865" s="15"/>
      <c r="D865" s="15" t="s">
        <v>9047</v>
      </c>
      <c r="E865" s="14">
        <f>VLOOKUP(B865,[1]acaaa!D:E,2,FALSE)</f>
        <v>46255</v>
      </c>
      <c r="F865" s="13">
        <v>943059938</v>
      </c>
      <c r="G865" s="13">
        <v>966569077</v>
      </c>
      <c r="H865" s="13">
        <v>984361345</v>
      </c>
      <c r="I865" s="13">
        <v>930367129</v>
      </c>
      <c r="J865" s="13">
        <v>979030822</v>
      </c>
      <c r="K865" s="11" t="s">
        <v>30105</v>
      </c>
      <c r="L865" s="11" t="s">
        <v>30105</v>
      </c>
      <c r="M865" s="11" t="s">
        <v>30105</v>
      </c>
      <c r="N865" s="11" t="s">
        <v>30105</v>
      </c>
      <c r="O865" s="11" t="s">
        <v>30105</v>
      </c>
      <c r="P865" s="11" t="s">
        <v>30106</v>
      </c>
      <c r="Q865">
        <f>COUNT(F865:O865)</f>
        <v>5</v>
      </c>
    </row>
    <row r="866" spans="1:17" ht="15" x14ac:dyDescent="0.25">
      <c r="A866" s="11" t="s">
        <v>30103</v>
      </c>
      <c r="B866" s="15" t="s">
        <v>9381</v>
      </c>
      <c r="C866" s="15"/>
      <c r="D866" s="15" t="s">
        <v>9047</v>
      </c>
      <c r="E866" s="14">
        <f>VLOOKUP(B866,[1]acaaa!D:E,2,FALSE)</f>
        <v>46241</v>
      </c>
      <c r="F866" s="13">
        <v>959103260</v>
      </c>
      <c r="G866" s="13">
        <v>949736895</v>
      </c>
      <c r="H866" s="11" t="s">
        <v>30105</v>
      </c>
      <c r="I866" s="11" t="s">
        <v>30105</v>
      </c>
      <c r="J866" s="11" t="s">
        <v>30105</v>
      </c>
      <c r="K866" s="11" t="s">
        <v>30105</v>
      </c>
      <c r="L866" s="11" t="s">
        <v>30105</v>
      </c>
      <c r="M866" s="11" t="s">
        <v>30105</v>
      </c>
      <c r="N866" s="11" t="s">
        <v>30105</v>
      </c>
      <c r="O866" s="11" t="s">
        <v>30105</v>
      </c>
      <c r="P866" s="11" t="s">
        <v>30106</v>
      </c>
      <c r="Q866">
        <f>COUNT(F866:O866)</f>
        <v>2</v>
      </c>
    </row>
    <row r="867" spans="1:17" ht="15" x14ac:dyDescent="0.25">
      <c r="A867" s="11" t="s">
        <v>30103</v>
      </c>
      <c r="B867" s="15" t="s">
        <v>20262</v>
      </c>
      <c r="C867" s="15"/>
      <c r="D867" s="15" t="s">
        <v>9047</v>
      </c>
      <c r="E867" s="14">
        <f>VLOOKUP(B867,[1]acaaa!D:E,2,FALSE)</f>
        <v>46255</v>
      </c>
      <c r="F867" s="13">
        <v>999162487</v>
      </c>
      <c r="G867" s="13">
        <v>933422774</v>
      </c>
      <c r="H867" s="13">
        <v>985446345</v>
      </c>
      <c r="I867" s="13">
        <v>976859031</v>
      </c>
      <c r="J867" s="11" t="s">
        <v>30105</v>
      </c>
      <c r="K867" s="11" t="s">
        <v>30105</v>
      </c>
      <c r="L867" s="11" t="s">
        <v>30105</v>
      </c>
      <c r="M867" s="11" t="s">
        <v>30105</v>
      </c>
      <c r="N867" s="11" t="s">
        <v>30105</v>
      </c>
      <c r="O867" s="11" t="s">
        <v>30105</v>
      </c>
      <c r="P867" s="11" t="s">
        <v>30106</v>
      </c>
      <c r="Q867">
        <f>COUNT(F867:O867)</f>
        <v>4</v>
      </c>
    </row>
    <row r="868" spans="1:17" ht="15" x14ac:dyDescent="0.25">
      <c r="A868" s="11" t="s">
        <v>30103</v>
      </c>
      <c r="B868" s="15" t="s">
        <v>14033</v>
      </c>
      <c r="C868" s="15"/>
      <c r="D868" s="15" t="s">
        <v>9047</v>
      </c>
      <c r="E868" s="14">
        <f>VLOOKUP(B868,[1]acaaa!D:E,2,FALSE)</f>
        <v>46241</v>
      </c>
      <c r="F868" s="13">
        <v>978192840</v>
      </c>
      <c r="G868" s="13">
        <v>963743004</v>
      </c>
      <c r="H868" s="13">
        <v>929464216</v>
      </c>
      <c r="I868" s="13">
        <v>954484476</v>
      </c>
      <c r="J868" s="13">
        <v>961839933</v>
      </c>
      <c r="K868" s="13">
        <v>945142091</v>
      </c>
      <c r="L868" s="13">
        <v>991100286</v>
      </c>
      <c r="M868" s="13">
        <v>994686238</v>
      </c>
      <c r="N868" s="11" t="s">
        <v>30105</v>
      </c>
      <c r="O868" s="11" t="s">
        <v>30105</v>
      </c>
      <c r="P868" s="11" t="s">
        <v>30106</v>
      </c>
      <c r="Q868">
        <f>COUNT(F868:O868)</f>
        <v>8</v>
      </c>
    </row>
    <row r="869" spans="1:17" ht="15" x14ac:dyDescent="0.25">
      <c r="A869" s="11" t="s">
        <v>30103</v>
      </c>
      <c r="B869" s="15" t="s">
        <v>6785</v>
      </c>
      <c r="C869" s="15" t="s">
        <v>22006</v>
      </c>
      <c r="D869" s="15" t="s">
        <v>9047</v>
      </c>
      <c r="E869" s="14">
        <f>VLOOKUP(B869,[1]acaaa!D:E,2,FALSE)</f>
        <v>46255</v>
      </c>
      <c r="F869" s="13">
        <v>962448006</v>
      </c>
      <c r="G869" s="13">
        <v>976423415</v>
      </c>
      <c r="H869" s="13">
        <v>933553135</v>
      </c>
      <c r="I869" s="11" t="s">
        <v>30105</v>
      </c>
      <c r="J869" s="11" t="s">
        <v>30105</v>
      </c>
      <c r="K869" s="11" t="s">
        <v>30105</v>
      </c>
      <c r="L869" s="11" t="s">
        <v>30105</v>
      </c>
      <c r="M869" s="11" t="s">
        <v>30105</v>
      </c>
      <c r="N869" s="11" t="s">
        <v>30105</v>
      </c>
      <c r="O869" s="11" t="s">
        <v>30105</v>
      </c>
      <c r="P869" s="11" t="s">
        <v>30106</v>
      </c>
      <c r="Q869">
        <f>COUNT(F869:O869)</f>
        <v>3</v>
      </c>
    </row>
    <row r="870" spans="1:17" ht="15" x14ac:dyDescent="0.25">
      <c r="A870" s="11" t="s">
        <v>30103</v>
      </c>
      <c r="B870" s="15" t="s">
        <v>6905</v>
      </c>
      <c r="C870" s="15" t="s">
        <v>22006</v>
      </c>
      <c r="D870" s="15" t="s">
        <v>9047</v>
      </c>
      <c r="E870" s="14">
        <f>VLOOKUP(B870,[1]acaaa!D:E,2,FALSE)</f>
        <v>46255</v>
      </c>
      <c r="F870" s="13">
        <v>908747733</v>
      </c>
      <c r="G870" s="13">
        <v>907336709</v>
      </c>
      <c r="H870" s="13">
        <v>910007826</v>
      </c>
      <c r="I870" s="13">
        <v>907326709</v>
      </c>
      <c r="J870" s="11" t="s">
        <v>30105</v>
      </c>
      <c r="K870" s="11" t="s">
        <v>30105</v>
      </c>
      <c r="L870" s="11" t="s">
        <v>30105</v>
      </c>
      <c r="M870" s="11" t="s">
        <v>30105</v>
      </c>
      <c r="N870" s="11" t="s">
        <v>30105</v>
      </c>
      <c r="O870" s="11" t="s">
        <v>30105</v>
      </c>
      <c r="P870" s="11" t="s">
        <v>30106</v>
      </c>
      <c r="Q870">
        <f>COUNT(F870:O870)</f>
        <v>4</v>
      </c>
    </row>
    <row r="871" spans="1:17" ht="15" x14ac:dyDescent="0.25">
      <c r="A871" s="11" t="s">
        <v>30103</v>
      </c>
      <c r="B871" s="15" t="s">
        <v>30715</v>
      </c>
      <c r="C871" s="15"/>
      <c r="D871" s="15" t="s">
        <v>9041</v>
      </c>
      <c r="E871" s="14" t="s">
        <v>30561</v>
      </c>
      <c r="F871" s="13">
        <v>928999252</v>
      </c>
      <c r="G871" s="13">
        <v>929483571</v>
      </c>
      <c r="H871" s="13">
        <v>927001986</v>
      </c>
      <c r="I871" s="13">
        <v>972979470</v>
      </c>
      <c r="J871" s="13">
        <v>960550691</v>
      </c>
      <c r="K871" s="13">
        <v>914670263</v>
      </c>
      <c r="L871" s="11" t="s">
        <v>30105</v>
      </c>
      <c r="M871" s="11" t="s">
        <v>30105</v>
      </c>
      <c r="N871" s="11" t="s">
        <v>30105</v>
      </c>
      <c r="O871" s="11" t="s">
        <v>30105</v>
      </c>
      <c r="P871" s="11" t="s">
        <v>30106</v>
      </c>
      <c r="Q871">
        <f>COUNT(F871:O871)</f>
        <v>6</v>
      </c>
    </row>
    <row r="872" spans="1:17" ht="15" x14ac:dyDescent="0.25">
      <c r="A872" s="11" t="s">
        <v>30103</v>
      </c>
      <c r="B872" s="15" t="s">
        <v>16606</v>
      </c>
      <c r="C872" s="15"/>
      <c r="D872" s="15" t="s">
        <v>9047</v>
      </c>
      <c r="E872" s="14">
        <f>VLOOKUP(B872,[1]acaaa!D:E,2,FALSE)</f>
        <v>46241</v>
      </c>
      <c r="F872" s="13">
        <v>966897733</v>
      </c>
      <c r="G872" s="13">
        <v>958520481</v>
      </c>
      <c r="H872" s="11" t="s">
        <v>30105</v>
      </c>
      <c r="I872" s="11" t="s">
        <v>30105</v>
      </c>
      <c r="J872" s="11" t="s">
        <v>30105</v>
      </c>
      <c r="K872" s="11" t="s">
        <v>30105</v>
      </c>
      <c r="L872" s="11" t="s">
        <v>30105</v>
      </c>
      <c r="M872" s="11" t="s">
        <v>30105</v>
      </c>
      <c r="N872" s="11" t="s">
        <v>30105</v>
      </c>
      <c r="O872" s="11" t="s">
        <v>30105</v>
      </c>
      <c r="P872" s="11" t="s">
        <v>30106</v>
      </c>
      <c r="Q872">
        <f>COUNT(F872:O872)</f>
        <v>2</v>
      </c>
    </row>
    <row r="873" spans="1:17" ht="15" x14ac:dyDescent="0.25">
      <c r="A873" s="11" t="s">
        <v>30103</v>
      </c>
      <c r="B873" s="15" t="s">
        <v>5904</v>
      </c>
      <c r="C873" s="15" t="s">
        <v>22006</v>
      </c>
      <c r="D873" s="15" t="s">
        <v>9047</v>
      </c>
      <c r="E873" s="14">
        <f>VLOOKUP(B873,[1]acaaa!D:E,2,FALSE)</f>
        <v>46241</v>
      </c>
      <c r="F873" s="13">
        <v>933740036</v>
      </c>
      <c r="G873" s="13">
        <v>965792660</v>
      </c>
      <c r="H873" s="13">
        <v>969657098</v>
      </c>
      <c r="I873" s="11" t="s">
        <v>30105</v>
      </c>
      <c r="J873" s="11" t="s">
        <v>30105</v>
      </c>
      <c r="K873" s="11" t="s">
        <v>30105</v>
      </c>
      <c r="L873" s="11" t="s">
        <v>30105</v>
      </c>
      <c r="M873" s="11" t="s">
        <v>30105</v>
      </c>
      <c r="N873" s="11" t="s">
        <v>30105</v>
      </c>
      <c r="O873" s="11" t="s">
        <v>30105</v>
      </c>
      <c r="P873" s="11" t="s">
        <v>30106</v>
      </c>
      <c r="Q873">
        <f>COUNT(F873:O873)</f>
        <v>3</v>
      </c>
    </row>
    <row r="874" spans="1:17" ht="15" x14ac:dyDescent="0.25">
      <c r="A874" s="11" t="s">
        <v>30103</v>
      </c>
      <c r="B874" s="15" t="s">
        <v>11222</v>
      </c>
      <c r="C874" s="15"/>
      <c r="D874" s="15" t="s">
        <v>9047</v>
      </c>
      <c r="E874" s="14">
        <f>VLOOKUP(B874,[1]acaaa!D:E,2,FALSE)</f>
        <v>46241</v>
      </c>
      <c r="F874" s="13">
        <v>996194877</v>
      </c>
      <c r="G874" s="13">
        <v>959054970</v>
      </c>
      <c r="H874" s="13">
        <v>992997931</v>
      </c>
      <c r="I874" s="13">
        <v>962724982</v>
      </c>
      <c r="J874" s="13">
        <v>943959381</v>
      </c>
      <c r="K874" s="13">
        <v>990600170</v>
      </c>
      <c r="L874" s="11" t="s">
        <v>30105</v>
      </c>
      <c r="M874" s="11" t="s">
        <v>30105</v>
      </c>
      <c r="N874" s="11" t="s">
        <v>30105</v>
      </c>
      <c r="O874" s="11" t="s">
        <v>30105</v>
      </c>
      <c r="P874" s="11" t="s">
        <v>30106</v>
      </c>
      <c r="Q874">
        <f>COUNT(F874:O874)</f>
        <v>6</v>
      </c>
    </row>
    <row r="875" spans="1:17" ht="15" x14ac:dyDescent="0.25">
      <c r="A875" s="11" t="s">
        <v>30103</v>
      </c>
      <c r="B875" s="15" t="s">
        <v>7044</v>
      </c>
      <c r="C875" s="15" t="s">
        <v>22006</v>
      </c>
      <c r="D875" s="15" t="s">
        <v>9047</v>
      </c>
      <c r="E875" s="14">
        <f>VLOOKUP(B875,[1]acaaa!D:E,2,FALSE)</f>
        <v>46255</v>
      </c>
      <c r="F875" s="13">
        <v>979559966</v>
      </c>
      <c r="G875" s="11" t="s">
        <v>30105</v>
      </c>
      <c r="H875" s="11" t="s">
        <v>30105</v>
      </c>
      <c r="I875" s="11" t="s">
        <v>30105</v>
      </c>
      <c r="J875" s="11" t="s">
        <v>30105</v>
      </c>
      <c r="K875" s="11" t="s">
        <v>30105</v>
      </c>
      <c r="L875" s="11" t="s">
        <v>30105</v>
      </c>
      <c r="M875" s="11" t="s">
        <v>30105</v>
      </c>
      <c r="N875" s="11" t="s">
        <v>30105</v>
      </c>
      <c r="O875" s="11" t="s">
        <v>30105</v>
      </c>
      <c r="P875" s="11" t="s">
        <v>30106</v>
      </c>
      <c r="Q875">
        <f>COUNT(F875:O875)</f>
        <v>1</v>
      </c>
    </row>
    <row r="876" spans="1:17" ht="15" x14ac:dyDescent="0.25">
      <c r="A876" s="11" t="s">
        <v>30103</v>
      </c>
      <c r="B876" s="15" t="s">
        <v>30360</v>
      </c>
      <c r="C876" s="15"/>
      <c r="D876" s="15" t="s">
        <v>9047</v>
      </c>
      <c r="E876" s="14">
        <f>VLOOKUP(B876,[1]acaaa!D:E,2,FALSE)</f>
        <v>46255</v>
      </c>
      <c r="F876" s="13">
        <v>984553910</v>
      </c>
      <c r="G876" s="13">
        <v>969655726</v>
      </c>
      <c r="H876" s="11" t="s">
        <v>30105</v>
      </c>
      <c r="I876" s="11" t="s">
        <v>30105</v>
      </c>
      <c r="J876" s="11" t="s">
        <v>30105</v>
      </c>
      <c r="K876" s="11" t="s">
        <v>30105</v>
      </c>
      <c r="L876" s="11" t="s">
        <v>30105</v>
      </c>
      <c r="M876" s="11" t="s">
        <v>30105</v>
      </c>
      <c r="N876" s="11" t="s">
        <v>30105</v>
      </c>
      <c r="O876" s="11" t="s">
        <v>30105</v>
      </c>
      <c r="P876" s="11" t="s">
        <v>30106</v>
      </c>
      <c r="Q876">
        <f>COUNT(F876:O876)</f>
        <v>2</v>
      </c>
    </row>
    <row r="877" spans="1:17" ht="15" x14ac:dyDescent="0.25">
      <c r="A877" s="11" t="s">
        <v>30103</v>
      </c>
      <c r="B877" s="15" t="s">
        <v>30361</v>
      </c>
      <c r="C877" s="15"/>
      <c r="D877" s="15" t="s">
        <v>9047</v>
      </c>
      <c r="E877" s="14">
        <f>VLOOKUP(B877,[1]acaaa!D:E,2,FALSE)</f>
        <v>46241</v>
      </c>
      <c r="F877" s="13">
        <v>991762370</v>
      </c>
      <c r="G877" s="13">
        <v>969744016</v>
      </c>
      <c r="H877" s="13">
        <v>942370637</v>
      </c>
      <c r="I877" s="13">
        <v>958263435</v>
      </c>
      <c r="J877" s="13">
        <v>933865008</v>
      </c>
      <c r="K877" s="11" t="s">
        <v>30105</v>
      </c>
      <c r="L877" s="11" t="s">
        <v>30105</v>
      </c>
      <c r="M877" s="11" t="s">
        <v>30105</v>
      </c>
      <c r="N877" s="11" t="s">
        <v>30105</v>
      </c>
      <c r="O877" s="11" t="s">
        <v>30105</v>
      </c>
      <c r="P877" s="11" t="s">
        <v>30106</v>
      </c>
      <c r="Q877">
        <f>COUNT(F877:O877)</f>
        <v>5</v>
      </c>
    </row>
    <row r="878" spans="1:17" ht="15" x14ac:dyDescent="0.25">
      <c r="A878" s="11" t="s">
        <v>30103</v>
      </c>
      <c r="B878" s="15" t="s">
        <v>30362</v>
      </c>
      <c r="C878" s="15"/>
      <c r="D878" s="15" t="s">
        <v>9047</v>
      </c>
      <c r="E878" s="14">
        <f>VLOOKUP(B878,[1]acaaa!D:E,2,FALSE)</f>
        <v>46255</v>
      </c>
      <c r="F878" s="13">
        <v>997595792</v>
      </c>
      <c r="G878" s="13">
        <v>947444608</v>
      </c>
      <c r="H878" s="13">
        <v>989036071</v>
      </c>
      <c r="I878" s="11" t="s">
        <v>30105</v>
      </c>
      <c r="J878" s="11" t="s">
        <v>30105</v>
      </c>
      <c r="K878" s="11" t="s">
        <v>30105</v>
      </c>
      <c r="L878" s="11" t="s">
        <v>30105</v>
      </c>
      <c r="M878" s="11" t="s">
        <v>30105</v>
      </c>
      <c r="N878" s="11" t="s">
        <v>30105</v>
      </c>
      <c r="O878" s="11" t="s">
        <v>30105</v>
      </c>
      <c r="P878" s="11" t="s">
        <v>30106</v>
      </c>
      <c r="Q878">
        <f>COUNT(F878:O878)</f>
        <v>3</v>
      </c>
    </row>
    <row r="879" spans="1:17" ht="15" x14ac:dyDescent="0.25">
      <c r="A879" s="11" t="s">
        <v>30103</v>
      </c>
      <c r="B879" s="15" t="s">
        <v>15854</v>
      </c>
      <c r="C879" s="15"/>
      <c r="D879" s="15" t="s">
        <v>9047</v>
      </c>
      <c r="E879" s="14">
        <f>VLOOKUP(B879,[1]acaaa!D:E,2,FALSE)</f>
        <v>46241</v>
      </c>
      <c r="F879" s="13">
        <v>963425586</v>
      </c>
      <c r="G879" s="13">
        <v>971531013</v>
      </c>
      <c r="H879" s="11" t="s">
        <v>30105</v>
      </c>
      <c r="I879" s="11" t="s">
        <v>30105</v>
      </c>
      <c r="J879" s="11" t="s">
        <v>30105</v>
      </c>
      <c r="K879" s="11" t="s">
        <v>30105</v>
      </c>
      <c r="L879" s="11" t="s">
        <v>30105</v>
      </c>
      <c r="M879" s="11" t="s">
        <v>30105</v>
      </c>
      <c r="N879" s="11" t="s">
        <v>30105</v>
      </c>
      <c r="O879" s="11" t="s">
        <v>30105</v>
      </c>
      <c r="P879" s="11" t="s">
        <v>30106</v>
      </c>
      <c r="Q879">
        <f>COUNT(F879:O879)</f>
        <v>2</v>
      </c>
    </row>
    <row r="880" spans="1:17" ht="15" x14ac:dyDescent="0.25">
      <c r="A880" s="11" t="s">
        <v>30103</v>
      </c>
      <c r="B880" s="15" t="s">
        <v>30363</v>
      </c>
      <c r="C880" s="15"/>
      <c r="D880" s="15" t="s">
        <v>9047</v>
      </c>
      <c r="E880" s="14">
        <f>VLOOKUP(B880,[1]acaaa!D:E,2,FALSE)</f>
        <v>46255</v>
      </c>
      <c r="F880" s="13">
        <v>938864720</v>
      </c>
      <c r="G880" s="13">
        <v>958492961</v>
      </c>
      <c r="H880" s="13">
        <v>979217502</v>
      </c>
      <c r="I880" s="13">
        <v>950025622</v>
      </c>
      <c r="J880" s="13">
        <v>981632109</v>
      </c>
      <c r="K880" s="13">
        <v>958398838</v>
      </c>
      <c r="L880" s="11" t="s">
        <v>30105</v>
      </c>
      <c r="M880" s="11" t="s">
        <v>30105</v>
      </c>
      <c r="N880" s="11" t="s">
        <v>30105</v>
      </c>
      <c r="O880" s="11" t="s">
        <v>30105</v>
      </c>
      <c r="P880" s="11" t="s">
        <v>30106</v>
      </c>
      <c r="Q880">
        <f>COUNT(F880:O880)</f>
        <v>6</v>
      </c>
    </row>
    <row r="881" spans="1:17" ht="15" x14ac:dyDescent="0.25">
      <c r="A881" s="11" t="s">
        <v>30103</v>
      </c>
      <c r="B881" s="15" t="s">
        <v>30364</v>
      </c>
      <c r="C881" s="15"/>
      <c r="D881" s="15" t="s">
        <v>9047</v>
      </c>
      <c r="E881" s="14">
        <f>VLOOKUP(B881,[1]acaaa!D:E,2,FALSE)</f>
        <v>46241</v>
      </c>
      <c r="F881" s="13">
        <v>959861613</v>
      </c>
      <c r="G881" s="13">
        <v>987141757</v>
      </c>
      <c r="H881" s="13">
        <v>959384258</v>
      </c>
      <c r="I881" s="13">
        <v>989398619</v>
      </c>
      <c r="J881" s="13">
        <v>958710002</v>
      </c>
      <c r="K881" s="13">
        <v>959616163</v>
      </c>
      <c r="L881" s="13">
        <v>989976899</v>
      </c>
      <c r="M881" s="13">
        <v>959846148</v>
      </c>
      <c r="N881" s="11" t="s">
        <v>30105</v>
      </c>
      <c r="O881" s="11" t="s">
        <v>30105</v>
      </c>
      <c r="P881" s="11" t="s">
        <v>30106</v>
      </c>
      <c r="Q881">
        <f>COUNT(F881:O881)</f>
        <v>8</v>
      </c>
    </row>
    <row r="882" spans="1:17" ht="15" x14ac:dyDescent="0.25">
      <c r="A882" s="11" t="s">
        <v>30103</v>
      </c>
      <c r="B882" s="15" t="s">
        <v>30365</v>
      </c>
      <c r="C882" s="15"/>
      <c r="D882" s="15" t="s">
        <v>9047</v>
      </c>
      <c r="E882" s="14">
        <f>VLOOKUP(B882,[1]acaaa!D:E,2,FALSE)</f>
        <v>46241</v>
      </c>
      <c r="F882" s="13">
        <v>931674405</v>
      </c>
      <c r="G882" s="13">
        <v>912121231</v>
      </c>
      <c r="H882" s="13">
        <v>970974345</v>
      </c>
      <c r="I882" s="13">
        <v>976298094</v>
      </c>
      <c r="J882" s="13">
        <v>987334613</v>
      </c>
      <c r="K882" s="11" t="s">
        <v>30105</v>
      </c>
      <c r="L882" s="11" t="s">
        <v>30105</v>
      </c>
      <c r="M882" s="11" t="s">
        <v>30105</v>
      </c>
      <c r="N882" s="11" t="s">
        <v>30105</v>
      </c>
      <c r="O882" s="11" t="s">
        <v>30105</v>
      </c>
      <c r="P882" s="11" t="s">
        <v>30106</v>
      </c>
      <c r="Q882">
        <f>COUNT(F882:O882)</f>
        <v>5</v>
      </c>
    </row>
    <row r="883" spans="1:17" ht="15" x14ac:dyDescent="0.25">
      <c r="A883" s="11" t="s">
        <v>30103</v>
      </c>
      <c r="B883" s="15" t="s">
        <v>9116</v>
      </c>
      <c r="C883" s="15"/>
      <c r="D883" s="15" t="s">
        <v>9047</v>
      </c>
      <c r="E883" s="14">
        <f>VLOOKUP(B883,[1]acaaa!D:E,2,FALSE)</f>
        <v>46241</v>
      </c>
      <c r="F883" s="13">
        <v>908913147</v>
      </c>
      <c r="G883" s="13">
        <v>981904996</v>
      </c>
      <c r="H883" s="13">
        <v>986384656</v>
      </c>
      <c r="I883" s="13">
        <v>987484517</v>
      </c>
      <c r="J883" s="13">
        <v>908879760</v>
      </c>
      <c r="K883" s="13">
        <v>922988012</v>
      </c>
      <c r="L883" s="13">
        <v>978392380</v>
      </c>
      <c r="M883" s="11" t="s">
        <v>30105</v>
      </c>
      <c r="N883" s="11" t="s">
        <v>30105</v>
      </c>
      <c r="O883" s="11" t="s">
        <v>30105</v>
      </c>
      <c r="P883" s="11" t="s">
        <v>30106</v>
      </c>
      <c r="Q883">
        <f>COUNT(F883:O883)</f>
        <v>7</v>
      </c>
    </row>
    <row r="884" spans="1:17" ht="15" x14ac:dyDescent="0.25">
      <c r="A884" s="11" t="s">
        <v>30103</v>
      </c>
      <c r="B884" s="15" t="s">
        <v>20100</v>
      </c>
      <c r="C884" s="15"/>
      <c r="D884" s="15" t="s">
        <v>9047</v>
      </c>
      <c r="E884" s="14">
        <f>VLOOKUP(B884,[1]acaaa!D:E,2,FALSE)</f>
        <v>46241</v>
      </c>
      <c r="F884" s="13">
        <v>955869674</v>
      </c>
      <c r="G884" s="13">
        <v>981298755</v>
      </c>
      <c r="H884" s="13">
        <v>936891183</v>
      </c>
      <c r="I884" s="13">
        <v>934803546</v>
      </c>
      <c r="J884" s="13">
        <v>982986550</v>
      </c>
      <c r="K884" s="13">
        <v>979823777</v>
      </c>
      <c r="L884" s="13">
        <v>979823775</v>
      </c>
      <c r="M884" s="13">
        <v>912895161</v>
      </c>
      <c r="N884" s="13">
        <v>944909892</v>
      </c>
      <c r="O884" s="11" t="s">
        <v>30105</v>
      </c>
      <c r="P884" s="11" t="s">
        <v>30106</v>
      </c>
      <c r="Q884">
        <f>COUNT(F884:O884)</f>
        <v>9</v>
      </c>
    </row>
    <row r="885" spans="1:17" ht="15" x14ac:dyDescent="0.25">
      <c r="A885" s="11" t="s">
        <v>30103</v>
      </c>
      <c r="B885" s="15" t="s">
        <v>30716</v>
      </c>
      <c r="C885" s="15"/>
      <c r="D885" s="15" t="s">
        <v>9041</v>
      </c>
      <c r="E885" s="14" t="s">
        <v>30561</v>
      </c>
      <c r="F885" s="13">
        <v>972170087</v>
      </c>
      <c r="G885" s="13">
        <v>972170185</v>
      </c>
      <c r="H885" s="13">
        <v>946421433</v>
      </c>
      <c r="I885" s="11" t="s">
        <v>30105</v>
      </c>
      <c r="J885" s="11" t="s">
        <v>30105</v>
      </c>
      <c r="K885" s="11" t="s">
        <v>30105</v>
      </c>
      <c r="L885" s="11" t="s">
        <v>30105</v>
      </c>
      <c r="M885" s="11" t="s">
        <v>30105</v>
      </c>
      <c r="N885" s="11" t="s">
        <v>30105</v>
      </c>
      <c r="O885" s="11" t="s">
        <v>30105</v>
      </c>
      <c r="P885" s="11" t="s">
        <v>30106</v>
      </c>
      <c r="Q885">
        <f>COUNT(F885:O885)</f>
        <v>3</v>
      </c>
    </row>
    <row r="886" spans="1:17" ht="15" x14ac:dyDescent="0.25">
      <c r="A886" s="11" t="s">
        <v>30103</v>
      </c>
      <c r="B886" s="15" t="s">
        <v>30366</v>
      </c>
      <c r="C886" s="15"/>
      <c r="D886" s="15" t="s">
        <v>9047</v>
      </c>
      <c r="E886" s="14">
        <f>VLOOKUP(B886,[1]acaaa!D:E,2,FALSE)</f>
        <v>46255</v>
      </c>
      <c r="F886" s="13">
        <v>920330885</v>
      </c>
      <c r="G886" s="13">
        <v>976985037</v>
      </c>
      <c r="H886" s="13">
        <v>943257566</v>
      </c>
      <c r="I886" s="13">
        <v>944492677</v>
      </c>
      <c r="J886" s="13">
        <v>940672829</v>
      </c>
      <c r="K886" s="13">
        <v>920556953</v>
      </c>
      <c r="L886" s="13">
        <v>942670147</v>
      </c>
      <c r="M886" s="13">
        <v>947598744</v>
      </c>
      <c r="N886" s="11" t="s">
        <v>30105</v>
      </c>
      <c r="O886" s="11" t="s">
        <v>30105</v>
      </c>
      <c r="P886" s="11" t="s">
        <v>30106</v>
      </c>
      <c r="Q886">
        <f>COUNT(F886:O886)</f>
        <v>8</v>
      </c>
    </row>
    <row r="887" spans="1:17" ht="15" x14ac:dyDescent="0.25">
      <c r="A887" s="11" t="s">
        <v>30103</v>
      </c>
      <c r="B887" s="15" t="s">
        <v>6692</v>
      </c>
      <c r="C887" s="15" t="s">
        <v>22006</v>
      </c>
      <c r="D887" s="15" t="s">
        <v>9041</v>
      </c>
      <c r="E887" s="14" t="s">
        <v>30561</v>
      </c>
      <c r="F887" s="13">
        <v>956753288</v>
      </c>
      <c r="G887" s="11" t="s">
        <v>30105</v>
      </c>
      <c r="H887" s="11" t="s">
        <v>30105</v>
      </c>
      <c r="I887" s="11" t="s">
        <v>30105</v>
      </c>
      <c r="J887" s="11" t="s">
        <v>30105</v>
      </c>
      <c r="K887" s="11" t="s">
        <v>30105</v>
      </c>
      <c r="L887" s="11" t="s">
        <v>30105</v>
      </c>
      <c r="M887" s="11" t="s">
        <v>30105</v>
      </c>
      <c r="N887" s="11" t="s">
        <v>30105</v>
      </c>
      <c r="O887" s="11" t="s">
        <v>30105</v>
      </c>
      <c r="P887" s="11" t="s">
        <v>30106</v>
      </c>
      <c r="Q887">
        <f>COUNT(F887:O887)</f>
        <v>1</v>
      </c>
    </row>
    <row r="888" spans="1:17" ht="15" x14ac:dyDescent="0.25">
      <c r="A888" s="11" t="s">
        <v>30103</v>
      </c>
      <c r="B888" s="15" t="s">
        <v>6722</v>
      </c>
      <c r="C888" s="15" t="s">
        <v>22006</v>
      </c>
      <c r="D888" s="15" t="s">
        <v>9047</v>
      </c>
      <c r="E888" s="14">
        <f>VLOOKUP(B888,[1]acaaa!D:E,2,FALSE)</f>
        <v>46241</v>
      </c>
      <c r="F888" s="13">
        <v>924803186</v>
      </c>
      <c r="G888" s="13">
        <v>975918956</v>
      </c>
      <c r="H888" s="13">
        <v>971617502</v>
      </c>
      <c r="I888" s="13">
        <v>965936434</v>
      </c>
      <c r="J888" s="13">
        <v>923865426</v>
      </c>
      <c r="K888" s="13">
        <v>976802468</v>
      </c>
      <c r="L888" s="13">
        <v>959701279</v>
      </c>
      <c r="M888" s="11" t="s">
        <v>30105</v>
      </c>
      <c r="N888" s="11" t="s">
        <v>30105</v>
      </c>
      <c r="O888" s="11" t="s">
        <v>30105</v>
      </c>
      <c r="P888" s="11" t="s">
        <v>30106</v>
      </c>
      <c r="Q888">
        <f>COUNT(F888:O888)</f>
        <v>7</v>
      </c>
    </row>
    <row r="889" spans="1:17" ht="15" x14ac:dyDescent="0.25">
      <c r="A889" s="11" t="s">
        <v>30103</v>
      </c>
      <c r="B889" s="15" t="s">
        <v>30717</v>
      </c>
      <c r="C889" s="15"/>
      <c r="D889" s="15" t="s">
        <v>9041</v>
      </c>
      <c r="E889" s="14" t="s">
        <v>30561</v>
      </c>
      <c r="F889" s="13">
        <v>917445964</v>
      </c>
      <c r="G889" s="13">
        <v>962289074</v>
      </c>
      <c r="H889" s="13">
        <v>943936416</v>
      </c>
      <c r="I889" s="13">
        <v>948589402</v>
      </c>
      <c r="J889" s="13">
        <v>935530486</v>
      </c>
      <c r="K889" s="11" t="s">
        <v>30105</v>
      </c>
      <c r="L889" s="11" t="s">
        <v>30105</v>
      </c>
      <c r="M889" s="11" t="s">
        <v>30105</v>
      </c>
      <c r="N889" s="11" t="s">
        <v>30105</v>
      </c>
      <c r="O889" s="11" t="s">
        <v>30105</v>
      </c>
      <c r="P889" s="11" t="s">
        <v>30106</v>
      </c>
      <c r="Q889">
        <f>COUNT(F889:O889)</f>
        <v>5</v>
      </c>
    </row>
    <row r="890" spans="1:17" ht="15" x14ac:dyDescent="0.25">
      <c r="A890" s="11" t="s">
        <v>30103</v>
      </c>
      <c r="B890" s="15" t="s">
        <v>7565</v>
      </c>
      <c r="C890" s="15" t="s">
        <v>22006</v>
      </c>
      <c r="D890" s="15" t="s">
        <v>9047</v>
      </c>
      <c r="E890" s="14">
        <f>VLOOKUP(B890,[1]acaaa!D:E,2,FALSE)</f>
        <v>46241</v>
      </c>
      <c r="F890" s="13">
        <v>993915360</v>
      </c>
      <c r="G890" s="11" t="s">
        <v>30105</v>
      </c>
      <c r="H890" s="11" t="s">
        <v>30105</v>
      </c>
      <c r="I890" s="11" t="s">
        <v>30105</v>
      </c>
      <c r="J890" s="11" t="s">
        <v>30105</v>
      </c>
      <c r="K890" s="11" t="s">
        <v>30105</v>
      </c>
      <c r="L890" s="11" t="s">
        <v>30105</v>
      </c>
      <c r="M890" s="11" t="s">
        <v>30105</v>
      </c>
      <c r="N890" s="11" t="s">
        <v>30105</v>
      </c>
      <c r="O890" s="11" t="s">
        <v>30105</v>
      </c>
      <c r="P890" s="11" t="s">
        <v>30106</v>
      </c>
      <c r="Q890">
        <f>COUNT(F890:O890)</f>
        <v>1</v>
      </c>
    </row>
    <row r="891" spans="1:17" ht="15" x14ac:dyDescent="0.25">
      <c r="A891" s="11" t="s">
        <v>30103</v>
      </c>
      <c r="B891" s="15" t="s">
        <v>30718</v>
      </c>
      <c r="C891" s="15"/>
      <c r="D891" s="15" t="s">
        <v>9041</v>
      </c>
      <c r="E891" s="14" t="s">
        <v>30561</v>
      </c>
      <c r="F891" s="13">
        <v>942157960</v>
      </c>
      <c r="G891" s="13">
        <v>974806451</v>
      </c>
      <c r="H891" s="13">
        <v>945725838</v>
      </c>
      <c r="I891" s="11" t="s">
        <v>30105</v>
      </c>
      <c r="J891" s="11" t="s">
        <v>30105</v>
      </c>
      <c r="K891" s="11" t="s">
        <v>30105</v>
      </c>
      <c r="L891" s="11" t="s">
        <v>30105</v>
      </c>
      <c r="M891" s="11" t="s">
        <v>30105</v>
      </c>
      <c r="N891" s="11" t="s">
        <v>30105</v>
      </c>
      <c r="O891" s="11" t="s">
        <v>30105</v>
      </c>
      <c r="P891" s="11" t="s">
        <v>30106</v>
      </c>
      <c r="Q891">
        <f>COUNT(F891:O891)</f>
        <v>3</v>
      </c>
    </row>
    <row r="892" spans="1:17" ht="15" x14ac:dyDescent="0.25">
      <c r="A892" s="11" t="s">
        <v>30103</v>
      </c>
      <c r="B892" s="15" t="s">
        <v>14228</v>
      </c>
      <c r="C892" s="15"/>
      <c r="D892" s="15" t="s">
        <v>9047</v>
      </c>
      <c r="E892" s="14">
        <f>VLOOKUP(B892,[1]acaaa!D:E,2,FALSE)</f>
        <v>46241</v>
      </c>
      <c r="F892" s="13">
        <v>977140549</v>
      </c>
      <c r="G892" s="13">
        <v>989462129</v>
      </c>
      <c r="H892" s="11" t="s">
        <v>30105</v>
      </c>
      <c r="I892" s="11" t="s">
        <v>30105</v>
      </c>
      <c r="J892" s="11" t="s">
        <v>30105</v>
      </c>
      <c r="K892" s="11" t="s">
        <v>30105</v>
      </c>
      <c r="L892" s="11" t="s">
        <v>30105</v>
      </c>
      <c r="M892" s="11" t="s">
        <v>30105</v>
      </c>
      <c r="N892" s="11" t="s">
        <v>30105</v>
      </c>
      <c r="O892" s="11" t="s">
        <v>30105</v>
      </c>
      <c r="P892" s="11" t="s">
        <v>30106</v>
      </c>
      <c r="Q892">
        <f>COUNT(F892:O892)</f>
        <v>2</v>
      </c>
    </row>
    <row r="893" spans="1:17" ht="15" x14ac:dyDescent="0.25">
      <c r="A893" s="11" t="s">
        <v>30103</v>
      </c>
      <c r="B893" s="15" t="s">
        <v>8328</v>
      </c>
      <c r="C893" s="15" t="s">
        <v>22006</v>
      </c>
      <c r="D893" s="15" t="s">
        <v>9041</v>
      </c>
      <c r="E893" s="14" t="s">
        <v>30561</v>
      </c>
      <c r="F893" s="13">
        <v>994192954</v>
      </c>
      <c r="G893" s="13">
        <v>991370829</v>
      </c>
      <c r="H893" s="13">
        <v>992241020</v>
      </c>
      <c r="I893" s="11" t="s">
        <v>30105</v>
      </c>
      <c r="J893" s="11" t="s">
        <v>30105</v>
      </c>
      <c r="K893" s="11" t="s">
        <v>30105</v>
      </c>
      <c r="L893" s="11" t="s">
        <v>30105</v>
      </c>
      <c r="M893" s="11" t="s">
        <v>30105</v>
      </c>
      <c r="N893" s="11" t="s">
        <v>30105</v>
      </c>
      <c r="O893" s="11" t="s">
        <v>30105</v>
      </c>
      <c r="P893" s="11" t="s">
        <v>30106</v>
      </c>
      <c r="Q893">
        <f>COUNT(F893:O893)</f>
        <v>3</v>
      </c>
    </row>
    <row r="894" spans="1:17" ht="15" x14ac:dyDescent="0.25">
      <c r="A894" s="11" t="s">
        <v>30103</v>
      </c>
      <c r="B894" s="15" t="s">
        <v>5678</v>
      </c>
      <c r="C894" s="15" t="s">
        <v>22006</v>
      </c>
      <c r="D894" s="15" t="s">
        <v>9047</v>
      </c>
      <c r="E894" s="14">
        <f>VLOOKUP(B894,[1]acaaa!D:E,2,FALSE)</f>
        <v>46241</v>
      </c>
      <c r="F894" s="13">
        <v>944191543</v>
      </c>
      <c r="G894" s="13">
        <v>952019098</v>
      </c>
      <c r="H894" s="13">
        <v>938289610</v>
      </c>
      <c r="I894" s="11" t="s">
        <v>30105</v>
      </c>
      <c r="J894" s="11" t="s">
        <v>30105</v>
      </c>
      <c r="K894" s="11" t="s">
        <v>30105</v>
      </c>
      <c r="L894" s="11" t="s">
        <v>30105</v>
      </c>
      <c r="M894" s="11" t="s">
        <v>30105</v>
      </c>
      <c r="N894" s="11" t="s">
        <v>30105</v>
      </c>
      <c r="O894" s="11" t="s">
        <v>30105</v>
      </c>
      <c r="P894" s="11" t="s">
        <v>30106</v>
      </c>
      <c r="Q894">
        <f>COUNT(F894:O894)</f>
        <v>3</v>
      </c>
    </row>
    <row r="895" spans="1:17" ht="15" x14ac:dyDescent="0.25">
      <c r="A895" s="11" t="s">
        <v>30103</v>
      </c>
      <c r="B895" s="15" t="s">
        <v>5687</v>
      </c>
      <c r="C895" s="15" t="s">
        <v>22006</v>
      </c>
      <c r="D895" s="15" t="s">
        <v>9047</v>
      </c>
      <c r="E895" s="14">
        <f>VLOOKUP(B895,[1]acaaa!D:E,2,FALSE)</f>
        <v>46241</v>
      </c>
      <c r="F895" s="13">
        <v>970872271</v>
      </c>
      <c r="G895" s="13">
        <v>933994734</v>
      </c>
      <c r="H895" s="11" t="s">
        <v>30105</v>
      </c>
      <c r="I895" s="11" t="s">
        <v>30105</v>
      </c>
      <c r="J895" s="11" t="s">
        <v>30105</v>
      </c>
      <c r="K895" s="11" t="s">
        <v>30105</v>
      </c>
      <c r="L895" s="11" t="s">
        <v>30105</v>
      </c>
      <c r="M895" s="11" t="s">
        <v>30105</v>
      </c>
      <c r="N895" s="11" t="s">
        <v>30105</v>
      </c>
      <c r="O895" s="11" t="s">
        <v>30105</v>
      </c>
      <c r="P895" s="11" t="s">
        <v>30106</v>
      </c>
      <c r="Q895">
        <f>COUNT(F895:O895)</f>
        <v>2</v>
      </c>
    </row>
    <row r="896" spans="1:17" ht="15" x14ac:dyDescent="0.25">
      <c r="A896" s="11" t="s">
        <v>30103</v>
      </c>
      <c r="B896" s="15" t="s">
        <v>16387</v>
      </c>
      <c r="C896" s="15"/>
      <c r="D896" s="15" t="s">
        <v>9047</v>
      </c>
      <c r="E896" s="14">
        <f>VLOOKUP(B896,[1]acaaa!D:E,2,FALSE)</f>
        <v>46241</v>
      </c>
      <c r="F896" s="13">
        <v>959506022</v>
      </c>
      <c r="G896" s="13">
        <v>964892853</v>
      </c>
      <c r="H896" s="13">
        <v>944462774</v>
      </c>
      <c r="I896" s="11" t="s">
        <v>30105</v>
      </c>
      <c r="J896" s="11" t="s">
        <v>30105</v>
      </c>
      <c r="K896" s="11" t="s">
        <v>30105</v>
      </c>
      <c r="L896" s="11" t="s">
        <v>30105</v>
      </c>
      <c r="M896" s="11" t="s">
        <v>30105</v>
      </c>
      <c r="N896" s="11" t="s">
        <v>30105</v>
      </c>
      <c r="O896" s="11" t="s">
        <v>30105</v>
      </c>
      <c r="P896" s="11" t="s">
        <v>30106</v>
      </c>
      <c r="Q896">
        <f>COUNT(F896:O896)</f>
        <v>3</v>
      </c>
    </row>
    <row r="897" spans="1:17" ht="15" x14ac:dyDescent="0.25">
      <c r="A897" s="11" t="s">
        <v>30103</v>
      </c>
      <c r="B897" s="15" t="s">
        <v>30367</v>
      </c>
      <c r="C897" s="15"/>
      <c r="D897" s="15" t="s">
        <v>9047</v>
      </c>
      <c r="E897" s="14">
        <f>VLOOKUP(B897,[1]acaaa!D:E,2,FALSE)</f>
        <v>46241</v>
      </c>
      <c r="F897" s="13">
        <v>999679562</v>
      </c>
      <c r="G897" s="13">
        <v>917889985</v>
      </c>
      <c r="H897" s="13">
        <v>993534298</v>
      </c>
      <c r="I897" s="13">
        <v>996344230</v>
      </c>
      <c r="J897" s="13">
        <v>968878659</v>
      </c>
      <c r="K897" s="13">
        <v>950537588</v>
      </c>
      <c r="L897" s="13">
        <v>947105816</v>
      </c>
      <c r="M897" s="11" t="s">
        <v>30105</v>
      </c>
      <c r="N897" s="11" t="s">
        <v>30105</v>
      </c>
      <c r="O897" s="11" t="s">
        <v>30105</v>
      </c>
      <c r="P897" s="11" t="s">
        <v>30106</v>
      </c>
      <c r="Q897">
        <f>COUNT(F897:O897)</f>
        <v>7</v>
      </c>
    </row>
    <row r="898" spans="1:17" ht="15" x14ac:dyDescent="0.25">
      <c r="A898" s="11" t="s">
        <v>30103</v>
      </c>
      <c r="B898" s="15" t="s">
        <v>7325</v>
      </c>
      <c r="C898" s="15" t="s">
        <v>22006</v>
      </c>
      <c r="D898" s="15" t="s">
        <v>9041</v>
      </c>
      <c r="E898" s="14" t="s">
        <v>30561</v>
      </c>
      <c r="F898" s="13">
        <v>956090424</v>
      </c>
      <c r="G898" s="13">
        <v>922361930</v>
      </c>
      <c r="H898" s="13">
        <v>939617946</v>
      </c>
      <c r="I898" s="13">
        <v>959685425</v>
      </c>
      <c r="J898" s="13">
        <v>956093358</v>
      </c>
      <c r="K898" s="13">
        <v>979833798</v>
      </c>
      <c r="L898" s="13">
        <v>951471408</v>
      </c>
      <c r="M898" s="13">
        <v>995154732</v>
      </c>
      <c r="N898" s="11" t="s">
        <v>30105</v>
      </c>
      <c r="O898" s="11" t="s">
        <v>30105</v>
      </c>
      <c r="P898" s="11" t="s">
        <v>30106</v>
      </c>
      <c r="Q898">
        <f>COUNT(F898:O898)</f>
        <v>8</v>
      </c>
    </row>
    <row r="899" spans="1:17" ht="15" x14ac:dyDescent="0.25">
      <c r="A899" s="11" t="s">
        <v>30103</v>
      </c>
      <c r="B899" s="15" t="s">
        <v>30368</v>
      </c>
      <c r="C899" s="15"/>
      <c r="D899" s="15" t="s">
        <v>9047</v>
      </c>
      <c r="E899" s="14">
        <f>VLOOKUP(B899,[1]acaaa!D:E,2,FALSE)</f>
        <v>46241</v>
      </c>
      <c r="F899" s="13">
        <v>947369794</v>
      </c>
      <c r="G899" s="13">
        <v>922575815</v>
      </c>
      <c r="H899" s="13">
        <v>991403878</v>
      </c>
      <c r="I899" s="13">
        <v>946257837</v>
      </c>
      <c r="J899" s="13">
        <v>950985633</v>
      </c>
      <c r="K899" s="11" t="s">
        <v>30105</v>
      </c>
      <c r="L899" s="11" t="s">
        <v>30105</v>
      </c>
      <c r="M899" s="11" t="s">
        <v>30105</v>
      </c>
      <c r="N899" s="11" t="s">
        <v>30105</v>
      </c>
      <c r="O899" s="11" t="s">
        <v>30105</v>
      </c>
      <c r="P899" s="11" t="s">
        <v>30106</v>
      </c>
      <c r="Q899">
        <f>COUNT(F899:O899)</f>
        <v>5</v>
      </c>
    </row>
    <row r="900" spans="1:17" ht="15" x14ac:dyDescent="0.25">
      <c r="A900" s="11" t="s">
        <v>30103</v>
      </c>
      <c r="B900" s="15" t="s">
        <v>9095</v>
      </c>
      <c r="C900" s="15"/>
      <c r="D900" s="15" t="s">
        <v>9047</v>
      </c>
      <c r="E900" s="14">
        <f>VLOOKUP(B900,[1]acaaa!D:E,2,FALSE)</f>
        <v>46241</v>
      </c>
      <c r="F900" s="13">
        <v>996161195</v>
      </c>
      <c r="G900" s="13">
        <v>947614012</v>
      </c>
      <c r="H900" s="13">
        <v>954975612</v>
      </c>
      <c r="I900" s="13">
        <v>949542228</v>
      </c>
      <c r="J900" s="11" t="s">
        <v>30105</v>
      </c>
      <c r="K900" s="11" t="s">
        <v>30105</v>
      </c>
      <c r="L900" s="11" t="s">
        <v>30105</v>
      </c>
      <c r="M900" s="11" t="s">
        <v>30105</v>
      </c>
      <c r="N900" s="11" t="s">
        <v>30105</v>
      </c>
      <c r="O900" s="11" t="s">
        <v>30105</v>
      </c>
      <c r="P900" s="11" t="s">
        <v>30106</v>
      </c>
      <c r="Q900">
        <f>COUNT(F900:O900)</f>
        <v>4</v>
      </c>
    </row>
    <row r="901" spans="1:17" ht="15" x14ac:dyDescent="0.25">
      <c r="A901" s="11" t="s">
        <v>30103</v>
      </c>
      <c r="B901" s="15" t="s">
        <v>7202</v>
      </c>
      <c r="C901" s="15" t="s">
        <v>22006</v>
      </c>
      <c r="D901" s="15" t="s">
        <v>9041</v>
      </c>
      <c r="E901" s="14" t="s">
        <v>30561</v>
      </c>
      <c r="F901" s="13">
        <v>982152941</v>
      </c>
      <c r="G901" s="13">
        <v>945318508</v>
      </c>
      <c r="H901" s="13">
        <v>962104511</v>
      </c>
      <c r="I901" s="11" t="s">
        <v>30105</v>
      </c>
      <c r="J901" s="11" t="s">
        <v>30105</v>
      </c>
      <c r="K901" s="11" t="s">
        <v>30105</v>
      </c>
      <c r="L901" s="11" t="s">
        <v>30105</v>
      </c>
      <c r="M901" s="11" t="s">
        <v>30105</v>
      </c>
      <c r="N901" s="11" t="s">
        <v>30105</v>
      </c>
      <c r="O901" s="11" t="s">
        <v>30105</v>
      </c>
      <c r="P901" s="11" t="s">
        <v>30106</v>
      </c>
      <c r="Q901">
        <f>COUNT(F901:O901)</f>
        <v>3</v>
      </c>
    </row>
    <row r="902" spans="1:17" ht="15" x14ac:dyDescent="0.25">
      <c r="A902" s="11" t="s">
        <v>30103</v>
      </c>
      <c r="B902" s="15" t="s">
        <v>30719</v>
      </c>
      <c r="C902" s="15"/>
      <c r="D902" s="15" t="s">
        <v>9041</v>
      </c>
      <c r="E902" s="14" t="s">
        <v>30561</v>
      </c>
      <c r="F902" s="13">
        <v>955668641</v>
      </c>
      <c r="G902" s="13">
        <v>956291874</v>
      </c>
      <c r="H902" s="11" t="s">
        <v>30105</v>
      </c>
      <c r="I902" s="11" t="s">
        <v>30105</v>
      </c>
      <c r="J902" s="11" t="s">
        <v>30105</v>
      </c>
      <c r="K902" s="11" t="s">
        <v>30105</v>
      </c>
      <c r="L902" s="11" t="s">
        <v>30105</v>
      </c>
      <c r="M902" s="11" t="s">
        <v>30105</v>
      </c>
      <c r="N902" s="11" t="s">
        <v>30105</v>
      </c>
      <c r="O902" s="11" t="s">
        <v>30105</v>
      </c>
      <c r="P902" s="11" t="s">
        <v>30106</v>
      </c>
      <c r="Q902">
        <f>COUNT(F902:O902)</f>
        <v>2</v>
      </c>
    </row>
    <row r="903" spans="1:17" ht="15" x14ac:dyDescent="0.25">
      <c r="A903" s="11" t="s">
        <v>30103</v>
      </c>
      <c r="B903" s="15" t="s">
        <v>11574</v>
      </c>
      <c r="C903" s="15"/>
      <c r="D903" s="15" t="s">
        <v>9047</v>
      </c>
      <c r="E903" s="14">
        <f>VLOOKUP(B903,[1]acaaa!D:E,2,FALSE)</f>
        <v>46241</v>
      </c>
      <c r="F903" s="13">
        <v>959381381</v>
      </c>
      <c r="G903" s="13">
        <v>991588554</v>
      </c>
      <c r="H903" s="11" t="s">
        <v>30105</v>
      </c>
      <c r="I903" s="11" t="s">
        <v>30105</v>
      </c>
      <c r="J903" s="11" t="s">
        <v>30105</v>
      </c>
      <c r="K903" s="11" t="s">
        <v>30105</v>
      </c>
      <c r="L903" s="11" t="s">
        <v>30105</v>
      </c>
      <c r="M903" s="11" t="s">
        <v>30105</v>
      </c>
      <c r="N903" s="11" t="s">
        <v>30105</v>
      </c>
      <c r="O903" s="11" t="s">
        <v>30105</v>
      </c>
      <c r="P903" s="11" t="s">
        <v>30106</v>
      </c>
      <c r="Q903">
        <f>COUNT(F903:O903)</f>
        <v>2</v>
      </c>
    </row>
    <row r="904" spans="1:17" ht="15" x14ac:dyDescent="0.25">
      <c r="A904" s="11" t="s">
        <v>30103</v>
      </c>
      <c r="B904" s="15" t="s">
        <v>30720</v>
      </c>
      <c r="C904" s="15"/>
      <c r="D904" s="15" t="s">
        <v>9041</v>
      </c>
      <c r="E904" s="14" t="s">
        <v>30561</v>
      </c>
      <c r="F904" s="13">
        <v>955689270</v>
      </c>
      <c r="G904" s="13">
        <v>914915818</v>
      </c>
      <c r="H904" s="13">
        <v>948368652</v>
      </c>
      <c r="I904" s="13">
        <v>955760351</v>
      </c>
      <c r="J904" s="13">
        <v>983923826</v>
      </c>
      <c r="K904" s="13">
        <v>990089487</v>
      </c>
      <c r="L904" s="13">
        <v>999591407</v>
      </c>
      <c r="M904" s="13">
        <v>971532848</v>
      </c>
      <c r="N904" s="13">
        <v>934047937</v>
      </c>
      <c r="O904" s="13">
        <v>939093789</v>
      </c>
      <c r="P904" s="11" t="s">
        <v>30106</v>
      </c>
      <c r="Q904">
        <f>COUNT(F904:O904)</f>
        <v>10</v>
      </c>
    </row>
    <row r="905" spans="1:17" ht="15" x14ac:dyDescent="0.25">
      <c r="A905" s="11" t="s">
        <v>30103</v>
      </c>
      <c r="B905" s="15" t="s">
        <v>30721</v>
      </c>
      <c r="C905" s="15"/>
      <c r="D905" s="15" t="s">
        <v>9041</v>
      </c>
      <c r="E905" s="14" t="s">
        <v>30561</v>
      </c>
      <c r="F905" s="13">
        <v>991630084</v>
      </c>
      <c r="G905" s="13">
        <v>939991095</v>
      </c>
      <c r="H905" s="13">
        <v>986593280</v>
      </c>
      <c r="I905" s="11" t="s">
        <v>30105</v>
      </c>
      <c r="J905" s="11" t="s">
        <v>30105</v>
      </c>
      <c r="K905" s="11" t="s">
        <v>30105</v>
      </c>
      <c r="L905" s="11" t="s">
        <v>30105</v>
      </c>
      <c r="M905" s="11" t="s">
        <v>30105</v>
      </c>
      <c r="N905" s="11" t="s">
        <v>30105</v>
      </c>
      <c r="O905" s="11" t="s">
        <v>30105</v>
      </c>
      <c r="P905" s="11" t="s">
        <v>30106</v>
      </c>
      <c r="Q905">
        <f>COUNT(F905:O905)</f>
        <v>3</v>
      </c>
    </row>
    <row r="906" spans="1:17" ht="15" x14ac:dyDescent="0.25">
      <c r="A906" s="11" t="s">
        <v>30103</v>
      </c>
      <c r="B906" s="15" t="s">
        <v>30369</v>
      </c>
      <c r="C906" s="15"/>
      <c r="D906" s="15" t="s">
        <v>9047</v>
      </c>
      <c r="E906" s="14">
        <f>VLOOKUP(B906,[1]acaaa!D:E,2,FALSE)</f>
        <v>46241</v>
      </c>
      <c r="F906" s="13">
        <v>922400673</v>
      </c>
      <c r="G906" s="13">
        <v>946426722</v>
      </c>
      <c r="H906" s="11" t="s">
        <v>30105</v>
      </c>
      <c r="I906" s="11" t="s">
        <v>30105</v>
      </c>
      <c r="J906" s="11" t="s">
        <v>30105</v>
      </c>
      <c r="K906" s="11" t="s">
        <v>30105</v>
      </c>
      <c r="L906" s="11" t="s">
        <v>30105</v>
      </c>
      <c r="M906" s="11" t="s">
        <v>30105</v>
      </c>
      <c r="N906" s="11" t="s">
        <v>30105</v>
      </c>
      <c r="O906" s="11" t="s">
        <v>30105</v>
      </c>
      <c r="P906" s="11" t="s">
        <v>30106</v>
      </c>
      <c r="Q906">
        <f>COUNT(F906:O906)</f>
        <v>2</v>
      </c>
    </row>
    <row r="907" spans="1:17" ht="15" x14ac:dyDescent="0.25">
      <c r="A907" s="11" t="s">
        <v>30103</v>
      </c>
      <c r="B907" s="15" t="s">
        <v>30370</v>
      </c>
      <c r="C907" s="15"/>
      <c r="D907" s="15" t="s">
        <v>9047</v>
      </c>
      <c r="E907" s="14">
        <f>VLOOKUP(B907,[1]acaaa!D:E,2,FALSE)</f>
        <v>46241</v>
      </c>
      <c r="F907" s="13">
        <v>935388550</v>
      </c>
      <c r="G907" s="13">
        <v>992579702</v>
      </c>
      <c r="H907" s="13">
        <v>992895647</v>
      </c>
      <c r="I907" s="13">
        <v>997461271</v>
      </c>
      <c r="J907" s="13">
        <v>991705273</v>
      </c>
      <c r="K907" s="13">
        <v>912350171</v>
      </c>
      <c r="L907" s="11" t="s">
        <v>30105</v>
      </c>
      <c r="M907" s="11" t="s">
        <v>30105</v>
      </c>
      <c r="N907" s="11" t="s">
        <v>30105</v>
      </c>
      <c r="O907" s="11" t="s">
        <v>30105</v>
      </c>
      <c r="P907" s="11" t="s">
        <v>30106</v>
      </c>
      <c r="Q907">
        <f>COUNT(F907:O907)</f>
        <v>6</v>
      </c>
    </row>
    <row r="908" spans="1:17" ht="15" x14ac:dyDescent="0.25">
      <c r="A908" s="11" t="s">
        <v>30103</v>
      </c>
      <c r="B908" s="15" t="s">
        <v>16804</v>
      </c>
      <c r="C908" s="15"/>
      <c r="D908" s="15" t="s">
        <v>9041</v>
      </c>
      <c r="E908" s="14" t="s">
        <v>30561</v>
      </c>
      <c r="F908" s="13">
        <v>957200268</v>
      </c>
      <c r="G908" s="13">
        <v>971109263</v>
      </c>
      <c r="H908" s="13">
        <v>938132785</v>
      </c>
      <c r="I908" s="13">
        <v>938127174</v>
      </c>
      <c r="J908" s="13">
        <v>938141160</v>
      </c>
      <c r="K908" s="11" t="s">
        <v>30105</v>
      </c>
      <c r="L908" s="11" t="s">
        <v>30105</v>
      </c>
      <c r="M908" s="11" t="s">
        <v>30105</v>
      </c>
      <c r="N908" s="11" t="s">
        <v>30105</v>
      </c>
      <c r="O908" s="11" t="s">
        <v>30105</v>
      </c>
      <c r="P908" s="11" t="s">
        <v>30106</v>
      </c>
      <c r="Q908">
        <f>COUNT(F908:O908)</f>
        <v>5</v>
      </c>
    </row>
    <row r="909" spans="1:17" ht="15" x14ac:dyDescent="0.25">
      <c r="A909" s="11" t="s">
        <v>30103</v>
      </c>
      <c r="B909" s="15" t="s">
        <v>6092</v>
      </c>
      <c r="C909" s="15" t="s">
        <v>22006</v>
      </c>
      <c r="D909" s="15" t="s">
        <v>9047</v>
      </c>
      <c r="E909" s="14">
        <f>VLOOKUP(B909,[1]acaaa!D:E,2,FALSE)</f>
        <v>46255</v>
      </c>
      <c r="F909" s="13">
        <v>955033848</v>
      </c>
      <c r="G909" s="13">
        <v>977580556</v>
      </c>
      <c r="H909" s="13">
        <v>965099136</v>
      </c>
      <c r="I909" s="11" t="s">
        <v>30105</v>
      </c>
      <c r="J909" s="11" t="s">
        <v>30105</v>
      </c>
      <c r="K909" s="11" t="s">
        <v>30105</v>
      </c>
      <c r="L909" s="11" t="s">
        <v>30105</v>
      </c>
      <c r="M909" s="11" t="s">
        <v>30105</v>
      </c>
      <c r="N909" s="11" t="s">
        <v>30105</v>
      </c>
      <c r="O909" s="11" t="s">
        <v>30105</v>
      </c>
      <c r="P909" s="11" t="s">
        <v>30106</v>
      </c>
      <c r="Q909">
        <f>COUNT(F909:O909)</f>
        <v>3</v>
      </c>
    </row>
    <row r="910" spans="1:17" ht="15" x14ac:dyDescent="0.25">
      <c r="A910" s="11" t="s">
        <v>30103</v>
      </c>
      <c r="B910" s="15" t="s">
        <v>30371</v>
      </c>
      <c r="C910" s="15"/>
      <c r="D910" s="15" t="s">
        <v>9047</v>
      </c>
      <c r="E910" s="14">
        <f>VLOOKUP(B910,[1]acaaa!D:E,2,FALSE)</f>
        <v>46255</v>
      </c>
      <c r="F910" s="13">
        <v>987023001</v>
      </c>
      <c r="G910" s="11" t="s">
        <v>30105</v>
      </c>
      <c r="H910" s="11" t="s">
        <v>30105</v>
      </c>
      <c r="I910" s="11" t="s">
        <v>30105</v>
      </c>
      <c r="J910" s="11" t="s">
        <v>30105</v>
      </c>
      <c r="K910" s="11" t="s">
        <v>30105</v>
      </c>
      <c r="L910" s="11" t="s">
        <v>30105</v>
      </c>
      <c r="M910" s="11" t="s">
        <v>30105</v>
      </c>
      <c r="N910" s="11" t="s">
        <v>30105</v>
      </c>
      <c r="O910" s="11" t="s">
        <v>30105</v>
      </c>
      <c r="P910" s="11" t="s">
        <v>30106</v>
      </c>
      <c r="Q910">
        <f>COUNT(F910:O910)</f>
        <v>1</v>
      </c>
    </row>
    <row r="911" spans="1:17" ht="15" x14ac:dyDescent="0.25">
      <c r="A911" s="11" t="s">
        <v>30103</v>
      </c>
      <c r="B911" s="15" t="s">
        <v>30722</v>
      </c>
      <c r="C911" s="15"/>
      <c r="D911" s="15" t="s">
        <v>9041</v>
      </c>
      <c r="E911" s="14" t="s">
        <v>30561</v>
      </c>
      <c r="F911" s="13">
        <v>978877080</v>
      </c>
      <c r="G911" s="13">
        <v>979744321</v>
      </c>
      <c r="H911" s="13">
        <v>998562408</v>
      </c>
      <c r="I911" s="13">
        <v>960126917</v>
      </c>
      <c r="J911" s="13">
        <v>973311852</v>
      </c>
      <c r="K911" s="13">
        <v>960126928</v>
      </c>
      <c r="L911" s="13">
        <v>987871481</v>
      </c>
      <c r="M911" s="11" t="s">
        <v>30105</v>
      </c>
      <c r="N911" s="11" t="s">
        <v>30105</v>
      </c>
      <c r="O911" s="11" t="s">
        <v>30105</v>
      </c>
      <c r="P911" s="11" t="s">
        <v>30106</v>
      </c>
      <c r="Q911">
        <f>COUNT(F911:O911)</f>
        <v>7</v>
      </c>
    </row>
    <row r="912" spans="1:17" ht="15" x14ac:dyDescent="0.25">
      <c r="A912" s="11" t="s">
        <v>30103</v>
      </c>
      <c r="B912" s="15" t="s">
        <v>30372</v>
      </c>
      <c r="C912" s="15"/>
      <c r="D912" s="15" t="s">
        <v>9047</v>
      </c>
      <c r="E912" s="14">
        <f>VLOOKUP(B912,[1]acaaa!D:E,2,FALSE)</f>
        <v>46241</v>
      </c>
      <c r="F912" s="13">
        <v>946897887</v>
      </c>
      <c r="G912" s="13">
        <v>995648773</v>
      </c>
      <c r="H912" s="13">
        <v>979979307</v>
      </c>
      <c r="I912" s="13">
        <v>997059331</v>
      </c>
      <c r="J912" s="13">
        <v>955669379</v>
      </c>
      <c r="K912" s="13">
        <v>987976869</v>
      </c>
      <c r="L912" s="13">
        <v>999679585</v>
      </c>
      <c r="M912" s="13">
        <v>997059317</v>
      </c>
      <c r="N912" s="13">
        <v>956723178</v>
      </c>
      <c r="O912" s="11" t="s">
        <v>30105</v>
      </c>
      <c r="P912" s="11" t="s">
        <v>30106</v>
      </c>
      <c r="Q912">
        <f>COUNT(F912:O912)</f>
        <v>9</v>
      </c>
    </row>
    <row r="913" spans="1:17" ht="15" x14ac:dyDescent="0.25">
      <c r="A913" s="11" t="s">
        <v>30103</v>
      </c>
      <c r="B913" s="15" t="s">
        <v>13256</v>
      </c>
      <c r="C913" s="15"/>
      <c r="D913" s="15" t="s">
        <v>9047</v>
      </c>
      <c r="E913" s="14">
        <f>VLOOKUP(B913,[1]acaaa!D:E,2,FALSE)</f>
        <v>46241</v>
      </c>
      <c r="F913" s="13">
        <v>982479472</v>
      </c>
      <c r="G913" s="13">
        <v>968346601</v>
      </c>
      <c r="H913" s="13">
        <v>926264032</v>
      </c>
      <c r="I913" s="13">
        <v>995454202</v>
      </c>
      <c r="J913" s="11" t="s">
        <v>30105</v>
      </c>
      <c r="K913" s="11" t="s">
        <v>30105</v>
      </c>
      <c r="L913" s="11" t="s">
        <v>30105</v>
      </c>
      <c r="M913" s="11" t="s">
        <v>30105</v>
      </c>
      <c r="N913" s="11" t="s">
        <v>30105</v>
      </c>
      <c r="O913" s="11" t="s">
        <v>30105</v>
      </c>
      <c r="P913" s="11" t="s">
        <v>30106</v>
      </c>
      <c r="Q913">
        <f>COUNT(F913:O913)</f>
        <v>4</v>
      </c>
    </row>
    <row r="914" spans="1:17" ht="15" x14ac:dyDescent="0.25">
      <c r="A914" s="11" t="s">
        <v>30103</v>
      </c>
      <c r="B914" s="15" t="s">
        <v>6275</v>
      </c>
      <c r="C914" s="15" t="s">
        <v>22006</v>
      </c>
      <c r="D914" s="15" t="s">
        <v>9047</v>
      </c>
      <c r="E914" s="14">
        <f>VLOOKUP(B914,[1]acaaa!D:E,2,FALSE)</f>
        <v>46241</v>
      </c>
      <c r="F914" s="13">
        <v>993892203</v>
      </c>
      <c r="G914" s="13">
        <v>915160596</v>
      </c>
      <c r="H914" s="11" t="s">
        <v>30105</v>
      </c>
      <c r="I914" s="11" t="s">
        <v>30105</v>
      </c>
      <c r="J914" s="11" t="s">
        <v>30105</v>
      </c>
      <c r="K914" s="11" t="s">
        <v>30105</v>
      </c>
      <c r="L914" s="11" t="s">
        <v>30105</v>
      </c>
      <c r="M914" s="11" t="s">
        <v>30105</v>
      </c>
      <c r="N914" s="11" t="s">
        <v>30105</v>
      </c>
      <c r="O914" s="11" t="s">
        <v>30105</v>
      </c>
      <c r="P914" s="11" t="s">
        <v>30106</v>
      </c>
      <c r="Q914">
        <f>COUNT(F914:O914)</f>
        <v>2</v>
      </c>
    </row>
    <row r="915" spans="1:17" ht="15" x14ac:dyDescent="0.25">
      <c r="A915" s="11" t="s">
        <v>30103</v>
      </c>
      <c r="B915" s="15" t="s">
        <v>8105</v>
      </c>
      <c r="C915" s="15" t="s">
        <v>22006</v>
      </c>
      <c r="D915" s="15" t="s">
        <v>9047</v>
      </c>
      <c r="E915" s="14">
        <f>VLOOKUP(B915,[1]acaaa!D:E,2,FALSE)</f>
        <v>46241</v>
      </c>
      <c r="F915" s="13">
        <v>998565969</v>
      </c>
      <c r="G915" s="13">
        <v>928505884</v>
      </c>
      <c r="H915" s="13">
        <v>973075213</v>
      </c>
      <c r="I915" s="13">
        <v>975404081</v>
      </c>
      <c r="J915" s="13">
        <v>979148704</v>
      </c>
      <c r="K915" s="11" t="s">
        <v>30105</v>
      </c>
      <c r="L915" s="11" t="s">
        <v>30105</v>
      </c>
      <c r="M915" s="11" t="s">
        <v>30105</v>
      </c>
      <c r="N915" s="11" t="s">
        <v>30105</v>
      </c>
      <c r="O915" s="11" t="s">
        <v>30105</v>
      </c>
      <c r="P915" s="11" t="s">
        <v>30106</v>
      </c>
      <c r="Q915">
        <f>COUNT(F915:O915)</f>
        <v>5</v>
      </c>
    </row>
    <row r="916" spans="1:17" ht="15" x14ac:dyDescent="0.25">
      <c r="A916" s="11" t="s">
        <v>30103</v>
      </c>
      <c r="B916" s="15" t="s">
        <v>11676</v>
      </c>
      <c r="C916" s="15"/>
      <c r="D916" s="15" t="s">
        <v>9041</v>
      </c>
      <c r="E916" s="14" t="s">
        <v>30561</v>
      </c>
      <c r="F916" s="13">
        <v>942122720</v>
      </c>
      <c r="G916" s="13">
        <v>990935495</v>
      </c>
      <c r="H916" s="13">
        <v>918188138</v>
      </c>
      <c r="I916" s="13">
        <v>949588374</v>
      </c>
      <c r="J916" s="11" t="s">
        <v>30105</v>
      </c>
      <c r="K916" s="11" t="s">
        <v>30105</v>
      </c>
      <c r="L916" s="11" t="s">
        <v>30105</v>
      </c>
      <c r="M916" s="11" t="s">
        <v>30105</v>
      </c>
      <c r="N916" s="11" t="s">
        <v>30105</v>
      </c>
      <c r="O916" s="11" t="s">
        <v>30105</v>
      </c>
      <c r="P916" s="11" t="s">
        <v>30106</v>
      </c>
      <c r="Q916">
        <f>COUNT(F916:O916)</f>
        <v>4</v>
      </c>
    </row>
    <row r="917" spans="1:17" ht="15" x14ac:dyDescent="0.25">
      <c r="A917" s="11" t="s">
        <v>30103</v>
      </c>
      <c r="B917" s="15" t="s">
        <v>2322</v>
      </c>
      <c r="C917" s="15" t="s">
        <v>22006</v>
      </c>
      <c r="D917" s="15" t="s">
        <v>9041</v>
      </c>
      <c r="E917" s="14" t="s">
        <v>30561</v>
      </c>
      <c r="F917" s="13">
        <v>968268369</v>
      </c>
      <c r="G917" s="13">
        <v>961815081</v>
      </c>
      <c r="H917" s="13">
        <v>987970789</v>
      </c>
      <c r="I917" s="13">
        <v>960944015</v>
      </c>
      <c r="J917" s="13">
        <v>954139157</v>
      </c>
      <c r="K917" s="13">
        <v>936758667</v>
      </c>
      <c r="L917" s="13">
        <v>994101706</v>
      </c>
      <c r="M917" s="13">
        <v>959808121</v>
      </c>
      <c r="N917" s="13">
        <v>951715907</v>
      </c>
      <c r="O917" s="13">
        <v>968168955</v>
      </c>
      <c r="P917" s="11" t="s">
        <v>30106</v>
      </c>
      <c r="Q917">
        <f>COUNT(F917:O917)</f>
        <v>10</v>
      </c>
    </row>
    <row r="918" spans="1:17" ht="15" x14ac:dyDescent="0.25">
      <c r="A918" s="11" t="s">
        <v>30103</v>
      </c>
      <c r="B918" s="15" t="s">
        <v>12444</v>
      </c>
      <c r="C918" s="15"/>
      <c r="D918" s="15" t="s">
        <v>9047</v>
      </c>
      <c r="E918" s="14">
        <f>VLOOKUP(B918,[1]acaaa!D:E,2,FALSE)</f>
        <v>46247</v>
      </c>
      <c r="F918" s="13">
        <v>987112690</v>
      </c>
      <c r="G918" s="11" t="s">
        <v>30105</v>
      </c>
      <c r="H918" s="11" t="s">
        <v>30105</v>
      </c>
      <c r="I918" s="11" t="s">
        <v>30105</v>
      </c>
      <c r="J918" s="11" t="s">
        <v>30105</v>
      </c>
      <c r="K918" s="11" t="s">
        <v>30105</v>
      </c>
      <c r="L918" s="11" t="s">
        <v>30105</v>
      </c>
      <c r="M918" s="11" t="s">
        <v>30105</v>
      </c>
      <c r="N918" s="11" t="s">
        <v>30105</v>
      </c>
      <c r="O918" s="11" t="s">
        <v>30105</v>
      </c>
      <c r="P918" s="11" t="s">
        <v>30106</v>
      </c>
      <c r="Q918">
        <f>COUNT(F918:O918)</f>
        <v>1</v>
      </c>
    </row>
    <row r="919" spans="1:17" ht="15" x14ac:dyDescent="0.25">
      <c r="A919" s="11" t="s">
        <v>30103</v>
      </c>
      <c r="B919" s="15" t="s">
        <v>6118</v>
      </c>
      <c r="C919" s="15" t="s">
        <v>22006</v>
      </c>
      <c r="D919" s="15" t="s">
        <v>9047</v>
      </c>
      <c r="E919" s="14">
        <f>VLOOKUP(B919,[1]acaaa!D:E,2,FALSE)</f>
        <v>46255</v>
      </c>
      <c r="F919" s="13">
        <v>945210060</v>
      </c>
      <c r="G919" s="13">
        <v>902696102</v>
      </c>
      <c r="H919" s="13">
        <v>959375444</v>
      </c>
      <c r="I919" s="13">
        <v>928530959</v>
      </c>
      <c r="J919" s="13">
        <v>951181507</v>
      </c>
      <c r="K919" s="11" t="s">
        <v>30105</v>
      </c>
      <c r="L919" s="11" t="s">
        <v>30105</v>
      </c>
      <c r="M919" s="11" t="s">
        <v>30105</v>
      </c>
      <c r="N919" s="11" t="s">
        <v>30105</v>
      </c>
      <c r="O919" s="11" t="s">
        <v>30105</v>
      </c>
      <c r="P919" s="11" t="s">
        <v>30106</v>
      </c>
      <c r="Q919">
        <f>COUNT(F919:O919)</f>
        <v>5</v>
      </c>
    </row>
    <row r="920" spans="1:17" ht="15" x14ac:dyDescent="0.25">
      <c r="A920" s="11" t="s">
        <v>30103</v>
      </c>
      <c r="B920" s="15" t="s">
        <v>30373</v>
      </c>
      <c r="C920" s="15"/>
      <c r="D920" s="15" t="s">
        <v>9047</v>
      </c>
      <c r="E920" s="14">
        <f>VLOOKUP(B920,[1]acaaa!D:E,2,FALSE)</f>
        <v>46241</v>
      </c>
      <c r="F920" s="13">
        <v>955208592</v>
      </c>
      <c r="G920" s="13">
        <v>987418443</v>
      </c>
      <c r="H920" s="13">
        <v>946457856</v>
      </c>
      <c r="I920" s="13">
        <v>987517635</v>
      </c>
      <c r="J920" s="11" t="s">
        <v>30105</v>
      </c>
      <c r="K920" s="11" t="s">
        <v>30105</v>
      </c>
      <c r="L920" s="11" t="s">
        <v>30105</v>
      </c>
      <c r="M920" s="11" t="s">
        <v>30105</v>
      </c>
      <c r="N920" s="11" t="s">
        <v>30105</v>
      </c>
      <c r="O920" s="11" t="s">
        <v>30105</v>
      </c>
      <c r="P920" s="11" t="s">
        <v>30106</v>
      </c>
      <c r="Q920">
        <f>COUNT(F920:O920)</f>
        <v>4</v>
      </c>
    </row>
    <row r="921" spans="1:17" ht="15" x14ac:dyDescent="0.25">
      <c r="A921" s="11" t="s">
        <v>30103</v>
      </c>
      <c r="B921" s="15" t="s">
        <v>30723</v>
      </c>
      <c r="C921" s="15"/>
      <c r="D921" s="15" t="s">
        <v>9041</v>
      </c>
      <c r="E921" s="14" t="s">
        <v>30561</v>
      </c>
      <c r="F921" s="13">
        <v>979443097</v>
      </c>
      <c r="G921" s="13">
        <v>910054593</v>
      </c>
      <c r="H921" s="13">
        <v>975100332</v>
      </c>
      <c r="I921" s="13">
        <v>918593269</v>
      </c>
      <c r="J921" s="13">
        <v>948136061</v>
      </c>
      <c r="K921" s="13">
        <v>967650091</v>
      </c>
      <c r="L921" s="13">
        <v>975141166</v>
      </c>
      <c r="M921" s="11" t="s">
        <v>30105</v>
      </c>
      <c r="N921" s="11" t="s">
        <v>30105</v>
      </c>
      <c r="O921" s="11" t="s">
        <v>30105</v>
      </c>
      <c r="P921" s="11" t="s">
        <v>30106</v>
      </c>
      <c r="Q921">
        <f>COUNT(F921:O921)</f>
        <v>7</v>
      </c>
    </row>
    <row r="922" spans="1:17" ht="15" x14ac:dyDescent="0.25">
      <c r="A922" s="11" t="s">
        <v>30103</v>
      </c>
      <c r="B922" s="15" t="s">
        <v>30374</v>
      </c>
      <c r="C922" s="15"/>
      <c r="D922" s="15" t="s">
        <v>9047</v>
      </c>
      <c r="E922" s="14">
        <f>VLOOKUP(B922,[1]acaaa!D:E,2,FALSE)</f>
        <v>46255</v>
      </c>
      <c r="F922" s="13">
        <v>949930460</v>
      </c>
      <c r="G922" s="13">
        <v>970887532</v>
      </c>
      <c r="H922" s="13">
        <v>986639554</v>
      </c>
      <c r="I922" s="13">
        <v>913783232</v>
      </c>
      <c r="J922" s="13">
        <v>978376017</v>
      </c>
      <c r="K922" s="13">
        <v>994788137</v>
      </c>
      <c r="L922" s="13">
        <v>953210288</v>
      </c>
      <c r="M922" s="13">
        <v>953102299</v>
      </c>
      <c r="N922" s="11" t="s">
        <v>30105</v>
      </c>
      <c r="O922" s="11" t="s">
        <v>30105</v>
      </c>
      <c r="P922" s="11" t="s">
        <v>30106</v>
      </c>
      <c r="Q922">
        <f>COUNT(F922:O922)</f>
        <v>8</v>
      </c>
    </row>
    <row r="923" spans="1:17" ht="15" x14ac:dyDescent="0.25">
      <c r="A923" s="11" t="s">
        <v>30103</v>
      </c>
      <c r="B923" s="15" t="s">
        <v>2535</v>
      </c>
      <c r="C923" s="15" t="s">
        <v>22006</v>
      </c>
      <c r="D923" s="15" t="s">
        <v>9041</v>
      </c>
      <c r="E923" s="14" t="s">
        <v>30561</v>
      </c>
      <c r="F923" s="13">
        <v>954406957</v>
      </c>
      <c r="G923" s="13">
        <v>950656187</v>
      </c>
      <c r="H923" s="13">
        <v>999229415</v>
      </c>
      <c r="I923" s="13">
        <v>946715116</v>
      </c>
      <c r="J923" s="13">
        <v>945251223</v>
      </c>
      <c r="K923" s="13">
        <v>988382502</v>
      </c>
      <c r="L923" s="13">
        <v>973376175</v>
      </c>
      <c r="M923" s="11" t="s">
        <v>30105</v>
      </c>
      <c r="N923" s="11" t="s">
        <v>30105</v>
      </c>
      <c r="O923" s="11" t="s">
        <v>30105</v>
      </c>
      <c r="P923" s="11" t="s">
        <v>30106</v>
      </c>
      <c r="Q923">
        <f>COUNT(F923:O923)</f>
        <v>7</v>
      </c>
    </row>
    <row r="924" spans="1:17" ht="15" x14ac:dyDescent="0.25">
      <c r="A924" s="11" t="s">
        <v>30103</v>
      </c>
      <c r="B924" s="15" t="s">
        <v>11118</v>
      </c>
      <c r="C924" s="15"/>
      <c r="D924" s="15" t="s">
        <v>9047</v>
      </c>
      <c r="E924" s="14">
        <f>VLOOKUP(B924,[1]acaaa!D:E,2,FALSE)</f>
        <v>46241</v>
      </c>
      <c r="F924" s="13">
        <v>938266011</v>
      </c>
      <c r="G924" s="13">
        <v>993503698</v>
      </c>
      <c r="H924" s="13">
        <v>937556932</v>
      </c>
      <c r="I924" s="13">
        <v>924894556</v>
      </c>
      <c r="J924" s="11" t="s">
        <v>30105</v>
      </c>
      <c r="K924" s="11" t="s">
        <v>30105</v>
      </c>
      <c r="L924" s="11" t="s">
        <v>30105</v>
      </c>
      <c r="M924" s="11" t="s">
        <v>30105</v>
      </c>
      <c r="N924" s="11" t="s">
        <v>30105</v>
      </c>
      <c r="O924" s="11" t="s">
        <v>30105</v>
      </c>
      <c r="P924" s="11" t="s">
        <v>30106</v>
      </c>
      <c r="Q924">
        <f>COUNT(F924:O924)</f>
        <v>4</v>
      </c>
    </row>
    <row r="925" spans="1:17" ht="15" x14ac:dyDescent="0.25">
      <c r="A925" s="11" t="s">
        <v>30103</v>
      </c>
      <c r="B925" s="15" t="s">
        <v>6917</v>
      </c>
      <c r="C925" s="15" t="s">
        <v>22006</v>
      </c>
      <c r="D925" s="15" t="s">
        <v>9047</v>
      </c>
      <c r="E925" s="14">
        <f>VLOOKUP(B925,[1]acaaa!D:E,2,FALSE)</f>
        <v>46241</v>
      </c>
      <c r="F925" s="13">
        <v>945221486</v>
      </c>
      <c r="G925" s="13">
        <v>965869370</v>
      </c>
      <c r="H925" s="13">
        <v>978179108</v>
      </c>
      <c r="I925" s="13">
        <v>961410721</v>
      </c>
      <c r="J925" s="13">
        <v>925860153</v>
      </c>
      <c r="K925" s="13">
        <v>950893379</v>
      </c>
      <c r="L925" s="13">
        <v>967664628</v>
      </c>
      <c r="M925" s="13">
        <v>956968216</v>
      </c>
      <c r="N925" s="13">
        <v>948022467</v>
      </c>
      <c r="O925" s="13">
        <v>956968211</v>
      </c>
      <c r="P925" s="11" t="s">
        <v>30106</v>
      </c>
      <c r="Q925">
        <f>COUNT(F925:O925)</f>
        <v>10</v>
      </c>
    </row>
    <row r="926" spans="1:17" ht="15" x14ac:dyDescent="0.25">
      <c r="A926" s="11" t="s">
        <v>30103</v>
      </c>
      <c r="B926" s="15" t="s">
        <v>20136</v>
      </c>
      <c r="C926" s="15"/>
      <c r="D926" s="15" t="s">
        <v>9041</v>
      </c>
      <c r="E926" s="14" t="s">
        <v>30561</v>
      </c>
      <c r="F926" s="13">
        <v>934558487</v>
      </c>
      <c r="G926" s="13">
        <v>910805830</v>
      </c>
      <c r="H926" s="13">
        <v>980594437</v>
      </c>
      <c r="I926" s="13">
        <v>923872096</v>
      </c>
      <c r="J926" s="13">
        <v>949983782</v>
      </c>
      <c r="K926" s="13">
        <v>953052460</v>
      </c>
      <c r="L926" s="13">
        <v>955327096</v>
      </c>
      <c r="M926" s="13">
        <v>997837902</v>
      </c>
      <c r="N926" s="13">
        <v>916786223</v>
      </c>
      <c r="O926" s="13">
        <v>933197422</v>
      </c>
      <c r="P926" s="11" t="s">
        <v>30106</v>
      </c>
      <c r="Q926">
        <f>COUNT(F926:O926)</f>
        <v>10</v>
      </c>
    </row>
    <row r="927" spans="1:17" ht="15" x14ac:dyDescent="0.25">
      <c r="A927" s="11" t="s">
        <v>30103</v>
      </c>
      <c r="B927" s="15" t="s">
        <v>18089</v>
      </c>
      <c r="C927" s="15"/>
      <c r="D927" s="15" t="s">
        <v>9047</v>
      </c>
      <c r="E927" s="14">
        <f>VLOOKUP(B927,[1]acaaa!D:E,2,FALSE)</f>
        <v>46241</v>
      </c>
      <c r="F927" s="13">
        <v>951730116</v>
      </c>
      <c r="G927" s="13">
        <v>949638000</v>
      </c>
      <c r="H927" s="13">
        <v>949637700</v>
      </c>
      <c r="I927" s="13">
        <v>949647700</v>
      </c>
      <c r="J927" s="13">
        <v>947333221</v>
      </c>
      <c r="K927" s="13">
        <v>947286654</v>
      </c>
      <c r="L927" s="11" t="s">
        <v>30105</v>
      </c>
      <c r="M927" s="11" t="s">
        <v>30105</v>
      </c>
      <c r="N927" s="11" t="s">
        <v>30105</v>
      </c>
      <c r="O927" s="11" t="s">
        <v>30105</v>
      </c>
      <c r="P927" s="11" t="s">
        <v>30106</v>
      </c>
      <c r="Q927">
        <f>COUNT(F927:O927)</f>
        <v>6</v>
      </c>
    </row>
    <row r="928" spans="1:17" ht="15" x14ac:dyDescent="0.25">
      <c r="A928" s="11" t="s">
        <v>30103</v>
      </c>
      <c r="B928" s="15" t="s">
        <v>17124</v>
      </c>
      <c r="C928" s="15"/>
      <c r="D928" s="15" t="s">
        <v>9047</v>
      </c>
      <c r="E928" s="14">
        <f>VLOOKUP(B928,[1]acaaa!D:E,2,FALSE)</f>
        <v>46241</v>
      </c>
      <c r="F928" s="13">
        <v>933806254</v>
      </c>
      <c r="G928" s="13">
        <v>984768017</v>
      </c>
      <c r="H928" s="13">
        <v>966316154</v>
      </c>
      <c r="I928" s="13">
        <v>987652344</v>
      </c>
      <c r="J928" s="13">
        <v>955461469</v>
      </c>
      <c r="K928" s="13">
        <v>902508766</v>
      </c>
      <c r="L928" s="13">
        <v>933906415</v>
      </c>
      <c r="M928" s="13">
        <v>981244585</v>
      </c>
      <c r="N928" s="13">
        <v>937701732</v>
      </c>
      <c r="O928" s="11" t="s">
        <v>30105</v>
      </c>
      <c r="P928" s="11" t="s">
        <v>30106</v>
      </c>
      <c r="Q928">
        <f>COUNT(F928:O928)</f>
        <v>9</v>
      </c>
    </row>
    <row r="929" spans="1:17" ht="15" x14ac:dyDescent="0.25">
      <c r="A929" s="11" t="s">
        <v>30103</v>
      </c>
      <c r="B929" s="15" t="s">
        <v>30375</v>
      </c>
      <c r="C929" s="15"/>
      <c r="D929" s="15" t="s">
        <v>9047</v>
      </c>
      <c r="E929" s="14">
        <f>VLOOKUP(B929,[1]acaaa!D:E,2,FALSE)</f>
        <v>46255</v>
      </c>
      <c r="F929" s="13">
        <v>942764302</v>
      </c>
      <c r="G929" s="13">
        <v>960396169</v>
      </c>
      <c r="H929" s="11" t="s">
        <v>30105</v>
      </c>
      <c r="I929" s="11" t="s">
        <v>30105</v>
      </c>
      <c r="J929" s="11" t="s">
        <v>30105</v>
      </c>
      <c r="K929" s="11" t="s">
        <v>30105</v>
      </c>
      <c r="L929" s="11" t="s">
        <v>30105</v>
      </c>
      <c r="M929" s="11" t="s">
        <v>30105</v>
      </c>
      <c r="N929" s="11" t="s">
        <v>30105</v>
      </c>
      <c r="O929" s="11" t="s">
        <v>30105</v>
      </c>
      <c r="P929" s="11" t="s">
        <v>30106</v>
      </c>
      <c r="Q929">
        <f>COUNT(F929:O929)</f>
        <v>2</v>
      </c>
    </row>
    <row r="930" spans="1:17" ht="15" x14ac:dyDescent="0.25">
      <c r="A930" s="11" t="s">
        <v>30103</v>
      </c>
      <c r="B930" s="15" t="s">
        <v>10882</v>
      </c>
      <c r="C930" s="15"/>
      <c r="D930" s="15" t="s">
        <v>9047</v>
      </c>
      <c r="E930" s="14">
        <f>VLOOKUP(B930,[1]acaaa!D:E,2,FALSE)</f>
        <v>46247</v>
      </c>
      <c r="F930" s="13">
        <v>916571254</v>
      </c>
      <c r="G930" s="13">
        <v>994227124</v>
      </c>
      <c r="H930" s="11" t="s">
        <v>30105</v>
      </c>
      <c r="I930" s="11" t="s">
        <v>30105</v>
      </c>
      <c r="J930" s="11" t="s">
        <v>30105</v>
      </c>
      <c r="K930" s="11" t="s">
        <v>30105</v>
      </c>
      <c r="L930" s="11" t="s">
        <v>30105</v>
      </c>
      <c r="M930" s="11" t="s">
        <v>30105</v>
      </c>
      <c r="N930" s="11" t="s">
        <v>30105</v>
      </c>
      <c r="O930" s="11" t="s">
        <v>30105</v>
      </c>
      <c r="P930" s="11" t="s">
        <v>30106</v>
      </c>
      <c r="Q930">
        <f>COUNT(F930:O930)</f>
        <v>2</v>
      </c>
    </row>
    <row r="931" spans="1:17" ht="15" x14ac:dyDescent="0.25">
      <c r="A931" s="11" t="s">
        <v>30103</v>
      </c>
      <c r="B931" s="15" t="s">
        <v>30376</v>
      </c>
      <c r="C931" s="15"/>
      <c r="D931" s="15" t="s">
        <v>9047</v>
      </c>
      <c r="E931" s="14">
        <f>VLOOKUP(B931,[1]acaaa!D:E,2,FALSE)</f>
        <v>46255</v>
      </c>
      <c r="F931" s="13">
        <v>927617159</v>
      </c>
      <c r="G931" s="13">
        <v>948350047</v>
      </c>
      <c r="H931" s="11" t="s">
        <v>30105</v>
      </c>
      <c r="I931" s="11" t="s">
        <v>30105</v>
      </c>
      <c r="J931" s="11" t="s">
        <v>30105</v>
      </c>
      <c r="K931" s="11" t="s">
        <v>30105</v>
      </c>
      <c r="L931" s="11" t="s">
        <v>30105</v>
      </c>
      <c r="M931" s="11" t="s">
        <v>30105</v>
      </c>
      <c r="N931" s="11" t="s">
        <v>30105</v>
      </c>
      <c r="O931" s="11" t="s">
        <v>30105</v>
      </c>
      <c r="P931" s="11" t="s">
        <v>30106</v>
      </c>
      <c r="Q931">
        <f>COUNT(F931:O931)</f>
        <v>2</v>
      </c>
    </row>
    <row r="932" spans="1:17" ht="15" x14ac:dyDescent="0.25">
      <c r="A932" s="11" t="s">
        <v>30103</v>
      </c>
      <c r="B932" s="15" t="s">
        <v>30377</v>
      </c>
      <c r="C932" s="15"/>
      <c r="D932" s="15" t="s">
        <v>9047</v>
      </c>
      <c r="E932" s="14">
        <f>VLOOKUP(B932,[1]acaaa!D:E,2,FALSE)</f>
        <v>46255</v>
      </c>
      <c r="F932" s="13">
        <v>947279620</v>
      </c>
      <c r="G932" s="13">
        <v>902277268</v>
      </c>
      <c r="H932" s="13">
        <v>946584213</v>
      </c>
      <c r="I932" s="13">
        <v>933447882</v>
      </c>
      <c r="J932" s="13">
        <v>975341974</v>
      </c>
      <c r="K932" s="13">
        <v>961716104</v>
      </c>
      <c r="L932" s="13">
        <v>994630426</v>
      </c>
      <c r="M932" s="11" t="s">
        <v>30105</v>
      </c>
      <c r="N932" s="11" t="s">
        <v>30105</v>
      </c>
      <c r="O932" s="11" t="s">
        <v>30105</v>
      </c>
      <c r="P932" s="11" t="s">
        <v>30106</v>
      </c>
      <c r="Q932">
        <f>COUNT(F932:O932)</f>
        <v>7</v>
      </c>
    </row>
    <row r="933" spans="1:17" ht="15" x14ac:dyDescent="0.25">
      <c r="A933" s="11" t="s">
        <v>30103</v>
      </c>
      <c r="B933" s="15" t="s">
        <v>6427</v>
      </c>
      <c r="C933" s="15" t="s">
        <v>22006</v>
      </c>
      <c r="D933" s="15" t="s">
        <v>9047</v>
      </c>
      <c r="E933" s="14">
        <f>VLOOKUP(B933,[1]acaaa!D:E,2,FALSE)</f>
        <v>46255</v>
      </c>
      <c r="F933" s="13">
        <v>936378552</v>
      </c>
      <c r="G933" s="13">
        <v>934849054</v>
      </c>
      <c r="H933" s="11" t="s">
        <v>30105</v>
      </c>
      <c r="I933" s="11" t="s">
        <v>30105</v>
      </c>
      <c r="J933" s="11" t="s">
        <v>30105</v>
      </c>
      <c r="K933" s="11" t="s">
        <v>30105</v>
      </c>
      <c r="L933" s="11" t="s">
        <v>30105</v>
      </c>
      <c r="M933" s="11" t="s">
        <v>30105</v>
      </c>
      <c r="N933" s="11" t="s">
        <v>30105</v>
      </c>
      <c r="O933" s="11" t="s">
        <v>30105</v>
      </c>
      <c r="P933" s="11" t="s">
        <v>30106</v>
      </c>
      <c r="Q933">
        <f>COUNT(F933:O933)</f>
        <v>2</v>
      </c>
    </row>
    <row r="934" spans="1:17" ht="15" x14ac:dyDescent="0.25">
      <c r="A934" s="11" t="s">
        <v>30103</v>
      </c>
      <c r="B934" s="15" t="s">
        <v>15230</v>
      </c>
      <c r="C934" s="15"/>
      <c r="D934" s="15" t="s">
        <v>9047</v>
      </c>
      <c r="E934" s="14">
        <f>VLOOKUP(B934,[1]acaaa!D:E,2,FALSE)</f>
        <v>46241</v>
      </c>
      <c r="F934" s="13">
        <v>968671397</v>
      </c>
      <c r="G934" s="11" t="s">
        <v>30105</v>
      </c>
      <c r="H934" s="11" t="s">
        <v>30105</v>
      </c>
      <c r="I934" s="11" t="s">
        <v>30105</v>
      </c>
      <c r="J934" s="11" t="s">
        <v>30105</v>
      </c>
      <c r="K934" s="11" t="s">
        <v>30105</v>
      </c>
      <c r="L934" s="11" t="s">
        <v>30105</v>
      </c>
      <c r="M934" s="11" t="s">
        <v>30105</v>
      </c>
      <c r="N934" s="11" t="s">
        <v>30105</v>
      </c>
      <c r="O934" s="11" t="s">
        <v>30105</v>
      </c>
      <c r="P934" s="11" t="s">
        <v>30106</v>
      </c>
      <c r="Q934">
        <f>COUNT(F934:O934)</f>
        <v>1</v>
      </c>
    </row>
    <row r="935" spans="1:17" ht="15" x14ac:dyDescent="0.25">
      <c r="A935" s="11" t="s">
        <v>30103</v>
      </c>
      <c r="B935" s="15" t="s">
        <v>30724</v>
      </c>
      <c r="C935" s="15"/>
      <c r="D935" s="15" t="s">
        <v>9041</v>
      </c>
      <c r="E935" s="14" t="s">
        <v>30561</v>
      </c>
      <c r="F935" s="13">
        <v>962800841</v>
      </c>
      <c r="G935" s="13">
        <v>932749109</v>
      </c>
      <c r="H935" s="11" t="s">
        <v>30105</v>
      </c>
      <c r="I935" s="11" t="s">
        <v>30105</v>
      </c>
      <c r="J935" s="11" t="s">
        <v>30105</v>
      </c>
      <c r="K935" s="11" t="s">
        <v>30105</v>
      </c>
      <c r="L935" s="11" t="s">
        <v>30105</v>
      </c>
      <c r="M935" s="11" t="s">
        <v>30105</v>
      </c>
      <c r="N935" s="11" t="s">
        <v>30105</v>
      </c>
      <c r="O935" s="11" t="s">
        <v>30105</v>
      </c>
      <c r="P935" s="11" t="s">
        <v>30106</v>
      </c>
      <c r="Q935">
        <f>COUNT(F935:O935)</f>
        <v>2</v>
      </c>
    </row>
    <row r="936" spans="1:17" ht="15" x14ac:dyDescent="0.25">
      <c r="A936" s="11" t="s">
        <v>30103</v>
      </c>
      <c r="B936" s="15" t="s">
        <v>9152</v>
      </c>
      <c r="C936" s="15"/>
      <c r="D936" s="15" t="s">
        <v>9047</v>
      </c>
      <c r="E936" s="14">
        <f>VLOOKUP(B936,[1]acaaa!D:E,2,FALSE)</f>
        <v>46247</v>
      </c>
      <c r="F936" s="13">
        <v>987808693</v>
      </c>
      <c r="G936" s="13">
        <v>961284184</v>
      </c>
      <c r="H936" s="13">
        <v>993289276</v>
      </c>
      <c r="I936" s="13">
        <v>988462929</v>
      </c>
      <c r="J936" s="13">
        <v>996296211</v>
      </c>
      <c r="K936" s="13">
        <v>980525580</v>
      </c>
      <c r="L936" s="13">
        <v>992247760</v>
      </c>
      <c r="M936" s="11" t="s">
        <v>30105</v>
      </c>
      <c r="N936" s="11" t="s">
        <v>30105</v>
      </c>
      <c r="O936" s="11" t="s">
        <v>30105</v>
      </c>
      <c r="P936" s="11" t="s">
        <v>30106</v>
      </c>
      <c r="Q936">
        <f>COUNT(F936:O936)</f>
        <v>7</v>
      </c>
    </row>
    <row r="937" spans="1:17" ht="15" x14ac:dyDescent="0.25">
      <c r="A937" s="11" t="s">
        <v>30103</v>
      </c>
      <c r="B937" s="15" t="s">
        <v>8281</v>
      </c>
      <c r="C937" s="15" t="s">
        <v>22006</v>
      </c>
      <c r="D937" s="15" t="s">
        <v>9047</v>
      </c>
      <c r="E937" s="14">
        <f>VLOOKUP(B937,[1]acaaa!D:E,2,FALSE)</f>
        <v>46247</v>
      </c>
      <c r="F937" s="13">
        <v>936358876</v>
      </c>
      <c r="G937" s="13">
        <v>942054793</v>
      </c>
      <c r="H937" s="13">
        <v>939070696</v>
      </c>
      <c r="I937" s="13">
        <v>992258708</v>
      </c>
      <c r="J937" s="13">
        <v>989961544</v>
      </c>
      <c r="K937" s="13">
        <v>998998624</v>
      </c>
      <c r="L937" s="13">
        <v>942054351</v>
      </c>
      <c r="M937" s="13">
        <v>999999158</v>
      </c>
      <c r="N937" s="13">
        <v>998998776</v>
      </c>
      <c r="O937" s="13">
        <v>939070643</v>
      </c>
      <c r="P937" s="11" t="s">
        <v>30106</v>
      </c>
      <c r="Q937">
        <f>COUNT(F937:O937)</f>
        <v>10</v>
      </c>
    </row>
    <row r="938" spans="1:17" ht="15" x14ac:dyDescent="0.25">
      <c r="A938" s="11" t="s">
        <v>30103</v>
      </c>
      <c r="B938" s="15" t="s">
        <v>12190</v>
      </c>
      <c r="C938" s="15"/>
      <c r="D938" s="15" t="s">
        <v>9047</v>
      </c>
      <c r="E938" s="14">
        <f>VLOOKUP(B938,[1]acaaa!D:E,2,FALSE)</f>
        <v>46255</v>
      </c>
      <c r="F938" s="13">
        <v>988022311</v>
      </c>
      <c r="G938" s="13">
        <v>954422273</v>
      </c>
      <c r="H938" s="13">
        <v>954869899</v>
      </c>
      <c r="I938" s="13">
        <v>954859525</v>
      </c>
      <c r="J938" s="13">
        <v>999220437</v>
      </c>
      <c r="K938" s="11" t="s">
        <v>30105</v>
      </c>
      <c r="L938" s="11" t="s">
        <v>30105</v>
      </c>
      <c r="M938" s="11" t="s">
        <v>30105</v>
      </c>
      <c r="N938" s="11" t="s">
        <v>30105</v>
      </c>
      <c r="O938" s="11" t="s">
        <v>30105</v>
      </c>
      <c r="P938" s="11" t="s">
        <v>30106</v>
      </c>
      <c r="Q938">
        <f>COUNT(F938:O938)</f>
        <v>5</v>
      </c>
    </row>
    <row r="939" spans="1:17" ht="15" x14ac:dyDescent="0.25">
      <c r="A939" s="11" t="s">
        <v>30103</v>
      </c>
      <c r="B939" s="15" t="s">
        <v>30378</v>
      </c>
      <c r="C939" s="15"/>
      <c r="D939" s="15" t="s">
        <v>9047</v>
      </c>
      <c r="E939" s="14">
        <f>VLOOKUP(B939,[1]acaaa!D:E,2,FALSE)</f>
        <v>46247</v>
      </c>
      <c r="F939" s="13">
        <v>945090147</v>
      </c>
      <c r="G939" s="13">
        <v>999740724</v>
      </c>
      <c r="H939" s="13">
        <v>940431590</v>
      </c>
      <c r="I939" s="11" t="s">
        <v>30105</v>
      </c>
      <c r="J939" s="11" t="s">
        <v>30105</v>
      </c>
      <c r="K939" s="11" t="s">
        <v>30105</v>
      </c>
      <c r="L939" s="11" t="s">
        <v>30105</v>
      </c>
      <c r="M939" s="11" t="s">
        <v>30105</v>
      </c>
      <c r="N939" s="11" t="s">
        <v>30105</v>
      </c>
      <c r="O939" s="11" t="s">
        <v>30105</v>
      </c>
      <c r="P939" s="11" t="s">
        <v>30106</v>
      </c>
      <c r="Q939">
        <f>COUNT(F939:O939)</f>
        <v>3</v>
      </c>
    </row>
    <row r="940" spans="1:17" ht="15" x14ac:dyDescent="0.25">
      <c r="A940" s="11" t="s">
        <v>30103</v>
      </c>
      <c r="B940" s="15" t="s">
        <v>30725</v>
      </c>
      <c r="C940" s="15"/>
      <c r="D940" s="15" t="s">
        <v>9041</v>
      </c>
      <c r="E940" s="14" t="s">
        <v>30561</v>
      </c>
      <c r="F940" s="13">
        <v>940991305</v>
      </c>
      <c r="G940" s="13">
        <v>957372698</v>
      </c>
      <c r="H940" s="13">
        <v>997121541</v>
      </c>
      <c r="I940" s="13">
        <v>941736388</v>
      </c>
      <c r="J940" s="13">
        <v>957692952</v>
      </c>
      <c r="K940" s="11" t="s">
        <v>30105</v>
      </c>
      <c r="L940" s="11" t="s">
        <v>30105</v>
      </c>
      <c r="M940" s="11" t="s">
        <v>30105</v>
      </c>
      <c r="N940" s="11" t="s">
        <v>30105</v>
      </c>
      <c r="O940" s="11" t="s">
        <v>30105</v>
      </c>
      <c r="P940" s="11" t="s">
        <v>30106</v>
      </c>
      <c r="Q940">
        <f>COUNT(F940:O940)</f>
        <v>5</v>
      </c>
    </row>
    <row r="941" spans="1:17" ht="15" x14ac:dyDescent="0.25">
      <c r="A941" s="11" t="s">
        <v>30103</v>
      </c>
      <c r="B941" s="15" t="s">
        <v>8312</v>
      </c>
      <c r="C941" s="15" t="s">
        <v>22006</v>
      </c>
      <c r="D941" s="15" t="s">
        <v>9047</v>
      </c>
      <c r="E941" s="14">
        <f>VLOOKUP(B941,[1]acaaa!D:E,2,FALSE)</f>
        <v>46255</v>
      </c>
      <c r="F941" s="13">
        <v>945659472</v>
      </c>
      <c r="G941" s="13">
        <v>977436121</v>
      </c>
      <c r="H941" s="13">
        <v>985250976</v>
      </c>
      <c r="I941" s="13">
        <v>976307999</v>
      </c>
      <c r="J941" s="13">
        <v>977436124</v>
      </c>
      <c r="K941" s="11" t="s">
        <v>30105</v>
      </c>
      <c r="L941" s="11" t="s">
        <v>30105</v>
      </c>
      <c r="M941" s="11" t="s">
        <v>30105</v>
      </c>
      <c r="N941" s="11" t="s">
        <v>30105</v>
      </c>
      <c r="O941" s="11" t="s">
        <v>30105</v>
      </c>
      <c r="P941" s="11" t="s">
        <v>30106</v>
      </c>
      <c r="Q941">
        <f>COUNT(F941:O941)</f>
        <v>5</v>
      </c>
    </row>
    <row r="942" spans="1:17" ht="15" x14ac:dyDescent="0.25">
      <c r="A942" s="11" t="s">
        <v>30103</v>
      </c>
      <c r="B942" s="15" t="s">
        <v>30726</v>
      </c>
      <c r="C942" s="15"/>
      <c r="D942" s="15" t="s">
        <v>9041</v>
      </c>
      <c r="E942" s="14" t="s">
        <v>30561</v>
      </c>
      <c r="F942" s="13">
        <v>972116646</v>
      </c>
      <c r="G942" s="13">
        <v>973109752</v>
      </c>
      <c r="H942" s="13">
        <v>962171155</v>
      </c>
      <c r="I942" s="13">
        <v>972118646</v>
      </c>
      <c r="J942" s="13">
        <v>979641001</v>
      </c>
      <c r="K942" s="13">
        <v>978841389</v>
      </c>
      <c r="L942" s="11" t="s">
        <v>30105</v>
      </c>
      <c r="M942" s="11" t="s">
        <v>30105</v>
      </c>
      <c r="N942" s="11" t="s">
        <v>30105</v>
      </c>
      <c r="O942" s="11" t="s">
        <v>30105</v>
      </c>
      <c r="P942" s="11" t="s">
        <v>30106</v>
      </c>
      <c r="Q942">
        <f>COUNT(F942:O942)</f>
        <v>6</v>
      </c>
    </row>
    <row r="943" spans="1:17" ht="15" x14ac:dyDescent="0.25">
      <c r="A943" s="11" t="s">
        <v>30103</v>
      </c>
      <c r="B943" s="15" t="s">
        <v>30379</v>
      </c>
      <c r="C943" s="15"/>
      <c r="D943" s="15" t="s">
        <v>9047</v>
      </c>
      <c r="E943" s="14">
        <f>VLOOKUP(B943,[1]acaaa!D:E,2,FALSE)</f>
        <v>46241</v>
      </c>
      <c r="F943" s="13">
        <v>936224589</v>
      </c>
      <c r="G943" s="13">
        <v>947547428</v>
      </c>
      <c r="H943" s="13">
        <v>920204076</v>
      </c>
      <c r="I943" s="13">
        <v>997597632</v>
      </c>
      <c r="J943" s="13">
        <v>959626414</v>
      </c>
      <c r="K943" s="13">
        <v>934977489</v>
      </c>
      <c r="L943" s="13">
        <v>968307808</v>
      </c>
      <c r="M943" s="13">
        <v>954984848</v>
      </c>
      <c r="N943" s="11" t="s">
        <v>30105</v>
      </c>
      <c r="O943" s="11" t="s">
        <v>30105</v>
      </c>
      <c r="P943" s="11" t="s">
        <v>30106</v>
      </c>
      <c r="Q943">
        <f>COUNT(F943:O943)</f>
        <v>8</v>
      </c>
    </row>
    <row r="944" spans="1:17" ht="15" x14ac:dyDescent="0.25">
      <c r="A944" s="11" t="s">
        <v>30103</v>
      </c>
      <c r="B944" s="15" t="s">
        <v>6347</v>
      </c>
      <c r="C944" s="15" t="s">
        <v>22006</v>
      </c>
      <c r="D944" s="15" t="s">
        <v>9047</v>
      </c>
      <c r="E944" s="14">
        <f>VLOOKUP(B944,[1]acaaa!D:E,2,FALSE)</f>
        <v>46241</v>
      </c>
      <c r="F944" s="13">
        <v>976852089</v>
      </c>
      <c r="G944" s="11" t="s">
        <v>30105</v>
      </c>
      <c r="H944" s="11" t="s">
        <v>30105</v>
      </c>
      <c r="I944" s="11" t="s">
        <v>30105</v>
      </c>
      <c r="J944" s="11" t="s">
        <v>30105</v>
      </c>
      <c r="K944" s="11" t="s">
        <v>30105</v>
      </c>
      <c r="L944" s="11" t="s">
        <v>30105</v>
      </c>
      <c r="M944" s="11" t="s">
        <v>30105</v>
      </c>
      <c r="N944" s="11" t="s">
        <v>30105</v>
      </c>
      <c r="O944" s="11" t="s">
        <v>30105</v>
      </c>
      <c r="P944" s="11" t="s">
        <v>30106</v>
      </c>
      <c r="Q944">
        <f>COUNT(F944:O944)</f>
        <v>1</v>
      </c>
    </row>
    <row r="945" spans="1:17" ht="15" x14ac:dyDescent="0.25">
      <c r="A945" s="11" t="s">
        <v>30103</v>
      </c>
      <c r="B945" s="15" t="s">
        <v>30380</v>
      </c>
      <c r="C945" s="15"/>
      <c r="D945" s="15" t="s">
        <v>9047</v>
      </c>
      <c r="E945" s="14">
        <f>VLOOKUP(B945,[1]acaaa!D:E,2,FALSE)</f>
        <v>46255</v>
      </c>
      <c r="F945" s="13">
        <v>923148973</v>
      </c>
      <c r="G945" s="13">
        <v>984920819</v>
      </c>
      <c r="H945" s="13">
        <v>983495603</v>
      </c>
      <c r="I945" s="13">
        <v>920475282</v>
      </c>
      <c r="J945" s="13">
        <v>981280480</v>
      </c>
      <c r="K945" s="13">
        <v>994370106</v>
      </c>
      <c r="L945" s="13">
        <v>925702229</v>
      </c>
      <c r="M945" s="13">
        <v>932739588</v>
      </c>
      <c r="N945" s="13">
        <v>942975002</v>
      </c>
      <c r="O945" s="11" t="s">
        <v>30105</v>
      </c>
      <c r="P945" s="11" t="s">
        <v>30106</v>
      </c>
      <c r="Q945">
        <f>COUNT(F945:O945)</f>
        <v>9</v>
      </c>
    </row>
    <row r="946" spans="1:17" ht="15" x14ac:dyDescent="0.25">
      <c r="A946" s="11" t="s">
        <v>30103</v>
      </c>
      <c r="B946" s="15" t="s">
        <v>30381</v>
      </c>
      <c r="C946" s="15"/>
      <c r="D946" s="15" t="s">
        <v>9047</v>
      </c>
      <c r="E946" s="14">
        <f>VLOOKUP(B946,[1]acaaa!D:E,2,FALSE)</f>
        <v>46255</v>
      </c>
      <c r="F946" s="13">
        <v>970848212</v>
      </c>
      <c r="G946" s="13">
        <v>979277198</v>
      </c>
      <c r="H946" s="13">
        <v>946200223</v>
      </c>
      <c r="I946" s="13">
        <v>971924407</v>
      </c>
      <c r="J946" s="13">
        <v>949957597</v>
      </c>
      <c r="K946" s="13">
        <v>949953018</v>
      </c>
      <c r="L946" s="11" t="s">
        <v>30105</v>
      </c>
      <c r="M946" s="11" t="s">
        <v>30105</v>
      </c>
      <c r="N946" s="11" t="s">
        <v>30105</v>
      </c>
      <c r="O946" s="11" t="s">
        <v>30105</v>
      </c>
      <c r="P946" s="11" t="s">
        <v>30106</v>
      </c>
      <c r="Q946">
        <f>COUNT(F946:O946)</f>
        <v>6</v>
      </c>
    </row>
    <row r="947" spans="1:17" ht="15" x14ac:dyDescent="0.25">
      <c r="A947" s="11" t="s">
        <v>30103</v>
      </c>
      <c r="B947" s="15" t="s">
        <v>7610</v>
      </c>
      <c r="C947" s="15" t="s">
        <v>22006</v>
      </c>
      <c r="D947" s="15" t="s">
        <v>9047</v>
      </c>
      <c r="E947" s="14">
        <f>VLOOKUP(B947,[1]acaaa!D:E,2,FALSE)</f>
        <v>46255</v>
      </c>
      <c r="F947" s="13">
        <v>987877844</v>
      </c>
      <c r="G947" s="11" t="s">
        <v>30105</v>
      </c>
      <c r="H947" s="11" t="s">
        <v>30105</v>
      </c>
      <c r="I947" s="11" t="s">
        <v>30105</v>
      </c>
      <c r="J947" s="11" t="s">
        <v>30105</v>
      </c>
      <c r="K947" s="11" t="s">
        <v>30105</v>
      </c>
      <c r="L947" s="11" t="s">
        <v>30105</v>
      </c>
      <c r="M947" s="11" t="s">
        <v>30105</v>
      </c>
      <c r="N947" s="11" t="s">
        <v>30105</v>
      </c>
      <c r="O947" s="11" t="s">
        <v>30105</v>
      </c>
      <c r="P947" s="11" t="s">
        <v>30106</v>
      </c>
      <c r="Q947">
        <f>COUNT(F947:O947)</f>
        <v>1</v>
      </c>
    </row>
    <row r="948" spans="1:17" ht="15" x14ac:dyDescent="0.25">
      <c r="A948" s="11" t="s">
        <v>30103</v>
      </c>
      <c r="B948" s="15" t="s">
        <v>30727</v>
      </c>
      <c r="C948" s="15"/>
      <c r="D948" s="15" t="s">
        <v>9041</v>
      </c>
      <c r="E948" s="14" t="s">
        <v>30561</v>
      </c>
      <c r="F948" s="13">
        <v>951550036</v>
      </c>
      <c r="G948" s="13">
        <v>970872295</v>
      </c>
      <c r="H948" s="13">
        <v>989593195</v>
      </c>
      <c r="I948" s="11" t="s">
        <v>30105</v>
      </c>
      <c r="J948" s="11" t="s">
        <v>30105</v>
      </c>
      <c r="K948" s="11" t="s">
        <v>30105</v>
      </c>
      <c r="L948" s="11" t="s">
        <v>30105</v>
      </c>
      <c r="M948" s="11" t="s">
        <v>30105</v>
      </c>
      <c r="N948" s="11" t="s">
        <v>30105</v>
      </c>
      <c r="O948" s="11" t="s">
        <v>30105</v>
      </c>
      <c r="P948" s="11" t="s">
        <v>30106</v>
      </c>
      <c r="Q948">
        <f>COUNT(F948:O948)</f>
        <v>3</v>
      </c>
    </row>
    <row r="949" spans="1:17" ht="15" x14ac:dyDescent="0.25">
      <c r="A949" s="11" t="s">
        <v>30103</v>
      </c>
      <c r="B949" s="15" t="s">
        <v>5783</v>
      </c>
      <c r="C949" s="15" t="s">
        <v>22006</v>
      </c>
      <c r="D949" s="15" t="s">
        <v>9047</v>
      </c>
      <c r="E949" s="14">
        <f>VLOOKUP(B949,[1]acaaa!D:E,2,FALSE)</f>
        <v>46241</v>
      </c>
      <c r="F949" s="13">
        <v>994063884</v>
      </c>
      <c r="G949" s="13">
        <v>934164389</v>
      </c>
      <c r="H949" s="13">
        <v>980646925</v>
      </c>
      <c r="I949" s="13">
        <v>941710109</v>
      </c>
      <c r="J949" s="13">
        <v>997280500</v>
      </c>
      <c r="K949" s="11" t="s">
        <v>30105</v>
      </c>
      <c r="L949" s="11" t="s">
        <v>30105</v>
      </c>
      <c r="M949" s="11" t="s">
        <v>30105</v>
      </c>
      <c r="N949" s="11" t="s">
        <v>30105</v>
      </c>
      <c r="O949" s="11" t="s">
        <v>30105</v>
      </c>
      <c r="P949" s="11" t="s">
        <v>30106</v>
      </c>
      <c r="Q949">
        <f>COUNT(F949:O949)</f>
        <v>5</v>
      </c>
    </row>
    <row r="950" spans="1:17" ht="15" x14ac:dyDescent="0.25">
      <c r="A950" s="11" t="s">
        <v>30103</v>
      </c>
      <c r="B950" s="15" t="s">
        <v>30382</v>
      </c>
      <c r="C950" s="15"/>
      <c r="D950" s="15" t="s">
        <v>9047</v>
      </c>
      <c r="E950" s="14">
        <f>VLOOKUP(B950,[1]acaaa!D:E,2,FALSE)</f>
        <v>46255</v>
      </c>
      <c r="F950" s="13">
        <v>956891319</v>
      </c>
      <c r="G950" s="13">
        <v>951973041</v>
      </c>
      <c r="H950" s="13">
        <v>935432453</v>
      </c>
      <c r="I950" s="13">
        <v>920121840</v>
      </c>
      <c r="J950" s="13">
        <v>957599372</v>
      </c>
      <c r="K950" s="13">
        <v>996260556</v>
      </c>
      <c r="L950" s="13">
        <v>956811784</v>
      </c>
      <c r="M950" s="13">
        <v>956891419</v>
      </c>
      <c r="N950" s="11" t="s">
        <v>30105</v>
      </c>
      <c r="O950" s="11" t="s">
        <v>30105</v>
      </c>
      <c r="P950" s="11" t="s">
        <v>30106</v>
      </c>
      <c r="Q950">
        <f>COUNT(F950:O950)</f>
        <v>8</v>
      </c>
    </row>
    <row r="951" spans="1:17" ht="15" x14ac:dyDescent="0.25">
      <c r="A951" s="11" t="s">
        <v>30103</v>
      </c>
      <c r="B951" s="15" t="s">
        <v>30728</v>
      </c>
      <c r="C951" s="15"/>
      <c r="D951" s="15" t="s">
        <v>9041</v>
      </c>
      <c r="E951" s="14" t="s">
        <v>30561</v>
      </c>
      <c r="F951" s="13">
        <v>934765354</v>
      </c>
      <c r="G951" s="13">
        <v>996124730</v>
      </c>
      <c r="H951" s="13">
        <v>945930221</v>
      </c>
      <c r="I951" s="13">
        <v>912280252</v>
      </c>
      <c r="J951" s="13">
        <v>922962998</v>
      </c>
      <c r="K951" s="11" t="s">
        <v>30105</v>
      </c>
      <c r="L951" s="11" t="s">
        <v>30105</v>
      </c>
      <c r="M951" s="11" t="s">
        <v>30105</v>
      </c>
      <c r="N951" s="11" t="s">
        <v>30105</v>
      </c>
      <c r="O951" s="11" t="s">
        <v>30105</v>
      </c>
      <c r="P951" s="11" t="s">
        <v>30106</v>
      </c>
      <c r="Q951">
        <f>COUNT(F951:O951)</f>
        <v>5</v>
      </c>
    </row>
    <row r="952" spans="1:17" ht="15" x14ac:dyDescent="0.25">
      <c r="A952" s="11" t="s">
        <v>30103</v>
      </c>
      <c r="B952" s="15" t="s">
        <v>30383</v>
      </c>
      <c r="C952" s="15"/>
      <c r="D952" s="15" t="s">
        <v>9047</v>
      </c>
      <c r="E952" s="14">
        <f>VLOOKUP(B952,[1]acaaa!D:E,2,FALSE)</f>
        <v>46241</v>
      </c>
      <c r="F952" s="13">
        <v>980526631</v>
      </c>
      <c r="G952" s="13">
        <v>994150505</v>
      </c>
      <c r="H952" s="13">
        <v>993865878</v>
      </c>
      <c r="I952" s="13">
        <v>972728584</v>
      </c>
      <c r="J952" s="11" t="s">
        <v>30105</v>
      </c>
      <c r="K952" s="11" t="s">
        <v>30105</v>
      </c>
      <c r="L952" s="11" t="s">
        <v>30105</v>
      </c>
      <c r="M952" s="11" t="s">
        <v>30105</v>
      </c>
      <c r="N952" s="11" t="s">
        <v>30105</v>
      </c>
      <c r="O952" s="11" t="s">
        <v>30105</v>
      </c>
      <c r="P952" s="11" t="s">
        <v>30106</v>
      </c>
      <c r="Q952">
        <f>COUNT(F952:O952)</f>
        <v>4</v>
      </c>
    </row>
    <row r="953" spans="1:17" ht="15" x14ac:dyDescent="0.25">
      <c r="A953" s="11" t="s">
        <v>30103</v>
      </c>
      <c r="B953" s="15" t="s">
        <v>30729</v>
      </c>
      <c r="C953" s="15"/>
      <c r="D953" s="15" t="s">
        <v>9041</v>
      </c>
      <c r="E953" s="14" t="s">
        <v>30561</v>
      </c>
      <c r="F953" s="13">
        <v>950037855</v>
      </c>
      <c r="G953" s="13">
        <v>927546664</v>
      </c>
      <c r="H953" s="13">
        <v>993602560</v>
      </c>
      <c r="I953" s="13">
        <v>942140763</v>
      </c>
      <c r="J953" s="13">
        <v>951299935</v>
      </c>
      <c r="K953" s="13">
        <v>904433941</v>
      </c>
      <c r="L953" s="13">
        <v>900251367</v>
      </c>
      <c r="M953" s="13">
        <v>961117045</v>
      </c>
      <c r="N953" s="11" t="s">
        <v>30105</v>
      </c>
      <c r="O953" s="11" t="s">
        <v>30105</v>
      </c>
      <c r="P953" s="11" t="s">
        <v>30106</v>
      </c>
      <c r="Q953">
        <f>COUNT(F953:O953)</f>
        <v>8</v>
      </c>
    </row>
    <row r="954" spans="1:17" ht="15" x14ac:dyDescent="0.25">
      <c r="A954" s="11" t="s">
        <v>30103</v>
      </c>
      <c r="B954" s="15" t="s">
        <v>6228</v>
      </c>
      <c r="C954" s="15" t="s">
        <v>22006</v>
      </c>
      <c r="D954" s="15" t="s">
        <v>9047</v>
      </c>
      <c r="E954" s="14">
        <f>VLOOKUP(B954,[1]acaaa!D:E,2,FALSE)</f>
        <v>46241</v>
      </c>
      <c r="F954" s="13">
        <v>961760708</v>
      </c>
      <c r="G954" s="13">
        <v>930691591</v>
      </c>
      <c r="H954" s="13">
        <v>997826258</v>
      </c>
      <c r="I954" s="13">
        <v>957439552</v>
      </c>
      <c r="J954" s="13">
        <v>988236252</v>
      </c>
      <c r="K954" s="13">
        <v>993694808</v>
      </c>
      <c r="L954" s="13">
        <v>987203236</v>
      </c>
      <c r="M954" s="13">
        <v>964331776</v>
      </c>
      <c r="N954" s="13">
        <v>997216920</v>
      </c>
      <c r="O954" s="11" t="s">
        <v>30105</v>
      </c>
      <c r="P954" s="11" t="s">
        <v>30106</v>
      </c>
      <c r="Q954">
        <f>COUNT(F954:O954)</f>
        <v>9</v>
      </c>
    </row>
    <row r="955" spans="1:17" ht="15" x14ac:dyDescent="0.25">
      <c r="A955" s="11" t="s">
        <v>30103</v>
      </c>
      <c r="B955" s="15" t="s">
        <v>30730</v>
      </c>
      <c r="C955" s="15"/>
      <c r="D955" s="15" t="s">
        <v>9041</v>
      </c>
      <c r="E955" s="14" t="s">
        <v>30561</v>
      </c>
      <c r="F955" s="13">
        <v>985890915</v>
      </c>
      <c r="G955" s="13">
        <v>946093226</v>
      </c>
      <c r="H955" s="13">
        <v>994805029</v>
      </c>
      <c r="I955" s="13">
        <v>972978596</v>
      </c>
      <c r="J955" s="11" t="s">
        <v>30105</v>
      </c>
      <c r="K955" s="11" t="s">
        <v>30105</v>
      </c>
      <c r="L955" s="11" t="s">
        <v>30105</v>
      </c>
      <c r="M955" s="11" t="s">
        <v>30105</v>
      </c>
      <c r="N955" s="11" t="s">
        <v>30105</v>
      </c>
      <c r="O955" s="11" t="s">
        <v>30105</v>
      </c>
      <c r="P955" s="11" t="s">
        <v>30106</v>
      </c>
      <c r="Q955">
        <f>COUNT(F955:O955)</f>
        <v>4</v>
      </c>
    </row>
    <row r="956" spans="1:17" ht="15" x14ac:dyDescent="0.25">
      <c r="A956" s="11" t="s">
        <v>30103</v>
      </c>
      <c r="B956" s="15" t="s">
        <v>30384</v>
      </c>
      <c r="C956" s="15"/>
      <c r="D956" s="15" t="s">
        <v>9047</v>
      </c>
      <c r="E956" s="14">
        <f>VLOOKUP(B956,[1]acaaa!D:E,2,FALSE)</f>
        <v>46255</v>
      </c>
      <c r="F956" s="13">
        <v>962389295</v>
      </c>
      <c r="G956" s="13">
        <v>984222327</v>
      </c>
      <c r="H956" s="13">
        <v>984262327</v>
      </c>
      <c r="I956" s="13">
        <v>932557998</v>
      </c>
      <c r="J956" s="13">
        <v>984844009</v>
      </c>
      <c r="K956" s="13">
        <v>941223613</v>
      </c>
      <c r="L956" s="11" t="s">
        <v>30105</v>
      </c>
      <c r="M956" s="11" t="s">
        <v>30105</v>
      </c>
      <c r="N956" s="11" t="s">
        <v>30105</v>
      </c>
      <c r="O956" s="11" t="s">
        <v>30105</v>
      </c>
      <c r="P956" s="11" t="s">
        <v>30106</v>
      </c>
      <c r="Q956">
        <f>COUNT(F956:O956)</f>
        <v>6</v>
      </c>
    </row>
    <row r="957" spans="1:17" ht="15" x14ac:dyDescent="0.25">
      <c r="A957" s="11" t="s">
        <v>30103</v>
      </c>
      <c r="B957" s="15" t="s">
        <v>7754</v>
      </c>
      <c r="C957" s="15" t="s">
        <v>22006</v>
      </c>
      <c r="D957" s="15" t="s">
        <v>9047</v>
      </c>
      <c r="E957" s="14">
        <f>VLOOKUP(B957,[1]acaaa!D:E,2,FALSE)</f>
        <v>46247</v>
      </c>
      <c r="F957" s="13">
        <v>996702766</v>
      </c>
      <c r="G957" s="13">
        <v>938568666</v>
      </c>
      <c r="H957" s="13">
        <v>945359352</v>
      </c>
      <c r="I957" s="13">
        <v>985856902</v>
      </c>
      <c r="J957" s="11" t="s">
        <v>30105</v>
      </c>
      <c r="K957" s="11" t="s">
        <v>30105</v>
      </c>
      <c r="L957" s="11" t="s">
        <v>30105</v>
      </c>
      <c r="M957" s="11" t="s">
        <v>30105</v>
      </c>
      <c r="N957" s="11" t="s">
        <v>30105</v>
      </c>
      <c r="O957" s="11" t="s">
        <v>30105</v>
      </c>
      <c r="P957" s="11" t="s">
        <v>30106</v>
      </c>
      <c r="Q957">
        <f>COUNT(F957:O957)</f>
        <v>4</v>
      </c>
    </row>
    <row r="958" spans="1:17" ht="15" x14ac:dyDescent="0.25">
      <c r="A958" s="11" t="s">
        <v>30103</v>
      </c>
      <c r="B958" s="15" t="s">
        <v>8645</v>
      </c>
      <c r="C958" s="15" t="s">
        <v>22006</v>
      </c>
      <c r="D958" s="15" t="s">
        <v>9047</v>
      </c>
      <c r="E958" s="14">
        <f>VLOOKUP(B958,[1]acaaa!D:E,2,FALSE)</f>
        <v>46241</v>
      </c>
      <c r="F958" s="13">
        <v>941649375</v>
      </c>
      <c r="G958" s="13">
        <v>980547847</v>
      </c>
      <c r="H958" s="13">
        <v>907051094</v>
      </c>
      <c r="I958" s="13">
        <v>982287304</v>
      </c>
      <c r="J958" s="13">
        <v>961218512</v>
      </c>
      <c r="K958" s="13">
        <v>969951272</v>
      </c>
      <c r="L958" s="11" t="s">
        <v>30105</v>
      </c>
      <c r="M958" s="11" t="s">
        <v>30105</v>
      </c>
      <c r="N958" s="11" t="s">
        <v>30105</v>
      </c>
      <c r="O958" s="11" t="s">
        <v>30105</v>
      </c>
      <c r="P958" s="11" t="s">
        <v>30106</v>
      </c>
      <c r="Q958">
        <f>COUNT(F958:O958)</f>
        <v>6</v>
      </c>
    </row>
    <row r="959" spans="1:17" ht="15" x14ac:dyDescent="0.25">
      <c r="A959" s="11" t="s">
        <v>30103</v>
      </c>
      <c r="B959" s="15" t="s">
        <v>30385</v>
      </c>
      <c r="C959" s="15"/>
      <c r="D959" s="15" t="s">
        <v>9047</v>
      </c>
      <c r="E959" s="14">
        <f>VLOOKUP(B959,[1]acaaa!D:E,2,FALSE)</f>
        <v>46247</v>
      </c>
      <c r="F959" s="13">
        <v>989671568</v>
      </c>
      <c r="G959" s="13">
        <v>993504365</v>
      </c>
      <c r="H959" s="11" t="s">
        <v>30105</v>
      </c>
      <c r="I959" s="11" t="s">
        <v>30105</v>
      </c>
      <c r="J959" s="11" t="s">
        <v>30105</v>
      </c>
      <c r="K959" s="11" t="s">
        <v>30105</v>
      </c>
      <c r="L959" s="11" t="s">
        <v>30105</v>
      </c>
      <c r="M959" s="11" t="s">
        <v>30105</v>
      </c>
      <c r="N959" s="11" t="s">
        <v>30105</v>
      </c>
      <c r="O959" s="11" t="s">
        <v>30105</v>
      </c>
      <c r="P959" s="11" t="s">
        <v>30106</v>
      </c>
      <c r="Q959">
        <f>COUNT(F959:O959)</f>
        <v>2</v>
      </c>
    </row>
    <row r="960" spans="1:17" ht="15" x14ac:dyDescent="0.25">
      <c r="A960" s="11" t="s">
        <v>30103</v>
      </c>
      <c r="B960" s="15" t="s">
        <v>8232</v>
      </c>
      <c r="C960" s="15" t="s">
        <v>22006</v>
      </c>
      <c r="D960" s="15" t="s">
        <v>9047</v>
      </c>
      <c r="E960" s="14">
        <f>VLOOKUP(B960,[1]acaaa!D:E,2,FALSE)</f>
        <v>46255</v>
      </c>
      <c r="F960" s="13">
        <v>948396582</v>
      </c>
      <c r="G960" s="13">
        <v>928050624</v>
      </c>
      <c r="H960" s="11" t="s">
        <v>30105</v>
      </c>
      <c r="I960" s="11" t="s">
        <v>30105</v>
      </c>
      <c r="J960" s="11" t="s">
        <v>30105</v>
      </c>
      <c r="K960" s="11" t="s">
        <v>30105</v>
      </c>
      <c r="L960" s="11" t="s">
        <v>30105</v>
      </c>
      <c r="M960" s="11" t="s">
        <v>30105</v>
      </c>
      <c r="N960" s="11" t="s">
        <v>30105</v>
      </c>
      <c r="O960" s="11" t="s">
        <v>30105</v>
      </c>
      <c r="P960" s="11" t="s">
        <v>30106</v>
      </c>
      <c r="Q960">
        <f>COUNT(F960:O960)</f>
        <v>2</v>
      </c>
    </row>
    <row r="961" spans="1:17" ht="15" x14ac:dyDescent="0.25">
      <c r="A961" s="11" t="s">
        <v>30103</v>
      </c>
      <c r="B961" s="15" t="s">
        <v>8270</v>
      </c>
      <c r="C961" s="15" t="s">
        <v>22006</v>
      </c>
      <c r="D961" s="15" t="s">
        <v>9047</v>
      </c>
      <c r="E961" s="14">
        <f>VLOOKUP(B961,[1]acaaa!D:E,2,FALSE)</f>
        <v>46247</v>
      </c>
      <c r="F961" s="13">
        <v>961670489</v>
      </c>
      <c r="G961" s="13">
        <v>961600684</v>
      </c>
      <c r="H961" s="13">
        <v>938043496</v>
      </c>
      <c r="I961" s="13">
        <v>973154645</v>
      </c>
      <c r="J961" s="13">
        <v>951369954</v>
      </c>
      <c r="K961" s="11" t="s">
        <v>30105</v>
      </c>
      <c r="L961" s="11" t="s">
        <v>30105</v>
      </c>
      <c r="M961" s="11" t="s">
        <v>30105</v>
      </c>
      <c r="N961" s="11" t="s">
        <v>30105</v>
      </c>
      <c r="O961" s="11" t="s">
        <v>30105</v>
      </c>
      <c r="P961" s="11" t="s">
        <v>30106</v>
      </c>
      <c r="Q961">
        <f>COUNT(F961:O961)</f>
        <v>5</v>
      </c>
    </row>
    <row r="962" spans="1:17" ht="15" x14ac:dyDescent="0.25">
      <c r="A962" s="11" t="s">
        <v>30103</v>
      </c>
      <c r="B962" s="15" t="s">
        <v>30731</v>
      </c>
      <c r="C962" s="15"/>
      <c r="D962" s="15" t="s">
        <v>9041</v>
      </c>
      <c r="E962" s="14" t="s">
        <v>30561</v>
      </c>
      <c r="F962" s="13">
        <v>994551420</v>
      </c>
      <c r="G962" s="13">
        <v>986613678</v>
      </c>
      <c r="H962" s="13">
        <v>934448673</v>
      </c>
      <c r="I962" s="11" t="s">
        <v>30105</v>
      </c>
      <c r="J962" s="11" t="s">
        <v>30105</v>
      </c>
      <c r="K962" s="11" t="s">
        <v>30105</v>
      </c>
      <c r="L962" s="11" t="s">
        <v>30105</v>
      </c>
      <c r="M962" s="11" t="s">
        <v>30105</v>
      </c>
      <c r="N962" s="11" t="s">
        <v>30105</v>
      </c>
      <c r="O962" s="11" t="s">
        <v>30105</v>
      </c>
      <c r="P962" s="11" t="s">
        <v>30106</v>
      </c>
      <c r="Q962">
        <f>COUNT(F962:O962)</f>
        <v>3</v>
      </c>
    </row>
    <row r="963" spans="1:17" ht="15" x14ac:dyDescent="0.25">
      <c r="A963" s="11" t="s">
        <v>30103</v>
      </c>
      <c r="B963" s="15" t="s">
        <v>18927</v>
      </c>
      <c r="C963" s="15"/>
      <c r="D963" s="15" t="s">
        <v>9047</v>
      </c>
      <c r="E963" s="14">
        <f>VLOOKUP(B963,[1]acaaa!D:E,2,FALSE)</f>
        <v>46247</v>
      </c>
      <c r="F963" s="13">
        <v>953656142</v>
      </c>
      <c r="G963" s="13">
        <v>936116647</v>
      </c>
      <c r="H963" s="13">
        <v>944946836</v>
      </c>
      <c r="I963" s="13">
        <v>994402153</v>
      </c>
      <c r="J963" s="13">
        <v>930263628</v>
      </c>
      <c r="K963" s="11" t="s">
        <v>30105</v>
      </c>
      <c r="L963" s="11" t="s">
        <v>30105</v>
      </c>
      <c r="M963" s="11" t="s">
        <v>30105</v>
      </c>
      <c r="N963" s="11" t="s">
        <v>30105</v>
      </c>
      <c r="O963" s="11" t="s">
        <v>30105</v>
      </c>
      <c r="P963" s="11" t="s">
        <v>30106</v>
      </c>
      <c r="Q963">
        <f>COUNT(F963:O963)</f>
        <v>5</v>
      </c>
    </row>
    <row r="964" spans="1:17" ht="15" x14ac:dyDescent="0.25">
      <c r="A964" s="11" t="s">
        <v>30103</v>
      </c>
      <c r="B964" s="15" t="s">
        <v>30386</v>
      </c>
      <c r="C964" s="15"/>
      <c r="D964" s="15" t="s">
        <v>9047</v>
      </c>
      <c r="E964" s="14">
        <f>VLOOKUP(B964,[1]acaaa!D:E,2,FALSE)</f>
        <v>46255</v>
      </c>
      <c r="F964" s="13">
        <v>951296451</v>
      </c>
      <c r="G964" s="13">
        <v>942848256</v>
      </c>
      <c r="H964" s="13">
        <v>957887238</v>
      </c>
      <c r="I964" s="13">
        <v>923175054</v>
      </c>
      <c r="J964" s="13">
        <v>991722470</v>
      </c>
      <c r="K964" s="13">
        <v>962397909</v>
      </c>
      <c r="L964" s="13">
        <v>923045702</v>
      </c>
      <c r="M964" s="11" t="s">
        <v>30105</v>
      </c>
      <c r="N964" s="11" t="s">
        <v>30105</v>
      </c>
      <c r="O964" s="11" t="s">
        <v>30105</v>
      </c>
      <c r="P964" s="11" t="s">
        <v>30106</v>
      </c>
      <c r="Q964">
        <f>COUNT(F964:O964)</f>
        <v>7</v>
      </c>
    </row>
    <row r="965" spans="1:17" ht="15" x14ac:dyDescent="0.25">
      <c r="A965" s="11" t="s">
        <v>30103</v>
      </c>
      <c r="B965" s="15" t="s">
        <v>30387</v>
      </c>
      <c r="C965" s="15"/>
      <c r="D965" s="15" t="s">
        <v>9047</v>
      </c>
      <c r="E965" s="14">
        <f>VLOOKUP(B965,[1]acaaa!D:E,2,FALSE)</f>
        <v>46247</v>
      </c>
      <c r="F965" s="13">
        <v>996216270</v>
      </c>
      <c r="G965" s="13">
        <v>956291245</v>
      </c>
      <c r="H965" s="13">
        <v>940973798</v>
      </c>
      <c r="I965" s="13">
        <v>987191237</v>
      </c>
      <c r="J965" s="11" t="s">
        <v>30105</v>
      </c>
      <c r="K965" s="11" t="s">
        <v>30105</v>
      </c>
      <c r="L965" s="11" t="s">
        <v>30105</v>
      </c>
      <c r="M965" s="11" t="s">
        <v>30105</v>
      </c>
      <c r="N965" s="11" t="s">
        <v>30105</v>
      </c>
      <c r="O965" s="11" t="s">
        <v>30105</v>
      </c>
      <c r="P965" s="11" t="s">
        <v>30106</v>
      </c>
      <c r="Q965">
        <f>COUNT(F965:O965)</f>
        <v>4</v>
      </c>
    </row>
    <row r="966" spans="1:17" ht="15" x14ac:dyDescent="0.25">
      <c r="A966" s="11" t="s">
        <v>30103</v>
      </c>
      <c r="B966" s="15" t="s">
        <v>30388</v>
      </c>
      <c r="C966" s="15"/>
      <c r="D966" s="15" t="s">
        <v>9047</v>
      </c>
      <c r="E966" s="14">
        <f>VLOOKUP(B966,[1]acaaa!D:E,2,FALSE)</f>
        <v>46241</v>
      </c>
      <c r="F966" s="13">
        <v>918360995</v>
      </c>
      <c r="G966" s="13">
        <v>961244012</v>
      </c>
      <c r="H966" s="13">
        <v>948609226</v>
      </c>
      <c r="I966" s="13">
        <v>950247717</v>
      </c>
      <c r="J966" s="13">
        <v>954003640</v>
      </c>
      <c r="K966" s="13">
        <v>942324397</v>
      </c>
      <c r="L966" s="11" t="s">
        <v>30105</v>
      </c>
      <c r="M966" s="11" t="s">
        <v>30105</v>
      </c>
      <c r="N966" s="11" t="s">
        <v>30105</v>
      </c>
      <c r="O966" s="11" t="s">
        <v>30105</v>
      </c>
      <c r="P966" s="11" t="s">
        <v>30106</v>
      </c>
      <c r="Q966">
        <f>COUNT(F966:O966)</f>
        <v>6</v>
      </c>
    </row>
    <row r="967" spans="1:17" ht="15" x14ac:dyDescent="0.25">
      <c r="A967" s="11" t="s">
        <v>30103</v>
      </c>
      <c r="B967" s="15" t="s">
        <v>30389</v>
      </c>
      <c r="C967" s="15"/>
      <c r="D967" s="15" t="s">
        <v>9047</v>
      </c>
      <c r="E967" s="14">
        <f>VLOOKUP(B967,[1]acaaa!D:E,2,FALSE)</f>
        <v>46241</v>
      </c>
      <c r="F967" s="13">
        <v>979875461</v>
      </c>
      <c r="G967" s="13">
        <v>962405930</v>
      </c>
      <c r="H967" s="13">
        <v>969429776</v>
      </c>
      <c r="I967" s="13">
        <v>976084933</v>
      </c>
      <c r="J967" s="11" t="s">
        <v>30105</v>
      </c>
      <c r="K967" s="11" t="s">
        <v>30105</v>
      </c>
      <c r="L967" s="11" t="s">
        <v>30105</v>
      </c>
      <c r="M967" s="11" t="s">
        <v>30105</v>
      </c>
      <c r="N967" s="11" t="s">
        <v>30105</v>
      </c>
      <c r="O967" s="11" t="s">
        <v>30105</v>
      </c>
      <c r="P967" s="11" t="s">
        <v>30106</v>
      </c>
      <c r="Q967">
        <f>COUNT(F967:O967)</f>
        <v>4</v>
      </c>
    </row>
    <row r="968" spans="1:17" ht="15" x14ac:dyDescent="0.25">
      <c r="A968" s="11" t="s">
        <v>30103</v>
      </c>
      <c r="B968" s="15" t="s">
        <v>6695</v>
      </c>
      <c r="C968" s="15" t="s">
        <v>22006</v>
      </c>
      <c r="D968" s="15" t="s">
        <v>9047</v>
      </c>
      <c r="E968" s="14">
        <f>VLOOKUP(B968,[1]acaaa!D:E,2,FALSE)</f>
        <v>46241</v>
      </c>
      <c r="F968" s="13">
        <v>977735556</v>
      </c>
      <c r="G968" s="13">
        <v>939603200</v>
      </c>
      <c r="H968" s="13">
        <v>979624444</v>
      </c>
      <c r="I968" s="13">
        <v>947305825</v>
      </c>
      <c r="J968" s="13">
        <v>939204741</v>
      </c>
      <c r="K968" s="13">
        <v>979624451</v>
      </c>
      <c r="L968" s="13">
        <v>998998496</v>
      </c>
      <c r="M968" s="13">
        <v>980284489</v>
      </c>
      <c r="N968" s="13">
        <v>959426026</v>
      </c>
      <c r="O968" s="11" t="s">
        <v>30105</v>
      </c>
      <c r="P968" s="11" t="s">
        <v>30106</v>
      </c>
      <c r="Q968">
        <f>COUNT(F968:O968)</f>
        <v>9</v>
      </c>
    </row>
    <row r="969" spans="1:17" ht="15" x14ac:dyDescent="0.25">
      <c r="A969" s="11" t="s">
        <v>30103</v>
      </c>
      <c r="B969" s="15" t="s">
        <v>6777</v>
      </c>
      <c r="C969" s="15" t="s">
        <v>22006</v>
      </c>
      <c r="D969" s="15" t="s">
        <v>9047</v>
      </c>
      <c r="E969" s="14">
        <f>VLOOKUP(B969,[1]acaaa!D:E,2,FALSE)</f>
        <v>46241</v>
      </c>
      <c r="F969" s="13">
        <v>969741930</v>
      </c>
      <c r="G969" s="13">
        <v>960436522</v>
      </c>
      <c r="H969" s="13">
        <v>907517896</v>
      </c>
      <c r="I969" s="13">
        <v>987962007</v>
      </c>
      <c r="J969" s="11" t="s">
        <v>30105</v>
      </c>
      <c r="K969" s="11" t="s">
        <v>30105</v>
      </c>
      <c r="L969" s="11" t="s">
        <v>30105</v>
      </c>
      <c r="M969" s="11" t="s">
        <v>30105</v>
      </c>
      <c r="N969" s="11" t="s">
        <v>30105</v>
      </c>
      <c r="O969" s="11" t="s">
        <v>30105</v>
      </c>
      <c r="P969" s="11" t="s">
        <v>30106</v>
      </c>
      <c r="Q969">
        <f>COUNT(F969:O969)</f>
        <v>4</v>
      </c>
    </row>
    <row r="970" spans="1:17" ht="15" x14ac:dyDescent="0.25">
      <c r="A970" s="11" t="s">
        <v>30103</v>
      </c>
      <c r="B970" s="15" t="s">
        <v>6818</v>
      </c>
      <c r="C970" s="15" t="s">
        <v>22006</v>
      </c>
      <c r="D970" s="15" t="s">
        <v>9047</v>
      </c>
      <c r="E970" s="14">
        <f>VLOOKUP(B970,[1]acaaa!D:E,2,FALSE)</f>
        <v>46241</v>
      </c>
      <c r="F970" s="13">
        <v>955417691</v>
      </c>
      <c r="G970" s="13">
        <v>990741188</v>
      </c>
      <c r="H970" s="13">
        <v>923190730</v>
      </c>
      <c r="I970" s="13">
        <v>951073157</v>
      </c>
      <c r="J970" s="13">
        <v>955417091</v>
      </c>
      <c r="K970" s="11" t="s">
        <v>30105</v>
      </c>
      <c r="L970" s="11" t="s">
        <v>30105</v>
      </c>
      <c r="M970" s="11" t="s">
        <v>30105</v>
      </c>
      <c r="N970" s="11" t="s">
        <v>30105</v>
      </c>
      <c r="O970" s="11" t="s">
        <v>30105</v>
      </c>
      <c r="P970" s="11" t="s">
        <v>30106</v>
      </c>
      <c r="Q970">
        <f>COUNT(F970:O970)</f>
        <v>5</v>
      </c>
    </row>
    <row r="971" spans="1:17" ht="15" x14ac:dyDescent="0.25">
      <c r="A971" s="11" t="s">
        <v>30103</v>
      </c>
      <c r="B971" s="15" t="s">
        <v>8891</v>
      </c>
      <c r="C971" s="15" t="s">
        <v>22006</v>
      </c>
      <c r="D971" s="15" t="s">
        <v>9047</v>
      </c>
      <c r="E971" s="14">
        <f>VLOOKUP(B971,[1]acaaa!D:E,2,FALSE)</f>
        <v>46241</v>
      </c>
      <c r="F971" s="13">
        <v>970154318</v>
      </c>
      <c r="G971" s="13">
        <v>997778157</v>
      </c>
      <c r="H971" s="13">
        <v>979373932</v>
      </c>
      <c r="I971" s="11" t="s">
        <v>30105</v>
      </c>
      <c r="J971" s="11" t="s">
        <v>30105</v>
      </c>
      <c r="K971" s="11" t="s">
        <v>30105</v>
      </c>
      <c r="L971" s="11" t="s">
        <v>30105</v>
      </c>
      <c r="M971" s="11" t="s">
        <v>30105</v>
      </c>
      <c r="N971" s="11" t="s">
        <v>30105</v>
      </c>
      <c r="O971" s="11" t="s">
        <v>30105</v>
      </c>
      <c r="P971" s="11" t="s">
        <v>30106</v>
      </c>
      <c r="Q971">
        <f>COUNT(F971:O971)</f>
        <v>3</v>
      </c>
    </row>
    <row r="972" spans="1:17" ht="15" x14ac:dyDescent="0.25">
      <c r="A972" s="11" t="s">
        <v>30103</v>
      </c>
      <c r="B972" s="15" t="s">
        <v>5861</v>
      </c>
      <c r="C972" s="15" t="s">
        <v>22006</v>
      </c>
      <c r="D972" s="15" t="s">
        <v>9047</v>
      </c>
      <c r="E972" s="14">
        <f>VLOOKUP(B972,[1]acaaa!D:E,2,FALSE)</f>
        <v>46255</v>
      </c>
      <c r="F972" s="13">
        <v>918807920</v>
      </c>
      <c r="G972" s="13">
        <v>947111244</v>
      </c>
      <c r="H972" s="13">
        <v>987836358</v>
      </c>
      <c r="I972" s="11" t="s">
        <v>30105</v>
      </c>
      <c r="J972" s="11" t="s">
        <v>30105</v>
      </c>
      <c r="K972" s="11" t="s">
        <v>30105</v>
      </c>
      <c r="L972" s="11" t="s">
        <v>30105</v>
      </c>
      <c r="M972" s="11" t="s">
        <v>30105</v>
      </c>
      <c r="N972" s="11" t="s">
        <v>30105</v>
      </c>
      <c r="O972" s="11" t="s">
        <v>30105</v>
      </c>
      <c r="P972" s="11" t="s">
        <v>30106</v>
      </c>
      <c r="Q972">
        <f>COUNT(F972:O972)</f>
        <v>3</v>
      </c>
    </row>
    <row r="973" spans="1:17" ht="15" x14ac:dyDescent="0.25">
      <c r="A973" s="11" t="s">
        <v>30103</v>
      </c>
      <c r="B973" s="15" t="s">
        <v>30390</v>
      </c>
      <c r="C973" s="15"/>
      <c r="D973" s="15" t="s">
        <v>9047</v>
      </c>
      <c r="E973" s="14">
        <f>VLOOKUP(B973,[1]acaaa!D:E,2,FALSE)</f>
        <v>46255</v>
      </c>
      <c r="F973" s="13">
        <v>994793282</v>
      </c>
      <c r="G973" s="13">
        <v>926723460</v>
      </c>
      <c r="H973" s="11" t="s">
        <v>30105</v>
      </c>
      <c r="I973" s="11" t="s">
        <v>30105</v>
      </c>
      <c r="J973" s="11" t="s">
        <v>30105</v>
      </c>
      <c r="K973" s="11" t="s">
        <v>30105</v>
      </c>
      <c r="L973" s="11" t="s">
        <v>30105</v>
      </c>
      <c r="M973" s="11" t="s">
        <v>30105</v>
      </c>
      <c r="N973" s="11" t="s">
        <v>30105</v>
      </c>
      <c r="O973" s="11" t="s">
        <v>30105</v>
      </c>
      <c r="P973" s="11" t="s">
        <v>30106</v>
      </c>
      <c r="Q973">
        <f>COUNT(F973:O973)</f>
        <v>2</v>
      </c>
    </row>
    <row r="974" spans="1:17" ht="15" x14ac:dyDescent="0.25">
      <c r="A974" s="11" t="s">
        <v>30103</v>
      </c>
      <c r="B974" s="15" t="s">
        <v>5915</v>
      </c>
      <c r="C974" s="15" t="s">
        <v>22006</v>
      </c>
      <c r="D974" s="15" t="s">
        <v>9047</v>
      </c>
      <c r="E974" s="14">
        <f>VLOOKUP(B974,[1]acaaa!D:E,2,FALSE)</f>
        <v>46241</v>
      </c>
      <c r="F974" s="13">
        <v>939348307</v>
      </c>
      <c r="G974" s="13">
        <v>963496899</v>
      </c>
      <c r="H974" s="13">
        <v>980378112</v>
      </c>
      <c r="I974" s="13">
        <v>948095118</v>
      </c>
      <c r="J974" s="13">
        <v>975675028</v>
      </c>
      <c r="K974" s="13">
        <v>983550680</v>
      </c>
      <c r="L974" s="11" t="s">
        <v>30105</v>
      </c>
      <c r="M974" s="11" t="s">
        <v>30105</v>
      </c>
      <c r="N974" s="11" t="s">
        <v>30105</v>
      </c>
      <c r="O974" s="11" t="s">
        <v>30105</v>
      </c>
      <c r="P974" s="11" t="s">
        <v>30106</v>
      </c>
      <c r="Q974">
        <f>COUNT(F974:O974)</f>
        <v>6</v>
      </c>
    </row>
    <row r="975" spans="1:17" ht="15" x14ac:dyDescent="0.25">
      <c r="A975" s="11" t="s">
        <v>30103</v>
      </c>
      <c r="B975" s="15" t="s">
        <v>10529</v>
      </c>
      <c r="C975" s="15"/>
      <c r="D975" s="15" t="s">
        <v>9047</v>
      </c>
      <c r="E975" s="14">
        <f>VLOOKUP(B975,[1]acaaa!D:E,2,FALSE)</f>
        <v>46241</v>
      </c>
      <c r="F975" s="13">
        <v>995966819</v>
      </c>
      <c r="G975" s="11" t="s">
        <v>30105</v>
      </c>
      <c r="H975" s="11" t="s">
        <v>30105</v>
      </c>
      <c r="I975" s="11" t="s">
        <v>30105</v>
      </c>
      <c r="J975" s="11" t="s">
        <v>30105</v>
      </c>
      <c r="K975" s="11" t="s">
        <v>30105</v>
      </c>
      <c r="L975" s="11" t="s">
        <v>30105</v>
      </c>
      <c r="M975" s="11" t="s">
        <v>30105</v>
      </c>
      <c r="N975" s="11" t="s">
        <v>30105</v>
      </c>
      <c r="O975" s="11" t="s">
        <v>30105</v>
      </c>
      <c r="P975" s="11" t="s">
        <v>30106</v>
      </c>
      <c r="Q975">
        <f>COUNT(F975:O975)</f>
        <v>1</v>
      </c>
    </row>
    <row r="976" spans="1:17" ht="15" x14ac:dyDescent="0.25">
      <c r="A976" s="11" t="s">
        <v>30103</v>
      </c>
      <c r="B976" s="15" t="s">
        <v>6543</v>
      </c>
      <c r="C976" s="15" t="s">
        <v>22006</v>
      </c>
      <c r="D976" s="15" t="s">
        <v>9047</v>
      </c>
      <c r="E976" s="14">
        <f>VLOOKUP(B976,[1]acaaa!D:E,2,FALSE)</f>
        <v>46241</v>
      </c>
      <c r="F976" s="13">
        <v>976183498</v>
      </c>
      <c r="G976" s="13">
        <v>975748450</v>
      </c>
      <c r="H976" s="13">
        <v>936644740</v>
      </c>
      <c r="I976" s="13">
        <v>998245756</v>
      </c>
      <c r="J976" s="13">
        <v>966873838</v>
      </c>
      <c r="K976" s="13">
        <v>939488752</v>
      </c>
      <c r="L976" s="13">
        <v>932981265</v>
      </c>
      <c r="M976" s="13">
        <v>948262184</v>
      </c>
      <c r="N976" s="13">
        <v>919473867</v>
      </c>
      <c r="O976" s="13">
        <v>956105678</v>
      </c>
      <c r="P976" s="11" t="s">
        <v>30106</v>
      </c>
      <c r="Q976">
        <f>COUNT(F976:O976)</f>
        <v>10</v>
      </c>
    </row>
    <row r="977" spans="1:17" ht="15" x14ac:dyDescent="0.25">
      <c r="A977" s="11" t="s">
        <v>30103</v>
      </c>
      <c r="B977" s="15" t="s">
        <v>19928</v>
      </c>
      <c r="C977" s="15"/>
      <c r="D977" s="15" t="s">
        <v>9047</v>
      </c>
      <c r="E977" s="14">
        <f>VLOOKUP(B977,[1]acaaa!D:E,2,FALSE)</f>
        <v>46241</v>
      </c>
      <c r="F977" s="13">
        <v>965963089</v>
      </c>
      <c r="G977" s="13">
        <v>950503613</v>
      </c>
      <c r="H977" s="13">
        <v>984984102</v>
      </c>
      <c r="I977" s="13">
        <v>949233798</v>
      </c>
      <c r="J977" s="13">
        <v>987374392</v>
      </c>
      <c r="K977" s="13">
        <v>936749804</v>
      </c>
      <c r="L977" s="11" t="s">
        <v>30105</v>
      </c>
      <c r="M977" s="11" t="s">
        <v>30105</v>
      </c>
      <c r="N977" s="11" t="s">
        <v>30105</v>
      </c>
      <c r="O977" s="11" t="s">
        <v>30105</v>
      </c>
      <c r="P977" s="11" t="s">
        <v>30106</v>
      </c>
      <c r="Q977">
        <f>COUNT(F977:O977)</f>
        <v>6</v>
      </c>
    </row>
    <row r="978" spans="1:17" ht="15" x14ac:dyDescent="0.25">
      <c r="A978" s="11" t="s">
        <v>30103</v>
      </c>
      <c r="B978" s="15" t="s">
        <v>7728</v>
      </c>
      <c r="C978" s="15" t="s">
        <v>22006</v>
      </c>
      <c r="D978" s="15" t="s">
        <v>9047</v>
      </c>
      <c r="E978" s="14">
        <f>VLOOKUP(B978,[1]acaaa!D:E,2,FALSE)</f>
        <v>46241</v>
      </c>
      <c r="F978" s="13">
        <v>998738354</v>
      </c>
      <c r="G978" s="13">
        <v>999456700</v>
      </c>
      <c r="H978" s="13">
        <v>961581830</v>
      </c>
      <c r="I978" s="13">
        <v>960321098</v>
      </c>
      <c r="J978" s="13">
        <v>980052642</v>
      </c>
      <c r="K978" s="13">
        <v>985601320</v>
      </c>
      <c r="L978" s="13">
        <v>999269749</v>
      </c>
      <c r="M978" s="13">
        <v>957228896</v>
      </c>
      <c r="N978" s="13">
        <v>973843766</v>
      </c>
      <c r="O978" s="11" t="s">
        <v>30105</v>
      </c>
      <c r="P978" s="11" t="s">
        <v>30106</v>
      </c>
      <c r="Q978">
        <f>COUNT(F978:O978)</f>
        <v>9</v>
      </c>
    </row>
    <row r="979" spans="1:17" ht="15" x14ac:dyDescent="0.25">
      <c r="A979" s="11" t="s">
        <v>30103</v>
      </c>
      <c r="B979" s="15" t="s">
        <v>30391</v>
      </c>
      <c r="C979" s="15"/>
      <c r="D979" s="15" t="s">
        <v>9047</v>
      </c>
      <c r="E979" s="14">
        <f>VLOOKUP(B979,[1]acaaa!D:E,2,FALSE)</f>
        <v>46255</v>
      </c>
      <c r="F979" s="13">
        <v>952810673</v>
      </c>
      <c r="G979" s="13">
        <v>975106185</v>
      </c>
      <c r="H979" s="11" t="s">
        <v>30105</v>
      </c>
      <c r="I979" s="11" t="s">
        <v>30105</v>
      </c>
      <c r="J979" s="11" t="s">
        <v>30105</v>
      </c>
      <c r="K979" s="11" t="s">
        <v>30105</v>
      </c>
      <c r="L979" s="11" t="s">
        <v>30105</v>
      </c>
      <c r="M979" s="11" t="s">
        <v>30105</v>
      </c>
      <c r="N979" s="11" t="s">
        <v>30105</v>
      </c>
      <c r="O979" s="11" t="s">
        <v>30105</v>
      </c>
      <c r="P979" s="11" t="s">
        <v>30106</v>
      </c>
      <c r="Q979">
        <f>COUNT(F979:O979)</f>
        <v>2</v>
      </c>
    </row>
    <row r="980" spans="1:17" ht="15" x14ac:dyDescent="0.25">
      <c r="A980" s="11" t="s">
        <v>30103</v>
      </c>
      <c r="B980" s="15" t="s">
        <v>30392</v>
      </c>
      <c r="C980" s="15"/>
      <c r="D980" s="15" t="s">
        <v>9047</v>
      </c>
      <c r="E980" s="14">
        <f>VLOOKUP(B980,[1]acaaa!D:E,2,FALSE)</f>
        <v>46255</v>
      </c>
      <c r="F980" s="13">
        <v>993207760</v>
      </c>
      <c r="G980" s="13">
        <v>977826160</v>
      </c>
      <c r="H980" s="13">
        <v>945013132</v>
      </c>
      <c r="I980" s="13">
        <v>947433331</v>
      </c>
      <c r="J980" s="11" t="s">
        <v>30105</v>
      </c>
      <c r="K980" s="11" t="s">
        <v>30105</v>
      </c>
      <c r="L980" s="11" t="s">
        <v>30105</v>
      </c>
      <c r="M980" s="11" t="s">
        <v>30105</v>
      </c>
      <c r="N980" s="11" t="s">
        <v>30105</v>
      </c>
      <c r="O980" s="11" t="s">
        <v>30105</v>
      </c>
      <c r="P980" s="11" t="s">
        <v>30106</v>
      </c>
      <c r="Q980">
        <f>COUNT(F980:O980)</f>
        <v>4</v>
      </c>
    </row>
    <row r="981" spans="1:17" ht="15" x14ac:dyDescent="0.25">
      <c r="A981" s="11" t="s">
        <v>30103</v>
      </c>
      <c r="B981" s="15" t="s">
        <v>30393</v>
      </c>
      <c r="C981" s="15"/>
      <c r="D981" s="15" t="s">
        <v>9047</v>
      </c>
      <c r="E981" s="14">
        <f>VLOOKUP(B981,[1]acaaa!D:E,2,FALSE)</f>
        <v>46255</v>
      </c>
      <c r="F981" s="13">
        <v>966881328</v>
      </c>
      <c r="G981" s="11" t="s">
        <v>30105</v>
      </c>
      <c r="H981" s="11" t="s">
        <v>30105</v>
      </c>
      <c r="I981" s="11" t="s">
        <v>30105</v>
      </c>
      <c r="J981" s="11" t="s">
        <v>30105</v>
      </c>
      <c r="K981" s="11" t="s">
        <v>30105</v>
      </c>
      <c r="L981" s="11" t="s">
        <v>30105</v>
      </c>
      <c r="M981" s="11" t="s">
        <v>30105</v>
      </c>
      <c r="N981" s="11" t="s">
        <v>30105</v>
      </c>
      <c r="O981" s="11" t="s">
        <v>30105</v>
      </c>
      <c r="P981" s="11" t="s">
        <v>30106</v>
      </c>
      <c r="Q981">
        <f>COUNT(F981:O981)</f>
        <v>1</v>
      </c>
    </row>
    <row r="982" spans="1:17" ht="15" x14ac:dyDescent="0.25">
      <c r="A982" s="11" t="s">
        <v>30103</v>
      </c>
      <c r="B982" s="15" t="s">
        <v>7001</v>
      </c>
      <c r="C982" s="15" t="s">
        <v>22006</v>
      </c>
      <c r="D982" s="15" t="s">
        <v>9047</v>
      </c>
      <c r="E982" s="14">
        <f>VLOOKUP(B982,[1]acaaa!D:E,2,FALSE)</f>
        <v>46255</v>
      </c>
      <c r="F982" s="13">
        <v>920844384</v>
      </c>
      <c r="G982" s="11" t="s">
        <v>30105</v>
      </c>
      <c r="H982" s="11" t="s">
        <v>30105</v>
      </c>
      <c r="I982" s="11" t="s">
        <v>30105</v>
      </c>
      <c r="J982" s="11" t="s">
        <v>30105</v>
      </c>
      <c r="K982" s="11" t="s">
        <v>30105</v>
      </c>
      <c r="L982" s="11" t="s">
        <v>30105</v>
      </c>
      <c r="M982" s="11" t="s">
        <v>30105</v>
      </c>
      <c r="N982" s="11" t="s">
        <v>30105</v>
      </c>
      <c r="O982" s="11" t="s">
        <v>30105</v>
      </c>
      <c r="P982" s="11" t="s">
        <v>30106</v>
      </c>
      <c r="Q982">
        <f>COUNT(F982:O982)</f>
        <v>1</v>
      </c>
    </row>
    <row r="983" spans="1:17" ht="15" x14ac:dyDescent="0.25">
      <c r="A983" s="11" t="s">
        <v>30103</v>
      </c>
      <c r="B983" s="15" t="s">
        <v>30394</v>
      </c>
      <c r="C983" s="15"/>
      <c r="D983" s="15" t="s">
        <v>9047</v>
      </c>
      <c r="E983" s="14">
        <f>VLOOKUP(B983,[1]acaaa!D:E,2,FALSE)</f>
        <v>46255</v>
      </c>
      <c r="F983" s="13">
        <v>949414550</v>
      </c>
      <c r="G983" s="13">
        <v>982197498</v>
      </c>
      <c r="H983" s="13">
        <v>953792825</v>
      </c>
      <c r="I983" s="11" t="s">
        <v>30105</v>
      </c>
      <c r="J983" s="11" t="s">
        <v>30105</v>
      </c>
      <c r="K983" s="11" t="s">
        <v>30105</v>
      </c>
      <c r="L983" s="11" t="s">
        <v>30105</v>
      </c>
      <c r="M983" s="11" t="s">
        <v>30105</v>
      </c>
      <c r="N983" s="11" t="s">
        <v>30105</v>
      </c>
      <c r="O983" s="11" t="s">
        <v>30105</v>
      </c>
      <c r="P983" s="11" t="s">
        <v>30106</v>
      </c>
      <c r="Q983">
        <f>COUNT(F983:O983)</f>
        <v>3</v>
      </c>
    </row>
    <row r="984" spans="1:17" ht="15" x14ac:dyDescent="0.25">
      <c r="A984" s="11" t="s">
        <v>30103</v>
      </c>
      <c r="B984" s="15" t="s">
        <v>30395</v>
      </c>
      <c r="C984" s="15"/>
      <c r="D984" s="15" t="s">
        <v>9047</v>
      </c>
      <c r="E984" s="14">
        <f>VLOOKUP(B984,[1]acaaa!D:E,2,FALSE)</f>
        <v>46255</v>
      </c>
      <c r="F984" s="13">
        <v>949580568</v>
      </c>
      <c r="G984" s="13">
        <v>944726143</v>
      </c>
      <c r="H984" s="13">
        <v>949580566</v>
      </c>
      <c r="I984" s="13">
        <v>989803849</v>
      </c>
      <c r="J984" s="13">
        <v>986489241</v>
      </c>
      <c r="K984" s="11" t="s">
        <v>30105</v>
      </c>
      <c r="L984" s="11" t="s">
        <v>30105</v>
      </c>
      <c r="M984" s="11" t="s">
        <v>30105</v>
      </c>
      <c r="N984" s="11" t="s">
        <v>30105</v>
      </c>
      <c r="O984" s="11" t="s">
        <v>30105</v>
      </c>
      <c r="P984" s="11" t="s">
        <v>30106</v>
      </c>
      <c r="Q984">
        <f>COUNT(F984:O984)</f>
        <v>5</v>
      </c>
    </row>
    <row r="985" spans="1:17" ht="15" x14ac:dyDescent="0.25">
      <c r="A985" s="11" t="s">
        <v>30103</v>
      </c>
      <c r="B985" s="15" t="s">
        <v>9319</v>
      </c>
      <c r="C985" s="15"/>
      <c r="D985" s="15" t="s">
        <v>9047</v>
      </c>
      <c r="E985" s="14">
        <f>VLOOKUP(B985,[1]acaaa!D:E,2,FALSE)</f>
        <v>46247</v>
      </c>
      <c r="F985" s="13">
        <v>969975276</v>
      </c>
      <c r="G985" s="13">
        <v>991755965</v>
      </c>
      <c r="H985" s="11" t="s">
        <v>30105</v>
      </c>
      <c r="I985" s="11" t="s">
        <v>30105</v>
      </c>
      <c r="J985" s="11" t="s">
        <v>30105</v>
      </c>
      <c r="K985" s="11" t="s">
        <v>30105</v>
      </c>
      <c r="L985" s="11" t="s">
        <v>30105</v>
      </c>
      <c r="M985" s="11" t="s">
        <v>30105</v>
      </c>
      <c r="N985" s="11" t="s">
        <v>30105</v>
      </c>
      <c r="O985" s="11" t="s">
        <v>30105</v>
      </c>
      <c r="P985" s="11" t="s">
        <v>30106</v>
      </c>
      <c r="Q985">
        <f>COUNT(F985:O985)</f>
        <v>2</v>
      </c>
    </row>
    <row r="986" spans="1:17" ht="15" x14ac:dyDescent="0.25">
      <c r="A986" s="11" t="s">
        <v>30103</v>
      </c>
      <c r="B986" s="15" t="s">
        <v>11546</v>
      </c>
      <c r="C986" s="15"/>
      <c r="D986" s="15" t="s">
        <v>9047</v>
      </c>
      <c r="E986" s="14">
        <f>VLOOKUP(B986,[1]acaaa!D:E,2,FALSE)</f>
        <v>46241</v>
      </c>
      <c r="F986" s="13">
        <v>991692424</v>
      </c>
      <c r="G986" s="13">
        <v>976992951</v>
      </c>
      <c r="H986" s="13">
        <v>958015752</v>
      </c>
      <c r="I986" s="13">
        <v>927666225</v>
      </c>
      <c r="J986" s="13">
        <v>989262476</v>
      </c>
      <c r="K986" s="13">
        <v>928901563</v>
      </c>
      <c r="L986" s="13">
        <v>986971860</v>
      </c>
      <c r="M986" s="13">
        <v>941596630</v>
      </c>
      <c r="N986" s="13">
        <v>997562435</v>
      </c>
      <c r="O986" s="11" t="s">
        <v>30105</v>
      </c>
      <c r="P986" s="11" t="s">
        <v>30106</v>
      </c>
      <c r="Q986">
        <f>COUNT(F986:O986)</f>
        <v>9</v>
      </c>
    </row>
    <row r="987" spans="1:17" ht="15" x14ac:dyDescent="0.25">
      <c r="A987" s="11" t="s">
        <v>30103</v>
      </c>
      <c r="B987" s="15" t="s">
        <v>6357</v>
      </c>
      <c r="C987" s="15" t="s">
        <v>22006</v>
      </c>
      <c r="D987" s="15" t="s">
        <v>9047</v>
      </c>
      <c r="E987" s="14">
        <f>VLOOKUP(B987,[1]acaaa!D:E,2,FALSE)</f>
        <v>46241</v>
      </c>
      <c r="F987" s="13">
        <v>985353647</v>
      </c>
      <c r="G987" s="13">
        <v>991719830</v>
      </c>
      <c r="H987" s="13">
        <v>923507449</v>
      </c>
      <c r="I987" s="11" t="s">
        <v>30105</v>
      </c>
      <c r="J987" s="11" t="s">
        <v>30105</v>
      </c>
      <c r="K987" s="11" t="s">
        <v>30105</v>
      </c>
      <c r="L987" s="11" t="s">
        <v>30105</v>
      </c>
      <c r="M987" s="11" t="s">
        <v>30105</v>
      </c>
      <c r="N987" s="11" t="s">
        <v>30105</v>
      </c>
      <c r="O987" s="11" t="s">
        <v>30105</v>
      </c>
      <c r="P987" s="11" t="s">
        <v>30106</v>
      </c>
      <c r="Q987">
        <f>COUNT(F987:O987)</f>
        <v>3</v>
      </c>
    </row>
    <row r="988" spans="1:17" ht="15" x14ac:dyDescent="0.25">
      <c r="A988" s="11" t="s">
        <v>30103</v>
      </c>
      <c r="B988" s="15" t="s">
        <v>30396</v>
      </c>
      <c r="C988" s="15"/>
      <c r="D988" s="15" t="s">
        <v>9047</v>
      </c>
      <c r="E988" s="14">
        <f>VLOOKUP(B988,[1]acaaa!D:E,2,FALSE)</f>
        <v>46241</v>
      </c>
      <c r="F988" s="13">
        <v>945931917</v>
      </c>
      <c r="G988" s="13">
        <v>997751570</v>
      </c>
      <c r="H988" s="13">
        <v>973720668</v>
      </c>
      <c r="I988" s="13">
        <v>986359706</v>
      </c>
      <c r="J988" s="13">
        <v>947789967</v>
      </c>
      <c r="K988" s="13">
        <v>978628127</v>
      </c>
      <c r="L988" s="13">
        <v>959435980</v>
      </c>
      <c r="M988" s="13">
        <v>996351405</v>
      </c>
      <c r="N988" s="13">
        <v>952305691</v>
      </c>
      <c r="O988" s="13">
        <v>979741253</v>
      </c>
      <c r="P988" s="11" t="s">
        <v>30106</v>
      </c>
      <c r="Q988">
        <f>COUNT(F988:O988)</f>
        <v>10</v>
      </c>
    </row>
    <row r="989" spans="1:17" ht="15" x14ac:dyDescent="0.25">
      <c r="A989" s="11" t="s">
        <v>30103</v>
      </c>
      <c r="B989" s="15" t="s">
        <v>5945</v>
      </c>
      <c r="C989" s="15" t="s">
        <v>22006</v>
      </c>
      <c r="D989" s="15" t="s">
        <v>9047</v>
      </c>
      <c r="E989" s="14">
        <f>VLOOKUP(B989,[1]acaaa!D:E,2,FALSE)</f>
        <v>46241</v>
      </c>
      <c r="F989" s="13">
        <v>934138695</v>
      </c>
      <c r="G989" s="13">
        <v>990737193</v>
      </c>
      <c r="H989" s="13">
        <v>975698454</v>
      </c>
      <c r="I989" s="11" t="s">
        <v>30105</v>
      </c>
      <c r="J989" s="11" t="s">
        <v>30105</v>
      </c>
      <c r="K989" s="11" t="s">
        <v>30105</v>
      </c>
      <c r="L989" s="11" t="s">
        <v>30105</v>
      </c>
      <c r="M989" s="11" t="s">
        <v>30105</v>
      </c>
      <c r="N989" s="11" t="s">
        <v>30105</v>
      </c>
      <c r="O989" s="11" t="s">
        <v>30105</v>
      </c>
      <c r="P989" s="11" t="s">
        <v>30106</v>
      </c>
      <c r="Q989">
        <f>COUNT(F989:O989)</f>
        <v>3</v>
      </c>
    </row>
    <row r="990" spans="1:17" ht="15" x14ac:dyDescent="0.25">
      <c r="A990" s="11" t="s">
        <v>30103</v>
      </c>
      <c r="B990" s="15" t="s">
        <v>30397</v>
      </c>
      <c r="C990" s="15"/>
      <c r="D990" s="15" t="s">
        <v>9047</v>
      </c>
      <c r="E990" s="14">
        <f>VLOOKUP(B990,[1]acaaa!D:E,2,FALSE)</f>
        <v>46241</v>
      </c>
      <c r="F990" s="13">
        <v>968724435</v>
      </c>
      <c r="G990" s="13">
        <v>945090061</v>
      </c>
      <c r="H990" s="13">
        <v>929152546</v>
      </c>
      <c r="I990" s="13">
        <v>969201273</v>
      </c>
      <c r="J990" s="13">
        <v>908903692</v>
      </c>
      <c r="K990" s="11" t="s">
        <v>30105</v>
      </c>
      <c r="L990" s="11" t="s">
        <v>30105</v>
      </c>
      <c r="M990" s="11" t="s">
        <v>30105</v>
      </c>
      <c r="N990" s="11" t="s">
        <v>30105</v>
      </c>
      <c r="O990" s="11" t="s">
        <v>30105</v>
      </c>
      <c r="P990" s="11" t="s">
        <v>30106</v>
      </c>
      <c r="Q990">
        <f>COUNT(F990:O990)</f>
        <v>5</v>
      </c>
    </row>
    <row r="991" spans="1:17" ht="15" x14ac:dyDescent="0.25">
      <c r="A991" s="11" t="s">
        <v>30103</v>
      </c>
      <c r="B991" s="15" t="s">
        <v>7428</v>
      </c>
      <c r="C991" s="15" t="s">
        <v>22006</v>
      </c>
      <c r="D991" s="15" t="s">
        <v>9047</v>
      </c>
      <c r="E991" s="14">
        <f>VLOOKUP(B991,[1]acaaa!D:E,2,FALSE)</f>
        <v>46241</v>
      </c>
      <c r="F991" s="13">
        <v>908836205</v>
      </c>
      <c r="G991" s="13">
        <v>975459305</v>
      </c>
      <c r="H991" s="13">
        <v>959857405</v>
      </c>
      <c r="I991" s="13">
        <v>922221742</v>
      </c>
      <c r="J991" s="13">
        <v>949174995</v>
      </c>
      <c r="K991" s="13">
        <v>942151462</v>
      </c>
      <c r="L991" s="13">
        <v>992010852</v>
      </c>
      <c r="M991" s="11" t="s">
        <v>30105</v>
      </c>
      <c r="N991" s="11" t="s">
        <v>30105</v>
      </c>
      <c r="O991" s="11" t="s">
        <v>30105</v>
      </c>
      <c r="P991" s="11" t="s">
        <v>30106</v>
      </c>
      <c r="Q991">
        <f>COUNT(F991:O991)</f>
        <v>7</v>
      </c>
    </row>
    <row r="992" spans="1:17" ht="15" x14ac:dyDescent="0.25">
      <c r="A992" s="11" t="s">
        <v>30103</v>
      </c>
      <c r="B992" s="15" t="s">
        <v>30732</v>
      </c>
      <c r="C992" s="15"/>
      <c r="D992" s="15" t="s">
        <v>9041</v>
      </c>
      <c r="E992" s="14" t="s">
        <v>30561</v>
      </c>
      <c r="F992" s="13">
        <v>978300130</v>
      </c>
      <c r="G992" s="13">
        <v>945460992</v>
      </c>
      <c r="H992" s="13">
        <v>982013062</v>
      </c>
      <c r="I992" s="11" t="s">
        <v>30105</v>
      </c>
      <c r="J992" s="11" t="s">
        <v>30105</v>
      </c>
      <c r="K992" s="11" t="s">
        <v>30105</v>
      </c>
      <c r="L992" s="11" t="s">
        <v>30105</v>
      </c>
      <c r="M992" s="11" t="s">
        <v>30105</v>
      </c>
      <c r="N992" s="11" t="s">
        <v>30105</v>
      </c>
      <c r="O992" s="11" t="s">
        <v>30105</v>
      </c>
      <c r="P992" s="11" t="s">
        <v>30106</v>
      </c>
      <c r="Q992">
        <f>COUNT(F992:O992)</f>
        <v>3</v>
      </c>
    </row>
    <row r="993" spans="1:17" ht="15" x14ac:dyDescent="0.25">
      <c r="A993" s="11" t="s">
        <v>30103</v>
      </c>
      <c r="B993" s="15" t="s">
        <v>15082</v>
      </c>
      <c r="C993" s="15"/>
      <c r="D993" s="15" t="s">
        <v>9047</v>
      </c>
      <c r="E993" s="14">
        <f>VLOOKUP(B993,[1]acaaa!D:E,2,FALSE)</f>
        <v>46241</v>
      </c>
      <c r="F993" s="13">
        <v>970009926</v>
      </c>
      <c r="G993" s="13">
        <v>940930332</v>
      </c>
      <c r="H993" s="11" t="s">
        <v>30105</v>
      </c>
      <c r="I993" s="11" t="s">
        <v>30105</v>
      </c>
      <c r="J993" s="11" t="s">
        <v>30105</v>
      </c>
      <c r="K993" s="11" t="s">
        <v>30105</v>
      </c>
      <c r="L993" s="11" t="s">
        <v>30105</v>
      </c>
      <c r="M993" s="11" t="s">
        <v>30105</v>
      </c>
      <c r="N993" s="11" t="s">
        <v>30105</v>
      </c>
      <c r="O993" s="11" t="s">
        <v>30105</v>
      </c>
      <c r="P993" s="11" t="s">
        <v>30106</v>
      </c>
      <c r="Q993">
        <f>COUNT(F993:O993)</f>
        <v>2</v>
      </c>
    </row>
    <row r="994" spans="1:17" ht="15" x14ac:dyDescent="0.25">
      <c r="A994" s="11" t="s">
        <v>30103</v>
      </c>
      <c r="B994" s="15" t="s">
        <v>30398</v>
      </c>
      <c r="C994" s="15"/>
      <c r="D994" s="15" t="s">
        <v>9047</v>
      </c>
      <c r="E994" s="14">
        <f>VLOOKUP(B994,[1]acaaa!D:E,2,FALSE)</f>
        <v>46247</v>
      </c>
      <c r="F994" s="13">
        <v>990949344</v>
      </c>
      <c r="G994" s="13">
        <v>979798520</v>
      </c>
      <c r="H994" s="13">
        <v>952992624</v>
      </c>
      <c r="I994" s="11" t="s">
        <v>30105</v>
      </c>
      <c r="J994" s="11" t="s">
        <v>30105</v>
      </c>
      <c r="K994" s="11" t="s">
        <v>30105</v>
      </c>
      <c r="L994" s="11" t="s">
        <v>30105</v>
      </c>
      <c r="M994" s="11" t="s">
        <v>30105</v>
      </c>
      <c r="N994" s="11" t="s">
        <v>30105</v>
      </c>
      <c r="O994" s="11" t="s">
        <v>30105</v>
      </c>
      <c r="P994" s="11" t="s">
        <v>30106</v>
      </c>
      <c r="Q994">
        <f>COUNT(F994:O994)</f>
        <v>3</v>
      </c>
    </row>
    <row r="995" spans="1:17" ht="15" x14ac:dyDescent="0.25">
      <c r="A995" s="11" t="s">
        <v>30103</v>
      </c>
      <c r="B995" s="15" t="s">
        <v>6565</v>
      </c>
      <c r="C995" s="15" t="s">
        <v>22006</v>
      </c>
      <c r="D995" s="15" t="s">
        <v>9047</v>
      </c>
      <c r="E995" s="14">
        <f>VLOOKUP(B995,[1]acaaa!D:E,2,FALSE)</f>
        <v>46241</v>
      </c>
      <c r="F995" s="13">
        <v>981138066</v>
      </c>
      <c r="G995" s="13">
        <v>915074670</v>
      </c>
      <c r="H995" s="13">
        <v>919653796</v>
      </c>
      <c r="I995" s="13">
        <v>991290659</v>
      </c>
      <c r="J995" s="13">
        <v>981136066</v>
      </c>
      <c r="K995" s="13">
        <v>973417285</v>
      </c>
      <c r="L995" s="13">
        <v>943320213</v>
      </c>
      <c r="M995" s="13">
        <v>998392468</v>
      </c>
      <c r="N995" s="11" t="s">
        <v>30105</v>
      </c>
      <c r="O995" s="11" t="s">
        <v>30105</v>
      </c>
      <c r="P995" s="11" t="s">
        <v>30106</v>
      </c>
      <c r="Q995">
        <f>COUNT(F995:O995)</f>
        <v>8</v>
      </c>
    </row>
    <row r="996" spans="1:17" ht="15" x14ac:dyDescent="0.25">
      <c r="A996" s="11" t="s">
        <v>30103</v>
      </c>
      <c r="B996" s="15" t="s">
        <v>30399</v>
      </c>
      <c r="C996" s="15"/>
      <c r="D996" s="15" t="s">
        <v>9047</v>
      </c>
      <c r="E996" s="14">
        <f>VLOOKUP(B996,[1]acaaa!D:E,2,FALSE)</f>
        <v>46255</v>
      </c>
      <c r="F996" s="13">
        <v>980591820</v>
      </c>
      <c r="G996" s="11" t="s">
        <v>30105</v>
      </c>
      <c r="H996" s="11" t="s">
        <v>30105</v>
      </c>
      <c r="I996" s="11" t="s">
        <v>30105</v>
      </c>
      <c r="J996" s="11" t="s">
        <v>30105</v>
      </c>
      <c r="K996" s="11" t="s">
        <v>30105</v>
      </c>
      <c r="L996" s="11" t="s">
        <v>30105</v>
      </c>
      <c r="M996" s="11" t="s">
        <v>30105</v>
      </c>
      <c r="N996" s="11" t="s">
        <v>30105</v>
      </c>
      <c r="O996" s="11" t="s">
        <v>30105</v>
      </c>
      <c r="P996" s="11" t="s">
        <v>30106</v>
      </c>
      <c r="Q996">
        <f>COUNT(F996:O996)</f>
        <v>1</v>
      </c>
    </row>
    <row r="997" spans="1:17" ht="15" x14ac:dyDescent="0.25">
      <c r="A997" s="11" t="s">
        <v>30103</v>
      </c>
      <c r="B997" s="15" t="s">
        <v>7177</v>
      </c>
      <c r="C997" s="15" t="s">
        <v>22006</v>
      </c>
      <c r="D997" s="15" t="s">
        <v>9047</v>
      </c>
      <c r="E997" s="14">
        <f>VLOOKUP(B997,[1]acaaa!D:E,2,FALSE)</f>
        <v>46241</v>
      </c>
      <c r="F997" s="13">
        <v>942355687</v>
      </c>
      <c r="G997" s="13">
        <v>992790194</v>
      </c>
      <c r="H997" s="13">
        <v>923053942</v>
      </c>
      <c r="I997" s="11" t="s">
        <v>30105</v>
      </c>
      <c r="J997" s="11" t="s">
        <v>30105</v>
      </c>
      <c r="K997" s="11" t="s">
        <v>30105</v>
      </c>
      <c r="L997" s="11" t="s">
        <v>30105</v>
      </c>
      <c r="M997" s="11" t="s">
        <v>30105</v>
      </c>
      <c r="N997" s="11" t="s">
        <v>30105</v>
      </c>
      <c r="O997" s="11" t="s">
        <v>30105</v>
      </c>
      <c r="P997" s="11" t="s">
        <v>30106</v>
      </c>
      <c r="Q997">
        <f>COUNT(F997:O997)</f>
        <v>3</v>
      </c>
    </row>
    <row r="998" spans="1:17" ht="15" x14ac:dyDescent="0.25">
      <c r="A998" s="11" t="s">
        <v>30103</v>
      </c>
      <c r="B998" s="15" t="s">
        <v>6432</v>
      </c>
      <c r="C998" s="15" t="s">
        <v>22006</v>
      </c>
      <c r="D998" s="15" t="s">
        <v>9047</v>
      </c>
      <c r="E998" s="14">
        <f>VLOOKUP(B998,[1]acaaa!D:E,2,FALSE)</f>
        <v>46241</v>
      </c>
      <c r="F998" s="13">
        <v>954118118</v>
      </c>
      <c r="G998" s="13">
        <v>982908677</v>
      </c>
      <c r="H998" s="13">
        <v>989153037</v>
      </c>
      <c r="I998" s="13">
        <v>997328149</v>
      </c>
      <c r="J998" s="11" t="s">
        <v>30105</v>
      </c>
      <c r="K998" s="11" t="s">
        <v>30105</v>
      </c>
      <c r="L998" s="11" t="s">
        <v>30105</v>
      </c>
      <c r="M998" s="11" t="s">
        <v>30105</v>
      </c>
      <c r="N998" s="11" t="s">
        <v>30105</v>
      </c>
      <c r="O998" s="11" t="s">
        <v>30105</v>
      </c>
      <c r="P998" s="11" t="s">
        <v>30106</v>
      </c>
      <c r="Q998">
        <f>COUNT(F998:O998)</f>
        <v>4</v>
      </c>
    </row>
    <row r="999" spans="1:17" ht="15" x14ac:dyDescent="0.25">
      <c r="A999" s="11" t="s">
        <v>30103</v>
      </c>
      <c r="B999" s="15" t="s">
        <v>30400</v>
      </c>
      <c r="C999" s="15"/>
      <c r="D999" s="15" t="s">
        <v>9047</v>
      </c>
      <c r="E999" s="14">
        <f>VLOOKUP(B999,[1]acaaa!D:E,2,FALSE)</f>
        <v>46255</v>
      </c>
      <c r="F999" s="13">
        <v>997516953</v>
      </c>
      <c r="G999" s="13">
        <v>992067893</v>
      </c>
      <c r="H999" s="13">
        <v>994912787</v>
      </c>
      <c r="I999" s="13">
        <v>933221711</v>
      </c>
      <c r="J999" s="13">
        <v>947731821</v>
      </c>
      <c r="K999" s="11" t="s">
        <v>30105</v>
      </c>
      <c r="L999" s="11" t="s">
        <v>30105</v>
      </c>
      <c r="M999" s="11" t="s">
        <v>30105</v>
      </c>
      <c r="N999" s="11" t="s">
        <v>30105</v>
      </c>
      <c r="O999" s="11" t="s">
        <v>30105</v>
      </c>
      <c r="P999" s="11" t="s">
        <v>30106</v>
      </c>
      <c r="Q999">
        <f>COUNT(F999:O999)</f>
        <v>5</v>
      </c>
    </row>
    <row r="1000" spans="1:17" ht="15" x14ac:dyDescent="0.25">
      <c r="A1000" s="11" t="s">
        <v>30103</v>
      </c>
      <c r="B1000" s="15" t="s">
        <v>9662</v>
      </c>
      <c r="C1000" s="15"/>
      <c r="D1000" s="15" t="s">
        <v>9047</v>
      </c>
      <c r="E1000" s="14">
        <f>VLOOKUP(B1000,[1]acaaa!D:E,2,FALSE)</f>
        <v>46255</v>
      </c>
      <c r="F1000" s="13">
        <v>995980797</v>
      </c>
      <c r="G1000" s="13">
        <v>999204621</v>
      </c>
      <c r="H1000" s="13">
        <v>951572030</v>
      </c>
      <c r="I1000" s="13">
        <v>920854593</v>
      </c>
      <c r="J1000" s="13">
        <v>942629511</v>
      </c>
      <c r="K1000" s="11" t="s">
        <v>30105</v>
      </c>
      <c r="L1000" s="11" t="s">
        <v>30105</v>
      </c>
      <c r="M1000" s="11" t="s">
        <v>30105</v>
      </c>
      <c r="N1000" s="11" t="s">
        <v>30105</v>
      </c>
      <c r="O1000" s="11" t="s">
        <v>30105</v>
      </c>
      <c r="P1000" s="11" t="s">
        <v>30106</v>
      </c>
      <c r="Q1000">
        <f>COUNT(F1000:O1000)</f>
        <v>5</v>
      </c>
    </row>
    <row r="1001" spans="1:17" ht="15" x14ac:dyDescent="0.25">
      <c r="A1001" s="11" t="s">
        <v>30103</v>
      </c>
      <c r="B1001" s="15" t="s">
        <v>30401</v>
      </c>
      <c r="C1001" s="15"/>
      <c r="D1001" s="15" t="s">
        <v>9047</v>
      </c>
      <c r="E1001" s="14">
        <f>VLOOKUP(B1001,[1]acaaa!D:E,2,FALSE)</f>
        <v>46247</v>
      </c>
      <c r="F1001" s="13">
        <v>942144602</v>
      </c>
      <c r="G1001" s="13">
        <v>942144600</v>
      </c>
      <c r="H1001" s="13">
        <v>945071493</v>
      </c>
      <c r="I1001" s="13">
        <v>992751384</v>
      </c>
      <c r="J1001" s="11" t="s">
        <v>30105</v>
      </c>
      <c r="K1001" s="11" t="s">
        <v>30105</v>
      </c>
      <c r="L1001" s="11" t="s">
        <v>30105</v>
      </c>
      <c r="M1001" s="11" t="s">
        <v>30105</v>
      </c>
      <c r="N1001" s="11" t="s">
        <v>30105</v>
      </c>
      <c r="O1001" s="11" t="s">
        <v>30105</v>
      </c>
      <c r="P1001" s="11" t="s">
        <v>30106</v>
      </c>
      <c r="Q1001">
        <f>COUNT(F1001:O1001)</f>
        <v>4</v>
      </c>
    </row>
    <row r="1002" spans="1:17" ht="15" x14ac:dyDescent="0.25">
      <c r="A1002" s="11" t="s">
        <v>30103</v>
      </c>
      <c r="B1002" s="15" t="s">
        <v>7665</v>
      </c>
      <c r="C1002" s="15" t="s">
        <v>22006</v>
      </c>
      <c r="D1002" s="15" t="s">
        <v>9047</v>
      </c>
      <c r="E1002" s="14">
        <f>VLOOKUP(B1002,[1]acaaa!D:E,2,FALSE)</f>
        <v>46241</v>
      </c>
      <c r="F1002" s="13">
        <v>952527001</v>
      </c>
      <c r="G1002" s="13">
        <v>989812004</v>
      </c>
      <c r="H1002" s="13">
        <v>950215045</v>
      </c>
      <c r="I1002" s="13">
        <v>941130537</v>
      </c>
      <c r="J1002" s="11" t="s">
        <v>30105</v>
      </c>
      <c r="K1002" s="11" t="s">
        <v>30105</v>
      </c>
      <c r="L1002" s="11" t="s">
        <v>30105</v>
      </c>
      <c r="M1002" s="11" t="s">
        <v>30105</v>
      </c>
      <c r="N1002" s="11" t="s">
        <v>30105</v>
      </c>
      <c r="O1002" s="11" t="s">
        <v>30105</v>
      </c>
      <c r="P1002" s="11" t="s">
        <v>30106</v>
      </c>
      <c r="Q1002">
        <f>COUNT(F1002:O1002)</f>
        <v>4</v>
      </c>
    </row>
    <row r="1003" spans="1:17" ht="15" x14ac:dyDescent="0.25">
      <c r="A1003" s="11" t="s">
        <v>30103</v>
      </c>
      <c r="B1003" s="15" t="s">
        <v>30402</v>
      </c>
      <c r="C1003" s="15"/>
      <c r="D1003" s="15" t="s">
        <v>9047</v>
      </c>
      <c r="E1003" s="14">
        <f>VLOOKUP(B1003,[1]acaaa!D:E,2,FALSE)</f>
        <v>46255</v>
      </c>
      <c r="F1003" s="13">
        <v>950241980</v>
      </c>
      <c r="G1003" s="13">
        <v>952166556</v>
      </c>
      <c r="H1003" s="13">
        <v>983126832</v>
      </c>
      <c r="I1003" s="11" t="s">
        <v>30105</v>
      </c>
      <c r="J1003" s="11" t="s">
        <v>30105</v>
      </c>
      <c r="K1003" s="11" t="s">
        <v>30105</v>
      </c>
      <c r="L1003" s="11" t="s">
        <v>30105</v>
      </c>
      <c r="M1003" s="11" t="s">
        <v>30105</v>
      </c>
      <c r="N1003" s="11" t="s">
        <v>30105</v>
      </c>
      <c r="O1003" s="11" t="s">
        <v>30105</v>
      </c>
      <c r="P1003" s="11" t="s">
        <v>30106</v>
      </c>
      <c r="Q1003">
        <f>COUNT(F1003:O1003)</f>
        <v>3</v>
      </c>
    </row>
    <row r="1004" spans="1:17" ht="15" x14ac:dyDescent="0.25">
      <c r="A1004" s="11" t="s">
        <v>30103</v>
      </c>
      <c r="B1004" s="15" t="s">
        <v>30403</v>
      </c>
      <c r="C1004" s="15"/>
      <c r="D1004" s="15" t="s">
        <v>9047</v>
      </c>
      <c r="E1004" s="14">
        <f>VLOOKUP(B1004,[1]acaaa!D:E,2,FALSE)</f>
        <v>46241</v>
      </c>
      <c r="F1004" s="13">
        <v>997146403</v>
      </c>
      <c r="G1004" s="13">
        <v>968647231</v>
      </c>
      <c r="H1004" s="13">
        <v>987972043</v>
      </c>
      <c r="I1004" s="13">
        <v>968647233</v>
      </c>
      <c r="J1004" s="13">
        <v>975719370</v>
      </c>
      <c r="K1004" s="13">
        <v>975605846</v>
      </c>
      <c r="L1004" s="13">
        <v>986098761</v>
      </c>
      <c r="M1004" s="13">
        <v>971241958</v>
      </c>
      <c r="N1004" s="13">
        <v>961623566</v>
      </c>
      <c r="O1004" s="13">
        <v>956780656</v>
      </c>
      <c r="P1004" s="11" t="s">
        <v>30106</v>
      </c>
      <c r="Q1004">
        <f>COUNT(F1004:O1004)</f>
        <v>10</v>
      </c>
    </row>
    <row r="1005" spans="1:17" ht="15" x14ac:dyDescent="0.25">
      <c r="A1005" s="11" t="s">
        <v>30103</v>
      </c>
      <c r="B1005" s="15" t="s">
        <v>30404</v>
      </c>
      <c r="C1005" s="15"/>
      <c r="D1005" s="15" t="s">
        <v>9047</v>
      </c>
      <c r="E1005" s="14">
        <f>VLOOKUP(B1005,[1]acaaa!D:E,2,FALSE)</f>
        <v>46241</v>
      </c>
      <c r="F1005" s="13">
        <v>995398251</v>
      </c>
      <c r="G1005" s="11" t="s">
        <v>30105</v>
      </c>
      <c r="H1005" s="11" t="s">
        <v>30105</v>
      </c>
      <c r="I1005" s="11" t="s">
        <v>30105</v>
      </c>
      <c r="J1005" s="11" t="s">
        <v>30105</v>
      </c>
      <c r="K1005" s="11" t="s">
        <v>30105</v>
      </c>
      <c r="L1005" s="11" t="s">
        <v>30105</v>
      </c>
      <c r="M1005" s="11" t="s">
        <v>30105</v>
      </c>
      <c r="N1005" s="11" t="s">
        <v>30105</v>
      </c>
      <c r="O1005" s="11" t="s">
        <v>30105</v>
      </c>
      <c r="P1005" s="11" t="s">
        <v>30106</v>
      </c>
      <c r="Q1005">
        <f>COUNT(F1005:O1005)</f>
        <v>1</v>
      </c>
    </row>
    <row r="1006" spans="1:17" ht="15" x14ac:dyDescent="0.25">
      <c r="A1006" s="11" t="s">
        <v>30103</v>
      </c>
      <c r="B1006" s="15" t="s">
        <v>30733</v>
      </c>
      <c r="C1006" s="15"/>
      <c r="D1006" s="15" t="s">
        <v>9041</v>
      </c>
      <c r="E1006" s="14" t="s">
        <v>30561</v>
      </c>
      <c r="F1006" s="13">
        <v>976331484</v>
      </c>
      <c r="G1006" s="13">
        <v>948069181</v>
      </c>
      <c r="H1006" s="13">
        <v>948069140</v>
      </c>
      <c r="I1006" s="13">
        <v>948068155</v>
      </c>
      <c r="J1006" s="13">
        <v>980685116</v>
      </c>
      <c r="K1006" s="11" t="s">
        <v>30105</v>
      </c>
      <c r="L1006" s="11" t="s">
        <v>30105</v>
      </c>
      <c r="M1006" s="11" t="s">
        <v>30105</v>
      </c>
      <c r="N1006" s="11" t="s">
        <v>30105</v>
      </c>
      <c r="O1006" s="11" t="s">
        <v>30105</v>
      </c>
      <c r="P1006" s="11" t="s">
        <v>30106</v>
      </c>
      <c r="Q1006">
        <f>COUNT(F1006:O1006)</f>
        <v>5</v>
      </c>
    </row>
    <row r="1007" spans="1:17" ht="15" x14ac:dyDescent="0.25">
      <c r="A1007" s="11" t="s">
        <v>30103</v>
      </c>
      <c r="B1007" s="15" t="s">
        <v>30405</v>
      </c>
      <c r="C1007" s="15"/>
      <c r="D1007" s="15" t="s">
        <v>9047</v>
      </c>
      <c r="E1007" s="14">
        <f>VLOOKUP(B1007,[1]acaaa!D:E,2,FALSE)</f>
        <v>46241</v>
      </c>
      <c r="F1007" s="13">
        <v>992531192</v>
      </c>
      <c r="G1007" s="13">
        <v>912600787</v>
      </c>
      <c r="H1007" s="11" t="s">
        <v>30105</v>
      </c>
      <c r="I1007" s="11" t="s">
        <v>30105</v>
      </c>
      <c r="J1007" s="11" t="s">
        <v>30105</v>
      </c>
      <c r="K1007" s="11" t="s">
        <v>30105</v>
      </c>
      <c r="L1007" s="11" t="s">
        <v>30105</v>
      </c>
      <c r="M1007" s="11" t="s">
        <v>30105</v>
      </c>
      <c r="N1007" s="11" t="s">
        <v>30105</v>
      </c>
      <c r="O1007" s="11" t="s">
        <v>30105</v>
      </c>
      <c r="P1007" s="11" t="s">
        <v>30106</v>
      </c>
      <c r="Q1007">
        <f>COUNT(F1007:O1007)</f>
        <v>2</v>
      </c>
    </row>
    <row r="1008" spans="1:17" ht="15" x14ac:dyDescent="0.25">
      <c r="A1008" s="11" t="s">
        <v>30103</v>
      </c>
      <c r="B1008" s="15" t="s">
        <v>30734</v>
      </c>
      <c r="C1008" s="15"/>
      <c r="D1008" s="15" t="s">
        <v>9041</v>
      </c>
      <c r="E1008" s="14" t="s">
        <v>30561</v>
      </c>
      <c r="F1008" s="13">
        <v>945825030</v>
      </c>
      <c r="G1008" s="13">
        <v>972141184</v>
      </c>
      <c r="H1008" s="13">
        <v>973973186</v>
      </c>
      <c r="I1008" s="13">
        <v>939229818</v>
      </c>
      <c r="J1008" s="13">
        <v>943493190</v>
      </c>
      <c r="K1008" s="13">
        <v>962504508</v>
      </c>
      <c r="L1008" s="11" t="s">
        <v>30105</v>
      </c>
      <c r="M1008" s="11" t="s">
        <v>30105</v>
      </c>
      <c r="N1008" s="11" t="s">
        <v>30105</v>
      </c>
      <c r="O1008" s="11" t="s">
        <v>30105</v>
      </c>
      <c r="P1008" s="11" t="s">
        <v>30106</v>
      </c>
      <c r="Q1008">
        <f>COUNT(F1008:O1008)</f>
        <v>6</v>
      </c>
    </row>
    <row r="1009" spans="1:17" ht="15" x14ac:dyDescent="0.25">
      <c r="A1009" s="11" t="s">
        <v>30103</v>
      </c>
      <c r="B1009" s="15" t="s">
        <v>30406</v>
      </c>
      <c r="C1009" s="15"/>
      <c r="D1009" s="15" t="s">
        <v>9047</v>
      </c>
      <c r="E1009" s="14">
        <f>VLOOKUP(B1009,[1]acaaa!D:E,2,FALSE)</f>
        <v>46255</v>
      </c>
      <c r="F1009" s="13">
        <v>981230565</v>
      </c>
      <c r="G1009" s="13">
        <v>981356057</v>
      </c>
      <c r="H1009" s="13">
        <v>970724369</v>
      </c>
      <c r="I1009" s="11" t="s">
        <v>30105</v>
      </c>
      <c r="J1009" s="11" t="s">
        <v>30105</v>
      </c>
      <c r="K1009" s="11" t="s">
        <v>30105</v>
      </c>
      <c r="L1009" s="11" t="s">
        <v>30105</v>
      </c>
      <c r="M1009" s="11" t="s">
        <v>30105</v>
      </c>
      <c r="N1009" s="11" t="s">
        <v>30105</v>
      </c>
      <c r="O1009" s="11" t="s">
        <v>30105</v>
      </c>
      <c r="P1009" s="11" t="s">
        <v>30106</v>
      </c>
      <c r="Q1009">
        <f>COUNT(F1009:O1009)</f>
        <v>3</v>
      </c>
    </row>
    <row r="1010" spans="1:17" ht="15" x14ac:dyDescent="0.25">
      <c r="A1010" s="11" t="s">
        <v>30103</v>
      </c>
      <c r="B1010" s="15" t="s">
        <v>13628</v>
      </c>
      <c r="C1010" s="15"/>
      <c r="D1010" s="15" t="s">
        <v>9047</v>
      </c>
      <c r="E1010" s="14">
        <f>VLOOKUP(B1010,[1]acaaa!D:E,2,FALSE)</f>
        <v>46255</v>
      </c>
      <c r="F1010" s="13">
        <v>946832729</v>
      </c>
      <c r="G1010" s="13">
        <v>980710838</v>
      </c>
      <c r="H1010" s="13">
        <v>992908110</v>
      </c>
      <c r="I1010" s="11" t="s">
        <v>30105</v>
      </c>
      <c r="J1010" s="11" t="s">
        <v>30105</v>
      </c>
      <c r="K1010" s="11" t="s">
        <v>30105</v>
      </c>
      <c r="L1010" s="11" t="s">
        <v>30105</v>
      </c>
      <c r="M1010" s="11" t="s">
        <v>30105</v>
      </c>
      <c r="N1010" s="11" t="s">
        <v>30105</v>
      </c>
      <c r="O1010" s="11" t="s">
        <v>30105</v>
      </c>
      <c r="P1010" s="11" t="s">
        <v>30106</v>
      </c>
      <c r="Q1010">
        <f>COUNT(F1010:O1010)</f>
        <v>3</v>
      </c>
    </row>
    <row r="1011" spans="1:17" ht="15" x14ac:dyDescent="0.25">
      <c r="A1011" s="11" t="s">
        <v>30103</v>
      </c>
      <c r="B1011" s="15" t="s">
        <v>8568</v>
      </c>
      <c r="C1011" s="15" t="s">
        <v>22006</v>
      </c>
      <c r="D1011" s="15" t="s">
        <v>9047</v>
      </c>
      <c r="E1011" s="14">
        <f>VLOOKUP(B1011,[1]acaaa!D:E,2,FALSE)</f>
        <v>46255</v>
      </c>
      <c r="F1011" s="13">
        <v>917050874</v>
      </c>
      <c r="G1011" s="13">
        <v>951113248</v>
      </c>
      <c r="H1011" s="13">
        <v>964723507</v>
      </c>
      <c r="I1011" s="11" t="s">
        <v>30105</v>
      </c>
      <c r="J1011" s="11" t="s">
        <v>30105</v>
      </c>
      <c r="K1011" s="11" t="s">
        <v>30105</v>
      </c>
      <c r="L1011" s="11" t="s">
        <v>30105</v>
      </c>
      <c r="M1011" s="11" t="s">
        <v>30105</v>
      </c>
      <c r="N1011" s="11" t="s">
        <v>30105</v>
      </c>
      <c r="O1011" s="11" t="s">
        <v>30105</v>
      </c>
      <c r="P1011" s="11" t="s">
        <v>30106</v>
      </c>
      <c r="Q1011">
        <f>COUNT(F1011:O1011)</f>
        <v>3</v>
      </c>
    </row>
    <row r="1012" spans="1:17" ht="15" x14ac:dyDescent="0.25">
      <c r="A1012" s="11" t="s">
        <v>30103</v>
      </c>
      <c r="B1012" s="15" t="s">
        <v>8708</v>
      </c>
      <c r="C1012" s="15" t="s">
        <v>22006</v>
      </c>
      <c r="D1012" s="15" t="s">
        <v>9047</v>
      </c>
      <c r="E1012" s="14">
        <f>VLOOKUP(B1012,[1]acaaa!D:E,2,FALSE)</f>
        <v>46247</v>
      </c>
      <c r="F1012" s="13">
        <v>933395353</v>
      </c>
      <c r="G1012" s="13">
        <v>989644226</v>
      </c>
      <c r="H1012" s="13">
        <v>995191999</v>
      </c>
      <c r="I1012" s="13">
        <v>994569720</v>
      </c>
      <c r="J1012" s="11" t="s">
        <v>30105</v>
      </c>
      <c r="K1012" s="11" t="s">
        <v>30105</v>
      </c>
      <c r="L1012" s="11" t="s">
        <v>30105</v>
      </c>
      <c r="M1012" s="11" t="s">
        <v>30105</v>
      </c>
      <c r="N1012" s="11" t="s">
        <v>30105</v>
      </c>
      <c r="O1012" s="11" t="s">
        <v>30105</v>
      </c>
      <c r="P1012" s="11" t="s">
        <v>30106</v>
      </c>
      <c r="Q1012">
        <f>COUNT(F1012:O1012)</f>
        <v>4</v>
      </c>
    </row>
    <row r="1013" spans="1:17" ht="15" x14ac:dyDescent="0.25">
      <c r="A1013" s="11" t="s">
        <v>30103</v>
      </c>
      <c r="B1013" s="15" t="s">
        <v>7662</v>
      </c>
      <c r="C1013" s="15" t="s">
        <v>22006</v>
      </c>
      <c r="D1013" s="15" t="s">
        <v>9041</v>
      </c>
      <c r="E1013" s="14" t="s">
        <v>30561</v>
      </c>
      <c r="F1013" s="13">
        <v>969722913</v>
      </c>
      <c r="G1013" s="11" t="s">
        <v>30105</v>
      </c>
      <c r="H1013" s="11" t="s">
        <v>30105</v>
      </c>
      <c r="I1013" s="11" t="s">
        <v>30105</v>
      </c>
      <c r="J1013" s="11" t="s">
        <v>30105</v>
      </c>
      <c r="K1013" s="11" t="s">
        <v>30105</v>
      </c>
      <c r="L1013" s="11" t="s">
        <v>30105</v>
      </c>
      <c r="M1013" s="11" t="s">
        <v>30105</v>
      </c>
      <c r="N1013" s="11" t="s">
        <v>30105</v>
      </c>
      <c r="O1013" s="11" t="s">
        <v>30105</v>
      </c>
      <c r="P1013" s="11" t="s">
        <v>30106</v>
      </c>
      <c r="Q1013">
        <f>COUNT(F1013:O1013)</f>
        <v>1</v>
      </c>
    </row>
    <row r="1014" spans="1:17" ht="15" x14ac:dyDescent="0.25">
      <c r="A1014" s="11" t="s">
        <v>30103</v>
      </c>
      <c r="B1014" s="15" t="s">
        <v>30407</v>
      </c>
      <c r="C1014" s="15"/>
      <c r="D1014" s="15" t="s">
        <v>9047</v>
      </c>
      <c r="E1014" s="14">
        <f>VLOOKUP(B1014,[1]acaaa!D:E,2,FALSE)</f>
        <v>46255</v>
      </c>
      <c r="F1014" s="13">
        <v>962598670</v>
      </c>
      <c r="G1014" s="11" t="s">
        <v>30105</v>
      </c>
      <c r="H1014" s="11" t="s">
        <v>30105</v>
      </c>
      <c r="I1014" s="11" t="s">
        <v>30105</v>
      </c>
      <c r="J1014" s="11" t="s">
        <v>30105</v>
      </c>
      <c r="K1014" s="11" t="s">
        <v>30105</v>
      </c>
      <c r="L1014" s="11" t="s">
        <v>30105</v>
      </c>
      <c r="M1014" s="11" t="s">
        <v>30105</v>
      </c>
      <c r="N1014" s="11" t="s">
        <v>30105</v>
      </c>
      <c r="O1014" s="11" t="s">
        <v>30105</v>
      </c>
      <c r="P1014" s="11" t="s">
        <v>30106</v>
      </c>
      <c r="Q1014">
        <f>COUNT(F1014:O1014)</f>
        <v>1</v>
      </c>
    </row>
    <row r="1015" spans="1:17" ht="15" x14ac:dyDescent="0.25">
      <c r="A1015" s="11" t="s">
        <v>30103</v>
      </c>
      <c r="B1015" s="15" t="s">
        <v>30735</v>
      </c>
      <c r="C1015" s="15"/>
      <c r="D1015" s="15" t="s">
        <v>9041</v>
      </c>
      <c r="E1015" s="14" t="s">
        <v>30561</v>
      </c>
      <c r="F1015" s="13">
        <v>950959849</v>
      </c>
      <c r="G1015" s="13">
        <v>939389322</v>
      </c>
      <c r="H1015" s="13">
        <v>955887424</v>
      </c>
      <c r="I1015" s="13">
        <v>956038762</v>
      </c>
      <c r="J1015" s="13">
        <v>946807057</v>
      </c>
      <c r="K1015" s="13">
        <v>902522300</v>
      </c>
      <c r="L1015" s="13">
        <v>940043745</v>
      </c>
      <c r="M1015" s="11" t="s">
        <v>30105</v>
      </c>
      <c r="N1015" s="11" t="s">
        <v>30105</v>
      </c>
      <c r="O1015" s="11" t="s">
        <v>30105</v>
      </c>
      <c r="P1015" s="11" t="s">
        <v>30106</v>
      </c>
      <c r="Q1015">
        <f>COUNT(F1015:O1015)</f>
        <v>7</v>
      </c>
    </row>
    <row r="1016" spans="1:17" ht="15" x14ac:dyDescent="0.25">
      <c r="A1016" s="11" t="s">
        <v>30103</v>
      </c>
      <c r="B1016" s="15" t="s">
        <v>30736</v>
      </c>
      <c r="C1016" s="15"/>
      <c r="D1016" s="15" t="s">
        <v>9041</v>
      </c>
      <c r="E1016" s="14" t="s">
        <v>30561</v>
      </c>
      <c r="F1016" s="13">
        <v>944568025</v>
      </c>
      <c r="G1016" s="11" t="s">
        <v>30105</v>
      </c>
      <c r="H1016" s="11" t="s">
        <v>30105</v>
      </c>
      <c r="I1016" s="11" t="s">
        <v>30105</v>
      </c>
      <c r="J1016" s="11" t="s">
        <v>30105</v>
      </c>
      <c r="K1016" s="11" t="s">
        <v>30105</v>
      </c>
      <c r="L1016" s="11" t="s">
        <v>30105</v>
      </c>
      <c r="M1016" s="11" t="s">
        <v>30105</v>
      </c>
      <c r="N1016" s="11" t="s">
        <v>30105</v>
      </c>
      <c r="O1016" s="11" t="s">
        <v>30105</v>
      </c>
      <c r="P1016" s="11" t="s">
        <v>30106</v>
      </c>
      <c r="Q1016">
        <f>COUNT(F1016:O1016)</f>
        <v>1</v>
      </c>
    </row>
    <row r="1017" spans="1:17" ht="15" x14ac:dyDescent="0.25">
      <c r="A1017" s="11" t="s">
        <v>30103</v>
      </c>
      <c r="B1017" s="15" t="s">
        <v>21140</v>
      </c>
      <c r="C1017" s="15"/>
      <c r="D1017" s="15" t="s">
        <v>9047</v>
      </c>
      <c r="E1017" s="14">
        <f>VLOOKUP(B1017,[1]acaaa!D:E,2,FALSE)</f>
        <v>46255</v>
      </c>
      <c r="F1017" s="13">
        <v>922063412</v>
      </c>
      <c r="G1017" s="13">
        <v>961439336</v>
      </c>
      <c r="H1017" s="11" t="s">
        <v>30105</v>
      </c>
      <c r="I1017" s="11" t="s">
        <v>30105</v>
      </c>
      <c r="J1017" s="11" t="s">
        <v>30105</v>
      </c>
      <c r="K1017" s="11" t="s">
        <v>30105</v>
      </c>
      <c r="L1017" s="11" t="s">
        <v>30105</v>
      </c>
      <c r="M1017" s="11" t="s">
        <v>30105</v>
      </c>
      <c r="N1017" s="11" t="s">
        <v>30105</v>
      </c>
      <c r="O1017" s="11" t="s">
        <v>30105</v>
      </c>
      <c r="P1017" s="11" t="s">
        <v>30106</v>
      </c>
      <c r="Q1017">
        <f>COUNT(F1017:O1017)</f>
        <v>2</v>
      </c>
    </row>
    <row r="1018" spans="1:17" ht="15" x14ac:dyDescent="0.25">
      <c r="A1018" s="11" t="s">
        <v>30103</v>
      </c>
      <c r="B1018" s="15" t="s">
        <v>30408</v>
      </c>
      <c r="C1018" s="15"/>
      <c r="D1018" s="15" t="s">
        <v>9047</v>
      </c>
      <c r="E1018" s="14">
        <f>VLOOKUP(B1018,[1]acaaa!D:E,2,FALSE)</f>
        <v>46241</v>
      </c>
      <c r="F1018" s="13">
        <v>996137378</v>
      </c>
      <c r="G1018" s="13">
        <v>976842728</v>
      </c>
      <c r="H1018" s="13">
        <v>935486231</v>
      </c>
      <c r="I1018" s="13">
        <v>997189056</v>
      </c>
      <c r="J1018" s="11" t="s">
        <v>30105</v>
      </c>
      <c r="K1018" s="11" t="s">
        <v>30105</v>
      </c>
      <c r="L1018" s="11" t="s">
        <v>30105</v>
      </c>
      <c r="M1018" s="11" t="s">
        <v>30105</v>
      </c>
      <c r="N1018" s="11" t="s">
        <v>30105</v>
      </c>
      <c r="O1018" s="11" t="s">
        <v>30105</v>
      </c>
      <c r="P1018" s="11" t="s">
        <v>30106</v>
      </c>
      <c r="Q1018">
        <f>COUNT(F1018:O1018)</f>
        <v>4</v>
      </c>
    </row>
    <row r="1019" spans="1:17" ht="15" x14ac:dyDescent="0.25">
      <c r="A1019" s="11" t="s">
        <v>30103</v>
      </c>
      <c r="B1019" s="15" t="s">
        <v>30409</v>
      </c>
      <c r="C1019" s="15"/>
      <c r="D1019" s="15" t="s">
        <v>9047</v>
      </c>
      <c r="E1019" s="14">
        <f>VLOOKUP(B1019,[1]acaaa!D:E,2,FALSE)</f>
        <v>46247</v>
      </c>
      <c r="F1019" s="13">
        <v>969900046</v>
      </c>
      <c r="G1019" s="13">
        <v>956169074</v>
      </c>
      <c r="H1019" s="13">
        <v>966058369</v>
      </c>
      <c r="I1019" s="13">
        <v>923574118</v>
      </c>
      <c r="J1019" s="13">
        <v>933566884</v>
      </c>
      <c r="K1019" s="13">
        <v>956169282</v>
      </c>
      <c r="L1019" s="13">
        <v>956170590</v>
      </c>
      <c r="M1019" s="13">
        <v>956171665</v>
      </c>
      <c r="N1019" s="11" t="s">
        <v>30105</v>
      </c>
      <c r="O1019" s="11" t="s">
        <v>30105</v>
      </c>
      <c r="P1019" s="11" t="s">
        <v>30106</v>
      </c>
      <c r="Q1019">
        <f>COUNT(F1019:O1019)</f>
        <v>8</v>
      </c>
    </row>
    <row r="1020" spans="1:17" ht="15" x14ac:dyDescent="0.25">
      <c r="A1020" s="11" t="s">
        <v>30103</v>
      </c>
      <c r="B1020" s="15" t="s">
        <v>7695</v>
      </c>
      <c r="C1020" s="15" t="s">
        <v>22006</v>
      </c>
      <c r="D1020" s="15" t="s">
        <v>9047</v>
      </c>
      <c r="E1020" s="14">
        <f>VLOOKUP(B1020,[1]acaaa!D:E,2,FALSE)</f>
        <v>46241</v>
      </c>
      <c r="F1020" s="13">
        <v>965446975</v>
      </c>
      <c r="G1020" s="11" t="s">
        <v>30105</v>
      </c>
      <c r="H1020" s="11" t="s">
        <v>30105</v>
      </c>
      <c r="I1020" s="11" t="s">
        <v>30105</v>
      </c>
      <c r="J1020" s="11" t="s">
        <v>30105</v>
      </c>
      <c r="K1020" s="11" t="s">
        <v>30105</v>
      </c>
      <c r="L1020" s="11" t="s">
        <v>30105</v>
      </c>
      <c r="M1020" s="11" t="s">
        <v>30105</v>
      </c>
      <c r="N1020" s="11" t="s">
        <v>30105</v>
      </c>
      <c r="O1020" s="11" t="s">
        <v>30105</v>
      </c>
      <c r="P1020" s="11" t="s">
        <v>30106</v>
      </c>
      <c r="Q1020">
        <f>COUNT(F1020:O1020)</f>
        <v>1</v>
      </c>
    </row>
    <row r="1021" spans="1:17" ht="15" x14ac:dyDescent="0.25">
      <c r="A1021" s="11" t="s">
        <v>30103</v>
      </c>
      <c r="B1021" s="15" t="s">
        <v>7870</v>
      </c>
      <c r="C1021" s="15" t="s">
        <v>22006</v>
      </c>
      <c r="D1021" s="15" t="s">
        <v>9047</v>
      </c>
      <c r="E1021" s="14">
        <f>VLOOKUP(B1021,[1]acaaa!D:E,2,FALSE)</f>
        <v>46241</v>
      </c>
      <c r="F1021" s="13">
        <v>968977065</v>
      </c>
      <c r="G1021" s="13">
        <v>949788242</v>
      </c>
      <c r="H1021" s="13">
        <v>980373760</v>
      </c>
      <c r="I1021" s="13">
        <v>991842266</v>
      </c>
      <c r="J1021" s="11" t="s">
        <v>30105</v>
      </c>
      <c r="K1021" s="11" t="s">
        <v>30105</v>
      </c>
      <c r="L1021" s="11" t="s">
        <v>30105</v>
      </c>
      <c r="M1021" s="11" t="s">
        <v>30105</v>
      </c>
      <c r="N1021" s="11" t="s">
        <v>30105</v>
      </c>
      <c r="O1021" s="11" t="s">
        <v>30105</v>
      </c>
      <c r="P1021" s="11" t="s">
        <v>30106</v>
      </c>
      <c r="Q1021">
        <f>COUNT(F1021:O1021)</f>
        <v>4</v>
      </c>
    </row>
    <row r="1022" spans="1:17" ht="15" x14ac:dyDescent="0.25">
      <c r="A1022" s="11" t="s">
        <v>30103</v>
      </c>
      <c r="B1022" s="15" t="s">
        <v>21546</v>
      </c>
      <c r="C1022" s="15"/>
      <c r="D1022" s="15" t="s">
        <v>9047</v>
      </c>
      <c r="E1022" s="14">
        <f>VLOOKUP(B1022,[1]acaaa!D:E,2,FALSE)</f>
        <v>46241</v>
      </c>
      <c r="F1022" s="13">
        <v>914760650</v>
      </c>
      <c r="G1022" s="13">
        <v>947676481</v>
      </c>
      <c r="H1022" s="13">
        <v>940586732</v>
      </c>
      <c r="I1022" s="13">
        <v>976969765</v>
      </c>
      <c r="J1022" s="13">
        <v>976688306</v>
      </c>
      <c r="K1022" s="13">
        <v>976206597</v>
      </c>
      <c r="L1022" s="13">
        <v>951978769</v>
      </c>
      <c r="M1022" s="13">
        <v>969000000</v>
      </c>
      <c r="N1022" s="11" t="s">
        <v>30105</v>
      </c>
      <c r="O1022" s="11" t="s">
        <v>30105</v>
      </c>
      <c r="P1022" s="11" t="s">
        <v>30106</v>
      </c>
      <c r="Q1022">
        <f>COUNT(F1022:O1022)</f>
        <v>8</v>
      </c>
    </row>
    <row r="1023" spans="1:17" ht="15" x14ac:dyDescent="0.25">
      <c r="A1023" s="11" t="s">
        <v>30103</v>
      </c>
      <c r="B1023" s="15" t="s">
        <v>2867</v>
      </c>
      <c r="C1023" s="15" t="s">
        <v>22006</v>
      </c>
      <c r="D1023" s="15" t="s">
        <v>9047</v>
      </c>
      <c r="E1023" s="14">
        <f>VLOOKUP(B1023,[1]acaaa!D:E,2,FALSE)</f>
        <v>46241</v>
      </c>
      <c r="F1023" s="13">
        <v>959251365</v>
      </c>
      <c r="G1023" s="13">
        <v>980515230</v>
      </c>
      <c r="H1023" s="13">
        <v>999488147</v>
      </c>
      <c r="I1023" s="13">
        <v>996282427</v>
      </c>
      <c r="J1023" s="13">
        <v>981363365</v>
      </c>
      <c r="K1023" s="13">
        <v>999488169</v>
      </c>
      <c r="L1023" s="13">
        <v>937462592</v>
      </c>
      <c r="M1023" s="11" t="s">
        <v>30105</v>
      </c>
      <c r="N1023" s="11" t="s">
        <v>30105</v>
      </c>
      <c r="O1023" s="11" t="s">
        <v>30105</v>
      </c>
      <c r="P1023" s="11" t="s">
        <v>30106</v>
      </c>
      <c r="Q1023">
        <f>COUNT(F1023:O1023)</f>
        <v>7</v>
      </c>
    </row>
    <row r="1024" spans="1:17" ht="15" x14ac:dyDescent="0.25">
      <c r="A1024" s="11" t="s">
        <v>30103</v>
      </c>
      <c r="B1024" s="15" t="s">
        <v>30410</v>
      </c>
      <c r="C1024" s="15"/>
      <c r="D1024" s="15" t="s">
        <v>9047</v>
      </c>
      <c r="E1024" s="14">
        <f>VLOOKUP(B1024,[1]acaaa!D:E,2,FALSE)</f>
        <v>46255</v>
      </c>
      <c r="F1024" s="13">
        <v>989452865</v>
      </c>
      <c r="G1024" s="13">
        <v>979770778</v>
      </c>
      <c r="H1024" s="13">
        <v>961777144</v>
      </c>
      <c r="I1024" s="13">
        <v>987766319</v>
      </c>
      <c r="J1024" s="13">
        <v>997683917</v>
      </c>
      <c r="K1024" s="13">
        <v>949239517</v>
      </c>
      <c r="L1024" s="13">
        <v>999912053</v>
      </c>
      <c r="M1024" s="11" t="s">
        <v>30105</v>
      </c>
      <c r="N1024" s="11" t="s">
        <v>30105</v>
      </c>
      <c r="O1024" s="11" t="s">
        <v>30105</v>
      </c>
      <c r="P1024" s="11" t="s">
        <v>30106</v>
      </c>
      <c r="Q1024">
        <f>COUNT(F1024:O1024)</f>
        <v>7</v>
      </c>
    </row>
    <row r="1025" spans="1:17" ht="15" x14ac:dyDescent="0.25">
      <c r="A1025" s="11" t="s">
        <v>30103</v>
      </c>
      <c r="B1025" s="15" t="s">
        <v>30411</v>
      </c>
      <c r="C1025" s="15"/>
      <c r="D1025" s="15" t="s">
        <v>9047</v>
      </c>
      <c r="E1025" s="14">
        <f>VLOOKUP(B1025,[1]acaaa!D:E,2,FALSE)</f>
        <v>46241</v>
      </c>
      <c r="F1025" s="13">
        <v>959300885</v>
      </c>
      <c r="G1025" s="13">
        <v>979366892</v>
      </c>
      <c r="H1025" s="13">
        <v>981299118</v>
      </c>
      <c r="I1025" s="13">
        <v>979879601</v>
      </c>
      <c r="J1025" s="11" t="s">
        <v>30105</v>
      </c>
      <c r="K1025" s="11" t="s">
        <v>30105</v>
      </c>
      <c r="L1025" s="11" t="s">
        <v>30105</v>
      </c>
      <c r="M1025" s="11" t="s">
        <v>30105</v>
      </c>
      <c r="N1025" s="11" t="s">
        <v>30105</v>
      </c>
      <c r="O1025" s="11" t="s">
        <v>30105</v>
      </c>
      <c r="P1025" s="11" t="s">
        <v>30106</v>
      </c>
      <c r="Q1025">
        <f>COUNT(F1025:O1025)</f>
        <v>4</v>
      </c>
    </row>
    <row r="1026" spans="1:17" ht="15" x14ac:dyDescent="0.25">
      <c r="A1026" s="11" t="s">
        <v>30103</v>
      </c>
      <c r="B1026" s="15" t="s">
        <v>6856</v>
      </c>
      <c r="C1026" s="15" t="s">
        <v>22006</v>
      </c>
      <c r="D1026" s="15" t="s">
        <v>9041</v>
      </c>
      <c r="E1026" s="14" t="s">
        <v>30561</v>
      </c>
      <c r="F1026" s="13">
        <v>989528257</v>
      </c>
      <c r="G1026" s="13">
        <v>954941752</v>
      </c>
      <c r="H1026" s="13">
        <v>983687076</v>
      </c>
      <c r="I1026" s="13">
        <v>981019798</v>
      </c>
      <c r="J1026" s="13">
        <v>932918655</v>
      </c>
      <c r="K1026" s="13">
        <v>981433029</v>
      </c>
      <c r="L1026" s="13">
        <v>998842657</v>
      </c>
      <c r="M1026" s="13">
        <v>951856088</v>
      </c>
      <c r="N1026" s="13">
        <v>989557542</v>
      </c>
      <c r="O1026" s="13">
        <v>969618685</v>
      </c>
      <c r="P1026" s="11" t="s">
        <v>30106</v>
      </c>
      <c r="Q1026">
        <f>COUNT(F1026:O1026)</f>
        <v>10</v>
      </c>
    </row>
    <row r="1027" spans="1:17" ht="15" x14ac:dyDescent="0.25">
      <c r="A1027" s="11" t="s">
        <v>30103</v>
      </c>
      <c r="B1027" s="15" t="s">
        <v>6896</v>
      </c>
      <c r="C1027" s="15" t="s">
        <v>22006</v>
      </c>
      <c r="D1027" s="15" t="s">
        <v>9047</v>
      </c>
      <c r="E1027" s="14">
        <f>VLOOKUP(B1027,[1]acaaa!D:E,2,FALSE)</f>
        <v>46241</v>
      </c>
      <c r="F1027" s="13">
        <v>943353446</v>
      </c>
      <c r="G1027" s="13">
        <v>943994823</v>
      </c>
      <c r="H1027" s="13">
        <v>973024810</v>
      </c>
      <c r="I1027" s="13">
        <v>961285488</v>
      </c>
      <c r="J1027" s="11" t="s">
        <v>30105</v>
      </c>
      <c r="K1027" s="11" t="s">
        <v>30105</v>
      </c>
      <c r="L1027" s="11" t="s">
        <v>30105</v>
      </c>
      <c r="M1027" s="11" t="s">
        <v>30105</v>
      </c>
      <c r="N1027" s="11" t="s">
        <v>30105</v>
      </c>
      <c r="O1027" s="11" t="s">
        <v>30105</v>
      </c>
      <c r="P1027" s="11" t="s">
        <v>30106</v>
      </c>
      <c r="Q1027">
        <f>COUNT(F1027:O1027)</f>
        <v>4</v>
      </c>
    </row>
    <row r="1028" spans="1:17" ht="15" x14ac:dyDescent="0.25">
      <c r="A1028" s="11" t="s">
        <v>30103</v>
      </c>
      <c r="B1028" s="15" t="s">
        <v>30412</v>
      </c>
      <c r="C1028" s="15"/>
      <c r="D1028" s="15" t="s">
        <v>9047</v>
      </c>
      <c r="E1028" s="14">
        <f>VLOOKUP(B1028,[1]acaaa!D:E,2,FALSE)</f>
        <v>46255</v>
      </c>
      <c r="F1028" s="13">
        <v>937341659</v>
      </c>
      <c r="G1028" s="13">
        <v>929732770</v>
      </c>
      <c r="H1028" s="13">
        <v>928555623</v>
      </c>
      <c r="I1028" s="11" t="s">
        <v>30105</v>
      </c>
      <c r="J1028" s="11" t="s">
        <v>30105</v>
      </c>
      <c r="K1028" s="11" t="s">
        <v>30105</v>
      </c>
      <c r="L1028" s="11" t="s">
        <v>30105</v>
      </c>
      <c r="M1028" s="11" t="s">
        <v>30105</v>
      </c>
      <c r="N1028" s="11" t="s">
        <v>30105</v>
      </c>
      <c r="O1028" s="11" t="s">
        <v>30105</v>
      </c>
      <c r="P1028" s="11" t="s">
        <v>30106</v>
      </c>
      <c r="Q1028">
        <f>COUNT(F1028:O1028)</f>
        <v>3</v>
      </c>
    </row>
    <row r="1029" spans="1:17" ht="15" x14ac:dyDescent="0.25">
      <c r="A1029" s="11" t="s">
        <v>30103</v>
      </c>
      <c r="B1029" s="15" t="s">
        <v>7035</v>
      </c>
      <c r="C1029" s="15" t="s">
        <v>22006</v>
      </c>
      <c r="D1029" s="15" t="s">
        <v>9047</v>
      </c>
      <c r="E1029" s="14">
        <f>VLOOKUP(B1029,[1]acaaa!D:E,2,FALSE)</f>
        <v>46241</v>
      </c>
      <c r="F1029" s="13">
        <v>964317896</v>
      </c>
      <c r="G1029" s="13">
        <v>960543029</v>
      </c>
      <c r="H1029" s="13">
        <v>964317866</v>
      </c>
      <c r="I1029" s="13">
        <v>950454187</v>
      </c>
      <c r="J1029" s="13">
        <v>902399057</v>
      </c>
      <c r="K1029" s="11" t="s">
        <v>30105</v>
      </c>
      <c r="L1029" s="11" t="s">
        <v>30105</v>
      </c>
      <c r="M1029" s="11" t="s">
        <v>30105</v>
      </c>
      <c r="N1029" s="11" t="s">
        <v>30105</v>
      </c>
      <c r="O1029" s="11" t="s">
        <v>30105</v>
      </c>
      <c r="P1029" s="11" t="s">
        <v>30106</v>
      </c>
      <c r="Q1029">
        <f>COUNT(F1029:O1029)</f>
        <v>5</v>
      </c>
    </row>
    <row r="1030" spans="1:17" ht="15" x14ac:dyDescent="0.25">
      <c r="A1030" s="11" t="s">
        <v>30103</v>
      </c>
      <c r="B1030" s="15" t="s">
        <v>30413</v>
      </c>
      <c r="C1030" s="15"/>
      <c r="D1030" s="15" t="s">
        <v>9047</v>
      </c>
      <c r="E1030" s="14">
        <f>VLOOKUP(B1030,[1]acaaa!D:E,2,FALSE)</f>
        <v>46255</v>
      </c>
      <c r="F1030" s="13">
        <v>957201125</v>
      </c>
      <c r="G1030" s="13">
        <v>963612365</v>
      </c>
      <c r="H1030" s="13">
        <v>945253317</v>
      </c>
      <c r="I1030" s="13">
        <v>943355161</v>
      </c>
      <c r="J1030" s="13">
        <v>970926704</v>
      </c>
      <c r="K1030" s="13">
        <v>973879997</v>
      </c>
      <c r="L1030" s="11" t="s">
        <v>30105</v>
      </c>
      <c r="M1030" s="11" t="s">
        <v>30105</v>
      </c>
      <c r="N1030" s="11" t="s">
        <v>30105</v>
      </c>
      <c r="O1030" s="11" t="s">
        <v>30105</v>
      </c>
      <c r="P1030" s="11" t="s">
        <v>30106</v>
      </c>
      <c r="Q1030">
        <f>COUNT(F1030:O1030)</f>
        <v>6</v>
      </c>
    </row>
    <row r="1031" spans="1:17" ht="15" x14ac:dyDescent="0.25">
      <c r="A1031" s="11" t="s">
        <v>30103</v>
      </c>
      <c r="B1031" s="15" t="s">
        <v>8083</v>
      </c>
      <c r="C1031" s="15" t="s">
        <v>22006</v>
      </c>
      <c r="D1031" s="15" t="s">
        <v>9047</v>
      </c>
      <c r="E1031" s="14">
        <f>VLOOKUP(B1031,[1]acaaa!D:E,2,FALSE)</f>
        <v>46247</v>
      </c>
      <c r="F1031" s="13">
        <v>985406888</v>
      </c>
      <c r="G1031" s="13">
        <v>973097383</v>
      </c>
      <c r="H1031" s="13">
        <v>947794564</v>
      </c>
      <c r="I1031" s="11" t="s">
        <v>30105</v>
      </c>
      <c r="J1031" s="11" t="s">
        <v>30105</v>
      </c>
      <c r="K1031" s="11" t="s">
        <v>30105</v>
      </c>
      <c r="L1031" s="11" t="s">
        <v>30105</v>
      </c>
      <c r="M1031" s="11" t="s">
        <v>30105</v>
      </c>
      <c r="N1031" s="11" t="s">
        <v>30105</v>
      </c>
      <c r="O1031" s="11" t="s">
        <v>30105</v>
      </c>
      <c r="P1031" s="11" t="s">
        <v>30106</v>
      </c>
      <c r="Q1031">
        <f>COUNT(F1031:O1031)</f>
        <v>3</v>
      </c>
    </row>
    <row r="1032" spans="1:17" ht="15" x14ac:dyDescent="0.25">
      <c r="A1032" s="11" t="s">
        <v>30103</v>
      </c>
      <c r="B1032" s="15" t="s">
        <v>20566</v>
      </c>
      <c r="C1032" s="15"/>
      <c r="D1032" s="15" t="s">
        <v>9047</v>
      </c>
      <c r="E1032" s="14">
        <f>VLOOKUP(B1032,[1]acaaa!D:E,2,FALSE)</f>
        <v>46241</v>
      </c>
      <c r="F1032" s="13">
        <v>964278051</v>
      </c>
      <c r="G1032" s="13">
        <v>989847690</v>
      </c>
      <c r="H1032" s="13">
        <v>989511307</v>
      </c>
      <c r="I1032" s="13">
        <v>929274321</v>
      </c>
      <c r="J1032" s="13">
        <v>997635942</v>
      </c>
      <c r="K1032" s="13">
        <v>906640152</v>
      </c>
      <c r="L1032" s="13">
        <v>989271479</v>
      </c>
      <c r="M1032" s="13">
        <v>989511315</v>
      </c>
      <c r="N1032" s="11" t="s">
        <v>30105</v>
      </c>
      <c r="O1032" s="11" t="s">
        <v>30105</v>
      </c>
      <c r="P1032" s="11" t="s">
        <v>30106</v>
      </c>
      <c r="Q1032">
        <f>COUNT(F1032:O1032)</f>
        <v>8</v>
      </c>
    </row>
    <row r="1033" spans="1:17" ht="15" x14ac:dyDescent="0.25">
      <c r="A1033" s="11" t="s">
        <v>30103</v>
      </c>
      <c r="B1033" s="15" t="s">
        <v>30414</v>
      </c>
      <c r="C1033" s="15"/>
      <c r="D1033" s="15" t="s">
        <v>9047</v>
      </c>
      <c r="E1033" s="14">
        <f>VLOOKUP(B1033,[1]acaaa!D:E,2,FALSE)</f>
        <v>46241</v>
      </c>
      <c r="F1033" s="13">
        <v>991125084</v>
      </c>
      <c r="G1033" s="11" t="s">
        <v>30105</v>
      </c>
      <c r="H1033" s="11" t="s">
        <v>30105</v>
      </c>
      <c r="I1033" s="11" t="s">
        <v>30105</v>
      </c>
      <c r="J1033" s="11" t="s">
        <v>30105</v>
      </c>
      <c r="K1033" s="11" t="s">
        <v>30105</v>
      </c>
      <c r="L1033" s="11" t="s">
        <v>30105</v>
      </c>
      <c r="M1033" s="11" t="s">
        <v>30105</v>
      </c>
      <c r="N1033" s="11" t="s">
        <v>30105</v>
      </c>
      <c r="O1033" s="11" t="s">
        <v>30105</v>
      </c>
      <c r="P1033" s="11" t="s">
        <v>30106</v>
      </c>
      <c r="Q1033">
        <f>COUNT(F1033:O1033)</f>
        <v>1</v>
      </c>
    </row>
    <row r="1034" spans="1:17" ht="15" x14ac:dyDescent="0.25">
      <c r="A1034" s="11" t="s">
        <v>30103</v>
      </c>
      <c r="B1034" s="15" t="s">
        <v>30415</v>
      </c>
      <c r="C1034" s="15"/>
      <c r="D1034" s="15" t="s">
        <v>9047</v>
      </c>
      <c r="E1034" s="14">
        <f>VLOOKUP(B1034,[1]acaaa!D:E,2,FALSE)</f>
        <v>46241</v>
      </c>
      <c r="F1034" s="13">
        <v>955919032</v>
      </c>
      <c r="G1034" s="13">
        <v>986896805</v>
      </c>
      <c r="H1034" s="13">
        <v>950468615</v>
      </c>
      <c r="I1034" s="13">
        <v>984763764</v>
      </c>
      <c r="J1034" s="13">
        <v>980378756</v>
      </c>
      <c r="K1034" s="13">
        <v>964276302</v>
      </c>
      <c r="L1034" s="13">
        <v>978197462</v>
      </c>
      <c r="M1034" s="13">
        <v>991942937</v>
      </c>
      <c r="N1034" s="13">
        <v>942083571</v>
      </c>
      <c r="O1034" s="11" t="s">
        <v>30105</v>
      </c>
      <c r="P1034" s="11" t="s">
        <v>30106</v>
      </c>
      <c r="Q1034">
        <f>COUNT(F1034:O1034)</f>
        <v>9</v>
      </c>
    </row>
    <row r="1035" spans="1:17" ht="15" x14ac:dyDescent="0.25">
      <c r="A1035" s="11" t="s">
        <v>30103</v>
      </c>
      <c r="B1035" s="15" t="s">
        <v>30737</v>
      </c>
      <c r="C1035" s="15"/>
      <c r="D1035" s="15" t="s">
        <v>9041</v>
      </c>
      <c r="E1035" s="14" t="s">
        <v>30561</v>
      </c>
      <c r="F1035" s="13">
        <v>982597587</v>
      </c>
      <c r="G1035" s="13">
        <v>945155707</v>
      </c>
      <c r="H1035" s="13">
        <v>976088079</v>
      </c>
      <c r="I1035" s="13">
        <v>951453450</v>
      </c>
      <c r="J1035" s="13">
        <v>999735484</v>
      </c>
      <c r="K1035" s="13">
        <v>988492154</v>
      </c>
      <c r="L1035" s="13">
        <v>988342735</v>
      </c>
      <c r="M1035" s="13">
        <v>925005339</v>
      </c>
      <c r="N1035" s="11" t="s">
        <v>30105</v>
      </c>
      <c r="O1035" s="11" t="s">
        <v>30105</v>
      </c>
      <c r="P1035" s="11" t="s">
        <v>30106</v>
      </c>
      <c r="Q1035">
        <f>COUNT(F1035:O1035)</f>
        <v>8</v>
      </c>
    </row>
    <row r="1036" spans="1:17" ht="15" x14ac:dyDescent="0.25">
      <c r="A1036" s="11" t="s">
        <v>30103</v>
      </c>
      <c r="B1036" s="15" t="s">
        <v>9404</v>
      </c>
      <c r="C1036" s="15"/>
      <c r="D1036" s="15" t="s">
        <v>9047</v>
      </c>
      <c r="E1036" s="14">
        <f>VLOOKUP(B1036,[1]acaaa!D:E,2,FALSE)</f>
        <v>46255</v>
      </c>
      <c r="F1036" s="13">
        <v>999990350</v>
      </c>
      <c r="G1036" s="13">
        <v>932072431</v>
      </c>
      <c r="H1036" s="13">
        <v>977773941</v>
      </c>
      <c r="I1036" s="13">
        <v>994300967</v>
      </c>
      <c r="J1036" s="11" t="s">
        <v>30105</v>
      </c>
      <c r="K1036" s="11" t="s">
        <v>30105</v>
      </c>
      <c r="L1036" s="11" t="s">
        <v>30105</v>
      </c>
      <c r="M1036" s="11" t="s">
        <v>30105</v>
      </c>
      <c r="N1036" s="11" t="s">
        <v>30105</v>
      </c>
      <c r="O1036" s="11" t="s">
        <v>30105</v>
      </c>
      <c r="P1036" s="11" t="s">
        <v>30106</v>
      </c>
      <c r="Q1036">
        <f>COUNT(F1036:O1036)</f>
        <v>4</v>
      </c>
    </row>
    <row r="1037" spans="1:17" ht="15" x14ac:dyDescent="0.25">
      <c r="A1037" s="11" t="s">
        <v>30103</v>
      </c>
      <c r="B1037" s="15" t="s">
        <v>30416</v>
      </c>
      <c r="C1037" s="15"/>
      <c r="D1037" s="15" t="s">
        <v>9047</v>
      </c>
      <c r="E1037" s="14">
        <f>VLOOKUP(B1037,[1]acaaa!D:E,2,FALSE)</f>
        <v>46241</v>
      </c>
      <c r="F1037" s="13">
        <v>981005087</v>
      </c>
      <c r="G1037" s="13">
        <v>981005089</v>
      </c>
      <c r="H1037" s="13">
        <v>941033736</v>
      </c>
      <c r="I1037" s="13">
        <v>962327285</v>
      </c>
      <c r="J1037" s="11" t="s">
        <v>30105</v>
      </c>
      <c r="K1037" s="11" t="s">
        <v>30105</v>
      </c>
      <c r="L1037" s="11" t="s">
        <v>30105</v>
      </c>
      <c r="M1037" s="11" t="s">
        <v>30105</v>
      </c>
      <c r="N1037" s="11" t="s">
        <v>30105</v>
      </c>
      <c r="O1037" s="11" t="s">
        <v>30105</v>
      </c>
      <c r="P1037" s="11" t="s">
        <v>30106</v>
      </c>
      <c r="Q1037">
        <f>COUNT(F1037:O1037)</f>
        <v>4</v>
      </c>
    </row>
    <row r="1038" spans="1:17" ht="15" x14ac:dyDescent="0.25">
      <c r="A1038" s="11" t="s">
        <v>30103</v>
      </c>
      <c r="B1038" s="15" t="s">
        <v>7760</v>
      </c>
      <c r="C1038" s="15" t="s">
        <v>22006</v>
      </c>
      <c r="D1038" s="15" t="s">
        <v>9047</v>
      </c>
      <c r="E1038" s="14">
        <f>VLOOKUP(B1038,[1]acaaa!D:E,2,FALSE)</f>
        <v>46255</v>
      </c>
      <c r="F1038" s="13">
        <v>997780058</v>
      </c>
      <c r="G1038" s="13">
        <v>946316426</v>
      </c>
      <c r="H1038" s="11" t="s">
        <v>30105</v>
      </c>
      <c r="I1038" s="11" t="s">
        <v>30105</v>
      </c>
      <c r="J1038" s="11" t="s">
        <v>30105</v>
      </c>
      <c r="K1038" s="11" t="s">
        <v>30105</v>
      </c>
      <c r="L1038" s="11" t="s">
        <v>30105</v>
      </c>
      <c r="M1038" s="11" t="s">
        <v>30105</v>
      </c>
      <c r="N1038" s="11" t="s">
        <v>30105</v>
      </c>
      <c r="O1038" s="11" t="s">
        <v>30105</v>
      </c>
      <c r="P1038" s="11" t="s">
        <v>30106</v>
      </c>
      <c r="Q1038">
        <f>COUNT(F1038:O1038)</f>
        <v>2</v>
      </c>
    </row>
    <row r="1039" spans="1:17" ht="15" x14ac:dyDescent="0.25">
      <c r="A1039" s="11" t="s">
        <v>30103</v>
      </c>
      <c r="B1039" s="15" t="s">
        <v>6395</v>
      </c>
      <c r="C1039" s="15" t="s">
        <v>22006</v>
      </c>
      <c r="D1039" s="15" t="s">
        <v>9047</v>
      </c>
      <c r="E1039" s="14">
        <f>VLOOKUP(B1039,[1]acaaa!D:E,2,FALSE)</f>
        <v>46241</v>
      </c>
      <c r="F1039" s="13">
        <v>903306629</v>
      </c>
      <c r="G1039" s="13">
        <v>956346697</v>
      </c>
      <c r="H1039" s="13">
        <v>960378189</v>
      </c>
      <c r="I1039" s="13">
        <v>966268462</v>
      </c>
      <c r="J1039" s="11" t="s">
        <v>30105</v>
      </c>
      <c r="K1039" s="11" t="s">
        <v>30105</v>
      </c>
      <c r="L1039" s="11" t="s">
        <v>30105</v>
      </c>
      <c r="M1039" s="11" t="s">
        <v>30105</v>
      </c>
      <c r="N1039" s="11" t="s">
        <v>30105</v>
      </c>
      <c r="O1039" s="11" t="s">
        <v>30105</v>
      </c>
      <c r="P1039" s="11" t="s">
        <v>30106</v>
      </c>
      <c r="Q1039">
        <f>COUNT(F1039:O1039)</f>
        <v>4</v>
      </c>
    </row>
    <row r="1040" spans="1:17" ht="15" x14ac:dyDescent="0.25">
      <c r="A1040" s="11" t="s">
        <v>30103</v>
      </c>
      <c r="B1040" s="15" t="s">
        <v>14051</v>
      </c>
      <c r="C1040" s="15"/>
      <c r="D1040" s="15" t="s">
        <v>9047</v>
      </c>
      <c r="E1040" s="14">
        <f>VLOOKUP(B1040,[1]acaaa!D:E,2,FALSE)</f>
        <v>46255</v>
      </c>
      <c r="F1040" s="13">
        <v>978119514</v>
      </c>
      <c r="G1040" s="13">
        <v>979021996</v>
      </c>
      <c r="H1040" s="11" t="s">
        <v>30105</v>
      </c>
      <c r="I1040" s="11" t="s">
        <v>30105</v>
      </c>
      <c r="J1040" s="11" t="s">
        <v>30105</v>
      </c>
      <c r="K1040" s="11" t="s">
        <v>30105</v>
      </c>
      <c r="L1040" s="11" t="s">
        <v>30105</v>
      </c>
      <c r="M1040" s="11" t="s">
        <v>30105</v>
      </c>
      <c r="N1040" s="11" t="s">
        <v>30105</v>
      </c>
      <c r="O1040" s="11" t="s">
        <v>30105</v>
      </c>
      <c r="P1040" s="11" t="s">
        <v>30106</v>
      </c>
      <c r="Q1040">
        <f>COUNT(F1040:O1040)</f>
        <v>2</v>
      </c>
    </row>
    <row r="1041" spans="1:17" ht="15" x14ac:dyDescent="0.25">
      <c r="A1041" s="11" t="s">
        <v>30103</v>
      </c>
      <c r="B1041" s="15" t="s">
        <v>8721</v>
      </c>
      <c r="C1041" s="15" t="s">
        <v>22006</v>
      </c>
      <c r="D1041" s="15" t="s">
        <v>9047</v>
      </c>
      <c r="E1041" s="14">
        <f>VLOOKUP(B1041,[1]acaaa!D:E,2,FALSE)</f>
        <v>46255</v>
      </c>
      <c r="F1041" s="13">
        <v>917026209</v>
      </c>
      <c r="G1041" s="13">
        <v>931694698</v>
      </c>
      <c r="H1041" s="13">
        <v>960609883</v>
      </c>
      <c r="I1041" s="11" t="s">
        <v>30105</v>
      </c>
      <c r="J1041" s="11" t="s">
        <v>30105</v>
      </c>
      <c r="K1041" s="11" t="s">
        <v>30105</v>
      </c>
      <c r="L1041" s="11" t="s">
        <v>30105</v>
      </c>
      <c r="M1041" s="11" t="s">
        <v>30105</v>
      </c>
      <c r="N1041" s="11" t="s">
        <v>30105</v>
      </c>
      <c r="O1041" s="11" t="s">
        <v>30105</v>
      </c>
      <c r="P1041" s="11" t="s">
        <v>30106</v>
      </c>
      <c r="Q1041">
        <f>COUNT(F1041:O1041)</f>
        <v>3</v>
      </c>
    </row>
    <row r="1042" spans="1:17" ht="15" x14ac:dyDescent="0.25">
      <c r="A1042" s="11" t="s">
        <v>30103</v>
      </c>
      <c r="B1042" s="15" t="s">
        <v>30417</v>
      </c>
      <c r="C1042" s="15"/>
      <c r="D1042" s="15" t="s">
        <v>9047</v>
      </c>
      <c r="E1042" s="14">
        <f>VLOOKUP(B1042,[1]acaaa!D:E,2,FALSE)</f>
        <v>46241</v>
      </c>
      <c r="F1042" s="13">
        <v>964438888</v>
      </c>
      <c r="G1042" s="13">
        <v>912553237</v>
      </c>
      <c r="H1042" s="13">
        <v>971420353</v>
      </c>
      <c r="I1042" s="13">
        <v>988725746</v>
      </c>
      <c r="J1042" s="13">
        <v>980084157</v>
      </c>
      <c r="K1042" s="13">
        <v>988283911</v>
      </c>
      <c r="L1042" s="13">
        <v>990318289</v>
      </c>
      <c r="M1042" s="11" t="s">
        <v>30105</v>
      </c>
      <c r="N1042" s="11" t="s">
        <v>30105</v>
      </c>
      <c r="O1042" s="11" t="s">
        <v>30105</v>
      </c>
      <c r="P1042" s="11" t="s">
        <v>30106</v>
      </c>
      <c r="Q1042">
        <f>COUNT(F1042:O1042)</f>
        <v>7</v>
      </c>
    </row>
    <row r="1043" spans="1:17" ht="15" x14ac:dyDescent="0.25">
      <c r="A1043" s="11" t="s">
        <v>30103</v>
      </c>
      <c r="B1043" s="15" t="s">
        <v>7518</v>
      </c>
      <c r="C1043" s="15" t="s">
        <v>22006</v>
      </c>
      <c r="D1043" s="15" t="s">
        <v>9047</v>
      </c>
      <c r="E1043" s="14">
        <f>VLOOKUP(B1043,[1]acaaa!D:E,2,FALSE)</f>
        <v>46255</v>
      </c>
      <c r="F1043" s="13">
        <v>993328973</v>
      </c>
      <c r="G1043" s="13">
        <v>942745998</v>
      </c>
      <c r="H1043" s="13">
        <v>956368833</v>
      </c>
      <c r="I1043" s="13">
        <v>971500911</v>
      </c>
      <c r="J1043" s="11" t="s">
        <v>30105</v>
      </c>
      <c r="K1043" s="11" t="s">
        <v>30105</v>
      </c>
      <c r="L1043" s="11" t="s">
        <v>30105</v>
      </c>
      <c r="M1043" s="11" t="s">
        <v>30105</v>
      </c>
      <c r="N1043" s="11" t="s">
        <v>30105</v>
      </c>
      <c r="O1043" s="11" t="s">
        <v>30105</v>
      </c>
      <c r="P1043" s="11" t="s">
        <v>30106</v>
      </c>
      <c r="Q1043">
        <f>COUNT(F1043:O1043)</f>
        <v>4</v>
      </c>
    </row>
    <row r="1044" spans="1:17" ht="15" x14ac:dyDescent="0.25">
      <c r="A1044" s="11" t="s">
        <v>30103</v>
      </c>
      <c r="B1044" s="15" t="s">
        <v>7528</v>
      </c>
      <c r="C1044" s="15" t="s">
        <v>22006</v>
      </c>
      <c r="D1044" s="15" t="s">
        <v>9047</v>
      </c>
      <c r="E1044" s="14">
        <f>VLOOKUP(B1044,[1]acaaa!D:E,2,FALSE)</f>
        <v>46241</v>
      </c>
      <c r="F1044" s="13">
        <v>967277140</v>
      </c>
      <c r="G1044" s="13">
        <v>995752192</v>
      </c>
      <c r="H1044" s="13">
        <v>970896184</v>
      </c>
      <c r="I1044" s="13">
        <v>980718573</v>
      </c>
      <c r="J1044" s="13">
        <v>924949763</v>
      </c>
      <c r="K1044" s="13">
        <v>966166523</v>
      </c>
      <c r="L1044" s="13">
        <v>987536452</v>
      </c>
      <c r="M1044" s="13">
        <v>997943518</v>
      </c>
      <c r="N1044" s="13">
        <v>944250938</v>
      </c>
      <c r="O1044" s="11" t="s">
        <v>30105</v>
      </c>
      <c r="P1044" s="11" t="s">
        <v>30106</v>
      </c>
      <c r="Q1044">
        <f>COUNT(F1044:O1044)</f>
        <v>9</v>
      </c>
    </row>
    <row r="1045" spans="1:17" ht="15" x14ac:dyDescent="0.25">
      <c r="A1045" s="11" t="s">
        <v>30103</v>
      </c>
      <c r="B1045" s="15" t="s">
        <v>7092</v>
      </c>
      <c r="C1045" s="15" t="s">
        <v>22006</v>
      </c>
      <c r="D1045" s="15" t="s">
        <v>9047</v>
      </c>
      <c r="E1045" s="14">
        <f>VLOOKUP(B1045,[1]acaaa!D:E,2,FALSE)</f>
        <v>46241</v>
      </c>
      <c r="F1045" s="13">
        <v>998996947</v>
      </c>
      <c r="G1045" s="13">
        <v>943577644</v>
      </c>
      <c r="H1045" s="13">
        <v>983156432</v>
      </c>
      <c r="I1045" s="13">
        <v>934366929</v>
      </c>
      <c r="J1045" s="13">
        <v>996710637</v>
      </c>
      <c r="K1045" s="13">
        <v>998996944</v>
      </c>
      <c r="L1045" s="13">
        <v>984401386</v>
      </c>
      <c r="M1045" s="13">
        <v>973626042</v>
      </c>
      <c r="N1045" s="11" t="s">
        <v>30105</v>
      </c>
      <c r="O1045" s="11" t="s">
        <v>30105</v>
      </c>
      <c r="P1045" s="11" t="s">
        <v>30106</v>
      </c>
      <c r="Q1045">
        <f>COUNT(F1045:O1045)</f>
        <v>8</v>
      </c>
    </row>
    <row r="1046" spans="1:17" ht="15" x14ac:dyDescent="0.25">
      <c r="A1046" s="11" t="s">
        <v>30103</v>
      </c>
      <c r="B1046" s="15" t="s">
        <v>15737</v>
      </c>
      <c r="C1046" s="15"/>
      <c r="D1046" s="15" t="s">
        <v>9047</v>
      </c>
      <c r="E1046" s="14">
        <f>VLOOKUP(B1046,[1]acaaa!D:E,2,FALSE)</f>
        <v>46241</v>
      </c>
      <c r="F1046" s="13">
        <v>964241160</v>
      </c>
      <c r="G1046" s="13">
        <v>938521060</v>
      </c>
      <c r="H1046" s="13">
        <v>954353998</v>
      </c>
      <c r="I1046" s="13">
        <v>963636523</v>
      </c>
      <c r="J1046" s="13">
        <v>982712119</v>
      </c>
      <c r="K1046" s="11" t="s">
        <v>30105</v>
      </c>
      <c r="L1046" s="11" t="s">
        <v>30105</v>
      </c>
      <c r="M1046" s="11" t="s">
        <v>30105</v>
      </c>
      <c r="N1046" s="11" t="s">
        <v>30105</v>
      </c>
      <c r="O1046" s="11" t="s">
        <v>30105</v>
      </c>
      <c r="P1046" s="11" t="s">
        <v>30106</v>
      </c>
      <c r="Q1046">
        <f>COUNT(F1046:O1046)</f>
        <v>5</v>
      </c>
    </row>
    <row r="1047" spans="1:17" ht="15" x14ac:dyDescent="0.25">
      <c r="A1047" s="11" t="s">
        <v>30103</v>
      </c>
      <c r="B1047" s="15" t="s">
        <v>30418</v>
      </c>
      <c r="C1047" s="15"/>
      <c r="D1047" s="15" t="s">
        <v>9047</v>
      </c>
      <c r="E1047" s="14">
        <f>VLOOKUP(B1047,[1]acaaa!D:E,2,FALSE)</f>
        <v>46241</v>
      </c>
      <c r="F1047" s="13">
        <v>991791598</v>
      </c>
      <c r="G1047" s="13">
        <v>923661314</v>
      </c>
      <c r="H1047" s="13">
        <v>939173693</v>
      </c>
      <c r="I1047" s="13">
        <v>981453592</v>
      </c>
      <c r="J1047" s="13">
        <v>939173685</v>
      </c>
      <c r="K1047" s="11" t="s">
        <v>30105</v>
      </c>
      <c r="L1047" s="11" t="s">
        <v>30105</v>
      </c>
      <c r="M1047" s="11" t="s">
        <v>30105</v>
      </c>
      <c r="N1047" s="11" t="s">
        <v>30105</v>
      </c>
      <c r="O1047" s="11" t="s">
        <v>30105</v>
      </c>
      <c r="P1047" s="11" t="s">
        <v>30106</v>
      </c>
      <c r="Q1047">
        <f>COUNT(F1047:O1047)</f>
        <v>5</v>
      </c>
    </row>
    <row r="1048" spans="1:17" ht="15" x14ac:dyDescent="0.25">
      <c r="A1048" s="11" t="s">
        <v>30103</v>
      </c>
      <c r="B1048" s="15" t="s">
        <v>30419</v>
      </c>
      <c r="C1048" s="15"/>
      <c r="D1048" s="15" t="s">
        <v>9047</v>
      </c>
      <c r="E1048" s="14">
        <f>VLOOKUP(B1048,[1]acaaa!D:E,2,FALSE)</f>
        <v>46241</v>
      </c>
      <c r="F1048" s="13">
        <v>970584837</v>
      </c>
      <c r="G1048" s="13">
        <v>994880581</v>
      </c>
      <c r="H1048" s="13">
        <v>976716236</v>
      </c>
      <c r="I1048" s="13">
        <v>975480057</v>
      </c>
      <c r="J1048" s="13">
        <v>942277786</v>
      </c>
      <c r="K1048" s="13">
        <v>963598275</v>
      </c>
      <c r="L1048" s="13">
        <v>957304739</v>
      </c>
      <c r="M1048" s="13">
        <v>985999733</v>
      </c>
      <c r="N1048" s="13">
        <v>942601274</v>
      </c>
      <c r="O1048" s="11" t="s">
        <v>30105</v>
      </c>
      <c r="P1048" s="11" t="s">
        <v>30106</v>
      </c>
      <c r="Q1048">
        <f>COUNT(F1048:O1048)</f>
        <v>9</v>
      </c>
    </row>
    <row r="1049" spans="1:17" ht="15" x14ac:dyDescent="0.25">
      <c r="A1049" s="11" t="s">
        <v>30103</v>
      </c>
      <c r="B1049" s="15" t="s">
        <v>30420</v>
      </c>
      <c r="C1049" s="15"/>
      <c r="D1049" s="15" t="s">
        <v>9047</v>
      </c>
      <c r="E1049" s="14">
        <f>VLOOKUP(B1049,[1]acaaa!D:E,2,FALSE)</f>
        <v>46255</v>
      </c>
      <c r="F1049" s="13">
        <v>955212631</v>
      </c>
      <c r="G1049" s="13">
        <v>947932154</v>
      </c>
      <c r="H1049" s="13">
        <v>950615205</v>
      </c>
      <c r="I1049" s="13">
        <v>950615250</v>
      </c>
      <c r="J1049" s="11" t="s">
        <v>30105</v>
      </c>
      <c r="K1049" s="11" t="s">
        <v>30105</v>
      </c>
      <c r="L1049" s="11" t="s">
        <v>30105</v>
      </c>
      <c r="M1049" s="11" t="s">
        <v>30105</v>
      </c>
      <c r="N1049" s="11" t="s">
        <v>30105</v>
      </c>
      <c r="O1049" s="11" t="s">
        <v>30105</v>
      </c>
      <c r="P1049" s="11" t="s">
        <v>30106</v>
      </c>
      <c r="Q1049">
        <f>COUNT(F1049:O1049)</f>
        <v>4</v>
      </c>
    </row>
    <row r="1050" spans="1:17" ht="15" x14ac:dyDescent="0.25">
      <c r="A1050" s="11" t="s">
        <v>30103</v>
      </c>
      <c r="B1050" s="15" t="s">
        <v>30738</v>
      </c>
      <c r="C1050" s="15"/>
      <c r="D1050" s="15" t="s">
        <v>9041</v>
      </c>
      <c r="E1050" s="14" t="s">
        <v>30561</v>
      </c>
      <c r="F1050" s="13">
        <v>931091361</v>
      </c>
      <c r="G1050" s="13">
        <v>924819543</v>
      </c>
      <c r="H1050" s="13">
        <v>974737362</v>
      </c>
      <c r="I1050" s="11" t="s">
        <v>30105</v>
      </c>
      <c r="J1050" s="11" t="s">
        <v>30105</v>
      </c>
      <c r="K1050" s="11" t="s">
        <v>30105</v>
      </c>
      <c r="L1050" s="11" t="s">
        <v>30105</v>
      </c>
      <c r="M1050" s="11" t="s">
        <v>30105</v>
      </c>
      <c r="N1050" s="11" t="s">
        <v>30105</v>
      </c>
      <c r="O1050" s="11" t="s">
        <v>30105</v>
      </c>
      <c r="P1050" s="11" t="s">
        <v>30106</v>
      </c>
      <c r="Q1050">
        <f>COUNT(F1050:O1050)</f>
        <v>3</v>
      </c>
    </row>
    <row r="1051" spans="1:17" ht="15" x14ac:dyDescent="0.25">
      <c r="A1051" s="11" t="s">
        <v>30103</v>
      </c>
      <c r="B1051" s="15" t="s">
        <v>8686</v>
      </c>
      <c r="C1051" s="15" t="s">
        <v>22006</v>
      </c>
      <c r="D1051" s="15" t="s">
        <v>9047</v>
      </c>
      <c r="E1051" s="14">
        <f>VLOOKUP(B1051,[1]acaaa!D:E,2,FALSE)</f>
        <v>46247</v>
      </c>
      <c r="F1051" s="13">
        <v>900580248</v>
      </c>
      <c r="G1051" s="13">
        <v>997119870</v>
      </c>
      <c r="H1051" s="13">
        <v>995959702</v>
      </c>
      <c r="I1051" s="11" t="s">
        <v>30105</v>
      </c>
      <c r="J1051" s="11" t="s">
        <v>30105</v>
      </c>
      <c r="K1051" s="11" t="s">
        <v>30105</v>
      </c>
      <c r="L1051" s="11" t="s">
        <v>30105</v>
      </c>
      <c r="M1051" s="11" t="s">
        <v>30105</v>
      </c>
      <c r="N1051" s="11" t="s">
        <v>30105</v>
      </c>
      <c r="O1051" s="11" t="s">
        <v>30105</v>
      </c>
      <c r="P1051" s="11" t="s">
        <v>30106</v>
      </c>
      <c r="Q1051">
        <f>COUNT(F1051:O1051)</f>
        <v>3</v>
      </c>
    </row>
    <row r="1052" spans="1:17" ht="15" x14ac:dyDescent="0.25">
      <c r="A1052" s="11" t="s">
        <v>30103</v>
      </c>
      <c r="B1052" s="15" t="s">
        <v>8727</v>
      </c>
      <c r="C1052" s="15" t="s">
        <v>22006</v>
      </c>
      <c r="D1052" s="15" t="s">
        <v>9047</v>
      </c>
      <c r="E1052" s="14">
        <f>VLOOKUP(B1052,[1]acaaa!D:E,2,FALSE)</f>
        <v>46241</v>
      </c>
      <c r="F1052" s="13">
        <v>994806071</v>
      </c>
      <c r="G1052" s="13">
        <v>908861534</v>
      </c>
      <c r="H1052" s="13">
        <v>946078329</v>
      </c>
      <c r="I1052" s="13">
        <v>992721685</v>
      </c>
      <c r="J1052" s="13">
        <v>967787610</v>
      </c>
      <c r="K1052" s="11" t="s">
        <v>30105</v>
      </c>
      <c r="L1052" s="11" t="s">
        <v>30105</v>
      </c>
      <c r="M1052" s="11" t="s">
        <v>30105</v>
      </c>
      <c r="N1052" s="11" t="s">
        <v>30105</v>
      </c>
      <c r="O1052" s="11" t="s">
        <v>30105</v>
      </c>
      <c r="P1052" s="11" t="s">
        <v>30106</v>
      </c>
      <c r="Q1052">
        <f>COUNT(F1052:O1052)</f>
        <v>5</v>
      </c>
    </row>
    <row r="1053" spans="1:17" ht="15" x14ac:dyDescent="0.25">
      <c r="A1053" s="11" t="s">
        <v>30103</v>
      </c>
      <c r="B1053" s="15" t="s">
        <v>19853</v>
      </c>
      <c r="C1053" s="15"/>
      <c r="D1053" s="15" t="s">
        <v>9047</v>
      </c>
      <c r="E1053" s="14">
        <f>VLOOKUP(B1053,[1]acaaa!D:E,2,FALSE)</f>
        <v>46241</v>
      </c>
      <c r="F1053" s="13">
        <v>938291688</v>
      </c>
      <c r="G1053" s="13">
        <v>965820828</v>
      </c>
      <c r="H1053" s="13">
        <v>994005597</v>
      </c>
      <c r="I1053" s="13">
        <v>942646941</v>
      </c>
      <c r="J1053" s="13">
        <v>996820202</v>
      </c>
      <c r="K1053" s="13">
        <v>966817025</v>
      </c>
      <c r="L1053" s="13">
        <v>995405097</v>
      </c>
      <c r="M1053" s="11" t="s">
        <v>30105</v>
      </c>
      <c r="N1053" s="11" t="s">
        <v>30105</v>
      </c>
      <c r="O1053" s="11" t="s">
        <v>30105</v>
      </c>
      <c r="P1053" s="11" t="s">
        <v>30106</v>
      </c>
      <c r="Q1053">
        <f>COUNT(F1053:O1053)</f>
        <v>7</v>
      </c>
    </row>
    <row r="1054" spans="1:17" ht="15" x14ac:dyDescent="0.25">
      <c r="A1054" s="11" t="s">
        <v>30103</v>
      </c>
      <c r="B1054" s="15" t="s">
        <v>30421</v>
      </c>
      <c r="C1054" s="15"/>
      <c r="D1054" s="15" t="s">
        <v>9047</v>
      </c>
      <c r="E1054" s="14">
        <f>VLOOKUP(B1054,[1]acaaa!D:E,2,FALSE)</f>
        <v>46241</v>
      </c>
      <c r="F1054" s="13">
        <v>992233165</v>
      </c>
      <c r="G1054" s="13">
        <v>998053246</v>
      </c>
      <c r="H1054" s="13">
        <v>934992474</v>
      </c>
      <c r="I1054" s="13">
        <v>954020631</v>
      </c>
      <c r="J1054" s="13">
        <v>994336115</v>
      </c>
      <c r="K1054" s="13">
        <v>990024068</v>
      </c>
      <c r="L1054" s="13">
        <v>939548074</v>
      </c>
      <c r="M1054" s="13">
        <v>942496414</v>
      </c>
      <c r="N1054" s="13">
        <v>969177911</v>
      </c>
      <c r="O1054" s="13">
        <v>998056162</v>
      </c>
      <c r="P1054" s="11" t="s">
        <v>30106</v>
      </c>
      <c r="Q1054">
        <f>COUNT(F1054:O1054)</f>
        <v>10</v>
      </c>
    </row>
    <row r="1055" spans="1:17" ht="15" x14ac:dyDescent="0.25">
      <c r="A1055" s="11" t="s">
        <v>30103</v>
      </c>
      <c r="B1055" s="15" t="s">
        <v>30422</v>
      </c>
      <c r="C1055" s="15"/>
      <c r="D1055" s="15" t="s">
        <v>9047</v>
      </c>
      <c r="E1055" s="14">
        <f>VLOOKUP(B1055,[1]acaaa!D:E,2,FALSE)</f>
        <v>46247</v>
      </c>
      <c r="F1055" s="13">
        <v>933486186</v>
      </c>
      <c r="G1055" s="11" t="s">
        <v>30105</v>
      </c>
      <c r="H1055" s="11" t="s">
        <v>30105</v>
      </c>
      <c r="I1055" s="11" t="s">
        <v>30105</v>
      </c>
      <c r="J1055" s="11" t="s">
        <v>30105</v>
      </c>
      <c r="K1055" s="11" t="s">
        <v>30105</v>
      </c>
      <c r="L1055" s="11" t="s">
        <v>30105</v>
      </c>
      <c r="M1055" s="11" t="s">
        <v>30105</v>
      </c>
      <c r="N1055" s="11" t="s">
        <v>30105</v>
      </c>
      <c r="O1055" s="11" t="s">
        <v>30105</v>
      </c>
      <c r="P1055" s="11" t="s">
        <v>30106</v>
      </c>
      <c r="Q1055">
        <f>COUNT(F1055:O1055)</f>
        <v>1</v>
      </c>
    </row>
    <row r="1056" spans="1:17" ht="15" x14ac:dyDescent="0.25">
      <c r="A1056" s="11" t="s">
        <v>30103</v>
      </c>
      <c r="B1056" s="15" t="s">
        <v>30423</v>
      </c>
      <c r="C1056" s="15"/>
      <c r="D1056" s="15" t="s">
        <v>9047</v>
      </c>
      <c r="E1056" s="14">
        <f>VLOOKUP(B1056,[1]acaaa!D:E,2,FALSE)</f>
        <v>46255</v>
      </c>
      <c r="F1056" s="13">
        <v>947169317</v>
      </c>
      <c r="G1056" s="13">
        <v>999519328</v>
      </c>
      <c r="H1056" s="13">
        <v>980413777</v>
      </c>
      <c r="I1056" s="13">
        <v>988590333</v>
      </c>
      <c r="J1056" s="13">
        <v>975394980</v>
      </c>
      <c r="K1056" s="13">
        <v>995484033</v>
      </c>
      <c r="L1056" s="11" t="s">
        <v>30105</v>
      </c>
      <c r="M1056" s="11" t="s">
        <v>30105</v>
      </c>
      <c r="N1056" s="11" t="s">
        <v>30105</v>
      </c>
      <c r="O1056" s="11" t="s">
        <v>30105</v>
      </c>
      <c r="P1056" s="11" t="s">
        <v>30106</v>
      </c>
      <c r="Q1056">
        <f>COUNT(F1056:O1056)</f>
        <v>6</v>
      </c>
    </row>
    <row r="1057" spans="1:17" ht="15" x14ac:dyDescent="0.25">
      <c r="A1057" s="11" t="s">
        <v>30103</v>
      </c>
      <c r="B1057" s="15" t="s">
        <v>7902</v>
      </c>
      <c r="C1057" s="15" t="s">
        <v>22006</v>
      </c>
      <c r="D1057" s="15" t="s">
        <v>9047</v>
      </c>
      <c r="E1057" s="14">
        <f>VLOOKUP(B1057,[1]acaaa!D:E,2,FALSE)</f>
        <v>46241</v>
      </c>
      <c r="F1057" s="13">
        <v>950701899</v>
      </c>
      <c r="G1057" s="13">
        <v>903483578</v>
      </c>
      <c r="H1057" s="13">
        <v>907091428</v>
      </c>
      <c r="I1057" s="11" t="s">
        <v>30105</v>
      </c>
      <c r="J1057" s="11" t="s">
        <v>30105</v>
      </c>
      <c r="K1057" s="11" t="s">
        <v>30105</v>
      </c>
      <c r="L1057" s="11" t="s">
        <v>30105</v>
      </c>
      <c r="M1057" s="11" t="s">
        <v>30105</v>
      </c>
      <c r="N1057" s="11" t="s">
        <v>30105</v>
      </c>
      <c r="O1057" s="11" t="s">
        <v>30105</v>
      </c>
      <c r="P1057" s="11" t="s">
        <v>30106</v>
      </c>
      <c r="Q1057">
        <f>COUNT(F1057:O1057)</f>
        <v>3</v>
      </c>
    </row>
    <row r="1058" spans="1:17" ht="15" x14ac:dyDescent="0.25">
      <c r="A1058" s="11" t="s">
        <v>30103</v>
      </c>
      <c r="B1058" s="15" t="s">
        <v>30424</v>
      </c>
      <c r="C1058" s="15"/>
      <c r="D1058" s="15" t="s">
        <v>9047</v>
      </c>
      <c r="E1058" s="14">
        <f>VLOOKUP(B1058,[1]acaaa!D:E,2,FALSE)</f>
        <v>46241</v>
      </c>
      <c r="F1058" s="13">
        <v>964153048</v>
      </c>
      <c r="G1058" s="13">
        <v>964153648</v>
      </c>
      <c r="H1058" s="13">
        <v>912053251</v>
      </c>
      <c r="I1058" s="13">
        <v>968504839</v>
      </c>
      <c r="J1058" s="13">
        <v>996380878</v>
      </c>
      <c r="K1058" s="13">
        <v>987446561</v>
      </c>
      <c r="L1058" s="13">
        <v>994904630</v>
      </c>
      <c r="M1058" s="13">
        <v>961726481</v>
      </c>
      <c r="N1058" s="13">
        <v>949199415</v>
      </c>
      <c r="O1058" s="11" t="s">
        <v>30105</v>
      </c>
      <c r="P1058" s="11" t="s">
        <v>30106</v>
      </c>
      <c r="Q1058">
        <f>COUNT(F1058:O1058)</f>
        <v>9</v>
      </c>
    </row>
    <row r="1059" spans="1:17" ht="15" x14ac:dyDescent="0.25">
      <c r="A1059" s="11" t="s">
        <v>30103</v>
      </c>
      <c r="B1059" s="15" t="s">
        <v>6663</v>
      </c>
      <c r="C1059" s="15" t="s">
        <v>22006</v>
      </c>
      <c r="D1059" s="15" t="s">
        <v>9047</v>
      </c>
      <c r="E1059" s="14">
        <f>VLOOKUP(B1059,[1]acaaa!D:E,2,FALSE)</f>
        <v>46241</v>
      </c>
      <c r="F1059" s="13">
        <v>992210257</v>
      </c>
      <c r="G1059" s="13">
        <v>961329720</v>
      </c>
      <c r="H1059" s="13">
        <v>940498550</v>
      </c>
      <c r="I1059" s="13">
        <v>976133077</v>
      </c>
      <c r="J1059" s="13">
        <v>997430679</v>
      </c>
      <c r="K1059" s="13">
        <v>966366618</v>
      </c>
      <c r="L1059" s="13">
        <v>944206667</v>
      </c>
      <c r="M1059" s="13">
        <v>961305557</v>
      </c>
      <c r="N1059" s="13">
        <v>944364582</v>
      </c>
      <c r="O1059" s="13">
        <v>940142026</v>
      </c>
      <c r="P1059" s="11" t="s">
        <v>30106</v>
      </c>
      <c r="Q1059">
        <f>COUNT(F1059:O1059)</f>
        <v>10</v>
      </c>
    </row>
    <row r="1060" spans="1:17" ht="15" x14ac:dyDescent="0.25">
      <c r="A1060" s="11" t="s">
        <v>30103</v>
      </c>
      <c r="B1060" s="15" t="s">
        <v>30425</v>
      </c>
      <c r="C1060" s="15"/>
      <c r="D1060" s="15" t="s">
        <v>9047</v>
      </c>
      <c r="E1060" s="14">
        <f>VLOOKUP(B1060,[1]acaaa!D:E,2,FALSE)</f>
        <v>46241</v>
      </c>
      <c r="F1060" s="13">
        <v>950624537</v>
      </c>
      <c r="G1060" s="13">
        <v>932481498</v>
      </c>
      <c r="H1060" s="13">
        <v>918067545</v>
      </c>
      <c r="I1060" s="11" t="s">
        <v>30105</v>
      </c>
      <c r="J1060" s="11" t="s">
        <v>30105</v>
      </c>
      <c r="K1060" s="11" t="s">
        <v>30105</v>
      </c>
      <c r="L1060" s="11" t="s">
        <v>30105</v>
      </c>
      <c r="M1060" s="11" t="s">
        <v>30105</v>
      </c>
      <c r="N1060" s="11" t="s">
        <v>30105</v>
      </c>
      <c r="O1060" s="11" t="s">
        <v>30105</v>
      </c>
      <c r="P1060" s="11" t="s">
        <v>30106</v>
      </c>
      <c r="Q1060">
        <f>COUNT(F1060:O1060)</f>
        <v>3</v>
      </c>
    </row>
    <row r="1061" spans="1:17" ht="15" x14ac:dyDescent="0.25">
      <c r="A1061" s="11" t="s">
        <v>30103</v>
      </c>
      <c r="B1061" s="15" t="s">
        <v>8414</v>
      </c>
      <c r="C1061" s="15" t="s">
        <v>22006</v>
      </c>
      <c r="D1061" s="15" t="s">
        <v>9047</v>
      </c>
      <c r="E1061" s="14">
        <f>VLOOKUP(B1061,[1]acaaa!D:E,2,FALSE)</f>
        <v>46241</v>
      </c>
      <c r="F1061" s="13">
        <v>991268816</v>
      </c>
      <c r="G1061" s="13">
        <v>956031049</v>
      </c>
      <c r="H1061" s="13">
        <v>998830844</v>
      </c>
      <c r="I1061" s="13">
        <v>944193020</v>
      </c>
      <c r="J1061" s="13">
        <v>923539471</v>
      </c>
      <c r="K1061" s="13">
        <v>976315859</v>
      </c>
      <c r="L1061" s="13">
        <v>968863773</v>
      </c>
      <c r="M1061" s="11" t="s">
        <v>30105</v>
      </c>
      <c r="N1061" s="11" t="s">
        <v>30105</v>
      </c>
      <c r="O1061" s="11" t="s">
        <v>30105</v>
      </c>
      <c r="P1061" s="11" t="s">
        <v>30106</v>
      </c>
      <c r="Q1061">
        <f>COUNT(F1061:O1061)</f>
        <v>7</v>
      </c>
    </row>
    <row r="1062" spans="1:17" ht="15" x14ac:dyDescent="0.25">
      <c r="A1062" s="11" t="s">
        <v>30103</v>
      </c>
      <c r="B1062" s="15" t="s">
        <v>21994</v>
      </c>
      <c r="C1062" s="15"/>
      <c r="D1062" s="15" t="s">
        <v>9047</v>
      </c>
      <c r="E1062" s="14">
        <f>VLOOKUP(B1062,[1]acaaa!D:E,2,FALSE)</f>
        <v>46255</v>
      </c>
      <c r="F1062" s="13">
        <v>900369132</v>
      </c>
      <c r="G1062" s="13">
        <v>964014575</v>
      </c>
      <c r="H1062" s="13">
        <v>941741862</v>
      </c>
      <c r="I1062" s="13">
        <v>954937110</v>
      </c>
      <c r="J1062" s="13">
        <v>920548729</v>
      </c>
      <c r="K1062" s="13">
        <v>900369135</v>
      </c>
      <c r="L1062" s="11" t="s">
        <v>30105</v>
      </c>
      <c r="M1062" s="11" t="s">
        <v>30105</v>
      </c>
      <c r="N1062" s="11" t="s">
        <v>30105</v>
      </c>
      <c r="O1062" s="11" t="s">
        <v>30105</v>
      </c>
      <c r="P1062" s="11" t="s">
        <v>30106</v>
      </c>
      <c r="Q1062">
        <f>COUNT(F1062:O1062)</f>
        <v>6</v>
      </c>
    </row>
    <row r="1063" spans="1:17" ht="15" x14ac:dyDescent="0.25">
      <c r="A1063" s="11" t="s">
        <v>30103</v>
      </c>
      <c r="B1063" s="15" t="s">
        <v>7946</v>
      </c>
      <c r="C1063" s="15" t="s">
        <v>22006</v>
      </c>
      <c r="D1063" s="15" t="s">
        <v>9047</v>
      </c>
      <c r="E1063" s="14">
        <f>VLOOKUP(B1063,[1]acaaa!D:E,2,FALSE)</f>
        <v>46255</v>
      </c>
      <c r="F1063" s="13">
        <v>978403474</v>
      </c>
      <c r="G1063" s="13">
        <v>991670015</v>
      </c>
      <c r="H1063" s="13">
        <v>939961089</v>
      </c>
      <c r="I1063" s="13">
        <v>992336749</v>
      </c>
      <c r="J1063" s="13">
        <v>987657107</v>
      </c>
      <c r="K1063" s="13">
        <v>964168953</v>
      </c>
      <c r="L1063" s="11" t="s">
        <v>30105</v>
      </c>
      <c r="M1063" s="11" t="s">
        <v>30105</v>
      </c>
      <c r="N1063" s="11" t="s">
        <v>30105</v>
      </c>
      <c r="O1063" s="11" t="s">
        <v>30105</v>
      </c>
      <c r="P1063" s="11" t="s">
        <v>30106</v>
      </c>
      <c r="Q1063">
        <f>COUNT(F1063:O1063)</f>
        <v>6</v>
      </c>
    </row>
    <row r="1064" spans="1:17" ht="15" x14ac:dyDescent="0.25">
      <c r="A1064" s="11" t="s">
        <v>30103</v>
      </c>
      <c r="B1064" s="15" t="s">
        <v>8007</v>
      </c>
      <c r="C1064" s="15" t="s">
        <v>22006</v>
      </c>
      <c r="D1064" s="15" t="s">
        <v>9047</v>
      </c>
      <c r="E1064" s="14">
        <f>VLOOKUP(B1064,[1]acaaa!D:E,2,FALSE)</f>
        <v>46247</v>
      </c>
      <c r="F1064" s="13">
        <v>994699822</v>
      </c>
      <c r="G1064" s="13">
        <v>979700174</v>
      </c>
      <c r="H1064" s="13">
        <v>919651684</v>
      </c>
      <c r="I1064" s="13">
        <v>949233114</v>
      </c>
      <c r="J1064" s="13">
        <v>990973900</v>
      </c>
      <c r="K1064" s="13">
        <v>993346631</v>
      </c>
      <c r="L1064" s="13">
        <v>969377816</v>
      </c>
      <c r="M1064" s="11" t="s">
        <v>30105</v>
      </c>
      <c r="N1064" s="11" t="s">
        <v>30105</v>
      </c>
      <c r="O1064" s="11" t="s">
        <v>30105</v>
      </c>
      <c r="P1064" s="11" t="s">
        <v>30106</v>
      </c>
      <c r="Q1064">
        <f>COUNT(F1064:O1064)</f>
        <v>7</v>
      </c>
    </row>
    <row r="1065" spans="1:17" ht="15" x14ac:dyDescent="0.25">
      <c r="A1065" s="11" t="s">
        <v>30103</v>
      </c>
      <c r="B1065" s="15" t="s">
        <v>8206</v>
      </c>
      <c r="C1065" s="15" t="s">
        <v>22006</v>
      </c>
      <c r="D1065" s="15" t="s">
        <v>9041</v>
      </c>
      <c r="E1065" s="14" t="s">
        <v>30561</v>
      </c>
      <c r="F1065" s="13">
        <v>945232737</v>
      </c>
      <c r="G1065" s="11" t="s">
        <v>30105</v>
      </c>
      <c r="H1065" s="11" t="s">
        <v>30105</v>
      </c>
      <c r="I1065" s="11" t="s">
        <v>30105</v>
      </c>
      <c r="J1065" s="11" t="s">
        <v>30105</v>
      </c>
      <c r="K1065" s="11" t="s">
        <v>30105</v>
      </c>
      <c r="L1065" s="11" t="s">
        <v>30105</v>
      </c>
      <c r="M1065" s="11" t="s">
        <v>30105</v>
      </c>
      <c r="N1065" s="11" t="s">
        <v>30105</v>
      </c>
      <c r="O1065" s="11" t="s">
        <v>30105</v>
      </c>
      <c r="P1065" s="11" t="s">
        <v>30106</v>
      </c>
      <c r="Q1065">
        <f>COUNT(F1065:O1065)</f>
        <v>1</v>
      </c>
    </row>
    <row r="1066" spans="1:17" ht="15" x14ac:dyDescent="0.25">
      <c r="A1066" s="11" t="s">
        <v>30103</v>
      </c>
      <c r="B1066" s="15" t="s">
        <v>3155</v>
      </c>
      <c r="C1066" s="15" t="s">
        <v>22006</v>
      </c>
      <c r="D1066" s="15" t="s">
        <v>9041</v>
      </c>
      <c r="E1066" s="14" t="s">
        <v>30561</v>
      </c>
      <c r="F1066" s="13">
        <v>955279599</v>
      </c>
      <c r="G1066" s="13">
        <v>985010612</v>
      </c>
      <c r="H1066" s="13">
        <v>942114467</v>
      </c>
      <c r="I1066" s="13">
        <v>937715327</v>
      </c>
      <c r="J1066" s="13">
        <v>989569788</v>
      </c>
      <c r="K1066" s="11" t="s">
        <v>30105</v>
      </c>
      <c r="L1066" s="11" t="s">
        <v>30105</v>
      </c>
      <c r="M1066" s="11" t="s">
        <v>30105</v>
      </c>
      <c r="N1066" s="11" t="s">
        <v>30105</v>
      </c>
      <c r="O1066" s="11" t="s">
        <v>30105</v>
      </c>
      <c r="P1066" s="11" t="s">
        <v>30106</v>
      </c>
      <c r="Q1066">
        <f>COUNT(F1066:O1066)</f>
        <v>5</v>
      </c>
    </row>
    <row r="1067" spans="1:17" ht="15" x14ac:dyDescent="0.25">
      <c r="A1067" s="11" t="s">
        <v>30103</v>
      </c>
      <c r="B1067" s="15" t="s">
        <v>30426</v>
      </c>
      <c r="C1067" s="15"/>
      <c r="D1067" s="15" t="s">
        <v>9047</v>
      </c>
      <c r="E1067" s="14">
        <f>VLOOKUP(B1067,[1]acaaa!D:E,2,FALSE)</f>
        <v>46255</v>
      </c>
      <c r="F1067" s="13">
        <v>995621093</v>
      </c>
      <c r="G1067" s="13">
        <v>994523105</v>
      </c>
      <c r="H1067" s="13">
        <v>987121019</v>
      </c>
      <c r="I1067" s="13">
        <v>975039426</v>
      </c>
      <c r="J1067" s="13">
        <v>989028835</v>
      </c>
      <c r="K1067" s="13">
        <v>903267977</v>
      </c>
      <c r="L1067" s="13">
        <v>986204643</v>
      </c>
      <c r="M1067" s="13">
        <v>986192999</v>
      </c>
      <c r="N1067" s="13">
        <v>953791709</v>
      </c>
      <c r="O1067" s="13">
        <v>937650417</v>
      </c>
      <c r="P1067" s="11" t="s">
        <v>30106</v>
      </c>
      <c r="Q1067">
        <f>COUNT(F1067:O1067)</f>
        <v>10</v>
      </c>
    </row>
    <row r="1068" spans="1:17" ht="15" x14ac:dyDescent="0.25">
      <c r="A1068" s="11" t="s">
        <v>30103</v>
      </c>
      <c r="B1068" s="15" t="s">
        <v>10109</v>
      </c>
      <c r="C1068" s="15"/>
      <c r="D1068" s="15" t="s">
        <v>9047</v>
      </c>
      <c r="E1068" s="14">
        <f>VLOOKUP(B1068,[1]acaaa!D:E,2,FALSE)</f>
        <v>46247</v>
      </c>
      <c r="F1068" s="13">
        <v>998084168</v>
      </c>
      <c r="G1068" s="13">
        <v>976211400</v>
      </c>
      <c r="H1068" s="11" t="s">
        <v>30105</v>
      </c>
      <c r="I1068" s="11" t="s">
        <v>30105</v>
      </c>
      <c r="J1068" s="11" t="s">
        <v>30105</v>
      </c>
      <c r="K1068" s="11" t="s">
        <v>30105</v>
      </c>
      <c r="L1068" s="11" t="s">
        <v>30105</v>
      </c>
      <c r="M1068" s="11" t="s">
        <v>30105</v>
      </c>
      <c r="N1068" s="11" t="s">
        <v>30105</v>
      </c>
      <c r="O1068" s="11" t="s">
        <v>30105</v>
      </c>
      <c r="P1068" s="11" t="s">
        <v>30106</v>
      </c>
      <c r="Q1068">
        <f>COUNT(F1068:O1068)</f>
        <v>2</v>
      </c>
    </row>
    <row r="1069" spans="1:17" ht="15" x14ac:dyDescent="0.25">
      <c r="A1069" s="11" t="s">
        <v>30103</v>
      </c>
      <c r="B1069" s="15" t="s">
        <v>30427</v>
      </c>
      <c r="C1069" s="15"/>
      <c r="D1069" s="15" t="s">
        <v>9047</v>
      </c>
      <c r="E1069" s="14">
        <f>VLOOKUP(B1069,[1]acaaa!D:E,2,FALSE)</f>
        <v>46255</v>
      </c>
      <c r="F1069" s="13">
        <v>989586033</v>
      </c>
      <c r="G1069" s="13">
        <v>997931855</v>
      </c>
      <c r="H1069" s="11" t="s">
        <v>30105</v>
      </c>
      <c r="I1069" s="11" t="s">
        <v>30105</v>
      </c>
      <c r="J1069" s="11" t="s">
        <v>30105</v>
      </c>
      <c r="K1069" s="11" t="s">
        <v>30105</v>
      </c>
      <c r="L1069" s="11" t="s">
        <v>30105</v>
      </c>
      <c r="M1069" s="11" t="s">
        <v>30105</v>
      </c>
      <c r="N1069" s="11" t="s">
        <v>30105</v>
      </c>
      <c r="O1069" s="11" t="s">
        <v>30105</v>
      </c>
      <c r="P1069" s="11" t="s">
        <v>30106</v>
      </c>
      <c r="Q1069">
        <f>COUNT(F1069:O1069)</f>
        <v>2</v>
      </c>
    </row>
    <row r="1070" spans="1:17" ht="15" x14ac:dyDescent="0.25">
      <c r="A1070" s="11" t="s">
        <v>30103</v>
      </c>
      <c r="B1070" s="15" t="s">
        <v>30739</v>
      </c>
      <c r="C1070" s="15"/>
      <c r="D1070" s="15" t="s">
        <v>9041</v>
      </c>
      <c r="E1070" s="14" t="s">
        <v>30561</v>
      </c>
      <c r="F1070" s="13">
        <v>987841987</v>
      </c>
      <c r="G1070" s="13">
        <v>959140094</v>
      </c>
      <c r="H1070" s="13">
        <v>938596510</v>
      </c>
      <c r="I1070" s="13">
        <v>974235501</v>
      </c>
      <c r="J1070" s="13">
        <v>948304716</v>
      </c>
      <c r="K1070" s="13">
        <v>941721208</v>
      </c>
      <c r="L1070" s="13">
        <v>908775852</v>
      </c>
      <c r="M1070" s="13">
        <v>975553883</v>
      </c>
      <c r="N1070" s="11" t="s">
        <v>30105</v>
      </c>
      <c r="O1070" s="11" t="s">
        <v>30105</v>
      </c>
      <c r="P1070" s="11" t="s">
        <v>30106</v>
      </c>
      <c r="Q1070">
        <f>COUNT(F1070:O1070)</f>
        <v>8</v>
      </c>
    </row>
    <row r="1071" spans="1:17" ht="15" x14ac:dyDescent="0.25">
      <c r="A1071" s="11" t="s">
        <v>30103</v>
      </c>
      <c r="B1071" s="15" t="s">
        <v>30428</v>
      </c>
      <c r="C1071" s="15"/>
      <c r="D1071" s="15" t="s">
        <v>9047</v>
      </c>
      <c r="E1071" s="14">
        <f>VLOOKUP(B1071,[1]acaaa!D:E,2,FALSE)</f>
        <v>46241</v>
      </c>
      <c r="F1071" s="13">
        <v>947889185</v>
      </c>
      <c r="G1071" s="13">
        <v>985658958</v>
      </c>
      <c r="H1071" s="13">
        <v>971330543</v>
      </c>
      <c r="I1071" s="13">
        <v>937153780</v>
      </c>
      <c r="J1071" s="13">
        <v>907865244</v>
      </c>
      <c r="K1071" s="13">
        <v>981556685</v>
      </c>
      <c r="L1071" s="13">
        <v>922430750</v>
      </c>
      <c r="M1071" s="13">
        <v>960616578</v>
      </c>
      <c r="N1071" s="13">
        <v>972669554</v>
      </c>
      <c r="O1071" s="11" t="s">
        <v>30105</v>
      </c>
      <c r="P1071" s="11" t="s">
        <v>30106</v>
      </c>
      <c r="Q1071">
        <f>COUNT(F1071:O1071)</f>
        <v>9</v>
      </c>
    </row>
    <row r="1072" spans="1:17" ht="15" x14ac:dyDescent="0.25">
      <c r="A1072" s="11" t="s">
        <v>30103</v>
      </c>
      <c r="B1072" s="15" t="s">
        <v>30429</v>
      </c>
      <c r="C1072" s="15"/>
      <c r="D1072" s="15" t="s">
        <v>9047</v>
      </c>
      <c r="E1072" s="14">
        <f>VLOOKUP(B1072,[1]acaaa!D:E,2,FALSE)</f>
        <v>46255</v>
      </c>
      <c r="F1072" s="13">
        <v>966687666</v>
      </c>
      <c r="G1072" s="13">
        <v>966117754</v>
      </c>
      <c r="H1072" s="13">
        <v>945185514</v>
      </c>
      <c r="I1072" s="13">
        <v>966169933</v>
      </c>
      <c r="J1072" s="13">
        <v>966117767</v>
      </c>
      <c r="K1072" s="11" t="s">
        <v>30105</v>
      </c>
      <c r="L1072" s="11" t="s">
        <v>30105</v>
      </c>
      <c r="M1072" s="11" t="s">
        <v>30105</v>
      </c>
      <c r="N1072" s="11" t="s">
        <v>30105</v>
      </c>
      <c r="O1072" s="11" t="s">
        <v>30105</v>
      </c>
      <c r="P1072" s="11" t="s">
        <v>30106</v>
      </c>
      <c r="Q1072">
        <f>COUNT(F1072:O1072)</f>
        <v>5</v>
      </c>
    </row>
    <row r="1073" spans="1:17" ht="15" x14ac:dyDescent="0.25">
      <c r="A1073" s="11" t="s">
        <v>30103</v>
      </c>
      <c r="B1073" s="15" t="s">
        <v>30740</v>
      </c>
      <c r="C1073" s="15"/>
      <c r="D1073" s="15" t="s">
        <v>9041</v>
      </c>
      <c r="E1073" s="14" t="s">
        <v>30561</v>
      </c>
      <c r="F1073" s="13">
        <v>938222176</v>
      </c>
      <c r="G1073" s="13">
        <v>950539321</v>
      </c>
      <c r="H1073" s="11" t="s">
        <v>30105</v>
      </c>
      <c r="I1073" s="11" t="s">
        <v>30105</v>
      </c>
      <c r="J1073" s="11" t="s">
        <v>30105</v>
      </c>
      <c r="K1073" s="11" t="s">
        <v>30105</v>
      </c>
      <c r="L1073" s="11" t="s">
        <v>30105</v>
      </c>
      <c r="M1073" s="11" t="s">
        <v>30105</v>
      </c>
      <c r="N1073" s="11" t="s">
        <v>30105</v>
      </c>
      <c r="O1073" s="11" t="s">
        <v>30105</v>
      </c>
      <c r="P1073" s="11" t="s">
        <v>30106</v>
      </c>
      <c r="Q1073">
        <f>COUNT(F1073:O1073)</f>
        <v>2</v>
      </c>
    </row>
    <row r="1074" spans="1:17" ht="15" x14ac:dyDescent="0.25">
      <c r="A1074" s="11" t="s">
        <v>30103</v>
      </c>
      <c r="B1074" s="15" t="s">
        <v>8388</v>
      </c>
      <c r="C1074" s="15" t="s">
        <v>22006</v>
      </c>
      <c r="D1074" s="15" t="s">
        <v>9047</v>
      </c>
      <c r="E1074" s="14">
        <f>VLOOKUP(B1074,[1]acaaa!D:E,2,FALSE)</f>
        <v>46255</v>
      </c>
      <c r="F1074" s="13">
        <v>947204761</v>
      </c>
      <c r="G1074" s="13">
        <v>958313721</v>
      </c>
      <c r="H1074" s="13">
        <v>965385015</v>
      </c>
      <c r="I1074" s="13">
        <v>955729485</v>
      </c>
      <c r="J1074" s="13">
        <v>946585929</v>
      </c>
      <c r="K1074" s="13">
        <v>924068002</v>
      </c>
      <c r="L1074" s="13">
        <v>959693121</v>
      </c>
      <c r="M1074" s="13">
        <v>983570503</v>
      </c>
      <c r="N1074" s="13">
        <v>974210026</v>
      </c>
      <c r="O1074" s="11" t="s">
        <v>30105</v>
      </c>
      <c r="P1074" s="11" t="s">
        <v>30106</v>
      </c>
      <c r="Q1074">
        <f>COUNT(F1074:O1074)</f>
        <v>9</v>
      </c>
    </row>
    <row r="1075" spans="1:17" ht="15" x14ac:dyDescent="0.25">
      <c r="A1075" s="11" t="s">
        <v>30103</v>
      </c>
      <c r="B1075" s="15" t="s">
        <v>8098</v>
      </c>
      <c r="C1075" s="15" t="s">
        <v>22006</v>
      </c>
      <c r="D1075" s="15" t="s">
        <v>9047</v>
      </c>
      <c r="E1075" s="14">
        <f>VLOOKUP(B1075,[1]acaaa!D:E,2,FALSE)</f>
        <v>46247</v>
      </c>
      <c r="F1075" s="13">
        <v>980250925</v>
      </c>
      <c r="G1075" s="13">
        <v>941950838</v>
      </c>
      <c r="H1075" s="13">
        <v>953931500</v>
      </c>
      <c r="I1075" s="11" t="s">
        <v>30105</v>
      </c>
      <c r="J1075" s="11" t="s">
        <v>30105</v>
      </c>
      <c r="K1075" s="11" t="s">
        <v>30105</v>
      </c>
      <c r="L1075" s="11" t="s">
        <v>30105</v>
      </c>
      <c r="M1075" s="11" t="s">
        <v>30105</v>
      </c>
      <c r="N1075" s="11" t="s">
        <v>30105</v>
      </c>
      <c r="O1075" s="11" t="s">
        <v>30105</v>
      </c>
      <c r="P1075" s="11" t="s">
        <v>30106</v>
      </c>
      <c r="Q1075">
        <f>COUNT(F1075:O1075)</f>
        <v>3</v>
      </c>
    </row>
    <row r="1076" spans="1:17" ht="15" x14ac:dyDescent="0.25">
      <c r="A1076" s="11" t="s">
        <v>30103</v>
      </c>
      <c r="B1076" s="15" t="s">
        <v>30430</v>
      </c>
      <c r="C1076" s="15"/>
      <c r="D1076" s="15" t="s">
        <v>9047</v>
      </c>
      <c r="E1076" s="14">
        <f>VLOOKUP(B1076,[1]acaaa!D:E,2,FALSE)</f>
        <v>46247</v>
      </c>
      <c r="F1076" s="13">
        <v>977261704</v>
      </c>
      <c r="G1076" s="13">
        <v>976156929</v>
      </c>
      <c r="H1076" s="13">
        <v>987395399</v>
      </c>
      <c r="I1076" s="13">
        <v>954091491</v>
      </c>
      <c r="J1076" s="13">
        <v>974874191</v>
      </c>
      <c r="K1076" s="13">
        <v>958458807</v>
      </c>
      <c r="L1076" s="13">
        <v>961045040</v>
      </c>
      <c r="M1076" s="13">
        <v>966699778</v>
      </c>
      <c r="N1076" s="11" t="s">
        <v>30105</v>
      </c>
      <c r="O1076" s="11" t="s">
        <v>30105</v>
      </c>
      <c r="P1076" s="11" t="s">
        <v>30106</v>
      </c>
      <c r="Q1076">
        <f>COUNT(F1076:O1076)</f>
        <v>8</v>
      </c>
    </row>
    <row r="1077" spans="1:17" ht="15" x14ac:dyDescent="0.25">
      <c r="A1077" s="11" t="s">
        <v>30103</v>
      </c>
      <c r="B1077" s="15" t="s">
        <v>30431</v>
      </c>
      <c r="C1077" s="15"/>
      <c r="D1077" s="15" t="s">
        <v>9047</v>
      </c>
      <c r="E1077" s="14">
        <f>VLOOKUP(B1077,[1]acaaa!D:E,2,FALSE)</f>
        <v>46241</v>
      </c>
      <c r="F1077" s="13">
        <v>934415824</v>
      </c>
      <c r="G1077" s="13">
        <v>963785850</v>
      </c>
      <c r="H1077" s="13">
        <v>932774045</v>
      </c>
      <c r="I1077" s="13">
        <v>952786828</v>
      </c>
      <c r="J1077" s="13">
        <v>988024138</v>
      </c>
      <c r="K1077" s="13">
        <v>993680899</v>
      </c>
      <c r="L1077" s="13">
        <v>982433671</v>
      </c>
      <c r="M1077" s="13">
        <v>924641388</v>
      </c>
      <c r="N1077" s="13">
        <v>962461991</v>
      </c>
      <c r="O1077" s="13">
        <v>949280039</v>
      </c>
      <c r="P1077" s="11" t="s">
        <v>30106</v>
      </c>
      <c r="Q1077">
        <f>COUNT(F1077:O1077)</f>
        <v>10</v>
      </c>
    </row>
    <row r="1078" spans="1:17" ht="15" x14ac:dyDescent="0.25">
      <c r="A1078" s="11" t="s">
        <v>30103</v>
      </c>
      <c r="B1078" s="15" t="s">
        <v>30432</v>
      </c>
      <c r="C1078" s="15"/>
      <c r="D1078" s="15" t="s">
        <v>9047</v>
      </c>
      <c r="E1078" s="14">
        <f>VLOOKUP(B1078,[1]acaaa!D:E,2,FALSE)</f>
        <v>46255</v>
      </c>
      <c r="F1078" s="13">
        <v>987896239</v>
      </c>
      <c r="G1078" s="13">
        <v>942738409</v>
      </c>
      <c r="H1078" s="13">
        <v>996566706</v>
      </c>
      <c r="I1078" s="13">
        <v>981052850</v>
      </c>
      <c r="J1078" s="13">
        <v>936098088</v>
      </c>
      <c r="K1078" s="11" t="s">
        <v>30105</v>
      </c>
      <c r="L1078" s="11" t="s">
        <v>30105</v>
      </c>
      <c r="M1078" s="11" t="s">
        <v>30105</v>
      </c>
      <c r="N1078" s="11" t="s">
        <v>30105</v>
      </c>
      <c r="O1078" s="11" t="s">
        <v>30105</v>
      </c>
      <c r="P1078" s="11" t="s">
        <v>30106</v>
      </c>
      <c r="Q1078">
        <f>COUNT(F1078:O1078)</f>
        <v>5</v>
      </c>
    </row>
    <row r="1079" spans="1:17" ht="15" x14ac:dyDescent="0.25">
      <c r="A1079" s="11" t="s">
        <v>30103</v>
      </c>
      <c r="B1079" s="15" t="s">
        <v>7190</v>
      </c>
      <c r="C1079" s="15" t="s">
        <v>22006</v>
      </c>
      <c r="D1079" s="15" t="s">
        <v>9047</v>
      </c>
      <c r="E1079" s="14">
        <f>VLOOKUP(B1079,[1]acaaa!D:E,2,FALSE)</f>
        <v>46241</v>
      </c>
      <c r="F1079" s="13">
        <v>944259869</v>
      </c>
      <c r="G1079" s="13">
        <v>992723300</v>
      </c>
      <c r="H1079" s="13">
        <v>964812111</v>
      </c>
      <c r="I1079" s="13">
        <v>974746808</v>
      </c>
      <c r="J1079" s="13">
        <v>966430095</v>
      </c>
      <c r="K1079" s="13">
        <v>950389571</v>
      </c>
      <c r="L1079" s="11" t="s">
        <v>30105</v>
      </c>
      <c r="M1079" s="11" t="s">
        <v>30105</v>
      </c>
      <c r="N1079" s="11" t="s">
        <v>30105</v>
      </c>
      <c r="O1079" s="11" t="s">
        <v>30105</v>
      </c>
      <c r="P1079" s="11" t="s">
        <v>30106</v>
      </c>
      <c r="Q1079">
        <f>COUNT(F1079:O1079)</f>
        <v>6</v>
      </c>
    </row>
    <row r="1080" spans="1:17" ht="15" x14ac:dyDescent="0.25">
      <c r="A1080" s="11" t="s">
        <v>30103</v>
      </c>
      <c r="B1080" s="15" t="s">
        <v>30433</v>
      </c>
      <c r="C1080" s="15"/>
      <c r="D1080" s="15" t="s">
        <v>9047</v>
      </c>
      <c r="E1080" s="14">
        <f>VLOOKUP(B1080,[1]acaaa!D:E,2,FALSE)</f>
        <v>46255</v>
      </c>
      <c r="F1080" s="13">
        <v>964708113</v>
      </c>
      <c r="G1080" s="11" t="s">
        <v>30105</v>
      </c>
      <c r="H1080" s="11" t="s">
        <v>30105</v>
      </c>
      <c r="I1080" s="11" t="s">
        <v>30105</v>
      </c>
      <c r="J1080" s="11" t="s">
        <v>30105</v>
      </c>
      <c r="K1080" s="11" t="s">
        <v>30105</v>
      </c>
      <c r="L1080" s="11" t="s">
        <v>30105</v>
      </c>
      <c r="M1080" s="11" t="s">
        <v>30105</v>
      </c>
      <c r="N1080" s="11" t="s">
        <v>30105</v>
      </c>
      <c r="O1080" s="11" t="s">
        <v>30105</v>
      </c>
      <c r="P1080" s="11" t="s">
        <v>30106</v>
      </c>
      <c r="Q1080">
        <f>COUNT(F1080:O1080)</f>
        <v>1</v>
      </c>
    </row>
    <row r="1081" spans="1:17" ht="15" x14ac:dyDescent="0.25">
      <c r="A1081" s="11" t="s">
        <v>30103</v>
      </c>
      <c r="B1081" s="15" t="s">
        <v>30434</v>
      </c>
      <c r="C1081" s="15"/>
      <c r="D1081" s="15" t="s">
        <v>9047</v>
      </c>
      <c r="E1081" s="14">
        <f>VLOOKUP(B1081,[1]acaaa!D:E,2,FALSE)</f>
        <v>46241</v>
      </c>
      <c r="F1081" s="13">
        <v>981238349</v>
      </c>
      <c r="G1081" s="13">
        <v>934146692</v>
      </c>
      <c r="H1081" s="13">
        <v>956072232</v>
      </c>
      <c r="I1081" s="13">
        <v>943093655</v>
      </c>
      <c r="J1081" s="13">
        <v>984940673</v>
      </c>
      <c r="K1081" s="13">
        <v>943189713</v>
      </c>
      <c r="L1081" s="11" t="s">
        <v>30105</v>
      </c>
      <c r="M1081" s="11" t="s">
        <v>30105</v>
      </c>
      <c r="N1081" s="11" t="s">
        <v>30105</v>
      </c>
      <c r="O1081" s="11" t="s">
        <v>30105</v>
      </c>
      <c r="P1081" s="11" t="s">
        <v>30106</v>
      </c>
      <c r="Q1081">
        <f>COUNT(F1081:O1081)</f>
        <v>6</v>
      </c>
    </row>
    <row r="1082" spans="1:17" ht="15" x14ac:dyDescent="0.25">
      <c r="A1082" s="11" t="s">
        <v>30103</v>
      </c>
      <c r="B1082" s="15" t="s">
        <v>8122</v>
      </c>
      <c r="C1082" s="15" t="s">
        <v>22006</v>
      </c>
      <c r="D1082" s="15" t="s">
        <v>9047</v>
      </c>
      <c r="E1082" s="14">
        <f>VLOOKUP(B1082,[1]acaaa!D:E,2,FALSE)</f>
        <v>46241</v>
      </c>
      <c r="F1082" s="13">
        <v>953584518</v>
      </c>
      <c r="G1082" s="13">
        <v>942720368</v>
      </c>
      <c r="H1082" s="13">
        <v>962725353</v>
      </c>
      <c r="I1082" s="13">
        <v>932343377</v>
      </c>
      <c r="J1082" s="13">
        <v>992664660</v>
      </c>
      <c r="K1082" s="11" t="s">
        <v>30105</v>
      </c>
      <c r="L1082" s="11" t="s">
        <v>30105</v>
      </c>
      <c r="M1082" s="11" t="s">
        <v>30105</v>
      </c>
      <c r="N1082" s="11" t="s">
        <v>30105</v>
      </c>
      <c r="O1082" s="11" t="s">
        <v>30105</v>
      </c>
      <c r="P1082" s="11" t="s">
        <v>30106</v>
      </c>
      <c r="Q1082">
        <f>COUNT(F1082:O1082)</f>
        <v>5</v>
      </c>
    </row>
    <row r="1083" spans="1:17" ht="15" x14ac:dyDescent="0.25">
      <c r="A1083" s="11" t="s">
        <v>30103</v>
      </c>
      <c r="B1083" s="15" t="s">
        <v>30435</v>
      </c>
      <c r="C1083" s="15"/>
      <c r="D1083" s="15" t="s">
        <v>9047</v>
      </c>
      <c r="E1083" s="14">
        <f>VLOOKUP(B1083,[1]acaaa!D:E,2,FALSE)</f>
        <v>46255</v>
      </c>
      <c r="F1083" s="13">
        <v>929205852</v>
      </c>
      <c r="G1083" s="13">
        <v>986154293</v>
      </c>
      <c r="H1083" s="13">
        <v>955495553</v>
      </c>
      <c r="I1083" s="13">
        <v>924740729</v>
      </c>
      <c r="J1083" s="13">
        <v>999140152</v>
      </c>
      <c r="K1083" s="13">
        <v>972578203</v>
      </c>
      <c r="L1083" s="13">
        <v>980221689</v>
      </c>
      <c r="M1083" s="13">
        <v>988235039</v>
      </c>
      <c r="N1083" s="11" t="s">
        <v>30105</v>
      </c>
      <c r="O1083" s="11" t="s">
        <v>30105</v>
      </c>
      <c r="P1083" s="11" t="s">
        <v>30106</v>
      </c>
      <c r="Q1083">
        <f>COUNT(F1083:O1083)</f>
        <v>8</v>
      </c>
    </row>
    <row r="1084" spans="1:17" ht="15" x14ac:dyDescent="0.25">
      <c r="A1084" s="11" t="s">
        <v>30103</v>
      </c>
      <c r="B1084" s="15" t="s">
        <v>30436</v>
      </c>
      <c r="C1084" s="15"/>
      <c r="D1084" s="15" t="s">
        <v>9047</v>
      </c>
      <c r="E1084" s="14">
        <f>VLOOKUP(B1084,[1]acaaa!D:E,2,FALSE)</f>
        <v>46241</v>
      </c>
      <c r="F1084" s="13">
        <v>984887390</v>
      </c>
      <c r="G1084" s="13">
        <v>997054763</v>
      </c>
      <c r="H1084" s="13">
        <v>979500975</v>
      </c>
      <c r="I1084" s="13">
        <v>940339903</v>
      </c>
      <c r="J1084" s="13">
        <v>944965905</v>
      </c>
      <c r="K1084" s="13">
        <v>977586590</v>
      </c>
      <c r="L1084" s="13">
        <v>938541309</v>
      </c>
      <c r="M1084" s="13">
        <v>938332537</v>
      </c>
      <c r="N1084" s="13">
        <v>915249243</v>
      </c>
      <c r="O1084" s="13">
        <v>941722888</v>
      </c>
      <c r="P1084" s="11" t="s">
        <v>30106</v>
      </c>
      <c r="Q1084">
        <f>COUNT(F1084:O1084)</f>
        <v>10</v>
      </c>
    </row>
    <row r="1085" spans="1:17" ht="15" x14ac:dyDescent="0.25">
      <c r="A1085" s="11" t="s">
        <v>30103</v>
      </c>
      <c r="B1085" s="15" t="s">
        <v>7677</v>
      </c>
      <c r="C1085" s="15" t="s">
        <v>22006</v>
      </c>
      <c r="D1085" s="15" t="s">
        <v>9047</v>
      </c>
      <c r="E1085" s="14">
        <f>VLOOKUP(B1085,[1]acaaa!D:E,2,FALSE)</f>
        <v>46241</v>
      </c>
      <c r="F1085" s="13">
        <v>926699786</v>
      </c>
      <c r="G1085" s="13">
        <v>937239165</v>
      </c>
      <c r="H1085" s="13">
        <v>987435402</v>
      </c>
      <c r="I1085" s="13">
        <v>998658639</v>
      </c>
      <c r="J1085" s="13">
        <v>936349482</v>
      </c>
      <c r="K1085" s="11" t="s">
        <v>30105</v>
      </c>
      <c r="L1085" s="11" t="s">
        <v>30105</v>
      </c>
      <c r="M1085" s="11" t="s">
        <v>30105</v>
      </c>
      <c r="N1085" s="11" t="s">
        <v>30105</v>
      </c>
      <c r="O1085" s="11" t="s">
        <v>30105</v>
      </c>
      <c r="P1085" s="11" t="s">
        <v>30106</v>
      </c>
      <c r="Q1085">
        <f>COUNT(F1085:O1085)</f>
        <v>5</v>
      </c>
    </row>
    <row r="1086" spans="1:17" ht="15" x14ac:dyDescent="0.25">
      <c r="A1086" s="11" t="s">
        <v>30103</v>
      </c>
      <c r="B1086" s="15" t="s">
        <v>8589</v>
      </c>
      <c r="C1086" s="15" t="s">
        <v>22006</v>
      </c>
      <c r="D1086" s="15" t="s">
        <v>9047</v>
      </c>
      <c r="E1086" s="14">
        <f>VLOOKUP(B1086,[1]acaaa!D:E,2,FALSE)</f>
        <v>46241</v>
      </c>
      <c r="F1086" s="13">
        <v>969857338</v>
      </c>
      <c r="G1086" s="13">
        <v>993273202</v>
      </c>
      <c r="H1086" s="13">
        <v>983582523</v>
      </c>
      <c r="I1086" s="13">
        <v>987833388</v>
      </c>
      <c r="J1086" s="13">
        <v>985868009</v>
      </c>
      <c r="K1086" s="11" t="s">
        <v>30105</v>
      </c>
      <c r="L1086" s="11" t="s">
        <v>30105</v>
      </c>
      <c r="M1086" s="11" t="s">
        <v>30105</v>
      </c>
      <c r="N1086" s="11" t="s">
        <v>30105</v>
      </c>
      <c r="O1086" s="11" t="s">
        <v>30105</v>
      </c>
      <c r="P1086" s="11" t="s">
        <v>30106</v>
      </c>
      <c r="Q1086">
        <f>COUNT(F1086:O1086)</f>
        <v>5</v>
      </c>
    </row>
    <row r="1087" spans="1:17" ht="15" x14ac:dyDescent="0.25">
      <c r="A1087" s="11" t="s">
        <v>30103</v>
      </c>
      <c r="B1087" s="15" t="s">
        <v>12341</v>
      </c>
      <c r="C1087" s="15"/>
      <c r="D1087" s="15" t="s">
        <v>9047</v>
      </c>
      <c r="E1087" s="14">
        <f>VLOOKUP(B1087,[1]acaaa!D:E,2,FALSE)</f>
        <v>46241</v>
      </c>
      <c r="F1087" s="13">
        <v>994380479</v>
      </c>
      <c r="G1087" s="13">
        <v>973560583</v>
      </c>
      <c r="H1087" s="13">
        <v>987537316</v>
      </c>
      <c r="I1087" s="13">
        <v>969693883</v>
      </c>
      <c r="J1087" s="13">
        <v>984780444</v>
      </c>
      <c r="K1087" s="13">
        <v>988979685</v>
      </c>
      <c r="L1087" s="13">
        <v>989791855</v>
      </c>
      <c r="M1087" s="11" t="s">
        <v>30105</v>
      </c>
      <c r="N1087" s="11" t="s">
        <v>30105</v>
      </c>
      <c r="O1087" s="11" t="s">
        <v>30105</v>
      </c>
      <c r="P1087" s="11" t="s">
        <v>30106</v>
      </c>
      <c r="Q1087">
        <f>COUNT(F1087:O1087)</f>
        <v>7</v>
      </c>
    </row>
    <row r="1088" spans="1:17" ht="15" x14ac:dyDescent="0.25">
      <c r="A1088" s="11" t="s">
        <v>30103</v>
      </c>
      <c r="B1088" s="15" t="s">
        <v>15337</v>
      </c>
      <c r="C1088" s="15"/>
      <c r="D1088" s="15" t="s">
        <v>9047</v>
      </c>
      <c r="E1088" s="14">
        <f>VLOOKUP(B1088,[1]acaaa!D:E,2,FALSE)</f>
        <v>46241</v>
      </c>
      <c r="F1088" s="13">
        <v>987944458</v>
      </c>
      <c r="G1088" s="13">
        <v>967563588</v>
      </c>
      <c r="H1088" s="13">
        <v>937712053</v>
      </c>
      <c r="I1088" s="13">
        <v>986237836</v>
      </c>
      <c r="J1088" s="13">
        <v>974814462</v>
      </c>
      <c r="K1088" s="11" t="s">
        <v>30105</v>
      </c>
      <c r="L1088" s="11" t="s">
        <v>30105</v>
      </c>
      <c r="M1088" s="11" t="s">
        <v>30105</v>
      </c>
      <c r="N1088" s="11" t="s">
        <v>30105</v>
      </c>
      <c r="O1088" s="11" t="s">
        <v>30105</v>
      </c>
      <c r="P1088" s="11" t="s">
        <v>30106</v>
      </c>
      <c r="Q1088">
        <f>COUNT(F1088:O1088)</f>
        <v>5</v>
      </c>
    </row>
    <row r="1089" spans="1:17" ht="15" x14ac:dyDescent="0.25">
      <c r="A1089" s="11" t="s">
        <v>30103</v>
      </c>
      <c r="B1089" s="15" t="s">
        <v>6880</v>
      </c>
      <c r="C1089" s="15" t="s">
        <v>22006</v>
      </c>
      <c r="D1089" s="15" t="s">
        <v>9047</v>
      </c>
      <c r="E1089" s="14">
        <f>VLOOKUP(B1089,[1]acaaa!D:E,2,FALSE)</f>
        <v>46241</v>
      </c>
      <c r="F1089" s="13">
        <v>999884426</v>
      </c>
      <c r="G1089" s="13">
        <v>955851579</v>
      </c>
      <c r="H1089" s="11" t="s">
        <v>30105</v>
      </c>
      <c r="I1089" s="11" t="s">
        <v>30105</v>
      </c>
      <c r="J1089" s="11" t="s">
        <v>30105</v>
      </c>
      <c r="K1089" s="11" t="s">
        <v>30105</v>
      </c>
      <c r="L1089" s="11" t="s">
        <v>30105</v>
      </c>
      <c r="M1089" s="11" t="s">
        <v>30105</v>
      </c>
      <c r="N1089" s="11" t="s">
        <v>30105</v>
      </c>
      <c r="O1089" s="11" t="s">
        <v>30105</v>
      </c>
      <c r="P1089" s="11" t="s">
        <v>30106</v>
      </c>
      <c r="Q1089">
        <f>COUNT(F1089:O1089)</f>
        <v>2</v>
      </c>
    </row>
    <row r="1090" spans="1:17" ht="15" x14ac:dyDescent="0.25">
      <c r="A1090" s="11" t="s">
        <v>30103</v>
      </c>
      <c r="B1090" s="15" t="s">
        <v>30437</v>
      </c>
      <c r="C1090" s="15"/>
      <c r="D1090" s="15" t="s">
        <v>9047</v>
      </c>
      <c r="E1090" s="14">
        <f>VLOOKUP(B1090,[1]acaaa!D:E,2,FALSE)</f>
        <v>46255</v>
      </c>
      <c r="F1090" s="13">
        <v>993721648</v>
      </c>
      <c r="G1090" s="13">
        <v>986533082</v>
      </c>
      <c r="H1090" s="13">
        <v>975088568</v>
      </c>
      <c r="I1090" s="13">
        <v>948664027</v>
      </c>
      <c r="J1090" s="13">
        <v>948666490</v>
      </c>
      <c r="K1090" s="13">
        <v>942624492</v>
      </c>
      <c r="L1090" s="11" t="s">
        <v>30105</v>
      </c>
      <c r="M1090" s="11" t="s">
        <v>30105</v>
      </c>
      <c r="N1090" s="11" t="s">
        <v>30105</v>
      </c>
      <c r="O1090" s="11" t="s">
        <v>30105</v>
      </c>
      <c r="P1090" s="11" t="s">
        <v>30106</v>
      </c>
      <c r="Q1090">
        <f>COUNT(F1090:O1090)</f>
        <v>6</v>
      </c>
    </row>
    <row r="1091" spans="1:17" ht="15" x14ac:dyDescent="0.25">
      <c r="A1091" s="11" t="s">
        <v>30103</v>
      </c>
      <c r="B1091" s="15" t="s">
        <v>30438</v>
      </c>
      <c r="C1091" s="15"/>
      <c r="D1091" s="15" t="s">
        <v>9047</v>
      </c>
      <c r="E1091" s="14">
        <f>VLOOKUP(B1091,[1]acaaa!D:E,2,FALSE)</f>
        <v>46247</v>
      </c>
      <c r="F1091" s="13">
        <v>931601750</v>
      </c>
      <c r="G1091" s="13">
        <v>954928406</v>
      </c>
      <c r="H1091" s="13">
        <v>939424241</v>
      </c>
      <c r="I1091" s="11" t="s">
        <v>30105</v>
      </c>
      <c r="J1091" s="11" t="s">
        <v>30105</v>
      </c>
      <c r="K1091" s="11" t="s">
        <v>30105</v>
      </c>
      <c r="L1091" s="11" t="s">
        <v>30105</v>
      </c>
      <c r="M1091" s="11" t="s">
        <v>30105</v>
      </c>
      <c r="N1091" s="11" t="s">
        <v>30105</v>
      </c>
      <c r="O1091" s="11" t="s">
        <v>30105</v>
      </c>
      <c r="P1091" s="11" t="s">
        <v>30106</v>
      </c>
      <c r="Q1091">
        <f>COUNT(F1091:O1091)</f>
        <v>3</v>
      </c>
    </row>
    <row r="1092" spans="1:17" ht="15" x14ac:dyDescent="0.25">
      <c r="A1092" s="11" t="s">
        <v>30103</v>
      </c>
      <c r="B1092" s="15" t="s">
        <v>13447</v>
      </c>
      <c r="C1092" s="15"/>
      <c r="D1092" s="15" t="s">
        <v>9047</v>
      </c>
      <c r="E1092" s="14">
        <f>VLOOKUP(B1092,[1]acaaa!D:E,2,FALSE)</f>
        <v>46241</v>
      </c>
      <c r="F1092" s="13">
        <v>981340048</v>
      </c>
      <c r="G1092" s="13">
        <v>977759019</v>
      </c>
      <c r="H1092" s="13">
        <v>992194054</v>
      </c>
      <c r="I1092" s="13">
        <v>955952706</v>
      </c>
      <c r="J1092" s="11" t="s">
        <v>30105</v>
      </c>
      <c r="K1092" s="11" t="s">
        <v>30105</v>
      </c>
      <c r="L1092" s="11" t="s">
        <v>30105</v>
      </c>
      <c r="M1092" s="11" t="s">
        <v>30105</v>
      </c>
      <c r="N1092" s="11" t="s">
        <v>30105</v>
      </c>
      <c r="O1092" s="11" t="s">
        <v>30105</v>
      </c>
      <c r="P1092" s="11" t="s">
        <v>30106</v>
      </c>
      <c r="Q1092">
        <f>COUNT(F1092:O1092)</f>
        <v>4</v>
      </c>
    </row>
    <row r="1093" spans="1:17" ht="15" x14ac:dyDescent="0.25">
      <c r="A1093" s="11" t="s">
        <v>30103</v>
      </c>
      <c r="B1093" s="15" t="s">
        <v>30741</v>
      </c>
      <c r="C1093" s="15"/>
      <c r="D1093" s="15" t="s">
        <v>9041</v>
      </c>
      <c r="E1093" s="14" t="s">
        <v>30561</v>
      </c>
      <c r="F1093" s="13">
        <v>989489300</v>
      </c>
      <c r="G1093" s="13">
        <v>949721228</v>
      </c>
      <c r="H1093" s="13">
        <v>983299740</v>
      </c>
      <c r="I1093" s="13">
        <v>913058040</v>
      </c>
      <c r="J1093" s="11" t="s">
        <v>30105</v>
      </c>
      <c r="K1093" s="11" t="s">
        <v>30105</v>
      </c>
      <c r="L1093" s="11" t="s">
        <v>30105</v>
      </c>
      <c r="M1093" s="11" t="s">
        <v>30105</v>
      </c>
      <c r="N1093" s="11" t="s">
        <v>30105</v>
      </c>
      <c r="O1093" s="11" t="s">
        <v>30105</v>
      </c>
      <c r="P1093" s="11" t="s">
        <v>30106</v>
      </c>
      <c r="Q1093">
        <f>COUNT(F1093:O1093)</f>
        <v>4</v>
      </c>
    </row>
    <row r="1094" spans="1:17" ht="15" x14ac:dyDescent="0.25">
      <c r="A1094" s="11" t="s">
        <v>30103</v>
      </c>
      <c r="B1094" s="15" t="s">
        <v>30439</v>
      </c>
      <c r="C1094" s="15"/>
      <c r="D1094" s="15" t="s">
        <v>9047</v>
      </c>
      <c r="E1094" s="14">
        <f>VLOOKUP(B1094,[1]acaaa!D:E,2,FALSE)</f>
        <v>46255</v>
      </c>
      <c r="F1094" s="13">
        <v>987953069</v>
      </c>
      <c r="G1094" s="11" t="s">
        <v>30105</v>
      </c>
      <c r="H1094" s="11" t="s">
        <v>30105</v>
      </c>
      <c r="I1094" s="11" t="s">
        <v>30105</v>
      </c>
      <c r="J1094" s="11" t="s">
        <v>30105</v>
      </c>
      <c r="K1094" s="11" t="s">
        <v>30105</v>
      </c>
      <c r="L1094" s="11" t="s">
        <v>30105</v>
      </c>
      <c r="M1094" s="11" t="s">
        <v>30105</v>
      </c>
      <c r="N1094" s="11" t="s">
        <v>30105</v>
      </c>
      <c r="O1094" s="11" t="s">
        <v>30105</v>
      </c>
      <c r="P1094" s="11" t="s">
        <v>30106</v>
      </c>
      <c r="Q1094">
        <f>COUNT(F1094:O1094)</f>
        <v>1</v>
      </c>
    </row>
    <row r="1095" spans="1:17" ht="15" x14ac:dyDescent="0.25">
      <c r="A1095" s="11" t="s">
        <v>30103</v>
      </c>
      <c r="B1095" s="15" t="s">
        <v>19417</v>
      </c>
      <c r="C1095" s="15"/>
      <c r="D1095" s="15" t="s">
        <v>9047</v>
      </c>
      <c r="E1095" s="14">
        <f>VLOOKUP(B1095,[1]acaaa!D:E,2,FALSE)</f>
        <v>46247</v>
      </c>
      <c r="F1095" s="13">
        <v>942274224</v>
      </c>
      <c r="G1095" s="13">
        <v>986306122</v>
      </c>
      <c r="H1095" s="13">
        <v>993962660</v>
      </c>
      <c r="I1095" s="13">
        <v>964384441</v>
      </c>
      <c r="J1095" s="13">
        <v>981500902</v>
      </c>
      <c r="K1095" s="13">
        <v>903071745</v>
      </c>
      <c r="L1095" s="13">
        <v>940134809</v>
      </c>
      <c r="M1095" s="13">
        <v>991340840</v>
      </c>
      <c r="N1095" s="13">
        <v>992216144</v>
      </c>
      <c r="O1095" s="13">
        <v>980668294</v>
      </c>
      <c r="P1095" s="11" t="s">
        <v>30106</v>
      </c>
      <c r="Q1095">
        <f>COUNT(F1095:O1095)</f>
        <v>10</v>
      </c>
    </row>
    <row r="1096" spans="1:17" ht="15" x14ac:dyDescent="0.25">
      <c r="A1096" s="11" t="s">
        <v>30103</v>
      </c>
      <c r="B1096" s="15" t="s">
        <v>9712</v>
      </c>
      <c r="C1096" s="15"/>
      <c r="D1096" s="15" t="s">
        <v>9047</v>
      </c>
      <c r="E1096" s="14">
        <f>VLOOKUP(B1096,[1]acaaa!D:E,2,FALSE)</f>
        <v>46241</v>
      </c>
      <c r="F1096" s="13">
        <v>999061071</v>
      </c>
      <c r="G1096" s="13">
        <v>969959653</v>
      </c>
      <c r="H1096" s="13">
        <v>970084354</v>
      </c>
      <c r="I1096" s="11" t="s">
        <v>30105</v>
      </c>
      <c r="J1096" s="11" t="s">
        <v>30105</v>
      </c>
      <c r="K1096" s="11" t="s">
        <v>30105</v>
      </c>
      <c r="L1096" s="11" t="s">
        <v>30105</v>
      </c>
      <c r="M1096" s="11" t="s">
        <v>30105</v>
      </c>
      <c r="N1096" s="11" t="s">
        <v>30105</v>
      </c>
      <c r="O1096" s="11" t="s">
        <v>30105</v>
      </c>
      <c r="P1096" s="11" t="s">
        <v>30106</v>
      </c>
      <c r="Q1096">
        <f>COUNT(F1096:O1096)</f>
        <v>3</v>
      </c>
    </row>
    <row r="1097" spans="1:17" ht="15" x14ac:dyDescent="0.25">
      <c r="A1097" s="11" t="s">
        <v>30103</v>
      </c>
      <c r="B1097" s="15" t="s">
        <v>30440</v>
      </c>
      <c r="C1097" s="15"/>
      <c r="D1097" s="15" t="s">
        <v>9047</v>
      </c>
      <c r="E1097" s="14">
        <f>VLOOKUP(B1097,[1]acaaa!D:E,2,FALSE)</f>
        <v>46255</v>
      </c>
      <c r="F1097" s="13">
        <v>994998067</v>
      </c>
      <c r="G1097" s="13">
        <v>989559099</v>
      </c>
      <c r="H1097" s="13">
        <v>974251964</v>
      </c>
      <c r="I1097" s="11" t="s">
        <v>30105</v>
      </c>
      <c r="J1097" s="11" t="s">
        <v>30105</v>
      </c>
      <c r="K1097" s="11" t="s">
        <v>30105</v>
      </c>
      <c r="L1097" s="11" t="s">
        <v>30105</v>
      </c>
      <c r="M1097" s="11" t="s">
        <v>30105</v>
      </c>
      <c r="N1097" s="11" t="s">
        <v>30105</v>
      </c>
      <c r="O1097" s="11" t="s">
        <v>30105</v>
      </c>
      <c r="P1097" s="11" t="s">
        <v>30106</v>
      </c>
      <c r="Q1097">
        <f>COUNT(F1097:O1097)</f>
        <v>3</v>
      </c>
    </row>
    <row r="1098" spans="1:17" ht="15" x14ac:dyDescent="0.25">
      <c r="A1098" s="11" t="s">
        <v>30103</v>
      </c>
      <c r="B1098" s="15" t="s">
        <v>8304</v>
      </c>
      <c r="C1098" s="15" t="s">
        <v>22006</v>
      </c>
      <c r="D1098" s="15" t="s">
        <v>9041</v>
      </c>
      <c r="E1098" s="14" t="s">
        <v>30561</v>
      </c>
      <c r="F1098" s="13">
        <v>990448840</v>
      </c>
      <c r="G1098" s="13">
        <v>990319663</v>
      </c>
      <c r="H1098" s="13">
        <v>993828427</v>
      </c>
      <c r="I1098" s="13">
        <v>973836380</v>
      </c>
      <c r="J1098" s="13">
        <v>947738803</v>
      </c>
      <c r="K1098" s="11" t="s">
        <v>30105</v>
      </c>
      <c r="L1098" s="11" t="s">
        <v>30105</v>
      </c>
      <c r="M1098" s="11" t="s">
        <v>30105</v>
      </c>
      <c r="N1098" s="11" t="s">
        <v>30105</v>
      </c>
      <c r="O1098" s="11" t="s">
        <v>30105</v>
      </c>
      <c r="P1098" s="11" t="s">
        <v>30106</v>
      </c>
      <c r="Q1098">
        <f>COUNT(F1098:O1098)</f>
        <v>5</v>
      </c>
    </row>
    <row r="1099" spans="1:17" ht="15" x14ac:dyDescent="0.25">
      <c r="A1099" s="11" t="s">
        <v>30103</v>
      </c>
      <c r="B1099" s="15" t="s">
        <v>8605</v>
      </c>
      <c r="C1099" s="15" t="s">
        <v>22006</v>
      </c>
      <c r="D1099" s="15" t="s">
        <v>9047</v>
      </c>
      <c r="E1099" s="14">
        <f>VLOOKUP(B1099,[1]acaaa!D:E,2,FALSE)</f>
        <v>46241</v>
      </c>
      <c r="F1099" s="13">
        <v>966122872</v>
      </c>
      <c r="G1099" s="13">
        <v>944010467</v>
      </c>
      <c r="H1099" s="13">
        <v>965106404</v>
      </c>
      <c r="I1099" s="11" t="s">
        <v>30105</v>
      </c>
      <c r="J1099" s="11" t="s">
        <v>30105</v>
      </c>
      <c r="K1099" s="11" t="s">
        <v>30105</v>
      </c>
      <c r="L1099" s="11" t="s">
        <v>30105</v>
      </c>
      <c r="M1099" s="11" t="s">
        <v>30105</v>
      </c>
      <c r="N1099" s="11" t="s">
        <v>30105</v>
      </c>
      <c r="O1099" s="11" t="s">
        <v>30105</v>
      </c>
      <c r="P1099" s="11" t="s">
        <v>30106</v>
      </c>
      <c r="Q1099">
        <f>COUNT(F1099:O1099)</f>
        <v>3</v>
      </c>
    </row>
    <row r="1100" spans="1:17" ht="15" x14ac:dyDescent="0.25">
      <c r="A1100" s="11" t="s">
        <v>30103</v>
      </c>
      <c r="B1100" s="15" t="s">
        <v>14000</v>
      </c>
      <c r="C1100" s="15"/>
      <c r="D1100" s="15" t="s">
        <v>9047</v>
      </c>
      <c r="E1100" s="14">
        <f>VLOOKUP(B1100,[1]acaaa!D:E,2,FALSE)</f>
        <v>46255</v>
      </c>
      <c r="F1100" s="13">
        <v>978555408</v>
      </c>
      <c r="G1100" s="13">
        <v>965830826</v>
      </c>
      <c r="H1100" s="13">
        <v>995667083</v>
      </c>
      <c r="I1100" s="13">
        <v>988629421</v>
      </c>
      <c r="J1100" s="13">
        <v>951859840</v>
      </c>
      <c r="K1100" s="13">
        <v>963619673</v>
      </c>
      <c r="L1100" s="11" t="s">
        <v>30105</v>
      </c>
      <c r="M1100" s="11" t="s">
        <v>30105</v>
      </c>
      <c r="N1100" s="11" t="s">
        <v>30105</v>
      </c>
      <c r="O1100" s="11" t="s">
        <v>30105</v>
      </c>
      <c r="P1100" s="11" t="s">
        <v>30106</v>
      </c>
      <c r="Q1100">
        <f>COUNT(F1100:O1100)</f>
        <v>6</v>
      </c>
    </row>
    <row r="1101" spans="1:17" ht="15" x14ac:dyDescent="0.25">
      <c r="A1101" s="11" t="s">
        <v>30103</v>
      </c>
      <c r="B1101" s="15" t="s">
        <v>8339</v>
      </c>
      <c r="C1101" s="15" t="s">
        <v>22006</v>
      </c>
      <c r="D1101" s="15" t="s">
        <v>9047</v>
      </c>
      <c r="E1101" s="14">
        <f>VLOOKUP(B1101,[1]acaaa!D:E,2,FALSE)</f>
        <v>46255</v>
      </c>
      <c r="F1101" s="13">
        <v>998039272</v>
      </c>
      <c r="G1101" s="13">
        <v>963504217</v>
      </c>
      <c r="H1101" s="13">
        <v>972279004</v>
      </c>
      <c r="I1101" s="11" t="s">
        <v>30105</v>
      </c>
      <c r="J1101" s="11" t="s">
        <v>30105</v>
      </c>
      <c r="K1101" s="11" t="s">
        <v>30105</v>
      </c>
      <c r="L1101" s="11" t="s">
        <v>30105</v>
      </c>
      <c r="M1101" s="11" t="s">
        <v>30105</v>
      </c>
      <c r="N1101" s="11" t="s">
        <v>30105</v>
      </c>
      <c r="O1101" s="11" t="s">
        <v>30105</v>
      </c>
      <c r="P1101" s="11" t="s">
        <v>30106</v>
      </c>
      <c r="Q1101">
        <f>COUNT(F1101:O1101)</f>
        <v>3</v>
      </c>
    </row>
    <row r="1102" spans="1:17" ht="15" x14ac:dyDescent="0.25">
      <c r="A1102" s="11" t="s">
        <v>30103</v>
      </c>
      <c r="B1102" s="15" t="s">
        <v>30441</v>
      </c>
      <c r="C1102" s="15"/>
      <c r="D1102" s="15" t="s">
        <v>9047</v>
      </c>
      <c r="E1102" s="14">
        <f>VLOOKUP(B1102,[1]acaaa!D:E,2,FALSE)</f>
        <v>46255</v>
      </c>
      <c r="F1102" s="13">
        <v>919437854</v>
      </c>
      <c r="G1102" s="13">
        <v>960187529</v>
      </c>
      <c r="H1102" s="13">
        <v>943610240</v>
      </c>
      <c r="I1102" s="13">
        <v>983160791</v>
      </c>
      <c r="J1102" s="13">
        <v>975745860</v>
      </c>
      <c r="K1102" s="11" t="s">
        <v>30105</v>
      </c>
      <c r="L1102" s="11" t="s">
        <v>30105</v>
      </c>
      <c r="M1102" s="11" t="s">
        <v>30105</v>
      </c>
      <c r="N1102" s="11" t="s">
        <v>30105</v>
      </c>
      <c r="O1102" s="11" t="s">
        <v>30105</v>
      </c>
      <c r="P1102" s="11" t="s">
        <v>30106</v>
      </c>
      <c r="Q1102">
        <f>COUNT(F1102:O1102)</f>
        <v>5</v>
      </c>
    </row>
    <row r="1103" spans="1:17" ht="15" x14ac:dyDescent="0.25">
      <c r="A1103" s="11" t="s">
        <v>30103</v>
      </c>
      <c r="B1103" s="15" t="s">
        <v>8441</v>
      </c>
      <c r="C1103" s="15" t="s">
        <v>22006</v>
      </c>
      <c r="D1103" s="15" t="s">
        <v>9041</v>
      </c>
      <c r="E1103" s="14" t="s">
        <v>30561</v>
      </c>
      <c r="F1103" s="13">
        <v>980942753</v>
      </c>
      <c r="G1103" s="13">
        <v>970088027</v>
      </c>
      <c r="H1103" s="11" t="s">
        <v>30105</v>
      </c>
      <c r="I1103" s="11" t="s">
        <v>30105</v>
      </c>
      <c r="J1103" s="11" t="s">
        <v>30105</v>
      </c>
      <c r="K1103" s="11" t="s">
        <v>30105</v>
      </c>
      <c r="L1103" s="11" t="s">
        <v>30105</v>
      </c>
      <c r="M1103" s="11" t="s">
        <v>30105</v>
      </c>
      <c r="N1103" s="11" t="s">
        <v>30105</v>
      </c>
      <c r="O1103" s="11" t="s">
        <v>30105</v>
      </c>
      <c r="P1103" s="11" t="s">
        <v>30106</v>
      </c>
      <c r="Q1103">
        <f>COUNT(F1103:O1103)</f>
        <v>2</v>
      </c>
    </row>
    <row r="1104" spans="1:17" ht="15" x14ac:dyDescent="0.25">
      <c r="A1104" s="11" t="s">
        <v>30103</v>
      </c>
      <c r="B1104" s="15" t="s">
        <v>8507</v>
      </c>
      <c r="C1104" s="15" t="s">
        <v>22006</v>
      </c>
      <c r="D1104" s="15" t="s">
        <v>9047</v>
      </c>
      <c r="E1104" s="14">
        <f>VLOOKUP(B1104,[1]acaaa!D:E,2,FALSE)</f>
        <v>46241</v>
      </c>
      <c r="F1104" s="13">
        <v>985131076</v>
      </c>
      <c r="G1104" s="13">
        <v>985121538</v>
      </c>
      <c r="H1104" s="13">
        <v>992826815</v>
      </c>
      <c r="I1104" s="13">
        <v>966122632</v>
      </c>
      <c r="J1104" s="13">
        <v>947860892</v>
      </c>
      <c r="K1104" s="11" t="s">
        <v>30105</v>
      </c>
      <c r="L1104" s="11" t="s">
        <v>30105</v>
      </c>
      <c r="M1104" s="11" t="s">
        <v>30105</v>
      </c>
      <c r="N1104" s="11" t="s">
        <v>30105</v>
      </c>
      <c r="O1104" s="11" t="s">
        <v>30105</v>
      </c>
      <c r="P1104" s="11" t="s">
        <v>30106</v>
      </c>
      <c r="Q1104">
        <f>COUNT(F1104:O1104)</f>
        <v>5</v>
      </c>
    </row>
    <row r="1105" spans="1:17" ht="15" x14ac:dyDescent="0.25">
      <c r="A1105" s="11" t="s">
        <v>30103</v>
      </c>
      <c r="B1105" s="15" t="s">
        <v>30442</v>
      </c>
      <c r="C1105" s="15"/>
      <c r="D1105" s="15" t="s">
        <v>9047</v>
      </c>
      <c r="E1105" s="14">
        <f>VLOOKUP(B1105,[1]acaaa!D:E,2,FALSE)</f>
        <v>46255</v>
      </c>
      <c r="F1105" s="13">
        <v>990659233</v>
      </c>
      <c r="G1105" s="13">
        <v>932263138</v>
      </c>
      <c r="H1105" s="13">
        <v>962978849</v>
      </c>
      <c r="I1105" s="13">
        <v>962979075</v>
      </c>
      <c r="J1105" s="13">
        <v>988750387</v>
      </c>
      <c r="K1105" s="13">
        <v>943235966</v>
      </c>
      <c r="L1105" s="13">
        <v>986599396</v>
      </c>
      <c r="M1105" s="13">
        <v>988720387</v>
      </c>
      <c r="N1105" s="13">
        <v>959554211</v>
      </c>
      <c r="O1105" s="11" t="s">
        <v>30105</v>
      </c>
      <c r="P1105" s="11" t="s">
        <v>30106</v>
      </c>
      <c r="Q1105">
        <f>COUNT(F1105:O1105)</f>
        <v>9</v>
      </c>
    </row>
    <row r="1106" spans="1:17" ht="15" x14ac:dyDescent="0.25">
      <c r="A1106" s="11" t="s">
        <v>30103</v>
      </c>
      <c r="B1106" s="15" t="s">
        <v>8531</v>
      </c>
      <c r="C1106" s="15" t="s">
        <v>22006</v>
      </c>
      <c r="D1106" s="15" t="s">
        <v>9047</v>
      </c>
      <c r="E1106" s="14">
        <f>VLOOKUP(B1106,[1]acaaa!D:E,2,FALSE)</f>
        <v>46241</v>
      </c>
      <c r="F1106" s="13">
        <v>937062429</v>
      </c>
      <c r="G1106" s="13">
        <v>954713364</v>
      </c>
      <c r="H1106" s="11" t="s">
        <v>30105</v>
      </c>
      <c r="I1106" s="11" t="s">
        <v>30105</v>
      </c>
      <c r="J1106" s="11" t="s">
        <v>30105</v>
      </c>
      <c r="K1106" s="11" t="s">
        <v>30105</v>
      </c>
      <c r="L1106" s="11" t="s">
        <v>30105</v>
      </c>
      <c r="M1106" s="11" t="s">
        <v>30105</v>
      </c>
      <c r="N1106" s="11" t="s">
        <v>30105</v>
      </c>
      <c r="O1106" s="11" t="s">
        <v>30105</v>
      </c>
      <c r="P1106" s="11" t="s">
        <v>30106</v>
      </c>
      <c r="Q1106">
        <f>COUNT(F1106:O1106)</f>
        <v>2</v>
      </c>
    </row>
    <row r="1107" spans="1:17" ht="15" x14ac:dyDescent="0.25">
      <c r="A1107" s="11" t="s">
        <v>30103</v>
      </c>
      <c r="B1107" s="15" t="s">
        <v>30443</v>
      </c>
      <c r="C1107" s="15"/>
      <c r="D1107" s="15" t="s">
        <v>9047</v>
      </c>
      <c r="E1107" s="14">
        <f>VLOOKUP(B1107,[1]acaaa!D:E,2,FALSE)</f>
        <v>46255</v>
      </c>
      <c r="F1107" s="13">
        <v>959669768</v>
      </c>
      <c r="G1107" s="11" t="s">
        <v>30105</v>
      </c>
      <c r="H1107" s="11" t="s">
        <v>30105</v>
      </c>
      <c r="I1107" s="11" t="s">
        <v>30105</v>
      </c>
      <c r="J1107" s="11" t="s">
        <v>30105</v>
      </c>
      <c r="K1107" s="11" t="s">
        <v>30105</v>
      </c>
      <c r="L1107" s="11" t="s">
        <v>30105</v>
      </c>
      <c r="M1107" s="11" t="s">
        <v>30105</v>
      </c>
      <c r="N1107" s="11" t="s">
        <v>30105</v>
      </c>
      <c r="O1107" s="11" t="s">
        <v>30105</v>
      </c>
      <c r="P1107" s="11" t="s">
        <v>30106</v>
      </c>
      <c r="Q1107">
        <f>COUNT(F1107:O1107)</f>
        <v>1</v>
      </c>
    </row>
    <row r="1108" spans="1:17" ht="15" x14ac:dyDescent="0.25">
      <c r="A1108" s="11" t="s">
        <v>30103</v>
      </c>
      <c r="B1108" s="15" t="s">
        <v>7155</v>
      </c>
      <c r="C1108" s="15" t="s">
        <v>22006</v>
      </c>
      <c r="D1108" s="15" t="s">
        <v>9047</v>
      </c>
      <c r="E1108" s="14">
        <f>VLOOKUP(B1108,[1]acaaa!D:E,2,FALSE)</f>
        <v>46241</v>
      </c>
      <c r="F1108" s="13">
        <v>902052016</v>
      </c>
      <c r="G1108" s="13">
        <v>980428406</v>
      </c>
      <c r="H1108" s="13">
        <v>994030570</v>
      </c>
      <c r="I1108" s="13">
        <v>913176050</v>
      </c>
      <c r="J1108" s="13">
        <v>985472983</v>
      </c>
      <c r="K1108" s="13">
        <v>987598368</v>
      </c>
      <c r="L1108" s="13">
        <v>962084818</v>
      </c>
      <c r="M1108" s="11" t="s">
        <v>30105</v>
      </c>
      <c r="N1108" s="11" t="s">
        <v>30105</v>
      </c>
      <c r="O1108" s="11" t="s">
        <v>30105</v>
      </c>
      <c r="P1108" s="11" t="s">
        <v>30106</v>
      </c>
      <c r="Q1108">
        <f>COUNT(F1108:O1108)</f>
        <v>7</v>
      </c>
    </row>
    <row r="1109" spans="1:17" ht="15" x14ac:dyDescent="0.25">
      <c r="A1109" s="11" t="s">
        <v>30103</v>
      </c>
      <c r="B1109" s="15" t="s">
        <v>30444</v>
      </c>
      <c r="C1109" s="15"/>
      <c r="D1109" s="15" t="s">
        <v>9047</v>
      </c>
      <c r="E1109" s="14">
        <f>VLOOKUP(B1109,[1]acaaa!D:E,2,FALSE)</f>
        <v>46255</v>
      </c>
      <c r="F1109" s="13">
        <v>922925523</v>
      </c>
      <c r="G1109" s="13">
        <v>981433864</v>
      </c>
      <c r="H1109" s="13">
        <v>950432198</v>
      </c>
      <c r="I1109" s="13">
        <v>966878680</v>
      </c>
      <c r="J1109" s="13">
        <v>971520828</v>
      </c>
      <c r="K1109" s="13">
        <v>922714627</v>
      </c>
      <c r="L1109" s="13">
        <v>940250534</v>
      </c>
      <c r="M1109" s="13">
        <v>981192398</v>
      </c>
      <c r="N1109" s="13">
        <v>966946415</v>
      </c>
      <c r="O1109" s="13">
        <v>956187029</v>
      </c>
      <c r="P1109" s="11" t="s">
        <v>30106</v>
      </c>
      <c r="Q1109">
        <f>COUNT(F1109:O1109)</f>
        <v>10</v>
      </c>
    </row>
    <row r="1110" spans="1:17" ht="15" x14ac:dyDescent="0.25">
      <c r="A1110" s="11" t="s">
        <v>30103</v>
      </c>
      <c r="B1110" s="15" t="s">
        <v>30445</v>
      </c>
      <c r="C1110" s="15"/>
      <c r="D1110" s="15" t="s">
        <v>9047</v>
      </c>
      <c r="E1110" s="14">
        <f>VLOOKUP(B1110,[1]acaaa!D:E,2,FALSE)</f>
        <v>46241</v>
      </c>
      <c r="F1110" s="13">
        <v>951618188</v>
      </c>
      <c r="G1110" s="13">
        <v>946274279</v>
      </c>
      <c r="H1110" s="13">
        <v>942663488</v>
      </c>
      <c r="I1110" s="13">
        <v>975720248</v>
      </c>
      <c r="J1110" s="11" t="s">
        <v>30105</v>
      </c>
      <c r="K1110" s="11" t="s">
        <v>30105</v>
      </c>
      <c r="L1110" s="11" t="s">
        <v>30105</v>
      </c>
      <c r="M1110" s="11" t="s">
        <v>30105</v>
      </c>
      <c r="N1110" s="11" t="s">
        <v>30105</v>
      </c>
      <c r="O1110" s="11" t="s">
        <v>30105</v>
      </c>
      <c r="P1110" s="11" t="s">
        <v>30106</v>
      </c>
      <c r="Q1110">
        <f>COUNT(F1110:O1110)</f>
        <v>4</v>
      </c>
    </row>
    <row r="1111" spans="1:17" ht="15" x14ac:dyDescent="0.25">
      <c r="A1111" s="11" t="s">
        <v>30103</v>
      </c>
      <c r="B1111" s="15" t="s">
        <v>30742</v>
      </c>
      <c r="C1111" s="15"/>
      <c r="D1111" s="15" t="s">
        <v>9041</v>
      </c>
      <c r="E1111" s="14" t="s">
        <v>30561</v>
      </c>
      <c r="F1111" s="13">
        <v>999199994</v>
      </c>
      <c r="G1111" s="13">
        <v>949276766</v>
      </c>
      <c r="H1111" s="13">
        <v>922754891</v>
      </c>
      <c r="I1111" s="13">
        <v>951066043</v>
      </c>
      <c r="J1111" s="13">
        <v>997574647</v>
      </c>
      <c r="K1111" s="13">
        <v>950614192</v>
      </c>
      <c r="L1111" s="13">
        <v>993465505</v>
      </c>
      <c r="M1111" s="13">
        <v>998890296</v>
      </c>
      <c r="N1111" s="13">
        <v>971274932</v>
      </c>
      <c r="O1111" s="13">
        <v>933572482</v>
      </c>
      <c r="P1111" s="11" t="s">
        <v>30106</v>
      </c>
      <c r="Q1111">
        <f>COUNT(F1111:O1111)</f>
        <v>10</v>
      </c>
    </row>
    <row r="1112" spans="1:17" ht="15" x14ac:dyDescent="0.25">
      <c r="A1112" s="11" t="s">
        <v>30103</v>
      </c>
      <c r="B1112" s="15" t="s">
        <v>30446</v>
      </c>
      <c r="C1112" s="15"/>
      <c r="D1112" s="15" t="s">
        <v>9047</v>
      </c>
      <c r="E1112" s="14">
        <f>VLOOKUP(B1112,[1]acaaa!D:E,2,FALSE)</f>
        <v>46241</v>
      </c>
      <c r="F1112" s="13">
        <v>933358900</v>
      </c>
      <c r="G1112" s="13">
        <v>964672370</v>
      </c>
      <c r="H1112" s="13">
        <v>902046402</v>
      </c>
      <c r="I1112" s="13">
        <v>945640235</v>
      </c>
      <c r="J1112" s="13">
        <v>940481457</v>
      </c>
      <c r="K1112" s="13">
        <v>993715591</v>
      </c>
      <c r="L1112" s="13">
        <v>985936695</v>
      </c>
      <c r="M1112" s="13">
        <v>990488775</v>
      </c>
      <c r="N1112" s="11" t="s">
        <v>30105</v>
      </c>
      <c r="O1112" s="11" t="s">
        <v>30105</v>
      </c>
      <c r="P1112" s="11" t="s">
        <v>30106</v>
      </c>
      <c r="Q1112">
        <f>COUNT(F1112:O1112)</f>
        <v>8</v>
      </c>
    </row>
    <row r="1113" spans="1:17" ht="15" x14ac:dyDescent="0.25">
      <c r="A1113" s="11" t="s">
        <v>30103</v>
      </c>
      <c r="B1113" s="15" t="s">
        <v>3405</v>
      </c>
      <c r="C1113" s="15" t="s">
        <v>22006</v>
      </c>
      <c r="D1113" s="15" t="s">
        <v>9047</v>
      </c>
      <c r="E1113" s="14">
        <f>VLOOKUP(B1113,[1]acaaa!D:E,2,FALSE)</f>
        <v>46241</v>
      </c>
      <c r="F1113" s="13">
        <v>994844421</v>
      </c>
      <c r="G1113" s="13">
        <v>944206699</v>
      </c>
      <c r="H1113" s="13">
        <v>999156494</v>
      </c>
      <c r="I1113" s="13">
        <v>962332902</v>
      </c>
      <c r="J1113" s="13">
        <v>921654693</v>
      </c>
      <c r="K1113" s="13">
        <v>914753403</v>
      </c>
      <c r="L1113" s="13">
        <v>914753408</v>
      </c>
      <c r="M1113" s="11" t="s">
        <v>30105</v>
      </c>
      <c r="N1113" s="11" t="s">
        <v>30105</v>
      </c>
      <c r="O1113" s="11" t="s">
        <v>30105</v>
      </c>
      <c r="P1113" s="11" t="s">
        <v>30106</v>
      </c>
      <c r="Q1113">
        <f>COUNT(F1113:O1113)</f>
        <v>7</v>
      </c>
    </row>
    <row r="1114" spans="1:17" ht="15" x14ac:dyDescent="0.25">
      <c r="A1114" s="11" t="s">
        <v>30103</v>
      </c>
      <c r="B1114" s="15" t="s">
        <v>3422</v>
      </c>
      <c r="C1114" s="15" t="s">
        <v>22006</v>
      </c>
      <c r="D1114" s="15" t="s">
        <v>9041</v>
      </c>
      <c r="E1114" s="14" t="s">
        <v>30561</v>
      </c>
      <c r="F1114" s="13">
        <v>934271324</v>
      </c>
      <c r="G1114" s="13">
        <v>975532500</v>
      </c>
      <c r="H1114" s="13">
        <v>999594119</v>
      </c>
      <c r="I1114" s="13">
        <v>995813345</v>
      </c>
      <c r="J1114" s="13">
        <v>933408740</v>
      </c>
      <c r="K1114" s="13">
        <v>995956756</v>
      </c>
      <c r="L1114" s="11" t="s">
        <v>30105</v>
      </c>
      <c r="M1114" s="11" t="s">
        <v>30105</v>
      </c>
      <c r="N1114" s="11" t="s">
        <v>30105</v>
      </c>
      <c r="O1114" s="11" t="s">
        <v>30105</v>
      </c>
      <c r="P1114" s="11" t="s">
        <v>30106</v>
      </c>
      <c r="Q1114">
        <f>COUNT(F1114:O1114)</f>
        <v>6</v>
      </c>
    </row>
    <row r="1115" spans="1:17" ht="15" x14ac:dyDescent="0.25">
      <c r="A1115" s="11" t="s">
        <v>30103</v>
      </c>
      <c r="B1115" s="15" t="s">
        <v>30447</v>
      </c>
      <c r="C1115" s="15"/>
      <c r="D1115" s="15" t="s">
        <v>9047</v>
      </c>
      <c r="E1115" s="14">
        <f>VLOOKUP(B1115,[1]acaaa!D:E,2,FALSE)</f>
        <v>46255</v>
      </c>
      <c r="F1115" s="13">
        <v>989320084</v>
      </c>
      <c r="G1115" s="13">
        <v>994066898</v>
      </c>
      <c r="H1115" s="11" t="s">
        <v>30105</v>
      </c>
      <c r="I1115" s="11" t="s">
        <v>30105</v>
      </c>
      <c r="J1115" s="11" t="s">
        <v>30105</v>
      </c>
      <c r="K1115" s="11" t="s">
        <v>30105</v>
      </c>
      <c r="L1115" s="11" t="s">
        <v>30105</v>
      </c>
      <c r="M1115" s="11" t="s">
        <v>30105</v>
      </c>
      <c r="N1115" s="11" t="s">
        <v>30105</v>
      </c>
      <c r="O1115" s="11" t="s">
        <v>30105</v>
      </c>
      <c r="P1115" s="11" t="s">
        <v>30106</v>
      </c>
      <c r="Q1115">
        <f>COUNT(F1115:O1115)</f>
        <v>2</v>
      </c>
    </row>
    <row r="1116" spans="1:17" ht="15" x14ac:dyDescent="0.25">
      <c r="A1116" s="11" t="s">
        <v>30103</v>
      </c>
      <c r="B1116" s="15" t="s">
        <v>30448</v>
      </c>
      <c r="C1116" s="15"/>
      <c r="D1116" s="15" t="s">
        <v>9047</v>
      </c>
      <c r="E1116" s="14">
        <f>VLOOKUP(B1116,[1]acaaa!D:E,2,FALSE)</f>
        <v>46255</v>
      </c>
      <c r="F1116" s="13">
        <v>987208252</v>
      </c>
      <c r="G1116" s="13">
        <v>913395753</v>
      </c>
      <c r="H1116" s="13">
        <v>982142936</v>
      </c>
      <c r="I1116" s="13">
        <v>997017723</v>
      </c>
      <c r="J1116" s="11" t="s">
        <v>30105</v>
      </c>
      <c r="K1116" s="11" t="s">
        <v>30105</v>
      </c>
      <c r="L1116" s="11" t="s">
        <v>30105</v>
      </c>
      <c r="M1116" s="11" t="s">
        <v>30105</v>
      </c>
      <c r="N1116" s="11" t="s">
        <v>30105</v>
      </c>
      <c r="O1116" s="11" t="s">
        <v>30105</v>
      </c>
      <c r="P1116" s="11" t="s">
        <v>30106</v>
      </c>
      <c r="Q1116">
        <f>COUNT(F1116:O1116)</f>
        <v>4</v>
      </c>
    </row>
    <row r="1117" spans="1:17" ht="15" x14ac:dyDescent="0.25">
      <c r="A1117" s="11" t="s">
        <v>30103</v>
      </c>
      <c r="B1117" s="15" t="s">
        <v>8136</v>
      </c>
      <c r="C1117" s="15" t="s">
        <v>22006</v>
      </c>
      <c r="D1117" s="15" t="s">
        <v>9047</v>
      </c>
      <c r="E1117" s="14">
        <f>VLOOKUP(B1117,[1]acaaa!D:E,2,FALSE)</f>
        <v>46241</v>
      </c>
      <c r="F1117" s="13">
        <v>998353571</v>
      </c>
      <c r="G1117" s="13">
        <v>956165683</v>
      </c>
      <c r="H1117" s="13">
        <v>977284756</v>
      </c>
      <c r="I1117" s="13">
        <v>958056648</v>
      </c>
      <c r="J1117" s="13">
        <v>985009019</v>
      </c>
      <c r="K1117" s="11" t="s">
        <v>30105</v>
      </c>
      <c r="L1117" s="11" t="s">
        <v>30105</v>
      </c>
      <c r="M1117" s="11" t="s">
        <v>30105</v>
      </c>
      <c r="N1117" s="11" t="s">
        <v>30105</v>
      </c>
      <c r="O1117" s="11" t="s">
        <v>30105</v>
      </c>
      <c r="P1117" s="11" t="s">
        <v>30106</v>
      </c>
      <c r="Q1117">
        <f>COUNT(F1117:O1117)</f>
        <v>5</v>
      </c>
    </row>
    <row r="1118" spans="1:17" ht="15" x14ac:dyDescent="0.25">
      <c r="A1118" s="11" t="s">
        <v>30103</v>
      </c>
      <c r="B1118" s="15" t="s">
        <v>30449</v>
      </c>
      <c r="C1118" s="15"/>
      <c r="D1118" s="15" t="s">
        <v>9047</v>
      </c>
      <c r="E1118" s="14">
        <f>VLOOKUP(B1118,[1]acaaa!D:E,2,FALSE)</f>
        <v>46247</v>
      </c>
      <c r="F1118" s="13">
        <v>964363542</v>
      </c>
      <c r="G1118" s="13">
        <v>978746405</v>
      </c>
      <c r="H1118" s="13">
        <v>956396790</v>
      </c>
      <c r="I1118" s="13">
        <v>964363541</v>
      </c>
      <c r="J1118" s="11" t="s">
        <v>30105</v>
      </c>
      <c r="K1118" s="11" t="s">
        <v>30105</v>
      </c>
      <c r="L1118" s="11" t="s">
        <v>30105</v>
      </c>
      <c r="M1118" s="11" t="s">
        <v>30105</v>
      </c>
      <c r="N1118" s="11" t="s">
        <v>30105</v>
      </c>
      <c r="O1118" s="11" t="s">
        <v>30105</v>
      </c>
      <c r="P1118" s="11" t="s">
        <v>30106</v>
      </c>
      <c r="Q1118">
        <f>COUNT(F1118:O1118)</f>
        <v>4</v>
      </c>
    </row>
    <row r="1119" spans="1:17" ht="15" x14ac:dyDescent="0.25">
      <c r="A1119" s="11" t="s">
        <v>30103</v>
      </c>
      <c r="B1119" s="15" t="s">
        <v>30450</v>
      </c>
      <c r="C1119" s="15"/>
      <c r="D1119" s="15" t="s">
        <v>9047</v>
      </c>
      <c r="E1119" s="14">
        <f>VLOOKUP(B1119,[1]acaaa!D:E,2,FALSE)</f>
        <v>46255</v>
      </c>
      <c r="F1119" s="13">
        <v>972057673</v>
      </c>
      <c r="G1119" s="13">
        <v>949521963</v>
      </c>
      <c r="H1119" s="13">
        <v>924661991</v>
      </c>
      <c r="I1119" s="11" t="s">
        <v>30105</v>
      </c>
      <c r="J1119" s="11" t="s">
        <v>30105</v>
      </c>
      <c r="K1119" s="11" t="s">
        <v>30105</v>
      </c>
      <c r="L1119" s="11" t="s">
        <v>30105</v>
      </c>
      <c r="M1119" s="11" t="s">
        <v>30105</v>
      </c>
      <c r="N1119" s="11" t="s">
        <v>30105</v>
      </c>
      <c r="O1119" s="11" t="s">
        <v>30105</v>
      </c>
      <c r="P1119" s="11" t="s">
        <v>30106</v>
      </c>
      <c r="Q1119">
        <f>COUNT(F1119:O1119)</f>
        <v>3</v>
      </c>
    </row>
    <row r="1120" spans="1:17" ht="15" x14ac:dyDescent="0.25">
      <c r="A1120" s="11" t="s">
        <v>30103</v>
      </c>
      <c r="B1120" s="15" t="s">
        <v>7973</v>
      </c>
      <c r="C1120" s="15" t="s">
        <v>22006</v>
      </c>
      <c r="D1120" s="15" t="s">
        <v>9047</v>
      </c>
      <c r="E1120" s="14">
        <f>VLOOKUP(B1120,[1]acaaa!D:E,2,FALSE)</f>
        <v>46247</v>
      </c>
      <c r="F1120" s="13">
        <v>915211774</v>
      </c>
      <c r="G1120" s="13">
        <v>946142464</v>
      </c>
      <c r="H1120" s="13">
        <v>914276871</v>
      </c>
      <c r="I1120" s="11" t="s">
        <v>30105</v>
      </c>
      <c r="J1120" s="11" t="s">
        <v>30105</v>
      </c>
      <c r="K1120" s="11" t="s">
        <v>30105</v>
      </c>
      <c r="L1120" s="11" t="s">
        <v>30105</v>
      </c>
      <c r="M1120" s="11" t="s">
        <v>30105</v>
      </c>
      <c r="N1120" s="11" t="s">
        <v>30105</v>
      </c>
      <c r="O1120" s="11" t="s">
        <v>30105</v>
      </c>
      <c r="P1120" s="11" t="s">
        <v>30106</v>
      </c>
      <c r="Q1120">
        <f>COUNT(F1120:O1120)</f>
        <v>3</v>
      </c>
    </row>
    <row r="1121" spans="1:17" ht="15" x14ac:dyDescent="0.25">
      <c r="A1121" s="11" t="s">
        <v>30103</v>
      </c>
      <c r="B1121" s="15" t="s">
        <v>30451</v>
      </c>
      <c r="C1121" s="15"/>
      <c r="D1121" s="15" t="s">
        <v>9047</v>
      </c>
      <c r="E1121" s="14">
        <f>VLOOKUP(B1121,[1]acaaa!D:E,2,FALSE)</f>
        <v>46241</v>
      </c>
      <c r="F1121" s="13">
        <v>965102340</v>
      </c>
      <c r="G1121" s="13">
        <v>959658906</v>
      </c>
      <c r="H1121" s="13">
        <v>998078228</v>
      </c>
      <c r="I1121" s="11" t="s">
        <v>30105</v>
      </c>
      <c r="J1121" s="11" t="s">
        <v>30105</v>
      </c>
      <c r="K1121" s="11" t="s">
        <v>30105</v>
      </c>
      <c r="L1121" s="11" t="s">
        <v>30105</v>
      </c>
      <c r="M1121" s="11" t="s">
        <v>30105</v>
      </c>
      <c r="N1121" s="11" t="s">
        <v>30105</v>
      </c>
      <c r="O1121" s="11" t="s">
        <v>30105</v>
      </c>
      <c r="P1121" s="11" t="s">
        <v>30106</v>
      </c>
      <c r="Q1121">
        <f>COUNT(F1121:O1121)</f>
        <v>3</v>
      </c>
    </row>
    <row r="1122" spans="1:17" ht="15" x14ac:dyDescent="0.25">
      <c r="A1122" s="11" t="s">
        <v>30103</v>
      </c>
      <c r="B1122" s="15" t="s">
        <v>30452</v>
      </c>
      <c r="C1122" s="15"/>
      <c r="D1122" s="15" t="s">
        <v>9047</v>
      </c>
      <c r="E1122" s="14">
        <f>VLOOKUP(B1122,[1]acaaa!D:E,2,FALSE)</f>
        <v>46255</v>
      </c>
      <c r="F1122" s="13">
        <v>998954784</v>
      </c>
      <c r="G1122" s="13">
        <v>991532101</v>
      </c>
      <c r="H1122" s="13">
        <v>981067687</v>
      </c>
      <c r="I1122" s="13">
        <v>962265703</v>
      </c>
      <c r="J1122" s="13">
        <v>962422031</v>
      </c>
      <c r="K1122" s="13">
        <v>931301483</v>
      </c>
      <c r="L1122" s="13">
        <v>999959315</v>
      </c>
      <c r="M1122" s="13">
        <v>969978293</v>
      </c>
      <c r="N1122" s="11" t="s">
        <v>30105</v>
      </c>
      <c r="O1122" s="11" t="s">
        <v>30105</v>
      </c>
      <c r="P1122" s="11" t="s">
        <v>30106</v>
      </c>
      <c r="Q1122">
        <f>COUNT(F1122:O1122)</f>
        <v>8</v>
      </c>
    </row>
    <row r="1123" spans="1:17" ht="15" x14ac:dyDescent="0.25">
      <c r="A1123" s="11" t="s">
        <v>30103</v>
      </c>
      <c r="B1123" s="15" t="s">
        <v>8068</v>
      </c>
      <c r="C1123" s="15" t="s">
        <v>22006</v>
      </c>
      <c r="D1123" s="15" t="s">
        <v>9047</v>
      </c>
      <c r="E1123" s="14">
        <f>VLOOKUP(B1123,[1]acaaa!D:E,2,FALSE)</f>
        <v>46241</v>
      </c>
      <c r="F1123" s="13">
        <v>934081274</v>
      </c>
      <c r="G1123" s="13">
        <v>995289297</v>
      </c>
      <c r="H1123" s="13">
        <v>957298927</v>
      </c>
      <c r="I1123" s="13">
        <v>934080332</v>
      </c>
      <c r="J1123" s="13">
        <v>934081273</v>
      </c>
      <c r="K1123" s="13">
        <v>939400797</v>
      </c>
      <c r="L1123" s="13">
        <v>980558523</v>
      </c>
      <c r="M1123" s="11" t="s">
        <v>30105</v>
      </c>
      <c r="N1123" s="11" t="s">
        <v>30105</v>
      </c>
      <c r="O1123" s="11" t="s">
        <v>30105</v>
      </c>
      <c r="P1123" s="11" t="s">
        <v>30106</v>
      </c>
      <c r="Q1123">
        <f>COUNT(F1123:O1123)</f>
        <v>7</v>
      </c>
    </row>
    <row r="1124" spans="1:17" ht="15" x14ac:dyDescent="0.25">
      <c r="A1124" s="11" t="s">
        <v>30103</v>
      </c>
      <c r="B1124" s="15" t="s">
        <v>15334</v>
      </c>
      <c r="C1124" s="15"/>
      <c r="D1124" s="15" t="s">
        <v>9041</v>
      </c>
      <c r="E1124" s="14" t="s">
        <v>30561</v>
      </c>
      <c r="F1124" s="13">
        <v>967608482</v>
      </c>
      <c r="G1124" s="13">
        <v>980662502</v>
      </c>
      <c r="H1124" s="13">
        <v>985173931</v>
      </c>
      <c r="I1124" s="13">
        <v>959564191</v>
      </c>
      <c r="J1124" s="13">
        <v>981143779</v>
      </c>
      <c r="K1124" s="13">
        <v>999811437</v>
      </c>
      <c r="L1124" s="13">
        <v>973479223</v>
      </c>
      <c r="M1124" s="13">
        <v>970810335</v>
      </c>
      <c r="N1124" s="13">
        <v>958955425</v>
      </c>
      <c r="O1124" s="13">
        <v>989655584</v>
      </c>
      <c r="P1124" s="11" t="s">
        <v>30106</v>
      </c>
      <c r="Q1124">
        <f>COUNT(F1124:O1124)</f>
        <v>10</v>
      </c>
    </row>
    <row r="1125" spans="1:17" ht="15" x14ac:dyDescent="0.25">
      <c r="A1125" s="11" t="s">
        <v>30103</v>
      </c>
      <c r="B1125" s="15" t="s">
        <v>7937</v>
      </c>
      <c r="C1125" s="15" t="s">
        <v>22006</v>
      </c>
      <c r="D1125" s="15" t="s">
        <v>9047</v>
      </c>
      <c r="E1125" s="14">
        <f>VLOOKUP(B1125,[1]acaaa!D:E,2,FALSE)</f>
        <v>46241</v>
      </c>
      <c r="F1125" s="13">
        <v>950594678</v>
      </c>
      <c r="G1125" s="13">
        <v>949838283</v>
      </c>
      <c r="H1125" s="13">
        <v>937543093</v>
      </c>
      <c r="I1125" s="11" t="s">
        <v>30105</v>
      </c>
      <c r="J1125" s="11" t="s">
        <v>30105</v>
      </c>
      <c r="K1125" s="11" t="s">
        <v>30105</v>
      </c>
      <c r="L1125" s="11" t="s">
        <v>30105</v>
      </c>
      <c r="M1125" s="11" t="s">
        <v>30105</v>
      </c>
      <c r="N1125" s="11" t="s">
        <v>30105</v>
      </c>
      <c r="O1125" s="11" t="s">
        <v>30105</v>
      </c>
      <c r="P1125" s="11" t="s">
        <v>30106</v>
      </c>
      <c r="Q1125">
        <f>COUNT(F1125:O1125)</f>
        <v>3</v>
      </c>
    </row>
    <row r="1126" spans="1:17" ht="15" x14ac:dyDescent="0.25">
      <c r="A1126" s="11" t="s">
        <v>30103</v>
      </c>
      <c r="B1126" s="15" t="s">
        <v>30453</v>
      </c>
      <c r="C1126" s="15"/>
      <c r="D1126" s="15" t="s">
        <v>9047</v>
      </c>
      <c r="E1126" s="14">
        <f>VLOOKUP(B1126,[1]acaaa!D:E,2,FALSE)</f>
        <v>46241</v>
      </c>
      <c r="F1126" s="13">
        <v>950416760</v>
      </c>
      <c r="G1126" s="13">
        <v>948067432</v>
      </c>
      <c r="H1126" s="13">
        <v>950414415</v>
      </c>
      <c r="I1126" s="13">
        <v>986593680</v>
      </c>
      <c r="J1126" s="11" t="s">
        <v>30105</v>
      </c>
      <c r="K1126" s="11" t="s">
        <v>30105</v>
      </c>
      <c r="L1126" s="11" t="s">
        <v>30105</v>
      </c>
      <c r="M1126" s="11" t="s">
        <v>30105</v>
      </c>
      <c r="N1126" s="11" t="s">
        <v>30105</v>
      </c>
      <c r="O1126" s="11" t="s">
        <v>30105</v>
      </c>
      <c r="P1126" s="11" t="s">
        <v>30106</v>
      </c>
      <c r="Q1126">
        <f>COUNT(F1126:O1126)</f>
        <v>4</v>
      </c>
    </row>
    <row r="1127" spans="1:17" ht="15" x14ac:dyDescent="0.25">
      <c r="A1127" s="11" t="s">
        <v>30103</v>
      </c>
      <c r="B1127" s="15" t="s">
        <v>8224</v>
      </c>
      <c r="C1127" s="15" t="s">
        <v>22006</v>
      </c>
      <c r="D1127" s="15" t="s">
        <v>9047</v>
      </c>
      <c r="E1127" s="14">
        <f>VLOOKUP(B1127,[1]acaaa!D:E,2,FALSE)</f>
        <v>46241</v>
      </c>
      <c r="F1127" s="13">
        <v>998221134</v>
      </c>
      <c r="G1127" s="13">
        <v>955752257</v>
      </c>
      <c r="H1127" s="13">
        <v>910720085</v>
      </c>
      <c r="I1127" s="13">
        <v>963806225</v>
      </c>
      <c r="J1127" s="13">
        <v>941488067</v>
      </c>
      <c r="K1127" s="11" t="s">
        <v>30105</v>
      </c>
      <c r="L1127" s="11" t="s">
        <v>30105</v>
      </c>
      <c r="M1127" s="11" t="s">
        <v>30105</v>
      </c>
      <c r="N1127" s="11" t="s">
        <v>30105</v>
      </c>
      <c r="O1127" s="11" t="s">
        <v>30105</v>
      </c>
      <c r="P1127" s="11" t="s">
        <v>30106</v>
      </c>
      <c r="Q1127">
        <f>COUNT(F1127:O1127)</f>
        <v>5</v>
      </c>
    </row>
    <row r="1128" spans="1:17" ht="15" x14ac:dyDescent="0.25">
      <c r="A1128" s="11" t="s">
        <v>30103</v>
      </c>
      <c r="B1128" s="15" t="s">
        <v>30454</v>
      </c>
      <c r="C1128" s="15"/>
      <c r="D1128" s="15" t="s">
        <v>9047</v>
      </c>
      <c r="E1128" s="14">
        <f>VLOOKUP(B1128,[1]acaaa!D:E,2,FALSE)</f>
        <v>46255</v>
      </c>
      <c r="F1128" s="13">
        <v>953396398</v>
      </c>
      <c r="G1128" s="13">
        <v>948356765</v>
      </c>
      <c r="H1128" s="13">
        <v>948310764</v>
      </c>
      <c r="I1128" s="13">
        <v>950462374</v>
      </c>
      <c r="J1128" s="13">
        <v>939552708</v>
      </c>
      <c r="K1128" s="11" t="s">
        <v>30105</v>
      </c>
      <c r="L1128" s="11" t="s">
        <v>30105</v>
      </c>
      <c r="M1128" s="11" t="s">
        <v>30105</v>
      </c>
      <c r="N1128" s="11" t="s">
        <v>30105</v>
      </c>
      <c r="O1128" s="11" t="s">
        <v>30105</v>
      </c>
      <c r="P1128" s="11" t="s">
        <v>30106</v>
      </c>
      <c r="Q1128">
        <f>COUNT(F1128:O1128)</f>
        <v>5</v>
      </c>
    </row>
    <row r="1129" spans="1:17" ht="15" x14ac:dyDescent="0.25">
      <c r="A1129" s="11" t="s">
        <v>30103</v>
      </c>
      <c r="B1129" s="15" t="s">
        <v>7745</v>
      </c>
      <c r="C1129" s="15" t="s">
        <v>22006</v>
      </c>
      <c r="D1129" s="15" t="s">
        <v>9047</v>
      </c>
      <c r="E1129" s="14">
        <f>VLOOKUP(B1129,[1]acaaa!D:E,2,FALSE)</f>
        <v>46241</v>
      </c>
      <c r="F1129" s="13">
        <v>999626492</v>
      </c>
      <c r="G1129" s="13">
        <v>920613393</v>
      </c>
      <c r="H1129" s="13">
        <v>985781121</v>
      </c>
      <c r="I1129" s="13">
        <v>952065304</v>
      </c>
      <c r="J1129" s="11" t="s">
        <v>30105</v>
      </c>
      <c r="K1129" s="11" t="s">
        <v>30105</v>
      </c>
      <c r="L1129" s="11" t="s">
        <v>30105</v>
      </c>
      <c r="M1129" s="11" t="s">
        <v>30105</v>
      </c>
      <c r="N1129" s="11" t="s">
        <v>30105</v>
      </c>
      <c r="O1129" s="11" t="s">
        <v>30105</v>
      </c>
      <c r="P1129" s="11" t="s">
        <v>30106</v>
      </c>
      <c r="Q1129">
        <f>COUNT(F1129:O1129)</f>
        <v>4</v>
      </c>
    </row>
    <row r="1130" spans="1:17" ht="15" x14ac:dyDescent="0.25">
      <c r="A1130" s="11" t="s">
        <v>30103</v>
      </c>
      <c r="B1130" s="15" t="s">
        <v>30455</v>
      </c>
      <c r="C1130" s="15"/>
      <c r="D1130" s="15" t="s">
        <v>9047</v>
      </c>
      <c r="E1130" s="14">
        <f>VLOOKUP(B1130,[1]acaaa!D:E,2,FALSE)</f>
        <v>46241</v>
      </c>
      <c r="F1130" s="13">
        <v>956491550</v>
      </c>
      <c r="G1130" s="13">
        <v>910808596</v>
      </c>
      <c r="H1130" s="13">
        <v>964611196</v>
      </c>
      <c r="I1130" s="13">
        <v>989116826</v>
      </c>
      <c r="J1130" s="13">
        <v>964116785</v>
      </c>
      <c r="K1130" s="13">
        <v>932651579</v>
      </c>
      <c r="L1130" s="13">
        <v>928220548</v>
      </c>
      <c r="M1130" s="13">
        <v>968501147</v>
      </c>
      <c r="N1130" s="11" t="s">
        <v>30105</v>
      </c>
      <c r="O1130" s="11" t="s">
        <v>30105</v>
      </c>
      <c r="P1130" s="11" t="s">
        <v>30106</v>
      </c>
      <c r="Q1130">
        <f>COUNT(F1130:O1130)</f>
        <v>8</v>
      </c>
    </row>
    <row r="1131" spans="1:17" ht="15" x14ac:dyDescent="0.25">
      <c r="A1131" s="11" t="s">
        <v>30103</v>
      </c>
      <c r="B1131" s="15" t="s">
        <v>30456</v>
      </c>
      <c r="C1131" s="15"/>
      <c r="D1131" s="15" t="s">
        <v>9047</v>
      </c>
      <c r="E1131" s="14">
        <f>VLOOKUP(B1131,[1]acaaa!D:E,2,FALSE)</f>
        <v>46255</v>
      </c>
      <c r="F1131" s="13">
        <v>983131363</v>
      </c>
      <c r="G1131" s="13">
        <v>989599946</v>
      </c>
      <c r="H1131" s="13">
        <v>971338009</v>
      </c>
      <c r="I1131" s="13">
        <v>990883059</v>
      </c>
      <c r="J1131" s="11" t="s">
        <v>30105</v>
      </c>
      <c r="K1131" s="11" t="s">
        <v>30105</v>
      </c>
      <c r="L1131" s="11" t="s">
        <v>30105</v>
      </c>
      <c r="M1131" s="11" t="s">
        <v>30105</v>
      </c>
      <c r="N1131" s="11" t="s">
        <v>30105</v>
      </c>
      <c r="O1131" s="11" t="s">
        <v>30105</v>
      </c>
      <c r="P1131" s="11" t="s">
        <v>30106</v>
      </c>
      <c r="Q1131">
        <f>COUNT(F1131:O1131)</f>
        <v>4</v>
      </c>
    </row>
    <row r="1132" spans="1:17" ht="15" x14ac:dyDescent="0.25">
      <c r="A1132" s="11" t="s">
        <v>30103</v>
      </c>
      <c r="B1132" s="15" t="s">
        <v>15869</v>
      </c>
      <c r="C1132" s="15"/>
      <c r="D1132" s="15" t="s">
        <v>9047</v>
      </c>
      <c r="E1132" s="14">
        <f>VLOOKUP(B1132,[1]acaaa!D:E,2,FALSE)</f>
        <v>46255</v>
      </c>
      <c r="F1132" s="13">
        <v>989552271</v>
      </c>
      <c r="G1132" s="13">
        <v>963239555</v>
      </c>
      <c r="H1132" s="13">
        <v>950308568</v>
      </c>
      <c r="I1132" s="13">
        <v>984469072</v>
      </c>
      <c r="J1132" s="13">
        <v>971997094</v>
      </c>
      <c r="K1132" s="13">
        <v>948244546</v>
      </c>
      <c r="L1132" s="11" t="s">
        <v>30105</v>
      </c>
      <c r="M1132" s="11" t="s">
        <v>30105</v>
      </c>
      <c r="N1132" s="11" t="s">
        <v>30105</v>
      </c>
      <c r="O1132" s="11" t="s">
        <v>30105</v>
      </c>
      <c r="P1132" s="11" t="s">
        <v>30106</v>
      </c>
      <c r="Q1132">
        <f>COUNT(F1132:O1132)</f>
        <v>6</v>
      </c>
    </row>
    <row r="1133" spans="1:17" ht="15" x14ac:dyDescent="0.25">
      <c r="A1133" s="11" t="s">
        <v>30103</v>
      </c>
      <c r="B1133" s="15" t="s">
        <v>14147</v>
      </c>
      <c r="C1133" s="15"/>
      <c r="D1133" s="15" t="s">
        <v>9047</v>
      </c>
      <c r="E1133" s="14">
        <f>VLOOKUP(B1133,[1]acaaa!D:E,2,FALSE)</f>
        <v>46255</v>
      </c>
      <c r="F1133" s="13">
        <v>981221750</v>
      </c>
      <c r="G1133" s="13">
        <v>942253976</v>
      </c>
      <c r="H1133" s="13">
        <v>940365610</v>
      </c>
      <c r="I1133" s="13">
        <v>977598089</v>
      </c>
      <c r="J1133" s="13">
        <v>954803197</v>
      </c>
      <c r="K1133" s="13">
        <v>965327495</v>
      </c>
      <c r="L1133" s="13">
        <v>990192070</v>
      </c>
      <c r="M1133" s="13">
        <v>955292633</v>
      </c>
      <c r="N1133" s="13">
        <v>968661168</v>
      </c>
      <c r="O1133" s="13">
        <v>959296252</v>
      </c>
      <c r="P1133" s="11" t="s">
        <v>30106</v>
      </c>
      <c r="Q1133">
        <f>COUNT(F1133:O1133)</f>
        <v>10</v>
      </c>
    </row>
    <row r="1134" spans="1:17" ht="15" x14ac:dyDescent="0.25">
      <c r="A1134" s="11" t="s">
        <v>30103</v>
      </c>
      <c r="B1134" s="15" t="s">
        <v>30457</v>
      </c>
      <c r="C1134" s="15"/>
      <c r="D1134" s="15" t="s">
        <v>9047</v>
      </c>
      <c r="E1134" s="14">
        <f>VLOOKUP(B1134,[1]acaaa!D:E,2,FALSE)</f>
        <v>46241</v>
      </c>
      <c r="F1134" s="13">
        <v>949517834</v>
      </c>
      <c r="G1134" s="13">
        <v>978889388</v>
      </c>
      <c r="H1134" s="13">
        <v>984694293</v>
      </c>
      <c r="I1134" s="13">
        <v>913094550</v>
      </c>
      <c r="J1134" s="13">
        <v>993324182</v>
      </c>
      <c r="K1134" s="13">
        <v>914859151</v>
      </c>
      <c r="L1134" s="13">
        <v>920493080</v>
      </c>
      <c r="M1134" s="13">
        <v>956241687</v>
      </c>
      <c r="N1134" s="11" t="s">
        <v>30105</v>
      </c>
      <c r="O1134" s="11" t="s">
        <v>30105</v>
      </c>
      <c r="P1134" s="11" t="s">
        <v>30106</v>
      </c>
      <c r="Q1134">
        <f>COUNT(F1134:O1134)</f>
        <v>8</v>
      </c>
    </row>
    <row r="1135" spans="1:17" ht="15" x14ac:dyDescent="0.25">
      <c r="A1135" s="11" t="s">
        <v>30103</v>
      </c>
      <c r="B1135" s="15" t="s">
        <v>8762</v>
      </c>
      <c r="C1135" s="15" t="s">
        <v>22006</v>
      </c>
      <c r="D1135" s="15" t="s">
        <v>9047</v>
      </c>
      <c r="E1135" s="14">
        <f>VLOOKUP(B1135,[1]acaaa!D:E,2,FALSE)</f>
        <v>46247</v>
      </c>
      <c r="F1135" s="13">
        <v>977253189</v>
      </c>
      <c r="G1135" s="13">
        <v>996805751</v>
      </c>
      <c r="H1135" s="13">
        <v>984562358</v>
      </c>
      <c r="I1135" s="13">
        <v>936344140</v>
      </c>
      <c r="J1135" s="13">
        <v>933122898</v>
      </c>
      <c r="K1135" s="11" t="s">
        <v>30105</v>
      </c>
      <c r="L1135" s="11" t="s">
        <v>30105</v>
      </c>
      <c r="M1135" s="11" t="s">
        <v>30105</v>
      </c>
      <c r="N1135" s="11" t="s">
        <v>30105</v>
      </c>
      <c r="O1135" s="11" t="s">
        <v>30105</v>
      </c>
      <c r="P1135" s="11" t="s">
        <v>30106</v>
      </c>
      <c r="Q1135">
        <f>COUNT(F1135:O1135)</f>
        <v>5</v>
      </c>
    </row>
    <row r="1136" spans="1:17" ht="15" x14ac:dyDescent="0.25">
      <c r="A1136" s="11" t="s">
        <v>30103</v>
      </c>
      <c r="B1136" s="15" t="s">
        <v>30458</v>
      </c>
      <c r="C1136" s="15"/>
      <c r="D1136" s="15" t="s">
        <v>9047</v>
      </c>
      <c r="E1136" s="14">
        <f>VLOOKUP(B1136,[1]acaaa!D:E,2,FALSE)</f>
        <v>46241</v>
      </c>
      <c r="F1136" s="13">
        <v>950157051</v>
      </c>
      <c r="G1136" s="11" t="s">
        <v>30105</v>
      </c>
      <c r="H1136" s="11" t="s">
        <v>30105</v>
      </c>
      <c r="I1136" s="11" t="s">
        <v>30105</v>
      </c>
      <c r="J1136" s="11" t="s">
        <v>30105</v>
      </c>
      <c r="K1136" s="11" t="s">
        <v>30105</v>
      </c>
      <c r="L1136" s="11" t="s">
        <v>30105</v>
      </c>
      <c r="M1136" s="11" t="s">
        <v>30105</v>
      </c>
      <c r="N1136" s="11" t="s">
        <v>30105</v>
      </c>
      <c r="O1136" s="11" t="s">
        <v>30105</v>
      </c>
      <c r="P1136" s="11" t="s">
        <v>30106</v>
      </c>
      <c r="Q1136">
        <f>COUNT(F1136:O1136)</f>
        <v>1</v>
      </c>
    </row>
    <row r="1137" spans="1:17" ht="15" x14ac:dyDescent="0.25">
      <c r="A1137" s="11" t="s">
        <v>30103</v>
      </c>
      <c r="B1137" s="15" t="s">
        <v>30459</v>
      </c>
      <c r="C1137" s="15"/>
      <c r="D1137" s="15" t="s">
        <v>9047</v>
      </c>
      <c r="E1137" s="14">
        <f>VLOOKUP(B1137,[1]acaaa!D:E,2,FALSE)</f>
        <v>46255</v>
      </c>
      <c r="F1137" s="13">
        <v>917195285</v>
      </c>
      <c r="G1137" s="11" t="s">
        <v>30105</v>
      </c>
      <c r="H1137" s="11" t="s">
        <v>30105</v>
      </c>
      <c r="I1137" s="11" t="s">
        <v>30105</v>
      </c>
      <c r="J1137" s="11" t="s">
        <v>30105</v>
      </c>
      <c r="K1137" s="11" t="s">
        <v>30105</v>
      </c>
      <c r="L1137" s="11" t="s">
        <v>30105</v>
      </c>
      <c r="M1137" s="11" t="s">
        <v>30105</v>
      </c>
      <c r="N1137" s="11" t="s">
        <v>30105</v>
      </c>
      <c r="O1137" s="11" t="s">
        <v>30105</v>
      </c>
      <c r="P1137" s="11" t="s">
        <v>30106</v>
      </c>
      <c r="Q1137">
        <f>COUNT(F1137:O1137)</f>
        <v>1</v>
      </c>
    </row>
    <row r="1138" spans="1:17" ht="15" x14ac:dyDescent="0.25">
      <c r="A1138" s="11" t="s">
        <v>30103</v>
      </c>
      <c r="B1138" s="15" t="s">
        <v>30460</v>
      </c>
      <c r="C1138" s="15"/>
      <c r="D1138" s="15" t="s">
        <v>9047</v>
      </c>
      <c r="E1138" s="14">
        <f>VLOOKUP(B1138,[1]acaaa!D:E,2,FALSE)</f>
        <v>46241</v>
      </c>
      <c r="F1138" s="13">
        <v>921190141</v>
      </c>
      <c r="G1138" s="13">
        <v>994869324</v>
      </c>
      <c r="H1138" s="13">
        <v>978922728</v>
      </c>
      <c r="I1138" s="13">
        <v>927762521</v>
      </c>
      <c r="J1138" s="11" t="s">
        <v>30105</v>
      </c>
      <c r="K1138" s="11" t="s">
        <v>30105</v>
      </c>
      <c r="L1138" s="11" t="s">
        <v>30105</v>
      </c>
      <c r="M1138" s="11" t="s">
        <v>30105</v>
      </c>
      <c r="N1138" s="11" t="s">
        <v>30105</v>
      </c>
      <c r="O1138" s="11" t="s">
        <v>30105</v>
      </c>
      <c r="P1138" s="11" t="s">
        <v>30106</v>
      </c>
      <c r="Q1138">
        <f>COUNT(F1138:O1138)</f>
        <v>4</v>
      </c>
    </row>
    <row r="1139" spans="1:17" ht="15" x14ac:dyDescent="0.25">
      <c r="A1139" s="11" t="s">
        <v>30103</v>
      </c>
      <c r="B1139" s="15" t="s">
        <v>7288</v>
      </c>
      <c r="C1139" s="15" t="s">
        <v>22006</v>
      </c>
      <c r="D1139" s="15" t="s">
        <v>9041</v>
      </c>
      <c r="E1139" s="14" t="s">
        <v>30561</v>
      </c>
      <c r="F1139" s="13">
        <v>953075755</v>
      </c>
      <c r="G1139" s="13">
        <v>921377414</v>
      </c>
      <c r="H1139" s="11" t="s">
        <v>30105</v>
      </c>
      <c r="I1139" s="11" t="s">
        <v>30105</v>
      </c>
      <c r="J1139" s="11" t="s">
        <v>30105</v>
      </c>
      <c r="K1139" s="11" t="s">
        <v>30105</v>
      </c>
      <c r="L1139" s="11" t="s">
        <v>30105</v>
      </c>
      <c r="M1139" s="11" t="s">
        <v>30105</v>
      </c>
      <c r="N1139" s="11" t="s">
        <v>30105</v>
      </c>
      <c r="O1139" s="11" t="s">
        <v>30105</v>
      </c>
      <c r="P1139" s="11" t="s">
        <v>30106</v>
      </c>
      <c r="Q1139">
        <f>COUNT(F1139:O1139)</f>
        <v>2</v>
      </c>
    </row>
    <row r="1140" spans="1:17" ht="15" x14ac:dyDescent="0.25">
      <c r="A1140" s="11" t="s">
        <v>30103</v>
      </c>
      <c r="B1140" s="15" t="s">
        <v>30461</v>
      </c>
      <c r="C1140" s="15"/>
      <c r="D1140" s="15" t="s">
        <v>9047</v>
      </c>
      <c r="E1140" s="14">
        <f>VLOOKUP(B1140,[1]acaaa!D:E,2,FALSE)</f>
        <v>46255</v>
      </c>
      <c r="F1140" s="13">
        <v>991268680</v>
      </c>
      <c r="G1140" s="13">
        <v>920484387</v>
      </c>
      <c r="H1140" s="13">
        <v>973643713</v>
      </c>
      <c r="I1140" s="13">
        <v>913972019</v>
      </c>
      <c r="J1140" s="11" t="s">
        <v>30105</v>
      </c>
      <c r="K1140" s="11" t="s">
        <v>30105</v>
      </c>
      <c r="L1140" s="11" t="s">
        <v>30105</v>
      </c>
      <c r="M1140" s="11" t="s">
        <v>30105</v>
      </c>
      <c r="N1140" s="11" t="s">
        <v>30105</v>
      </c>
      <c r="O1140" s="11" t="s">
        <v>30105</v>
      </c>
      <c r="P1140" s="11" t="s">
        <v>30106</v>
      </c>
      <c r="Q1140">
        <f>COUNT(F1140:O1140)</f>
        <v>4</v>
      </c>
    </row>
    <row r="1141" spans="1:17" ht="15" x14ac:dyDescent="0.25">
      <c r="A1141" s="11" t="s">
        <v>30103</v>
      </c>
      <c r="B1141" s="15" t="s">
        <v>15446</v>
      </c>
      <c r="C1141" s="15"/>
      <c r="D1141" s="15" t="s">
        <v>9047</v>
      </c>
      <c r="E1141" s="14">
        <f>VLOOKUP(B1141,[1]acaaa!D:E,2,FALSE)</f>
        <v>46255</v>
      </c>
      <c r="F1141" s="13">
        <v>966356489</v>
      </c>
      <c r="G1141" s="13">
        <v>944999756</v>
      </c>
      <c r="H1141" s="13">
        <v>963743128</v>
      </c>
      <c r="I1141" s="11" t="s">
        <v>30105</v>
      </c>
      <c r="J1141" s="11" t="s">
        <v>30105</v>
      </c>
      <c r="K1141" s="11" t="s">
        <v>30105</v>
      </c>
      <c r="L1141" s="11" t="s">
        <v>30105</v>
      </c>
      <c r="M1141" s="11" t="s">
        <v>30105</v>
      </c>
      <c r="N1141" s="11" t="s">
        <v>30105</v>
      </c>
      <c r="O1141" s="11" t="s">
        <v>30105</v>
      </c>
      <c r="P1141" s="11" t="s">
        <v>30106</v>
      </c>
      <c r="Q1141">
        <f>COUNT(F1141:O1141)</f>
        <v>3</v>
      </c>
    </row>
    <row r="1142" spans="1:17" ht="15" x14ac:dyDescent="0.25">
      <c r="A1142" s="11" t="s">
        <v>30103</v>
      </c>
      <c r="B1142" s="15" t="s">
        <v>8575</v>
      </c>
      <c r="C1142" s="15" t="s">
        <v>22006</v>
      </c>
      <c r="D1142" s="15" t="s">
        <v>9047</v>
      </c>
      <c r="E1142" s="14">
        <f>VLOOKUP(B1142,[1]acaaa!D:E,2,FALSE)</f>
        <v>46255</v>
      </c>
      <c r="F1142" s="13">
        <v>981217413</v>
      </c>
      <c r="G1142" s="13">
        <v>924387493</v>
      </c>
      <c r="H1142" s="13">
        <v>981219130</v>
      </c>
      <c r="I1142" s="13">
        <v>996061070</v>
      </c>
      <c r="J1142" s="13">
        <v>999668696</v>
      </c>
      <c r="K1142" s="13">
        <v>999668656</v>
      </c>
      <c r="L1142" s="13">
        <v>937423610</v>
      </c>
      <c r="M1142" s="13">
        <v>926778007</v>
      </c>
      <c r="N1142" s="13">
        <v>977548298</v>
      </c>
      <c r="O1142" s="11" t="s">
        <v>30105</v>
      </c>
      <c r="P1142" s="11" t="s">
        <v>30106</v>
      </c>
      <c r="Q1142">
        <f>COUNT(F1142:O1142)</f>
        <v>9</v>
      </c>
    </row>
    <row r="1143" spans="1:17" ht="15" x14ac:dyDescent="0.25">
      <c r="A1143" s="11" t="s">
        <v>30103</v>
      </c>
      <c r="B1143" s="15" t="s">
        <v>8596</v>
      </c>
      <c r="C1143" s="15" t="s">
        <v>22006</v>
      </c>
      <c r="D1143" s="15" t="s">
        <v>9047</v>
      </c>
      <c r="E1143" s="14">
        <f>VLOOKUP(B1143,[1]acaaa!D:E,2,FALSE)</f>
        <v>46241</v>
      </c>
      <c r="F1143" s="13">
        <v>962505020</v>
      </c>
      <c r="G1143" s="13">
        <v>976885760</v>
      </c>
      <c r="H1143" s="13">
        <v>922560537</v>
      </c>
      <c r="I1143" s="13">
        <v>964075905</v>
      </c>
      <c r="J1143" s="13">
        <v>991581796</v>
      </c>
      <c r="K1143" s="11" t="s">
        <v>30105</v>
      </c>
      <c r="L1143" s="11" t="s">
        <v>30105</v>
      </c>
      <c r="M1143" s="11" t="s">
        <v>30105</v>
      </c>
      <c r="N1143" s="11" t="s">
        <v>30105</v>
      </c>
      <c r="O1143" s="11" t="s">
        <v>30105</v>
      </c>
      <c r="P1143" s="11" t="s">
        <v>30106</v>
      </c>
      <c r="Q1143">
        <f>COUNT(F1143:O1143)</f>
        <v>5</v>
      </c>
    </row>
    <row r="1144" spans="1:17" ht="15" x14ac:dyDescent="0.25">
      <c r="A1144" s="11" t="s">
        <v>30103</v>
      </c>
      <c r="B1144" s="15" t="s">
        <v>3548</v>
      </c>
      <c r="C1144" s="15" t="s">
        <v>22006</v>
      </c>
      <c r="D1144" s="15" t="s">
        <v>9047</v>
      </c>
      <c r="E1144" s="14">
        <f>VLOOKUP(B1144,[1]acaaa!D:E,2,FALSE)</f>
        <v>46255</v>
      </c>
      <c r="F1144" s="13">
        <v>954177359</v>
      </c>
      <c r="G1144" s="13">
        <v>986754262</v>
      </c>
      <c r="H1144" s="13">
        <v>965262227</v>
      </c>
      <c r="I1144" s="11" t="s">
        <v>30105</v>
      </c>
      <c r="J1144" s="11" t="s">
        <v>30105</v>
      </c>
      <c r="K1144" s="11" t="s">
        <v>30105</v>
      </c>
      <c r="L1144" s="11" t="s">
        <v>30105</v>
      </c>
      <c r="M1144" s="11" t="s">
        <v>30105</v>
      </c>
      <c r="N1144" s="11" t="s">
        <v>30105</v>
      </c>
      <c r="O1144" s="11" t="s">
        <v>30105</v>
      </c>
      <c r="P1144" s="11" t="s">
        <v>30106</v>
      </c>
      <c r="Q1144">
        <f>COUNT(F1144:O1144)</f>
        <v>3</v>
      </c>
    </row>
    <row r="1145" spans="1:17" ht="15" x14ac:dyDescent="0.25">
      <c r="A1145" s="11" t="s">
        <v>30103</v>
      </c>
      <c r="B1145" s="15" t="s">
        <v>30462</v>
      </c>
      <c r="C1145" s="15"/>
      <c r="D1145" s="15" t="s">
        <v>9047</v>
      </c>
      <c r="E1145" s="14">
        <f>VLOOKUP(B1145,[1]acaaa!D:E,2,FALSE)</f>
        <v>46255</v>
      </c>
      <c r="F1145" s="13">
        <v>992758280</v>
      </c>
      <c r="G1145" s="11" t="s">
        <v>30105</v>
      </c>
      <c r="H1145" s="11" t="s">
        <v>30105</v>
      </c>
      <c r="I1145" s="11" t="s">
        <v>30105</v>
      </c>
      <c r="J1145" s="11" t="s">
        <v>30105</v>
      </c>
      <c r="K1145" s="11" t="s">
        <v>30105</v>
      </c>
      <c r="L1145" s="11" t="s">
        <v>30105</v>
      </c>
      <c r="M1145" s="11" t="s">
        <v>30105</v>
      </c>
      <c r="N1145" s="11" t="s">
        <v>30105</v>
      </c>
      <c r="O1145" s="11" t="s">
        <v>30105</v>
      </c>
      <c r="P1145" s="11" t="s">
        <v>30106</v>
      </c>
      <c r="Q1145">
        <f>COUNT(F1145:O1145)</f>
        <v>1</v>
      </c>
    </row>
    <row r="1146" spans="1:17" ht="15" x14ac:dyDescent="0.25">
      <c r="A1146" s="11" t="s">
        <v>30103</v>
      </c>
      <c r="B1146" s="15" t="s">
        <v>20758</v>
      </c>
      <c r="C1146" s="15"/>
      <c r="D1146" s="15" t="s">
        <v>9047</v>
      </c>
      <c r="E1146" s="14">
        <f>VLOOKUP(B1146,[1]acaaa!D:E,2,FALSE)</f>
        <v>46255</v>
      </c>
      <c r="F1146" s="13">
        <v>925677630</v>
      </c>
      <c r="G1146" s="13">
        <v>980840092</v>
      </c>
      <c r="H1146" s="13">
        <v>964392428</v>
      </c>
      <c r="I1146" s="13">
        <v>957571841</v>
      </c>
      <c r="J1146" s="13">
        <v>992100688</v>
      </c>
      <c r="K1146" s="13">
        <v>919564776</v>
      </c>
      <c r="L1146" s="13">
        <v>955055336</v>
      </c>
      <c r="M1146" s="11" t="s">
        <v>30105</v>
      </c>
      <c r="N1146" s="11" t="s">
        <v>30105</v>
      </c>
      <c r="O1146" s="11" t="s">
        <v>30105</v>
      </c>
      <c r="P1146" s="11" t="s">
        <v>30106</v>
      </c>
      <c r="Q1146">
        <f>COUNT(F1146:O1146)</f>
        <v>7</v>
      </c>
    </row>
    <row r="1147" spans="1:17" ht="15" x14ac:dyDescent="0.25">
      <c r="A1147" s="11" t="s">
        <v>30103</v>
      </c>
      <c r="B1147" s="15" t="s">
        <v>8933</v>
      </c>
      <c r="C1147" s="15" t="s">
        <v>22006</v>
      </c>
      <c r="D1147" s="15" t="s">
        <v>9047</v>
      </c>
      <c r="E1147" s="14">
        <f>VLOOKUP(B1147,[1]acaaa!D:E,2,FALSE)</f>
        <v>46241</v>
      </c>
      <c r="F1147" s="13">
        <v>996601601</v>
      </c>
      <c r="G1147" s="13">
        <v>940034862</v>
      </c>
      <c r="H1147" s="11" t="s">
        <v>30105</v>
      </c>
      <c r="I1147" s="11" t="s">
        <v>30105</v>
      </c>
      <c r="J1147" s="11" t="s">
        <v>30105</v>
      </c>
      <c r="K1147" s="11" t="s">
        <v>30105</v>
      </c>
      <c r="L1147" s="11" t="s">
        <v>30105</v>
      </c>
      <c r="M1147" s="11" t="s">
        <v>30105</v>
      </c>
      <c r="N1147" s="11" t="s">
        <v>30105</v>
      </c>
      <c r="O1147" s="11" t="s">
        <v>30105</v>
      </c>
      <c r="P1147" s="11" t="s">
        <v>30106</v>
      </c>
      <c r="Q1147">
        <f>COUNT(F1147:O1147)</f>
        <v>2</v>
      </c>
    </row>
    <row r="1148" spans="1:17" ht="15" x14ac:dyDescent="0.25">
      <c r="A1148" s="11" t="s">
        <v>30103</v>
      </c>
      <c r="B1148" s="15" t="s">
        <v>30463</v>
      </c>
      <c r="C1148" s="15"/>
      <c r="D1148" s="15" t="s">
        <v>9047</v>
      </c>
      <c r="E1148" s="14">
        <f>VLOOKUP(B1148,[1]acaaa!D:E,2,FALSE)</f>
        <v>46241</v>
      </c>
      <c r="F1148" s="13">
        <v>996375267</v>
      </c>
      <c r="G1148" s="13">
        <v>944044691</v>
      </c>
      <c r="H1148" s="13">
        <v>973138680</v>
      </c>
      <c r="I1148" s="13">
        <v>977133848</v>
      </c>
      <c r="J1148" s="11" t="s">
        <v>30105</v>
      </c>
      <c r="K1148" s="11" t="s">
        <v>30105</v>
      </c>
      <c r="L1148" s="11" t="s">
        <v>30105</v>
      </c>
      <c r="M1148" s="11" t="s">
        <v>30105</v>
      </c>
      <c r="N1148" s="11" t="s">
        <v>30105</v>
      </c>
      <c r="O1148" s="11" t="s">
        <v>30105</v>
      </c>
      <c r="P1148" s="11" t="s">
        <v>30106</v>
      </c>
      <c r="Q1148">
        <f>COUNT(F1148:O1148)</f>
        <v>4</v>
      </c>
    </row>
    <row r="1149" spans="1:17" ht="15" x14ac:dyDescent="0.25">
      <c r="A1149" s="11" t="s">
        <v>30103</v>
      </c>
      <c r="B1149" s="15" t="s">
        <v>30464</v>
      </c>
      <c r="C1149" s="15"/>
      <c r="D1149" s="15" t="s">
        <v>9047</v>
      </c>
      <c r="E1149" s="14">
        <f>VLOOKUP(B1149,[1]acaaa!D:E,2,FALSE)</f>
        <v>46241</v>
      </c>
      <c r="F1149" s="13">
        <v>993159808</v>
      </c>
      <c r="G1149" s="13">
        <v>980035243</v>
      </c>
      <c r="H1149" s="13">
        <v>948580604</v>
      </c>
      <c r="I1149" s="11" t="s">
        <v>30105</v>
      </c>
      <c r="J1149" s="11" t="s">
        <v>30105</v>
      </c>
      <c r="K1149" s="11" t="s">
        <v>30105</v>
      </c>
      <c r="L1149" s="11" t="s">
        <v>30105</v>
      </c>
      <c r="M1149" s="11" t="s">
        <v>30105</v>
      </c>
      <c r="N1149" s="11" t="s">
        <v>30105</v>
      </c>
      <c r="O1149" s="11" t="s">
        <v>30105</v>
      </c>
      <c r="P1149" s="11" t="s">
        <v>30106</v>
      </c>
      <c r="Q1149">
        <f>COUNT(F1149:O1149)</f>
        <v>3</v>
      </c>
    </row>
    <row r="1150" spans="1:17" ht="15" x14ac:dyDescent="0.25">
      <c r="A1150" s="11" t="s">
        <v>30103</v>
      </c>
      <c r="B1150" s="15" t="s">
        <v>30465</v>
      </c>
      <c r="C1150" s="15"/>
      <c r="D1150" s="15" t="s">
        <v>9047</v>
      </c>
      <c r="E1150" s="14">
        <f>VLOOKUP(B1150,[1]acaaa!D:E,2,FALSE)</f>
        <v>46241</v>
      </c>
      <c r="F1150" s="13">
        <v>902871619</v>
      </c>
      <c r="G1150" s="13">
        <v>983636735</v>
      </c>
      <c r="H1150" s="13">
        <v>995600330</v>
      </c>
      <c r="I1150" s="13">
        <v>980080166</v>
      </c>
      <c r="J1150" s="11" t="s">
        <v>30105</v>
      </c>
      <c r="K1150" s="11" t="s">
        <v>30105</v>
      </c>
      <c r="L1150" s="11" t="s">
        <v>30105</v>
      </c>
      <c r="M1150" s="11" t="s">
        <v>30105</v>
      </c>
      <c r="N1150" s="11" t="s">
        <v>30105</v>
      </c>
      <c r="O1150" s="11" t="s">
        <v>30105</v>
      </c>
      <c r="P1150" s="11" t="s">
        <v>30106</v>
      </c>
      <c r="Q1150">
        <f>COUNT(F1150:O1150)</f>
        <v>4</v>
      </c>
    </row>
    <row r="1151" spans="1:17" ht="15" x14ac:dyDescent="0.25">
      <c r="A1151" s="11" t="s">
        <v>30103</v>
      </c>
      <c r="B1151" s="15" t="s">
        <v>30466</v>
      </c>
      <c r="C1151" s="15"/>
      <c r="D1151" s="15" t="s">
        <v>9047</v>
      </c>
      <c r="E1151" s="14">
        <f>VLOOKUP(B1151,[1]acaaa!D:E,2,FALSE)</f>
        <v>46241</v>
      </c>
      <c r="F1151" s="13">
        <v>943134329</v>
      </c>
      <c r="G1151" s="13">
        <v>908812592</v>
      </c>
      <c r="H1151" s="13">
        <v>993050012</v>
      </c>
      <c r="I1151" s="13">
        <v>945350347</v>
      </c>
      <c r="J1151" s="13">
        <v>958253344</v>
      </c>
      <c r="K1151" s="13">
        <v>941666726</v>
      </c>
      <c r="L1151" s="11" t="s">
        <v>30105</v>
      </c>
      <c r="M1151" s="11" t="s">
        <v>30105</v>
      </c>
      <c r="N1151" s="11" t="s">
        <v>30105</v>
      </c>
      <c r="O1151" s="11" t="s">
        <v>30105</v>
      </c>
      <c r="P1151" s="11" t="s">
        <v>30106</v>
      </c>
      <c r="Q1151">
        <f>COUNT(F1151:O1151)</f>
        <v>6</v>
      </c>
    </row>
    <row r="1152" spans="1:17" ht="15" x14ac:dyDescent="0.25">
      <c r="A1152" s="11" t="s">
        <v>30103</v>
      </c>
      <c r="B1152" s="15" t="s">
        <v>18205</v>
      </c>
      <c r="C1152" s="15"/>
      <c r="D1152" s="15" t="s">
        <v>9047</v>
      </c>
      <c r="E1152" s="14">
        <f>VLOOKUP(B1152,[1]acaaa!D:E,2,FALSE)</f>
        <v>46247</v>
      </c>
      <c r="F1152" s="13">
        <v>992440005</v>
      </c>
      <c r="G1152" s="13">
        <v>948940163</v>
      </c>
      <c r="H1152" s="13">
        <v>986101060</v>
      </c>
      <c r="I1152" s="11" t="s">
        <v>30105</v>
      </c>
      <c r="J1152" s="11" t="s">
        <v>30105</v>
      </c>
      <c r="K1152" s="11" t="s">
        <v>30105</v>
      </c>
      <c r="L1152" s="11" t="s">
        <v>30105</v>
      </c>
      <c r="M1152" s="11" t="s">
        <v>30105</v>
      </c>
      <c r="N1152" s="11" t="s">
        <v>30105</v>
      </c>
      <c r="O1152" s="11" t="s">
        <v>30105</v>
      </c>
      <c r="P1152" s="11" t="s">
        <v>30106</v>
      </c>
      <c r="Q1152">
        <f>COUNT(F1152:O1152)</f>
        <v>3</v>
      </c>
    </row>
    <row r="1153" spans="1:17" ht="15" x14ac:dyDescent="0.25">
      <c r="A1153" s="11" t="s">
        <v>30103</v>
      </c>
      <c r="B1153" s="15" t="s">
        <v>7857</v>
      </c>
      <c r="C1153" s="15" t="s">
        <v>22006</v>
      </c>
      <c r="D1153" s="15" t="s">
        <v>9047</v>
      </c>
      <c r="E1153" s="14">
        <f>VLOOKUP(B1153,[1]acaaa!D:E,2,FALSE)</f>
        <v>46241</v>
      </c>
      <c r="F1153" s="13">
        <v>981370116</v>
      </c>
      <c r="G1153" s="13">
        <v>908803929</v>
      </c>
      <c r="H1153" s="13">
        <v>922478086</v>
      </c>
      <c r="I1153" s="13">
        <v>963828745</v>
      </c>
      <c r="J1153" s="13">
        <v>981047832</v>
      </c>
      <c r="K1153" s="13">
        <v>921807113</v>
      </c>
      <c r="L1153" s="13">
        <v>903477440</v>
      </c>
      <c r="M1153" s="13">
        <v>903562240</v>
      </c>
      <c r="N1153" s="13">
        <v>945055551</v>
      </c>
      <c r="O1153" s="13">
        <v>945057248</v>
      </c>
      <c r="P1153" s="11" t="s">
        <v>30106</v>
      </c>
      <c r="Q1153">
        <f>COUNT(F1153:O1153)</f>
        <v>10</v>
      </c>
    </row>
    <row r="1154" spans="1:17" ht="15" x14ac:dyDescent="0.25">
      <c r="A1154" s="11" t="s">
        <v>30103</v>
      </c>
      <c r="B1154" s="15" t="s">
        <v>30467</v>
      </c>
      <c r="C1154" s="15"/>
      <c r="D1154" s="15" t="s">
        <v>9047</v>
      </c>
      <c r="E1154" s="14">
        <f>VLOOKUP(B1154,[1]acaaa!D:E,2,FALSE)</f>
        <v>46241</v>
      </c>
      <c r="F1154" s="13">
        <v>966968002</v>
      </c>
      <c r="G1154" s="13">
        <v>985324978</v>
      </c>
      <c r="H1154" s="13">
        <v>946769502</v>
      </c>
      <c r="I1154" s="13">
        <v>964778933</v>
      </c>
      <c r="J1154" s="13">
        <v>989910011</v>
      </c>
      <c r="K1154" s="11" t="s">
        <v>30105</v>
      </c>
      <c r="L1154" s="11" t="s">
        <v>30105</v>
      </c>
      <c r="M1154" s="11" t="s">
        <v>30105</v>
      </c>
      <c r="N1154" s="11" t="s">
        <v>30105</v>
      </c>
      <c r="O1154" s="11" t="s">
        <v>30105</v>
      </c>
      <c r="P1154" s="11" t="s">
        <v>30106</v>
      </c>
      <c r="Q1154">
        <f>COUNT(F1154:O1154)</f>
        <v>5</v>
      </c>
    </row>
    <row r="1155" spans="1:17" ht="15" x14ac:dyDescent="0.25">
      <c r="A1155" s="11" t="s">
        <v>30103</v>
      </c>
      <c r="B1155" s="15" t="s">
        <v>16527</v>
      </c>
      <c r="C1155" s="15"/>
      <c r="D1155" s="15" t="s">
        <v>9047</v>
      </c>
      <c r="E1155" s="14">
        <f>VLOOKUP(B1155,[1]acaaa!D:E,2,FALSE)</f>
        <v>46247</v>
      </c>
      <c r="F1155" s="13">
        <v>959008951</v>
      </c>
      <c r="G1155" s="13">
        <v>958006831</v>
      </c>
      <c r="H1155" s="11" t="s">
        <v>30105</v>
      </c>
      <c r="I1155" s="11" t="s">
        <v>30105</v>
      </c>
      <c r="J1155" s="11" t="s">
        <v>30105</v>
      </c>
      <c r="K1155" s="11" t="s">
        <v>30105</v>
      </c>
      <c r="L1155" s="11" t="s">
        <v>30105</v>
      </c>
      <c r="M1155" s="11" t="s">
        <v>30105</v>
      </c>
      <c r="N1155" s="11" t="s">
        <v>30105</v>
      </c>
      <c r="O1155" s="11" t="s">
        <v>30105</v>
      </c>
      <c r="P1155" s="11" t="s">
        <v>30106</v>
      </c>
      <c r="Q1155">
        <f>COUNT(F1155:O1155)</f>
        <v>2</v>
      </c>
    </row>
    <row r="1156" spans="1:17" ht="15" x14ac:dyDescent="0.25">
      <c r="A1156" s="11" t="s">
        <v>30103</v>
      </c>
      <c r="B1156" s="15" t="s">
        <v>30468</v>
      </c>
      <c r="C1156" s="15"/>
      <c r="D1156" s="15" t="s">
        <v>9047</v>
      </c>
      <c r="E1156" s="14">
        <f>VLOOKUP(B1156,[1]acaaa!D:E,2,FALSE)</f>
        <v>46241</v>
      </c>
      <c r="F1156" s="13">
        <v>948009639</v>
      </c>
      <c r="G1156" s="13">
        <v>959900836</v>
      </c>
      <c r="H1156" s="13">
        <v>976513027</v>
      </c>
      <c r="I1156" s="13">
        <v>976338992</v>
      </c>
      <c r="J1156" s="13">
        <v>999336065</v>
      </c>
      <c r="K1156" s="13">
        <v>956632315</v>
      </c>
      <c r="L1156" s="13">
        <v>997213412</v>
      </c>
      <c r="M1156" s="11" t="s">
        <v>30105</v>
      </c>
      <c r="N1156" s="11" t="s">
        <v>30105</v>
      </c>
      <c r="O1156" s="11" t="s">
        <v>30105</v>
      </c>
      <c r="P1156" s="11" t="s">
        <v>30106</v>
      </c>
      <c r="Q1156">
        <f>COUNT(F1156:O1156)</f>
        <v>7</v>
      </c>
    </row>
    <row r="1157" spans="1:17" ht="15" x14ac:dyDescent="0.25">
      <c r="A1157" s="11" t="s">
        <v>30103</v>
      </c>
      <c r="B1157" s="15" t="s">
        <v>3696</v>
      </c>
      <c r="C1157" s="15" t="s">
        <v>22006</v>
      </c>
      <c r="D1157" s="15" t="s">
        <v>9047</v>
      </c>
      <c r="E1157" s="14">
        <f>VLOOKUP(B1157,[1]acaaa!D:E,2,FALSE)</f>
        <v>46247</v>
      </c>
      <c r="F1157" s="13">
        <v>954074208</v>
      </c>
      <c r="G1157" s="13">
        <v>999752567</v>
      </c>
      <c r="H1157" s="13">
        <v>996755343</v>
      </c>
      <c r="I1157" s="13">
        <v>921720346</v>
      </c>
      <c r="J1157" s="13">
        <v>920817151</v>
      </c>
      <c r="K1157" s="13">
        <v>996938898</v>
      </c>
      <c r="L1157" s="11" t="s">
        <v>30105</v>
      </c>
      <c r="M1157" s="11" t="s">
        <v>30105</v>
      </c>
      <c r="N1157" s="11" t="s">
        <v>30105</v>
      </c>
      <c r="O1157" s="11" t="s">
        <v>30105</v>
      </c>
      <c r="P1157" s="11" t="s">
        <v>30106</v>
      </c>
      <c r="Q1157">
        <f>COUNT(F1157:O1157)</f>
        <v>6</v>
      </c>
    </row>
    <row r="1158" spans="1:17" ht="15" x14ac:dyDescent="0.25">
      <c r="A1158" s="11" t="s">
        <v>30103</v>
      </c>
      <c r="B1158" s="15" t="s">
        <v>8797</v>
      </c>
      <c r="C1158" s="15" t="s">
        <v>22006</v>
      </c>
      <c r="D1158" s="15" t="s">
        <v>9047</v>
      </c>
      <c r="E1158" s="14">
        <f>VLOOKUP(B1158,[1]acaaa!D:E,2,FALSE)</f>
        <v>46255</v>
      </c>
      <c r="F1158" s="13">
        <v>940629293</v>
      </c>
      <c r="G1158" s="13">
        <v>981109351</v>
      </c>
      <c r="H1158" s="13">
        <v>981267772</v>
      </c>
      <c r="I1158" s="11" t="s">
        <v>30105</v>
      </c>
      <c r="J1158" s="11" t="s">
        <v>30105</v>
      </c>
      <c r="K1158" s="11" t="s">
        <v>30105</v>
      </c>
      <c r="L1158" s="11" t="s">
        <v>30105</v>
      </c>
      <c r="M1158" s="11" t="s">
        <v>30105</v>
      </c>
      <c r="N1158" s="11" t="s">
        <v>30105</v>
      </c>
      <c r="O1158" s="11" t="s">
        <v>30105</v>
      </c>
      <c r="P1158" s="11" t="s">
        <v>30106</v>
      </c>
      <c r="Q1158">
        <f>COUNT(F1158:O1158)</f>
        <v>3</v>
      </c>
    </row>
    <row r="1159" spans="1:17" ht="15" x14ac:dyDescent="0.25">
      <c r="A1159" s="11" t="s">
        <v>30103</v>
      </c>
      <c r="B1159" s="15" t="s">
        <v>8054</v>
      </c>
      <c r="C1159" s="15" t="s">
        <v>22006</v>
      </c>
      <c r="D1159" s="15" t="s">
        <v>9047</v>
      </c>
      <c r="E1159" s="14">
        <f>VLOOKUP(B1159,[1]acaaa!D:E,2,FALSE)</f>
        <v>46255</v>
      </c>
      <c r="F1159" s="13">
        <v>997530473</v>
      </c>
      <c r="G1159" s="13">
        <v>990369040</v>
      </c>
      <c r="H1159" s="13">
        <v>989094349</v>
      </c>
      <c r="I1159" s="13">
        <v>933336077</v>
      </c>
      <c r="J1159" s="13">
        <v>998330962</v>
      </c>
      <c r="K1159" s="13">
        <v>997530474</v>
      </c>
      <c r="L1159" s="13">
        <v>990400374</v>
      </c>
      <c r="M1159" s="13">
        <v>999299855</v>
      </c>
      <c r="N1159" s="11" t="s">
        <v>30105</v>
      </c>
      <c r="O1159" s="11" t="s">
        <v>30105</v>
      </c>
      <c r="P1159" s="11" t="s">
        <v>30106</v>
      </c>
      <c r="Q1159">
        <f>COUNT(F1159:O1159)</f>
        <v>8</v>
      </c>
    </row>
    <row r="1160" spans="1:17" ht="15" x14ac:dyDescent="0.25">
      <c r="A1160" s="11" t="s">
        <v>30103</v>
      </c>
      <c r="B1160" s="15" t="s">
        <v>30469</v>
      </c>
      <c r="C1160" s="15"/>
      <c r="D1160" s="15" t="s">
        <v>9047</v>
      </c>
      <c r="E1160" s="14">
        <f>VLOOKUP(B1160,[1]acaaa!D:E,2,FALSE)</f>
        <v>46255</v>
      </c>
      <c r="F1160" s="13">
        <v>976756090</v>
      </c>
      <c r="G1160" s="13">
        <v>982825150</v>
      </c>
      <c r="H1160" s="13">
        <v>976756070</v>
      </c>
      <c r="I1160" s="13">
        <v>983160722</v>
      </c>
      <c r="J1160" s="11" t="s">
        <v>30105</v>
      </c>
      <c r="K1160" s="11" t="s">
        <v>30105</v>
      </c>
      <c r="L1160" s="11" t="s">
        <v>30105</v>
      </c>
      <c r="M1160" s="11" t="s">
        <v>30105</v>
      </c>
      <c r="N1160" s="11" t="s">
        <v>30105</v>
      </c>
      <c r="O1160" s="11" t="s">
        <v>30105</v>
      </c>
      <c r="P1160" s="11" t="s">
        <v>30106</v>
      </c>
      <c r="Q1160">
        <f>COUNT(F1160:O1160)</f>
        <v>4</v>
      </c>
    </row>
    <row r="1161" spans="1:17" ht="15" x14ac:dyDescent="0.25">
      <c r="A1161" s="11" t="s">
        <v>30103</v>
      </c>
      <c r="B1161" s="15" t="s">
        <v>30470</v>
      </c>
      <c r="C1161" s="15"/>
      <c r="D1161" s="15" t="s">
        <v>9047</v>
      </c>
      <c r="E1161" s="14">
        <f>VLOOKUP(B1161,[1]acaaa!D:E,2,FALSE)</f>
        <v>46255</v>
      </c>
      <c r="F1161" s="13">
        <v>997524758</v>
      </c>
      <c r="G1161" s="13">
        <v>996443897</v>
      </c>
      <c r="H1161" s="13">
        <v>997524744</v>
      </c>
      <c r="I1161" s="13">
        <v>922788801</v>
      </c>
      <c r="J1161" s="13">
        <v>918046235</v>
      </c>
      <c r="K1161" s="11" t="s">
        <v>30105</v>
      </c>
      <c r="L1161" s="11" t="s">
        <v>30105</v>
      </c>
      <c r="M1161" s="11" t="s">
        <v>30105</v>
      </c>
      <c r="N1161" s="11" t="s">
        <v>30105</v>
      </c>
      <c r="O1161" s="11" t="s">
        <v>30105</v>
      </c>
      <c r="P1161" s="11" t="s">
        <v>30106</v>
      </c>
      <c r="Q1161">
        <f>COUNT(F1161:O1161)</f>
        <v>5</v>
      </c>
    </row>
    <row r="1162" spans="1:17" ht="15" x14ac:dyDescent="0.25">
      <c r="A1162" s="11" t="s">
        <v>30103</v>
      </c>
      <c r="B1162" s="15" t="s">
        <v>30471</v>
      </c>
      <c r="C1162" s="15"/>
      <c r="D1162" s="15" t="s">
        <v>9047</v>
      </c>
      <c r="E1162" s="14">
        <f>VLOOKUP(B1162,[1]acaaa!D:E,2,FALSE)</f>
        <v>46255</v>
      </c>
      <c r="F1162" s="13">
        <v>961397257</v>
      </c>
      <c r="G1162" s="13">
        <v>929614624</v>
      </c>
      <c r="H1162" s="13">
        <v>922831563</v>
      </c>
      <c r="I1162" s="13">
        <v>945397242</v>
      </c>
      <c r="J1162" s="11" t="s">
        <v>30105</v>
      </c>
      <c r="K1162" s="11" t="s">
        <v>30105</v>
      </c>
      <c r="L1162" s="11" t="s">
        <v>30105</v>
      </c>
      <c r="M1162" s="11" t="s">
        <v>30105</v>
      </c>
      <c r="N1162" s="11" t="s">
        <v>30105</v>
      </c>
      <c r="O1162" s="11" t="s">
        <v>30105</v>
      </c>
      <c r="P1162" s="11" t="s">
        <v>30106</v>
      </c>
      <c r="Q1162">
        <f>COUNT(F1162:O1162)</f>
        <v>4</v>
      </c>
    </row>
    <row r="1163" spans="1:17" ht="15" x14ac:dyDescent="0.25">
      <c r="A1163" s="11" t="s">
        <v>30103</v>
      </c>
      <c r="B1163" s="15" t="s">
        <v>30472</v>
      </c>
      <c r="C1163" s="15"/>
      <c r="D1163" s="15" t="s">
        <v>9047</v>
      </c>
      <c r="E1163" s="14">
        <f>VLOOKUP(B1163,[1]acaaa!D:E,2,FALSE)</f>
        <v>46255</v>
      </c>
      <c r="F1163" s="13">
        <v>995411044</v>
      </c>
      <c r="G1163" s="13">
        <v>940311234</v>
      </c>
      <c r="H1163" s="13">
        <v>997971953</v>
      </c>
      <c r="I1163" s="13">
        <v>984129345</v>
      </c>
      <c r="J1163" s="13">
        <v>995414044</v>
      </c>
      <c r="K1163" s="13">
        <v>981107142</v>
      </c>
      <c r="L1163" s="13">
        <v>987192984</v>
      </c>
      <c r="M1163" s="13">
        <v>995411139</v>
      </c>
      <c r="N1163" s="13">
        <v>997077970</v>
      </c>
      <c r="O1163" s="11" t="s">
        <v>30105</v>
      </c>
      <c r="P1163" s="11" t="s">
        <v>30106</v>
      </c>
      <c r="Q1163">
        <f>COUNT(F1163:O1163)</f>
        <v>9</v>
      </c>
    </row>
    <row r="1164" spans="1:17" ht="15" x14ac:dyDescent="0.25">
      <c r="A1164" s="11" t="s">
        <v>30103</v>
      </c>
      <c r="B1164" s="15" t="s">
        <v>30473</v>
      </c>
      <c r="C1164" s="15"/>
      <c r="D1164" s="15" t="s">
        <v>9047</v>
      </c>
      <c r="E1164" s="14">
        <f>VLOOKUP(B1164,[1]acaaa!D:E,2,FALSE)</f>
        <v>46255</v>
      </c>
      <c r="F1164" s="13">
        <v>908808928</v>
      </c>
      <c r="G1164" s="13">
        <v>984984063</v>
      </c>
      <c r="H1164" s="13">
        <v>966396283</v>
      </c>
      <c r="I1164" s="13">
        <v>984984963</v>
      </c>
      <c r="J1164" s="13">
        <v>997822109</v>
      </c>
      <c r="K1164" s="13">
        <v>964299567</v>
      </c>
      <c r="L1164" s="11" t="s">
        <v>30105</v>
      </c>
      <c r="M1164" s="11" t="s">
        <v>30105</v>
      </c>
      <c r="N1164" s="11" t="s">
        <v>30105</v>
      </c>
      <c r="O1164" s="11" t="s">
        <v>30105</v>
      </c>
      <c r="P1164" s="11" t="s">
        <v>30106</v>
      </c>
      <c r="Q1164">
        <f>COUNT(F1164:O1164)</f>
        <v>6</v>
      </c>
    </row>
    <row r="1165" spans="1:17" ht="15" x14ac:dyDescent="0.25">
      <c r="A1165" s="11" t="s">
        <v>30103</v>
      </c>
      <c r="B1165" s="15" t="s">
        <v>4029</v>
      </c>
      <c r="C1165" s="15" t="s">
        <v>22006</v>
      </c>
      <c r="D1165" s="15" t="s">
        <v>9047</v>
      </c>
      <c r="E1165" s="14">
        <f>VLOOKUP(B1165,[1]acaaa!D:E,2,FALSE)</f>
        <v>46241</v>
      </c>
      <c r="F1165" s="13">
        <v>979718780</v>
      </c>
      <c r="G1165" s="13">
        <v>989592132</v>
      </c>
      <c r="H1165" s="13">
        <v>980232136</v>
      </c>
      <c r="I1165" s="13">
        <v>984506403</v>
      </c>
      <c r="J1165" s="13">
        <v>934828403</v>
      </c>
      <c r="K1165" s="13">
        <v>942668678</v>
      </c>
      <c r="L1165" s="13">
        <v>983103536</v>
      </c>
      <c r="M1165" s="13">
        <v>981132536</v>
      </c>
      <c r="N1165" s="13">
        <v>934830124</v>
      </c>
      <c r="O1165" s="11" t="s">
        <v>30105</v>
      </c>
      <c r="P1165" s="11" t="s">
        <v>30106</v>
      </c>
      <c r="Q1165">
        <f>COUNT(F1165:O1165)</f>
        <v>9</v>
      </c>
    </row>
    <row r="1166" spans="1:17" ht="15" x14ac:dyDescent="0.25">
      <c r="A1166" s="11" t="s">
        <v>30103</v>
      </c>
      <c r="B1166" s="15" t="s">
        <v>8975</v>
      </c>
      <c r="C1166" s="15" t="s">
        <v>22006</v>
      </c>
      <c r="D1166" s="15" t="s">
        <v>9047</v>
      </c>
      <c r="E1166" s="14">
        <f>VLOOKUP(B1166,[1]acaaa!D:E,2,FALSE)</f>
        <v>46241</v>
      </c>
      <c r="F1166" s="13">
        <v>921204164</v>
      </c>
      <c r="G1166" s="13">
        <v>974737851</v>
      </c>
      <c r="H1166" s="11" t="s">
        <v>30105</v>
      </c>
      <c r="I1166" s="11" t="s">
        <v>30105</v>
      </c>
      <c r="J1166" s="11" t="s">
        <v>30105</v>
      </c>
      <c r="K1166" s="11" t="s">
        <v>30105</v>
      </c>
      <c r="L1166" s="11" t="s">
        <v>30105</v>
      </c>
      <c r="M1166" s="11" t="s">
        <v>30105</v>
      </c>
      <c r="N1166" s="11" t="s">
        <v>30105</v>
      </c>
      <c r="O1166" s="11" t="s">
        <v>30105</v>
      </c>
      <c r="P1166" s="11" t="s">
        <v>30106</v>
      </c>
      <c r="Q1166">
        <f>COUNT(F1166:O1166)</f>
        <v>2</v>
      </c>
    </row>
    <row r="1167" spans="1:17" ht="15" x14ac:dyDescent="0.25">
      <c r="A1167" s="11" t="s">
        <v>30103</v>
      </c>
      <c r="B1167" s="15" t="s">
        <v>30474</v>
      </c>
      <c r="C1167" s="15"/>
      <c r="D1167" s="15" t="s">
        <v>9047</v>
      </c>
      <c r="E1167" s="14">
        <f>VLOOKUP(B1167,[1]acaaa!D:E,2,FALSE)</f>
        <v>46255</v>
      </c>
      <c r="F1167" s="13">
        <v>945524609</v>
      </c>
      <c r="G1167" s="13">
        <v>945950927</v>
      </c>
      <c r="H1167" s="13">
        <v>954015812</v>
      </c>
      <c r="I1167" s="13">
        <v>949455408</v>
      </c>
      <c r="J1167" s="13">
        <v>971835038</v>
      </c>
      <c r="K1167" s="13">
        <v>957421521</v>
      </c>
      <c r="L1167" s="13">
        <v>918799108</v>
      </c>
      <c r="M1167" s="13">
        <v>920339120</v>
      </c>
      <c r="N1167" s="13">
        <v>975286349</v>
      </c>
      <c r="O1167" s="11" t="s">
        <v>30105</v>
      </c>
      <c r="P1167" s="11" t="s">
        <v>30106</v>
      </c>
      <c r="Q1167">
        <f>COUNT(F1167:O1167)</f>
        <v>9</v>
      </c>
    </row>
    <row r="1168" spans="1:17" ht="15" x14ac:dyDescent="0.25">
      <c r="A1168" s="11" t="s">
        <v>30103</v>
      </c>
      <c r="B1168" s="15" t="s">
        <v>8653</v>
      </c>
      <c r="C1168" s="15" t="s">
        <v>22006</v>
      </c>
      <c r="D1168" s="15" t="s">
        <v>9047</v>
      </c>
      <c r="E1168" s="14">
        <f>VLOOKUP(B1168,[1]acaaa!D:E,2,FALSE)</f>
        <v>46241</v>
      </c>
      <c r="F1168" s="13">
        <v>915223996</v>
      </c>
      <c r="G1168" s="13">
        <v>904315163</v>
      </c>
      <c r="H1168" s="13">
        <v>990677973</v>
      </c>
      <c r="I1168" s="13">
        <v>992983626</v>
      </c>
      <c r="J1168" s="13">
        <v>936673157</v>
      </c>
      <c r="K1168" s="11" t="s">
        <v>30105</v>
      </c>
      <c r="L1168" s="11" t="s">
        <v>30105</v>
      </c>
      <c r="M1168" s="11" t="s">
        <v>30105</v>
      </c>
      <c r="N1168" s="11" t="s">
        <v>30105</v>
      </c>
      <c r="O1168" s="11" t="s">
        <v>30105</v>
      </c>
      <c r="P1168" s="11" t="s">
        <v>30106</v>
      </c>
      <c r="Q1168">
        <f>COUNT(F1168:O1168)</f>
        <v>5</v>
      </c>
    </row>
    <row r="1169" spans="1:17" ht="15" x14ac:dyDescent="0.25">
      <c r="A1169" s="11" t="s">
        <v>30103</v>
      </c>
      <c r="B1169" s="15" t="s">
        <v>8182</v>
      </c>
      <c r="C1169" s="15" t="s">
        <v>22006</v>
      </c>
      <c r="D1169" s="15" t="s">
        <v>9047</v>
      </c>
      <c r="E1169" s="14">
        <f>VLOOKUP(B1169,[1]acaaa!D:E,2,FALSE)</f>
        <v>46241</v>
      </c>
      <c r="F1169" s="13">
        <v>991946232</v>
      </c>
      <c r="G1169" s="13">
        <v>999447098</v>
      </c>
      <c r="H1169" s="13">
        <v>991717720</v>
      </c>
      <c r="I1169" s="13">
        <v>948265989</v>
      </c>
      <c r="J1169" s="13">
        <v>990777199</v>
      </c>
      <c r="K1169" s="13">
        <v>991543460</v>
      </c>
      <c r="L1169" s="13">
        <v>992621920</v>
      </c>
      <c r="M1169" s="13">
        <v>947424395</v>
      </c>
      <c r="N1169" s="13">
        <v>978615861</v>
      </c>
      <c r="O1169" s="13">
        <v>992721833</v>
      </c>
      <c r="P1169" s="11" t="s">
        <v>30106</v>
      </c>
      <c r="Q1169">
        <f>COUNT(F1169:O1169)</f>
        <v>10</v>
      </c>
    </row>
    <row r="1170" spans="1:17" ht="15" x14ac:dyDescent="0.25">
      <c r="A1170" s="11" t="s">
        <v>30103</v>
      </c>
      <c r="B1170" s="15" t="s">
        <v>30475</v>
      </c>
      <c r="C1170" s="15"/>
      <c r="D1170" s="15" t="s">
        <v>9047</v>
      </c>
      <c r="E1170" s="14">
        <f>VLOOKUP(B1170,[1]acaaa!D:E,2,FALSE)</f>
        <v>46241</v>
      </c>
      <c r="F1170" s="13">
        <v>960141773</v>
      </c>
      <c r="G1170" s="13">
        <v>987079473</v>
      </c>
      <c r="H1170" s="13">
        <v>925832074</v>
      </c>
      <c r="I1170" s="11" t="s">
        <v>30105</v>
      </c>
      <c r="J1170" s="11" t="s">
        <v>30105</v>
      </c>
      <c r="K1170" s="11" t="s">
        <v>30105</v>
      </c>
      <c r="L1170" s="11" t="s">
        <v>30105</v>
      </c>
      <c r="M1170" s="11" t="s">
        <v>30105</v>
      </c>
      <c r="N1170" s="11" t="s">
        <v>30105</v>
      </c>
      <c r="O1170" s="11" t="s">
        <v>30105</v>
      </c>
      <c r="P1170" s="11" t="s">
        <v>30106</v>
      </c>
      <c r="Q1170">
        <f>COUNT(F1170:O1170)</f>
        <v>3</v>
      </c>
    </row>
    <row r="1171" spans="1:17" ht="15" x14ac:dyDescent="0.25">
      <c r="A1171" s="11" t="s">
        <v>30103</v>
      </c>
      <c r="B1171" s="15" t="s">
        <v>8835</v>
      </c>
      <c r="C1171" s="15" t="s">
        <v>22006</v>
      </c>
      <c r="D1171" s="15" t="s">
        <v>9047</v>
      </c>
      <c r="E1171" s="14">
        <f>VLOOKUP(B1171,[1]acaaa!D:E,2,FALSE)</f>
        <v>46241</v>
      </c>
      <c r="F1171" s="13">
        <v>920029897</v>
      </c>
      <c r="G1171" s="11" t="s">
        <v>30105</v>
      </c>
      <c r="H1171" s="11" t="s">
        <v>30105</v>
      </c>
      <c r="I1171" s="11" t="s">
        <v>30105</v>
      </c>
      <c r="J1171" s="11" t="s">
        <v>30105</v>
      </c>
      <c r="K1171" s="11" t="s">
        <v>30105</v>
      </c>
      <c r="L1171" s="11" t="s">
        <v>30105</v>
      </c>
      <c r="M1171" s="11" t="s">
        <v>30105</v>
      </c>
      <c r="N1171" s="11" t="s">
        <v>30105</v>
      </c>
      <c r="O1171" s="11" t="s">
        <v>30105</v>
      </c>
      <c r="P1171" s="11" t="s">
        <v>30106</v>
      </c>
      <c r="Q1171">
        <f>COUNT(F1171:O1171)</f>
        <v>1</v>
      </c>
    </row>
    <row r="1172" spans="1:17" ht="15" x14ac:dyDescent="0.25">
      <c r="A1172" s="11" t="s">
        <v>30103</v>
      </c>
      <c r="B1172" s="15" t="s">
        <v>30476</v>
      </c>
      <c r="C1172" s="15"/>
      <c r="D1172" s="15" t="s">
        <v>9047</v>
      </c>
      <c r="E1172" s="14">
        <f>VLOOKUP(B1172,[1]acaaa!D:E,2,FALSE)</f>
        <v>46255</v>
      </c>
      <c r="F1172" s="13">
        <v>934425410</v>
      </c>
      <c r="G1172" s="13">
        <v>934443843</v>
      </c>
      <c r="H1172" s="13">
        <v>976304389</v>
      </c>
      <c r="I1172" s="13">
        <v>924075774</v>
      </c>
      <c r="J1172" s="11" t="s">
        <v>30105</v>
      </c>
      <c r="K1172" s="11" t="s">
        <v>30105</v>
      </c>
      <c r="L1172" s="11" t="s">
        <v>30105</v>
      </c>
      <c r="M1172" s="11" t="s">
        <v>30105</v>
      </c>
      <c r="N1172" s="11" t="s">
        <v>30105</v>
      </c>
      <c r="O1172" s="11" t="s">
        <v>30105</v>
      </c>
      <c r="P1172" s="11" t="s">
        <v>30106</v>
      </c>
      <c r="Q1172">
        <f>COUNT(F1172:O1172)</f>
        <v>4</v>
      </c>
    </row>
    <row r="1173" spans="1:17" ht="15" x14ac:dyDescent="0.25">
      <c r="A1173" s="11" t="s">
        <v>30103</v>
      </c>
      <c r="B1173" s="15" t="s">
        <v>30477</v>
      </c>
      <c r="C1173" s="15"/>
      <c r="D1173" s="15" t="s">
        <v>9047</v>
      </c>
      <c r="E1173" s="14">
        <f>VLOOKUP(B1173,[1]acaaa!D:E,2,FALSE)</f>
        <v>46255</v>
      </c>
      <c r="F1173" s="13">
        <v>920253328</v>
      </c>
      <c r="G1173" s="13">
        <v>982268707</v>
      </c>
      <c r="H1173" s="13">
        <v>962646796</v>
      </c>
      <c r="I1173" s="13">
        <v>999888071</v>
      </c>
      <c r="J1173" s="13">
        <v>993393104</v>
      </c>
      <c r="K1173" s="13">
        <v>943863393</v>
      </c>
      <c r="L1173" s="13">
        <v>998414164</v>
      </c>
      <c r="M1173" s="13">
        <v>999777993</v>
      </c>
      <c r="N1173" s="13">
        <v>967682284</v>
      </c>
      <c r="O1173" s="11" t="s">
        <v>30105</v>
      </c>
      <c r="P1173" s="11" t="s">
        <v>30106</v>
      </c>
      <c r="Q1173">
        <f>COUNT(F1173:O1173)</f>
        <v>9</v>
      </c>
    </row>
    <row r="1174" spans="1:17" ht="15" x14ac:dyDescent="0.25">
      <c r="A1174" s="11" t="s">
        <v>30103</v>
      </c>
      <c r="B1174" s="15" t="s">
        <v>30478</v>
      </c>
      <c r="C1174" s="15"/>
      <c r="D1174" s="15" t="s">
        <v>9047</v>
      </c>
      <c r="E1174" s="14">
        <f>VLOOKUP(B1174,[1]acaaa!D:E,2,FALSE)</f>
        <v>46255</v>
      </c>
      <c r="F1174" s="13">
        <v>936940940</v>
      </c>
      <c r="G1174" s="13">
        <v>954436543</v>
      </c>
      <c r="H1174" s="13">
        <v>937433986</v>
      </c>
      <c r="I1174" s="13">
        <v>948135106</v>
      </c>
      <c r="J1174" s="13">
        <v>948518965</v>
      </c>
      <c r="K1174" s="13">
        <v>954436688</v>
      </c>
      <c r="L1174" s="11" t="s">
        <v>30105</v>
      </c>
      <c r="M1174" s="11" t="s">
        <v>30105</v>
      </c>
      <c r="N1174" s="11" t="s">
        <v>30105</v>
      </c>
      <c r="O1174" s="11" t="s">
        <v>30105</v>
      </c>
      <c r="P1174" s="11" t="s">
        <v>30106</v>
      </c>
      <c r="Q1174">
        <f>COUNT(F1174:O1174)</f>
        <v>6</v>
      </c>
    </row>
    <row r="1175" spans="1:17" ht="15" x14ac:dyDescent="0.25">
      <c r="A1175" s="11" t="s">
        <v>30103</v>
      </c>
      <c r="B1175" s="15" t="s">
        <v>12923</v>
      </c>
      <c r="C1175" s="15"/>
      <c r="D1175" s="15" t="s">
        <v>9047</v>
      </c>
      <c r="E1175" s="14">
        <f>VLOOKUP(B1175,[1]acaaa!D:E,2,FALSE)</f>
        <v>46247</v>
      </c>
      <c r="F1175" s="13">
        <v>991386344</v>
      </c>
      <c r="G1175" s="13">
        <v>984209650</v>
      </c>
      <c r="H1175" s="13">
        <v>987197377</v>
      </c>
      <c r="I1175" s="13">
        <v>987197376</v>
      </c>
      <c r="J1175" s="13">
        <v>987714178</v>
      </c>
      <c r="K1175" s="13">
        <v>993200245</v>
      </c>
      <c r="L1175" s="11" t="s">
        <v>30105</v>
      </c>
      <c r="M1175" s="11" t="s">
        <v>30105</v>
      </c>
      <c r="N1175" s="11" t="s">
        <v>30105</v>
      </c>
      <c r="O1175" s="11" t="s">
        <v>30105</v>
      </c>
      <c r="P1175" s="11" t="s">
        <v>30106</v>
      </c>
      <c r="Q1175">
        <f>COUNT(F1175:O1175)</f>
        <v>6</v>
      </c>
    </row>
    <row r="1176" spans="1:17" ht="15" x14ac:dyDescent="0.25">
      <c r="A1176" s="11" t="s">
        <v>30103</v>
      </c>
      <c r="B1176" s="15" t="s">
        <v>30479</v>
      </c>
      <c r="C1176" s="15"/>
      <c r="D1176" s="15" t="s">
        <v>9047</v>
      </c>
      <c r="E1176" s="14">
        <f>VLOOKUP(B1176,[1]acaaa!D:E,2,FALSE)</f>
        <v>46241</v>
      </c>
      <c r="F1176" s="13">
        <v>940399180</v>
      </c>
      <c r="G1176" s="13">
        <v>964318169</v>
      </c>
      <c r="H1176" s="13">
        <v>977724335</v>
      </c>
      <c r="I1176" s="13">
        <v>954873041</v>
      </c>
      <c r="J1176" s="13">
        <v>950266324</v>
      </c>
      <c r="K1176" s="13">
        <v>941090812</v>
      </c>
      <c r="L1176" s="13">
        <v>992681191</v>
      </c>
      <c r="M1176" s="13">
        <v>920419178</v>
      </c>
      <c r="N1176" s="13">
        <v>938163773</v>
      </c>
      <c r="O1176" s="11" t="s">
        <v>30105</v>
      </c>
      <c r="P1176" s="11" t="s">
        <v>30106</v>
      </c>
      <c r="Q1176">
        <f>COUNT(F1176:O1176)</f>
        <v>9</v>
      </c>
    </row>
    <row r="1177" spans="1:17" ht="15" x14ac:dyDescent="0.25">
      <c r="A1177" s="11" t="s">
        <v>30103</v>
      </c>
      <c r="B1177" s="15" t="s">
        <v>30480</v>
      </c>
      <c r="C1177" s="15"/>
      <c r="D1177" s="15" t="s">
        <v>9047</v>
      </c>
      <c r="E1177" s="14">
        <f>VLOOKUP(B1177,[1]acaaa!D:E,2,FALSE)</f>
        <v>46255</v>
      </c>
      <c r="F1177" s="13">
        <v>940192595</v>
      </c>
      <c r="G1177" s="13">
        <v>956565605</v>
      </c>
      <c r="H1177" s="13">
        <v>968640775</v>
      </c>
      <c r="I1177" s="13">
        <v>932455297</v>
      </c>
      <c r="J1177" s="13">
        <v>946646216</v>
      </c>
      <c r="K1177" s="13">
        <v>987869413</v>
      </c>
      <c r="L1177" s="13">
        <v>978020375</v>
      </c>
      <c r="M1177" s="13">
        <v>959245687</v>
      </c>
      <c r="N1177" s="13">
        <v>987338957</v>
      </c>
      <c r="O1177" s="11" t="s">
        <v>30105</v>
      </c>
      <c r="P1177" s="11" t="s">
        <v>30106</v>
      </c>
      <c r="Q1177">
        <f>COUNT(F1177:O1177)</f>
        <v>9</v>
      </c>
    </row>
    <row r="1178" spans="1:17" ht="15" x14ac:dyDescent="0.25">
      <c r="A1178" s="11" t="s">
        <v>30103</v>
      </c>
      <c r="B1178" s="15" t="s">
        <v>30481</v>
      </c>
      <c r="C1178" s="15"/>
      <c r="D1178" s="15" t="s">
        <v>9047</v>
      </c>
      <c r="E1178" s="14">
        <f>VLOOKUP(B1178,[1]acaaa!D:E,2,FALSE)</f>
        <v>46241</v>
      </c>
      <c r="F1178" s="13">
        <v>930304236</v>
      </c>
      <c r="G1178" s="13">
        <v>964737612</v>
      </c>
      <c r="H1178" s="13">
        <v>930590002</v>
      </c>
      <c r="I1178" s="13">
        <v>943031167</v>
      </c>
      <c r="J1178" s="13">
        <v>973855251</v>
      </c>
      <c r="K1178" s="13">
        <v>979276363</v>
      </c>
      <c r="L1178" s="13">
        <v>963946474</v>
      </c>
      <c r="M1178" s="11" t="s">
        <v>30105</v>
      </c>
      <c r="N1178" s="11" t="s">
        <v>30105</v>
      </c>
      <c r="O1178" s="11" t="s">
        <v>30105</v>
      </c>
      <c r="P1178" s="11" t="s">
        <v>30106</v>
      </c>
      <c r="Q1178">
        <f>COUNT(F1178:O1178)</f>
        <v>7</v>
      </c>
    </row>
    <row r="1179" spans="1:17" ht="15" x14ac:dyDescent="0.25">
      <c r="A1179" s="11" t="s">
        <v>30103</v>
      </c>
      <c r="B1179" s="15" t="s">
        <v>14947</v>
      </c>
      <c r="C1179" s="15"/>
      <c r="D1179" s="15" t="s">
        <v>9047</v>
      </c>
      <c r="E1179" s="14">
        <f>VLOOKUP(B1179,[1]acaaa!D:E,2,FALSE)</f>
        <v>46241</v>
      </c>
      <c r="F1179" s="13">
        <v>970877442</v>
      </c>
      <c r="G1179" s="13">
        <v>903179179</v>
      </c>
      <c r="H1179" s="13">
        <v>922236188</v>
      </c>
      <c r="I1179" s="13">
        <v>926907000</v>
      </c>
      <c r="J1179" s="13">
        <v>923235244</v>
      </c>
      <c r="K1179" s="11" t="s">
        <v>30105</v>
      </c>
      <c r="L1179" s="11" t="s">
        <v>30105</v>
      </c>
      <c r="M1179" s="11" t="s">
        <v>30105</v>
      </c>
      <c r="N1179" s="11" t="s">
        <v>30105</v>
      </c>
      <c r="O1179" s="11" t="s">
        <v>30105</v>
      </c>
      <c r="P1179" s="11" t="s">
        <v>30106</v>
      </c>
      <c r="Q1179">
        <f>COUNT(F1179:O1179)</f>
        <v>5</v>
      </c>
    </row>
    <row r="1180" spans="1:17" ht="15" x14ac:dyDescent="0.25">
      <c r="A1180" s="11" t="s">
        <v>30103</v>
      </c>
      <c r="B1180" s="15" t="s">
        <v>7983</v>
      </c>
      <c r="C1180" s="15" t="s">
        <v>22006</v>
      </c>
      <c r="D1180" s="15" t="s">
        <v>9047</v>
      </c>
      <c r="E1180" s="14">
        <f>VLOOKUP(B1180,[1]acaaa!D:E,2,FALSE)</f>
        <v>46241</v>
      </c>
      <c r="F1180" s="13">
        <v>993341694</v>
      </c>
      <c r="G1180" s="13">
        <v>955779097</v>
      </c>
      <c r="H1180" s="13">
        <v>950168783</v>
      </c>
      <c r="I1180" s="13">
        <v>955779090</v>
      </c>
      <c r="J1180" s="11" t="s">
        <v>30105</v>
      </c>
      <c r="K1180" s="11" t="s">
        <v>30105</v>
      </c>
      <c r="L1180" s="11" t="s">
        <v>30105</v>
      </c>
      <c r="M1180" s="11" t="s">
        <v>30105</v>
      </c>
      <c r="N1180" s="11" t="s">
        <v>30105</v>
      </c>
      <c r="O1180" s="11" t="s">
        <v>30105</v>
      </c>
      <c r="P1180" s="11" t="s">
        <v>30106</v>
      </c>
      <c r="Q1180">
        <f>COUNT(F1180:O1180)</f>
        <v>4</v>
      </c>
    </row>
    <row r="1181" spans="1:17" ht="15" x14ac:dyDescent="0.25">
      <c r="A1181" s="11" t="s">
        <v>30103</v>
      </c>
      <c r="B1181" s="15" t="s">
        <v>30482</v>
      </c>
      <c r="C1181" s="15"/>
      <c r="D1181" s="15" t="s">
        <v>9047</v>
      </c>
      <c r="E1181" s="14">
        <f>VLOOKUP(B1181,[1]acaaa!D:E,2,FALSE)</f>
        <v>46247</v>
      </c>
      <c r="F1181" s="13">
        <v>955466045</v>
      </c>
      <c r="G1181" s="13">
        <v>964192111</v>
      </c>
      <c r="H1181" s="13">
        <v>912340044</v>
      </c>
      <c r="I1181" s="13">
        <v>939372232</v>
      </c>
      <c r="J1181" s="13">
        <v>999560666</v>
      </c>
      <c r="K1181" s="13">
        <v>969065395</v>
      </c>
      <c r="L1181" s="13">
        <v>954479063</v>
      </c>
      <c r="M1181" s="11" t="s">
        <v>30105</v>
      </c>
      <c r="N1181" s="11" t="s">
        <v>30105</v>
      </c>
      <c r="O1181" s="11" t="s">
        <v>30105</v>
      </c>
      <c r="P1181" s="11" t="s">
        <v>30106</v>
      </c>
      <c r="Q1181">
        <f>COUNT(F1181:O1181)</f>
        <v>7</v>
      </c>
    </row>
    <row r="1182" spans="1:17" ht="15" x14ac:dyDescent="0.25">
      <c r="A1182" s="11" t="s">
        <v>30103</v>
      </c>
      <c r="B1182" s="15" t="s">
        <v>30483</v>
      </c>
      <c r="C1182" s="15"/>
      <c r="D1182" s="15" t="s">
        <v>9047</v>
      </c>
      <c r="E1182" s="14">
        <f>VLOOKUP(B1182,[1]acaaa!D:E,2,FALSE)</f>
        <v>46241</v>
      </c>
      <c r="F1182" s="13">
        <v>995154275</v>
      </c>
      <c r="G1182" s="13">
        <v>954117106</v>
      </c>
      <c r="H1182" s="13">
        <v>987163778</v>
      </c>
      <c r="I1182" s="13">
        <v>982118494</v>
      </c>
      <c r="J1182" s="13">
        <v>930333748</v>
      </c>
      <c r="K1182" s="11" t="s">
        <v>30105</v>
      </c>
      <c r="L1182" s="11" t="s">
        <v>30105</v>
      </c>
      <c r="M1182" s="11" t="s">
        <v>30105</v>
      </c>
      <c r="N1182" s="11" t="s">
        <v>30105</v>
      </c>
      <c r="O1182" s="11" t="s">
        <v>30105</v>
      </c>
      <c r="P1182" s="11" t="s">
        <v>30106</v>
      </c>
      <c r="Q1182">
        <f>COUNT(F1182:O1182)</f>
        <v>5</v>
      </c>
    </row>
    <row r="1183" spans="1:17" ht="15" x14ac:dyDescent="0.25">
      <c r="A1183" s="11" t="s">
        <v>30103</v>
      </c>
      <c r="B1183" s="15" t="s">
        <v>4994</v>
      </c>
      <c r="C1183" s="15" t="s">
        <v>22006</v>
      </c>
      <c r="D1183" s="15" t="s">
        <v>9047</v>
      </c>
      <c r="E1183" s="14">
        <f>VLOOKUP(B1183,[1]acaaa!D:E,2,FALSE)</f>
        <v>46255</v>
      </c>
      <c r="F1183" s="13">
        <v>922227431</v>
      </c>
      <c r="G1183" s="13">
        <v>947416338</v>
      </c>
      <c r="H1183" s="11" t="s">
        <v>30105</v>
      </c>
      <c r="I1183" s="11" t="s">
        <v>30105</v>
      </c>
      <c r="J1183" s="11" t="s">
        <v>30105</v>
      </c>
      <c r="K1183" s="11" t="s">
        <v>30105</v>
      </c>
      <c r="L1183" s="11" t="s">
        <v>30105</v>
      </c>
      <c r="M1183" s="11" t="s">
        <v>30105</v>
      </c>
      <c r="N1183" s="11" t="s">
        <v>30105</v>
      </c>
      <c r="O1183" s="11" t="s">
        <v>30105</v>
      </c>
      <c r="P1183" s="11" t="s">
        <v>30106</v>
      </c>
      <c r="Q1183">
        <f>COUNT(F1183:O1183)</f>
        <v>2</v>
      </c>
    </row>
    <row r="1184" spans="1:17" ht="15" x14ac:dyDescent="0.25">
      <c r="A1184" s="11" t="s">
        <v>30103</v>
      </c>
      <c r="B1184" s="15" t="s">
        <v>30484</v>
      </c>
      <c r="C1184" s="15"/>
      <c r="D1184" s="15" t="s">
        <v>9047</v>
      </c>
      <c r="E1184" s="14">
        <f>VLOOKUP(B1184,[1]acaaa!D:E,2,FALSE)</f>
        <v>46255</v>
      </c>
      <c r="F1184" s="13">
        <v>951887437</v>
      </c>
      <c r="G1184" s="13">
        <v>969528757</v>
      </c>
      <c r="H1184" s="13">
        <v>991918909</v>
      </c>
      <c r="I1184" s="13">
        <v>960355371</v>
      </c>
      <c r="J1184" s="13">
        <v>939598394</v>
      </c>
      <c r="K1184" s="13">
        <v>939573656</v>
      </c>
      <c r="L1184" s="13">
        <v>939575642</v>
      </c>
      <c r="M1184" s="13">
        <v>939600730</v>
      </c>
      <c r="N1184" s="13">
        <v>969830074</v>
      </c>
      <c r="O1184" s="11" t="s">
        <v>30105</v>
      </c>
      <c r="P1184" s="11" t="s">
        <v>30106</v>
      </c>
      <c r="Q1184">
        <f>COUNT(F1184:O1184)</f>
        <v>9</v>
      </c>
    </row>
    <row r="1185" spans="1:17" ht="15" x14ac:dyDescent="0.25">
      <c r="A1185" s="11" t="s">
        <v>30103</v>
      </c>
      <c r="B1185" s="15" t="s">
        <v>30485</v>
      </c>
      <c r="C1185" s="15"/>
      <c r="D1185" s="15" t="s">
        <v>9047</v>
      </c>
      <c r="E1185" s="14">
        <f>VLOOKUP(B1185,[1]acaaa!D:E,2,FALSE)</f>
        <v>46255</v>
      </c>
      <c r="F1185" s="13">
        <v>993966993</v>
      </c>
      <c r="G1185" s="13">
        <v>950013459</v>
      </c>
      <c r="H1185" s="13">
        <v>953322054</v>
      </c>
      <c r="I1185" s="13">
        <v>934422278</v>
      </c>
      <c r="J1185" s="13">
        <v>963247700</v>
      </c>
      <c r="K1185" s="13">
        <v>961113009</v>
      </c>
      <c r="L1185" s="13">
        <v>900643914</v>
      </c>
      <c r="M1185" s="13">
        <v>950412899</v>
      </c>
      <c r="N1185" s="13">
        <v>951368820</v>
      </c>
      <c r="O1185" s="11" t="s">
        <v>30105</v>
      </c>
      <c r="P1185" s="11" t="s">
        <v>30106</v>
      </c>
      <c r="Q1185">
        <f>COUNT(F1185:O1185)</f>
        <v>9</v>
      </c>
    </row>
    <row r="1186" spans="1:17" ht="15" x14ac:dyDescent="0.25">
      <c r="A1186" s="11" t="s">
        <v>30103</v>
      </c>
      <c r="B1186" s="15" t="s">
        <v>8017</v>
      </c>
      <c r="C1186" s="15" t="s">
        <v>22006</v>
      </c>
      <c r="D1186" s="15" t="s">
        <v>9047</v>
      </c>
      <c r="E1186" s="14">
        <f>VLOOKUP(B1186,[1]acaaa!D:E,2,FALSE)</f>
        <v>46255</v>
      </c>
      <c r="F1186" s="13">
        <v>999962655</v>
      </c>
      <c r="G1186" s="13">
        <v>954807535</v>
      </c>
      <c r="H1186" s="13">
        <v>994847383</v>
      </c>
      <c r="I1186" s="11" t="s">
        <v>30105</v>
      </c>
      <c r="J1186" s="11" t="s">
        <v>30105</v>
      </c>
      <c r="K1186" s="11" t="s">
        <v>30105</v>
      </c>
      <c r="L1186" s="11" t="s">
        <v>30105</v>
      </c>
      <c r="M1186" s="11" t="s">
        <v>30105</v>
      </c>
      <c r="N1186" s="11" t="s">
        <v>30105</v>
      </c>
      <c r="O1186" s="11" t="s">
        <v>30105</v>
      </c>
      <c r="P1186" s="11" t="s">
        <v>30106</v>
      </c>
      <c r="Q1186">
        <f>COUNT(F1186:O1186)</f>
        <v>3</v>
      </c>
    </row>
    <row r="1187" spans="1:17" ht="15" x14ac:dyDescent="0.25">
      <c r="A1187" s="11" t="s">
        <v>30103</v>
      </c>
      <c r="B1187" s="15" t="s">
        <v>8045</v>
      </c>
      <c r="C1187" s="15" t="s">
        <v>22006</v>
      </c>
      <c r="D1187" s="15" t="s">
        <v>9047</v>
      </c>
      <c r="E1187" s="14">
        <f>VLOOKUP(B1187,[1]acaaa!D:E,2,FALSE)</f>
        <v>46255</v>
      </c>
      <c r="F1187" s="13">
        <v>942959479</v>
      </c>
      <c r="G1187" s="13">
        <v>958313490</v>
      </c>
      <c r="H1187" s="13">
        <v>974174021</v>
      </c>
      <c r="I1187" s="13">
        <v>944604454</v>
      </c>
      <c r="J1187" s="11" t="s">
        <v>30105</v>
      </c>
      <c r="K1187" s="11" t="s">
        <v>30105</v>
      </c>
      <c r="L1187" s="11" t="s">
        <v>30105</v>
      </c>
      <c r="M1187" s="11" t="s">
        <v>30105</v>
      </c>
      <c r="N1187" s="11" t="s">
        <v>30105</v>
      </c>
      <c r="O1187" s="11" t="s">
        <v>30105</v>
      </c>
      <c r="P1187" s="11" t="s">
        <v>30106</v>
      </c>
      <c r="Q1187">
        <f>COUNT(F1187:O1187)</f>
        <v>4</v>
      </c>
    </row>
    <row r="1188" spans="1:17" ht="15" x14ac:dyDescent="0.25">
      <c r="A1188" s="11" t="s">
        <v>30103</v>
      </c>
      <c r="B1188" s="15" t="s">
        <v>30743</v>
      </c>
      <c r="C1188" s="15"/>
      <c r="D1188" s="15" t="s">
        <v>9041</v>
      </c>
      <c r="E1188" s="14" t="s">
        <v>30561</v>
      </c>
      <c r="F1188" s="13">
        <v>954237834</v>
      </c>
      <c r="G1188" s="13">
        <v>927291664</v>
      </c>
      <c r="H1188" s="13">
        <v>981746556</v>
      </c>
      <c r="I1188" s="13">
        <v>973180906</v>
      </c>
      <c r="J1188" s="13">
        <v>953457254</v>
      </c>
      <c r="K1188" s="13">
        <v>965163669</v>
      </c>
      <c r="L1188" s="11" t="s">
        <v>30105</v>
      </c>
      <c r="M1188" s="11" t="s">
        <v>30105</v>
      </c>
      <c r="N1188" s="11" t="s">
        <v>30105</v>
      </c>
      <c r="O1188" s="11" t="s">
        <v>30105</v>
      </c>
      <c r="P1188" s="11" t="s">
        <v>30106</v>
      </c>
      <c r="Q1188">
        <f>COUNT(F1188:O1188)</f>
        <v>6</v>
      </c>
    </row>
    <row r="1189" spans="1:17" ht="15" x14ac:dyDescent="0.25">
      <c r="A1189" s="11" t="s">
        <v>30103</v>
      </c>
      <c r="B1189" s="15" t="s">
        <v>30486</v>
      </c>
      <c r="C1189" s="15"/>
      <c r="D1189" s="15" t="s">
        <v>9047</v>
      </c>
      <c r="E1189" s="14">
        <f>VLOOKUP(B1189,[1]acaaa!D:E,2,FALSE)</f>
        <v>46247</v>
      </c>
      <c r="F1189" s="13">
        <v>980410579</v>
      </c>
      <c r="G1189" s="13">
        <v>968309314</v>
      </c>
      <c r="H1189" s="13">
        <v>949341029</v>
      </c>
      <c r="I1189" s="13">
        <v>950765227</v>
      </c>
      <c r="J1189" s="13">
        <v>992793361</v>
      </c>
      <c r="K1189" s="13">
        <v>970596268</v>
      </c>
      <c r="L1189" s="13">
        <v>999922622</v>
      </c>
      <c r="M1189" s="13">
        <v>940108808</v>
      </c>
      <c r="N1189" s="13">
        <v>947570757</v>
      </c>
      <c r="O1189" s="11" t="s">
        <v>30105</v>
      </c>
      <c r="P1189" s="11" t="s">
        <v>30106</v>
      </c>
      <c r="Q1189">
        <f>COUNT(F1189:O1189)</f>
        <v>9</v>
      </c>
    </row>
    <row r="1190" spans="1:17" ht="15" x14ac:dyDescent="0.25">
      <c r="A1190" s="11" t="s">
        <v>30103</v>
      </c>
      <c r="B1190" s="15" t="s">
        <v>5164</v>
      </c>
      <c r="C1190" s="15" t="s">
        <v>22006</v>
      </c>
      <c r="D1190" s="15" t="s">
        <v>9047</v>
      </c>
      <c r="E1190" s="14">
        <f>VLOOKUP(B1190,[1]acaaa!D:E,2,FALSE)</f>
        <v>46241</v>
      </c>
      <c r="F1190" s="13">
        <v>994007854</v>
      </c>
      <c r="G1190" s="13">
        <v>981537870</v>
      </c>
      <c r="H1190" s="13">
        <v>998946737</v>
      </c>
      <c r="I1190" s="13">
        <v>937001927</v>
      </c>
      <c r="J1190" s="13">
        <v>989687055</v>
      </c>
      <c r="K1190" s="13">
        <v>970838713</v>
      </c>
      <c r="L1190" s="13">
        <v>923486191</v>
      </c>
      <c r="M1190" s="13">
        <v>996451293</v>
      </c>
      <c r="N1190" s="13">
        <v>944006670</v>
      </c>
      <c r="O1190" s="13">
        <v>926723158</v>
      </c>
      <c r="P1190" s="11" t="s">
        <v>30106</v>
      </c>
      <c r="Q1190">
        <f>COUNT(F1190:O1190)</f>
        <v>10</v>
      </c>
    </row>
    <row r="1191" spans="1:17" ht="15" x14ac:dyDescent="0.25">
      <c r="A1191" s="11" t="s">
        <v>30103</v>
      </c>
      <c r="B1191" s="15" t="s">
        <v>30487</v>
      </c>
      <c r="C1191" s="15"/>
      <c r="D1191" s="15" t="s">
        <v>9047</v>
      </c>
      <c r="E1191" s="14">
        <f>VLOOKUP(B1191,[1]acaaa!D:E,2,FALSE)</f>
        <v>46241</v>
      </c>
      <c r="F1191" s="13">
        <v>985152172</v>
      </c>
      <c r="G1191" s="13">
        <v>966164723</v>
      </c>
      <c r="H1191" s="13">
        <v>954532130</v>
      </c>
      <c r="I1191" s="13">
        <v>914492563</v>
      </c>
      <c r="J1191" s="13">
        <v>949996627</v>
      </c>
      <c r="K1191" s="13">
        <v>956233842</v>
      </c>
      <c r="L1191" s="13">
        <v>972104157</v>
      </c>
      <c r="M1191" s="11" t="s">
        <v>30105</v>
      </c>
      <c r="N1191" s="11" t="s">
        <v>30105</v>
      </c>
      <c r="O1191" s="11" t="s">
        <v>30105</v>
      </c>
      <c r="P1191" s="11" t="s">
        <v>30106</v>
      </c>
      <c r="Q1191">
        <f>COUNT(F1191:O1191)</f>
        <v>7</v>
      </c>
    </row>
    <row r="1192" spans="1:17" ht="15" x14ac:dyDescent="0.25">
      <c r="A1192" s="11" t="s">
        <v>30103</v>
      </c>
      <c r="B1192" s="15" t="s">
        <v>19561</v>
      </c>
      <c r="C1192" s="15"/>
      <c r="D1192" s="15" t="s">
        <v>9047</v>
      </c>
      <c r="E1192" s="14">
        <f>VLOOKUP(B1192,[1]acaaa!D:E,2,FALSE)</f>
        <v>46241</v>
      </c>
      <c r="F1192" s="13">
        <v>941442209</v>
      </c>
      <c r="G1192" s="13">
        <v>978716116</v>
      </c>
      <c r="H1192" s="13">
        <v>992562995</v>
      </c>
      <c r="I1192" s="13">
        <v>967318071</v>
      </c>
      <c r="J1192" s="13">
        <v>986201080</v>
      </c>
      <c r="K1192" s="13">
        <v>941167868</v>
      </c>
      <c r="L1192" s="13">
        <v>992560687</v>
      </c>
      <c r="M1192" s="11" t="s">
        <v>30105</v>
      </c>
      <c r="N1192" s="11" t="s">
        <v>30105</v>
      </c>
      <c r="O1192" s="11" t="s">
        <v>30105</v>
      </c>
      <c r="P1192" s="11" t="s">
        <v>30106</v>
      </c>
      <c r="Q1192">
        <f>COUNT(F1192:O1192)</f>
        <v>7</v>
      </c>
    </row>
    <row r="1193" spans="1:17" ht="15" x14ac:dyDescent="0.25">
      <c r="A1193" s="11" t="s">
        <v>30103</v>
      </c>
      <c r="B1193" s="15" t="s">
        <v>30488</v>
      </c>
      <c r="C1193" s="15"/>
      <c r="D1193" s="15" t="s">
        <v>9047</v>
      </c>
      <c r="E1193" s="14">
        <f>VLOOKUP(B1193,[1]acaaa!D:E,2,FALSE)</f>
        <v>46247</v>
      </c>
      <c r="F1193" s="13">
        <v>933915902</v>
      </c>
      <c r="G1193" s="13">
        <v>955891190</v>
      </c>
      <c r="H1193" s="13">
        <v>982596752</v>
      </c>
      <c r="I1193" s="11" t="s">
        <v>30105</v>
      </c>
      <c r="J1193" s="11" t="s">
        <v>30105</v>
      </c>
      <c r="K1193" s="11" t="s">
        <v>30105</v>
      </c>
      <c r="L1193" s="11" t="s">
        <v>30105</v>
      </c>
      <c r="M1193" s="11" t="s">
        <v>30105</v>
      </c>
      <c r="N1193" s="11" t="s">
        <v>30105</v>
      </c>
      <c r="O1193" s="11" t="s">
        <v>30105</v>
      </c>
      <c r="P1193" s="11" t="s">
        <v>30106</v>
      </c>
      <c r="Q1193">
        <f>COUNT(F1193:O1193)</f>
        <v>3</v>
      </c>
    </row>
    <row r="1194" spans="1:17" ht="15" x14ac:dyDescent="0.25">
      <c r="A1194" s="11" t="s">
        <v>30103</v>
      </c>
      <c r="B1194" s="15" t="s">
        <v>30744</v>
      </c>
      <c r="C1194" s="15"/>
      <c r="D1194" s="15" t="s">
        <v>9041</v>
      </c>
      <c r="E1194" s="14" t="s">
        <v>30561</v>
      </c>
      <c r="F1194" s="13">
        <v>982579813</v>
      </c>
      <c r="G1194" s="13">
        <v>984944864</v>
      </c>
      <c r="H1194" s="13">
        <v>978309617</v>
      </c>
      <c r="I1194" s="13">
        <v>948614371</v>
      </c>
      <c r="J1194" s="13">
        <v>949588218</v>
      </c>
      <c r="K1194" s="11" t="s">
        <v>30105</v>
      </c>
      <c r="L1194" s="11" t="s">
        <v>30105</v>
      </c>
      <c r="M1194" s="11" t="s">
        <v>30105</v>
      </c>
      <c r="N1194" s="11" t="s">
        <v>30105</v>
      </c>
      <c r="O1194" s="11" t="s">
        <v>30105</v>
      </c>
      <c r="P1194" s="11" t="s">
        <v>30106</v>
      </c>
      <c r="Q1194">
        <f>COUNT(F1194:O1194)</f>
        <v>5</v>
      </c>
    </row>
    <row r="1195" spans="1:17" ht="15" x14ac:dyDescent="0.25">
      <c r="A1195" s="11" t="s">
        <v>30103</v>
      </c>
      <c r="B1195" s="15" t="s">
        <v>30745</v>
      </c>
      <c r="C1195" s="15"/>
      <c r="D1195" s="15" t="s">
        <v>9041</v>
      </c>
      <c r="E1195" s="14" t="s">
        <v>30561</v>
      </c>
      <c r="F1195" s="13">
        <v>994222108</v>
      </c>
      <c r="G1195" s="13">
        <v>934746418</v>
      </c>
      <c r="H1195" s="13">
        <v>934745558</v>
      </c>
      <c r="I1195" s="13">
        <v>993761346</v>
      </c>
      <c r="J1195" s="11" t="s">
        <v>30105</v>
      </c>
      <c r="K1195" s="11" t="s">
        <v>30105</v>
      </c>
      <c r="L1195" s="11" t="s">
        <v>30105</v>
      </c>
      <c r="M1195" s="11" t="s">
        <v>30105</v>
      </c>
      <c r="N1195" s="11" t="s">
        <v>30105</v>
      </c>
      <c r="O1195" s="11" t="s">
        <v>30105</v>
      </c>
      <c r="P1195" s="11" t="s">
        <v>30106</v>
      </c>
      <c r="Q1195">
        <f>COUNT(F1195:O1195)</f>
        <v>4</v>
      </c>
    </row>
    <row r="1196" spans="1:17" ht="15" x14ac:dyDescent="0.25">
      <c r="A1196" s="11" t="s">
        <v>30103</v>
      </c>
      <c r="B1196" s="15" t="s">
        <v>30746</v>
      </c>
      <c r="C1196" s="15"/>
      <c r="D1196" s="15" t="s">
        <v>9041</v>
      </c>
      <c r="E1196" s="14" t="s">
        <v>30561</v>
      </c>
      <c r="F1196" s="13">
        <v>942906398</v>
      </c>
      <c r="G1196" s="13">
        <v>992141727</v>
      </c>
      <c r="H1196" s="13">
        <v>941362248</v>
      </c>
      <c r="I1196" s="11" t="s">
        <v>30105</v>
      </c>
      <c r="J1196" s="11" t="s">
        <v>30105</v>
      </c>
      <c r="K1196" s="11" t="s">
        <v>30105</v>
      </c>
      <c r="L1196" s="11" t="s">
        <v>30105</v>
      </c>
      <c r="M1196" s="11" t="s">
        <v>30105</v>
      </c>
      <c r="N1196" s="11" t="s">
        <v>30105</v>
      </c>
      <c r="O1196" s="11" t="s">
        <v>30105</v>
      </c>
      <c r="P1196" s="11" t="s">
        <v>30106</v>
      </c>
      <c r="Q1196">
        <f>COUNT(F1196:O1196)</f>
        <v>3</v>
      </c>
    </row>
    <row r="1197" spans="1:17" ht="15" x14ac:dyDescent="0.25">
      <c r="A1197" s="11" t="s">
        <v>30103</v>
      </c>
      <c r="B1197" s="15" t="s">
        <v>30489</v>
      </c>
      <c r="C1197" s="15"/>
      <c r="D1197" s="15" t="s">
        <v>9047</v>
      </c>
      <c r="E1197" s="14">
        <f>VLOOKUP(B1197,[1]acaaa!D:E,2,FALSE)</f>
        <v>46255</v>
      </c>
      <c r="F1197" s="13">
        <v>947357670</v>
      </c>
      <c r="G1197" s="13">
        <v>939295864</v>
      </c>
      <c r="H1197" s="13">
        <v>967964836</v>
      </c>
      <c r="I1197" s="13">
        <v>995914114</v>
      </c>
      <c r="J1197" s="13">
        <v>944212450</v>
      </c>
      <c r="K1197" s="13">
        <v>986509568</v>
      </c>
      <c r="L1197" s="13">
        <v>999616977</v>
      </c>
      <c r="M1197" s="13">
        <v>993347649</v>
      </c>
      <c r="N1197" s="13">
        <v>992671191</v>
      </c>
      <c r="O1197" s="13">
        <v>995734218</v>
      </c>
      <c r="P1197" s="11" t="s">
        <v>30106</v>
      </c>
      <c r="Q1197">
        <f>COUNT(F1197:O1197)</f>
        <v>10</v>
      </c>
    </row>
    <row r="1198" spans="1:17" ht="15" x14ac:dyDescent="0.25">
      <c r="A1198" s="11" t="s">
        <v>30103</v>
      </c>
      <c r="B1198" s="15" t="s">
        <v>21706</v>
      </c>
      <c r="C1198" s="15"/>
      <c r="D1198" s="15" t="s">
        <v>9041</v>
      </c>
      <c r="E1198" s="14" t="s">
        <v>30561</v>
      </c>
      <c r="F1198" s="13">
        <v>910803620</v>
      </c>
      <c r="G1198" s="13">
        <v>993599578</v>
      </c>
      <c r="H1198" s="13">
        <v>993497096</v>
      </c>
      <c r="I1198" s="13">
        <v>963718868</v>
      </c>
      <c r="J1198" s="13">
        <v>994623519</v>
      </c>
      <c r="K1198" s="11" t="s">
        <v>30105</v>
      </c>
      <c r="L1198" s="11" t="s">
        <v>30105</v>
      </c>
      <c r="M1198" s="11" t="s">
        <v>30105</v>
      </c>
      <c r="N1198" s="11" t="s">
        <v>30105</v>
      </c>
      <c r="O1198" s="11" t="s">
        <v>30105</v>
      </c>
      <c r="P1198" s="11" t="s">
        <v>30106</v>
      </c>
      <c r="Q1198">
        <f>COUNT(F1198:O1198)</f>
        <v>5</v>
      </c>
    </row>
    <row r="1199" spans="1:17" ht="15" x14ac:dyDescent="0.25">
      <c r="A1199" s="11" t="s">
        <v>30103</v>
      </c>
      <c r="B1199" s="15" t="s">
        <v>30490</v>
      </c>
      <c r="C1199" s="15"/>
      <c r="D1199" s="15" t="s">
        <v>9047</v>
      </c>
      <c r="E1199" s="14">
        <f>VLOOKUP(B1199,[1]acaaa!D:E,2,FALSE)</f>
        <v>46255</v>
      </c>
      <c r="F1199" s="13">
        <v>997028943</v>
      </c>
      <c r="G1199" s="13">
        <v>998767195</v>
      </c>
      <c r="H1199" s="13">
        <v>980723416</v>
      </c>
      <c r="I1199" s="13">
        <v>946061236</v>
      </c>
      <c r="J1199" s="13">
        <v>997029943</v>
      </c>
      <c r="K1199" s="11" t="s">
        <v>30105</v>
      </c>
      <c r="L1199" s="11" t="s">
        <v>30105</v>
      </c>
      <c r="M1199" s="11" t="s">
        <v>30105</v>
      </c>
      <c r="N1199" s="11" t="s">
        <v>30105</v>
      </c>
      <c r="O1199" s="11" t="s">
        <v>30105</v>
      </c>
      <c r="P1199" s="11" t="s">
        <v>30106</v>
      </c>
      <c r="Q1199">
        <f>COUNT(F1199:O1199)</f>
        <v>5</v>
      </c>
    </row>
    <row r="1200" spans="1:17" ht="15" x14ac:dyDescent="0.25">
      <c r="A1200" s="11" t="s">
        <v>30103</v>
      </c>
      <c r="B1200" s="15" t="s">
        <v>30491</v>
      </c>
      <c r="C1200" s="15"/>
      <c r="D1200" s="15" t="s">
        <v>9047</v>
      </c>
      <c r="E1200" s="14">
        <f>VLOOKUP(B1200,[1]acaaa!D:E,2,FALSE)</f>
        <v>46255</v>
      </c>
      <c r="F1200" s="13">
        <v>953078577</v>
      </c>
      <c r="G1200" s="13">
        <v>945995901</v>
      </c>
      <c r="H1200" s="13">
        <v>981580774</v>
      </c>
      <c r="I1200" s="13">
        <v>993843379</v>
      </c>
      <c r="J1200" s="13">
        <v>923923817</v>
      </c>
      <c r="K1200" s="13">
        <v>945704177</v>
      </c>
      <c r="L1200" s="13">
        <v>945090628</v>
      </c>
      <c r="M1200" s="13">
        <v>998175608</v>
      </c>
      <c r="N1200" s="11" t="s">
        <v>30105</v>
      </c>
      <c r="O1200" s="11" t="s">
        <v>30105</v>
      </c>
      <c r="P1200" s="11" t="s">
        <v>30106</v>
      </c>
      <c r="Q1200">
        <f>COUNT(F1200:O1200)</f>
        <v>8</v>
      </c>
    </row>
    <row r="1201" spans="1:17" ht="15" x14ac:dyDescent="0.25">
      <c r="A1201" s="11" t="s">
        <v>30103</v>
      </c>
      <c r="B1201" s="15" t="s">
        <v>13489</v>
      </c>
      <c r="C1201" s="15"/>
      <c r="D1201" s="15" t="s">
        <v>9047</v>
      </c>
      <c r="E1201" s="14">
        <f>VLOOKUP(B1201,[1]acaaa!D:E,2,FALSE)</f>
        <v>46255</v>
      </c>
      <c r="F1201" s="13">
        <v>981258811</v>
      </c>
      <c r="G1201" s="13">
        <v>991460000</v>
      </c>
      <c r="H1201" s="13">
        <v>951110483</v>
      </c>
      <c r="I1201" s="11" t="s">
        <v>30105</v>
      </c>
      <c r="J1201" s="11" t="s">
        <v>30105</v>
      </c>
      <c r="K1201" s="11" t="s">
        <v>30105</v>
      </c>
      <c r="L1201" s="11" t="s">
        <v>30105</v>
      </c>
      <c r="M1201" s="11" t="s">
        <v>30105</v>
      </c>
      <c r="N1201" s="11" t="s">
        <v>30105</v>
      </c>
      <c r="O1201" s="11" t="s">
        <v>30105</v>
      </c>
      <c r="P1201" s="11" t="s">
        <v>30106</v>
      </c>
      <c r="Q1201">
        <f>COUNT(F1201:O1201)</f>
        <v>3</v>
      </c>
    </row>
    <row r="1202" spans="1:17" ht="15" x14ac:dyDescent="0.25">
      <c r="A1202" s="11" t="s">
        <v>30103</v>
      </c>
      <c r="B1202" s="15" t="s">
        <v>30492</v>
      </c>
      <c r="C1202" s="15"/>
      <c r="D1202" s="15" t="s">
        <v>9047</v>
      </c>
      <c r="E1202" s="14">
        <f>VLOOKUP(B1202,[1]acaaa!D:E,2,FALSE)</f>
        <v>46255</v>
      </c>
      <c r="F1202" s="13">
        <v>948826867</v>
      </c>
      <c r="G1202" s="13">
        <v>983989062</v>
      </c>
      <c r="H1202" s="13">
        <v>959800518</v>
      </c>
      <c r="I1202" s="13">
        <v>907253376</v>
      </c>
      <c r="J1202" s="11" t="s">
        <v>30105</v>
      </c>
      <c r="K1202" s="11" t="s">
        <v>30105</v>
      </c>
      <c r="L1202" s="11" t="s">
        <v>30105</v>
      </c>
      <c r="M1202" s="11" t="s">
        <v>30105</v>
      </c>
      <c r="N1202" s="11" t="s">
        <v>30105</v>
      </c>
      <c r="O1202" s="11" t="s">
        <v>30105</v>
      </c>
      <c r="P1202" s="11" t="s">
        <v>30106</v>
      </c>
      <c r="Q1202">
        <f>COUNT(F1202:O1202)</f>
        <v>4</v>
      </c>
    </row>
    <row r="1203" spans="1:17" ht="15" x14ac:dyDescent="0.25">
      <c r="A1203" s="11" t="s">
        <v>30103</v>
      </c>
      <c r="B1203" s="15" t="s">
        <v>30493</v>
      </c>
      <c r="C1203" s="15"/>
      <c r="D1203" s="15" t="s">
        <v>9047</v>
      </c>
      <c r="E1203" s="14">
        <f>VLOOKUP(B1203,[1]acaaa!D:E,2,FALSE)</f>
        <v>46241</v>
      </c>
      <c r="F1203" s="13">
        <v>987177235</v>
      </c>
      <c r="G1203" s="13">
        <v>972832565</v>
      </c>
      <c r="H1203" s="13">
        <v>932229735</v>
      </c>
      <c r="I1203" s="13">
        <v>964243374</v>
      </c>
      <c r="J1203" s="13">
        <v>943325076</v>
      </c>
      <c r="K1203" s="13">
        <v>987605892</v>
      </c>
      <c r="L1203" s="11" t="s">
        <v>30105</v>
      </c>
      <c r="M1203" s="11" t="s">
        <v>30105</v>
      </c>
      <c r="N1203" s="11" t="s">
        <v>30105</v>
      </c>
      <c r="O1203" s="11" t="s">
        <v>30105</v>
      </c>
      <c r="P1203" s="11" t="s">
        <v>30106</v>
      </c>
      <c r="Q1203">
        <f>COUNT(F1203:O1203)</f>
        <v>6</v>
      </c>
    </row>
    <row r="1204" spans="1:17" ht="15" x14ac:dyDescent="0.25">
      <c r="A1204" s="11" t="s">
        <v>30103</v>
      </c>
      <c r="B1204" s="15" t="s">
        <v>30494</v>
      </c>
      <c r="C1204" s="15"/>
      <c r="D1204" s="15" t="s">
        <v>9047</v>
      </c>
      <c r="E1204" s="14">
        <f>VLOOKUP(B1204,[1]acaaa!D:E,2,FALSE)</f>
        <v>46241</v>
      </c>
      <c r="F1204" s="13">
        <v>987200193</v>
      </c>
      <c r="G1204" s="13">
        <v>923269294</v>
      </c>
      <c r="H1204" s="13">
        <v>908934330</v>
      </c>
      <c r="I1204" s="13">
        <v>951400689</v>
      </c>
      <c r="J1204" s="13">
        <v>989006218</v>
      </c>
      <c r="K1204" s="13">
        <v>987842599</v>
      </c>
      <c r="L1204" s="13">
        <v>951400688</v>
      </c>
      <c r="M1204" s="11" t="s">
        <v>30105</v>
      </c>
      <c r="N1204" s="11" t="s">
        <v>30105</v>
      </c>
      <c r="O1204" s="11" t="s">
        <v>30105</v>
      </c>
      <c r="P1204" s="11" t="s">
        <v>30106</v>
      </c>
      <c r="Q1204">
        <f>COUNT(F1204:O1204)</f>
        <v>7</v>
      </c>
    </row>
    <row r="1205" spans="1:17" ht="15" x14ac:dyDescent="0.25">
      <c r="A1205" s="11" t="s">
        <v>30103</v>
      </c>
      <c r="B1205" s="15" t="s">
        <v>12526</v>
      </c>
      <c r="C1205" s="15"/>
      <c r="D1205" s="15" t="s">
        <v>9047</v>
      </c>
      <c r="E1205" s="14">
        <f>VLOOKUP(B1205,[1]acaaa!D:E,2,FALSE)</f>
        <v>46241</v>
      </c>
      <c r="F1205" s="13">
        <v>986056782</v>
      </c>
      <c r="G1205" s="13">
        <v>977140860</v>
      </c>
      <c r="H1205" s="13">
        <v>952800088</v>
      </c>
      <c r="I1205" s="13">
        <v>986744439</v>
      </c>
      <c r="J1205" s="11" t="s">
        <v>30105</v>
      </c>
      <c r="K1205" s="11" t="s">
        <v>30105</v>
      </c>
      <c r="L1205" s="11" t="s">
        <v>30105</v>
      </c>
      <c r="M1205" s="11" t="s">
        <v>30105</v>
      </c>
      <c r="N1205" s="11" t="s">
        <v>30105</v>
      </c>
      <c r="O1205" s="11" t="s">
        <v>30105</v>
      </c>
      <c r="P1205" s="11" t="s">
        <v>30106</v>
      </c>
      <c r="Q1205">
        <f>COUNT(F1205:O1205)</f>
        <v>4</v>
      </c>
    </row>
    <row r="1206" spans="1:17" ht="15" x14ac:dyDescent="0.25">
      <c r="A1206" s="11" t="s">
        <v>30103</v>
      </c>
      <c r="B1206" s="15" t="s">
        <v>5983</v>
      </c>
      <c r="C1206" s="15" t="s">
        <v>22006</v>
      </c>
      <c r="D1206" s="15" t="s">
        <v>9041</v>
      </c>
      <c r="E1206" s="14" t="s">
        <v>30561</v>
      </c>
      <c r="F1206" s="13">
        <v>959690290</v>
      </c>
      <c r="G1206" s="13">
        <v>922307707</v>
      </c>
      <c r="H1206" s="13">
        <v>922050167</v>
      </c>
      <c r="I1206" s="13">
        <v>941048532</v>
      </c>
      <c r="J1206" s="13">
        <v>922025204</v>
      </c>
      <c r="K1206" s="11" t="s">
        <v>30105</v>
      </c>
      <c r="L1206" s="11" t="s">
        <v>30105</v>
      </c>
      <c r="M1206" s="11" t="s">
        <v>30105</v>
      </c>
      <c r="N1206" s="11" t="s">
        <v>30105</v>
      </c>
      <c r="O1206" s="11" t="s">
        <v>30105</v>
      </c>
      <c r="P1206" s="11" t="s">
        <v>30106</v>
      </c>
      <c r="Q1206">
        <f>COUNT(F1206:O1206)</f>
        <v>5</v>
      </c>
    </row>
    <row r="1207" spans="1:17" ht="15" x14ac:dyDescent="0.25">
      <c r="A1207" s="11" t="s">
        <v>30103</v>
      </c>
      <c r="B1207" s="15" t="s">
        <v>8352</v>
      </c>
      <c r="C1207" s="15" t="s">
        <v>22006</v>
      </c>
      <c r="D1207" s="15" t="s">
        <v>9047</v>
      </c>
      <c r="E1207" s="14">
        <f>VLOOKUP(B1207,[1]acaaa!D:E,2,FALSE)</f>
        <v>46241</v>
      </c>
      <c r="F1207" s="13">
        <v>994911546</v>
      </c>
      <c r="G1207" s="13">
        <v>956129952</v>
      </c>
      <c r="H1207" s="13">
        <v>998267761</v>
      </c>
      <c r="I1207" s="13">
        <v>990895535</v>
      </c>
      <c r="J1207" s="13">
        <v>952016130</v>
      </c>
      <c r="K1207" s="11" t="s">
        <v>30105</v>
      </c>
      <c r="L1207" s="11" t="s">
        <v>30105</v>
      </c>
      <c r="M1207" s="11" t="s">
        <v>30105</v>
      </c>
      <c r="N1207" s="11" t="s">
        <v>30105</v>
      </c>
      <c r="O1207" s="11" t="s">
        <v>30105</v>
      </c>
      <c r="P1207" s="11" t="s">
        <v>30106</v>
      </c>
      <c r="Q1207">
        <f>COUNT(F1207:O1207)</f>
        <v>5</v>
      </c>
    </row>
    <row r="1208" spans="1:17" ht="15" x14ac:dyDescent="0.25">
      <c r="A1208" s="11" t="s">
        <v>30103</v>
      </c>
      <c r="B1208" s="15" t="s">
        <v>8426</v>
      </c>
      <c r="C1208" s="15" t="s">
        <v>22006</v>
      </c>
      <c r="D1208" s="15" t="s">
        <v>9047</v>
      </c>
      <c r="E1208" s="14">
        <f>VLOOKUP(B1208,[1]acaaa!D:E,2,FALSE)</f>
        <v>46241</v>
      </c>
      <c r="F1208" s="13">
        <v>993830269</v>
      </c>
      <c r="G1208" s="13">
        <v>931224175</v>
      </c>
      <c r="H1208" s="13">
        <v>955900415</v>
      </c>
      <c r="I1208" s="13">
        <v>945276463</v>
      </c>
      <c r="J1208" s="13">
        <v>956145596</v>
      </c>
      <c r="K1208" s="11" t="s">
        <v>30105</v>
      </c>
      <c r="L1208" s="11" t="s">
        <v>30105</v>
      </c>
      <c r="M1208" s="11" t="s">
        <v>30105</v>
      </c>
      <c r="N1208" s="11" t="s">
        <v>30105</v>
      </c>
      <c r="O1208" s="11" t="s">
        <v>30105</v>
      </c>
      <c r="P1208" s="11" t="s">
        <v>30106</v>
      </c>
      <c r="Q1208">
        <f>COUNT(F1208:O1208)</f>
        <v>5</v>
      </c>
    </row>
    <row r="1209" spans="1:17" ht="15" x14ac:dyDescent="0.25">
      <c r="A1209" s="11" t="s">
        <v>30103</v>
      </c>
      <c r="B1209" s="15" t="s">
        <v>6281</v>
      </c>
      <c r="C1209" s="15" t="s">
        <v>22006</v>
      </c>
      <c r="D1209" s="15" t="s">
        <v>9047</v>
      </c>
      <c r="E1209" s="14">
        <f>VLOOKUP(B1209,[1]acaaa!D:E,2,FALSE)</f>
        <v>46247</v>
      </c>
      <c r="F1209" s="13">
        <v>977918274</v>
      </c>
      <c r="G1209" s="13">
        <v>974955024</v>
      </c>
      <c r="H1209" s="13">
        <v>955432488</v>
      </c>
      <c r="I1209" s="11" t="s">
        <v>30105</v>
      </c>
      <c r="J1209" s="11" t="s">
        <v>30105</v>
      </c>
      <c r="K1209" s="11" t="s">
        <v>30105</v>
      </c>
      <c r="L1209" s="11" t="s">
        <v>30105</v>
      </c>
      <c r="M1209" s="11" t="s">
        <v>30105</v>
      </c>
      <c r="N1209" s="11" t="s">
        <v>30105</v>
      </c>
      <c r="O1209" s="11" t="s">
        <v>30105</v>
      </c>
      <c r="P1209" s="11" t="s">
        <v>30106</v>
      </c>
      <c r="Q1209">
        <f>COUNT(F1209:O1209)</f>
        <v>3</v>
      </c>
    </row>
    <row r="1210" spans="1:17" ht="15" x14ac:dyDescent="0.25">
      <c r="A1210" s="11" t="s">
        <v>30103</v>
      </c>
      <c r="B1210" s="15" t="s">
        <v>30747</v>
      </c>
      <c r="C1210" s="15"/>
      <c r="D1210" s="15" t="s">
        <v>9041</v>
      </c>
      <c r="E1210" s="14" t="s">
        <v>30561</v>
      </c>
      <c r="F1210" s="13">
        <v>960204609</v>
      </c>
      <c r="G1210" s="13">
        <v>981348998</v>
      </c>
      <c r="H1210" s="13">
        <v>975655717</v>
      </c>
      <c r="I1210" s="11" t="s">
        <v>30105</v>
      </c>
      <c r="J1210" s="11" t="s">
        <v>30105</v>
      </c>
      <c r="K1210" s="11" t="s">
        <v>30105</v>
      </c>
      <c r="L1210" s="11" t="s">
        <v>30105</v>
      </c>
      <c r="M1210" s="11" t="s">
        <v>30105</v>
      </c>
      <c r="N1210" s="11" t="s">
        <v>30105</v>
      </c>
      <c r="O1210" s="11" t="s">
        <v>30105</v>
      </c>
      <c r="P1210" s="11" t="s">
        <v>30106</v>
      </c>
      <c r="Q1210">
        <f>COUNT(F1210:O1210)</f>
        <v>3</v>
      </c>
    </row>
    <row r="1211" spans="1:17" ht="15" x14ac:dyDescent="0.25">
      <c r="A1211" s="11" t="s">
        <v>30103</v>
      </c>
      <c r="B1211" s="15" t="s">
        <v>6402</v>
      </c>
      <c r="C1211" s="15" t="s">
        <v>22006</v>
      </c>
      <c r="D1211" s="15" t="s">
        <v>9047</v>
      </c>
      <c r="E1211" s="14">
        <f>VLOOKUP(B1211,[1]acaaa!D:E,2,FALSE)</f>
        <v>46255</v>
      </c>
      <c r="F1211" s="13">
        <v>992340717</v>
      </c>
      <c r="G1211" s="13">
        <v>991701787</v>
      </c>
      <c r="H1211" s="13">
        <v>949096933</v>
      </c>
      <c r="I1211" s="13">
        <v>994979560</v>
      </c>
      <c r="J1211" s="11" t="s">
        <v>30105</v>
      </c>
      <c r="K1211" s="11" t="s">
        <v>30105</v>
      </c>
      <c r="L1211" s="11" t="s">
        <v>30105</v>
      </c>
      <c r="M1211" s="11" t="s">
        <v>30105</v>
      </c>
      <c r="N1211" s="11" t="s">
        <v>30105</v>
      </c>
      <c r="O1211" s="11" t="s">
        <v>30105</v>
      </c>
      <c r="P1211" s="11" t="s">
        <v>30106</v>
      </c>
      <c r="Q1211">
        <f>COUNT(F1211:O1211)</f>
        <v>4</v>
      </c>
    </row>
    <row r="1212" spans="1:17" ht="15" x14ac:dyDescent="0.25">
      <c r="A1212" s="11" t="s">
        <v>30103</v>
      </c>
      <c r="B1212" s="15" t="s">
        <v>8929</v>
      </c>
      <c r="C1212" s="15" t="s">
        <v>22006</v>
      </c>
      <c r="D1212" s="15" t="s">
        <v>9041</v>
      </c>
      <c r="E1212" s="14" t="s">
        <v>30561</v>
      </c>
      <c r="F1212" s="13">
        <v>961370822</v>
      </c>
      <c r="G1212" s="13">
        <v>945970576</v>
      </c>
      <c r="H1212" s="11" t="s">
        <v>30105</v>
      </c>
      <c r="I1212" s="11" t="s">
        <v>30105</v>
      </c>
      <c r="J1212" s="11" t="s">
        <v>30105</v>
      </c>
      <c r="K1212" s="11" t="s">
        <v>30105</v>
      </c>
      <c r="L1212" s="11" t="s">
        <v>30105</v>
      </c>
      <c r="M1212" s="11" t="s">
        <v>30105</v>
      </c>
      <c r="N1212" s="11" t="s">
        <v>30105</v>
      </c>
      <c r="O1212" s="11" t="s">
        <v>30105</v>
      </c>
      <c r="P1212" s="11" t="s">
        <v>30106</v>
      </c>
      <c r="Q1212">
        <f>COUNT(F1212:O1212)</f>
        <v>2</v>
      </c>
    </row>
    <row r="1213" spans="1:17" ht="15" x14ac:dyDescent="0.25">
      <c r="A1213" s="11" t="s">
        <v>30103</v>
      </c>
      <c r="B1213" s="15" t="s">
        <v>30495</v>
      </c>
      <c r="C1213" s="15"/>
      <c r="D1213" s="15" t="s">
        <v>9047</v>
      </c>
      <c r="E1213" s="14">
        <f>VLOOKUP(B1213,[1]acaaa!D:E,2,FALSE)</f>
        <v>46255</v>
      </c>
      <c r="F1213" s="13">
        <v>998191740</v>
      </c>
      <c r="G1213" s="13">
        <v>992206015</v>
      </c>
      <c r="H1213" s="13">
        <v>975356500</v>
      </c>
      <c r="I1213" s="13">
        <v>991328268</v>
      </c>
      <c r="J1213" s="11" t="s">
        <v>30105</v>
      </c>
      <c r="K1213" s="11" t="s">
        <v>30105</v>
      </c>
      <c r="L1213" s="11" t="s">
        <v>30105</v>
      </c>
      <c r="M1213" s="11" t="s">
        <v>30105</v>
      </c>
      <c r="N1213" s="11" t="s">
        <v>30105</v>
      </c>
      <c r="O1213" s="11" t="s">
        <v>30105</v>
      </c>
      <c r="P1213" s="11" t="s">
        <v>30106</v>
      </c>
      <c r="Q1213">
        <f>COUNT(F1213:O1213)</f>
        <v>4</v>
      </c>
    </row>
    <row r="1214" spans="1:17" ht="15" x14ac:dyDescent="0.25">
      <c r="A1214" s="11" t="s">
        <v>30103</v>
      </c>
      <c r="B1214" s="15" t="s">
        <v>8473</v>
      </c>
      <c r="C1214" s="15" t="s">
        <v>22006</v>
      </c>
      <c r="D1214" s="15" t="s">
        <v>9047</v>
      </c>
      <c r="E1214" s="14">
        <f>VLOOKUP(B1214,[1]acaaa!D:E,2,FALSE)</f>
        <v>46241</v>
      </c>
      <c r="F1214" s="13">
        <v>996842393</v>
      </c>
      <c r="G1214" s="13">
        <v>999902707</v>
      </c>
      <c r="H1214" s="13">
        <v>990311664</v>
      </c>
      <c r="I1214" s="13">
        <v>923286864</v>
      </c>
      <c r="J1214" s="13">
        <v>998437120</v>
      </c>
      <c r="K1214" s="11" t="s">
        <v>30105</v>
      </c>
      <c r="L1214" s="11" t="s">
        <v>30105</v>
      </c>
      <c r="M1214" s="11" t="s">
        <v>30105</v>
      </c>
      <c r="N1214" s="11" t="s">
        <v>30105</v>
      </c>
      <c r="O1214" s="11" t="s">
        <v>30105</v>
      </c>
      <c r="P1214" s="11" t="s">
        <v>30106</v>
      </c>
      <c r="Q1214">
        <f>COUNT(F1214:O1214)</f>
        <v>5</v>
      </c>
    </row>
    <row r="1215" spans="1:17" ht="15" x14ac:dyDescent="0.25">
      <c r="A1215" s="11" t="s">
        <v>30103</v>
      </c>
      <c r="B1215" s="15" t="s">
        <v>30496</v>
      </c>
      <c r="C1215" s="15"/>
      <c r="D1215" s="15" t="s">
        <v>9047</v>
      </c>
      <c r="E1215" s="14">
        <f>VLOOKUP(B1215,[1]acaaa!D:E,2,FALSE)</f>
        <v>46241</v>
      </c>
      <c r="F1215" s="13">
        <v>950519682</v>
      </c>
      <c r="G1215" s="11" t="s">
        <v>30105</v>
      </c>
      <c r="H1215" s="11" t="s">
        <v>30105</v>
      </c>
      <c r="I1215" s="11" t="s">
        <v>30105</v>
      </c>
      <c r="J1215" s="11" t="s">
        <v>30105</v>
      </c>
      <c r="K1215" s="11" t="s">
        <v>30105</v>
      </c>
      <c r="L1215" s="11" t="s">
        <v>30105</v>
      </c>
      <c r="M1215" s="11" t="s">
        <v>30105</v>
      </c>
      <c r="N1215" s="11" t="s">
        <v>30105</v>
      </c>
      <c r="O1215" s="11" t="s">
        <v>30105</v>
      </c>
      <c r="P1215" s="11" t="s">
        <v>30106</v>
      </c>
      <c r="Q1215">
        <f>COUNT(F1215:O1215)</f>
        <v>1</v>
      </c>
    </row>
    <row r="1216" spans="1:17" ht="15" x14ac:dyDescent="0.25">
      <c r="A1216" s="11" t="s">
        <v>30103</v>
      </c>
      <c r="B1216" s="15" t="s">
        <v>6762</v>
      </c>
      <c r="C1216" s="15" t="s">
        <v>22006</v>
      </c>
      <c r="D1216" s="15" t="s">
        <v>9047</v>
      </c>
      <c r="E1216" s="14">
        <f>VLOOKUP(B1216,[1]acaaa!D:E,2,FALSE)</f>
        <v>46241</v>
      </c>
      <c r="F1216" s="13">
        <v>938126534</v>
      </c>
      <c r="G1216" s="13">
        <v>914797558</v>
      </c>
      <c r="H1216" s="13">
        <v>922462638</v>
      </c>
      <c r="I1216" s="13">
        <v>947130651</v>
      </c>
      <c r="J1216" s="13">
        <v>992148834</v>
      </c>
      <c r="K1216" s="13">
        <v>944266390</v>
      </c>
      <c r="L1216" s="13">
        <v>962710304</v>
      </c>
      <c r="M1216" s="11" t="s">
        <v>30105</v>
      </c>
      <c r="N1216" s="11" t="s">
        <v>30105</v>
      </c>
      <c r="O1216" s="11" t="s">
        <v>30105</v>
      </c>
      <c r="P1216" s="11" t="s">
        <v>30106</v>
      </c>
      <c r="Q1216">
        <f>COUNT(F1216:O1216)</f>
        <v>7</v>
      </c>
    </row>
    <row r="1217" spans="1:17" ht="15" x14ac:dyDescent="0.25">
      <c r="A1217" s="11" t="s">
        <v>30103</v>
      </c>
      <c r="B1217" s="15" t="s">
        <v>30497</v>
      </c>
      <c r="C1217" s="15"/>
      <c r="D1217" s="15" t="s">
        <v>9047</v>
      </c>
      <c r="E1217" s="14">
        <f>VLOOKUP(B1217,[1]acaaa!D:E,2,FALSE)</f>
        <v>46241</v>
      </c>
      <c r="F1217" s="13">
        <v>993247430</v>
      </c>
      <c r="G1217" s="13">
        <v>968346079</v>
      </c>
      <c r="H1217" s="13">
        <v>941808867</v>
      </c>
      <c r="I1217" s="13">
        <v>985865869</v>
      </c>
      <c r="J1217" s="13">
        <v>987182594</v>
      </c>
      <c r="K1217" s="13">
        <v>999332445</v>
      </c>
      <c r="L1217" s="13">
        <v>998742219</v>
      </c>
      <c r="M1217" s="13">
        <v>951380179</v>
      </c>
      <c r="N1217" s="13">
        <v>998874221</v>
      </c>
      <c r="O1217" s="11" t="s">
        <v>30105</v>
      </c>
      <c r="P1217" s="11" t="s">
        <v>30106</v>
      </c>
      <c r="Q1217">
        <f>COUNT(F1217:O1217)</f>
        <v>9</v>
      </c>
    </row>
    <row r="1218" spans="1:17" ht="15" x14ac:dyDescent="0.25">
      <c r="A1218" s="11" t="s">
        <v>30103</v>
      </c>
      <c r="B1218" s="15" t="s">
        <v>9540</v>
      </c>
      <c r="C1218" s="15"/>
      <c r="D1218" s="15" t="s">
        <v>9047</v>
      </c>
      <c r="E1218" s="14">
        <f>VLOOKUP(B1218,[1]acaaa!D:E,2,FALSE)</f>
        <v>46255</v>
      </c>
      <c r="F1218" s="13">
        <v>999651140</v>
      </c>
      <c r="G1218" s="13">
        <v>964143152</v>
      </c>
      <c r="H1218" s="13">
        <v>965400047</v>
      </c>
      <c r="I1218" s="13">
        <v>982032430</v>
      </c>
      <c r="J1218" s="13">
        <v>985332000</v>
      </c>
      <c r="K1218" s="13">
        <v>993705790</v>
      </c>
      <c r="L1218" s="13">
        <v>993705889</v>
      </c>
      <c r="M1218" s="13">
        <v>971464006</v>
      </c>
      <c r="N1218" s="13">
        <v>998486076</v>
      </c>
      <c r="O1218" s="13">
        <v>996587378</v>
      </c>
      <c r="P1218" s="11" t="s">
        <v>30106</v>
      </c>
      <c r="Q1218">
        <f>COUNT(F1218:O1218)</f>
        <v>10</v>
      </c>
    </row>
    <row r="1219" spans="1:17" ht="15" x14ac:dyDescent="0.25">
      <c r="A1219" s="11" t="s">
        <v>30103</v>
      </c>
      <c r="B1219" s="15" t="s">
        <v>30498</v>
      </c>
      <c r="C1219" s="15"/>
      <c r="D1219" s="15" t="s">
        <v>9047</v>
      </c>
      <c r="E1219" s="14">
        <f>VLOOKUP(B1219,[1]acaaa!D:E,2,FALSE)</f>
        <v>46255</v>
      </c>
      <c r="F1219" s="13">
        <v>970705816</v>
      </c>
      <c r="G1219" s="11" t="s">
        <v>30105</v>
      </c>
      <c r="H1219" s="11" t="s">
        <v>30105</v>
      </c>
      <c r="I1219" s="11" t="s">
        <v>30105</v>
      </c>
      <c r="J1219" s="11" t="s">
        <v>30105</v>
      </c>
      <c r="K1219" s="11" t="s">
        <v>30105</v>
      </c>
      <c r="L1219" s="11" t="s">
        <v>30105</v>
      </c>
      <c r="M1219" s="11" t="s">
        <v>30105</v>
      </c>
      <c r="N1219" s="11" t="s">
        <v>30105</v>
      </c>
      <c r="O1219" s="11" t="s">
        <v>30105</v>
      </c>
      <c r="P1219" s="11" t="s">
        <v>30106</v>
      </c>
      <c r="Q1219">
        <f>COUNT(F1219:O1219)</f>
        <v>1</v>
      </c>
    </row>
    <row r="1220" spans="1:17" ht="15" x14ac:dyDescent="0.25">
      <c r="A1220" s="11" t="s">
        <v>30103</v>
      </c>
      <c r="B1220" s="15" t="s">
        <v>8691</v>
      </c>
      <c r="C1220" s="15" t="s">
        <v>22006</v>
      </c>
      <c r="D1220" s="15" t="s">
        <v>9047</v>
      </c>
      <c r="E1220" s="14">
        <f>VLOOKUP(B1220,[1]acaaa!D:E,2,FALSE)</f>
        <v>46241</v>
      </c>
      <c r="F1220" s="13">
        <v>912920475</v>
      </c>
      <c r="G1220" s="13">
        <v>912920175</v>
      </c>
      <c r="H1220" s="13">
        <v>902189426</v>
      </c>
      <c r="I1220" s="13">
        <v>937256800</v>
      </c>
      <c r="J1220" s="13">
        <v>970632823</v>
      </c>
      <c r="K1220" s="11" t="s">
        <v>30105</v>
      </c>
      <c r="L1220" s="11" t="s">
        <v>30105</v>
      </c>
      <c r="M1220" s="11" t="s">
        <v>30105</v>
      </c>
      <c r="N1220" s="11" t="s">
        <v>30105</v>
      </c>
      <c r="O1220" s="11" t="s">
        <v>30105</v>
      </c>
      <c r="P1220" s="11" t="s">
        <v>30106</v>
      </c>
      <c r="Q1220">
        <f>COUNT(F1220:O1220)</f>
        <v>5</v>
      </c>
    </row>
    <row r="1221" spans="1:17" ht="15" x14ac:dyDescent="0.25">
      <c r="A1221" s="11" t="s">
        <v>30103</v>
      </c>
      <c r="B1221" s="15" t="s">
        <v>30748</v>
      </c>
      <c r="C1221" s="15"/>
      <c r="D1221" s="15" t="s">
        <v>9041</v>
      </c>
      <c r="E1221" s="14" t="s">
        <v>30561</v>
      </c>
      <c r="F1221" s="13">
        <v>981069805</v>
      </c>
      <c r="G1221" s="13">
        <v>908826604</v>
      </c>
      <c r="H1221" s="11" t="s">
        <v>30105</v>
      </c>
      <c r="I1221" s="11" t="s">
        <v>30105</v>
      </c>
      <c r="J1221" s="11" t="s">
        <v>30105</v>
      </c>
      <c r="K1221" s="11" t="s">
        <v>30105</v>
      </c>
      <c r="L1221" s="11" t="s">
        <v>30105</v>
      </c>
      <c r="M1221" s="11" t="s">
        <v>30105</v>
      </c>
      <c r="N1221" s="11" t="s">
        <v>30105</v>
      </c>
      <c r="O1221" s="11" t="s">
        <v>30105</v>
      </c>
      <c r="P1221" s="11" t="s">
        <v>30106</v>
      </c>
      <c r="Q1221">
        <f>COUNT(F1221:O1221)</f>
        <v>2</v>
      </c>
    </row>
    <row r="1222" spans="1:17" ht="15" x14ac:dyDescent="0.25">
      <c r="A1222" s="11" t="s">
        <v>30103</v>
      </c>
      <c r="B1222" s="15" t="s">
        <v>30499</v>
      </c>
      <c r="C1222" s="15"/>
      <c r="D1222" s="15" t="s">
        <v>9047</v>
      </c>
      <c r="E1222" s="14">
        <f>VLOOKUP(B1222,[1]acaaa!D:E,2,FALSE)</f>
        <v>46247</v>
      </c>
      <c r="F1222" s="13">
        <v>926713842</v>
      </c>
      <c r="G1222" s="13">
        <v>968717770</v>
      </c>
      <c r="H1222" s="13">
        <v>907652727</v>
      </c>
      <c r="I1222" s="11" t="s">
        <v>30105</v>
      </c>
      <c r="J1222" s="11" t="s">
        <v>30105</v>
      </c>
      <c r="K1222" s="11" t="s">
        <v>30105</v>
      </c>
      <c r="L1222" s="11" t="s">
        <v>30105</v>
      </c>
      <c r="M1222" s="11" t="s">
        <v>30105</v>
      </c>
      <c r="N1222" s="11" t="s">
        <v>30105</v>
      </c>
      <c r="O1222" s="11" t="s">
        <v>30105</v>
      </c>
      <c r="P1222" s="11" t="s">
        <v>30106</v>
      </c>
      <c r="Q1222">
        <f>COUNT(F1222:O1222)</f>
        <v>3</v>
      </c>
    </row>
    <row r="1223" spans="1:17" ht="15" x14ac:dyDescent="0.25">
      <c r="A1223" s="11" t="s">
        <v>30103</v>
      </c>
      <c r="B1223" s="15" t="s">
        <v>18571</v>
      </c>
      <c r="C1223" s="15"/>
      <c r="D1223" s="15" t="s">
        <v>9047</v>
      </c>
      <c r="E1223" s="14">
        <f>VLOOKUP(B1223,[1]acaaa!D:E,2,FALSE)</f>
        <v>46255</v>
      </c>
      <c r="F1223" s="13">
        <v>946824847</v>
      </c>
      <c r="G1223" s="13">
        <v>993357612</v>
      </c>
      <c r="H1223" s="13">
        <v>938537244</v>
      </c>
      <c r="I1223" s="13">
        <v>941321093</v>
      </c>
      <c r="J1223" s="13">
        <v>950133411</v>
      </c>
      <c r="K1223" s="13">
        <v>943137827</v>
      </c>
      <c r="L1223" s="13">
        <v>963512943</v>
      </c>
      <c r="M1223" s="13">
        <v>954779706</v>
      </c>
      <c r="N1223" s="13">
        <v>920322570</v>
      </c>
      <c r="O1223" s="11" t="s">
        <v>30105</v>
      </c>
      <c r="P1223" s="11" t="s">
        <v>30106</v>
      </c>
      <c r="Q1223">
        <f>COUNT(F1223:O1223)</f>
        <v>9</v>
      </c>
    </row>
    <row r="1224" spans="1:17" ht="15" x14ac:dyDescent="0.25">
      <c r="A1224" s="11" t="s">
        <v>30103</v>
      </c>
      <c r="B1224" s="15" t="s">
        <v>7023</v>
      </c>
      <c r="C1224" s="15" t="s">
        <v>22006</v>
      </c>
      <c r="D1224" s="15" t="s">
        <v>9047</v>
      </c>
      <c r="E1224" s="14">
        <f>VLOOKUP(B1224,[1]acaaa!D:E,2,FALSE)</f>
        <v>46255</v>
      </c>
      <c r="F1224" s="13">
        <v>984880038</v>
      </c>
      <c r="G1224" s="13">
        <v>947756986</v>
      </c>
      <c r="H1224" s="13">
        <v>915308624</v>
      </c>
      <c r="I1224" s="13">
        <v>946786752</v>
      </c>
      <c r="J1224" s="11" t="s">
        <v>30105</v>
      </c>
      <c r="K1224" s="11" t="s">
        <v>30105</v>
      </c>
      <c r="L1224" s="11" t="s">
        <v>30105</v>
      </c>
      <c r="M1224" s="11" t="s">
        <v>30105</v>
      </c>
      <c r="N1224" s="11" t="s">
        <v>30105</v>
      </c>
      <c r="O1224" s="11" t="s">
        <v>30105</v>
      </c>
      <c r="P1224" s="11" t="s">
        <v>30106</v>
      </c>
      <c r="Q1224">
        <f>COUNT(F1224:O1224)</f>
        <v>4</v>
      </c>
    </row>
    <row r="1225" spans="1:17" ht="15" x14ac:dyDescent="0.25">
      <c r="A1225" s="11" t="s">
        <v>30103</v>
      </c>
      <c r="B1225" s="15" t="s">
        <v>30500</v>
      </c>
      <c r="C1225" s="15"/>
      <c r="D1225" s="15" t="s">
        <v>9047</v>
      </c>
      <c r="E1225" s="14">
        <f>VLOOKUP(B1225,[1]acaaa!D:E,2,FALSE)</f>
        <v>46241</v>
      </c>
      <c r="F1225" s="13">
        <v>933664804</v>
      </c>
      <c r="G1225" s="13">
        <v>972157800</v>
      </c>
      <c r="H1225" s="11" t="s">
        <v>30105</v>
      </c>
      <c r="I1225" s="11" t="s">
        <v>30105</v>
      </c>
      <c r="J1225" s="11" t="s">
        <v>30105</v>
      </c>
      <c r="K1225" s="11" t="s">
        <v>30105</v>
      </c>
      <c r="L1225" s="11" t="s">
        <v>30105</v>
      </c>
      <c r="M1225" s="11" t="s">
        <v>30105</v>
      </c>
      <c r="N1225" s="11" t="s">
        <v>30105</v>
      </c>
      <c r="O1225" s="11" t="s">
        <v>30105</v>
      </c>
      <c r="P1225" s="11" t="s">
        <v>30106</v>
      </c>
      <c r="Q1225">
        <f>COUNT(F1225:O1225)</f>
        <v>2</v>
      </c>
    </row>
    <row r="1226" spans="1:17" ht="15" x14ac:dyDescent="0.25">
      <c r="A1226" s="11" t="s">
        <v>30103</v>
      </c>
      <c r="B1226" s="15" t="s">
        <v>13673</v>
      </c>
      <c r="C1226" s="15"/>
      <c r="D1226" s="15" t="s">
        <v>9047</v>
      </c>
      <c r="E1226" s="14">
        <f>VLOOKUP(B1226,[1]acaaa!D:E,2,FALSE)</f>
        <v>46241</v>
      </c>
      <c r="F1226" s="13">
        <v>980523102</v>
      </c>
      <c r="G1226" s="13">
        <v>987648765</v>
      </c>
      <c r="H1226" s="13">
        <v>994059467</v>
      </c>
      <c r="I1226" s="13">
        <v>994638239</v>
      </c>
      <c r="J1226" s="13">
        <v>995766595</v>
      </c>
      <c r="K1226" s="13">
        <v>966421053</v>
      </c>
      <c r="L1226" s="13">
        <v>948278986</v>
      </c>
      <c r="M1226" s="13">
        <v>997458545</v>
      </c>
      <c r="N1226" s="13">
        <v>980513102</v>
      </c>
      <c r="O1226" s="11" t="s">
        <v>30105</v>
      </c>
      <c r="P1226" s="11" t="s">
        <v>30106</v>
      </c>
      <c r="Q1226">
        <f>COUNT(F1226:O1226)</f>
        <v>9</v>
      </c>
    </row>
    <row r="1227" spans="1:17" ht="15" x14ac:dyDescent="0.25">
      <c r="A1227" s="11" t="s">
        <v>30103</v>
      </c>
      <c r="B1227" s="15" t="s">
        <v>18867</v>
      </c>
      <c r="C1227" s="15"/>
      <c r="D1227" s="15" t="s">
        <v>9047</v>
      </c>
      <c r="E1227" s="14">
        <f>VLOOKUP(B1227,[1]acaaa!D:E,2,FALSE)</f>
        <v>46241</v>
      </c>
      <c r="F1227" s="13">
        <v>945255792</v>
      </c>
      <c r="G1227" s="13">
        <v>908523081</v>
      </c>
      <c r="H1227" s="13">
        <v>999747851</v>
      </c>
      <c r="I1227" s="11" t="s">
        <v>30105</v>
      </c>
      <c r="J1227" s="11" t="s">
        <v>30105</v>
      </c>
      <c r="K1227" s="11" t="s">
        <v>30105</v>
      </c>
      <c r="L1227" s="11" t="s">
        <v>30105</v>
      </c>
      <c r="M1227" s="11" t="s">
        <v>30105</v>
      </c>
      <c r="N1227" s="11" t="s">
        <v>30105</v>
      </c>
      <c r="O1227" s="11" t="s">
        <v>30105</v>
      </c>
      <c r="P1227" s="11" t="s">
        <v>30106</v>
      </c>
      <c r="Q1227">
        <f>COUNT(F1227:O1227)</f>
        <v>3</v>
      </c>
    </row>
    <row r="1228" spans="1:17" ht="15" x14ac:dyDescent="0.25">
      <c r="A1228" s="11" t="s">
        <v>30103</v>
      </c>
      <c r="B1228" s="15" t="s">
        <v>30749</v>
      </c>
      <c r="C1228" s="15"/>
      <c r="D1228" s="15" t="s">
        <v>9041</v>
      </c>
      <c r="E1228" s="14" t="s">
        <v>30561</v>
      </c>
      <c r="F1228" s="13">
        <v>999295189</v>
      </c>
      <c r="G1228" s="13">
        <v>971355147</v>
      </c>
      <c r="H1228" s="13">
        <v>974584268</v>
      </c>
      <c r="I1228" s="11" t="s">
        <v>30105</v>
      </c>
      <c r="J1228" s="11" t="s">
        <v>30105</v>
      </c>
      <c r="K1228" s="11" t="s">
        <v>30105</v>
      </c>
      <c r="L1228" s="11" t="s">
        <v>30105</v>
      </c>
      <c r="M1228" s="11" t="s">
        <v>30105</v>
      </c>
      <c r="N1228" s="11" t="s">
        <v>30105</v>
      </c>
      <c r="O1228" s="11" t="s">
        <v>30105</v>
      </c>
      <c r="P1228" s="11" t="s">
        <v>30106</v>
      </c>
      <c r="Q1228">
        <f>COUNT(F1228:O1228)</f>
        <v>3</v>
      </c>
    </row>
    <row r="1229" spans="1:17" ht="15" x14ac:dyDescent="0.25">
      <c r="A1229" s="11" t="s">
        <v>30103</v>
      </c>
      <c r="B1229" s="15" t="s">
        <v>30501</v>
      </c>
      <c r="C1229" s="15"/>
      <c r="D1229" s="15" t="s">
        <v>9047</v>
      </c>
      <c r="E1229" s="14">
        <f>VLOOKUP(B1229,[1]acaaa!D:E,2,FALSE)</f>
        <v>46255</v>
      </c>
      <c r="F1229" s="13">
        <v>989515725</v>
      </c>
      <c r="G1229" s="13">
        <v>989709803</v>
      </c>
      <c r="H1229" s="11" t="s">
        <v>30105</v>
      </c>
      <c r="I1229" s="11" t="s">
        <v>30105</v>
      </c>
      <c r="J1229" s="11" t="s">
        <v>30105</v>
      </c>
      <c r="K1229" s="11" t="s">
        <v>30105</v>
      </c>
      <c r="L1229" s="11" t="s">
        <v>30105</v>
      </c>
      <c r="M1229" s="11" t="s">
        <v>30105</v>
      </c>
      <c r="N1229" s="11" t="s">
        <v>30105</v>
      </c>
      <c r="O1229" s="11" t="s">
        <v>30105</v>
      </c>
      <c r="P1229" s="11" t="s">
        <v>30106</v>
      </c>
      <c r="Q1229">
        <f>COUNT(F1229:O1229)</f>
        <v>2</v>
      </c>
    </row>
    <row r="1230" spans="1:17" ht="15" x14ac:dyDescent="0.25">
      <c r="A1230" s="11" t="s">
        <v>30103</v>
      </c>
      <c r="B1230" s="15" t="s">
        <v>30502</v>
      </c>
      <c r="C1230" s="15"/>
      <c r="D1230" s="15" t="s">
        <v>9047</v>
      </c>
      <c r="E1230" s="14">
        <f>VLOOKUP(B1230,[1]acaaa!D:E,2,FALSE)</f>
        <v>46255</v>
      </c>
      <c r="F1230" s="13">
        <v>994578512</v>
      </c>
      <c r="G1230" s="13">
        <v>923911416</v>
      </c>
      <c r="H1230" s="13">
        <v>950949429</v>
      </c>
      <c r="I1230" s="11" t="s">
        <v>30105</v>
      </c>
      <c r="J1230" s="11" t="s">
        <v>30105</v>
      </c>
      <c r="K1230" s="11" t="s">
        <v>30105</v>
      </c>
      <c r="L1230" s="11" t="s">
        <v>30105</v>
      </c>
      <c r="M1230" s="11" t="s">
        <v>30105</v>
      </c>
      <c r="N1230" s="11" t="s">
        <v>30105</v>
      </c>
      <c r="O1230" s="11" t="s">
        <v>30105</v>
      </c>
      <c r="P1230" s="11" t="s">
        <v>30106</v>
      </c>
      <c r="Q1230">
        <f>COUNT(F1230:O1230)</f>
        <v>3</v>
      </c>
    </row>
    <row r="1231" spans="1:17" ht="15" x14ac:dyDescent="0.25">
      <c r="A1231" s="11" t="s">
        <v>30103</v>
      </c>
      <c r="B1231" s="15" t="s">
        <v>7256</v>
      </c>
      <c r="C1231" s="15" t="s">
        <v>22006</v>
      </c>
      <c r="D1231" s="15" t="s">
        <v>9047</v>
      </c>
      <c r="E1231" s="14">
        <f>VLOOKUP(B1231,[1]acaaa!D:E,2,FALSE)</f>
        <v>46241</v>
      </c>
      <c r="F1231" s="13">
        <v>955990424</v>
      </c>
      <c r="G1231" s="13">
        <v>978004974</v>
      </c>
      <c r="H1231" s="13">
        <v>991878428</v>
      </c>
      <c r="I1231" s="11" t="s">
        <v>30105</v>
      </c>
      <c r="J1231" s="11" t="s">
        <v>30105</v>
      </c>
      <c r="K1231" s="11" t="s">
        <v>30105</v>
      </c>
      <c r="L1231" s="11" t="s">
        <v>30105</v>
      </c>
      <c r="M1231" s="11" t="s">
        <v>30105</v>
      </c>
      <c r="N1231" s="11" t="s">
        <v>30105</v>
      </c>
      <c r="O1231" s="11" t="s">
        <v>30105</v>
      </c>
      <c r="P1231" s="11" t="s">
        <v>30106</v>
      </c>
      <c r="Q1231">
        <f>COUNT(F1231:O1231)</f>
        <v>3</v>
      </c>
    </row>
    <row r="1232" spans="1:17" ht="15" x14ac:dyDescent="0.25">
      <c r="A1232" s="11" t="s">
        <v>30103</v>
      </c>
      <c r="B1232" s="15" t="s">
        <v>30503</v>
      </c>
      <c r="C1232" s="15"/>
      <c r="D1232" s="15" t="s">
        <v>9047</v>
      </c>
      <c r="E1232" s="14">
        <f>VLOOKUP(B1232,[1]acaaa!D:E,2,FALSE)</f>
        <v>46255</v>
      </c>
      <c r="F1232" s="13">
        <v>994119186</v>
      </c>
      <c r="G1232" s="11" t="s">
        <v>30105</v>
      </c>
      <c r="H1232" s="11" t="s">
        <v>30105</v>
      </c>
      <c r="I1232" s="11" t="s">
        <v>30105</v>
      </c>
      <c r="J1232" s="11" t="s">
        <v>30105</v>
      </c>
      <c r="K1232" s="11" t="s">
        <v>30105</v>
      </c>
      <c r="L1232" s="11" t="s">
        <v>30105</v>
      </c>
      <c r="M1232" s="11" t="s">
        <v>30105</v>
      </c>
      <c r="N1232" s="11" t="s">
        <v>30105</v>
      </c>
      <c r="O1232" s="11" t="s">
        <v>30105</v>
      </c>
      <c r="P1232" s="11" t="s">
        <v>30106</v>
      </c>
      <c r="Q1232">
        <f>COUNT(F1232:O1232)</f>
        <v>1</v>
      </c>
    </row>
    <row r="1233" spans="1:17" ht="15" x14ac:dyDescent="0.25">
      <c r="A1233" s="11" t="s">
        <v>30103</v>
      </c>
      <c r="B1233" s="15" t="s">
        <v>30504</v>
      </c>
      <c r="C1233" s="15"/>
      <c r="D1233" s="15" t="s">
        <v>9047</v>
      </c>
      <c r="E1233" s="14">
        <f>VLOOKUP(B1233,[1]acaaa!D:E,2,FALSE)</f>
        <v>46241</v>
      </c>
      <c r="F1233" s="13">
        <v>940077343</v>
      </c>
      <c r="G1233" s="13">
        <v>937480792</v>
      </c>
      <c r="H1233" s="13">
        <v>976352424</v>
      </c>
      <c r="I1233" s="13">
        <v>947311524</v>
      </c>
      <c r="J1233" s="13">
        <v>937482420</v>
      </c>
      <c r="K1233" s="13">
        <v>963732256</v>
      </c>
      <c r="L1233" s="13">
        <v>993350700</v>
      </c>
      <c r="M1233" s="13">
        <v>969683295</v>
      </c>
      <c r="N1233" s="13">
        <v>969682939</v>
      </c>
      <c r="O1233" s="13">
        <v>913088640</v>
      </c>
      <c r="P1233" s="11" t="s">
        <v>30106</v>
      </c>
      <c r="Q1233">
        <f>COUNT(F1233:O1233)</f>
        <v>10</v>
      </c>
    </row>
    <row r="1234" spans="1:17" ht="15" x14ac:dyDescent="0.25">
      <c r="A1234" s="11" t="s">
        <v>30103</v>
      </c>
      <c r="B1234" s="15" t="s">
        <v>30505</v>
      </c>
      <c r="C1234" s="15"/>
      <c r="D1234" s="15" t="s">
        <v>9047</v>
      </c>
      <c r="E1234" s="14">
        <f>VLOOKUP(B1234,[1]acaaa!D:E,2,FALSE)</f>
        <v>46241</v>
      </c>
      <c r="F1234" s="13">
        <v>945400357</v>
      </c>
      <c r="G1234" s="13">
        <v>942128702</v>
      </c>
      <c r="H1234" s="13">
        <v>948140805</v>
      </c>
      <c r="I1234" s="13">
        <v>970004337</v>
      </c>
      <c r="J1234" s="13">
        <v>952614620</v>
      </c>
      <c r="K1234" s="13">
        <v>979438976</v>
      </c>
      <c r="L1234" s="13">
        <v>949143788</v>
      </c>
      <c r="M1234" s="11" t="s">
        <v>30105</v>
      </c>
      <c r="N1234" s="11" t="s">
        <v>30105</v>
      </c>
      <c r="O1234" s="11" t="s">
        <v>30105</v>
      </c>
      <c r="P1234" s="11" t="s">
        <v>30106</v>
      </c>
      <c r="Q1234">
        <f>COUNT(F1234:O1234)</f>
        <v>7</v>
      </c>
    </row>
    <row r="1235" spans="1:17" ht="15" x14ac:dyDescent="0.25">
      <c r="A1235" s="11" t="s">
        <v>30103</v>
      </c>
      <c r="B1235" s="15" t="s">
        <v>18556</v>
      </c>
      <c r="C1235" s="15"/>
      <c r="D1235" s="15" t="s">
        <v>9047</v>
      </c>
      <c r="E1235" s="14">
        <f>VLOOKUP(B1235,[1]acaaa!D:E,2,FALSE)</f>
        <v>46241</v>
      </c>
      <c r="F1235" s="13">
        <v>947017869</v>
      </c>
      <c r="G1235" s="13">
        <v>992594162</v>
      </c>
      <c r="H1235" s="13">
        <v>971344803</v>
      </c>
      <c r="I1235" s="13">
        <v>942616858</v>
      </c>
      <c r="J1235" s="13">
        <v>942165024</v>
      </c>
      <c r="K1235" s="13">
        <v>965962731</v>
      </c>
      <c r="L1235" s="13">
        <v>992586911</v>
      </c>
      <c r="M1235" s="13">
        <v>945069537</v>
      </c>
      <c r="N1235" s="11" t="s">
        <v>30105</v>
      </c>
      <c r="O1235" s="11" t="s">
        <v>30105</v>
      </c>
      <c r="P1235" s="11" t="s">
        <v>30106</v>
      </c>
      <c r="Q1235">
        <f>COUNT(F1235:O1235)</f>
        <v>8</v>
      </c>
    </row>
    <row r="1236" spans="1:17" ht="15" x14ac:dyDescent="0.25">
      <c r="A1236" s="11" t="s">
        <v>30103</v>
      </c>
      <c r="B1236" s="15" t="s">
        <v>7637</v>
      </c>
      <c r="C1236" s="15" t="s">
        <v>22006</v>
      </c>
      <c r="D1236" s="15" t="s">
        <v>9047</v>
      </c>
      <c r="E1236" s="14">
        <f>VLOOKUP(B1236,[1]acaaa!D:E,2,FALSE)</f>
        <v>46241</v>
      </c>
      <c r="F1236" s="13">
        <v>923537454</v>
      </c>
      <c r="G1236" s="13">
        <v>933988957</v>
      </c>
      <c r="H1236" s="13">
        <v>958877491</v>
      </c>
      <c r="I1236" s="11" t="s">
        <v>30105</v>
      </c>
      <c r="J1236" s="11" t="s">
        <v>30105</v>
      </c>
      <c r="K1236" s="11" t="s">
        <v>30105</v>
      </c>
      <c r="L1236" s="11" t="s">
        <v>30105</v>
      </c>
      <c r="M1236" s="11" t="s">
        <v>30105</v>
      </c>
      <c r="N1236" s="11" t="s">
        <v>30105</v>
      </c>
      <c r="O1236" s="11" t="s">
        <v>30105</v>
      </c>
      <c r="P1236" s="11" t="s">
        <v>30106</v>
      </c>
      <c r="Q1236">
        <f>COUNT(F1236:O1236)</f>
        <v>3</v>
      </c>
    </row>
    <row r="1237" spans="1:17" ht="15" x14ac:dyDescent="0.25">
      <c r="A1237" s="11" t="s">
        <v>30103</v>
      </c>
      <c r="B1237" s="15" t="s">
        <v>7645</v>
      </c>
      <c r="C1237" s="15" t="s">
        <v>22006</v>
      </c>
      <c r="D1237" s="15" t="s">
        <v>9047</v>
      </c>
      <c r="E1237" s="14">
        <f>VLOOKUP(B1237,[1]acaaa!D:E,2,FALSE)</f>
        <v>46255</v>
      </c>
      <c r="F1237" s="13">
        <v>989082053</v>
      </c>
      <c r="G1237" s="13">
        <v>980658063</v>
      </c>
      <c r="H1237" s="13">
        <v>943763740</v>
      </c>
      <c r="I1237" s="13">
        <v>978367240</v>
      </c>
      <c r="J1237" s="13">
        <v>998118349</v>
      </c>
      <c r="K1237" s="13">
        <v>981188255</v>
      </c>
      <c r="L1237" s="13">
        <v>940170586</v>
      </c>
      <c r="M1237" s="13">
        <v>940195720</v>
      </c>
      <c r="N1237" s="13">
        <v>940195729</v>
      </c>
      <c r="O1237" s="13">
        <v>943763478</v>
      </c>
      <c r="P1237" s="11" t="s">
        <v>30106</v>
      </c>
      <c r="Q1237">
        <f>COUNT(F1237:O1237)</f>
        <v>10</v>
      </c>
    </row>
    <row r="1238" spans="1:17" ht="15" x14ac:dyDescent="0.25">
      <c r="A1238" s="11" t="s">
        <v>30103</v>
      </c>
      <c r="B1238" s="15" t="s">
        <v>30750</v>
      </c>
      <c r="C1238" s="15"/>
      <c r="D1238" s="15" t="s">
        <v>9041</v>
      </c>
      <c r="E1238" s="14" t="s">
        <v>30561</v>
      </c>
      <c r="F1238" s="13">
        <v>998137890</v>
      </c>
      <c r="G1238" s="11" t="s">
        <v>30105</v>
      </c>
      <c r="H1238" s="11" t="s">
        <v>30105</v>
      </c>
      <c r="I1238" s="11" t="s">
        <v>30105</v>
      </c>
      <c r="J1238" s="11" t="s">
        <v>30105</v>
      </c>
      <c r="K1238" s="11" t="s">
        <v>30105</v>
      </c>
      <c r="L1238" s="11" t="s">
        <v>30105</v>
      </c>
      <c r="M1238" s="11" t="s">
        <v>30105</v>
      </c>
      <c r="N1238" s="11" t="s">
        <v>30105</v>
      </c>
      <c r="O1238" s="11" t="s">
        <v>30105</v>
      </c>
      <c r="P1238" s="11" t="s">
        <v>30106</v>
      </c>
      <c r="Q1238">
        <f>COUNT(F1238:O1238)</f>
        <v>1</v>
      </c>
    </row>
    <row r="1239" spans="1:17" ht="15" x14ac:dyDescent="0.25">
      <c r="A1239" s="11" t="s">
        <v>30103</v>
      </c>
      <c r="B1239" s="15" t="s">
        <v>8615</v>
      </c>
      <c r="C1239" s="15" t="s">
        <v>22006</v>
      </c>
      <c r="D1239" s="15" t="s">
        <v>9047</v>
      </c>
      <c r="E1239" s="14">
        <f>VLOOKUP(B1239,[1]acaaa!D:E,2,FALSE)</f>
        <v>46241</v>
      </c>
      <c r="F1239" s="13">
        <v>931362010</v>
      </c>
      <c r="G1239" s="13">
        <v>901161013</v>
      </c>
      <c r="H1239" s="11" t="s">
        <v>30105</v>
      </c>
      <c r="I1239" s="11" t="s">
        <v>30105</v>
      </c>
      <c r="J1239" s="11" t="s">
        <v>30105</v>
      </c>
      <c r="K1239" s="11" t="s">
        <v>30105</v>
      </c>
      <c r="L1239" s="11" t="s">
        <v>30105</v>
      </c>
      <c r="M1239" s="11" t="s">
        <v>30105</v>
      </c>
      <c r="N1239" s="11" t="s">
        <v>30105</v>
      </c>
      <c r="O1239" s="11" t="s">
        <v>30105</v>
      </c>
      <c r="P1239" s="11" t="s">
        <v>30106</v>
      </c>
      <c r="Q1239">
        <f>COUNT(F1239:O1239)</f>
        <v>2</v>
      </c>
    </row>
    <row r="1240" spans="1:17" ht="15" x14ac:dyDescent="0.25">
      <c r="A1240" s="11" t="s">
        <v>30103</v>
      </c>
      <c r="B1240" s="15" t="s">
        <v>8959</v>
      </c>
      <c r="C1240" s="15" t="s">
        <v>22006</v>
      </c>
      <c r="D1240" s="15" t="s">
        <v>9047</v>
      </c>
      <c r="E1240" s="14">
        <f>VLOOKUP(B1240,[1]acaaa!D:E,2,FALSE)</f>
        <v>46241</v>
      </c>
      <c r="F1240" s="13">
        <v>949330862</v>
      </c>
      <c r="G1240" s="13">
        <v>978656320</v>
      </c>
      <c r="H1240" s="13">
        <v>993015106</v>
      </c>
      <c r="I1240" s="11" t="s">
        <v>30105</v>
      </c>
      <c r="J1240" s="11" t="s">
        <v>30105</v>
      </c>
      <c r="K1240" s="11" t="s">
        <v>30105</v>
      </c>
      <c r="L1240" s="11" t="s">
        <v>30105</v>
      </c>
      <c r="M1240" s="11" t="s">
        <v>30105</v>
      </c>
      <c r="N1240" s="11" t="s">
        <v>30105</v>
      </c>
      <c r="O1240" s="11" t="s">
        <v>30105</v>
      </c>
      <c r="P1240" s="11" t="s">
        <v>30106</v>
      </c>
      <c r="Q1240">
        <f>COUNT(F1240:O1240)</f>
        <v>3</v>
      </c>
    </row>
    <row r="1241" spans="1:17" ht="15" x14ac:dyDescent="0.25">
      <c r="A1241" s="11" t="s">
        <v>30103</v>
      </c>
      <c r="B1241" s="15" t="s">
        <v>7808</v>
      </c>
      <c r="C1241" s="15" t="s">
        <v>22006</v>
      </c>
      <c r="D1241" s="15" t="s">
        <v>9047</v>
      </c>
      <c r="E1241" s="14">
        <f>VLOOKUP(B1241,[1]acaaa!D:E,2,FALSE)</f>
        <v>46241</v>
      </c>
      <c r="F1241" s="13">
        <v>933762023</v>
      </c>
      <c r="G1241" s="13">
        <v>908824803</v>
      </c>
      <c r="H1241" s="13">
        <v>949704692</v>
      </c>
      <c r="I1241" s="13">
        <v>918331020</v>
      </c>
      <c r="J1241" s="11" t="s">
        <v>30105</v>
      </c>
      <c r="K1241" s="11" t="s">
        <v>30105</v>
      </c>
      <c r="L1241" s="11" t="s">
        <v>30105</v>
      </c>
      <c r="M1241" s="11" t="s">
        <v>30105</v>
      </c>
      <c r="N1241" s="11" t="s">
        <v>30105</v>
      </c>
      <c r="O1241" s="11" t="s">
        <v>30105</v>
      </c>
      <c r="P1241" s="11" t="s">
        <v>30106</v>
      </c>
      <c r="Q1241">
        <f>COUNT(F1241:O1241)</f>
        <v>4</v>
      </c>
    </row>
    <row r="1242" spans="1:17" ht="15" x14ac:dyDescent="0.25">
      <c r="A1242" s="11" t="s">
        <v>30103</v>
      </c>
      <c r="B1242" s="15" t="s">
        <v>30506</v>
      </c>
      <c r="C1242" s="15"/>
      <c r="D1242" s="15" t="s">
        <v>9047</v>
      </c>
      <c r="E1242" s="14">
        <f>VLOOKUP(B1242,[1]acaaa!D:E,2,FALSE)</f>
        <v>46255</v>
      </c>
      <c r="F1242" s="13">
        <v>919702774</v>
      </c>
      <c r="G1242" s="13">
        <v>965383146</v>
      </c>
      <c r="H1242" s="13">
        <v>985485152</v>
      </c>
      <c r="I1242" s="11" t="s">
        <v>30105</v>
      </c>
      <c r="J1242" s="11" t="s">
        <v>30105</v>
      </c>
      <c r="K1242" s="11" t="s">
        <v>30105</v>
      </c>
      <c r="L1242" s="11" t="s">
        <v>30105</v>
      </c>
      <c r="M1242" s="11" t="s">
        <v>30105</v>
      </c>
      <c r="N1242" s="11" t="s">
        <v>30105</v>
      </c>
      <c r="O1242" s="11" t="s">
        <v>30105</v>
      </c>
      <c r="P1242" s="11" t="s">
        <v>30106</v>
      </c>
      <c r="Q1242">
        <f>COUNT(F1242:O1242)</f>
        <v>3</v>
      </c>
    </row>
    <row r="1243" spans="1:17" ht="15" x14ac:dyDescent="0.25">
      <c r="A1243" s="11" t="s">
        <v>30103</v>
      </c>
      <c r="B1243" s="15" t="s">
        <v>30507</v>
      </c>
      <c r="C1243" s="15"/>
      <c r="D1243" s="15" t="s">
        <v>9047</v>
      </c>
      <c r="E1243" s="14">
        <f>VLOOKUP(B1243,[1]acaaa!D:E,2,FALSE)</f>
        <v>46255</v>
      </c>
      <c r="F1243" s="13">
        <v>987970106</v>
      </c>
      <c r="G1243" s="13">
        <v>987611001</v>
      </c>
      <c r="H1243" s="11" t="s">
        <v>30105</v>
      </c>
      <c r="I1243" s="11" t="s">
        <v>30105</v>
      </c>
      <c r="J1243" s="11" t="s">
        <v>30105</v>
      </c>
      <c r="K1243" s="11" t="s">
        <v>30105</v>
      </c>
      <c r="L1243" s="11" t="s">
        <v>30105</v>
      </c>
      <c r="M1243" s="11" t="s">
        <v>30105</v>
      </c>
      <c r="N1243" s="11" t="s">
        <v>30105</v>
      </c>
      <c r="O1243" s="11" t="s">
        <v>30105</v>
      </c>
      <c r="P1243" s="11" t="s">
        <v>30106</v>
      </c>
      <c r="Q1243">
        <f>COUNT(F1243:O1243)</f>
        <v>2</v>
      </c>
    </row>
    <row r="1244" spans="1:17" ht="15" x14ac:dyDescent="0.25">
      <c r="A1244" s="11" t="s">
        <v>30103</v>
      </c>
      <c r="B1244" s="15" t="s">
        <v>30508</v>
      </c>
      <c r="C1244" s="15"/>
      <c r="D1244" s="15" t="s">
        <v>9047</v>
      </c>
      <c r="E1244" s="14">
        <f>VLOOKUP(B1244,[1]acaaa!D:E,2,FALSE)</f>
        <v>46241</v>
      </c>
      <c r="F1244" s="13">
        <v>949310612</v>
      </c>
      <c r="G1244" s="13">
        <v>982077725</v>
      </c>
      <c r="H1244" s="13">
        <v>946833784</v>
      </c>
      <c r="I1244" s="13">
        <v>949310641</v>
      </c>
      <c r="J1244" s="13">
        <v>941085715</v>
      </c>
      <c r="K1244" s="13">
        <v>923895041</v>
      </c>
      <c r="L1244" s="13">
        <v>941085893</v>
      </c>
      <c r="M1244" s="13">
        <v>996613370</v>
      </c>
      <c r="N1244" s="13">
        <v>991985183</v>
      </c>
      <c r="O1244" s="13">
        <v>957375362</v>
      </c>
      <c r="P1244" s="11" t="s">
        <v>30106</v>
      </c>
      <c r="Q1244">
        <f>COUNT(F1244:O1244)</f>
        <v>10</v>
      </c>
    </row>
    <row r="1245" spans="1:17" ht="15" x14ac:dyDescent="0.25">
      <c r="A1245" s="11" t="s">
        <v>30103</v>
      </c>
      <c r="B1245" s="15" t="s">
        <v>8848</v>
      </c>
      <c r="C1245" s="15" t="s">
        <v>22006</v>
      </c>
      <c r="D1245" s="15" t="s">
        <v>9047</v>
      </c>
      <c r="E1245" s="14">
        <f>VLOOKUP(B1245,[1]acaaa!D:E,2,FALSE)</f>
        <v>46255</v>
      </c>
      <c r="F1245" s="13">
        <v>989449158</v>
      </c>
      <c r="G1245" s="13">
        <v>983797033</v>
      </c>
      <c r="H1245" s="13">
        <v>978032040</v>
      </c>
      <c r="I1245" s="11" t="s">
        <v>30105</v>
      </c>
      <c r="J1245" s="11" t="s">
        <v>30105</v>
      </c>
      <c r="K1245" s="11" t="s">
        <v>30105</v>
      </c>
      <c r="L1245" s="11" t="s">
        <v>30105</v>
      </c>
      <c r="M1245" s="11" t="s">
        <v>30105</v>
      </c>
      <c r="N1245" s="11" t="s">
        <v>30105</v>
      </c>
      <c r="O1245" s="11" t="s">
        <v>30105</v>
      </c>
      <c r="P1245" s="11" t="s">
        <v>30106</v>
      </c>
      <c r="Q1245">
        <f>COUNT(F1245:O1245)</f>
        <v>3</v>
      </c>
    </row>
    <row r="1246" spans="1:17" ht="15" x14ac:dyDescent="0.25">
      <c r="A1246" s="11" t="s">
        <v>30103</v>
      </c>
      <c r="B1246" s="15" t="s">
        <v>8162</v>
      </c>
      <c r="C1246" s="15" t="s">
        <v>22006</v>
      </c>
      <c r="D1246" s="15" t="s">
        <v>9047</v>
      </c>
      <c r="E1246" s="14">
        <f>VLOOKUP(B1246,[1]acaaa!D:E,2,FALSE)</f>
        <v>46241</v>
      </c>
      <c r="F1246" s="13">
        <v>992022847</v>
      </c>
      <c r="G1246" s="13">
        <v>992022840</v>
      </c>
      <c r="H1246" s="13">
        <v>993348796</v>
      </c>
      <c r="I1246" s="11" t="s">
        <v>30105</v>
      </c>
      <c r="J1246" s="11" t="s">
        <v>30105</v>
      </c>
      <c r="K1246" s="11" t="s">
        <v>30105</v>
      </c>
      <c r="L1246" s="11" t="s">
        <v>30105</v>
      </c>
      <c r="M1246" s="11" t="s">
        <v>30105</v>
      </c>
      <c r="N1246" s="11" t="s">
        <v>30105</v>
      </c>
      <c r="O1246" s="11" t="s">
        <v>30105</v>
      </c>
      <c r="P1246" s="11" t="s">
        <v>30106</v>
      </c>
      <c r="Q1246">
        <f>COUNT(F1246:O1246)</f>
        <v>3</v>
      </c>
    </row>
    <row r="1247" spans="1:17" ht="15" x14ac:dyDescent="0.25">
      <c r="A1247" s="11" t="s">
        <v>30103</v>
      </c>
      <c r="B1247" s="15" t="s">
        <v>30509</v>
      </c>
      <c r="C1247" s="15"/>
      <c r="D1247" s="15" t="s">
        <v>9047</v>
      </c>
      <c r="E1247" s="14">
        <f>VLOOKUP(B1247,[1]acaaa!D:E,2,FALSE)</f>
        <v>46247</v>
      </c>
      <c r="F1247" s="13">
        <v>943425964</v>
      </c>
      <c r="G1247" s="13">
        <v>956184953</v>
      </c>
      <c r="H1247" s="13">
        <v>953524824</v>
      </c>
      <c r="I1247" s="13">
        <v>948925404</v>
      </c>
      <c r="J1247" s="13">
        <v>953778716</v>
      </c>
      <c r="K1247" s="11" t="s">
        <v>30105</v>
      </c>
      <c r="L1247" s="11" t="s">
        <v>30105</v>
      </c>
      <c r="M1247" s="11" t="s">
        <v>30105</v>
      </c>
      <c r="N1247" s="11" t="s">
        <v>30105</v>
      </c>
      <c r="O1247" s="11" t="s">
        <v>30105</v>
      </c>
      <c r="P1247" s="11" t="s">
        <v>30106</v>
      </c>
      <c r="Q1247">
        <f>COUNT(F1247:O1247)</f>
        <v>5</v>
      </c>
    </row>
    <row r="1248" spans="1:17" ht="15" x14ac:dyDescent="0.25">
      <c r="A1248" s="11" t="s">
        <v>30103</v>
      </c>
      <c r="B1248" s="15" t="s">
        <v>30510</v>
      </c>
      <c r="C1248" s="15"/>
      <c r="D1248" s="15" t="s">
        <v>9047</v>
      </c>
      <c r="E1248" s="14">
        <f>VLOOKUP(B1248,[1]acaaa!D:E,2,FALSE)</f>
        <v>46241</v>
      </c>
      <c r="F1248" s="13">
        <v>962558906</v>
      </c>
      <c r="G1248" s="13">
        <v>971847607</v>
      </c>
      <c r="H1248" s="13">
        <v>979256096</v>
      </c>
      <c r="I1248" s="13">
        <v>957319723</v>
      </c>
      <c r="J1248" s="13">
        <v>939081629</v>
      </c>
      <c r="K1248" s="13">
        <v>939360883</v>
      </c>
      <c r="L1248" s="13">
        <v>949916827</v>
      </c>
      <c r="M1248" s="13">
        <v>956612120</v>
      </c>
      <c r="N1248" s="13">
        <v>955575653</v>
      </c>
      <c r="O1248" s="13">
        <v>948796040</v>
      </c>
      <c r="P1248" s="11" t="s">
        <v>30106</v>
      </c>
      <c r="Q1248">
        <f>COUNT(F1248:O1248)</f>
        <v>10</v>
      </c>
    </row>
    <row r="1249" spans="1:17" ht="15" x14ac:dyDescent="0.25">
      <c r="A1249" s="11" t="s">
        <v>30103</v>
      </c>
      <c r="B1249" s="15" t="s">
        <v>30511</v>
      </c>
      <c r="C1249" s="15"/>
      <c r="D1249" s="15" t="s">
        <v>9047</v>
      </c>
      <c r="E1249" s="14">
        <f>VLOOKUP(B1249,[1]acaaa!D:E,2,FALSE)</f>
        <v>46241</v>
      </c>
      <c r="F1249" s="13">
        <v>966111324</v>
      </c>
      <c r="G1249" s="13">
        <v>983291698</v>
      </c>
      <c r="H1249" s="11" t="s">
        <v>30105</v>
      </c>
      <c r="I1249" s="11" t="s">
        <v>30105</v>
      </c>
      <c r="J1249" s="11" t="s">
        <v>30105</v>
      </c>
      <c r="K1249" s="11" t="s">
        <v>30105</v>
      </c>
      <c r="L1249" s="11" t="s">
        <v>30105</v>
      </c>
      <c r="M1249" s="11" t="s">
        <v>30105</v>
      </c>
      <c r="N1249" s="11" t="s">
        <v>30105</v>
      </c>
      <c r="O1249" s="11" t="s">
        <v>30105</v>
      </c>
      <c r="P1249" s="11" t="s">
        <v>30106</v>
      </c>
      <c r="Q1249">
        <f>COUNT(F1249:O1249)</f>
        <v>2</v>
      </c>
    </row>
    <row r="1250" spans="1:17" ht="15" x14ac:dyDescent="0.25">
      <c r="A1250" s="11" t="s">
        <v>30103</v>
      </c>
      <c r="B1250" s="15" t="s">
        <v>30512</v>
      </c>
      <c r="C1250" s="15"/>
      <c r="D1250" s="15" t="s">
        <v>9047</v>
      </c>
      <c r="E1250" s="14">
        <f>VLOOKUP(B1250,[1]acaaa!D:E,2,FALSE)</f>
        <v>46255</v>
      </c>
      <c r="F1250" s="13">
        <v>962376609</v>
      </c>
      <c r="G1250" s="13">
        <v>997521258</v>
      </c>
      <c r="H1250" s="11" t="s">
        <v>30105</v>
      </c>
      <c r="I1250" s="11" t="s">
        <v>30105</v>
      </c>
      <c r="J1250" s="11" t="s">
        <v>30105</v>
      </c>
      <c r="K1250" s="11" t="s">
        <v>30105</v>
      </c>
      <c r="L1250" s="11" t="s">
        <v>30105</v>
      </c>
      <c r="M1250" s="11" t="s">
        <v>30105</v>
      </c>
      <c r="N1250" s="11" t="s">
        <v>30105</v>
      </c>
      <c r="O1250" s="11" t="s">
        <v>30105</v>
      </c>
      <c r="P1250" s="11" t="s">
        <v>30106</v>
      </c>
      <c r="Q1250">
        <f>COUNT(F1250:O1250)</f>
        <v>2</v>
      </c>
    </row>
    <row r="1251" spans="1:17" ht="15" x14ac:dyDescent="0.25">
      <c r="A1251" s="11" t="s">
        <v>30103</v>
      </c>
      <c r="B1251" s="15" t="s">
        <v>8543</v>
      </c>
      <c r="C1251" s="15" t="s">
        <v>22006</v>
      </c>
      <c r="D1251" s="15" t="s">
        <v>9047</v>
      </c>
      <c r="E1251" s="14">
        <f>VLOOKUP(B1251,[1]acaaa!D:E,2,FALSE)</f>
        <v>46241</v>
      </c>
      <c r="F1251" s="13">
        <v>978599489</v>
      </c>
      <c r="G1251" s="13">
        <v>942022999</v>
      </c>
      <c r="H1251" s="13">
        <v>952968943</v>
      </c>
      <c r="I1251" s="11" t="s">
        <v>30105</v>
      </c>
      <c r="J1251" s="11" t="s">
        <v>30105</v>
      </c>
      <c r="K1251" s="11" t="s">
        <v>30105</v>
      </c>
      <c r="L1251" s="11" t="s">
        <v>30105</v>
      </c>
      <c r="M1251" s="11" t="s">
        <v>30105</v>
      </c>
      <c r="N1251" s="11" t="s">
        <v>30105</v>
      </c>
      <c r="O1251" s="11" t="s">
        <v>30105</v>
      </c>
      <c r="P1251" s="11" t="s">
        <v>30106</v>
      </c>
      <c r="Q1251">
        <f>COUNT(F1251:O1251)</f>
        <v>3</v>
      </c>
    </row>
    <row r="1252" spans="1:17" ht="15" x14ac:dyDescent="0.25">
      <c r="A1252" s="11" t="s">
        <v>30103</v>
      </c>
      <c r="B1252" s="15" t="s">
        <v>8922</v>
      </c>
      <c r="C1252" s="15" t="s">
        <v>22006</v>
      </c>
      <c r="D1252" s="15" t="s">
        <v>9047</v>
      </c>
      <c r="E1252" s="14">
        <f>VLOOKUP(B1252,[1]acaaa!D:E,2,FALSE)</f>
        <v>46255</v>
      </c>
      <c r="F1252" s="13">
        <v>963845879</v>
      </c>
      <c r="G1252" s="13">
        <v>983890168</v>
      </c>
      <c r="H1252" s="13">
        <v>987878878</v>
      </c>
      <c r="I1252" s="11" t="s">
        <v>30105</v>
      </c>
      <c r="J1252" s="11" t="s">
        <v>30105</v>
      </c>
      <c r="K1252" s="11" t="s">
        <v>30105</v>
      </c>
      <c r="L1252" s="11" t="s">
        <v>30105</v>
      </c>
      <c r="M1252" s="11" t="s">
        <v>30105</v>
      </c>
      <c r="N1252" s="11" t="s">
        <v>30105</v>
      </c>
      <c r="O1252" s="11" t="s">
        <v>30105</v>
      </c>
      <c r="P1252" s="11" t="s">
        <v>30106</v>
      </c>
      <c r="Q1252">
        <f>COUNT(F1252:O1252)</f>
        <v>3</v>
      </c>
    </row>
    <row r="1253" spans="1:17" ht="15" x14ac:dyDescent="0.25">
      <c r="A1253" s="11" t="s">
        <v>30103</v>
      </c>
      <c r="B1253" s="15" t="s">
        <v>30513</v>
      </c>
      <c r="C1253" s="15"/>
      <c r="D1253" s="15" t="s">
        <v>9047</v>
      </c>
      <c r="E1253" s="14">
        <f>VLOOKUP(B1253,[1]acaaa!D:E,2,FALSE)</f>
        <v>46255</v>
      </c>
      <c r="F1253" s="13">
        <v>971150746</v>
      </c>
      <c r="G1253" s="13">
        <v>947188147</v>
      </c>
      <c r="H1253" s="11" t="s">
        <v>30105</v>
      </c>
      <c r="I1253" s="11" t="s">
        <v>30105</v>
      </c>
      <c r="J1253" s="11" t="s">
        <v>30105</v>
      </c>
      <c r="K1253" s="11" t="s">
        <v>30105</v>
      </c>
      <c r="L1253" s="11" t="s">
        <v>30105</v>
      </c>
      <c r="M1253" s="11" t="s">
        <v>30105</v>
      </c>
      <c r="N1253" s="11" t="s">
        <v>30105</v>
      </c>
      <c r="O1253" s="11" t="s">
        <v>30105</v>
      </c>
      <c r="P1253" s="11" t="s">
        <v>30106</v>
      </c>
      <c r="Q1253">
        <f>COUNT(F1253:O1253)</f>
        <v>2</v>
      </c>
    </row>
    <row r="1254" spans="1:17" ht="15" x14ac:dyDescent="0.25">
      <c r="A1254" s="11" t="s">
        <v>30103</v>
      </c>
      <c r="B1254" s="15" t="s">
        <v>8829</v>
      </c>
      <c r="C1254" s="15" t="s">
        <v>22006</v>
      </c>
      <c r="D1254" s="15" t="s">
        <v>9047</v>
      </c>
      <c r="E1254" s="14">
        <f>VLOOKUP(B1254,[1]acaaa!D:E,2,FALSE)</f>
        <v>46241</v>
      </c>
      <c r="F1254" s="13">
        <v>920070151</v>
      </c>
      <c r="G1254" s="13">
        <v>995570179</v>
      </c>
      <c r="H1254" s="11" t="s">
        <v>30105</v>
      </c>
      <c r="I1254" s="11" t="s">
        <v>30105</v>
      </c>
      <c r="J1254" s="11" t="s">
        <v>30105</v>
      </c>
      <c r="K1254" s="11" t="s">
        <v>30105</v>
      </c>
      <c r="L1254" s="11" t="s">
        <v>30105</v>
      </c>
      <c r="M1254" s="11" t="s">
        <v>30105</v>
      </c>
      <c r="N1254" s="11" t="s">
        <v>30105</v>
      </c>
      <c r="O1254" s="11" t="s">
        <v>30105</v>
      </c>
      <c r="P1254" s="11" t="s">
        <v>30106</v>
      </c>
      <c r="Q1254">
        <f>COUNT(F1254:O1254)</f>
        <v>2</v>
      </c>
    </row>
    <row r="1255" spans="1:17" ht="15" x14ac:dyDescent="0.25">
      <c r="A1255" s="11" t="s">
        <v>30103</v>
      </c>
      <c r="B1255" s="15" t="s">
        <v>30514</v>
      </c>
      <c r="C1255" s="15"/>
      <c r="D1255" s="15" t="s">
        <v>9047</v>
      </c>
      <c r="E1255" s="14">
        <f>VLOOKUP(B1255,[1]acaaa!D:E,2,FALSE)</f>
        <v>46255</v>
      </c>
      <c r="F1255" s="13">
        <v>924966320</v>
      </c>
      <c r="G1255" s="13">
        <v>981086630</v>
      </c>
      <c r="H1255" s="13">
        <v>926934282</v>
      </c>
      <c r="I1255" s="13">
        <v>969360765</v>
      </c>
      <c r="J1255" s="13">
        <v>994698068</v>
      </c>
      <c r="K1255" s="13">
        <v>922382018</v>
      </c>
      <c r="L1255" s="13">
        <v>937724074</v>
      </c>
      <c r="M1255" s="13">
        <v>984228025</v>
      </c>
      <c r="N1255" s="13">
        <v>992566608</v>
      </c>
      <c r="O1255" s="13">
        <v>950405129</v>
      </c>
      <c r="P1255" s="11" t="s">
        <v>30106</v>
      </c>
      <c r="Q1255">
        <f>COUNT(F1255:O1255)</f>
        <v>10</v>
      </c>
    </row>
    <row r="1256" spans="1:17" ht="15" x14ac:dyDescent="0.25">
      <c r="A1256" s="11" t="s">
        <v>30103</v>
      </c>
      <c r="B1256" s="15" t="s">
        <v>8994</v>
      </c>
      <c r="C1256" s="15" t="s">
        <v>22006</v>
      </c>
      <c r="D1256" s="15" t="s">
        <v>9041</v>
      </c>
      <c r="E1256" s="14" t="s">
        <v>30561</v>
      </c>
      <c r="F1256" s="13">
        <v>917413025</v>
      </c>
      <c r="G1256" s="13">
        <v>914952393</v>
      </c>
      <c r="H1256" s="13">
        <v>917380081</v>
      </c>
      <c r="I1256" s="11" t="s">
        <v>30105</v>
      </c>
      <c r="J1256" s="11" t="s">
        <v>30105</v>
      </c>
      <c r="K1256" s="11" t="s">
        <v>30105</v>
      </c>
      <c r="L1256" s="11" t="s">
        <v>30105</v>
      </c>
      <c r="M1256" s="11" t="s">
        <v>30105</v>
      </c>
      <c r="N1256" s="11" t="s">
        <v>30105</v>
      </c>
      <c r="O1256" s="11" t="s">
        <v>30105</v>
      </c>
      <c r="P1256" s="11" t="s">
        <v>30106</v>
      </c>
      <c r="Q1256">
        <f>COUNT(F1256:O1256)</f>
        <v>3</v>
      </c>
    </row>
    <row r="1257" spans="1:17" ht="15" x14ac:dyDescent="0.25">
      <c r="A1257" s="11" t="s">
        <v>30103</v>
      </c>
      <c r="B1257" s="15" t="s">
        <v>30751</v>
      </c>
      <c r="C1257" s="15"/>
      <c r="D1257" s="15" t="s">
        <v>9041</v>
      </c>
      <c r="E1257" s="14" t="s">
        <v>30561</v>
      </c>
      <c r="F1257" s="13">
        <v>943220548</v>
      </c>
      <c r="G1257" s="11" t="s">
        <v>30105</v>
      </c>
      <c r="H1257" s="11" t="s">
        <v>30105</v>
      </c>
      <c r="I1257" s="11" t="s">
        <v>30105</v>
      </c>
      <c r="J1257" s="11" t="s">
        <v>30105</v>
      </c>
      <c r="K1257" s="11" t="s">
        <v>30105</v>
      </c>
      <c r="L1257" s="11" t="s">
        <v>30105</v>
      </c>
      <c r="M1257" s="11" t="s">
        <v>30105</v>
      </c>
      <c r="N1257" s="11" t="s">
        <v>30105</v>
      </c>
      <c r="O1257" s="11" t="s">
        <v>30105</v>
      </c>
      <c r="P1257" s="11" t="s">
        <v>30106</v>
      </c>
      <c r="Q1257">
        <f>COUNT(F1257:O1257)</f>
        <v>1</v>
      </c>
    </row>
    <row r="1258" spans="1:17" ht="15" x14ac:dyDescent="0.25">
      <c r="A1258" s="11" t="s">
        <v>30103</v>
      </c>
      <c r="B1258" s="15" t="s">
        <v>30752</v>
      </c>
      <c r="C1258" s="15"/>
      <c r="D1258" s="15" t="s">
        <v>9041</v>
      </c>
      <c r="E1258" s="14" t="s">
        <v>30561</v>
      </c>
      <c r="F1258" s="13">
        <v>949200520</v>
      </c>
      <c r="G1258" s="13">
        <v>998168296</v>
      </c>
      <c r="H1258" s="13">
        <v>961052314</v>
      </c>
      <c r="I1258" s="13">
        <v>960880502</v>
      </c>
      <c r="J1258" s="13">
        <v>998163074</v>
      </c>
      <c r="K1258" s="13">
        <v>949200521</v>
      </c>
      <c r="L1258" s="13">
        <v>902701110</v>
      </c>
      <c r="M1258" s="13">
        <v>942634964</v>
      </c>
      <c r="N1258" s="13">
        <v>976721676</v>
      </c>
      <c r="O1258" s="13">
        <v>980404814</v>
      </c>
      <c r="P1258" s="11" t="s">
        <v>30106</v>
      </c>
      <c r="Q1258">
        <f>COUNT(F1258:O1258)</f>
        <v>10</v>
      </c>
    </row>
    <row r="1259" spans="1:17" ht="15" x14ac:dyDescent="0.25">
      <c r="A1259" s="11" t="s">
        <v>30103</v>
      </c>
      <c r="B1259" s="15" t="s">
        <v>30515</v>
      </c>
      <c r="C1259" s="15"/>
      <c r="D1259" s="15" t="s">
        <v>9047</v>
      </c>
      <c r="E1259" s="14">
        <f>VLOOKUP(B1259,[1]acaaa!D:E,2,FALSE)</f>
        <v>46255</v>
      </c>
      <c r="F1259" s="13">
        <v>984369390</v>
      </c>
      <c r="G1259" s="13">
        <v>949934986</v>
      </c>
      <c r="H1259" s="13">
        <v>948474770</v>
      </c>
      <c r="I1259" s="13">
        <v>963701589</v>
      </c>
      <c r="J1259" s="11" t="s">
        <v>30105</v>
      </c>
      <c r="K1259" s="11" t="s">
        <v>30105</v>
      </c>
      <c r="L1259" s="11" t="s">
        <v>30105</v>
      </c>
      <c r="M1259" s="11" t="s">
        <v>30105</v>
      </c>
      <c r="N1259" s="11" t="s">
        <v>30105</v>
      </c>
      <c r="O1259" s="11" t="s">
        <v>30105</v>
      </c>
      <c r="P1259" s="11" t="s">
        <v>30106</v>
      </c>
      <c r="Q1259">
        <f>COUNT(F1259:O1259)</f>
        <v>4</v>
      </c>
    </row>
    <row r="1260" spans="1:17" ht="15" x14ac:dyDescent="0.25">
      <c r="A1260" s="11" t="s">
        <v>30103</v>
      </c>
      <c r="B1260" s="15" t="s">
        <v>2595</v>
      </c>
      <c r="C1260" s="15" t="s">
        <v>22006</v>
      </c>
      <c r="D1260" s="15" t="s">
        <v>9047</v>
      </c>
      <c r="E1260" s="14">
        <f>VLOOKUP(B1260,[1]acaaa!D:E,2,FALSE)</f>
        <v>46255</v>
      </c>
      <c r="F1260" s="13">
        <v>983276501</v>
      </c>
      <c r="G1260" s="13">
        <v>997093400</v>
      </c>
      <c r="H1260" s="13">
        <v>946067788</v>
      </c>
      <c r="I1260" s="11" t="s">
        <v>30105</v>
      </c>
      <c r="J1260" s="11" t="s">
        <v>30105</v>
      </c>
      <c r="K1260" s="11" t="s">
        <v>30105</v>
      </c>
      <c r="L1260" s="11" t="s">
        <v>30105</v>
      </c>
      <c r="M1260" s="11" t="s">
        <v>30105</v>
      </c>
      <c r="N1260" s="11" t="s">
        <v>30105</v>
      </c>
      <c r="O1260" s="11" t="s">
        <v>30105</v>
      </c>
      <c r="P1260" s="11" t="s">
        <v>30106</v>
      </c>
      <c r="Q1260">
        <f>COUNT(F1260:O1260)</f>
        <v>3</v>
      </c>
    </row>
    <row r="1261" spans="1:17" ht="15" x14ac:dyDescent="0.25">
      <c r="A1261" s="11" t="s">
        <v>30103</v>
      </c>
      <c r="B1261" s="15" t="s">
        <v>30516</v>
      </c>
      <c r="C1261" s="15"/>
      <c r="D1261" s="15" t="s">
        <v>9047</v>
      </c>
      <c r="E1261" s="14">
        <f>VLOOKUP(B1261,[1]acaaa!D:E,2,FALSE)</f>
        <v>46255</v>
      </c>
      <c r="F1261" s="13">
        <v>964511659</v>
      </c>
      <c r="G1261" s="13">
        <v>964511359</v>
      </c>
      <c r="H1261" s="13">
        <v>999193385</v>
      </c>
      <c r="I1261" s="13">
        <v>975049488</v>
      </c>
      <c r="J1261" s="13">
        <v>991318798</v>
      </c>
      <c r="K1261" s="13">
        <v>973138498</v>
      </c>
      <c r="L1261" s="13">
        <v>961612407</v>
      </c>
      <c r="M1261" s="13">
        <v>999460897</v>
      </c>
      <c r="N1261" s="11" t="s">
        <v>30105</v>
      </c>
      <c r="O1261" s="11" t="s">
        <v>30105</v>
      </c>
      <c r="P1261" s="11" t="s">
        <v>30106</v>
      </c>
      <c r="Q1261">
        <f>COUNT(F1261:O1261)</f>
        <v>8</v>
      </c>
    </row>
    <row r="1262" spans="1:17" ht="15" x14ac:dyDescent="0.25">
      <c r="A1262" s="11" t="s">
        <v>30103</v>
      </c>
      <c r="B1262" s="15" t="s">
        <v>719</v>
      </c>
      <c r="C1262" s="15" t="s">
        <v>22006</v>
      </c>
      <c r="D1262" s="15" t="s">
        <v>9041</v>
      </c>
      <c r="E1262" s="14" t="s">
        <v>30561</v>
      </c>
      <c r="F1262" s="13">
        <v>939414621</v>
      </c>
      <c r="G1262" s="13">
        <v>941755987</v>
      </c>
      <c r="H1262" s="13">
        <v>971603504</v>
      </c>
      <c r="I1262" s="13">
        <v>965902018</v>
      </c>
      <c r="J1262" s="13">
        <v>965902017</v>
      </c>
      <c r="K1262" s="13">
        <v>943951864</v>
      </c>
      <c r="L1262" s="13">
        <v>946560156</v>
      </c>
      <c r="M1262" s="13">
        <v>936528734</v>
      </c>
      <c r="N1262" s="13">
        <v>947088048</v>
      </c>
      <c r="O1262" s="13">
        <v>945592648</v>
      </c>
      <c r="P1262" s="11" t="s">
        <v>30106</v>
      </c>
      <c r="Q1262">
        <f>COUNT(F1262:O1262)</f>
        <v>10</v>
      </c>
    </row>
    <row r="1263" spans="1:17" ht="15" x14ac:dyDescent="0.25">
      <c r="A1263" s="11" t="s">
        <v>30103</v>
      </c>
      <c r="B1263" s="15" t="s">
        <v>8971</v>
      </c>
      <c r="C1263" s="15" t="s">
        <v>22006</v>
      </c>
      <c r="D1263" s="15" t="s">
        <v>9047</v>
      </c>
      <c r="E1263" s="14">
        <f>VLOOKUP(B1263,[1]acaaa!D:E,2,FALSE)</f>
        <v>46241</v>
      </c>
      <c r="F1263" s="13">
        <v>944961028</v>
      </c>
      <c r="G1263" s="11" t="s">
        <v>30105</v>
      </c>
      <c r="H1263" s="11" t="s">
        <v>30105</v>
      </c>
      <c r="I1263" s="11" t="s">
        <v>30105</v>
      </c>
      <c r="J1263" s="11" t="s">
        <v>30105</v>
      </c>
      <c r="K1263" s="11" t="s">
        <v>30105</v>
      </c>
      <c r="L1263" s="11" t="s">
        <v>30105</v>
      </c>
      <c r="M1263" s="11" t="s">
        <v>30105</v>
      </c>
      <c r="N1263" s="11" t="s">
        <v>30105</v>
      </c>
      <c r="O1263" s="11" t="s">
        <v>30105</v>
      </c>
      <c r="P1263" s="11" t="s">
        <v>30106</v>
      </c>
      <c r="Q1263">
        <f>COUNT(F1263:O1263)</f>
        <v>1</v>
      </c>
    </row>
    <row r="1264" spans="1:17" ht="15" x14ac:dyDescent="0.25">
      <c r="A1264" s="11" t="s">
        <v>30103</v>
      </c>
      <c r="B1264" s="15" t="s">
        <v>1334</v>
      </c>
      <c r="C1264" s="15" t="s">
        <v>22006</v>
      </c>
      <c r="D1264" s="15" t="s">
        <v>9041</v>
      </c>
      <c r="E1264" s="14" t="s">
        <v>30561</v>
      </c>
      <c r="F1264" s="13">
        <v>993890616</v>
      </c>
      <c r="G1264" s="13">
        <v>987883114</v>
      </c>
      <c r="H1264" s="13">
        <v>961535355</v>
      </c>
      <c r="I1264" s="13">
        <v>969199320</v>
      </c>
      <c r="J1264" s="13">
        <v>979749397</v>
      </c>
      <c r="K1264" s="13">
        <v>980715462</v>
      </c>
      <c r="L1264" s="13">
        <v>997779506</v>
      </c>
      <c r="M1264" s="13">
        <v>991586708</v>
      </c>
      <c r="N1264" s="13">
        <v>943357993</v>
      </c>
      <c r="O1264" s="13">
        <v>987883116</v>
      </c>
      <c r="P1264" s="11" t="s">
        <v>30106</v>
      </c>
      <c r="Q1264">
        <f>COUNT(F1264:O1264)</f>
        <v>10</v>
      </c>
    </row>
    <row r="1265" spans="1:17" ht="15" x14ac:dyDescent="0.25">
      <c r="A1265" s="11" t="s">
        <v>30103</v>
      </c>
      <c r="B1265" s="15" t="s">
        <v>17818</v>
      </c>
      <c r="C1265" s="15"/>
      <c r="D1265" s="15" t="s">
        <v>9047</v>
      </c>
      <c r="E1265" s="14">
        <f>VLOOKUP(B1265,[1]acaaa!D:E,2,FALSE)</f>
        <v>46247</v>
      </c>
      <c r="F1265" s="13">
        <v>950924174</v>
      </c>
      <c r="G1265" s="13">
        <v>981549112</v>
      </c>
      <c r="H1265" s="13">
        <v>962822521</v>
      </c>
      <c r="I1265" s="13">
        <v>982753521</v>
      </c>
      <c r="J1265" s="13">
        <v>981461104</v>
      </c>
      <c r="K1265" s="11" t="s">
        <v>30105</v>
      </c>
      <c r="L1265" s="11" t="s">
        <v>30105</v>
      </c>
      <c r="M1265" s="11" t="s">
        <v>30105</v>
      </c>
      <c r="N1265" s="11" t="s">
        <v>30105</v>
      </c>
      <c r="O1265" s="11" t="s">
        <v>30105</v>
      </c>
      <c r="P1265" s="11" t="s">
        <v>30106</v>
      </c>
      <c r="Q1265">
        <f>COUNT(F1265:O1265)</f>
        <v>5</v>
      </c>
    </row>
    <row r="1266" spans="1:17" ht="15" x14ac:dyDescent="0.25">
      <c r="A1266" s="11" t="s">
        <v>30103</v>
      </c>
      <c r="B1266" s="15" t="s">
        <v>30517</v>
      </c>
      <c r="C1266" s="15"/>
      <c r="D1266" s="15" t="s">
        <v>9047</v>
      </c>
      <c r="E1266" s="14">
        <f>VLOOKUP(B1266,[1]acaaa!D:E,2,FALSE)</f>
        <v>46255</v>
      </c>
      <c r="F1266" s="13">
        <v>945107645</v>
      </c>
      <c r="G1266" s="13">
        <v>985767490</v>
      </c>
      <c r="H1266" s="13">
        <v>963743595</v>
      </c>
      <c r="I1266" s="13">
        <v>996184962</v>
      </c>
      <c r="J1266" s="13">
        <v>965847237</v>
      </c>
      <c r="K1266" s="13">
        <v>956005782</v>
      </c>
      <c r="L1266" s="13">
        <v>978470084</v>
      </c>
      <c r="M1266" s="13">
        <v>963743579</v>
      </c>
      <c r="N1266" s="13">
        <v>999476183</v>
      </c>
      <c r="O1266" s="13">
        <v>945133708</v>
      </c>
      <c r="P1266" s="11" t="s">
        <v>30106</v>
      </c>
      <c r="Q1266">
        <f>COUNT(F1266:O1266)</f>
        <v>10</v>
      </c>
    </row>
    <row r="1267" spans="1:17" ht="15" x14ac:dyDescent="0.25">
      <c r="A1267" s="11" t="s">
        <v>30103</v>
      </c>
      <c r="B1267" s="15" t="s">
        <v>30518</v>
      </c>
      <c r="C1267" s="15"/>
      <c r="D1267" s="15" t="s">
        <v>9047</v>
      </c>
      <c r="E1267" s="14">
        <f>VLOOKUP(B1267,[1]acaaa!D:E,2,FALSE)</f>
        <v>46255</v>
      </c>
      <c r="F1267" s="13">
        <v>967790216</v>
      </c>
      <c r="G1267" s="13">
        <v>990903962</v>
      </c>
      <c r="H1267" s="13">
        <v>985753355</v>
      </c>
      <c r="I1267" s="13">
        <v>986188828</v>
      </c>
      <c r="J1267" s="13">
        <v>981784221</v>
      </c>
      <c r="K1267" s="13">
        <v>938273734</v>
      </c>
      <c r="L1267" s="13">
        <v>965405086</v>
      </c>
      <c r="M1267" s="13">
        <v>998178424</v>
      </c>
      <c r="N1267" s="13">
        <v>983650700</v>
      </c>
      <c r="O1267" s="11" t="s">
        <v>30105</v>
      </c>
      <c r="P1267" s="11" t="s">
        <v>30106</v>
      </c>
      <c r="Q1267">
        <f>COUNT(F1267:O1267)</f>
        <v>9</v>
      </c>
    </row>
    <row r="1268" spans="1:17" ht="15" x14ac:dyDescent="0.25">
      <c r="A1268" s="11" t="s">
        <v>30103</v>
      </c>
      <c r="B1268" s="15" t="s">
        <v>30753</v>
      </c>
      <c r="C1268" s="15"/>
      <c r="D1268" s="15" t="s">
        <v>9041</v>
      </c>
      <c r="E1268" s="14" t="s">
        <v>30561</v>
      </c>
      <c r="F1268" s="13">
        <v>984998680</v>
      </c>
      <c r="G1268" s="13">
        <v>984605581</v>
      </c>
      <c r="H1268" s="13">
        <v>984605577</v>
      </c>
      <c r="I1268" s="13">
        <v>987964973</v>
      </c>
      <c r="J1268" s="13">
        <v>984948989</v>
      </c>
      <c r="K1268" s="13">
        <v>984274190</v>
      </c>
      <c r="L1268" s="13">
        <v>943153709</v>
      </c>
      <c r="M1268" s="13">
        <v>984720033</v>
      </c>
      <c r="N1268" s="13">
        <v>984605536</v>
      </c>
      <c r="O1268" s="11" t="s">
        <v>30105</v>
      </c>
      <c r="P1268" s="11" t="s">
        <v>30106</v>
      </c>
      <c r="Q1268">
        <f>COUNT(F1268:O1268)</f>
        <v>9</v>
      </c>
    </row>
    <row r="1269" spans="1:17" ht="15" x14ac:dyDescent="0.25">
      <c r="A1269" s="11" t="s">
        <v>30103</v>
      </c>
      <c r="B1269" s="15" t="s">
        <v>30754</v>
      </c>
      <c r="C1269" s="15"/>
      <c r="D1269" s="15" t="s">
        <v>9041</v>
      </c>
      <c r="E1269" s="14" t="s">
        <v>30561</v>
      </c>
      <c r="F1269" s="13">
        <v>939440044</v>
      </c>
      <c r="G1269" s="13">
        <v>998153050</v>
      </c>
      <c r="H1269" s="13">
        <v>998665537</v>
      </c>
      <c r="I1269" s="13">
        <v>955689340</v>
      </c>
      <c r="J1269" s="13">
        <v>956837003</v>
      </c>
      <c r="K1269" s="13">
        <v>974710191</v>
      </c>
      <c r="L1269" s="13">
        <v>980584080</v>
      </c>
      <c r="M1269" s="13">
        <v>920698401</v>
      </c>
      <c r="N1269" s="13">
        <v>913936693</v>
      </c>
      <c r="O1269" s="11" t="s">
        <v>30105</v>
      </c>
      <c r="P1269" s="11" t="s">
        <v>30106</v>
      </c>
      <c r="Q1269">
        <f>COUNT(F1269:O1269)</f>
        <v>9</v>
      </c>
    </row>
    <row r="1270" spans="1:17" ht="15" x14ac:dyDescent="0.25">
      <c r="A1270" s="11" t="s">
        <v>30103</v>
      </c>
      <c r="B1270" s="15" t="s">
        <v>30519</v>
      </c>
      <c r="C1270" s="15"/>
      <c r="D1270" s="15" t="s">
        <v>9047</v>
      </c>
      <c r="E1270" s="14">
        <f>VLOOKUP(B1270,[1]acaaa!D:E,2,FALSE)</f>
        <v>46255</v>
      </c>
      <c r="F1270" s="13">
        <v>984738554</v>
      </c>
      <c r="G1270" s="13">
        <v>984769128</v>
      </c>
      <c r="H1270" s="13">
        <v>984769126</v>
      </c>
      <c r="I1270" s="13">
        <v>947458080</v>
      </c>
      <c r="J1270" s="13">
        <v>943593930</v>
      </c>
      <c r="K1270" s="13">
        <v>988872548</v>
      </c>
      <c r="L1270" s="13">
        <v>974903311</v>
      </c>
      <c r="M1270" s="11" t="s">
        <v>30105</v>
      </c>
      <c r="N1270" s="11" t="s">
        <v>30105</v>
      </c>
      <c r="O1270" s="11" t="s">
        <v>30105</v>
      </c>
      <c r="P1270" s="11" t="s">
        <v>30106</v>
      </c>
      <c r="Q1270">
        <f>COUNT(F1270:O1270)</f>
        <v>7</v>
      </c>
    </row>
    <row r="1271" spans="1:17" ht="15" x14ac:dyDescent="0.25">
      <c r="A1271" s="11" t="s">
        <v>30103</v>
      </c>
      <c r="B1271" s="15" t="s">
        <v>30520</v>
      </c>
      <c r="C1271" s="15"/>
      <c r="D1271" s="15" t="s">
        <v>9047</v>
      </c>
      <c r="E1271" s="14">
        <f>VLOOKUP(B1271,[1]acaaa!D:E,2,FALSE)</f>
        <v>46255</v>
      </c>
      <c r="F1271" s="13">
        <v>939325752</v>
      </c>
      <c r="G1271" s="13">
        <v>943532269</v>
      </c>
      <c r="H1271" s="13">
        <v>965676479</v>
      </c>
      <c r="I1271" s="13">
        <v>947895237</v>
      </c>
      <c r="J1271" s="13">
        <v>939249256</v>
      </c>
      <c r="K1271" s="13">
        <v>964525278</v>
      </c>
      <c r="L1271" s="11" t="s">
        <v>30105</v>
      </c>
      <c r="M1271" s="11" t="s">
        <v>30105</v>
      </c>
      <c r="N1271" s="11" t="s">
        <v>30105</v>
      </c>
      <c r="O1271" s="11" t="s">
        <v>30105</v>
      </c>
      <c r="P1271" s="11" t="s">
        <v>30106</v>
      </c>
      <c r="Q1271">
        <f>COUNT(F1271:O1271)</f>
        <v>6</v>
      </c>
    </row>
    <row r="1272" spans="1:17" ht="15" x14ac:dyDescent="0.25">
      <c r="A1272" s="11" t="s">
        <v>30103</v>
      </c>
      <c r="B1272" s="15" t="s">
        <v>30755</v>
      </c>
      <c r="C1272" s="15"/>
      <c r="D1272" s="15" t="s">
        <v>9041</v>
      </c>
      <c r="E1272" s="14" t="s">
        <v>30561</v>
      </c>
      <c r="F1272" s="13">
        <v>954716799</v>
      </c>
      <c r="G1272" s="13">
        <v>999767635</v>
      </c>
      <c r="H1272" s="13">
        <v>981034290</v>
      </c>
      <c r="I1272" s="13">
        <v>939311178</v>
      </c>
      <c r="J1272" s="13">
        <v>945159546</v>
      </c>
      <c r="K1272" s="13">
        <v>969313884</v>
      </c>
      <c r="L1272" s="13">
        <v>994013899</v>
      </c>
      <c r="M1272" s="13">
        <v>945229776</v>
      </c>
      <c r="N1272" s="13">
        <v>956762360</v>
      </c>
      <c r="O1272" s="13">
        <v>955239202</v>
      </c>
      <c r="P1272" s="11" t="s">
        <v>30106</v>
      </c>
      <c r="Q1272">
        <f>COUNT(F1272:O1272)</f>
        <v>10</v>
      </c>
    </row>
    <row r="1273" spans="1:17" ht="15" x14ac:dyDescent="0.25">
      <c r="A1273" s="11" t="s">
        <v>30103</v>
      </c>
      <c r="B1273" s="15" t="s">
        <v>2171</v>
      </c>
      <c r="C1273" s="15" t="s">
        <v>22006</v>
      </c>
      <c r="D1273" s="15" t="s">
        <v>9047</v>
      </c>
      <c r="E1273" s="14">
        <f>VLOOKUP(B1273,[1]acaaa!D:E,2,FALSE)</f>
        <v>46241</v>
      </c>
      <c r="F1273" s="13">
        <v>914106608</v>
      </c>
      <c r="G1273" s="13">
        <v>988653590</v>
      </c>
      <c r="H1273" s="13">
        <v>986268881</v>
      </c>
      <c r="I1273" s="13">
        <v>980582914</v>
      </c>
      <c r="J1273" s="13">
        <v>914106607</v>
      </c>
      <c r="K1273" s="13">
        <v>914106162</v>
      </c>
      <c r="L1273" s="13">
        <v>951018193</v>
      </c>
      <c r="M1273" s="13">
        <v>988651696</v>
      </c>
      <c r="N1273" s="11" t="s">
        <v>30105</v>
      </c>
      <c r="O1273" s="11" t="s">
        <v>30105</v>
      </c>
      <c r="P1273" s="11" t="s">
        <v>30106</v>
      </c>
      <c r="Q1273">
        <f>COUNT(F1273:O1273)</f>
        <v>8</v>
      </c>
    </row>
    <row r="1274" spans="1:17" ht="15" x14ac:dyDescent="0.25">
      <c r="A1274" s="11" t="s">
        <v>30103</v>
      </c>
      <c r="B1274" s="15" t="s">
        <v>30521</v>
      </c>
      <c r="C1274" s="15"/>
      <c r="D1274" s="15" t="s">
        <v>9047</v>
      </c>
      <c r="E1274" s="14">
        <f>VLOOKUP(B1274,[1]acaaa!D:E,2,FALSE)</f>
        <v>46255</v>
      </c>
      <c r="F1274" s="13">
        <v>948407510</v>
      </c>
      <c r="G1274" s="13">
        <v>952065441</v>
      </c>
      <c r="H1274" s="13">
        <v>952338338</v>
      </c>
      <c r="I1274" s="13">
        <v>922196508</v>
      </c>
      <c r="J1274" s="11" t="s">
        <v>30105</v>
      </c>
      <c r="K1274" s="11" t="s">
        <v>30105</v>
      </c>
      <c r="L1274" s="11" t="s">
        <v>30105</v>
      </c>
      <c r="M1274" s="11" t="s">
        <v>30105</v>
      </c>
      <c r="N1274" s="11" t="s">
        <v>30105</v>
      </c>
      <c r="O1274" s="11" t="s">
        <v>30105</v>
      </c>
      <c r="P1274" s="11" t="s">
        <v>30106</v>
      </c>
      <c r="Q1274">
        <f>COUNT(F1274:O1274)</f>
        <v>4</v>
      </c>
    </row>
    <row r="1275" spans="1:17" ht="15" x14ac:dyDescent="0.25">
      <c r="A1275" s="11" t="s">
        <v>30103</v>
      </c>
      <c r="B1275" s="15" t="s">
        <v>30756</v>
      </c>
      <c r="C1275" s="15"/>
      <c r="D1275" s="15" t="s">
        <v>9041</v>
      </c>
      <c r="E1275" s="14" t="s">
        <v>30561</v>
      </c>
      <c r="F1275" s="13">
        <v>993214160</v>
      </c>
      <c r="G1275" s="13">
        <v>941376518</v>
      </c>
      <c r="H1275" s="13">
        <v>950271881</v>
      </c>
      <c r="I1275" s="13">
        <v>967741412</v>
      </c>
      <c r="J1275" s="13">
        <v>978796629</v>
      </c>
      <c r="K1275" s="13">
        <v>935891279</v>
      </c>
      <c r="L1275" s="11" t="s">
        <v>30105</v>
      </c>
      <c r="M1275" s="11" t="s">
        <v>30105</v>
      </c>
      <c r="N1275" s="11" t="s">
        <v>30105</v>
      </c>
      <c r="O1275" s="11" t="s">
        <v>30105</v>
      </c>
      <c r="P1275" s="11" t="s">
        <v>30106</v>
      </c>
      <c r="Q1275">
        <f>COUNT(F1275:O1275)</f>
        <v>6</v>
      </c>
    </row>
    <row r="1276" spans="1:17" ht="15" x14ac:dyDescent="0.25">
      <c r="A1276" s="11" t="s">
        <v>30103</v>
      </c>
      <c r="B1276" s="15" t="s">
        <v>30757</v>
      </c>
      <c r="C1276" s="15"/>
      <c r="D1276" s="15" t="s">
        <v>9041</v>
      </c>
      <c r="E1276" s="14" t="s">
        <v>30561</v>
      </c>
      <c r="F1276" s="13">
        <v>991249273</v>
      </c>
      <c r="G1276" s="13">
        <v>947634031</v>
      </c>
      <c r="H1276" s="13">
        <v>962332002</v>
      </c>
      <c r="I1276" s="13">
        <v>962716334</v>
      </c>
      <c r="J1276" s="13">
        <v>996568317</v>
      </c>
      <c r="K1276" s="13">
        <v>976063519</v>
      </c>
      <c r="L1276" s="13">
        <v>972182747</v>
      </c>
      <c r="M1276" s="13">
        <v>976542220</v>
      </c>
      <c r="N1276" s="13">
        <v>902724696</v>
      </c>
      <c r="O1276" s="11" t="s">
        <v>30105</v>
      </c>
      <c r="P1276" s="11" t="s">
        <v>30106</v>
      </c>
      <c r="Q1276">
        <f>COUNT(F1276:O1276)</f>
        <v>9</v>
      </c>
    </row>
    <row r="1277" spans="1:17" ht="15" x14ac:dyDescent="0.25">
      <c r="A1277" s="11" t="s">
        <v>30103</v>
      </c>
      <c r="B1277" s="15" t="s">
        <v>30522</v>
      </c>
      <c r="C1277" s="15"/>
      <c r="D1277" s="15" t="s">
        <v>9047</v>
      </c>
      <c r="E1277" s="14">
        <f>VLOOKUP(B1277,[1]acaaa!D:E,2,FALSE)</f>
        <v>46247</v>
      </c>
      <c r="F1277" s="13">
        <v>980242458</v>
      </c>
      <c r="G1277" s="13">
        <v>999974834</v>
      </c>
      <c r="H1277" s="13">
        <v>954691244</v>
      </c>
      <c r="I1277" s="11" t="s">
        <v>30105</v>
      </c>
      <c r="J1277" s="11" t="s">
        <v>30105</v>
      </c>
      <c r="K1277" s="11" t="s">
        <v>30105</v>
      </c>
      <c r="L1277" s="11" t="s">
        <v>30105</v>
      </c>
      <c r="M1277" s="11" t="s">
        <v>30105</v>
      </c>
      <c r="N1277" s="11" t="s">
        <v>30105</v>
      </c>
      <c r="O1277" s="11" t="s">
        <v>30105</v>
      </c>
      <c r="P1277" s="11" t="s">
        <v>30106</v>
      </c>
      <c r="Q1277">
        <f>COUNT(F1277:O1277)</f>
        <v>3</v>
      </c>
    </row>
    <row r="1278" spans="1:17" ht="15" x14ac:dyDescent="0.25">
      <c r="A1278" s="11" t="s">
        <v>30103</v>
      </c>
      <c r="B1278" s="15" t="s">
        <v>30758</v>
      </c>
      <c r="C1278" s="15"/>
      <c r="D1278" s="15" t="s">
        <v>9041</v>
      </c>
      <c r="E1278" s="14" t="s">
        <v>30561</v>
      </c>
      <c r="F1278" s="13">
        <v>981572859</v>
      </c>
      <c r="G1278" s="13">
        <v>980066432</v>
      </c>
      <c r="H1278" s="13">
        <v>988885863</v>
      </c>
      <c r="I1278" s="13">
        <v>947396414</v>
      </c>
      <c r="J1278" s="13">
        <v>966971051</v>
      </c>
      <c r="K1278" s="13">
        <v>984137817</v>
      </c>
      <c r="L1278" s="13">
        <v>969848845</v>
      </c>
      <c r="M1278" s="13">
        <v>977263065</v>
      </c>
      <c r="N1278" s="11" t="s">
        <v>30105</v>
      </c>
      <c r="O1278" s="11" t="s">
        <v>30105</v>
      </c>
      <c r="P1278" s="11" t="s">
        <v>30106</v>
      </c>
      <c r="Q1278">
        <f>COUNT(F1278:O1278)</f>
        <v>8</v>
      </c>
    </row>
    <row r="1279" spans="1:17" ht="15" x14ac:dyDescent="0.25">
      <c r="A1279" s="11" t="s">
        <v>30103</v>
      </c>
      <c r="B1279" s="15" t="s">
        <v>30523</v>
      </c>
      <c r="C1279" s="15"/>
      <c r="D1279" s="15" t="s">
        <v>9047</v>
      </c>
      <c r="E1279" s="14">
        <f>VLOOKUP(B1279,[1]acaaa!D:E,2,FALSE)</f>
        <v>46255</v>
      </c>
      <c r="F1279" s="13">
        <v>960868714</v>
      </c>
      <c r="G1279" s="13">
        <v>934927360</v>
      </c>
      <c r="H1279" s="13">
        <v>947886063</v>
      </c>
      <c r="I1279" s="13">
        <v>994856835</v>
      </c>
      <c r="J1279" s="13">
        <v>955505254</v>
      </c>
      <c r="K1279" s="11" t="s">
        <v>30105</v>
      </c>
      <c r="L1279" s="11" t="s">
        <v>30105</v>
      </c>
      <c r="M1279" s="11" t="s">
        <v>30105</v>
      </c>
      <c r="N1279" s="11" t="s">
        <v>30105</v>
      </c>
      <c r="O1279" s="11" t="s">
        <v>30105</v>
      </c>
      <c r="P1279" s="11" t="s">
        <v>30106</v>
      </c>
      <c r="Q1279">
        <f>COUNT(F1279:O1279)</f>
        <v>5</v>
      </c>
    </row>
    <row r="1280" spans="1:17" ht="15" x14ac:dyDescent="0.25">
      <c r="A1280" s="11" t="s">
        <v>30103</v>
      </c>
      <c r="B1280" s="15" t="s">
        <v>30524</v>
      </c>
      <c r="C1280" s="15"/>
      <c r="D1280" s="15" t="s">
        <v>9047</v>
      </c>
      <c r="E1280" s="14">
        <f>VLOOKUP(B1280,[1]acaaa!D:E,2,FALSE)</f>
        <v>46241</v>
      </c>
      <c r="F1280" s="13">
        <v>964552483</v>
      </c>
      <c r="G1280" s="13">
        <v>987872504</v>
      </c>
      <c r="H1280" s="13">
        <v>958103962</v>
      </c>
      <c r="I1280" s="13">
        <v>963314216</v>
      </c>
      <c r="J1280" s="13">
        <v>986220056</v>
      </c>
      <c r="K1280" s="11" t="s">
        <v>30105</v>
      </c>
      <c r="L1280" s="11" t="s">
        <v>30105</v>
      </c>
      <c r="M1280" s="11" t="s">
        <v>30105</v>
      </c>
      <c r="N1280" s="11" t="s">
        <v>30105</v>
      </c>
      <c r="O1280" s="11" t="s">
        <v>30105</v>
      </c>
      <c r="P1280" s="11" t="s">
        <v>30106</v>
      </c>
      <c r="Q1280">
        <f>COUNT(F1280:O1280)</f>
        <v>5</v>
      </c>
    </row>
    <row r="1281" spans="1:17" ht="15" x14ac:dyDescent="0.25">
      <c r="A1281" s="11" t="s">
        <v>30103</v>
      </c>
      <c r="B1281" s="15" t="s">
        <v>30525</v>
      </c>
      <c r="C1281" s="15"/>
      <c r="D1281" s="15" t="s">
        <v>9047</v>
      </c>
      <c r="E1281" s="14">
        <f>VLOOKUP(B1281,[1]acaaa!D:E,2,FALSE)</f>
        <v>46241</v>
      </c>
      <c r="F1281" s="13">
        <v>987518253</v>
      </c>
      <c r="G1281" s="13">
        <v>903147182</v>
      </c>
      <c r="H1281" s="13">
        <v>941554145</v>
      </c>
      <c r="I1281" s="11" t="s">
        <v>30105</v>
      </c>
      <c r="J1281" s="11" t="s">
        <v>30105</v>
      </c>
      <c r="K1281" s="11" t="s">
        <v>30105</v>
      </c>
      <c r="L1281" s="11" t="s">
        <v>30105</v>
      </c>
      <c r="M1281" s="11" t="s">
        <v>30105</v>
      </c>
      <c r="N1281" s="11" t="s">
        <v>30105</v>
      </c>
      <c r="O1281" s="11" t="s">
        <v>30105</v>
      </c>
      <c r="P1281" s="11" t="s">
        <v>30106</v>
      </c>
      <c r="Q1281">
        <f>COUNT(F1281:O1281)</f>
        <v>3</v>
      </c>
    </row>
    <row r="1282" spans="1:17" ht="15" x14ac:dyDescent="0.25">
      <c r="A1282" s="11" t="s">
        <v>30103</v>
      </c>
      <c r="B1282" s="15" t="s">
        <v>30759</v>
      </c>
      <c r="C1282" s="15"/>
      <c r="D1282" s="15" t="s">
        <v>9041</v>
      </c>
      <c r="E1282" s="14" t="s">
        <v>30561</v>
      </c>
      <c r="F1282" s="13">
        <v>962653300</v>
      </c>
      <c r="G1282" s="13">
        <v>900572762</v>
      </c>
      <c r="H1282" s="13">
        <v>971115607</v>
      </c>
      <c r="I1282" s="13">
        <v>971116000</v>
      </c>
      <c r="J1282" s="13">
        <v>962653000</v>
      </c>
      <c r="K1282" s="13">
        <v>942885051</v>
      </c>
      <c r="L1282" s="13">
        <v>983465378</v>
      </c>
      <c r="M1282" s="13">
        <v>998736000</v>
      </c>
      <c r="N1282" s="13">
        <v>998736260</v>
      </c>
      <c r="O1282" s="11" t="s">
        <v>30105</v>
      </c>
      <c r="P1282" s="11" t="s">
        <v>30106</v>
      </c>
      <c r="Q1282">
        <f>COUNT(F1282:O1282)</f>
        <v>9</v>
      </c>
    </row>
    <row r="1283" spans="1:17" ht="15" x14ac:dyDescent="0.25">
      <c r="A1283" s="11" t="s">
        <v>30103</v>
      </c>
      <c r="B1283" s="15" t="s">
        <v>3875</v>
      </c>
      <c r="C1283" s="15" t="s">
        <v>22006</v>
      </c>
      <c r="D1283" s="15" t="s">
        <v>9041</v>
      </c>
      <c r="E1283" s="14" t="s">
        <v>30561</v>
      </c>
      <c r="F1283" s="13">
        <v>934951032</v>
      </c>
      <c r="G1283" s="13">
        <v>936242901</v>
      </c>
      <c r="H1283" s="13">
        <v>958665585</v>
      </c>
      <c r="I1283" s="13">
        <v>934951034</v>
      </c>
      <c r="J1283" s="11" t="s">
        <v>30105</v>
      </c>
      <c r="K1283" s="11" t="s">
        <v>30105</v>
      </c>
      <c r="L1283" s="11" t="s">
        <v>30105</v>
      </c>
      <c r="M1283" s="11" t="s">
        <v>30105</v>
      </c>
      <c r="N1283" s="11" t="s">
        <v>30105</v>
      </c>
      <c r="O1283" s="11" t="s">
        <v>30105</v>
      </c>
      <c r="P1283" s="11" t="s">
        <v>30106</v>
      </c>
      <c r="Q1283">
        <f>COUNT(F1283:O1283)</f>
        <v>4</v>
      </c>
    </row>
    <row r="1284" spans="1:17" ht="15" x14ac:dyDescent="0.25">
      <c r="A1284" s="11" t="s">
        <v>30103</v>
      </c>
      <c r="B1284" s="15" t="s">
        <v>30526</v>
      </c>
      <c r="C1284" s="15"/>
      <c r="D1284" s="15" t="s">
        <v>9047</v>
      </c>
      <c r="E1284" s="14">
        <f>VLOOKUP(B1284,[1]acaaa!D:E,2,FALSE)</f>
        <v>46255</v>
      </c>
      <c r="F1284" s="13">
        <v>946409858</v>
      </c>
      <c r="G1284" s="13">
        <v>990557162</v>
      </c>
      <c r="H1284" s="13">
        <v>998103136</v>
      </c>
      <c r="I1284" s="13">
        <v>999988186</v>
      </c>
      <c r="J1284" s="13">
        <v>955411792</v>
      </c>
      <c r="K1284" s="13">
        <v>980445868</v>
      </c>
      <c r="L1284" s="13">
        <v>973867565</v>
      </c>
      <c r="M1284" s="13">
        <v>996777704</v>
      </c>
      <c r="N1284" s="13">
        <v>998599800</v>
      </c>
      <c r="O1284" s="13">
        <v>945041650</v>
      </c>
      <c r="P1284" s="11" t="s">
        <v>30106</v>
      </c>
      <c r="Q1284">
        <f>COUNT(F1284:O1284)</f>
        <v>10</v>
      </c>
    </row>
    <row r="1285" spans="1:17" ht="15" x14ac:dyDescent="0.25">
      <c r="A1285" s="11" t="s">
        <v>30103</v>
      </c>
      <c r="B1285" s="15" t="s">
        <v>30760</v>
      </c>
      <c r="C1285" s="15"/>
      <c r="D1285" s="15" t="s">
        <v>9041</v>
      </c>
      <c r="E1285" s="14" t="s">
        <v>30561</v>
      </c>
      <c r="F1285" s="13">
        <v>982621150</v>
      </c>
      <c r="G1285" s="13">
        <v>950704686</v>
      </c>
      <c r="H1285" s="13">
        <v>978628366</v>
      </c>
      <c r="I1285" s="13">
        <v>993215629</v>
      </c>
      <c r="J1285" s="13">
        <v>958385864</v>
      </c>
      <c r="K1285" s="13">
        <v>959619416</v>
      </c>
      <c r="L1285" s="13">
        <v>913999738</v>
      </c>
      <c r="M1285" s="13">
        <v>967590635</v>
      </c>
      <c r="N1285" s="11" t="s">
        <v>30105</v>
      </c>
      <c r="O1285" s="11" t="s">
        <v>30105</v>
      </c>
      <c r="P1285" s="11" t="s">
        <v>30106</v>
      </c>
      <c r="Q1285">
        <f>COUNT(F1285:O1285)</f>
        <v>8</v>
      </c>
    </row>
    <row r="1286" spans="1:17" ht="15" x14ac:dyDescent="0.25">
      <c r="A1286" s="11" t="s">
        <v>30103</v>
      </c>
      <c r="B1286" s="15" t="s">
        <v>4423</v>
      </c>
      <c r="C1286" s="15" t="s">
        <v>22006</v>
      </c>
      <c r="D1286" s="15" t="s">
        <v>9047</v>
      </c>
      <c r="E1286" s="14">
        <f>VLOOKUP(B1286,[1]acaaa!D:E,2,FALSE)</f>
        <v>46241</v>
      </c>
      <c r="F1286" s="13">
        <v>998896625</v>
      </c>
      <c r="G1286" s="13">
        <v>998896618</v>
      </c>
      <c r="H1286" s="13">
        <v>951640046</v>
      </c>
      <c r="I1286" s="13">
        <v>970437300</v>
      </c>
      <c r="J1286" s="13">
        <v>901300079</v>
      </c>
      <c r="K1286" s="13">
        <v>969851691</v>
      </c>
      <c r="L1286" s="13">
        <v>985460001</v>
      </c>
      <c r="M1286" s="13">
        <v>998896610</v>
      </c>
      <c r="N1286" s="11" t="s">
        <v>30105</v>
      </c>
      <c r="O1286" s="11" t="s">
        <v>30105</v>
      </c>
      <c r="P1286" s="11" t="s">
        <v>30106</v>
      </c>
      <c r="Q1286">
        <f>COUNT(F1286:O1286)</f>
        <v>8</v>
      </c>
    </row>
    <row r="1287" spans="1:17" ht="15" x14ac:dyDescent="0.25">
      <c r="A1287" s="11" t="s">
        <v>30103</v>
      </c>
      <c r="B1287" s="15" t="s">
        <v>30761</v>
      </c>
      <c r="C1287" s="15"/>
      <c r="D1287" s="15" t="s">
        <v>9041</v>
      </c>
      <c r="E1287" s="14" t="s">
        <v>30561</v>
      </c>
      <c r="F1287" s="13">
        <v>986245911</v>
      </c>
      <c r="G1287" s="13">
        <v>944757707</v>
      </c>
      <c r="H1287" s="13">
        <v>996469534</v>
      </c>
      <c r="I1287" s="13">
        <v>910303321</v>
      </c>
      <c r="J1287" s="13">
        <v>964152002</v>
      </c>
      <c r="K1287" s="11" t="s">
        <v>30105</v>
      </c>
      <c r="L1287" s="11" t="s">
        <v>30105</v>
      </c>
      <c r="M1287" s="11" t="s">
        <v>30105</v>
      </c>
      <c r="N1287" s="11" t="s">
        <v>30105</v>
      </c>
      <c r="O1287" s="11" t="s">
        <v>30105</v>
      </c>
      <c r="P1287" s="11" t="s">
        <v>30106</v>
      </c>
      <c r="Q1287">
        <f>COUNT(F1287:O1287)</f>
        <v>5</v>
      </c>
    </row>
    <row r="1288" spans="1:17" ht="15" x14ac:dyDescent="0.25">
      <c r="A1288" s="11" t="s">
        <v>30103</v>
      </c>
      <c r="B1288" s="15" t="s">
        <v>20794</v>
      </c>
      <c r="C1288" s="15"/>
      <c r="D1288" s="15" t="s">
        <v>9047</v>
      </c>
      <c r="E1288" s="14">
        <f>VLOOKUP(B1288,[1]acaaa!D:E,2,FALSE)</f>
        <v>46241</v>
      </c>
      <c r="F1288" s="13">
        <v>925449821</v>
      </c>
      <c r="G1288" s="13">
        <v>991765718</v>
      </c>
      <c r="H1288" s="13">
        <v>951374344</v>
      </c>
      <c r="I1288" s="11" t="s">
        <v>30105</v>
      </c>
      <c r="J1288" s="11" t="s">
        <v>30105</v>
      </c>
      <c r="K1288" s="11" t="s">
        <v>30105</v>
      </c>
      <c r="L1288" s="11" t="s">
        <v>30105</v>
      </c>
      <c r="M1288" s="11" t="s">
        <v>30105</v>
      </c>
      <c r="N1288" s="11" t="s">
        <v>30105</v>
      </c>
      <c r="O1288" s="11" t="s">
        <v>30105</v>
      </c>
      <c r="P1288" s="11" t="s">
        <v>30106</v>
      </c>
      <c r="Q1288">
        <f>COUNT(F1288:O1288)</f>
        <v>3</v>
      </c>
    </row>
    <row r="1289" spans="1:17" ht="15" x14ac:dyDescent="0.25">
      <c r="A1289" s="11" t="s">
        <v>30103</v>
      </c>
      <c r="B1289" s="15" t="s">
        <v>6039</v>
      </c>
      <c r="C1289" s="15" t="s">
        <v>22006</v>
      </c>
      <c r="D1289" s="15" t="s">
        <v>9047</v>
      </c>
      <c r="E1289" s="14">
        <f>VLOOKUP(B1289,[1]acaaa!D:E,2,FALSE)</f>
        <v>46255</v>
      </c>
      <c r="F1289" s="13">
        <v>977751969</v>
      </c>
      <c r="G1289" s="13">
        <v>986230075</v>
      </c>
      <c r="H1289" s="13">
        <v>949050752</v>
      </c>
      <c r="I1289" s="13">
        <v>997340037</v>
      </c>
      <c r="J1289" s="13">
        <v>941778599</v>
      </c>
      <c r="K1289" s="13">
        <v>933241570</v>
      </c>
      <c r="L1289" s="13">
        <v>982622055</v>
      </c>
      <c r="M1289" s="13">
        <v>970064539</v>
      </c>
      <c r="N1289" s="13">
        <v>954705785</v>
      </c>
      <c r="O1289" s="11" t="s">
        <v>30105</v>
      </c>
      <c r="P1289" s="11" t="s">
        <v>30106</v>
      </c>
      <c r="Q1289">
        <f>COUNT(F1289:O1289)</f>
        <v>9</v>
      </c>
    </row>
    <row r="1290" spans="1:17" ht="15" x14ac:dyDescent="0.25">
      <c r="A1290" s="11" t="s">
        <v>30103</v>
      </c>
      <c r="B1290" s="15" t="s">
        <v>6108</v>
      </c>
      <c r="C1290" s="15" t="s">
        <v>22006</v>
      </c>
      <c r="D1290" s="15" t="s">
        <v>9047</v>
      </c>
      <c r="E1290" s="14">
        <f>VLOOKUP(B1290,[1]acaaa!D:E,2,FALSE)</f>
        <v>46255</v>
      </c>
      <c r="F1290" s="13">
        <v>978514257</v>
      </c>
      <c r="G1290" s="13">
        <v>970341821</v>
      </c>
      <c r="H1290" s="13">
        <v>923293800</v>
      </c>
      <c r="I1290" s="13">
        <v>988543813</v>
      </c>
      <c r="J1290" s="11" t="s">
        <v>30105</v>
      </c>
      <c r="K1290" s="11" t="s">
        <v>30105</v>
      </c>
      <c r="L1290" s="11" t="s">
        <v>30105</v>
      </c>
      <c r="M1290" s="11" t="s">
        <v>30105</v>
      </c>
      <c r="N1290" s="11" t="s">
        <v>30105</v>
      </c>
      <c r="O1290" s="11" t="s">
        <v>30105</v>
      </c>
      <c r="P1290" s="11" t="s">
        <v>30106</v>
      </c>
      <c r="Q1290">
        <f>COUNT(F1290:O1290)</f>
        <v>4</v>
      </c>
    </row>
    <row r="1291" spans="1:17" ht="15" x14ac:dyDescent="0.25">
      <c r="A1291" s="11" t="s">
        <v>30103</v>
      </c>
      <c r="B1291" s="15" t="s">
        <v>6330</v>
      </c>
      <c r="C1291" s="15" t="s">
        <v>22006</v>
      </c>
      <c r="D1291" s="15" t="s">
        <v>9047</v>
      </c>
      <c r="E1291" s="14">
        <f>VLOOKUP(B1291,[1]acaaa!D:E,2,FALSE)</f>
        <v>46241</v>
      </c>
      <c r="F1291" s="13">
        <v>922844343</v>
      </c>
      <c r="G1291" s="11" t="s">
        <v>30105</v>
      </c>
      <c r="H1291" s="11" t="s">
        <v>30105</v>
      </c>
      <c r="I1291" s="11" t="s">
        <v>30105</v>
      </c>
      <c r="J1291" s="11" t="s">
        <v>30105</v>
      </c>
      <c r="K1291" s="11" t="s">
        <v>30105</v>
      </c>
      <c r="L1291" s="11" t="s">
        <v>30105</v>
      </c>
      <c r="M1291" s="11" t="s">
        <v>30105</v>
      </c>
      <c r="N1291" s="11" t="s">
        <v>30105</v>
      </c>
      <c r="O1291" s="11" t="s">
        <v>30105</v>
      </c>
      <c r="P1291" s="11" t="s">
        <v>30106</v>
      </c>
      <c r="Q1291">
        <f>COUNT(F1291:O1291)</f>
        <v>1</v>
      </c>
    </row>
    <row r="1292" spans="1:17" ht="15" x14ac:dyDescent="0.25">
      <c r="A1292" s="11" t="s">
        <v>30103</v>
      </c>
      <c r="B1292" s="15" t="s">
        <v>6647</v>
      </c>
      <c r="C1292" s="15" t="s">
        <v>22006</v>
      </c>
      <c r="D1292" s="15" t="s">
        <v>9047</v>
      </c>
      <c r="E1292" s="14">
        <f>VLOOKUP(B1292,[1]acaaa!D:E,2,FALSE)</f>
        <v>46241</v>
      </c>
      <c r="F1292" s="13">
        <v>998856990</v>
      </c>
      <c r="G1292" s="13">
        <v>942092157</v>
      </c>
      <c r="H1292" s="11" t="s">
        <v>30105</v>
      </c>
      <c r="I1292" s="11" t="s">
        <v>30105</v>
      </c>
      <c r="J1292" s="11" t="s">
        <v>30105</v>
      </c>
      <c r="K1292" s="11" t="s">
        <v>30105</v>
      </c>
      <c r="L1292" s="11" t="s">
        <v>30105</v>
      </c>
      <c r="M1292" s="11" t="s">
        <v>30105</v>
      </c>
      <c r="N1292" s="11" t="s">
        <v>30105</v>
      </c>
      <c r="O1292" s="11" t="s">
        <v>30105</v>
      </c>
      <c r="P1292" s="11" t="s">
        <v>30106</v>
      </c>
      <c r="Q1292">
        <f>COUNT(F1292:O1292)</f>
        <v>2</v>
      </c>
    </row>
    <row r="1293" spans="1:17" ht="15" x14ac:dyDescent="0.25">
      <c r="A1293" s="11" t="s">
        <v>30103</v>
      </c>
      <c r="B1293" s="15" t="s">
        <v>6681</v>
      </c>
      <c r="C1293" s="15" t="s">
        <v>22006</v>
      </c>
      <c r="D1293" s="15" t="s">
        <v>9047</v>
      </c>
      <c r="E1293" s="14">
        <f>VLOOKUP(B1293,[1]acaaa!D:E,2,FALSE)</f>
        <v>46241</v>
      </c>
      <c r="F1293" s="13">
        <v>939658686</v>
      </c>
      <c r="G1293" s="13">
        <v>949490068</v>
      </c>
      <c r="H1293" s="13">
        <v>939547894</v>
      </c>
      <c r="I1293" s="13">
        <v>988374023</v>
      </c>
      <c r="J1293" s="13">
        <v>962992427</v>
      </c>
      <c r="K1293" s="13">
        <v>980574884</v>
      </c>
      <c r="L1293" s="13">
        <v>960963421</v>
      </c>
      <c r="M1293" s="13">
        <v>949374298</v>
      </c>
      <c r="N1293" s="11" t="s">
        <v>30105</v>
      </c>
      <c r="O1293" s="11" t="s">
        <v>30105</v>
      </c>
      <c r="P1293" s="11" t="s">
        <v>30106</v>
      </c>
      <c r="Q1293">
        <f>COUNT(F1293:O1293)</f>
        <v>8</v>
      </c>
    </row>
    <row r="1294" spans="1:17" ht="15" x14ac:dyDescent="0.25">
      <c r="A1294" s="11" t="s">
        <v>30103</v>
      </c>
      <c r="B1294" s="15" t="s">
        <v>18337</v>
      </c>
      <c r="C1294" s="15"/>
      <c r="D1294" s="15" t="s">
        <v>9047</v>
      </c>
      <c r="E1294" s="14">
        <f>VLOOKUP(B1294,[1]acaaa!D:E,2,FALSE)</f>
        <v>46241</v>
      </c>
      <c r="F1294" s="13">
        <v>912311841</v>
      </c>
      <c r="G1294" s="13">
        <v>948066735</v>
      </c>
      <c r="H1294" s="13">
        <v>992778366</v>
      </c>
      <c r="I1294" s="13">
        <v>999773924</v>
      </c>
      <c r="J1294" s="13">
        <v>999952880</v>
      </c>
      <c r="K1294" s="13">
        <v>967665235</v>
      </c>
      <c r="L1294" s="13">
        <v>991354778</v>
      </c>
      <c r="M1294" s="13">
        <v>920577100</v>
      </c>
      <c r="N1294" s="11" t="s">
        <v>30105</v>
      </c>
      <c r="O1294" s="11" t="s">
        <v>30105</v>
      </c>
      <c r="P1294" s="11" t="s">
        <v>30106</v>
      </c>
      <c r="Q1294">
        <f>COUNT(F1294:O1294)</f>
        <v>8</v>
      </c>
    </row>
    <row r="1295" spans="1:17" ht="15" x14ac:dyDescent="0.25">
      <c r="A1295" s="11" t="s">
        <v>30103</v>
      </c>
      <c r="B1295" s="15" t="s">
        <v>30527</v>
      </c>
      <c r="C1295" s="15"/>
      <c r="D1295" s="15" t="s">
        <v>9047</v>
      </c>
      <c r="E1295" s="14">
        <f>VLOOKUP(B1295,[1]acaaa!D:E,2,FALSE)</f>
        <v>46255</v>
      </c>
      <c r="F1295" s="13">
        <v>995492238</v>
      </c>
      <c r="G1295" s="13">
        <v>959788654</v>
      </c>
      <c r="H1295" s="13">
        <v>981878912</v>
      </c>
      <c r="I1295" s="13">
        <v>978082157</v>
      </c>
      <c r="J1295" s="11" t="s">
        <v>30105</v>
      </c>
      <c r="K1295" s="11" t="s">
        <v>30105</v>
      </c>
      <c r="L1295" s="11" t="s">
        <v>30105</v>
      </c>
      <c r="M1295" s="11" t="s">
        <v>30105</v>
      </c>
      <c r="N1295" s="11" t="s">
        <v>30105</v>
      </c>
      <c r="O1295" s="11" t="s">
        <v>30105</v>
      </c>
      <c r="P1295" s="11" t="s">
        <v>30106</v>
      </c>
      <c r="Q1295">
        <f>COUNT(F1295:O1295)</f>
        <v>4</v>
      </c>
    </row>
    <row r="1296" spans="1:17" ht="15" x14ac:dyDescent="0.25">
      <c r="A1296" s="11" t="s">
        <v>30103</v>
      </c>
      <c r="B1296" s="15" t="s">
        <v>6868</v>
      </c>
      <c r="C1296" s="15" t="s">
        <v>22006</v>
      </c>
      <c r="D1296" s="15" t="s">
        <v>9047</v>
      </c>
      <c r="E1296" s="14">
        <f>VLOOKUP(B1296,[1]acaaa!D:E,2,FALSE)</f>
        <v>46241</v>
      </c>
      <c r="F1296" s="13">
        <v>949180583</v>
      </c>
      <c r="G1296" s="13">
        <v>949180624</v>
      </c>
      <c r="H1296" s="13">
        <v>944112440</v>
      </c>
      <c r="I1296" s="13">
        <v>945815849</v>
      </c>
      <c r="J1296" s="13">
        <v>914881704</v>
      </c>
      <c r="K1296" s="13">
        <v>962707898</v>
      </c>
      <c r="L1296" s="13">
        <v>940125276</v>
      </c>
      <c r="M1296" s="13">
        <v>961823760</v>
      </c>
      <c r="N1296" s="11" t="s">
        <v>30105</v>
      </c>
      <c r="O1296" s="11" t="s">
        <v>30105</v>
      </c>
      <c r="P1296" s="11" t="s">
        <v>30106</v>
      </c>
      <c r="Q1296">
        <f>COUNT(F1296:O1296)</f>
        <v>8</v>
      </c>
    </row>
    <row r="1297" spans="1:17" ht="15" x14ac:dyDescent="0.25">
      <c r="A1297" s="11" t="s">
        <v>30103</v>
      </c>
      <c r="B1297" s="15" t="s">
        <v>6976</v>
      </c>
      <c r="C1297" s="15" t="s">
        <v>22006</v>
      </c>
      <c r="D1297" s="15" t="s">
        <v>9047</v>
      </c>
      <c r="E1297" s="14">
        <f>VLOOKUP(B1297,[1]acaaa!D:E,2,FALSE)</f>
        <v>46255</v>
      </c>
      <c r="F1297" s="13">
        <v>900484320</v>
      </c>
      <c r="G1297" s="13">
        <v>902358198</v>
      </c>
      <c r="H1297" s="13">
        <v>986273592</v>
      </c>
      <c r="I1297" s="13">
        <v>902274162</v>
      </c>
      <c r="J1297" s="11" t="s">
        <v>30105</v>
      </c>
      <c r="K1297" s="11" t="s">
        <v>30105</v>
      </c>
      <c r="L1297" s="11" t="s">
        <v>30105</v>
      </c>
      <c r="M1297" s="11" t="s">
        <v>30105</v>
      </c>
      <c r="N1297" s="11" t="s">
        <v>30105</v>
      </c>
      <c r="O1297" s="11" t="s">
        <v>30105</v>
      </c>
      <c r="P1297" s="11" t="s">
        <v>30106</v>
      </c>
      <c r="Q1297">
        <f>COUNT(F1297:O1297)</f>
        <v>4</v>
      </c>
    </row>
    <row r="1298" spans="1:17" ht="15" x14ac:dyDescent="0.25">
      <c r="A1298" s="11" t="s">
        <v>30103</v>
      </c>
      <c r="B1298" s="15" t="s">
        <v>20650</v>
      </c>
      <c r="C1298" s="15"/>
      <c r="D1298" s="15" t="s">
        <v>9047</v>
      </c>
      <c r="E1298" s="14">
        <f>VLOOKUP(B1298,[1]acaaa!D:E,2,FALSE)</f>
        <v>46241</v>
      </c>
      <c r="F1298" s="13">
        <v>927581296</v>
      </c>
      <c r="G1298" s="13">
        <v>978860323</v>
      </c>
      <c r="H1298" s="13">
        <v>942913758</v>
      </c>
      <c r="I1298" s="13">
        <v>902300103</v>
      </c>
      <c r="J1298" s="13">
        <v>939443469</v>
      </c>
      <c r="K1298" s="13">
        <v>936067515</v>
      </c>
      <c r="L1298" s="13">
        <v>926971289</v>
      </c>
      <c r="M1298" s="13">
        <v>931735406</v>
      </c>
      <c r="N1298" s="13">
        <v>952948496</v>
      </c>
      <c r="O1298" s="11" t="s">
        <v>30105</v>
      </c>
      <c r="P1298" s="11" t="s">
        <v>30106</v>
      </c>
      <c r="Q1298">
        <f>COUNT(F1298:O1298)</f>
        <v>9</v>
      </c>
    </row>
    <row r="1299" spans="1:17" ht="15" x14ac:dyDescent="0.25">
      <c r="A1299" s="11" t="s">
        <v>30103</v>
      </c>
      <c r="B1299" s="15" t="s">
        <v>30528</v>
      </c>
      <c r="C1299" s="15"/>
      <c r="D1299" s="15" t="s">
        <v>9047</v>
      </c>
      <c r="E1299" s="14">
        <f>VLOOKUP(B1299,[1]acaaa!D:E,2,FALSE)</f>
        <v>46241</v>
      </c>
      <c r="F1299" s="13">
        <v>958357043</v>
      </c>
      <c r="G1299" s="13">
        <v>925766747</v>
      </c>
      <c r="H1299" s="13">
        <v>997037123</v>
      </c>
      <c r="I1299" s="13">
        <v>970952613</v>
      </c>
      <c r="J1299" s="13">
        <v>942490017</v>
      </c>
      <c r="K1299" s="13">
        <v>957569764</v>
      </c>
      <c r="L1299" s="11" t="s">
        <v>30105</v>
      </c>
      <c r="M1299" s="11" t="s">
        <v>30105</v>
      </c>
      <c r="N1299" s="11" t="s">
        <v>30105</v>
      </c>
      <c r="O1299" s="11" t="s">
        <v>30105</v>
      </c>
      <c r="P1299" s="11" t="s">
        <v>30106</v>
      </c>
      <c r="Q1299">
        <f>COUNT(F1299:O1299)</f>
        <v>6</v>
      </c>
    </row>
    <row r="1300" spans="1:17" ht="15" x14ac:dyDescent="0.25">
      <c r="A1300" s="11" t="s">
        <v>30103</v>
      </c>
      <c r="B1300" s="15" t="s">
        <v>30529</v>
      </c>
      <c r="C1300" s="15"/>
      <c r="D1300" s="15" t="s">
        <v>9047</v>
      </c>
      <c r="E1300" s="14">
        <f>VLOOKUP(B1300,[1]acaaa!D:E,2,FALSE)</f>
        <v>46241</v>
      </c>
      <c r="F1300" s="13">
        <v>965048587</v>
      </c>
      <c r="G1300" s="11" t="s">
        <v>30105</v>
      </c>
      <c r="H1300" s="11" t="s">
        <v>30105</v>
      </c>
      <c r="I1300" s="11" t="s">
        <v>30105</v>
      </c>
      <c r="J1300" s="11" t="s">
        <v>30105</v>
      </c>
      <c r="K1300" s="11" t="s">
        <v>30105</v>
      </c>
      <c r="L1300" s="11" t="s">
        <v>30105</v>
      </c>
      <c r="M1300" s="11" t="s">
        <v>30105</v>
      </c>
      <c r="N1300" s="11" t="s">
        <v>30105</v>
      </c>
      <c r="O1300" s="11" t="s">
        <v>30105</v>
      </c>
      <c r="P1300" s="11" t="s">
        <v>30106</v>
      </c>
      <c r="Q1300">
        <f>COUNT(F1300:O1300)</f>
        <v>1</v>
      </c>
    </row>
    <row r="1301" spans="1:17" ht="15" x14ac:dyDescent="0.25">
      <c r="A1301" s="11" t="s">
        <v>30103</v>
      </c>
      <c r="B1301" s="15" t="s">
        <v>30530</v>
      </c>
      <c r="C1301" s="15"/>
      <c r="D1301" s="15" t="s">
        <v>9047</v>
      </c>
      <c r="E1301" s="14">
        <f>VLOOKUP(B1301,[1]acaaa!D:E,2,FALSE)</f>
        <v>46241</v>
      </c>
      <c r="F1301" s="13">
        <v>984189945</v>
      </c>
      <c r="G1301" s="13">
        <v>967030059</v>
      </c>
      <c r="H1301" s="13">
        <v>986861714</v>
      </c>
      <c r="I1301" s="11" t="s">
        <v>30105</v>
      </c>
      <c r="J1301" s="11" t="s">
        <v>30105</v>
      </c>
      <c r="K1301" s="11" t="s">
        <v>30105</v>
      </c>
      <c r="L1301" s="11" t="s">
        <v>30105</v>
      </c>
      <c r="M1301" s="11" t="s">
        <v>30105</v>
      </c>
      <c r="N1301" s="11" t="s">
        <v>30105</v>
      </c>
      <c r="O1301" s="11" t="s">
        <v>30105</v>
      </c>
      <c r="P1301" s="11" t="s">
        <v>30106</v>
      </c>
      <c r="Q1301">
        <f>COUNT(F1301:O1301)</f>
        <v>3</v>
      </c>
    </row>
    <row r="1302" spans="1:17" ht="15" x14ac:dyDescent="0.25">
      <c r="A1302" s="11" t="s">
        <v>30103</v>
      </c>
      <c r="B1302" s="15" t="s">
        <v>7558</v>
      </c>
      <c r="C1302" s="15" t="s">
        <v>22006</v>
      </c>
      <c r="D1302" s="15" t="s">
        <v>9047</v>
      </c>
      <c r="E1302" s="14">
        <f>VLOOKUP(B1302,[1]acaaa!D:E,2,FALSE)</f>
        <v>46247</v>
      </c>
      <c r="F1302" s="13">
        <v>942454829</v>
      </c>
      <c r="G1302" s="13">
        <v>986646820</v>
      </c>
      <c r="H1302" s="11" t="s">
        <v>30105</v>
      </c>
      <c r="I1302" s="11" t="s">
        <v>30105</v>
      </c>
      <c r="J1302" s="11" t="s">
        <v>30105</v>
      </c>
      <c r="K1302" s="11" t="s">
        <v>30105</v>
      </c>
      <c r="L1302" s="11" t="s">
        <v>30105</v>
      </c>
      <c r="M1302" s="11" t="s">
        <v>30105</v>
      </c>
      <c r="N1302" s="11" t="s">
        <v>30105</v>
      </c>
      <c r="O1302" s="11" t="s">
        <v>30105</v>
      </c>
      <c r="P1302" s="11" t="s">
        <v>30106</v>
      </c>
      <c r="Q1302">
        <f>COUNT(F1302:O1302)</f>
        <v>2</v>
      </c>
    </row>
    <row r="1303" spans="1:17" ht="15" x14ac:dyDescent="0.25">
      <c r="A1303" s="11" t="s">
        <v>30103</v>
      </c>
      <c r="B1303" s="15" t="s">
        <v>30531</v>
      </c>
      <c r="C1303" s="15"/>
      <c r="D1303" s="15" t="s">
        <v>9047</v>
      </c>
      <c r="E1303" s="14">
        <f>VLOOKUP(B1303,[1]acaaa!D:E,2,FALSE)</f>
        <v>46255</v>
      </c>
      <c r="F1303" s="13">
        <v>983424142</v>
      </c>
      <c r="G1303" s="13">
        <v>972545834</v>
      </c>
      <c r="H1303" s="13">
        <v>972543674</v>
      </c>
      <c r="I1303" s="13">
        <v>993598971</v>
      </c>
      <c r="J1303" s="13">
        <v>939728507</v>
      </c>
      <c r="K1303" s="13">
        <v>997626001</v>
      </c>
      <c r="L1303" s="13">
        <v>972545883</v>
      </c>
      <c r="M1303" s="13">
        <v>953053418</v>
      </c>
      <c r="N1303" s="13">
        <v>972543647</v>
      </c>
      <c r="O1303" s="13">
        <v>972545872</v>
      </c>
      <c r="P1303" s="11" t="s">
        <v>30106</v>
      </c>
      <c r="Q1303">
        <f>COUNT(F1303:O1303)</f>
        <v>10</v>
      </c>
    </row>
    <row r="1304" spans="1:17" ht="15" x14ac:dyDescent="0.25">
      <c r="A1304" s="11" t="s">
        <v>30103</v>
      </c>
      <c r="B1304" s="15" t="s">
        <v>30532</v>
      </c>
      <c r="C1304" s="15"/>
      <c r="D1304" s="15" t="s">
        <v>9047</v>
      </c>
      <c r="E1304" s="14">
        <f>VLOOKUP(B1304,[1]acaaa!D:E,2,FALSE)</f>
        <v>46241</v>
      </c>
      <c r="F1304" s="13">
        <v>969185677</v>
      </c>
      <c r="G1304" s="13">
        <v>996561092</v>
      </c>
      <c r="H1304" s="13">
        <v>987011938</v>
      </c>
      <c r="I1304" s="13">
        <v>934052745</v>
      </c>
      <c r="J1304" s="13">
        <v>969189017</v>
      </c>
      <c r="K1304" s="13">
        <v>916845461</v>
      </c>
      <c r="L1304" s="13">
        <v>978535017</v>
      </c>
      <c r="M1304" s="13">
        <v>991664938</v>
      </c>
      <c r="N1304" s="13">
        <v>940506846</v>
      </c>
      <c r="O1304" s="13">
        <v>971063978</v>
      </c>
      <c r="P1304" s="11" t="s">
        <v>30106</v>
      </c>
      <c r="Q1304">
        <f>COUNT(F1304:O1304)</f>
        <v>10</v>
      </c>
    </row>
    <row r="1305" spans="1:17" ht="15" x14ac:dyDescent="0.25">
      <c r="A1305" s="11" t="s">
        <v>30103</v>
      </c>
      <c r="B1305" s="15" t="s">
        <v>30533</v>
      </c>
      <c r="C1305" s="15"/>
      <c r="D1305" s="15" t="s">
        <v>9047</v>
      </c>
      <c r="E1305" s="14">
        <f>VLOOKUP(B1305,[1]acaaa!D:E,2,FALSE)</f>
        <v>46255</v>
      </c>
      <c r="F1305" s="13">
        <v>941627727</v>
      </c>
      <c r="G1305" s="13">
        <v>935410751</v>
      </c>
      <c r="H1305" s="13">
        <v>981961023</v>
      </c>
      <c r="I1305" s="13">
        <v>979194455</v>
      </c>
      <c r="J1305" s="13">
        <v>983146424</v>
      </c>
      <c r="K1305" s="13">
        <v>991699581</v>
      </c>
      <c r="L1305" s="13">
        <v>984547271</v>
      </c>
      <c r="M1305" s="13">
        <v>943831960</v>
      </c>
      <c r="N1305" s="11" t="s">
        <v>30105</v>
      </c>
      <c r="O1305" s="11" t="s">
        <v>30105</v>
      </c>
      <c r="P1305" s="11" t="s">
        <v>30106</v>
      </c>
      <c r="Q1305">
        <f>COUNT(F1305:O1305)</f>
        <v>8</v>
      </c>
    </row>
    <row r="1306" spans="1:17" ht="15" x14ac:dyDescent="0.25">
      <c r="A1306" s="11" t="s">
        <v>30103</v>
      </c>
      <c r="B1306" s="15" t="s">
        <v>30534</v>
      </c>
      <c r="C1306" s="15"/>
      <c r="D1306" s="15" t="s">
        <v>9047</v>
      </c>
      <c r="E1306" s="14">
        <f>VLOOKUP(B1306,[1]acaaa!D:E,2,FALSE)</f>
        <v>46241</v>
      </c>
      <c r="F1306" s="13">
        <v>979324856</v>
      </c>
      <c r="G1306" s="13">
        <v>988205512</v>
      </c>
      <c r="H1306" s="13">
        <v>932059632</v>
      </c>
      <c r="I1306" s="13">
        <v>913025115</v>
      </c>
      <c r="J1306" s="13">
        <v>982958048</v>
      </c>
      <c r="K1306" s="13">
        <v>986281945</v>
      </c>
      <c r="L1306" s="11" t="s">
        <v>30105</v>
      </c>
      <c r="M1306" s="11" t="s">
        <v>30105</v>
      </c>
      <c r="N1306" s="11" t="s">
        <v>30105</v>
      </c>
      <c r="O1306" s="11" t="s">
        <v>30105</v>
      </c>
      <c r="P1306" s="11" t="s">
        <v>30106</v>
      </c>
      <c r="Q1306">
        <f>COUNT(F1306:O1306)</f>
        <v>6</v>
      </c>
    </row>
    <row r="1307" spans="1:17" ht="15" x14ac:dyDescent="0.25">
      <c r="A1307" s="11" t="s">
        <v>30103</v>
      </c>
      <c r="B1307" s="15" t="s">
        <v>30535</v>
      </c>
      <c r="C1307" s="15"/>
      <c r="D1307" s="15" t="s">
        <v>9047</v>
      </c>
      <c r="E1307" s="14">
        <f>VLOOKUP(B1307,[1]acaaa!D:E,2,FALSE)</f>
        <v>46241</v>
      </c>
      <c r="F1307" s="13">
        <v>999041706</v>
      </c>
      <c r="G1307" s="13">
        <v>987483347</v>
      </c>
      <c r="H1307" s="13">
        <v>941039911</v>
      </c>
      <c r="I1307" s="13">
        <v>989078138</v>
      </c>
      <c r="J1307" s="13">
        <v>987386110</v>
      </c>
      <c r="K1307" s="13">
        <v>989078137</v>
      </c>
      <c r="L1307" s="13">
        <v>941066367</v>
      </c>
      <c r="M1307" s="13">
        <v>962769936</v>
      </c>
      <c r="N1307" s="13">
        <v>961727636</v>
      </c>
      <c r="O1307" s="13">
        <v>992578434</v>
      </c>
      <c r="P1307" s="11" t="s">
        <v>30106</v>
      </c>
      <c r="Q1307">
        <f>COUNT(F1307:O1307)</f>
        <v>10</v>
      </c>
    </row>
    <row r="1308" spans="1:17" ht="15" x14ac:dyDescent="0.25">
      <c r="A1308" s="11" t="s">
        <v>30103</v>
      </c>
      <c r="B1308" s="15" t="s">
        <v>30536</v>
      </c>
      <c r="C1308" s="15"/>
      <c r="D1308" s="15" t="s">
        <v>9047</v>
      </c>
      <c r="E1308" s="14">
        <f>VLOOKUP(B1308,[1]acaaa!D:E,2,FALSE)</f>
        <v>46255</v>
      </c>
      <c r="F1308" s="13">
        <v>920838464</v>
      </c>
      <c r="G1308" s="13">
        <v>995735312</v>
      </c>
      <c r="H1308" s="13">
        <v>930838464</v>
      </c>
      <c r="I1308" s="11" t="s">
        <v>30105</v>
      </c>
      <c r="J1308" s="11" t="s">
        <v>30105</v>
      </c>
      <c r="K1308" s="11" t="s">
        <v>30105</v>
      </c>
      <c r="L1308" s="11" t="s">
        <v>30105</v>
      </c>
      <c r="M1308" s="11" t="s">
        <v>30105</v>
      </c>
      <c r="N1308" s="11" t="s">
        <v>30105</v>
      </c>
      <c r="O1308" s="11" t="s">
        <v>30105</v>
      </c>
      <c r="P1308" s="11" t="s">
        <v>30106</v>
      </c>
      <c r="Q1308">
        <f>COUNT(F1308:O1308)</f>
        <v>3</v>
      </c>
    </row>
    <row r="1309" spans="1:17" ht="15" x14ac:dyDescent="0.25">
      <c r="A1309" s="11" t="s">
        <v>30103</v>
      </c>
      <c r="B1309" s="15" t="s">
        <v>21029</v>
      </c>
      <c r="C1309" s="15"/>
      <c r="D1309" s="15" t="s">
        <v>9047</v>
      </c>
      <c r="E1309" s="14">
        <f>VLOOKUP(B1309,[1]acaaa!D:E,2,FALSE)</f>
        <v>46241</v>
      </c>
      <c r="F1309" s="13">
        <v>923100682</v>
      </c>
      <c r="G1309" s="13">
        <v>947157034</v>
      </c>
      <c r="H1309" s="13">
        <v>977874219</v>
      </c>
      <c r="I1309" s="13">
        <v>940901203</v>
      </c>
      <c r="J1309" s="13">
        <v>932830622</v>
      </c>
      <c r="K1309" s="13">
        <v>981744486</v>
      </c>
      <c r="L1309" s="13">
        <v>949236796</v>
      </c>
      <c r="M1309" s="11" t="s">
        <v>30105</v>
      </c>
      <c r="N1309" s="11" t="s">
        <v>30105</v>
      </c>
      <c r="O1309" s="11" t="s">
        <v>30105</v>
      </c>
      <c r="P1309" s="11" t="s">
        <v>30106</v>
      </c>
      <c r="Q1309">
        <f>COUNT(F1309:O1309)</f>
        <v>7</v>
      </c>
    </row>
    <row r="1310" spans="1:17" ht="15" x14ac:dyDescent="0.25">
      <c r="A1310" s="11" t="s">
        <v>30103</v>
      </c>
      <c r="B1310" s="15" t="s">
        <v>30537</v>
      </c>
      <c r="C1310" s="15"/>
      <c r="D1310" s="15" t="s">
        <v>9047</v>
      </c>
      <c r="E1310" s="14">
        <f>VLOOKUP(B1310,[1]acaaa!D:E,2,FALSE)</f>
        <v>46241</v>
      </c>
      <c r="F1310" s="13">
        <v>922457048</v>
      </c>
      <c r="G1310" s="13">
        <v>998753933</v>
      </c>
      <c r="H1310" s="13">
        <v>971733355</v>
      </c>
      <c r="I1310" s="13">
        <v>995552550</v>
      </c>
      <c r="J1310" s="13">
        <v>934049084</v>
      </c>
      <c r="K1310" s="13">
        <v>945528068</v>
      </c>
      <c r="L1310" s="13">
        <v>999678665</v>
      </c>
      <c r="M1310" s="13">
        <v>975006334</v>
      </c>
      <c r="N1310" s="13">
        <v>980134882</v>
      </c>
      <c r="O1310" s="13">
        <v>988346026</v>
      </c>
      <c r="P1310" s="11" t="s">
        <v>30106</v>
      </c>
      <c r="Q1310">
        <f>COUNT(F1310:O1310)</f>
        <v>10</v>
      </c>
    </row>
    <row r="1311" spans="1:17" ht="15" x14ac:dyDescent="0.25">
      <c r="A1311" s="11" t="s">
        <v>30103</v>
      </c>
      <c r="B1311" s="15" t="s">
        <v>14324</v>
      </c>
      <c r="C1311" s="15"/>
      <c r="D1311" s="15" t="s">
        <v>9047</v>
      </c>
      <c r="E1311" s="14">
        <f>VLOOKUP(B1311,[1]acaaa!D:E,2,FALSE)</f>
        <v>46247</v>
      </c>
      <c r="F1311" s="13">
        <v>976557011</v>
      </c>
      <c r="G1311" s="13">
        <v>994277183</v>
      </c>
      <c r="H1311" s="13">
        <v>959429738</v>
      </c>
      <c r="I1311" s="11" t="s">
        <v>30105</v>
      </c>
      <c r="J1311" s="11" t="s">
        <v>30105</v>
      </c>
      <c r="K1311" s="11" t="s">
        <v>30105</v>
      </c>
      <c r="L1311" s="11" t="s">
        <v>30105</v>
      </c>
      <c r="M1311" s="11" t="s">
        <v>30105</v>
      </c>
      <c r="N1311" s="11" t="s">
        <v>30105</v>
      </c>
      <c r="O1311" s="11" t="s">
        <v>30105</v>
      </c>
      <c r="P1311" s="11" t="s">
        <v>30106</v>
      </c>
      <c r="Q1311">
        <f>COUNT(F1311:O1311)</f>
        <v>3</v>
      </c>
    </row>
    <row r="1312" spans="1:17" ht="15" x14ac:dyDescent="0.25">
      <c r="A1312" s="11" t="s">
        <v>30103</v>
      </c>
      <c r="B1312" s="15" t="s">
        <v>8297</v>
      </c>
      <c r="C1312" s="15" t="s">
        <v>22006</v>
      </c>
      <c r="D1312" s="15" t="s">
        <v>9047</v>
      </c>
      <c r="E1312" s="14">
        <f>VLOOKUP(B1312,[1]acaaa!D:E,2,FALSE)</f>
        <v>46241</v>
      </c>
      <c r="F1312" s="13">
        <v>959436208</v>
      </c>
      <c r="G1312" s="13">
        <v>951461125</v>
      </c>
      <c r="H1312" s="11" t="s">
        <v>30105</v>
      </c>
      <c r="I1312" s="11" t="s">
        <v>30105</v>
      </c>
      <c r="J1312" s="11" t="s">
        <v>30105</v>
      </c>
      <c r="K1312" s="11" t="s">
        <v>30105</v>
      </c>
      <c r="L1312" s="11" t="s">
        <v>30105</v>
      </c>
      <c r="M1312" s="11" t="s">
        <v>30105</v>
      </c>
      <c r="N1312" s="11" t="s">
        <v>30105</v>
      </c>
      <c r="O1312" s="11" t="s">
        <v>30105</v>
      </c>
      <c r="P1312" s="11" t="s">
        <v>30106</v>
      </c>
      <c r="Q1312">
        <f>COUNT(F1312:O1312)</f>
        <v>2</v>
      </c>
    </row>
    <row r="1313" spans="1:17" ht="15" x14ac:dyDescent="0.25">
      <c r="A1313" s="11" t="s">
        <v>30103</v>
      </c>
      <c r="B1313" s="15" t="s">
        <v>2890</v>
      </c>
      <c r="C1313" s="15" t="s">
        <v>22006</v>
      </c>
      <c r="D1313" s="15" t="s">
        <v>9041</v>
      </c>
      <c r="E1313" s="14" t="s">
        <v>30561</v>
      </c>
      <c r="F1313" s="13">
        <v>943703965</v>
      </c>
      <c r="G1313" s="13">
        <v>956739759</v>
      </c>
      <c r="H1313" s="13">
        <v>983944369</v>
      </c>
      <c r="I1313" s="13">
        <v>964047460</v>
      </c>
      <c r="J1313" s="13">
        <v>980538292</v>
      </c>
      <c r="K1313" s="13">
        <v>940134193</v>
      </c>
      <c r="L1313" s="13">
        <v>986706934</v>
      </c>
      <c r="M1313" s="13">
        <v>987200942</v>
      </c>
      <c r="N1313" s="11" t="s">
        <v>30105</v>
      </c>
      <c r="O1313" s="11" t="s">
        <v>30105</v>
      </c>
      <c r="P1313" s="11" t="s">
        <v>30106</v>
      </c>
      <c r="Q1313">
        <f>COUNT(F1313:O1313)</f>
        <v>8</v>
      </c>
    </row>
    <row r="1314" spans="1:17" ht="15" x14ac:dyDescent="0.25">
      <c r="A1314" s="11" t="s">
        <v>30103</v>
      </c>
      <c r="B1314" s="15" t="s">
        <v>30538</v>
      </c>
      <c r="C1314" s="15"/>
      <c r="D1314" s="15" t="s">
        <v>9047</v>
      </c>
      <c r="E1314" s="14">
        <f>VLOOKUP(B1314,[1]acaaa!D:E,2,FALSE)</f>
        <v>46255</v>
      </c>
      <c r="F1314" s="13">
        <v>938359852</v>
      </c>
      <c r="G1314" s="13">
        <v>938360749</v>
      </c>
      <c r="H1314" s="13">
        <v>989059405</v>
      </c>
      <c r="I1314" s="13">
        <v>920237558</v>
      </c>
      <c r="J1314" s="13">
        <v>985208006</v>
      </c>
      <c r="K1314" s="13">
        <v>995530638</v>
      </c>
      <c r="L1314" s="13">
        <v>997094298</v>
      </c>
      <c r="M1314" s="13">
        <v>948472232</v>
      </c>
      <c r="N1314" s="13">
        <v>966036687</v>
      </c>
      <c r="O1314" s="13">
        <v>975266876</v>
      </c>
      <c r="P1314" s="11" t="s">
        <v>30106</v>
      </c>
      <c r="Q1314">
        <f>COUNT(F1314:O1314)</f>
        <v>10</v>
      </c>
    </row>
    <row r="1315" spans="1:17" ht="15" x14ac:dyDescent="0.25">
      <c r="A1315" s="11" t="s">
        <v>30103</v>
      </c>
      <c r="B1315" s="15" t="s">
        <v>30539</v>
      </c>
      <c r="C1315" s="15"/>
      <c r="D1315" s="15" t="s">
        <v>9047</v>
      </c>
      <c r="E1315" s="14">
        <f>VLOOKUP(B1315,[1]acaaa!D:E,2,FALSE)</f>
        <v>46241</v>
      </c>
      <c r="F1315" s="13">
        <v>978249240</v>
      </c>
      <c r="G1315" s="13">
        <v>943092445</v>
      </c>
      <c r="H1315" s="13">
        <v>994005535</v>
      </c>
      <c r="I1315" s="13">
        <v>950805897</v>
      </c>
      <c r="J1315" s="13">
        <v>921794494</v>
      </c>
      <c r="K1315" s="13">
        <v>990410004</v>
      </c>
      <c r="L1315" s="13">
        <v>963309455</v>
      </c>
      <c r="M1315" s="13">
        <v>951491512</v>
      </c>
      <c r="N1315" s="11" t="s">
        <v>30105</v>
      </c>
      <c r="O1315" s="11" t="s">
        <v>30105</v>
      </c>
      <c r="P1315" s="11" t="s">
        <v>30106</v>
      </c>
      <c r="Q1315">
        <f>COUNT(F1315:O1315)</f>
        <v>8</v>
      </c>
    </row>
    <row r="1316" spans="1:17" ht="15" x14ac:dyDescent="0.25">
      <c r="A1316" s="11" t="s">
        <v>30103</v>
      </c>
      <c r="B1316" s="15" t="s">
        <v>19432</v>
      </c>
      <c r="C1316" s="15"/>
      <c r="D1316" s="15" t="s">
        <v>9041</v>
      </c>
      <c r="E1316" s="14" t="s">
        <v>30561</v>
      </c>
      <c r="F1316" s="13">
        <v>942136267</v>
      </c>
      <c r="G1316" s="13">
        <v>972202988</v>
      </c>
      <c r="H1316" s="11" t="s">
        <v>30105</v>
      </c>
      <c r="I1316" s="11" t="s">
        <v>30105</v>
      </c>
      <c r="J1316" s="11" t="s">
        <v>30105</v>
      </c>
      <c r="K1316" s="11" t="s">
        <v>30105</v>
      </c>
      <c r="L1316" s="11" t="s">
        <v>30105</v>
      </c>
      <c r="M1316" s="11" t="s">
        <v>30105</v>
      </c>
      <c r="N1316" s="11" t="s">
        <v>30105</v>
      </c>
      <c r="O1316" s="11" t="s">
        <v>30105</v>
      </c>
      <c r="P1316" s="11" t="s">
        <v>30106</v>
      </c>
      <c r="Q1316">
        <f>COUNT(F1316:O1316)</f>
        <v>2</v>
      </c>
    </row>
    <row r="1317" spans="1:17" ht="15" x14ac:dyDescent="0.25">
      <c r="A1317" s="11" t="s">
        <v>30103</v>
      </c>
      <c r="B1317" s="15" t="s">
        <v>30540</v>
      </c>
      <c r="C1317" s="15"/>
      <c r="D1317" s="15" t="s">
        <v>9047</v>
      </c>
      <c r="E1317" s="14">
        <f>VLOOKUP(B1317,[1]acaaa!D:E,2,FALSE)</f>
        <v>46241</v>
      </c>
      <c r="F1317" s="13">
        <v>987763490</v>
      </c>
      <c r="G1317" s="13">
        <v>991802677</v>
      </c>
      <c r="H1317" s="13">
        <v>991802667</v>
      </c>
      <c r="I1317" s="13">
        <v>997916989</v>
      </c>
      <c r="J1317" s="13">
        <v>987439580</v>
      </c>
      <c r="K1317" s="13">
        <v>955788821</v>
      </c>
      <c r="L1317" s="13">
        <v>955788823</v>
      </c>
      <c r="M1317" s="13">
        <v>987439583</v>
      </c>
      <c r="N1317" s="11" t="s">
        <v>30105</v>
      </c>
      <c r="O1317" s="11" t="s">
        <v>30105</v>
      </c>
      <c r="P1317" s="11" t="s">
        <v>30106</v>
      </c>
      <c r="Q1317">
        <f>COUNT(F1317:O1317)</f>
        <v>8</v>
      </c>
    </row>
    <row r="1318" spans="1:17" ht="15" x14ac:dyDescent="0.25">
      <c r="A1318" s="11" t="s">
        <v>30103</v>
      </c>
      <c r="B1318" s="15" t="s">
        <v>8499</v>
      </c>
      <c r="C1318" s="15" t="s">
        <v>22006</v>
      </c>
      <c r="D1318" s="15" t="s">
        <v>9047</v>
      </c>
      <c r="E1318" s="14">
        <f>VLOOKUP(B1318,[1]acaaa!D:E,2,FALSE)</f>
        <v>46255</v>
      </c>
      <c r="F1318" s="13">
        <v>964881717</v>
      </c>
      <c r="G1318" s="13">
        <v>964849692</v>
      </c>
      <c r="H1318" s="13">
        <v>964144831</v>
      </c>
      <c r="I1318" s="13">
        <v>987954958</v>
      </c>
      <c r="J1318" s="13">
        <v>966957240</v>
      </c>
      <c r="K1318" s="11" t="s">
        <v>30105</v>
      </c>
      <c r="L1318" s="11" t="s">
        <v>30105</v>
      </c>
      <c r="M1318" s="11" t="s">
        <v>30105</v>
      </c>
      <c r="N1318" s="11" t="s">
        <v>30105</v>
      </c>
      <c r="O1318" s="11" t="s">
        <v>30105</v>
      </c>
      <c r="P1318" s="11" t="s">
        <v>30106</v>
      </c>
      <c r="Q1318">
        <f>COUNT(F1318:O1318)</f>
        <v>5</v>
      </c>
    </row>
    <row r="1319" spans="1:17" ht="15" x14ac:dyDescent="0.25">
      <c r="A1319" s="11" t="s">
        <v>30103</v>
      </c>
      <c r="B1319" s="15" t="s">
        <v>30541</v>
      </c>
      <c r="C1319" s="15"/>
      <c r="D1319" s="15" t="s">
        <v>9047</v>
      </c>
      <c r="E1319" s="14">
        <f>VLOOKUP(B1319,[1]acaaa!D:E,2,FALSE)</f>
        <v>46241</v>
      </c>
      <c r="F1319" s="13">
        <v>957418055</v>
      </c>
      <c r="G1319" s="13">
        <v>942097858</v>
      </c>
      <c r="H1319" s="13">
        <v>958222688</v>
      </c>
      <c r="I1319" s="13">
        <v>966520744</v>
      </c>
      <c r="J1319" s="11" t="s">
        <v>30105</v>
      </c>
      <c r="K1319" s="11" t="s">
        <v>30105</v>
      </c>
      <c r="L1319" s="11" t="s">
        <v>30105</v>
      </c>
      <c r="M1319" s="11" t="s">
        <v>30105</v>
      </c>
      <c r="N1319" s="11" t="s">
        <v>30105</v>
      </c>
      <c r="O1319" s="11" t="s">
        <v>30105</v>
      </c>
      <c r="P1319" s="11" t="s">
        <v>30106</v>
      </c>
      <c r="Q1319">
        <f>COUNT(F1319:O1319)</f>
        <v>4</v>
      </c>
    </row>
    <row r="1320" spans="1:17" ht="15" x14ac:dyDescent="0.25">
      <c r="A1320" s="11" t="s">
        <v>30103</v>
      </c>
      <c r="B1320" s="15" t="s">
        <v>30542</v>
      </c>
      <c r="C1320" s="15"/>
      <c r="D1320" s="15" t="s">
        <v>9047</v>
      </c>
      <c r="E1320" s="14">
        <f>VLOOKUP(B1320,[1]acaaa!D:E,2,FALSE)</f>
        <v>46255</v>
      </c>
      <c r="F1320" s="13">
        <v>990759944</v>
      </c>
      <c r="G1320" s="13">
        <v>930286185</v>
      </c>
      <c r="H1320" s="13">
        <v>978729910</v>
      </c>
      <c r="I1320" s="11" t="s">
        <v>30105</v>
      </c>
      <c r="J1320" s="11" t="s">
        <v>30105</v>
      </c>
      <c r="K1320" s="11" t="s">
        <v>30105</v>
      </c>
      <c r="L1320" s="11" t="s">
        <v>30105</v>
      </c>
      <c r="M1320" s="11" t="s">
        <v>30105</v>
      </c>
      <c r="N1320" s="11" t="s">
        <v>30105</v>
      </c>
      <c r="O1320" s="11" t="s">
        <v>30105</v>
      </c>
      <c r="P1320" s="11" t="s">
        <v>30106</v>
      </c>
      <c r="Q1320">
        <f>COUNT(F1320:O1320)</f>
        <v>3</v>
      </c>
    </row>
    <row r="1321" spans="1:17" ht="15" x14ac:dyDescent="0.25">
      <c r="A1321" s="11" t="s">
        <v>30103</v>
      </c>
      <c r="B1321" s="15" t="s">
        <v>8677</v>
      </c>
      <c r="C1321" s="15" t="s">
        <v>22006</v>
      </c>
      <c r="D1321" s="15" t="s">
        <v>9047</v>
      </c>
      <c r="E1321" s="14">
        <f>VLOOKUP(B1321,[1]acaaa!D:E,2,FALSE)</f>
        <v>46255</v>
      </c>
      <c r="F1321" s="13">
        <v>920122206</v>
      </c>
      <c r="G1321" s="13">
        <v>966560710</v>
      </c>
      <c r="H1321" s="11" t="s">
        <v>30105</v>
      </c>
      <c r="I1321" s="11" t="s">
        <v>30105</v>
      </c>
      <c r="J1321" s="11" t="s">
        <v>30105</v>
      </c>
      <c r="K1321" s="11" t="s">
        <v>30105</v>
      </c>
      <c r="L1321" s="11" t="s">
        <v>30105</v>
      </c>
      <c r="M1321" s="11" t="s">
        <v>30105</v>
      </c>
      <c r="N1321" s="11" t="s">
        <v>30105</v>
      </c>
      <c r="O1321" s="11" t="s">
        <v>30105</v>
      </c>
      <c r="P1321" s="11" t="s">
        <v>30106</v>
      </c>
      <c r="Q1321">
        <f>COUNT(F1321:O1321)</f>
        <v>2</v>
      </c>
    </row>
    <row r="1322" spans="1:17" ht="15" x14ac:dyDescent="0.25">
      <c r="A1322" s="11" t="s">
        <v>30103</v>
      </c>
      <c r="B1322" s="15" t="s">
        <v>30543</v>
      </c>
      <c r="C1322" s="15"/>
      <c r="D1322" s="15" t="s">
        <v>9047</v>
      </c>
      <c r="E1322" s="14">
        <f>VLOOKUP(B1322,[1]acaaa!D:E,2,FALSE)</f>
        <v>46255</v>
      </c>
      <c r="F1322" s="13">
        <v>933970850</v>
      </c>
      <c r="G1322" s="13">
        <v>971336867</v>
      </c>
      <c r="H1322" s="11" t="s">
        <v>30105</v>
      </c>
      <c r="I1322" s="11" t="s">
        <v>30105</v>
      </c>
      <c r="J1322" s="11" t="s">
        <v>30105</v>
      </c>
      <c r="K1322" s="11" t="s">
        <v>30105</v>
      </c>
      <c r="L1322" s="11" t="s">
        <v>30105</v>
      </c>
      <c r="M1322" s="11" t="s">
        <v>30105</v>
      </c>
      <c r="N1322" s="11" t="s">
        <v>30105</v>
      </c>
      <c r="O1322" s="11" t="s">
        <v>30105</v>
      </c>
      <c r="P1322" s="11" t="s">
        <v>30106</v>
      </c>
      <c r="Q1322">
        <f>COUNT(F1322:O1322)</f>
        <v>2</v>
      </c>
    </row>
    <row r="1323" spans="1:17" ht="15" x14ac:dyDescent="0.25">
      <c r="A1323" s="11" t="s">
        <v>30103</v>
      </c>
      <c r="B1323" s="15" t="s">
        <v>30544</v>
      </c>
      <c r="C1323" s="15"/>
      <c r="D1323" s="15" t="s">
        <v>9047</v>
      </c>
      <c r="E1323" s="14">
        <f>VLOOKUP(B1323,[1]acaaa!D:E,2,FALSE)</f>
        <v>46255</v>
      </c>
      <c r="F1323" s="13">
        <v>963747195</v>
      </c>
      <c r="G1323" s="13">
        <v>924871360</v>
      </c>
      <c r="H1323" s="13">
        <v>995546845</v>
      </c>
      <c r="I1323" s="13">
        <v>976323997</v>
      </c>
      <c r="J1323" s="13">
        <v>963747495</v>
      </c>
      <c r="K1323" s="13">
        <v>963747145</v>
      </c>
      <c r="L1323" s="11" t="s">
        <v>30105</v>
      </c>
      <c r="M1323" s="11" t="s">
        <v>30105</v>
      </c>
      <c r="N1323" s="11" t="s">
        <v>30105</v>
      </c>
      <c r="O1323" s="11" t="s">
        <v>30105</v>
      </c>
      <c r="P1323" s="11" t="s">
        <v>30106</v>
      </c>
      <c r="Q1323">
        <f>COUNT(F1323:O1323)</f>
        <v>6</v>
      </c>
    </row>
    <row r="1324" spans="1:17" ht="15" x14ac:dyDescent="0.25">
      <c r="A1324" s="11" t="s">
        <v>30103</v>
      </c>
      <c r="B1324" s="15" t="s">
        <v>8954</v>
      </c>
      <c r="C1324" s="15" t="s">
        <v>22006</v>
      </c>
      <c r="D1324" s="15" t="s">
        <v>9047</v>
      </c>
      <c r="E1324" s="14">
        <f>VLOOKUP(B1324,[1]acaaa!D:E,2,FALSE)</f>
        <v>46241</v>
      </c>
      <c r="F1324" s="13">
        <v>991653446</v>
      </c>
      <c r="G1324" s="11" t="s">
        <v>30105</v>
      </c>
      <c r="H1324" s="11" t="s">
        <v>30105</v>
      </c>
      <c r="I1324" s="11" t="s">
        <v>30105</v>
      </c>
      <c r="J1324" s="11" t="s">
        <v>30105</v>
      </c>
      <c r="K1324" s="11" t="s">
        <v>30105</v>
      </c>
      <c r="L1324" s="11" t="s">
        <v>30105</v>
      </c>
      <c r="M1324" s="11" t="s">
        <v>30105</v>
      </c>
      <c r="N1324" s="11" t="s">
        <v>30105</v>
      </c>
      <c r="O1324" s="11" t="s">
        <v>30105</v>
      </c>
      <c r="P1324" s="11" t="s">
        <v>30106</v>
      </c>
      <c r="Q1324">
        <f>COUNT(F1324:O1324)</f>
        <v>1</v>
      </c>
    </row>
    <row r="1325" spans="1:17" ht="15" x14ac:dyDescent="0.25">
      <c r="A1325" s="11" t="s">
        <v>30103</v>
      </c>
      <c r="B1325" s="15" t="s">
        <v>3174</v>
      </c>
      <c r="C1325" s="15" t="s">
        <v>22006</v>
      </c>
      <c r="D1325" s="15" t="s">
        <v>9041</v>
      </c>
      <c r="E1325" s="14" t="s">
        <v>30561</v>
      </c>
      <c r="F1325" s="13">
        <v>977478061</v>
      </c>
      <c r="G1325" s="13">
        <v>944523362</v>
      </c>
      <c r="H1325" s="13">
        <v>945629289</v>
      </c>
      <c r="I1325" s="13">
        <v>969322101</v>
      </c>
      <c r="J1325" s="13">
        <v>957072596</v>
      </c>
      <c r="K1325" s="13">
        <v>940327265</v>
      </c>
      <c r="L1325" s="11" t="s">
        <v>30105</v>
      </c>
      <c r="M1325" s="11" t="s">
        <v>30105</v>
      </c>
      <c r="N1325" s="11" t="s">
        <v>30105</v>
      </c>
      <c r="O1325" s="11" t="s">
        <v>30105</v>
      </c>
      <c r="P1325" s="11" t="s">
        <v>30106</v>
      </c>
      <c r="Q1325">
        <f>COUNT(F1325:O1325)</f>
        <v>6</v>
      </c>
    </row>
    <row r="1326" spans="1:17" ht="15" x14ac:dyDescent="0.25">
      <c r="A1326" s="11" t="s">
        <v>30103</v>
      </c>
      <c r="B1326" s="15" t="s">
        <v>30545</v>
      </c>
      <c r="C1326" s="15"/>
      <c r="D1326" s="15" t="s">
        <v>9047</v>
      </c>
      <c r="E1326" s="14">
        <f>VLOOKUP(B1326,[1]acaaa!D:E,2,FALSE)</f>
        <v>46241</v>
      </c>
      <c r="F1326" s="13">
        <v>936682547</v>
      </c>
      <c r="G1326" s="13">
        <v>966577161</v>
      </c>
      <c r="H1326" s="13">
        <v>944247389</v>
      </c>
      <c r="I1326" s="13">
        <v>990587218</v>
      </c>
      <c r="J1326" s="13">
        <v>936673619</v>
      </c>
      <c r="K1326" s="13">
        <v>998605682</v>
      </c>
      <c r="L1326" s="11" t="s">
        <v>30105</v>
      </c>
      <c r="M1326" s="11" t="s">
        <v>30105</v>
      </c>
      <c r="N1326" s="11" t="s">
        <v>30105</v>
      </c>
      <c r="O1326" s="11" t="s">
        <v>30105</v>
      </c>
      <c r="P1326" s="11" t="s">
        <v>30106</v>
      </c>
      <c r="Q1326">
        <f>COUNT(F1326:O1326)</f>
        <v>6</v>
      </c>
    </row>
    <row r="1327" spans="1:17" ht="15" x14ac:dyDescent="0.25">
      <c r="A1327" s="11" t="s">
        <v>30103</v>
      </c>
      <c r="B1327" s="15" t="s">
        <v>30546</v>
      </c>
      <c r="C1327" s="15"/>
      <c r="D1327" s="15" t="s">
        <v>9047</v>
      </c>
      <c r="E1327" s="14">
        <f>VLOOKUP(B1327,[1]acaaa!D:E,2,FALSE)</f>
        <v>46255</v>
      </c>
      <c r="F1327" s="13">
        <v>984737061</v>
      </c>
      <c r="G1327" s="13">
        <v>948737061</v>
      </c>
      <c r="H1327" s="13">
        <v>964626289</v>
      </c>
      <c r="I1327" s="11" t="s">
        <v>30105</v>
      </c>
      <c r="J1327" s="11" t="s">
        <v>30105</v>
      </c>
      <c r="K1327" s="11" t="s">
        <v>30105</v>
      </c>
      <c r="L1327" s="11" t="s">
        <v>30105</v>
      </c>
      <c r="M1327" s="11" t="s">
        <v>30105</v>
      </c>
      <c r="N1327" s="11" t="s">
        <v>30105</v>
      </c>
      <c r="O1327" s="11" t="s">
        <v>30105</v>
      </c>
      <c r="P1327" s="11" t="s">
        <v>30106</v>
      </c>
      <c r="Q1327">
        <f>COUNT(F1327:O1327)</f>
        <v>3</v>
      </c>
    </row>
    <row r="1328" spans="1:17" ht="15" x14ac:dyDescent="0.25">
      <c r="A1328" s="11" t="s">
        <v>30103</v>
      </c>
      <c r="B1328" s="15" t="s">
        <v>3599</v>
      </c>
      <c r="C1328" s="15" t="s">
        <v>22006</v>
      </c>
      <c r="D1328" s="15" t="s">
        <v>9047</v>
      </c>
      <c r="E1328" s="14">
        <f>VLOOKUP(B1328,[1]acaaa!D:E,2,FALSE)</f>
        <v>46241</v>
      </c>
      <c r="F1328" s="13">
        <v>933553897</v>
      </c>
      <c r="G1328" s="13">
        <v>946047255</v>
      </c>
      <c r="H1328" s="13">
        <v>998174402</v>
      </c>
      <c r="I1328" s="13">
        <v>970512939</v>
      </c>
      <c r="J1328" s="13">
        <v>940393495</v>
      </c>
      <c r="K1328" s="13">
        <v>970181685</v>
      </c>
      <c r="L1328" s="13">
        <v>968815486</v>
      </c>
      <c r="M1328" s="13">
        <v>942030836</v>
      </c>
      <c r="N1328" s="13">
        <v>990022960</v>
      </c>
      <c r="O1328" s="13">
        <v>981569066</v>
      </c>
      <c r="P1328" s="11" t="s">
        <v>30106</v>
      </c>
      <c r="Q1328">
        <f>COUNT(F1328:O1328)</f>
        <v>10</v>
      </c>
    </row>
    <row r="1329" spans="1:17" ht="15" x14ac:dyDescent="0.25">
      <c r="A1329" s="11" t="s">
        <v>30103</v>
      </c>
      <c r="B1329" s="15" t="s">
        <v>12188</v>
      </c>
      <c r="C1329" s="15"/>
      <c r="D1329" s="15" t="s">
        <v>9047</v>
      </c>
      <c r="E1329" s="14">
        <f>VLOOKUP(B1329,[1]acaaa!D:E,2,FALSE)</f>
        <v>46241</v>
      </c>
      <c r="F1329" s="13">
        <v>971897669</v>
      </c>
      <c r="G1329" s="13">
        <v>957345273</v>
      </c>
      <c r="H1329" s="13">
        <v>957862308</v>
      </c>
      <c r="I1329" s="13">
        <v>961851267</v>
      </c>
      <c r="J1329" s="13">
        <v>994604222</v>
      </c>
      <c r="K1329" s="13">
        <v>991035182</v>
      </c>
      <c r="L1329" s="13">
        <v>949469186</v>
      </c>
      <c r="M1329" s="11" t="s">
        <v>30105</v>
      </c>
      <c r="N1329" s="11" t="s">
        <v>30105</v>
      </c>
      <c r="O1329" s="11" t="s">
        <v>30105</v>
      </c>
      <c r="P1329" s="11" t="s">
        <v>30106</v>
      </c>
      <c r="Q1329">
        <f>COUNT(F1329:O1329)</f>
        <v>7</v>
      </c>
    </row>
    <row r="1330" spans="1:17" ht="15" x14ac:dyDescent="0.25">
      <c r="A1330" s="11" t="s">
        <v>30103</v>
      </c>
      <c r="B1330" s="15" t="s">
        <v>3935</v>
      </c>
      <c r="C1330" s="15" t="s">
        <v>22006</v>
      </c>
      <c r="D1330" s="15" t="s">
        <v>9041</v>
      </c>
      <c r="E1330" s="14" t="s">
        <v>30561</v>
      </c>
      <c r="F1330" s="13">
        <v>925618689</v>
      </c>
      <c r="G1330" s="13">
        <v>928592781</v>
      </c>
      <c r="H1330" s="13">
        <v>949468564</v>
      </c>
      <c r="I1330" s="13">
        <v>963742868</v>
      </c>
      <c r="J1330" s="13">
        <v>985085516</v>
      </c>
      <c r="K1330" s="13">
        <v>971150939</v>
      </c>
      <c r="L1330" s="13">
        <v>975515085</v>
      </c>
      <c r="M1330" s="11" t="s">
        <v>30105</v>
      </c>
      <c r="N1330" s="11" t="s">
        <v>30105</v>
      </c>
      <c r="O1330" s="11" t="s">
        <v>30105</v>
      </c>
      <c r="P1330" s="11" t="s">
        <v>30106</v>
      </c>
      <c r="Q1330">
        <f>COUNT(F1330:O1330)</f>
        <v>7</v>
      </c>
    </row>
    <row r="1331" spans="1:17" ht="15" x14ac:dyDescent="0.25">
      <c r="A1331" s="11" t="s">
        <v>30103</v>
      </c>
      <c r="B1331" s="15" t="s">
        <v>30547</v>
      </c>
      <c r="C1331" s="15"/>
      <c r="D1331" s="15" t="s">
        <v>9047</v>
      </c>
      <c r="E1331" s="14">
        <f>VLOOKUP(B1331,[1]acaaa!D:E,2,FALSE)</f>
        <v>46247</v>
      </c>
      <c r="F1331" s="13">
        <v>998483933</v>
      </c>
      <c r="G1331" s="13">
        <v>950728757</v>
      </c>
      <c r="H1331" s="13">
        <v>935488720</v>
      </c>
      <c r="I1331" s="13">
        <v>948274564</v>
      </c>
      <c r="J1331" s="13">
        <v>949155724</v>
      </c>
      <c r="K1331" s="11" t="s">
        <v>30105</v>
      </c>
      <c r="L1331" s="11" t="s">
        <v>30105</v>
      </c>
      <c r="M1331" s="11" t="s">
        <v>30105</v>
      </c>
      <c r="N1331" s="11" t="s">
        <v>30105</v>
      </c>
      <c r="O1331" s="11" t="s">
        <v>30105</v>
      </c>
      <c r="P1331" s="11" t="s">
        <v>30106</v>
      </c>
      <c r="Q1331">
        <f>COUNT(F1331:O1331)</f>
        <v>5</v>
      </c>
    </row>
    <row r="1332" spans="1:17" ht="15" x14ac:dyDescent="0.25">
      <c r="A1332" s="11" t="s">
        <v>30103</v>
      </c>
      <c r="B1332" s="15" t="s">
        <v>11841</v>
      </c>
      <c r="C1332" s="15"/>
      <c r="D1332" s="15" t="s">
        <v>9047</v>
      </c>
      <c r="E1332" s="14">
        <f>VLOOKUP(B1332,[1]acaaa!D:E,2,FALSE)</f>
        <v>46241</v>
      </c>
      <c r="F1332" s="13">
        <v>980571833</v>
      </c>
      <c r="G1332" s="13">
        <v>993887332</v>
      </c>
      <c r="H1332" s="13">
        <v>989893280</v>
      </c>
      <c r="I1332" s="13">
        <v>943937474</v>
      </c>
      <c r="J1332" s="13">
        <v>990916933</v>
      </c>
      <c r="K1332" s="13">
        <v>966797485</v>
      </c>
      <c r="L1332" s="13">
        <v>997155768</v>
      </c>
      <c r="M1332" s="13">
        <v>989892331</v>
      </c>
      <c r="N1332" s="11" t="s">
        <v>30105</v>
      </c>
      <c r="O1332" s="11" t="s">
        <v>30105</v>
      </c>
      <c r="P1332" s="11" t="s">
        <v>30106</v>
      </c>
      <c r="Q1332">
        <f>COUNT(F1332:O1332)</f>
        <v>8</v>
      </c>
    </row>
    <row r="1333" spans="1:17" ht="15" x14ac:dyDescent="0.25">
      <c r="A1333" s="11" t="s">
        <v>30103</v>
      </c>
      <c r="B1333" s="15" t="s">
        <v>30548</v>
      </c>
      <c r="C1333" s="15"/>
      <c r="D1333" s="15" t="s">
        <v>9047</v>
      </c>
      <c r="E1333" s="14">
        <f>VLOOKUP(B1333,[1]acaaa!D:E,2,FALSE)</f>
        <v>46255</v>
      </c>
      <c r="F1333" s="13">
        <v>971142992</v>
      </c>
      <c r="G1333" s="13">
        <v>948421519</v>
      </c>
      <c r="H1333" s="13">
        <v>985844911</v>
      </c>
      <c r="I1333" s="13">
        <v>942117382</v>
      </c>
      <c r="J1333" s="13">
        <v>938553563</v>
      </c>
      <c r="K1333" s="11" t="s">
        <v>30105</v>
      </c>
      <c r="L1333" s="11" t="s">
        <v>30105</v>
      </c>
      <c r="M1333" s="11" t="s">
        <v>30105</v>
      </c>
      <c r="N1333" s="11" t="s">
        <v>30105</v>
      </c>
      <c r="O1333" s="11" t="s">
        <v>30105</v>
      </c>
      <c r="P1333" s="11" t="s">
        <v>30106</v>
      </c>
      <c r="Q1333">
        <f>COUNT(F1333:O1333)</f>
        <v>5</v>
      </c>
    </row>
    <row r="1334" spans="1:17" ht="15" x14ac:dyDescent="0.25">
      <c r="A1334" s="11" t="s">
        <v>30103</v>
      </c>
      <c r="B1334" s="15" t="s">
        <v>4020</v>
      </c>
      <c r="C1334" s="15" t="s">
        <v>22006</v>
      </c>
      <c r="D1334" s="15" t="s">
        <v>9047</v>
      </c>
      <c r="E1334" s="14">
        <f>VLOOKUP(B1334,[1]acaaa!D:E,2,FALSE)</f>
        <v>46255</v>
      </c>
      <c r="F1334" s="13">
        <v>965001070</v>
      </c>
      <c r="G1334" s="11" t="s">
        <v>30105</v>
      </c>
      <c r="H1334" s="11" t="s">
        <v>30105</v>
      </c>
      <c r="I1334" s="11" t="s">
        <v>30105</v>
      </c>
      <c r="J1334" s="11" t="s">
        <v>30105</v>
      </c>
      <c r="K1334" s="11" t="s">
        <v>30105</v>
      </c>
      <c r="L1334" s="11" t="s">
        <v>30105</v>
      </c>
      <c r="M1334" s="11" t="s">
        <v>30105</v>
      </c>
      <c r="N1334" s="11" t="s">
        <v>30105</v>
      </c>
      <c r="O1334" s="11" t="s">
        <v>30105</v>
      </c>
      <c r="P1334" s="11" t="s">
        <v>30106</v>
      </c>
      <c r="Q1334">
        <f>COUNT(F1334:O1334)</f>
        <v>1</v>
      </c>
    </row>
    <row r="1335" spans="1:17" ht="15" x14ac:dyDescent="0.25">
      <c r="A1335" s="11" t="s">
        <v>30103</v>
      </c>
      <c r="B1335" s="15" t="s">
        <v>4212</v>
      </c>
      <c r="C1335" s="15" t="s">
        <v>22006</v>
      </c>
      <c r="D1335" s="15" t="s">
        <v>9047</v>
      </c>
      <c r="E1335" s="14">
        <f>VLOOKUP(B1335,[1]acaaa!D:E,2,FALSE)</f>
        <v>46241</v>
      </c>
      <c r="F1335" s="13">
        <v>994187398</v>
      </c>
      <c r="G1335" s="13">
        <v>960805131</v>
      </c>
      <c r="H1335" s="13">
        <v>989705409</v>
      </c>
      <c r="I1335" s="13">
        <v>908878495</v>
      </c>
      <c r="J1335" s="13">
        <v>924500164</v>
      </c>
      <c r="K1335" s="11" t="s">
        <v>30105</v>
      </c>
      <c r="L1335" s="11" t="s">
        <v>30105</v>
      </c>
      <c r="M1335" s="11" t="s">
        <v>30105</v>
      </c>
      <c r="N1335" s="11" t="s">
        <v>30105</v>
      </c>
      <c r="O1335" s="11" t="s">
        <v>30105</v>
      </c>
      <c r="P1335" s="11" t="s">
        <v>30106</v>
      </c>
      <c r="Q1335">
        <f>COUNT(F1335:O1335)</f>
        <v>5</v>
      </c>
    </row>
    <row r="1336" spans="1:17" ht="15" x14ac:dyDescent="0.25">
      <c r="A1336" s="11" t="s">
        <v>30103</v>
      </c>
      <c r="B1336" s="15" t="s">
        <v>4244</v>
      </c>
      <c r="C1336" s="15" t="s">
        <v>22006</v>
      </c>
      <c r="D1336" s="15" t="s">
        <v>9047</v>
      </c>
      <c r="E1336" s="14">
        <f>VLOOKUP(B1336,[1]acaaa!D:E,2,FALSE)</f>
        <v>46255</v>
      </c>
      <c r="F1336" s="13">
        <v>963912228</v>
      </c>
      <c r="G1336" s="11" t="s">
        <v>30105</v>
      </c>
      <c r="H1336" s="11" t="s">
        <v>30105</v>
      </c>
      <c r="I1336" s="11" t="s">
        <v>30105</v>
      </c>
      <c r="J1336" s="11" t="s">
        <v>30105</v>
      </c>
      <c r="K1336" s="11" t="s">
        <v>30105</v>
      </c>
      <c r="L1336" s="11" t="s">
        <v>30105</v>
      </c>
      <c r="M1336" s="11" t="s">
        <v>30105</v>
      </c>
      <c r="N1336" s="11" t="s">
        <v>30105</v>
      </c>
      <c r="O1336" s="11" t="s">
        <v>30105</v>
      </c>
      <c r="P1336" s="11" t="s">
        <v>30106</v>
      </c>
      <c r="Q1336">
        <f>COUNT(F1336:O1336)</f>
        <v>1</v>
      </c>
    </row>
    <row r="1337" spans="1:17" ht="15" x14ac:dyDescent="0.25">
      <c r="A1337" s="11" t="s">
        <v>30103</v>
      </c>
      <c r="B1337" s="15" t="s">
        <v>4312</v>
      </c>
      <c r="C1337" s="15" t="s">
        <v>22006</v>
      </c>
      <c r="D1337" s="15" t="s">
        <v>9047</v>
      </c>
      <c r="E1337" s="14">
        <f>VLOOKUP(B1337,[1]acaaa!D:E,2,FALSE)</f>
        <v>46255</v>
      </c>
      <c r="F1337" s="13">
        <v>959667161</v>
      </c>
      <c r="G1337" s="13">
        <v>978271313</v>
      </c>
      <c r="H1337" s="13">
        <v>998841653</v>
      </c>
      <c r="I1337" s="13">
        <v>959054783</v>
      </c>
      <c r="J1337" s="11" t="s">
        <v>30105</v>
      </c>
      <c r="K1337" s="11" t="s">
        <v>30105</v>
      </c>
      <c r="L1337" s="11" t="s">
        <v>30105</v>
      </c>
      <c r="M1337" s="11" t="s">
        <v>30105</v>
      </c>
      <c r="N1337" s="11" t="s">
        <v>30105</v>
      </c>
      <c r="O1337" s="11" t="s">
        <v>30105</v>
      </c>
      <c r="P1337" s="11" t="s">
        <v>30106</v>
      </c>
      <c r="Q1337">
        <f>COUNT(F1337:O1337)</f>
        <v>4</v>
      </c>
    </row>
    <row r="1338" spans="1:17" ht="15" x14ac:dyDescent="0.25">
      <c r="A1338" s="11" t="s">
        <v>30103</v>
      </c>
      <c r="B1338" s="15" t="s">
        <v>17963</v>
      </c>
      <c r="C1338" s="15"/>
      <c r="D1338" s="15" t="s">
        <v>9047</v>
      </c>
      <c r="E1338" s="14">
        <f>VLOOKUP(B1338,[1]acaaa!D:E,2,FALSE)</f>
        <v>46255</v>
      </c>
      <c r="F1338" s="13">
        <v>954474147</v>
      </c>
      <c r="G1338" s="13">
        <v>987003734</v>
      </c>
      <c r="H1338" s="13">
        <v>950007721</v>
      </c>
      <c r="I1338" s="13">
        <v>953765227</v>
      </c>
      <c r="J1338" s="11" t="s">
        <v>30105</v>
      </c>
      <c r="K1338" s="11" t="s">
        <v>30105</v>
      </c>
      <c r="L1338" s="11" t="s">
        <v>30105</v>
      </c>
      <c r="M1338" s="11" t="s">
        <v>30105</v>
      </c>
      <c r="N1338" s="11" t="s">
        <v>30105</v>
      </c>
      <c r="O1338" s="11" t="s">
        <v>30105</v>
      </c>
      <c r="P1338" s="11" t="s">
        <v>30106</v>
      </c>
      <c r="Q1338">
        <f>COUNT(F1338:O1338)</f>
        <v>4</v>
      </c>
    </row>
    <row r="1339" spans="1:17" ht="15" x14ac:dyDescent="0.25">
      <c r="A1339" s="11" t="s">
        <v>30103</v>
      </c>
      <c r="B1339" s="15" t="s">
        <v>4711</v>
      </c>
      <c r="C1339" s="15" t="s">
        <v>22006</v>
      </c>
      <c r="D1339" s="15" t="s">
        <v>9047</v>
      </c>
      <c r="E1339" s="14">
        <f>VLOOKUP(B1339,[1]acaaa!D:E,2,FALSE)</f>
        <v>46241</v>
      </c>
      <c r="F1339" s="13">
        <v>957551880</v>
      </c>
      <c r="G1339" s="13">
        <v>995000272</v>
      </c>
      <c r="H1339" s="13">
        <v>988194717</v>
      </c>
      <c r="I1339" s="13">
        <v>971013865</v>
      </c>
      <c r="J1339" s="13">
        <v>964936848</v>
      </c>
      <c r="K1339" s="13">
        <v>964446528</v>
      </c>
      <c r="L1339" s="13">
        <v>959570458</v>
      </c>
      <c r="M1339" s="13">
        <v>997606964</v>
      </c>
      <c r="N1339" s="11" t="s">
        <v>30105</v>
      </c>
      <c r="O1339" s="11" t="s">
        <v>30105</v>
      </c>
      <c r="P1339" s="11" t="s">
        <v>30106</v>
      </c>
      <c r="Q1339">
        <f>COUNT(F1339:O1339)</f>
        <v>8</v>
      </c>
    </row>
    <row r="1340" spans="1:17" ht="15" x14ac:dyDescent="0.25">
      <c r="A1340" s="11" t="s">
        <v>30103</v>
      </c>
      <c r="B1340" s="15" t="s">
        <v>4837</v>
      </c>
      <c r="C1340" s="15" t="s">
        <v>22006</v>
      </c>
      <c r="D1340" s="15" t="s">
        <v>9041</v>
      </c>
      <c r="E1340" s="14" t="s">
        <v>30561</v>
      </c>
      <c r="F1340" s="13">
        <v>980747453</v>
      </c>
      <c r="G1340" s="13">
        <v>982729459</v>
      </c>
      <c r="H1340" s="13">
        <v>915016505</v>
      </c>
      <c r="I1340" s="13">
        <v>994312261</v>
      </c>
      <c r="J1340" s="13">
        <v>994312281</v>
      </c>
      <c r="K1340" s="13">
        <v>994312241</v>
      </c>
      <c r="L1340" s="13">
        <v>940882002</v>
      </c>
      <c r="M1340" s="13">
        <v>957927673</v>
      </c>
      <c r="N1340" s="13">
        <v>948361809</v>
      </c>
      <c r="O1340" s="11" t="s">
        <v>30105</v>
      </c>
      <c r="P1340" s="11" t="s">
        <v>30106</v>
      </c>
      <c r="Q1340">
        <f>COUNT(F1340:O1340)</f>
        <v>9</v>
      </c>
    </row>
    <row r="1341" spans="1:17" ht="15" x14ac:dyDescent="0.25">
      <c r="A1341" s="11" t="s">
        <v>30103</v>
      </c>
      <c r="B1341" s="15" t="s">
        <v>16199</v>
      </c>
      <c r="C1341" s="15"/>
      <c r="D1341" s="15" t="s">
        <v>9047</v>
      </c>
      <c r="E1341" s="14">
        <f>VLOOKUP(B1341,[1]acaaa!D:E,2,FALSE)</f>
        <v>46255</v>
      </c>
      <c r="F1341" s="13">
        <v>960295022</v>
      </c>
      <c r="G1341" s="13">
        <v>980057048</v>
      </c>
      <c r="H1341" s="13">
        <v>936845562</v>
      </c>
      <c r="I1341" s="13">
        <v>986267359</v>
      </c>
      <c r="J1341" s="13">
        <v>991510866</v>
      </c>
      <c r="K1341" s="13">
        <v>955597581</v>
      </c>
      <c r="L1341" s="11" t="s">
        <v>30105</v>
      </c>
      <c r="M1341" s="11" t="s">
        <v>30105</v>
      </c>
      <c r="N1341" s="11" t="s">
        <v>30105</v>
      </c>
      <c r="O1341" s="11" t="s">
        <v>30105</v>
      </c>
      <c r="P1341" s="11" t="s">
        <v>30106</v>
      </c>
      <c r="Q1341">
        <f>COUNT(F1341:O1341)</f>
        <v>6</v>
      </c>
    </row>
    <row r="1342" spans="1:17" ht="15" x14ac:dyDescent="0.25">
      <c r="A1342" s="11" t="s">
        <v>30103</v>
      </c>
      <c r="B1342" s="15" t="s">
        <v>11634</v>
      </c>
      <c r="C1342" s="15"/>
      <c r="D1342" s="15" t="s">
        <v>9047</v>
      </c>
      <c r="E1342" s="14">
        <f>VLOOKUP(B1342,[1]acaaa!D:E,2,FALSE)</f>
        <v>46255</v>
      </c>
      <c r="F1342" s="13">
        <v>984783312</v>
      </c>
      <c r="G1342" s="13">
        <v>932139404</v>
      </c>
      <c r="H1342" s="13">
        <v>991217049</v>
      </c>
      <c r="I1342" s="13">
        <v>934085931</v>
      </c>
      <c r="J1342" s="13">
        <v>993740155</v>
      </c>
      <c r="K1342" s="13">
        <v>984836533</v>
      </c>
      <c r="L1342" s="13">
        <v>968373438</v>
      </c>
      <c r="M1342" s="13">
        <v>950000088</v>
      </c>
      <c r="N1342" s="13">
        <v>983319058</v>
      </c>
      <c r="O1342" s="11" t="s">
        <v>30105</v>
      </c>
      <c r="P1342" s="11" t="s">
        <v>30106</v>
      </c>
      <c r="Q1342">
        <f>COUNT(F1342:O1342)</f>
        <v>9</v>
      </c>
    </row>
    <row r="1343" spans="1:17" ht="15" x14ac:dyDescent="0.25">
      <c r="A1343" s="11" t="s">
        <v>30103</v>
      </c>
      <c r="B1343" s="15" t="s">
        <v>30549</v>
      </c>
      <c r="C1343" s="15"/>
      <c r="D1343" s="15" t="s">
        <v>9047</v>
      </c>
      <c r="E1343" s="14">
        <f>VLOOKUP(B1343,[1]acaaa!D:E,2,FALSE)</f>
        <v>46241</v>
      </c>
      <c r="F1343" s="13">
        <v>975264507</v>
      </c>
      <c r="G1343" s="13">
        <v>940428335</v>
      </c>
      <c r="H1343" s="11" t="s">
        <v>30105</v>
      </c>
      <c r="I1343" s="11" t="s">
        <v>30105</v>
      </c>
      <c r="J1343" s="11" t="s">
        <v>30105</v>
      </c>
      <c r="K1343" s="11" t="s">
        <v>30105</v>
      </c>
      <c r="L1343" s="11" t="s">
        <v>30105</v>
      </c>
      <c r="M1343" s="11" t="s">
        <v>30105</v>
      </c>
      <c r="N1343" s="11" t="s">
        <v>30105</v>
      </c>
      <c r="O1343" s="11" t="s">
        <v>30105</v>
      </c>
      <c r="P1343" s="11" t="s">
        <v>30106</v>
      </c>
      <c r="Q1343">
        <f>COUNT(F1343:O1343)</f>
        <v>2</v>
      </c>
    </row>
    <row r="1344" spans="1:17" ht="15" x14ac:dyDescent="0.25">
      <c r="A1344" s="11" t="s">
        <v>30103</v>
      </c>
      <c r="B1344" s="15" t="s">
        <v>30550</v>
      </c>
      <c r="C1344" s="15"/>
      <c r="D1344" s="15" t="s">
        <v>9047</v>
      </c>
      <c r="E1344" s="14">
        <f>VLOOKUP(B1344,[1]acaaa!D:E,2,FALSE)</f>
        <v>46241</v>
      </c>
      <c r="F1344" s="13">
        <v>995031592</v>
      </c>
      <c r="G1344" s="13">
        <v>943491203</v>
      </c>
      <c r="H1344" s="13">
        <v>939013349</v>
      </c>
      <c r="I1344" s="13">
        <v>967418562</v>
      </c>
      <c r="J1344" s="13">
        <v>934916349</v>
      </c>
      <c r="K1344" s="13">
        <v>956874412</v>
      </c>
      <c r="L1344" s="11" t="s">
        <v>30105</v>
      </c>
      <c r="M1344" s="11" t="s">
        <v>30105</v>
      </c>
      <c r="N1344" s="11" t="s">
        <v>30105</v>
      </c>
      <c r="O1344" s="11" t="s">
        <v>30105</v>
      </c>
      <c r="P1344" s="11" t="s">
        <v>30106</v>
      </c>
      <c r="Q1344">
        <f>COUNT(F1344:O1344)</f>
        <v>6</v>
      </c>
    </row>
    <row r="1345" spans="1:17" ht="15" x14ac:dyDescent="0.25">
      <c r="A1345" s="11" t="s">
        <v>30103</v>
      </c>
      <c r="B1345" s="15" t="s">
        <v>30551</v>
      </c>
      <c r="C1345" s="15"/>
      <c r="D1345" s="15" t="s">
        <v>9047</v>
      </c>
      <c r="E1345" s="14">
        <f>VLOOKUP(B1345,[1]acaaa!D:E,2,FALSE)</f>
        <v>46255</v>
      </c>
      <c r="F1345" s="13">
        <v>940215704</v>
      </c>
      <c r="G1345" s="13">
        <v>992919326</v>
      </c>
      <c r="H1345" s="13">
        <v>949375095</v>
      </c>
      <c r="I1345" s="13">
        <v>971072905</v>
      </c>
      <c r="J1345" s="11" t="s">
        <v>30105</v>
      </c>
      <c r="K1345" s="11" t="s">
        <v>30105</v>
      </c>
      <c r="L1345" s="11" t="s">
        <v>30105</v>
      </c>
      <c r="M1345" s="11" t="s">
        <v>30105</v>
      </c>
      <c r="N1345" s="11" t="s">
        <v>30105</v>
      </c>
      <c r="O1345" s="11" t="s">
        <v>30105</v>
      </c>
      <c r="P1345" s="11" t="s">
        <v>30106</v>
      </c>
      <c r="Q1345">
        <f>COUNT(F1345:O1345)</f>
        <v>4</v>
      </c>
    </row>
    <row r="1346" spans="1:17" ht="15" x14ac:dyDescent="0.25">
      <c r="A1346" s="11" t="s">
        <v>30103</v>
      </c>
      <c r="B1346" s="15" t="s">
        <v>30552</v>
      </c>
      <c r="C1346" s="15"/>
      <c r="D1346" s="15" t="s">
        <v>9047</v>
      </c>
      <c r="E1346" s="14">
        <f>VLOOKUP(B1346,[1]acaaa!D:E,2,FALSE)</f>
        <v>46247</v>
      </c>
      <c r="F1346" s="13">
        <v>957572366</v>
      </c>
      <c r="G1346" s="13">
        <v>948866314</v>
      </c>
      <c r="H1346" s="13">
        <v>966424358</v>
      </c>
      <c r="I1346" s="13">
        <v>985632410</v>
      </c>
      <c r="J1346" s="13">
        <v>975190490</v>
      </c>
      <c r="K1346" s="13">
        <v>906571054</v>
      </c>
      <c r="L1346" s="13">
        <v>904429149</v>
      </c>
      <c r="M1346" s="11" t="s">
        <v>30105</v>
      </c>
      <c r="N1346" s="11" t="s">
        <v>30105</v>
      </c>
      <c r="O1346" s="11" t="s">
        <v>30105</v>
      </c>
      <c r="P1346" s="11" t="s">
        <v>30106</v>
      </c>
      <c r="Q1346">
        <f>COUNT(F1346:O1346)</f>
        <v>7</v>
      </c>
    </row>
    <row r="1347" spans="1:17" ht="15" x14ac:dyDescent="0.25">
      <c r="A1347" s="11" t="s">
        <v>30103</v>
      </c>
      <c r="B1347" s="15" t="s">
        <v>16854</v>
      </c>
      <c r="C1347" s="15"/>
      <c r="D1347" s="15" t="s">
        <v>9047</v>
      </c>
      <c r="E1347" s="14">
        <f>VLOOKUP(B1347,[1]acaaa!D:E,2,FALSE)</f>
        <v>46241</v>
      </c>
      <c r="F1347" s="13">
        <v>954612969</v>
      </c>
      <c r="G1347" s="13">
        <v>998289755</v>
      </c>
      <c r="H1347" s="13">
        <v>956691943</v>
      </c>
      <c r="I1347" s="11" t="s">
        <v>30105</v>
      </c>
      <c r="J1347" s="11" t="s">
        <v>30105</v>
      </c>
      <c r="K1347" s="11" t="s">
        <v>30105</v>
      </c>
      <c r="L1347" s="11" t="s">
        <v>30105</v>
      </c>
      <c r="M1347" s="11" t="s">
        <v>30105</v>
      </c>
      <c r="N1347" s="11" t="s">
        <v>30105</v>
      </c>
      <c r="O1347" s="11" t="s">
        <v>30105</v>
      </c>
      <c r="P1347" s="11" t="s">
        <v>30106</v>
      </c>
      <c r="Q1347">
        <f t="shared" ref="Q1347:Q1364" si="0">COUNT(F1347:O1347)</f>
        <v>3</v>
      </c>
    </row>
    <row r="1348" spans="1:17" ht="15" x14ac:dyDescent="0.25">
      <c r="A1348" s="11" t="s">
        <v>30103</v>
      </c>
      <c r="B1348" s="15" t="s">
        <v>15184</v>
      </c>
      <c r="C1348" s="15"/>
      <c r="D1348" s="15" t="s">
        <v>9047</v>
      </c>
      <c r="E1348" s="14">
        <f>VLOOKUP(B1348,[1]acaaa!D:E,2,FALSE)</f>
        <v>46255</v>
      </c>
      <c r="F1348" s="13">
        <v>969099500</v>
      </c>
      <c r="G1348" s="13">
        <v>947808517</v>
      </c>
      <c r="H1348" s="11" t="s">
        <v>30105</v>
      </c>
      <c r="I1348" s="11" t="s">
        <v>30105</v>
      </c>
      <c r="J1348" s="11" t="s">
        <v>30105</v>
      </c>
      <c r="K1348" s="11" t="s">
        <v>30105</v>
      </c>
      <c r="L1348" s="11" t="s">
        <v>30105</v>
      </c>
      <c r="M1348" s="11" t="s">
        <v>30105</v>
      </c>
      <c r="N1348" s="11" t="s">
        <v>30105</v>
      </c>
      <c r="O1348" s="11" t="s">
        <v>30105</v>
      </c>
      <c r="P1348" s="11" t="s">
        <v>30106</v>
      </c>
      <c r="Q1348">
        <f t="shared" si="0"/>
        <v>2</v>
      </c>
    </row>
    <row r="1349" spans="1:17" ht="15" x14ac:dyDescent="0.25">
      <c r="A1349" s="11" t="s">
        <v>30103</v>
      </c>
      <c r="B1349" s="15" t="s">
        <v>6719</v>
      </c>
      <c r="C1349" s="15" t="s">
        <v>22006</v>
      </c>
      <c r="D1349" s="15" t="s">
        <v>9047</v>
      </c>
      <c r="E1349" s="14">
        <f>VLOOKUP(B1349,[1]acaaa!D:E,2,FALSE)</f>
        <v>46255</v>
      </c>
      <c r="F1349" s="13">
        <v>959195241</v>
      </c>
      <c r="G1349" s="11" t="s">
        <v>30105</v>
      </c>
      <c r="H1349" s="11" t="s">
        <v>30105</v>
      </c>
      <c r="I1349" s="11" t="s">
        <v>30105</v>
      </c>
      <c r="J1349" s="11" t="s">
        <v>30105</v>
      </c>
      <c r="K1349" s="11" t="s">
        <v>30105</v>
      </c>
      <c r="L1349" s="11" t="s">
        <v>30105</v>
      </c>
      <c r="M1349" s="11" t="s">
        <v>30105</v>
      </c>
      <c r="N1349" s="11" t="s">
        <v>30105</v>
      </c>
      <c r="O1349" s="11" t="s">
        <v>30105</v>
      </c>
      <c r="P1349" s="11" t="s">
        <v>30106</v>
      </c>
      <c r="Q1349">
        <f t="shared" si="0"/>
        <v>1</v>
      </c>
    </row>
    <row r="1350" spans="1:17" ht="15" x14ac:dyDescent="0.25">
      <c r="A1350" s="11" t="s">
        <v>30103</v>
      </c>
      <c r="B1350" s="15" t="s">
        <v>30553</v>
      </c>
      <c r="C1350" s="15"/>
      <c r="D1350" s="15" t="s">
        <v>9047</v>
      </c>
      <c r="E1350" s="14">
        <f>VLOOKUP(B1350,[1]acaaa!D:E,2,FALSE)</f>
        <v>46255</v>
      </c>
      <c r="F1350" s="13">
        <v>975703988</v>
      </c>
      <c r="G1350" s="13">
        <v>979961962</v>
      </c>
      <c r="H1350" s="13">
        <v>966102115</v>
      </c>
      <c r="I1350" s="13">
        <v>979911199</v>
      </c>
      <c r="J1350" s="11" t="s">
        <v>30105</v>
      </c>
      <c r="K1350" s="11" t="s">
        <v>30105</v>
      </c>
      <c r="L1350" s="11" t="s">
        <v>30105</v>
      </c>
      <c r="M1350" s="11" t="s">
        <v>30105</v>
      </c>
      <c r="N1350" s="11" t="s">
        <v>30105</v>
      </c>
      <c r="O1350" s="11" t="s">
        <v>30105</v>
      </c>
      <c r="P1350" s="11" t="s">
        <v>30106</v>
      </c>
      <c r="Q1350">
        <f t="shared" si="0"/>
        <v>4</v>
      </c>
    </row>
    <row r="1351" spans="1:17" ht="15" x14ac:dyDescent="0.25">
      <c r="A1351" s="11" t="s">
        <v>30103</v>
      </c>
      <c r="B1351" s="15" t="s">
        <v>30554</v>
      </c>
      <c r="C1351" s="15"/>
      <c r="D1351" s="15" t="s">
        <v>9047</v>
      </c>
      <c r="E1351" s="14">
        <f>VLOOKUP(B1351,[1]acaaa!D:E,2,FALSE)</f>
        <v>46241</v>
      </c>
      <c r="F1351" s="13">
        <v>981181046</v>
      </c>
      <c r="G1351" s="13">
        <v>955553971</v>
      </c>
      <c r="H1351" s="13">
        <v>950513542</v>
      </c>
      <c r="I1351" s="13">
        <v>986614148</v>
      </c>
      <c r="J1351" s="13">
        <v>940905723</v>
      </c>
      <c r="K1351" s="13">
        <v>950813676</v>
      </c>
      <c r="L1351" s="13">
        <v>977121763</v>
      </c>
      <c r="M1351" s="13">
        <v>935471159</v>
      </c>
      <c r="N1351" s="13">
        <v>906977657</v>
      </c>
      <c r="O1351" s="13">
        <v>962163160</v>
      </c>
      <c r="P1351" s="11" t="s">
        <v>30106</v>
      </c>
      <c r="Q1351">
        <f t="shared" si="0"/>
        <v>10</v>
      </c>
    </row>
    <row r="1352" spans="1:17" ht="15" x14ac:dyDescent="0.25">
      <c r="A1352" s="11" t="s">
        <v>30103</v>
      </c>
      <c r="B1352" s="15" t="s">
        <v>30555</v>
      </c>
      <c r="C1352" s="15"/>
      <c r="D1352" s="15" t="s">
        <v>9047</v>
      </c>
      <c r="E1352" s="14">
        <f>VLOOKUP(B1352,[1]acaaa!D:E,2,FALSE)</f>
        <v>46255</v>
      </c>
      <c r="F1352" s="13">
        <v>997447746</v>
      </c>
      <c r="G1352" s="13">
        <v>993768582</v>
      </c>
      <c r="H1352" s="13">
        <v>903014691</v>
      </c>
      <c r="I1352" s="11" t="s">
        <v>30105</v>
      </c>
      <c r="J1352" s="11" t="s">
        <v>30105</v>
      </c>
      <c r="K1352" s="11" t="s">
        <v>30105</v>
      </c>
      <c r="L1352" s="11" t="s">
        <v>30105</v>
      </c>
      <c r="M1352" s="11" t="s">
        <v>30105</v>
      </c>
      <c r="N1352" s="11" t="s">
        <v>30105</v>
      </c>
      <c r="O1352" s="11" t="s">
        <v>30105</v>
      </c>
      <c r="P1352" s="11" t="s">
        <v>30106</v>
      </c>
      <c r="Q1352">
        <f t="shared" si="0"/>
        <v>3</v>
      </c>
    </row>
    <row r="1353" spans="1:17" ht="15" x14ac:dyDescent="0.25">
      <c r="A1353" s="11" t="s">
        <v>30103</v>
      </c>
      <c r="B1353" s="15" t="s">
        <v>7241</v>
      </c>
      <c r="C1353" s="15" t="s">
        <v>22006</v>
      </c>
      <c r="D1353" s="15" t="s">
        <v>9047</v>
      </c>
      <c r="E1353" s="14">
        <f>VLOOKUP(B1353,[1]acaaa!D:E,2,FALSE)</f>
        <v>46241</v>
      </c>
      <c r="F1353" s="13">
        <v>972969323</v>
      </c>
      <c r="G1353" s="13">
        <v>972934942</v>
      </c>
      <c r="H1353" s="13">
        <v>980618856</v>
      </c>
      <c r="I1353" s="13">
        <v>972928056</v>
      </c>
      <c r="J1353" s="13">
        <v>989068254</v>
      </c>
      <c r="K1353" s="13">
        <v>962236327</v>
      </c>
      <c r="L1353" s="13">
        <v>991923846</v>
      </c>
      <c r="M1353" s="13">
        <v>924801997</v>
      </c>
      <c r="N1353" s="13">
        <v>962636327</v>
      </c>
      <c r="O1353" s="11" t="s">
        <v>30105</v>
      </c>
      <c r="P1353" s="11" t="s">
        <v>30106</v>
      </c>
      <c r="Q1353">
        <f t="shared" si="0"/>
        <v>9</v>
      </c>
    </row>
    <row r="1354" spans="1:17" ht="15" x14ac:dyDescent="0.25">
      <c r="A1354" s="11" t="s">
        <v>30103</v>
      </c>
      <c r="B1354" s="15" t="s">
        <v>7480</v>
      </c>
      <c r="C1354" s="15" t="s">
        <v>22006</v>
      </c>
      <c r="D1354" s="15" t="s">
        <v>9041</v>
      </c>
      <c r="E1354" s="14" t="s">
        <v>30561</v>
      </c>
      <c r="F1354" s="13">
        <v>964641495</v>
      </c>
      <c r="G1354" s="13">
        <v>948688669</v>
      </c>
      <c r="H1354" s="13">
        <v>973213340</v>
      </c>
      <c r="I1354" s="13">
        <v>975977811</v>
      </c>
      <c r="J1354" s="13">
        <v>945301325</v>
      </c>
      <c r="K1354" s="13">
        <v>992847632</v>
      </c>
      <c r="L1354" s="13">
        <v>907619510</v>
      </c>
      <c r="M1354" s="11" t="s">
        <v>30105</v>
      </c>
      <c r="N1354" s="11" t="s">
        <v>30105</v>
      </c>
      <c r="O1354" s="11" t="s">
        <v>30105</v>
      </c>
      <c r="P1354" s="11" t="s">
        <v>30106</v>
      </c>
      <c r="Q1354">
        <f t="shared" si="0"/>
        <v>7</v>
      </c>
    </row>
    <row r="1355" spans="1:17" ht="15" x14ac:dyDescent="0.25">
      <c r="A1355" s="11" t="s">
        <v>30103</v>
      </c>
      <c r="B1355" s="15" t="s">
        <v>30762</v>
      </c>
      <c r="C1355" s="15"/>
      <c r="D1355" s="15" t="s">
        <v>9041</v>
      </c>
      <c r="E1355" s="14" t="s">
        <v>30561</v>
      </c>
      <c r="F1355" s="13">
        <v>989487288</v>
      </c>
      <c r="G1355" s="11" t="s">
        <v>30105</v>
      </c>
      <c r="H1355" s="11" t="s">
        <v>30105</v>
      </c>
      <c r="I1355" s="11" t="s">
        <v>30105</v>
      </c>
      <c r="J1355" s="11" t="s">
        <v>30105</v>
      </c>
      <c r="K1355" s="11" t="s">
        <v>30105</v>
      </c>
      <c r="L1355" s="11" t="s">
        <v>30105</v>
      </c>
      <c r="M1355" s="11" t="s">
        <v>30105</v>
      </c>
      <c r="N1355" s="11" t="s">
        <v>30105</v>
      </c>
      <c r="O1355" s="11" t="s">
        <v>30105</v>
      </c>
      <c r="P1355" s="11" t="s">
        <v>30106</v>
      </c>
      <c r="Q1355">
        <f t="shared" si="0"/>
        <v>1</v>
      </c>
    </row>
    <row r="1356" spans="1:17" ht="15" x14ac:dyDescent="0.25">
      <c r="A1356" s="11" t="s">
        <v>30103</v>
      </c>
      <c r="B1356" s="15" t="s">
        <v>30556</v>
      </c>
      <c r="C1356" s="15"/>
      <c r="D1356" s="15" t="s">
        <v>9047</v>
      </c>
      <c r="E1356" s="14">
        <f>VLOOKUP(B1356,[1]acaaa!D:E,2,FALSE)</f>
        <v>46255</v>
      </c>
      <c r="F1356" s="13">
        <v>994291116</v>
      </c>
      <c r="G1356" s="11" t="s">
        <v>30105</v>
      </c>
      <c r="H1356" s="11" t="s">
        <v>30105</v>
      </c>
      <c r="I1356" s="11" t="s">
        <v>30105</v>
      </c>
      <c r="J1356" s="11" t="s">
        <v>30105</v>
      </c>
      <c r="K1356" s="11" t="s">
        <v>30105</v>
      </c>
      <c r="L1356" s="11" t="s">
        <v>30105</v>
      </c>
      <c r="M1356" s="11" t="s">
        <v>30105</v>
      </c>
      <c r="N1356" s="11" t="s">
        <v>30105</v>
      </c>
      <c r="O1356" s="11" t="s">
        <v>30105</v>
      </c>
      <c r="P1356" s="11" t="s">
        <v>30106</v>
      </c>
      <c r="Q1356">
        <f t="shared" si="0"/>
        <v>1</v>
      </c>
    </row>
    <row r="1357" spans="1:17" ht="15" x14ac:dyDescent="0.25">
      <c r="A1357" s="11" t="s">
        <v>30103</v>
      </c>
      <c r="B1357" s="15" t="s">
        <v>30557</v>
      </c>
      <c r="C1357" s="15"/>
      <c r="D1357" s="15" t="s">
        <v>9047</v>
      </c>
      <c r="E1357" s="14">
        <f>VLOOKUP(B1357,[1]acaaa!D:E,2,FALSE)</f>
        <v>46255</v>
      </c>
      <c r="F1357" s="13">
        <v>997370318</v>
      </c>
      <c r="G1357" s="11" t="s">
        <v>30105</v>
      </c>
      <c r="H1357" s="11" t="s">
        <v>30105</v>
      </c>
      <c r="I1357" s="11" t="s">
        <v>30105</v>
      </c>
      <c r="J1357" s="11" t="s">
        <v>30105</v>
      </c>
      <c r="K1357" s="11" t="s">
        <v>30105</v>
      </c>
      <c r="L1357" s="11" t="s">
        <v>30105</v>
      </c>
      <c r="M1357" s="11" t="s">
        <v>30105</v>
      </c>
      <c r="N1357" s="11" t="s">
        <v>30105</v>
      </c>
      <c r="O1357" s="11" t="s">
        <v>30105</v>
      </c>
      <c r="P1357" s="11" t="s">
        <v>30106</v>
      </c>
      <c r="Q1357">
        <f t="shared" si="0"/>
        <v>1</v>
      </c>
    </row>
    <row r="1358" spans="1:17" ht="15" x14ac:dyDescent="0.25">
      <c r="A1358" s="11" t="s">
        <v>30103</v>
      </c>
      <c r="B1358" s="15" t="s">
        <v>17464</v>
      </c>
      <c r="C1358" s="15"/>
      <c r="D1358" s="15" t="s">
        <v>9047</v>
      </c>
      <c r="E1358" s="14">
        <f>VLOOKUP(B1358,[1]acaaa!D:E,2,FALSE)</f>
        <v>46255</v>
      </c>
      <c r="F1358" s="13">
        <v>952865904</v>
      </c>
      <c r="G1358" s="13">
        <v>940278736</v>
      </c>
      <c r="H1358" s="13">
        <v>991424900</v>
      </c>
      <c r="I1358" s="11" t="s">
        <v>30105</v>
      </c>
      <c r="J1358" s="11" t="s">
        <v>30105</v>
      </c>
      <c r="K1358" s="11" t="s">
        <v>30105</v>
      </c>
      <c r="L1358" s="11" t="s">
        <v>30105</v>
      </c>
      <c r="M1358" s="11" t="s">
        <v>30105</v>
      </c>
      <c r="N1358" s="11" t="s">
        <v>30105</v>
      </c>
      <c r="O1358" s="11" t="s">
        <v>30105</v>
      </c>
      <c r="P1358" s="11" t="s">
        <v>30106</v>
      </c>
      <c r="Q1358">
        <f t="shared" si="0"/>
        <v>3</v>
      </c>
    </row>
    <row r="1359" spans="1:17" ht="15" x14ac:dyDescent="0.25">
      <c r="A1359" s="11" t="s">
        <v>30103</v>
      </c>
      <c r="B1359" s="15" t="s">
        <v>30558</v>
      </c>
      <c r="C1359" s="15"/>
      <c r="D1359" s="15" t="s">
        <v>9047</v>
      </c>
      <c r="E1359" s="14">
        <f>VLOOKUP(B1359,[1]acaaa!D:E,2,FALSE)</f>
        <v>46247</v>
      </c>
      <c r="F1359" s="13">
        <v>918171484</v>
      </c>
      <c r="G1359" s="13">
        <v>988781530</v>
      </c>
      <c r="H1359" s="13">
        <v>901727438</v>
      </c>
      <c r="I1359" s="13">
        <v>958847883</v>
      </c>
      <c r="J1359" s="13">
        <v>932657212</v>
      </c>
      <c r="K1359" s="13">
        <v>924285303</v>
      </c>
      <c r="L1359" s="13">
        <v>960690336</v>
      </c>
      <c r="M1359" s="13">
        <v>988853145</v>
      </c>
      <c r="N1359" s="11" t="s">
        <v>30105</v>
      </c>
      <c r="O1359" s="11" t="s">
        <v>30105</v>
      </c>
      <c r="P1359" s="11" t="s">
        <v>30106</v>
      </c>
      <c r="Q1359">
        <f t="shared" si="0"/>
        <v>8</v>
      </c>
    </row>
    <row r="1360" spans="1:17" ht="15" x14ac:dyDescent="0.25">
      <c r="A1360" s="11" t="s">
        <v>30103</v>
      </c>
      <c r="B1360" s="15" t="s">
        <v>8258</v>
      </c>
      <c r="C1360" s="15" t="s">
        <v>22006</v>
      </c>
      <c r="D1360" s="15" t="s">
        <v>9047</v>
      </c>
      <c r="E1360" s="14">
        <f>VLOOKUP(B1360,[1]acaaa!D:E,2,FALSE)</f>
        <v>46241</v>
      </c>
      <c r="F1360" s="13">
        <v>937050725</v>
      </c>
      <c r="G1360" s="13">
        <v>929997660</v>
      </c>
      <c r="H1360" s="13">
        <v>992747576</v>
      </c>
      <c r="I1360" s="13">
        <v>987629597</v>
      </c>
      <c r="J1360" s="13">
        <v>923126668</v>
      </c>
      <c r="K1360" s="13">
        <v>920385450</v>
      </c>
      <c r="L1360" s="13">
        <v>990526215</v>
      </c>
      <c r="M1360" s="13">
        <v>980548226</v>
      </c>
      <c r="N1360" s="11" t="s">
        <v>30105</v>
      </c>
      <c r="O1360" s="11" t="s">
        <v>30105</v>
      </c>
      <c r="P1360" s="11" t="s">
        <v>30106</v>
      </c>
      <c r="Q1360">
        <f t="shared" si="0"/>
        <v>8</v>
      </c>
    </row>
    <row r="1361" spans="1:17" ht="15" x14ac:dyDescent="0.25">
      <c r="A1361" s="11" t="s">
        <v>30103</v>
      </c>
      <c r="B1361" s="15" t="s">
        <v>30559</v>
      </c>
      <c r="C1361" s="15"/>
      <c r="D1361" s="15" t="s">
        <v>9047</v>
      </c>
      <c r="E1361" s="14">
        <f>VLOOKUP(B1361,[1]acaaa!D:E,2,FALSE)</f>
        <v>46255</v>
      </c>
      <c r="F1361" s="13">
        <v>964520345</v>
      </c>
      <c r="G1361" s="13">
        <v>964520430</v>
      </c>
      <c r="H1361" s="13">
        <v>990376063</v>
      </c>
      <c r="I1361" s="13">
        <v>976760666</v>
      </c>
      <c r="J1361" s="13">
        <v>991153685</v>
      </c>
      <c r="K1361" s="11" t="s">
        <v>30105</v>
      </c>
      <c r="L1361" s="11" t="s">
        <v>30105</v>
      </c>
      <c r="M1361" s="11" t="s">
        <v>30105</v>
      </c>
      <c r="N1361" s="11" t="s">
        <v>30105</v>
      </c>
      <c r="O1361" s="11" t="s">
        <v>30105</v>
      </c>
      <c r="P1361" s="11" t="s">
        <v>30106</v>
      </c>
      <c r="Q1361">
        <f t="shared" si="0"/>
        <v>5</v>
      </c>
    </row>
    <row r="1362" spans="1:17" ht="15" x14ac:dyDescent="0.25">
      <c r="A1362" s="11" t="s">
        <v>30103</v>
      </c>
      <c r="B1362" s="15" t="s">
        <v>8635</v>
      </c>
      <c r="C1362" s="15" t="s">
        <v>22006</v>
      </c>
      <c r="D1362" s="15" t="s">
        <v>9047</v>
      </c>
      <c r="E1362" s="14">
        <f>VLOOKUP(B1362,[1]acaaa!D:E,2,FALSE)</f>
        <v>46241</v>
      </c>
      <c r="F1362" s="13">
        <v>958284792</v>
      </c>
      <c r="G1362" s="13">
        <v>940195271</v>
      </c>
      <c r="H1362" s="13">
        <v>910475690</v>
      </c>
      <c r="I1362" s="13">
        <v>995516071</v>
      </c>
      <c r="J1362" s="13">
        <v>962326762</v>
      </c>
      <c r="K1362" s="11" t="s">
        <v>30105</v>
      </c>
      <c r="L1362" s="11" t="s">
        <v>30105</v>
      </c>
      <c r="M1362" s="11" t="s">
        <v>30105</v>
      </c>
      <c r="N1362" s="11" t="s">
        <v>30105</v>
      </c>
      <c r="O1362" s="11" t="s">
        <v>30105</v>
      </c>
      <c r="P1362" s="11" t="s">
        <v>30106</v>
      </c>
      <c r="Q1362">
        <f t="shared" si="0"/>
        <v>5</v>
      </c>
    </row>
    <row r="1363" spans="1:17" ht="15" x14ac:dyDescent="0.25">
      <c r="A1363" s="11" t="s">
        <v>30103</v>
      </c>
      <c r="B1363" s="15" t="s">
        <v>30560</v>
      </c>
      <c r="C1363" s="15"/>
      <c r="D1363" s="15" t="s">
        <v>9047</v>
      </c>
      <c r="E1363" s="14">
        <f>VLOOKUP(B1363,[1]acaaa!D:E,2,FALSE)</f>
        <v>46241</v>
      </c>
      <c r="F1363" s="13">
        <v>978968967</v>
      </c>
      <c r="G1363" s="13">
        <v>951884838</v>
      </c>
      <c r="H1363" s="13">
        <v>960136119</v>
      </c>
      <c r="I1363" s="13">
        <v>942866818</v>
      </c>
      <c r="J1363" s="13">
        <v>957539153</v>
      </c>
      <c r="K1363" s="13">
        <v>961999454</v>
      </c>
      <c r="L1363" s="11" t="s">
        <v>30105</v>
      </c>
      <c r="M1363" s="11" t="s">
        <v>30105</v>
      </c>
      <c r="N1363" s="11" t="s">
        <v>30105</v>
      </c>
      <c r="O1363" s="11" t="s">
        <v>30105</v>
      </c>
      <c r="P1363" s="11" t="s">
        <v>30106</v>
      </c>
      <c r="Q1363">
        <f t="shared" si="0"/>
        <v>6</v>
      </c>
    </row>
    <row r="1364" spans="1:17" ht="15" x14ac:dyDescent="0.25">
      <c r="A1364" s="11" t="s">
        <v>30103</v>
      </c>
      <c r="B1364" s="15" t="s">
        <v>8818</v>
      </c>
      <c r="C1364" s="15" t="s">
        <v>22006</v>
      </c>
      <c r="D1364" s="15" t="s">
        <v>9047</v>
      </c>
      <c r="E1364" s="14">
        <f>VLOOKUP(B1364,[1]acaaa!D:E,2,FALSE)</f>
        <v>46241</v>
      </c>
      <c r="F1364" s="13">
        <v>924809933</v>
      </c>
      <c r="G1364" s="13">
        <v>976398785</v>
      </c>
      <c r="H1364" s="13">
        <v>995735020</v>
      </c>
      <c r="I1364" s="13">
        <v>964085680</v>
      </c>
      <c r="J1364" s="11" t="s">
        <v>30105</v>
      </c>
      <c r="K1364" s="11" t="s">
        <v>30105</v>
      </c>
      <c r="L1364" s="11" t="s">
        <v>30105</v>
      </c>
      <c r="M1364" s="11" t="s">
        <v>30105</v>
      </c>
      <c r="N1364" s="11" t="s">
        <v>30105</v>
      </c>
      <c r="O1364" s="11" t="s">
        <v>30105</v>
      </c>
      <c r="P1364" s="11" t="s">
        <v>30106</v>
      </c>
      <c r="Q1364">
        <f t="shared" si="0"/>
        <v>4</v>
      </c>
    </row>
    <row r="1365" spans="1:17" x14ac:dyDescent="0.2">
      <c r="B1365" s="15"/>
      <c r="C1365" s="15"/>
      <c r="D1365" s="15"/>
    </row>
    <row r="1366" spans="1:17" x14ac:dyDescent="0.2">
      <c r="B1366" s="15"/>
      <c r="C1366" s="15"/>
      <c r="D1366" s="15"/>
    </row>
    <row r="1367" spans="1:17" x14ac:dyDescent="0.2">
      <c r="B1367" s="15"/>
      <c r="C1367" s="15"/>
      <c r="D1367" s="15"/>
    </row>
    <row r="1368" spans="1:17" x14ac:dyDescent="0.2">
      <c r="B1368" s="15"/>
      <c r="C1368" s="15"/>
      <c r="D1368" s="15"/>
    </row>
    <row r="1369" spans="1:17" x14ac:dyDescent="0.2">
      <c r="B1369" s="15"/>
      <c r="C1369" s="15"/>
      <c r="D1369" s="15"/>
    </row>
    <row r="1370" spans="1:17" x14ac:dyDescent="0.2">
      <c r="B1370" s="15"/>
      <c r="C1370" s="15"/>
      <c r="D1370" s="15"/>
    </row>
    <row r="1371" spans="1:17" x14ac:dyDescent="0.2">
      <c r="B1371" s="15"/>
      <c r="C1371" s="15"/>
      <c r="D1371" s="15"/>
    </row>
    <row r="1372" spans="1:17" x14ac:dyDescent="0.2">
      <c r="B1372" s="15"/>
      <c r="C1372" s="15"/>
      <c r="D1372" s="15"/>
    </row>
    <row r="1373" spans="1:17" x14ac:dyDescent="0.2">
      <c r="B1373" s="15"/>
      <c r="C1373" s="15"/>
      <c r="D1373" s="15"/>
    </row>
    <row r="1374" spans="1:17" x14ac:dyDescent="0.2">
      <c r="B1374" s="15"/>
      <c r="C1374" s="15"/>
      <c r="D1374" s="15"/>
    </row>
    <row r="1375" spans="1:17" x14ac:dyDescent="0.2">
      <c r="B1375" s="15"/>
      <c r="C1375" s="15"/>
      <c r="D1375" s="15"/>
    </row>
    <row r="1376" spans="1:17" x14ac:dyDescent="0.2">
      <c r="B1376" s="15"/>
      <c r="C1376" s="15"/>
      <c r="D1376" s="15"/>
    </row>
    <row r="1377" spans="2:4" x14ac:dyDescent="0.2">
      <c r="B1377" s="15"/>
      <c r="C1377" s="15"/>
      <c r="D1377" s="15"/>
    </row>
    <row r="1378" spans="2:4" x14ac:dyDescent="0.2">
      <c r="B1378" s="15"/>
      <c r="C1378" s="15"/>
      <c r="D1378" s="15"/>
    </row>
    <row r="1379" spans="2:4" x14ac:dyDescent="0.2">
      <c r="B1379" s="15"/>
      <c r="C1379" s="15"/>
      <c r="D1379" s="15"/>
    </row>
    <row r="1380" spans="2:4" x14ac:dyDescent="0.2">
      <c r="B1380" s="15"/>
      <c r="C1380" s="15"/>
      <c r="D1380" s="15"/>
    </row>
    <row r="1381" spans="2:4" x14ac:dyDescent="0.2">
      <c r="B1381" s="15"/>
      <c r="C1381" s="15"/>
      <c r="D1381" s="15"/>
    </row>
    <row r="1382" spans="2:4" x14ac:dyDescent="0.2">
      <c r="B1382" s="15"/>
      <c r="C1382" s="15"/>
      <c r="D1382" s="15"/>
    </row>
    <row r="1383" spans="2:4" x14ac:dyDescent="0.2">
      <c r="B1383" s="15"/>
      <c r="C1383" s="15"/>
      <c r="D1383" s="15"/>
    </row>
    <row r="1384" spans="2:4" x14ac:dyDescent="0.2">
      <c r="B1384" s="15"/>
      <c r="C1384" s="15"/>
      <c r="D1384" s="15"/>
    </row>
    <row r="1385" spans="2:4" x14ac:dyDescent="0.2">
      <c r="B1385" s="15"/>
      <c r="C1385" s="15"/>
      <c r="D1385" s="15"/>
    </row>
    <row r="1386" spans="2:4" x14ac:dyDescent="0.2">
      <c r="B1386" s="15"/>
      <c r="C1386" s="15"/>
      <c r="D1386" s="15"/>
    </row>
    <row r="1387" spans="2:4" x14ac:dyDescent="0.2">
      <c r="B1387" s="15"/>
      <c r="C1387" s="15"/>
      <c r="D1387" s="15"/>
    </row>
    <row r="1388" spans="2:4" x14ac:dyDescent="0.2">
      <c r="B1388" s="15"/>
      <c r="C1388" s="15"/>
      <c r="D1388" s="15"/>
    </row>
    <row r="1389" spans="2:4" x14ac:dyDescent="0.2">
      <c r="B1389" s="15"/>
      <c r="C1389" s="15"/>
      <c r="D1389" s="15"/>
    </row>
    <row r="1390" spans="2:4" x14ac:dyDescent="0.2">
      <c r="B1390" s="15"/>
      <c r="C1390" s="15"/>
      <c r="D1390" s="15"/>
    </row>
    <row r="1391" spans="2:4" x14ac:dyDescent="0.2">
      <c r="B1391" s="15"/>
      <c r="C1391" s="15"/>
      <c r="D1391" s="15"/>
    </row>
    <row r="1392" spans="2:4" x14ac:dyDescent="0.2">
      <c r="B1392" s="15"/>
      <c r="C1392" s="15"/>
      <c r="D1392" s="15"/>
    </row>
    <row r="1393" spans="2:4" x14ac:dyDescent="0.2">
      <c r="B1393" s="15"/>
      <c r="C1393" s="15"/>
      <c r="D1393" s="15"/>
    </row>
    <row r="1394" spans="2:4" x14ac:dyDescent="0.2">
      <c r="B1394" s="15"/>
      <c r="C1394" s="15"/>
      <c r="D1394" s="15"/>
    </row>
    <row r="1395" spans="2:4" x14ac:dyDescent="0.2">
      <c r="B1395" s="15"/>
      <c r="C1395" s="15"/>
      <c r="D1395" s="15"/>
    </row>
    <row r="1396" spans="2:4" x14ac:dyDescent="0.2">
      <c r="B1396" s="15"/>
      <c r="C1396" s="15"/>
      <c r="D1396" s="15"/>
    </row>
    <row r="1397" spans="2:4" x14ac:dyDescent="0.2">
      <c r="B1397" s="15"/>
      <c r="C1397" s="15"/>
      <c r="D1397" s="15"/>
    </row>
    <row r="1398" spans="2:4" x14ac:dyDescent="0.2">
      <c r="B1398" s="15"/>
      <c r="C1398" s="15"/>
      <c r="D1398" s="15"/>
    </row>
    <row r="1399" spans="2:4" x14ac:dyDescent="0.2">
      <c r="B1399" s="15"/>
      <c r="C1399" s="15"/>
      <c r="D1399" s="15"/>
    </row>
    <row r="1400" spans="2:4" x14ac:dyDescent="0.2">
      <c r="B1400" s="15"/>
      <c r="C1400" s="15"/>
      <c r="D1400" s="15"/>
    </row>
    <row r="1401" spans="2:4" x14ac:dyDescent="0.2">
      <c r="B1401" s="15"/>
      <c r="C1401" s="15"/>
      <c r="D1401" s="15"/>
    </row>
    <row r="1402" spans="2:4" x14ac:dyDescent="0.2">
      <c r="B1402" s="15"/>
      <c r="C1402" s="15"/>
      <c r="D1402" s="15"/>
    </row>
    <row r="1403" spans="2:4" x14ac:dyDescent="0.2">
      <c r="B1403" s="15"/>
      <c r="C1403" s="15"/>
      <c r="D1403" s="15"/>
    </row>
    <row r="1404" spans="2:4" x14ac:dyDescent="0.2">
      <c r="B1404" s="15"/>
      <c r="C1404" s="15"/>
      <c r="D1404" s="15"/>
    </row>
    <row r="1405" spans="2:4" x14ac:dyDescent="0.2">
      <c r="B1405" s="15"/>
      <c r="C1405" s="15"/>
      <c r="D1405" s="15"/>
    </row>
    <row r="1406" spans="2:4" x14ac:dyDescent="0.2">
      <c r="B1406" s="15"/>
      <c r="C1406" s="15"/>
      <c r="D1406" s="15"/>
    </row>
    <row r="1407" spans="2:4" x14ac:dyDescent="0.2">
      <c r="B1407" s="15"/>
      <c r="C1407" s="15"/>
      <c r="D1407" s="15"/>
    </row>
    <row r="1408" spans="2:4" x14ac:dyDescent="0.2">
      <c r="B1408" s="15"/>
      <c r="C1408" s="15"/>
      <c r="D1408" s="15"/>
    </row>
    <row r="1409" spans="2:4" x14ac:dyDescent="0.2">
      <c r="B1409" s="15"/>
      <c r="C1409" s="15"/>
      <c r="D1409" s="15"/>
    </row>
    <row r="1410" spans="2:4" x14ac:dyDescent="0.2">
      <c r="B1410" s="15"/>
      <c r="C1410" s="15"/>
      <c r="D1410" s="15"/>
    </row>
    <row r="1411" spans="2:4" x14ac:dyDescent="0.2">
      <c r="B1411" s="15"/>
      <c r="C1411" s="15"/>
      <c r="D1411" s="15"/>
    </row>
    <row r="1412" spans="2:4" x14ac:dyDescent="0.2">
      <c r="B1412" s="15"/>
      <c r="C1412" s="15"/>
      <c r="D1412" s="15"/>
    </row>
    <row r="1413" spans="2:4" x14ac:dyDescent="0.2">
      <c r="B1413" s="15"/>
      <c r="C1413" s="15"/>
      <c r="D1413" s="15"/>
    </row>
    <row r="1414" spans="2:4" x14ac:dyDescent="0.2">
      <c r="B1414" s="15"/>
      <c r="C1414" s="15"/>
      <c r="D1414" s="15"/>
    </row>
    <row r="1415" spans="2:4" x14ac:dyDescent="0.2">
      <c r="B1415" s="15"/>
      <c r="C1415" s="15"/>
      <c r="D1415" s="15"/>
    </row>
    <row r="1416" spans="2:4" x14ac:dyDescent="0.2">
      <c r="B1416" s="15"/>
      <c r="C1416" s="15"/>
      <c r="D1416" s="15"/>
    </row>
    <row r="1417" spans="2:4" x14ac:dyDescent="0.2">
      <c r="B1417" s="15"/>
      <c r="C1417" s="15"/>
      <c r="D1417" s="15"/>
    </row>
    <row r="1418" spans="2:4" x14ac:dyDescent="0.2">
      <c r="B1418" s="15"/>
      <c r="C1418" s="15"/>
      <c r="D1418" s="15"/>
    </row>
    <row r="1419" spans="2:4" x14ac:dyDescent="0.2">
      <c r="B1419" s="15"/>
      <c r="C1419" s="15"/>
      <c r="D1419" s="15"/>
    </row>
    <row r="1420" spans="2:4" x14ac:dyDescent="0.2">
      <c r="B1420" s="15"/>
      <c r="C1420" s="15"/>
      <c r="D1420" s="15"/>
    </row>
    <row r="1421" spans="2:4" x14ac:dyDescent="0.2">
      <c r="B1421" s="15"/>
      <c r="C1421" s="15"/>
      <c r="D1421" s="15"/>
    </row>
    <row r="1422" spans="2:4" x14ac:dyDescent="0.2">
      <c r="B1422" s="15"/>
      <c r="C1422" s="15"/>
      <c r="D1422" s="15"/>
    </row>
    <row r="1423" spans="2:4" x14ac:dyDescent="0.2">
      <c r="B1423" s="15"/>
      <c r="C1423" s="15"/>
      <c r="D1423" s="15"/>
    </row>
    <row r="1424" spans="2:4" x14ac:dyDescent="0.2">
      <c r="B1424" s="15"/>
      <c r="C1424" s="15"/>
      <c r="D1424" s="15"/>
    </row>
    <row r="1425" spans="2:4" x14ac:dyDescent="0.2">
      <c r="B1425" s="15"/>
      <c r="C1425" s="15"/>
      <c r="D1425" s="15"/>
    </row>
    <row r="1426" spans="2:4" x14ac:dyDescent="0.2">
      <c r="B1426" s="15"/>
      <c r="C1426" s="15"/>
      <c r="D1426" s="15"/>
    </row>
    <row r="1427" spans="2:4" x14ac:dyDescent="0.2">
      <c r="B1427" s="15"/>
      <c r="C1427" s="15"/>
      <c r="D1427" s="15"/>
    </row>
    <row r="1428" spans="2:4" x14ac:dyDescent="0.2">
      <c r="B1428" s="15"/>
      <c r="C1428" s="15"/>
      <c r="D1428" s="15"/>
    </row>
    <row r="1429" spans="2:4" x14ac:dyDescent="0.2">
      <c r="B1429" s="15"/>
      <c r="C1429" s="15"/>
      <c r="D1429" s="15"/>
    </row>
    <row r="1430" spans="2:4" x14ac:dyDescent="0.2">
      <c r="B1430" s="15"/>
      <c r="C1430" s="15"/>
      <c r="D1430" s="15"/>
    </row>
    <row r="1431" spans="2:4" x14ac:dyDescent="0.2">
      <c r="B1431" s="15"/>
      <c r="C1431" s="15"/>
      <c r="D1431" s="15"/>
    </row>
    <row r="1432" spans="2:4" x14ac:dyDescent="0.2">
      <c r="B1432" s="15"/>
      <c r="C1432" s="15"/>
      <c r="D1432" s="15"/>
    </row>
    <row r="1433" spans="2:4" x14ac:dyDescent="0.2">
      <c r="B1433" s="15"/>
      <c r="C1433" s="15"/>
      <c r="D1433" s="15"/>
    </row>
    <row r="1434" spans="2:4" x14ac:dyDescent="0.2">
      <c r="B1434" s="15"/>
      <c r="C1434" s="15"/>
      <c r="D1434" s="15"/>
    </row>
    <row r="1435" spans="2:4" x14ac:dyDescent="0.2">
      <c r="B1435" s="15"/>
      <c r="C1435" s="15"/>
      <c r="D1435" s="15"/>
    </row>
    <row r="1436" spans="2:4" x14ac:dyDescent="0.2">
      <c r="B1436" s="15"/>
      <c r="C1436" s="15"/>
      <c r="D1436" s="15"/>
    </row>
    <row r="1437" spans="2:4" x14ac:dyDescent="0.2">
      <c r="B1437" s="15"/>
      <c r="C1437" s="15"/>
      <c r="D1437" s="15"/>
    </row>
    <row r="1438" spans="2:4" x14ac:dyDescent="0.2">
      <c r="B1438" s="15"/>
      <c r="C1438" s="15"/>
      <c r="D1438" s="15"/>
    </row>
    <row r="1439" spans="2:4" x14ac:dyDescent="0.2">
      <c r="B1439" s="15"/>
      <c r="C1439" s="15"/>
      <c r="D1439" s="15"/>
    </row>
    <row r="1440" spans="2:4" x14ac:dyDescent="0.2">
      <c r="B1440" s="15"/>
      <c r="C1440" s="15"/>
      <c r="D1440" s="15"/>
    </row>
    <row r="1441" spans="2:4" x14ac:dyDescent="0.2">
      <c r="B1441" s="15"/>
      <c r="C1441" s="15"/>
      <c r="D1441" s="15"/>
    </row>
    <row r="1442" spans="2:4" x14ac:dyDescent="0.2">
      <c r="B1442" s="15"/>
      <c r="C1442" s="15"/>
      <c r="D1442" s="15"/>
    </row>
    <row r="1443" spans="2:4" x14ac:dyDescent="0.2">
      <c r="B1443" s="15"/>
      <c r="C1443" s="15"/>
      <c r="D1443" s="15"/>
    </row>
    <row r="1444" spans="2:4" x14ac:dyDescent="0.2">
      <c r="B1444" s="15"/>
      <c r="C1444" s="15"/>
      <c r="D1444" s="15"/>
    </row>
    <row r="1445" spans="2:4" x14ac:dyDescent="0.2">
      <c r="B1445" s="15"/>
      <c r="C1445" s="15"/>
      <c r="D1445" s="15"/>
    </row>
    <row r="1446" spans="2:4" x14ac:dyDescent="0.2">
      <c r="B1446" s="15"/>
      <c r="C1446" s="15"/>
      <c r="D1446" s="15"/>
    </row>
    <row r="1447" spans="2:4" x14ac:dyDescent="0.2">
      <c r="B1447" s="15"/>
      <c r="C1447" s="15"/>
      <c r="D1447" s="15"/>
    </row>
    <row r="1448" spans="2:4" x14ac:dyDescent="0.2">
      <c r="B1448" s="15"/>
      <c r="C1448" s="15"/>
      <c r="D1448" s="15"/>
    </row>
    <row r="1449" spans="2:4" x14ac:dyDescent="0.2">
      <c r="B1449" s="15"/>
      <c r="C1449" s="15"/>
      <c r="D1449" s="15"/>
    </row>
    <row r="1450" spans="2:4" x14ac:dyDescent="0.2">
      <c r="B1450" s="15"/>
      <c r="C1450" s="15"/>
      <c r="D1450" s="15"/>
    </row>
    <row r="1451" spans="2:4" x14ac:dyDescent="0.2">
      <c r="B1451" s="15"/>
      <c r="C1451" s="15"/>
      <c r="D1451" s="15"/>
    </row>
    <row r="1452" spans="2:4" x14ac:dyDescent="0.2">
      <c r="B1452" s="15"/>
      <c r="C1452" s="15"/>
      <c r="D1452" s="15"/>
    </row>
    <row r="1453" spans="2:4" x14ac:dyDescent="0.2">
      <c r="B1453" s="15"/>
      <c r="C1453" s="15"/>
      <c r="D1453" s="15"/>
    </row>
    <row r="1454" spans="2:4" x14ac:dyDescent="0.2">
      <c r="B1454" s="15"/>
      <c r="C1454" s="15"/>
      <c r="D1454" s="15"/>
    </row>
    <row r="1455" spans="2:4" x14ac:dyDescent="0.2">
      <c r="B1455" s="15"/>
      <c r="C1455" s="15"/>
      <c r="D1455" s="15"/>
    </row>
    <row r="1456" spans="2:4" x14ac:dyDescent="0.2">
      <c r="B1456" s="15"/>
      <c r="C1456" s="15"/>
      <c r="D1456" s="15"/>
    </row>
    <row r="1457" spans="2:4" x14ac:dyDescent="0.2">
      <c r="B1457" s="15"/>
      <c r="C1457" s="15"/>
      <c r="D1457" s="15"/>
    </row>
    <row r="1458" spans="2:4" x14ac:dyDescent="0.2">
      <c r="B1458" s="15"/>
      <c r="C1458" s="15"/>
      <c r="D1458" s="15"/>
    </row>
    <row r="1459" spans="2:4" x14ac:dyDescent="0.2">
      <c r="B1459" s="15"/>
      <c r="C1459" s="15"/>
      <c r="D1459" s="15"/>
    </row>
    <row r="1460" spans="2:4" x14ac:dyDescent="0.2">
      <c r="B1460" s="15"/>
      <c r="C1460" s="15"/>
      <c r="D1460" s="15"/>
    </row>
    <row r="1461" spans="2:4" x14ac:dyDescent="0.2">
      <c r="B1461" s="15"/>
      <c r="C1461" s="15"/>
      <c r="D1461" s="15"/>
    </row>
    <row r="1462" spans="2:4" x14ac:dyDescent="0.2">
      <c r="B1462" s="15"/>
      <c r="C1462" s="15"/>
      <c r="D1462" s="15"/>
    </row>
    <row r="1463" spans="2:4" x14ac:dyDescent="0.2">
      <c r="B1463" s="15"/>
      <c r="C1463" s="15"/>
      <c r="D1463" s="15"/>
    </row>
    <row r="1464" spans="2:4" x14ac:dyDescent="0.2">
      <c r="B1464" s="15"/>
      <c r="C1464" s="15"/>
      <c r="D1464" s="15"/>
    </row>
    <row r="1465" spans="2:4" x14ac:dyDescent="0.2">
      <c r="B1465" s="15"/>
      <c r="C1465" s="15"/>
      <c r="D1465" s="15"/>
    </row>
    <row r="1466" spans="2:4" x14ac:dyDescent="0.2">
      <c r="B1466" s="15"/>
      <c r="C1466" s="15"/>
      <c r="D1466" s="15"/>
    </row>
    <row r="1467" spans="2:4" x14ac:dyDescent="0.2">
      <c r="B1467" s="15"/>
      <c r="C1467" s="15"/>
      <c r="D1467" s="15"/>
    </row>
    <row r="1468" spans="2:4" x14ac:dyDescent="0.2">
      <c r="B1468" s="15"/>
      <c r="C1468" s="15"/>
      <c r="D1468" s="15"/>
    </row>
    <row r="1469" spans="2:4" x14ac:dyDescent="0.2">
      <c r="B1469" s="15"/>
      <c r="C1469" s="15"/>
      <c r="D1469" s="15"/>
    </row>
    <row r="1470" spans="2:4" x14ac:dyDescent="0.2">
      <c r="B1470" s="15"/>
      <c r="C1470" s="15"/>
      <c r="D1470" s="15"/>
    </row>
    <row r="1471" spans="2:4" x14ac:dyDescent="0.2">
      <c r="B1471" s="15"/>
      <c r="C1471" s="15"/>
      <c r="D1471" s="15"/>
    </row>
    <row r="1472" spans="2:4" x14ac:dyDescent="0.2">
      <c r="B1472" s="15"/>
      <c r="C1472" s="15"/>
      <c r="D1472" s="15"/>
    </row>
    <row r="1473" spans="2:4" x14ac:dyDescent="0.2">
      <c r="B1473" s="15"/>
      <c r="C1473" s="15"/>
      <c r="D1473" s="15"/>
    </row>
    <row r="1474" spans="2:4" x14ac:dyDescent="0.2">
      <c r="B1474" s="15"/>
      <c r="C1474" s="15"/>
      <c r="D1474" s="15"/>
    </row>
    <row r="1475" spans="2:4" x14ac:dyDescent="0.2">
      <c r="B1475" s="15"/>
      <c r="C1475" s="15"/>
      <c r="D1475" s="15"/>
    </row>
    <row r="1476" spans="2:4" x14ac:dyDescent="0.2">
      <c r="B1476" s="15"/>
      <c r="C1476" s="15"/>
      <c r="D1476" s="15"/>
    </row>
    <row r="1477" spans="2:4" x14ac:dyDescent="0.2">
      <c r="B1477" s="15"/>
      <c r="C1477" s="15"/>
      <c r="D1477" s="15"/>
    </row>
    <row r="1478" spans="2:4" x14ac:dyDescent="0.2">
      <c r="B1478" s="15"/>
      <c r="C1478" s="15"/>
      <c r="D1478" s="15"/>
    </row>
    <row r="1479" spans="2:4" x14ac:dyDescent="0.2">
      <c r="B1479" s="15"/>
      <c r="C1479" s="15"/>
      <c r="D1479" s="15"/>
    </row>
    <row r="1480" spans="2:4" x14ac:dyDescent="0.2">
      <c r="B1480" s="15"/>
      <c r="C1480" s="15"/>
      <c r="D1480" s="15"/>
    </row>
    <row r="1481" spans="2:4" x14ac:dyDescent="0.2">
      <c r="B1481" s="15"/>
      <c r="C1481" s="15"/>
      <c r="D1481" s="15"/>
    </row>
    <row r="1482" spans="2:4" x14ac:dyDescent="0.2">
      <c r="B1482" s="15"/>
      <c r="C1482" s="15"/>
      <c r="D1482" s="15"/>
    </row>
    <row r="1483" spans="2:4" x14ac:dyDescent="0.2">
      <c r="B1483" s="15"/>
      <c r="C1483" s="15"/>
      <c r="D1483" s="15"/>
    </row>
    <row r="1484" spans="2:4" x14ac:dyDescent="0.2">
      <c r="B1484" s="15"/>
      <c r="C1484" s="15"/>
      <c r="D1484" s="15"/>
    </row>
    <row r="1485" spans="2:4" x14ac:dyDescent="0.2">
      <c r="B1485" s="15"/>
      <c r="C1485" s="15"/>
      <c r="D1485" s="15"/>
    </row>
    <row r="1486" spans="2:4" x14ac:dyDescent="0.2">
      <c r="B1486" s="15"/>
      <c r="C1486" s="15"/>
      <c r="D1486" s="15"/>
    </row>
    <row r="1487" spans="2:4" x14ac:dyDescent="0.2">
      <c r="B1487" s="15"/>
      <c r="C1487" s="15"/>
      <c r="D1487" s="15"/>
    </row>
    <row r="1488" spans="2:4" x14ac:dyDescent="0.2">
      <c r="B1488" s="15"/>
      <c r="C1488" s="15"/>
      <c r="D1488" s="15"/>
    </row>
    <row r="1489" spans="2:4" x14ac:dyDescent="0.2">
      <c r="B1489" s="15"/>
      <c r="C1489" s="15"/>
      <c r="D1489" s="15"/>
    </row>
    <row r="1490" spans="2:4" x14ac:dyDescent="0.2">
      <c r="B1490" s="15"/>
      <c r="C1490" s="15"/>
      <c r="D1490" s="15"/>
    </row>
    <row r="1491" spans="2:4" x14ac:dyDescent="0.2">
      <c r="B1491" s="15"/>
      <c r="C1491" s="15"/>
      <c r="D1491" s="15"/>
    </row>
    <row r="1492" spans="2:4" x14ac:dyDescent="0.2">
      <c r="B1492" s="15"/>
      <c r="C1492" s="15"/>
      <c r="D1492" s="15"/>
    </row>
    <row r="1493" spans="2:4" x14ac:dyDescent="0.2">
      <c r="B1493" s="15"/>
      <c r="C1493" s="15"/>
      <c r="D1493" s="15"/>
    </row>
    <row r="1494" spans="2:4" x14ac:dyDescent="0.2">
      <c r="B1494" s="15"/>
      <c r="C1494" s="15"/>
      <c r="D1494" s="15"/>
    </row>
    <row r="1495" spans="2:4" x14ac:dyDescent="0.2">
      <c r="B1495" s="15"/>
      <c r="C1495" s="15"/>
      <c r="D1495" s="15"/>
    </row>
    <row r="1496" spans="2:4" x14ac:dyDescent="0.2">
      <c r="B1496" s="15"/>
      <c r="C1496" s="15"/>
      <c r="D1496" s="15"/>
    </row>
    <row r="1497" spans="2:4" x14ac:dyDescent="0.2">
      <c r="B1497" s="15"/>
      <c r="C1497" s="15"/>
      <c r="D1497" s="15"/>
    </row>
    <row r="1498" spans="2:4" x14ac:dyDescent="0.2">
      <c r="B1498" s="15"/>
      <c r="C1498" s="15"/>
      <c r="D1498" s="15"/>
    </row>
    <row r="1499" spans="2:4" x14ac:dyDescent="0.2">
      <c r="B1499" s="15"/>
      <c r="C1499" s="15"/>
      <c r="D1499" s="15"/>
    </row>
    <row r="1500" spans="2:4" x14ac:dyDescent="0.2">
      <c r="B1500" s="15"/>
      <c r="C1500" s="15"/>
      <c r="D1500" s="15"/>
    </row>
    <row r="1501" spans="2:4" x14ac:dyDescent="0.2">
      <c r="B1501" s="15"/>
      <c r="C1501" s="15"/>
      <c r="D1501" s="15"/>
    </row>
    <row r="1502" spans="2:4" x14ac:dyDescent="0.2">
      <c r="B1502" s="15"/>
      <c r="C1502" s="15"/>
      <c r="D1502" s="15"/>
    </row>
    <row r="1503" spans="2:4" x14ac:dyDescent="0.2">
      <c r="B1503" s="15"/>
      <c r="C1503" s="15"/>
      <c r="D1503" s="15"/>
    </row>
    <row r="1504" spans="2:4" x14ac:dyDescent="0.2">
      <c r="B1504" s="15"/>
      <c r="C1504" s="15"/>
      <c r="D1504" s="15"/>
    </row>
    <row r="1505" spans="2:4" x14ac:dyDescent="0.2">
      <c r="B1505" s="15"/>
      <c r="C1505" s="15"/>
      <c r="D1505" s="15"/>
    </row>
    <row r="1506" spans="2:4" x14ac:dyDescent="0.2">
      <c r="B1506" s="15"/>
      <c r="C1506" s="15"/>
      <c r="D1506" s="15"/>
    </row>
    <row r="1507" spans="2:4" x14ac:dyDescent="0.2">
      <c r="B1507" s="15"/>
      <c r="C1507" s="15"/>
      <c r="D1507" s="15"/>
    </row>
    <row r="1508" spans="2:4" x14ac:dyDescent="0.2">
      <c r="B1508" s="15"/>
      <c r="C1508" s="15"/>
      <c r="D1508" s="15"/>
    </row>
    <row r="1509" spans="2:4" x14ac:dyDescent="0.2">
      <c r="B1509" s="15"/>
      <c r="C1509" s="15"/>
      <c r="D1509" s="15"/>
    </row>
    <row r="1510" spans="2:4" x14ac:dyDescent="0.2">
      <c r="B1510" s="15"/>
      <c r="C1510" s="15"/>
      <c r="D1510" s="15"/>
    </row>
    <row r="1511" spans="2:4" x14ac:dyDescent="0.2">
      <c r="B1511" s="15"/>
      <c r="C1511" s="15"/>
      <c r="D1511" s="15"/>
    </row>
    <row r="1512" spans="2:4" x14ac:dyDescent="0.2">
      <c r="B1512" s="15"/>
      <c r="C1512" s="15"/>
      <c r="D1512" s="15"/>
    </row>
    <row r="1513" spans="2:4" x14ac:dyDescent="0.2">
      <c r="B1513" s="15"/>
      <c r="C1513" s="15"/>
      <c r="D1513" s="15"/>
    </row>
    <row r="1514" spans="2:4" x14ac:dyDescent="0.2">
      <c r="B1514" s="15"/>
      <c r="C1514" s="15"/>
      <c r="D1514" s="15"/>
    </row>
    <row r="1515" spans="2:4" x14ac:dyDescent="0.2">
      <c r="B1515" s="15"/>
      <c r="C1515" s="15"/>
      <c r="D1515" s="15"/>
    </row>
    <row r="1516" spans="2:4" x14ac:dyDescent="0.2">
      <c r="B1516" s="15"/>
      <c r="C1516" s="15"/>
      <c r="D1516" s="15"/>
    </row>
    <row r="1517" spans="2:4" x14ac:dyDescent="0.2">
      <c r="B1517" s="15"/>
      <c r="C1517" s="15"/>
      <c r="D1517" s="15"/>
    </row>
    <row r="1518" spans="2:4" x14ac:dyDescent="0.2">
      <c r="B1518" s="15"/>
      <c r="C1518" s="15"/>
      <c r="D1518" s="15"/>
    </row>
    <row r="1519" spans="2:4" x14ac:dyDescent="0.2">
      <c r="B1519" s="15"/>
      <c r="C1519" s="15"/>
      <c r="D1519" s="15"/>
    </row>
    <row r="1520" spans="2:4" x14ac:dyDescent="0.2">
      <c r="B1520" s="15"/>
      <c r="C1520" s="15"/>
      <c r="D1520" s="15"/>
    </row>
    <row r="1521" spans="2:4" x14ac:dyDescent="0.2">
      <c r="B1521" s="15"/>
      <c r="C1521" s="15"/>
      <c r="D1521" s="15"/>
    </row>
    <row r="1522" spans="2:4" x14ac:dyDescent="0.2">
      <c r="B1522" s="15"/>
      <c r="C1522" s="15"/>
      <c r="D1522" s="15"/>
    </row>
    <row r="1523" spans="2:4" x14ac:dyDescent="0.2">
      <c r="B1523" s="15"/>
      <c r="C1523" s="15"/>
      <c r="D1523" s="15"/>
    </row>
    <row r="1524" spans="2:4" x14ac:dyDescent="0.2">
      <c r="B1524" s="15"/>
      <c r="C1524" s="15"/>
      <c r="D1524" s="15"/>
    </row>
    <row r="1525" spans="2:4" x14ac:dyDescent="0.2">
      <c r="B1525" s="15"/>
      <c r="C1525" s="15"/>
      <c r="D1525" s="15"/>
    </row>
    <row r="1526" spans="2:4" x14ac:dyDescent="0.2">
      <c r="B1526" s="15"/>
      <c r="C1526" s="15"/>
      <c r="D1526" s="15"/>
    </row>
    <row r="1527" spans="2:4" x14ac:dyDescent="0.2">
      <c r="B1527" s="15"/>
      <c r="C1527" s="15"/>
      <c r="D1527" s="15"/>
    </row>
    <row r="1528" spans="2:4" x14ac:dyDescent="0.2">
      <c r="B1528" s="15"/>
      <c r="C1528" s="15"/>
      <c r="D1528" s="15"/>
    </row>
    <row r="1529" spans="2:4" x14ac:dyDescent="0.2">
      <c r="B1529" s="15"/>
      <c r="C1529" s="15"/>
      <c r="D1529" s="15"/>
    </row>
    <row r="1530" spans="2:4" x14ac:dyDescent="0.2">
      <c r="B1530" s="15"/>
      <c r="C1530" s="15"/>
      <c r="D1530" s="15"/>
    </row>
    <row r="1531" spans="2:4" x14ac:dyDescent="0.2">
      <c r="B1531" s="15"/>
      <c r="C1531" s="15"/>
      <c r="D1531" s="15"/>
    </row>
    <row r="1532" spans="2:4" x14ac:dyDescent="0.2">
      <c r="B1532" s="15"/>
      <c r="C1532" s="15"/>
      <c r="D1532" s="15"/>
    </row>
    <row r="1533" spans="2:4" x14ac:dyDescent="0.2">
      <c r="B1533" s="15"/>
      <c r="C1533" s="15"/>
      <c r="D1533" s="15"/>
    </row>
    <row r="1534" spans="2:4" x14ac:dyDescent="0.2">
      <c r="B1534" s="15"/>
      <c r="C1534" s="15"/>
      <c r="D1534" s="15"/>
    </row>
    <row r="1535" spans="2:4" x14ac:dyDescent="0.2">
      <c r="B1535" s="15"/>
      <c r="C1535" s="15"/>
      <c r="D1535" s="15"/>
    </row>
    <row r="1536" spans="2:4" x14ac:dyDescent="0.2">
      <c r="B1536" s="15"/>
      <c r="C1536" s="15"/>
      <c r="D1536" s="15"/>
    </row>
    <row r="1537" spans="2:4" x14ac:dyDescent="0.2">
      <c r="B1537" s="15"/>
      <c r="C1537" s="15"/>
      <c r="D1537" s="15"/>
    </row>
    <row r="1538" spans="2:4" x14ac:dyDescent="0.2">
      <c r="B1538" s="15"/>
      <c r="C1538" s="15"/>
      <c r="D1538" s="15"/>
    </row>
    <row r="1539" spans="2:4" x14ac:dyDescent="0.2">
      <c r="B1539" s="15"/>
      <c r="C1539" s="15"/>
      <c r="D1539" s="15"/>
    </row>
    <row r="1540" spans="2:4" x14ac:dyDescent="0.2">
      <c r="B1540" s="15"/>
      <c r="C1540" s="15"/>
      <c r="D1540" s="15"/>
    </row>
    <row r="1541" spans="2:4" x14ac:dyDescent="0.2">
      <c r="B1541" s="15"/>
      <c r="C1541" s="15"/>
      <c r="D1541" s="15"/>
    </row>
    <row r="1542" spans="2:4" x14ac:dyDescent="0.2">
      <c r="B1542" s="15"/>
      <c r="C1542" s="15"/>
      <c r="D1542" s="15"/>
    </row>
    <row r="1543" spans="2:4" x14ac:dyDescent="0.2">
      <c r="B1543" s="15"/>
      <c r="C1543" s="15"/>
      <c r="D1543" s="15"/>
    </row>
    <row r="1544" spans="2:4" x14ac:dyDescent="0.2">
      <c r="B1544" s="15"/>
      <c r="C1544" s="15"/>
      <c r="D1544" s="15"/>
    </row>
    <row r="1545" spans="2:4" x14ac:dyDescent="0.2">
      <c r="B1545" s="15"/>
      <c r="C1545" s="15"/>
      <c r="D1545" s="15"/>
    </row>
    <row r="1546" spans="2:4" x14ac:dyDescent="0.2">
      <c r="B1546" s="15"/>
      <c r="C1546" s="15"/>
      <c r="D1546" s="15"/>
    </row>
    <row r="1547" spans="2:4" x14ac:dyDescent="0.2">
      <c r="B1547" s="15"/>
      <c r="C1547" s="15"/>
      <c r="D1547" s="15"/>
    </row>
    <row r="1548" spans="2:4" x14ac:dyDescent="0.2">
      <c r="B1548" s="15"/>
      <c r="C1548" s="15"/>
      <c r="D1548" s="15"/>
    </row>
    <row r="1549" spans="2:4" x14ac:dyDescent="0.2">
      <c r="B1549" s="15"/>
      <c r="C1549" s="15"/>
      <c r="D1549" s="15"/>
    </row>
    <row r="1550" spans="2:4" x14ac:dyDescent="0.2">
      <c r="B1550" s="15"/>
      <c r="C1550" s="15"/>
      <c r="D1550" s="15"/>
    </row>
    <row r="1551" spans="2:4" x14ac:dyDescent="0.2">
      <c r="B1551" s="15"/>
      <c r="C1551" s="15"/>
      <c r="D1551" s="15"/>
    </row>
    <row r="1552" spans="2:4" x14ac:dyDescent="0.2">
      <c r="B1552" s="15"/>
      <c r="C1552" s="15"/>
      <c r="D1552" s="15"/>
    </row>
    <row r="1553" spans="2:4" x14ac:dyDescent="0.2">
      <c r="B1553" s="15"/>
      <c r="C1553" s="15"/>
      <c r="D1553" s="15"/>
    </row>
    <row r="1554" spans="2:4" x14ac:dyDescent="0.2">
      <c r="B1554" s="15"/>
      <c r="C1554" s="15"/>
      <c r="D1554" s="15"/>
    </row>
    <row r="1555" spans="2:4" x14ac:dyDescent="0.2">
      <c r="B1555" s="15"/>
      <c r="C1555" s="15"/>
      <c r="D1555" s="15"/>
    </row>
    <row r="1556" spans="2:4" x14ac:dyDescent="0.2">
      <c r="B1556" s="15"/>
      <c r="C1556" s="15"/>
      <c r="D1556" s="15"/>
    </row>
    <row r="1557" spans="2:4" x14ac:dyDescent="0.2">
      <c r="B1557" s="15"/>
      <c r="C1557" s="15"/>
      <c r="D1557" s="15"/>
    </row>
    <row r="1558" spans="2:4" x14ac:dyDescent="0.2">
      <c r="B1558" s="15"/>
      <c r="C1558" s="15"/>
      <c r="D1558" s="15"/>
    </row>
    <row r="1559" spans="2:4" x14ac:dyDescent="0.2">
      <c r="B1559" s="15"/>
      <c r="C1559" s="15"/>
      <c r="D1559" s="15"/>
    </row>
    <row r="1560" spans="2:4" x14ac:dyDescent="0.2">
      <c r="B1560" s="15"/>
      <c r="C1560" s="15"/>
      <c r="D1560" s="15"/>
    </row>
    <row r="1561" spans="2:4" x14ac:dyDescent="0.2">
      <c r="B1561" s="15"/>
      <c r="C1561" s="15"/>
      <c r="D1561" s="15"/>
    </row>
    <row r="1562" spans="2:4" x14ac:dyDescent="0.2">
      <c r="B1562" s="15"/>
      <c r="C1562" s="15"/>
      <c r="D1562" s="15"/>
    </row>
    <row r="1563" spans="2:4" x14ac:dyDescent="0.2">
      <c r="B1563" s="15"/>
      <c r="C1563" s="15"/>
      <c r="D1563" s="15"/>
    </row>
    <row r="1564" spans="2:4" x14ac:dyDescent="0.2">
      <c r="B1564" s="15"/>
      <c r="C1564" s="15"/>
      <c r="D1564" s="15"/>
    </row>
    <row r="1565" spans="2:4" x14ac:dyDescent="0.2">
      <c r="B1565" s="15"/>
      <c r="C1565" s="15"/>
      <c r="D1565" s="15"/>
    </row>
    <row r="1566" spans="2:4" x14ac:dyDescent="0.2">
      <c r="B1566" s="15"/>
      <c r="C1566" s="15"/>
      <c r="D1566" s="15"/>
    </row>
    <row r="1567" spans="2:4" x14ac:dyDescent="0.2">
      <c r="B1567" s="15"/>
      <c r="C1567" s="15"/>
      <c r="D1567" s="15"/>
    </row>
    <row r="1568" spans="2:4" x14ac:dyDescent="0.2">
      <c r="B1568" s="15"/>
      <c r="C1568" s="15"/>
      <c r="D1568" s="15"/>
    </row>
    <row r="1569" spans="2:4" x14ac:dyDescent="0.2">
      <c r="B1569" s="15"/>
      <c r="C1569" s="15"/>
      <c r="D1569" s="15"/>
    </row>
    <row r="1570" spans="2:4" x14ac:dyDescent="0.2">
      <c r="B1570" s="15"/>
      <c r="C1570" s="15"/>
      <c r="D1570" s="15"/>
    </row>
    <row r="1571" spans="2:4" x14ac:dyDescent="0.2">
      <c r="B1571" s="15"/>
      <c r="C1571" s="15"/>
      <c r="D1571" s="15"/>
    </row>
    <row r="1572" spans="2:4" x14ac:dyDescent="0.2">
      <c r="B1572" s="15"/>
      <c r="C1572" s="15"/>
      <c r="D1572" s="15"/>
    </row>
    <row r="1573" spans="2:4" x14ac:dyDescent="0.2">
      <c r="B1573" s="15"/>
      <c r="C1573" s="15"/>
      <c r="D1573" s="15"/>
    </row>
    <row r="1574" spans="2:4" x14ac:dyDescent="0.2">
      <c r="B1574" s="15"/>
      <c r="C1574" s="15"/>
      <c r="D1574" s="15"/>
    </row>
    <row r="1575" spans="2:4" x14ac:dyDescent="0.2">
      <c r="B1575" s="15"/>
      <c r="C1575" s="15"/>
      <c r="D1575" s="15"/>
    </row>
    <row r="1576" spans="2:4" x14ac:dyDescent="0.2">
      <c r="B1576" s="15"/>
      <c r="C1576" s="15"/>
      <c r="D1576" s="15"/>
    </row>
    <row r="1577" spans="2:4" x14ac:dyDescent="0.2">
      <c r="B1577" s="15"/>
      <c r="C1577" s="15"/>
      <c r="D1577" s="15"/>
    </row>
    <row r="1578" spans="2:4" x14ac:dyDescent="0.2">
      <c r="B1578" s="15"/>
      <c r="C1578" s="15"/>
      <c r="D1578" s="15"/>
    </row>
    <row r="1579" spans="2:4" x14ac:dyDescent="0.2">
      <c r="B1579" s="15"/>
      <c r="C1579" s="15"/>
      <c r="D1579" s="15"/>
    </row>
    <row r="1580" spans="2:4" x14ac:dyDescent="0.2">
      <c r="B1580" s="15"/>
      <c r="C1580" s="15"/>
      <c r="D1580" s="15"/>
    </row>
    <row r="1581" spans="2:4" x14ac:dyDescent="0.2">
      <c r="B1581" s="15"/>
      <c r="C1581" s="15"/>
      <c r="D1581" s="15"/>
    </row>
    <row r="1582" spans="2:4" x14ac:dyDescent="0.2">
      <c r="B1582" s="15"/>
      <c r="C1582" s="15"/>
      <c r="D1582" s="15"/>
    </row>
    <row r="1583" spans="2:4" x14ac:dyDescent="0.2">
      <c r="B1583" s="15"/>
      <c r="C1583" s="15"/>
      <c r="D1583" s="15"/>
    </row>
    <row r="1584" spans="2:4" x14ac:dyDescent="0.2">
      <c r="B1584" s="15"/>
      <c r="C1584" s="15"/>
      <c r="D1584" s="15"/>
    </row>
    <row r="1585" spans="2:4" x14ac:dyDescent="0.2">
      <c r="B1585" s="15"/>
      <c r="C1585" s="15"/>
      <c r="D1585" s="15"/>
    </row>
    <row r="1586" spans="2:4" x14ac:dyDescent="0.2">
      <c r="B1586" s="15"/>
      <c r="C1586" s="15"/>
      <c r="D1586" s="15"/>
    </row>
    <row r="1587" spans="2:4" x14ac:dyDescent="0.2">
      <c r="B1587" s="15"/>
      <c r="C1587" s="15"/>
      <c r="D1587" s="15"/>
    </row>
    <row r="1588" spans="2:4" x14ac:dyDescent="0.2">
      <c r="B1588" s="15"/>
      <c r="C1588" s="15"/>
      <c r="D1588" s="15"/>
    </row>
    <row r="1589" spans="2:4" x14ac:dyDescent="0.2">
      <c r="B1589" s="15"/>
      <c r="C1589" s="15"/>
      <c r="D1589" s="15"/>
    </row>
    <row r="1590" spans="2:4" x14ac:dyDescent="0.2">
      <c r="B1590" s="15"/>
      <c r="C1590" s="15"/>
      <c r="D1590" s="15"/>
    </row>
    <row r="1591" spans="2:4" x14ac:dyDescent="0.2">
      <c r="B1591" s="15"/>
      <c r="C1591" s="15"/>
      <c r="D1591" s="15"/>
    </row>
    <row r="1592" spans="2:4" x14ac:dyDescent="0.2">
      <c r="B1592" s="15"/>
      <c r="C1592" s="15"/>
      <c r="D1592" s="15"/>
    </row>
    <row r="1593" spans="2:4" x14ac:dyDescent="0.2">
      <c r="B1593" s="15"/>
      <c r="C1593" s="15"/>
      <c r="D1593" s="15"/>
    </row>
    <row r="1594" spans="2:4" x14ac:dyDescent="0.2">
      <c r="B1594" s="15"/>
      <c r="C1594" s="15"/>
      <c r="D1594" s="15"/>
    </row>
    <row r="1595" spans="2:4" x14ac:dyDescent="0.2">
      <c r="B1595" s="15"/>
      <c r="C1595" s="15"/>
      <c r="D1595" s="15"/>
    </row>
    <row r="1596" spans="2:4" x14ac:dyDescent="0.2">
      <c r="B1596" s="15"/>
      <c r="C1596" s="15"/>
      <c r="D1596" s="15"/>
    </row>
    <row r="1597" spans="2:4" x14ac:dyDescent="0.2">
      <c r="B1597" s="15"/>
      <c r="C1597" s="15"/>
      <c r="D1597" s="15"/>
    </row>
    <row r="1598" spans="2:4" x14ac:dyDescent="0.2">
      <c r="B1598" s="15"/>
      <c r="C1598" s="15"/>
      <c r="D1598" s="15"/>
    </row>
    <row r="1599" spans="2:4" x14ac:dyDescent="0.2">
      <c r="B1599" s="15"/>
      <c r="C1599" s="15"/>
      <c r="D1599" s="15"/>
    </row>
    <row r="1600" spans="2:4" x14ac:dyDescent="0.2">
      <c r="B1600" s="15"/>
      <c r="C1600" s="15"/>
      <c r="D1600" s="15"/>
    </row>
    <row r="1601" spans="2:4" x14ac:dyDescent="0.2">
      <c r="B1601" s="15"/>
      <c r="C1601" s="15"/>
      <c r="D1601" s="15"/>
    </row>
    <row r="1602" spans="2:4" x14ac:dyDescent="0.2">
      <c r="B1602" s="15"/>
      <c r="C1602" s="15"/>
      <c r="D1602" s="15"/>
    </row>
    <row r="1603" spans="2:4" x14ac:dyDescent="0.2">
      <c r="B1603" s="15"/>
      <c r="C1603" s="15"/>
      <c r="D1603" s="15"/>
    </row>
    <row r="1604" spans="2:4" x14ac:dyDescent="0.2">
      <c r="B1604" s="15"/>
      <c r="C1604" s="15"/>
      <c r="D1604" s="15"/>
    </row>
    <row r="1605" spans="2:4" x14ac:dyDescent="0.2">
      <c r="B1605" s="15"/>
      <c r="C1605" s="15"/>
      <c r="D1605" s="15"/>
    </row>
    <row r="1606" spans="2:4" x14ac:dyDescent="0.2">
      <c r="B1606" s="15"/>
      <c r="C1606" s="15"/>
      <c r="D1606" s="15"/>
    </row>
    <row r="1607" spans="2:4" x14ac:dyDescent="0.2">
      <c r="B1607" s="15"/>
      <c r="C1607" s="15"/>
      <c r="D1607" s="15"/>
    </row>
    <row r="1608" spans="2:4" x14ac:dyDescent="0.2">
      <c r="B1608" s="15"/>
      <c r="C1608" s="15"/>
      <c r="D1608" s="15"/>
    </row>
    <row r="1609" spans="2:4" x14ac:dyDescent="0.2">
      <c r="B1609" s="15"/>
      <c r="C1609" s="15"/>
      <c r="D1609" s="15"/>
    </row>
    <row r="1610" spans="2:4" x14ac:dyDescent="0.2">
      <c r="B1610" s="15"/>
      <c r="C1610" s="15"/>
      <c r="D1610" s="15"/>
    </row>
    <row r="1611" spans="2:4" x14ac:dyDescent="0.2">
      <c r="B1611" s="15"/>
      <c r="C1611" s="15"/>
      <c r="D1611" s="15"/>
    </row>
    <row r="1612" spans="2:4" x14ac:dyDescent="0.2">
      <c r="B1612" s="15"/>
      <c r="C1612" s="15"/>
      <c r="D1612" s="15"/>
    </row>
    <row r="1613" spans="2:4" x14ac:dyDescent="0.2">
      <c r="B1613" s="15"/>
      <c r="C1613" s="15"/>
      <c r="D1613" s="15"/>
    </row>
    <row r="1614" spans="2:4" x14ac:dyDescent="0.2">
      <c r="B1614" s="15"/>
      <c r="C1614" s="15"/>
      <c r="D1614" s="15"/>
    </row>
    <row r="1615" spans="2:4" x14ac:dyDescent="0.2">
      <c r="B1615" s="15"/>
      <c r="C1615" s="15"/>
      <c r="D1615" s="15"/>
    </row>
    <row r="1616" spans="2:4" x14ac:dyDescent="0.2">
      <c r="B1616" s="15"/>
      <c r="C1616" s="15"/>
      <c r="D1616" s="15"/>
    </row>
    <row r="1617" spans="2:4" x14ac:dyDescent="0.2">
      <c r="B1617" s="15"/>
      <c r="C1617" s="15"/>
      <c r="D1617" s="15"/>
    </row>
    <row r="1618" spans="2:4" x14ac:dyDescent="0.2">
      <c r="B1618" s="15"/>
      <c r="C1618" s="15"/>
      <c r="D1618" s="15"/>
    </row>
    <row r="1619" spans="2:4" x14ac:dyDescent="0.2">
      <c r="B1619" s="15"/>
      <c r="C1619" s="15"/>
      <c r="D1619" s="15"/>
    </row>
    <row r="1620" spans="2:4" x14ac:dyDescent="0.2">
      <c r="B1620" s="15"/>
      <c r="C1620" s="15"/>
      <c r="D1620" s="15"/>
    </row>
    <row r="1621" spans="2:4" x14ac:dyDescent="0.2">
      <c r="B1621" s="15"/>
      <c r="C1621" s="15"/>
      <c r="D1621" s="15"/>
    </row>
    <row r="1622" spans="2:4" x14ac:dyDescent="0.2">
      <c r="B1622" s="15"/>
      <c r="C1622" s="15"/>
      <c r="D1622" s="15"/>
    </row>
    <row r="1623" spans="2:4" x14ac:dyDescent="0.2">
      <c r="B1623" s="15"/>
      <c r="C1623" s="15"/>
      <c r="D1623" s="15"/>
    </row>
    <row r="1624" spans="2:4" x14ac:dyDescent="0.2">
      <c r="B1624" s="15"/>
      <c r="C1624" s="15"/>
      <c r="D1624" s="15"/>
    </row>
    <row r="1625" spans="2:4" x14ac:dyDescent="0.2">
      <c r="B1625" s="15"/>
      <c r="C1625" s="15"/>
      <c r="D1625" s="15"/>
    </row>
    <row r="1626" spans="2:4" x14ac:dyDescent="0.2">
      <c r="B1626" s="15"/>
      <c r="C1626" s="15"/>
      <c r="D1626" s="15"/>
    </row>
    <row r="1627" spans="2:4" x14ac:dyDescent="0.2">
      <c r="B1627" s="15"/>
      <c r="C1627" s="15"/>
      <c r="D1627" s="15"/>
    </row>
    <row r="1628" spans="2:4" x14ac:dyDescent="0.2">
      <c r="B1628" s="15"/>
      <c r="C1628" s="15"/>
      <c r="D1628" s="15"/>
    </row>
    <row r="1629" spans="2:4" x14ac:dyDescent="0.2">
      <c r="B1629" s="15"/>
      <c r="C1629" s="15"/>
      <c r="D1629" s="15"/>
    </row>
    <row r="1630" spans="2:4" x14ac:dyDescent="0.2">
      <c r="B1630" s="15"/>
      <c r="C1630" s="15"/>
      <c r="D1630" s="15"/>
    </row>
    <row r="1631" spans="2:4" x14ac:dyDescent="0.2">
      <c r="B1631" s="15"/>
      <c r="C1631" s="15"/>
      <c r="D1631" s="15"/>
    </row>
    <row r="1632" spans="2:4" x14ac:dyDescent="0.2">
      <c r="B1632" s="15"/>
      <c r="C1632" s="15"/>
      <c r="D1632" s="15"/>
    </row>
    <row r="1633" spans="2:4" x14ac:dyDescent="0.2">
      <c r="B1633" s="15"/>
      <c r="C1633" s="15"/>
      <c r="D1633" s="15"/>
    </row>
    <row r="1634" spans="2:4" x14ac:dyDescent="0.2">
      <c r="B1634" s="15"/>
      <c r="C1634" s="15"/>
      <c r="D1634" s="15"/>
    </row>
    <row r="1635" spans="2:4" x14ac:dyDescent="0.2">
      <c r="B1635" s="15"/>
      <c r="C1635" s="15"/>
      <c r="D1635" s="15"/>
    </row>
    <row r="1636" spans="2:4" x14ac:dyDescent="0.2">
      <c r="B1636" s="15"/>
      <c r="C1636" s="15"/>
      <c r="D1636" s="15"/>
    </row>
    <row r="1637" spans="2:4" x14ac:dyDescent="0.2">
      <c r="B1637" s="15"/>
      <c r="C1637" s="15"/>
      <c r="D1637" s="15"/>
    </row>
    <row r="1638" spans="2:4" x14ac:dyDescent="0.2">
      <c r="B1638" s="15"/>
      <c r="C1638" s="15"/>
      <c r="D1638" s="15"/>
    </row>
    <row r="1639" spans="2:4" x14ac:dyDescent="0.2">
      <c r="B1639" s="15"/>
      <c r="C1639" s="15"/>
      <c r="D1639" s="15"/>
    </row>
    <row r="1640" spans="2:4" x14ac:dyDescent="0.2">
      <c r="B1640" s="15"/>
      <c r="C1640" s="15"/>
      <c r="D1640" s="15"/>
    </row>
    <row r="1641" spans="2:4" x14ac:dyDescent="0.2">
      <c r="B1641" s="15"/>
      <c r="C1641" s="15"/>
      <c r="D1641" s="15"/>
    </row>
    <row r="1642" spans="2:4" x14ac:dyDescent="0.2">
      <c r="B1642" s="15"/>
      <c r="C1642" s="15"/>
      <c r="D1642" s="15"/>
    </row>
    <row r="1643" spans="2:4" x14ac:dyDescent="0.2">
      <c r="B1643" s="15"/>
      <c r="C1643" s="15"/>
      <c r="D1643" s="15"/>
    </row>
    <row r="1644" spans="2:4" x14ac:dyDescent="0.2">
      <c r="B1644" s="15"/>
      <c r="C1644" s="15"/>
      <c r="D1644" s="15"/>
    </row>
    <row r="1645" spans="2:4" x14ac:dyDescent="0.2">
      <c r="B1645" s="15"/>
      <c r="C1645" s="15"/>
      <c r="D1645" s="15"/>
    </row>
    <row r="1646" spans="2:4" x14ac:dyDescent="0.2">
      <c r="B1646" s="15"/>
      <c r="C1646" s="15"/>
      <c r="D1646" s="15"/>
    </row>
    <row r="1647" spans="2:4" x14ac:dyDescent="0.2">
      <c r="B1647" s="15"/>
      <c r="C1647" s="15"/>
      <c r="D1647" s="15"/>
    </row>
    <row r="1648" spans="2:4" x14ac:dyDescent="0.2">
      <c r="B1648" s="15"/>
      <c r="C1648" s="15"/>
      <c r="D1648" s="15"/>
    </row>
    <row r="1649" spans="2:4" x14ac:dyDescent="0.2">
      <c r="B1649" s="15"/>
      <c r="C1649" s="15"/>
      <c r="D1649" s="15"/>
    </row>
    <row r="1650" spans="2:4" x14ac:dyDescent="0.2">
      <c r="B1650" s="15"/>
      <c r="C1650" s="15"/>
      <c r="D1650" s="15"/>
    </row>
    <row r="1651" spans="2:4" x14ac:dyDescent="0.2">
      <c r="B1651" s="15"/>
      <c r="C1651" s="15"/>
      <c r="D1651" s="15"/>
    </row>
    <row r="1652" spans="2:4" x14ac:dyDescent="0.2">
      <c r="B1652" s="15"/>
      <c r="C1652" s="15"/>
      <c r="D1652" s="15"/>
    </row>
    <row r="1653" spans="2:4" x14ac:dyDescent="0.2">
      <c r="B1653" s="15"/>
      <c r="C1653" s="15"/>
      <c r="D1653" s="15"/>
    </row>
    <row r="1654" spans="2:4" x14ac:dyDescent="0.2">
      <c r="B1654" s="15"/>
      <c r="C1654" s="15"/>
      <c r="D1654" s="15"/>
    </row>
    <row r="1655" spans="2:4" x14ac:dyDescent="0.2">
      <c r="B1655" s="15"/>
      <c r="C1655" s="15"/>
      <c r="D1655" s="15"/>
    </row>
    <row r="1656" spans="2:4" x14ac:dyDescent="0.2">
      <c r="B1656" s="15"/>
      <c r="C1656" s="15"/>
      <c r="D1656" s="15"/>
    </row>
    <row r="1657" spans="2:4" x14ac:dyDescent="0.2">
      <c r="B1657" s="15"/>
      <c r="C1657" s="15"/>
      <c r="D1657" s="15"/>
    </row>
    <row r="1658" spans="2:4" x14ac:dyDescent="0.2">
      <c r="B1658" s="15"/>
      <c r="C1658" s="15"/>
      <c r="D1658" s="15"/>
    </row>
    <row r="1659" spans="2:4" x14ac:dyDescent="0.2">
      <c r="B1659" s="15"/>
      <c r="C1659" s="15"/>
      <c r="D1659" s="15"/>
    </row>
    <row r="1660" spans="2:4" x14ac:dyDescent="0.2">
      <c r="B1660" s="15"/>
      <c r="C1660" s="15"/>
      <c r="D1660" s="15"/>
    </row>
    <row r="1661" spans="2:4" x14ac:dyDescent="0.2">
      <c r="B1661" s="15"/>
      <c r="C1661" s="15"/>
      <c r="D1661" s="15"/>
    </row>
    <row r="1662" spans="2:4" x14ac:dyDescent="0.2">
      <c r="B1662" s="15"/>
      <c r="C1662" s="15"/>
      <c r="D1662" s="15"/>
    </row>
    <row r="1663" spans="2:4" x14ac:dyDescent="0.2">
      <c r="B1663" s="15"/>
      <c r="C1663" s="15"/>
      <c r="D1663" s="15"/>
    </row>
    <row r="1664" spans="2:4" x14ac:dyDescent="0.2">
      <c r="B1664" s="15"/>
      <c r="C1664" s="15"/>
      <c r="D1664" s="15"/>
    </row>
    <row r="1665" spans="2:4" x14ac:dyDescent="0.2">
      <c r="B1665" s="15"/>
      <c r="C1665" s="15"/>
      <c r="D1665" s="15"/>
    </row>
    <row r="1666" spans="2:4" x14ac:dyDescent="0.2">
      <c r="B1666" s="15"/>
      <c r="C1666" s="15"/>
      <c r="D1666" s="15"/>
    </row>
    <row r="1667" spans="2:4" x14ac:dyDescent="0.2">
      <c r="B1667" s="15"/>
      <c r="C1667" s="15"/>
      <c r="D1667" s="15"/>
    </row>
    <row r="1668" spans="2:4" x14ac:dyDescent="0.2">
      <c r="B1668" s="15"/>
      <c r="C1668" s="15"/>
      <c r="D1668" s="15"/>
    </row>
    <row r="1669" spans="2:4" x14ac:dyDescent="0.2">
      <c r="B1669" s="15"/>
      <c r="C1669" s="15"/>
      <c r="D1669" s="15"/>
    </row>
    <row r="1670" spans="2:4" x14ac:dyDescent="0.2">
      <c r="B1670" s="15"/>
      <c r="C1670" s="15"/>
      <c r="D1670" s="15"/>
    </row>
    <row r="1671" spans="2:4" x14ac:dyDescent="0.2">
      <c r="B1671" s="15"/>
      <c r="C1671" s="15"/>
      <c r="D1671" s="15"/>
    </row>
    <row r="1672" spans="2:4" x14ac:dyDescent="0.2">
      <c r="B1672" s="15"/>
      <c r="C1672" s="15"/>
      <c r="D1672" s="15"/>
    </row>
    <row r="1673" spans="2:4" x14ac:dyDescent="0.2">
      <c r="B1673" s="15"/>
      <c r="C1673" s="15"/>
      <c r="D1673" s="15"/>
    </row>
    <row r="1674" spans="2:4" x14ac:dyDescent="0.2">
      <c r="B1674" s="15"/>
      <c r="C1674" s="15"/>
      <c r="D1674" s="15"/>
    </row>
    <row r="1675" spans="2:4" x14ac:dyDescent="0.2">
      <c r="B1675" s="15"/>
      <c r="C1675" s="15"/>
      <c r="D1675" s="15"/>
    </row>
    <row r="1676" spans="2:4" x14ac:dyDescent="0.2">
      <c r="B1676" s="15"/>
      <c r="C1676" s="15"/>
      <c r="D1676" s="15"/>
    </row>
    <row r="1677" spans="2:4" x14ac:dyDescent="0.2">
      <c r="B1677" s="15"/>
      <c r="C1677" s="15"/>
      <c r="D1677" s="15"/>
    </row>
    <row r="1678" spans="2:4" x14ac:dyDescent="0.2">
      <c r="B1678" s="15"/>
      <c r="C1678" s="15"/>
      <c r="D1678" s="15"/>
    </row>
    <row r="1679" spans="2:4" x14ac:dyDescent="0.2">
      <c r="B1679" s="15"/>
      <c r="C1679" s="15"/>
      <c r="D1679" s="15"/>
    </row>
    <row r="1680" spans="2:4" x14ac:dyDescent="0.2">
      <c r="B1680" s="15"/>
      <c r="C1680" s="15"/>
      <c r="D1680" s="15"/>
    </row>
    <row r="1681" spans="2:4" x14ac:dyDescent="0.2">
      <c r="B1681" s="15"/>
      <c r="C1681" s="15"/>
      <c r="D1681" s="15"/>
    </row>
    <row r="1682" spans="2:4" x14ac:dyDescent="0.2">
      <c r="B1682" s="15"/>
      <c r="C1682" s="15"/>
      <c r="D1682" s="15"/>
    </row>
    <row r="1683" spans="2:4" x14ac:dyDescent="0.2">
      <c r="B1683" s="15"/>
      <c r="C1683" s="15"/>
      <c r="D1683" s="15"/>
    </row>
    <row r="1684" spans="2:4" x14ac:dyDescent="0.2">
      <c r="B1684" s="15"/>
      <c r="C1684" s="15"/>
      <c r="D1684" s="15"/>
    </row>
    <row r="1685" spans="2:4" x14ac:dyDescent="0.2">
      <c r="B1685" s="15"/>
      <c r="C1685" s="15"/>
      <c r="D1685" s="15"/>
    </row>
    <row r="1686" spans="2:4" x14ac:dyDescent="0.2">
      <c r="B1686" s="15"/>
      <c r="C1686" s="15"/>
      <c r="D1686" s="15"/>
    </row>
    <row r="1687" spans="2:4" x14ac:dyDescent="0.2">
      <c r="B1687" s="15"/>
      <c r="C1687" s="15"/>
      <c r="D1687" s="15"/>
    </row>
    <row r="1688" spans="2:4" x14ac:dyDescent="0.2">
      <c r="B1688" s="15"/>
      <c r="C1688" s="15"/>
      <c r="D1688" s="15"/>
    </row>
    <row r="1689" spans="2:4" x14ac:dyDescent="0.2">
      <c r="B1689" s="15"/>
      <c r="C1689" s="15"/>
      <c r="D1689" s="15"/>
    </row>
    <row r="1690" spans="2:4" x14ac:dyDescent="0.2">
      <c r="B1690" s="15"/>
      <c r="C1690" s="15"/>
      <c r="D1690" s="15"/>
    </row>
    <row r="1691" spans="2:4" x14ac:dyDescent="0.2">
      <c r="B1691" s="15"/>
      <c r="C1691" s="15"/>
      <c r="D1691" s="15"/>
    </row>
    <row r="1692" spans="2:4" x14ac:dyDescent="0.2">
      <c r="B1692" s="15"/>
      <c r="C1692" s="15"/>
      <c r="D1692" s="15"/>
    </row>
    <row r="1693" spans="2:4" x14ac:dyDescent="0.2">
      <c r="B1693" s="15"/>
      <c r="C1693" s="15"/>
      <c r="D1693" s="15"/>
    </row>
    <row r="1694" spans="2:4" x14ac:dyDescent="0.2">
      <c r="B1694" s="15"/>
      <c r="C1694" s="15"/>
      <c r="D1694" s="15"/>
    </row>
    <row r="1695" spans="2:4" x14ac:dyDescent="0.2">
      <c r="B1695" s="15"/>
      <c r="C1695" s="15"/>
      <c r="D1695" s="15"/>
    </row>
    <row r="1696" spans="2:4" x14ac:dyDescent="0.2">
      <c r="B1696" s="15"/>
      <c r="C1696" s="15"/>
      <c r="D1696" s="15"/>
    </row>
    <row r="1697" spans="2:4" x14ac:dyDescent="0.2">
      <c r="B1697" s="15"/>
      <c r="C1697" s="15"/>
      <c r="D1697" s="15"/>
    </row>
    <row r="1698" spans="2:4" x14ac:dyDescent="0.2">
      <c r="B1698" s="15"/>
      <c r="C1698" s="15"/>
      <c r="D1698" s="15"/>
    </row>
    <row r="1699" spans="2:4" x14ac:dyDescent="0.2">
      <c r="B1699" s="15"/>
      <c r="C1699" s="15"/>
      <c r="D1699" s="15"/>
    </row>
    <row r="1700" spans="2:4" x14ac:dyDescent="0.2">
      <c r="B1700" s="15"/>
      <c r="C1700" s="15"/>
      <c r="D1700" s="15"/>
    </row>
    <row r="1701" spans="2:4" x14ac:dyDescent="0.2">
      <c r="B1701" s="15"/>
      <c r="C1701" s="15"/>
      <c r="D1701" s="15"/>
    </row>
    <row r="1702" spans="2:4" x14ac:dyDescent="0.2">
      <c r="B1702" s="15"/>
      <c r="C1702" s="15"/>
      <c r="D1702" s="15"/>
    </row>
    <row r="1703" spans="2:4" x14ac:dyDescent="0.2">
      <c r="B1703" s="15"/>
      <c r="C1703" s="15"/>
      <c r="D1703" s="15"/>
    </row>
    <row r="1704" spans="2:4" x14ac:dyDescent="0.2">
      <c r="B1704" s="15"/>
      <c r="C1704" s="15"/>
      <c r="D1704" s="15"/>
    </row>
    <row r="1705" spans="2:4" x14ac:dyDescent="0.2">
      <c r="B1705" s="15"/>
      <c r="C1705" s="15"/>
      <c r="D1705" s="15"/>
    </row>
    <row r="1706" spans="2:4" x14ac:dyDescent="0.2">
      <c r="B1706" s="15"/>
      <c r="C1706" s="15"/>
      <c r="D1706" s="15"/>
    </row>
    <row r="1707" spans="2:4" x14ac:dyDescent="0.2">
      <c r="B1707" s="15"/>
      <c r="C1707" s="15"/>
      <c r="D1707" s="15"/>
    </row>
    <row r="1708" spans="2:4" x14ac:dyDescent="0.2">
      <c r="B1708" s="15"/>
      <c r="C1708" s="15"/>
      <c r="D1708" s="15"/>
    </row>
    <row r="1709" spans="2:4" x14ac:dyDescent="0.2">
      <c r="B1709" s="15"/>
      <c r="C1709" s="15"/>
      <c r="D1709" s="15"/>
    </row>
    <row r="1710" spans="2:4" x14ac:dyDescent="0.2">
      <c r="B1710" s="15"/>
      <c r="C1710" s="15"/>
      <c r="D1710" s="15"/>
    </row>
    <row r="1711" spans="2:4" x14ac:dyDescent="0.2">
      <c r="B1711" s="15"/>
      <c r="C1711" s="15"/>
      <c r="D1711" s="15"/>
    </row>
    <row r="1712" spans="2:4" x14ac:dyDescent="0.2">
      <c r="B1712" s="15"/>
      <c r="C1712" s="15"/>
      <c r="D1712" s="15"/>
    </row>
    <row r="1713" spans="2:4" x14ac:dyDescent="0.2">
      <c r="B1713" s="15"/>
      <c r="C1713" s="15"/>
      <c r="D1713" s="15"/>
    </row>
    <row r="1714" spans="2:4" x14ac:dyDescent="0.2">
      <c r="B1714" s="15"/>
      <c r="C1714" s="15"/>
      <c r="D1714" s="15"/>
    </row>
    <row r="1715" spans="2:4" x14ac:dyDescent="0.2">
      <c r="B1715" s="15"/>
      <c r="C1715" s="15"/>
      <c r="D1715" s="15"/>
    </row>
    <row r="1716" spans="2:4" x14ac:dyDescent="0.2">
      <c r="B1716" s="15"/>
      <c r="C1716" s="15"/>
      <c r="D1716" s="15"/>
    </row>
    <row r="1717" spans="2:4" x14ac:dyDescent="0.2">
      <c r="B1717" s="15"/>
      <c r="C1717" s="15"/>
      <c r="D1717" s="15"/>
    </row>
    <row r="1718" spans="2:4" x14ac:dyDescent="0.2">
      <c r="B1718" s="15"/>
      <c r="C1718" s="15"/>
      <c r="D1718" s="15"/>
    </row>
    <row r="1719" spans="2:4" x14ac:dyDescent="0.2">
      <c r="B1719" s="15"/>
      <c r="C1719" s="15"/>
      <c r="D1719" s="15"/>
    </row>
    <row r="1720" spans="2:4" x14ac:dyDescent="0.2">
      <c r="B1720" s="15"/>
      <c r="C1720" s="15"/>
      <c r="D1720" s="15"/>
    </row>
    <row r="1721" spans="2:4" x14ac:dyDescent="0.2">
      <c r="B1721" s="15"/>
      <c r="C1721" s="15"/>
      <c r="D1721" s="15"/>
    </row>
    <row r="1722" spans="2:4" x14ac:dyDescent="0.2">
      <c r="B1722" s="15"/>
      <c r="C1722" s="15"/>
      <c r="D1722" s="15"/>
    </row>
    <row r="1723" spans="2:4" x14ac:dyDescent="0.2">
      <c r="B1723" s="15"/>
      <c r="C1723" s="15"/>
      <c r="D1723" s="15"/>
    </row>
    <row r="1724" spans="2:4" x14ac:dyDescent="0.2">
      <c r="B1724" s="15"/>
      <c r="C1724" s="15"/>
      <c r="D1724" s="15"/>
    </row>
    <row r="1725" spans="2:4" x14ac:dyDescent="0.2">
      <c r="B1725" s="15"/>
      <c r="C1725" s="15"/>
      <c r="D1725" s="15"/>
    </row>
    <row r="1726" spans="2:4" x14ac:dyDescent="0.2">
      <c r="B1726" s="15"/>
      <c r="C1726" s="15"/>
      <c r="D1726" s="15"/>
    </row>
    <row r="1727" spans="2:4" x14ac:dyDescent="0.2">
      <c r="B1727" s="15"/>
      <c r="C1727" s="15"/>
      <c r="D1727" s="15"/>
    </row>
    <row r="1728" spans="2:4" x14ac:dyDescent="0.2">
      <c r="B1728" s="15"/>
      <c r="C1728" s="15"/>
      <c r="D1728" s="15"/>
    </row>
    <row r="1729" spans="2:4" x14ac:dyDescent="0.2">
      <c r="B1729" s="15"/>
      <c r="C1729" s="15"/>
      <c r="D1729" s="15"/>
    </row>
    <row r="1730" spans="2:4" x14ac:dyDescent="0.2">
      <c r="B1730" s="15"/>
      <c r="C1730" s="15"/>
      <c r="D1730" s="15"/>
    </row>
    <row r="1731" spans="2:4" x14ac:dyDescent="0.2">
      <c r="B1731" s="15"/>
      <c r="C1731" s="15"/>
      <c r="D1731" s="15"/>
    </row>
    <row r="1732" spans="2:4" x14ac:dyDescent="0.2">
      <c r="B1732" s="15"/>
      <c r="C1732" s="15"/>
      <c r="D1732" s="15"/>
    </row>
    <row r="1733" spans="2:4" x14ac:dyDescent="0.2">
      <c r="B1733" s="15"/>
      <c r="C1733" s="15"/>
      <c r="D1733" s="15"/>
    </row>
    <row r="1734" spans="2:4" x14ac:dyDescent="0.2">
      <c r="B1734" s="15"/>
      <c r="C1734" s="15"/>
      <c r="D1734" s="15"/>
    </row>
    <row r="1735" spans="2:4" x14ac:dyDescent="0.2">
      <c r="B1735" s="15"/>
      <c r="C1735" s="15"/>
      <c r="D1735" s="15"/>
    </row>
    <row r="1736" spans="2:4" x14ac:dyDescent="0.2">
      <c r="B1736" s="15"/>
      <c r="C1736" s="15"/>
      <c r="D1736" s="15"/>
    </row>
    <row r="1737" spans="2:4" x14ac:dyDescent="0.2">
      <c r="B1737" s="15"/>
      <c r="C1737" s="15"/>
      <c r="D1737" s="15"/>
    </row>
    <row r="1738" spans="2:4" x14ac:dyDescent="0.2">
      <c r="B1738" s="15"/>
      <c r="C1738" s="15"/>
      <c r="D1738" s="15"/>
    </row>
    <row r="1739" spans="2:4" x14ac:dyDescent="0.2">
      <c r="B1739" s="15"/>
      <c r="C1739" s="15"/>
      <c r="D1739" s="15"/>
    </row>
    <row r="1740" spans="2:4" x14ac:dyDescent="0.2">
      <c r="B1740" s="15"/>
      <c r="C1740" s="15"/>
      <c r="D1740" s="15"/>
    </row>
    <row r="1741" spans="2:4" x14ac:dyDescent="0.2">
      <c r="B1741" s="15"/>
      <c r="C1741" s="15"/>
      <c r="D1741" s="15"/>
    </row>
    <row r="1742" spans="2:4" x14ac:dyDescent="0.2">
      <c r="B1742" s="15"/>
      <c r="C1742" s="15"/>
      <c r="D1742" s="15"/>
    </row>
    <row r="1743" spans="2:4" x14ac:dyDescent="0.2">
      <c r="B1743" s="15"/>
      <c r="C1743" s="15"/>
      <c r="D1743" s="15"/>
    </row>
    <row r="1744" spans="2:4" x14ac:dyDescent="0.2">
      <c r="B1744" s="15"/>
      <c r="C1744" s="15"/>
      <c r="D1744" s="15"/>
    </row>
    <row r="1745" spans="2:4" x14ac:dyDescent="0.2">
      <c r="B1745" s="15"/>
      <c r="C1745" s="15"/>
      <c r="D1745" s="15"/>
    </row>
    <row r="1746" spans="2:4" x14ac:dyDescent="0.2">
      <c r="B1746" s="15"/>
      <c r="C1746" s="15"/>
      <c r="D1746" s="15"/>
    </row>
    <row r="1747" spans="2:4" x14ac:dyDescent="0.2">
      <c r="B1747" s="15"/>
      <c r="C1747" s="15"/>
      <c r="D1747" s="15"/>
    </row>
    <row r="1748" spans="2:4" x14ac:dyDescent="0.2">
      <c r="B1748" s="15"/>
      <c r="C1748" s="15"/>
      <c r="D1748" s="15"/>
    </row>
    <row r="1749" spans="2:4" x14ac:dyDescent="0.2">
      <c r="B1749" s="15"/>
      <c r="C1749" s="15"/>
      <c r="D1749" s="15"/>
    </row>
    <row r="1750" spans="2:4" x14ac:dyDescent="0.2">
      <c r="B1750" s="15"/>
      <c r="C1750" s="15"/>
      <c r="D1750" s="15"/>
    </row>
    <row r="1751" spans="2:4" x14ac:dyDescent="0.2">
      <c r="B1751" s="15"/>
      <c r="C1751" s="15"/>
      <c r="D1751" s="15"/>
    </row>
    <row r="1752" spans="2:4" x14ac:dyDescent="0.2">
      <c r="B1752" s="15"/>
      <c r="C1752" s="15"/>
      <c r="D1752" s="15"/>
    </row>
    <row r="1753" spans="2:4" x14ac:dyDescent="0.2">
      <c r="B1753" s="15"/>
      <c r="C1753" s="15"/>
      <c r="D1753" s="15"/>
    </row>
    <row r="1754" spans="2:4" x14ac:dyDescent="0.2">
      <c r="B1754" s="15"/>
      <c r="C1754" s="15"/>
      <c r="D1754" s="15"/>
    </row>
    <row r="1755" spans="2:4" x14ac:dyDescent="0.2">
      <c r="B1755" s="15"/>
      <c r="C1755" s="15"/>
      <c r="D1755" s="15"/>
    </row>
    <row r="1756" spans="2:4" x14ac:dyDescent="0.2">
      <c r="B1756" s="15"/>
      <c r="C1756" s="15"/>
      <c r="D1756" s="15"/>
    </row>
    <row r="1757" spans="2:4" x14ac:dyDescent="0.2">
      <c r="B1757" s="15"/>
      <c r="C1757" s="15"/>
      <c r="D1757" s="15"/>
    </row>
    <row r="1758" spans="2:4" x14ac:dyDescent="0.2">
      <c r="B1758" s="15"/>
      <c r="C1758" s="15"/>
      <c r="D1758" s="15"/>
    </row>
    <row r="1759" spans="2:4" x14ac:dyDescent="0.2">
      <c r="B1759" s="15"/>
      <c r="C1759" s="15"/>
      <c r="D1759" s="15"/>
    </row>
    <row r="1760" spans="2:4" x14ac:dyDescent="0.2">
      <c r="B1760" s="15"/>
      <c r="C1760" s="15"/>
      <c r="D1760" s="15"/>
    </row>
    <row r="1761" spans="2:4" x14ac:dyDescent="0.2">
      <c r="B1761" s="15"/>
      <c r="C1761" s="15"/>
      <c r="D1761" s="15"/>
    </row>
    <row r="1762" spans="2:4" x14ac:dyDescent="0.2">
      <c r="B1762" s="15"/>
      <c r="C1762" s="15"/>
      <c r="D1762" s="15"/>
    </row>
    <row r="1763" spans="2:4" x14ac:dyDescent="0.2">
      <c r="B1763" s="15"/>
      <c r="C1763" s="15"/>
      <c r="D1763" s="15"/>
    </row>
    <row r="1764" spans="2:4" x14ac:dyDescent="0.2">
      <c r="B1764" s="15"/>
      <c r="C1764" s="15"/>
      <c r="D1764" s="15"/>
    </row>
    <row r="1765" spans="2:4" x14ac:dyDescent="0.2">
      <c r="B1765" s="15"/>
      <c r="C1765" s="15"/>
      <c r="D1765" s="15"/>
    </row>
    <row r="1766" spans="2:4" x14ac:dyDescent="0.2">
      <c r="B1766" s="15"/>
      <c r="C1766" s="15"/>
      <c r="D1766" s="15"/>
    </row>
    <row r="1767" spans="2:4" x14ac:dyDescent="0.2">
      <c r="B1767" s="15"/>
      <c r="C1767" s="15"/>
      <c r="D1767" s="15"/>
    </row>
    <row r="1768" spans="2:4" x14ac:dyDescent="0.2">
      <c r="B1768" s="15"/>
      <c r="C1768" s="15"/>
      <c r="D1768" s="15"/>
    </row>
    <row r="1769" spans="2:4" x14ac:dyDescent="0.2">
      <c r="B1769" s="15"/>
      <c r="C1769" s="15"/>
      <c r="D1769" s="15"/>
    </row>
    <row r="1770" spans="2:4" x14ac:dyDescent="0.2">
      <c r="B1770" s="15"/>
      <c r="C1770" s="15"/>
      <c r="D1770" s="15"/>
    </row>
    <row r="1771" spans="2:4" x14ac:dyDescent="0.2">
      <c r="B1771" s="15"/>
      <c r="C1771" s="15"/>
      <c r="D1771" s="15"/>
    </row>
    <row r="1772" spans="2:4" x14ac:dyDescent="0.2">
      <c r="B1772" s="15"/>
      <c r="C1772" s="15"/>
      <c r="D1772" s="15"/>
    </row>
    <row r="1773" spans="2:4" x14ac:dyDescent="0.2">
      <c r="B1773" s="15"/>
      <c r="C1773" s="15"/>
      <c r="D1773" s="15"/>
    </row>
    <row r="1774" spans="2:4" x14ac:dyDescent="0.2">
      <c r="B1774" s="15"/>
      <c r="C1774" s="15"/>
      <c r="D1774" s="15"/>
    </row>
    <row r="1775" spans="2:4" x14ac:dyDescent="0.2">
      <c r="B1775" s="15"/>
      <c r="C1775" s="15"/>
      <c r="D1775" s="15"/>
    </row>
    <row r="1776" spans="2:4" x14ac:dyDescent="0.2">
      <c r="B1776" s="15"/>
      <c r="C1776" s="15"/>
      <c r="D1776" s="15"/>
    </row>
    <row r="1777" spans="2:4" x14ac:dyDescent="0.2">
      <c r="B1777" s="15"/>
      <c r="C1777" s="15"/>
      <c r="D1777" s="15"/>
    </row>
    <row r="1778" spans="2:4" x14ac:dyDescent="0.2">
      <c r="B1778" s="15"/>
      <c r="C1778" s="15"/>
      <c r="D1778" s="15"/>
    </row>
    <row r="1779" spans="2:4" x14ac:dyDescent="0.2">
      <c r="B1779" s="15"/>
      <c r="C1779" s="15"/>
      <c r="D1779" s="15"/>
    </row>
    <row r="1780" spans="2:4" x14ac:dyDescent="0.2">
      <c r="B1780" s="15"/>
      <c r="C1780" s="15"/>
      <c r="D1780" s="15"/>
    </row>
    <row r="1781" spans="2:4" x14ac:dyDescent="0.2">
      <c r="B1781" s="15"/>
      <c r="C1781" s="15"/>
      <c r="D1781" s="15"/>
    </row>
    <row r="1782" spans="2:4" x14ac:dyDescent="0.2">
      <c r="B1782" s="15"/>
      <c r="C1782" s="15"/>
      <c r="D1782" s="15"/>
    </row>
    <row r="1783" spans="2:4" x14ac:dyDescent="0.2">
      <c r="B1783" s="15"/>
      <c r="C1783" s="15"/>
      <c r="D1783" s="15"/>
    </row>
    <row r="1784" spans="2:4" x14ac:dyDescent="0.2">
      <c r="B1784" s="15"/>
      <c r="C1784" s="15"/>
      <c r="D1784" s="15"/>
    </row>
    <row r="1785" spans="2:4" x14ac:dyDescent="0.2">
      <c r="B1785" s="15"/>
      <c r="C1785" s="15"/>
      <c r="D1785" s="15"/>
    </row>
    <row r="1786" spans="2:4" x14ac:dyDescent="0.2">
      <c r="B1786" s="15"/>
      <c r="C1786" s="15"/>
      <c r="D1786" s="15"/>
    </row>
    <row r="1787" spans="2:4" x14ac:dyDescent="0.2">
      <c r="B1787" s="15"/>
      <c r="C1787" s="15"/>
      <c r="D1787" s="15"/>
    </row>
    <row r="1788" spans="2:4" x14ac:dyDescent="0.2">
      <c r="B1788" s="15"/>
      <c r="C1788" s="15"/>
      <c r="D1788" s="15"/>
    </row>
    <row r="1789" spans="2:4" x14ac:dyDescent="0.2">
      <c r="B1789" s="15"/>
      <c r="C1789" s="15"/>
      <c r="D1789" s="15"/>
    </row>
    <row r="1790" spans="2:4" x14ac:dyDescent="0.2">
      <c r="B1790" s="15"/>
      <c r="C1790" s="15"/>
      <c r="D1790" s="15"/>
    </row>
    <row r="1791" spans="2:4" x14ac:dyDescent="0.2">
      <c r="B1791" s="15"/>
      <c r="C1791" s="15"/>
      <c r="D1791" s="15"/>
    </row>
    <row r="1792" spans="2:4" x14ac:dyDescent="0.2">
      <c r="B1792" s="15"/>
      <c r="C1792" s="15"/>
      <c r="D1792" s="15"/>
    </row>
    <row r="1793" spans="2:4" x14ac:dyDescent="0.2">
      <c r="B1793" s="15"/>
      <c r="C1793" s="15"/>
      <c r="D1793" s="15"/>
    </row>
    <row r="1794" spans="2:4" x14ac:dyDescent="0.2">
      <c r="B1794" s="15"/>
      <c r="C1794" s="15"/>
      <c r="D1794" s="15"/>
    </row>
    <row r="1795" spans="2:4" x14ac:dyDescent="0.2">
      <c r="B1795" s="15"/>
      <c r="C1795" s="15"/>
      <c r="D1795" s="15"/>
    </row>
    <row r="1796" spans="2:4" x14ac:dyDescent="0.2">
      <c r="B1796" s="15"/>
      <c r="C1796" s="15"/>
      <c r="D1796" s="15"/>
    </row>
    <row r="1797" spans="2:4" x14ac:dyDescent="0.2">
      <c r="B1797" s="15"/>
      <c r="C1797" s="15"/>
      <c r="D1797" s="15"/>
    </row>
    <row r="1798" spans="2:4" x14ac:dyDescent="0.2">
      <c r="B1798" s="15"/>
      <c r="C1798" s="15"/>
      <c r="D1798" s="15"/>
    </row>
    <row r="1799" spans="2:4" x14ac:dyDescent="0.2">
      <c r="B1799" s="15"/>
      <c r="C1799" s="15"/>
      <c r="D1799" s="15"/>
    </row>
    <row r="1800" spans="2:4" x14ac:dyDescent="0.2">
      <c r="B1800" s="15"/>
      <c r="C1800" s="15"/>
      <c r="D1800" s="15"/>
    </row>
    <row r="1801" spans="2:4" x14ac:dyDescent="0.2">
      <c r="B1801" s="15"/>
      <c r="C1801" s="15"/>
      <c r="D1801" s="15"/>
    </row>
    <row r="1802" spans="2:4" x14ac:dyDescent="0.2">
      <c r="B1802" s="15"/>
      <c r="C1802" s="15"/>
      <c r="D1802" s="15"/>
    </row>
    <row r="1803" spans="2:4" x14ac:dyDescent="0.2">
      <c r="B1803" s="15"/>
      <c r="C1803" s="15"/>
      <c r="D1803" s="15"/>
    </row>
    <row r="1804" spans="2:4" x14ac:dyDescent="0.2">
      <c r="B1804" s="15"/>
      <c r="C1804" s="15"/>
      <c r="D1804" s="15"/>
    </row>
    <row r="1805" spans="2:4" x14ac:dyDescent="0.2">
      <c r="B1805" s="15"/>
      <c r="C1805" s="15"/>
      <c r="D1805" s="15"/>
    </row>
    <row r="1806" spans="2:4" x14ac:dyDescent="0.2">
      <c r="B1806" s="15"/>
      <c r="C1806" s="15"/>
      <c r="D1806" s="15"/>
    </row>
    <row r="1807" spans="2:4" x14ac:dyDescent="0.2">
      <c r="B1807" s="15"/>
      <c r="C1807" s="15"/>
      <c r="D1807" s="15"/>
    </row>
    <row r="1808" spans="2:4" x14ac:dyDescent="0.2">
      <c r="B1808" s="15"/>
      <c r="C1808" s="15"/>
      <c r="D1808" s="15"/>
    </row>
    <row r="1809" spans="2:4" x14ac:dyDescent="0.2">
      <c r="B1809" s="15"/>
      <c r="C1809" s="15"/>
      <c r="D1809" s="15"/>
    </row>
    <row r="1810" spans="2:4" x14ac:dyDescent="0.2">
      <c r="B1810" s="15"/>
      <c r="C1810" s="15"/>
      <c r="D1810" s="15"/>
    </row>
    <row r="1811" spans="2:4" x14ac:dyDescent="0.2">
      <c r="B1811" s="15"/>
      <c r="C1811" s="15"/>
      <c r="D1811" s="15"/>
    </row>
    <row r="1812" spans="2:4" x14ac:dyDescent="0.2">
      <c r="B1812" s="15"/>
      <c r="C1812" s="15"/>
      <c r="D1812" s="15"/>
    </row>
    <row r="1813" spans="2:4" x14ac:dyDescent="0.2">
      <c r="B1813" s="15"/>
      <c r="C1813" s="15"/>
      <c r="D1813" s="15"/>
    </row>
    <row r="1814" spans="2:4" x14ac:dyDescent="0.2">
      <c r="B1814" s="15"/>
      <c r="C1814" s="15"/>
      <c r="D1814" s="15"/>
    </row>
    <row r="1815" spans="2:4" x14ac:dyDescent="0.2">
      <c r="B1815" s="15"/>
      <c r="C1815" s="15"/>
      <c r="D1815" s="15"/>
    </row>
    <row r="1816" spans="2:4" x14ac:dyDescent="0.2">
      <c r="B1816" s="15"/>
      <c r="C1816" s="15"/>
      <c r="D1816" s="15"/>
    </row>
    <row r="1817" spans="2:4" x14ac:dyDescent="0.2">
      <c r="B1817" s="15"/>
      <c r="C1817" s="15"/>
      <c r="D1817" s="15"/>
    </row>
    <row r="1818" spans="2:4" x14ac:dyDescent="0.2">
      <c r="B1818" s="15"/>
      <c r="C1818" s="15"/>
      <c r="D1818" s="15"/>
    </row>
    <row r="1819" spans="2:4" x14ac:dyDescent="0.2">
      <c r="B1819" s="15"/>
      <c r="C1819" s="15"/>
      <c r="D1819" s="15"/>
    </row>
    <row r="1820" spans="2:4" x14ac:dyDescent="0.2">
      <c r="B1820" s="15"/>
      <c r="C1820" s="15"/>
      <c r="D1820" s="15"/>
    </row>
    <row r="1821" spans="2:4" x14ac:dyDescent="0.2">
      <c r="B1821" s="15"/>
      <c r="C1821" s="15"/>
      <c r="D1821" s="15"/>
    </row>
    <row r="1822" spans="2:4" x14ac:dyDescent="0.2">
      <c r="B1822" s="15"/>
      <c r="C1822" s="15"/>
      <c r="D1822" s="15"/>
    </row>
    <row r="1823" spans="2:4" x14ac:dyDescent="0.2">
      <c r="B1823" s="15"/>
      <c r="C1823" s="15"/>
      <c r="D1823" s="15"/>
    </row>
    <row r="1824" spans="2:4" x14ac:dyDescent="0.2">
      <c r="B1824" s="15"/>
      <c r="C1824" s="15"/>
      <c r="D1824" s="15"/>
    </row>
    <row r="1825" spans="2:4" x14ac:dyDescent="0.2">
      <c r="B1825" s="15"/>
      <c r="C1825" s="15"/>
      <c r="D1825" s="15"/>
    </row>
    <row r="1826" spans="2:4" x14ac:dyDescent="0.2">
      <c r="B1826" s="15"/>
      <c r="C1826" s="15"/>
      <c r="D1826" s="15"/>
    </row>
    <row r="1827" spans="2:4" x14ac:dyDescent="0.2">
      <c r="B1827" s="15"/>
      <c r="C1827" s="15"/>
      <c r="D1827" s="15"/>
    </row>
    <row r="1828" spans="2:4" x14ac:dyDescent="0.2">
      <c r="B1828" s="15"/>
      <c r="C1828" s="15"/>
      <c r="D1828" s="15"/>
    </row>
    <row r="1829" spans="2:4" x14ac:dyDescent="0.2">
      <c r="B1829" s="15"/>
      <c r="C1829" s="15"/>
      <c r="D1829" s="15"/>
    </row>
    <row r="1830" spans="2:4" x14ac:dyDescent="0.2">
      <c r="B1830" s="15"/>
      <c r="C1830" s="15"/>
      <c r="D1830" s="15"/>
    </row>
    <row r="1831" spans="2:4" x14ac:dyDescent="0.2">
      <c r="B1831" s="15"/>
      <c r="C1831" s="15"/>
      <c r="D1831" s="15"/>
    </row>
    <row r="1832" spans="2:4" x14ac:dyDescent="0.2">
      <c r="B1832" s="15"/>
      <c r="C1832" s="15"/>
      <c r="D1832" s="15"/>
    </row>
    <row r="1833" spans="2:4" x14ac:dyDescent="0.2">
      <c r="B1833" s="15"/>
      <c r="C1833" s="15"/>
      <c r="D1833" s="15"/>
    </row>
    <row r="1834" spans="2:4" x14ac:dyDescent="0.2">
      <c r="B1834" s="15"/>
      <c r="C1834" s="15"/>
      <c r="D1834" s="15"/>
    </row>
    <row r="1835" spans="2:4" x14ac:dyDescent="0.2">
      <c r="B1835" s="15"/>
      <c r="C1835" s="15"/>
      <c r="D1835" s="15"/>
    </row>
    <row r="1836" spans="2:4" x14ac:dyDescent="0.2">
      <c r="B1836" s="15"/>
      <c r="C1836" s="15"/>
      <c r="D1836" s="15"/>
    </row>
    <row r="1837" spans="2:4" x14ac:dyDescent="0.2">
      <c r="B1837" s="15"/>
      <c r="C1837" s="15"/>
      <c r="D1837" s="15"/>
    </row>
    <row r="1838" spans="2:4" x14ac:dyDescent="0.2">
      <c r="B1838" s="15"/>
      <c r="C1838" s="15"/>
      <c r="D1838" s="15"/>
    </row>
    <row r="1839" spans="2:4" x14ac:dyDescent="0.2">
      <c r="B1839" s="15"/>
      <c r="C1839" s="15"/>
      <c r="D1839" s="15"/>
    </row>
    <row r="1840" spans="2:4" x14ac:dyDescent="0.2">
      <c r="B1840" s="15"/>
      <c r="C1840" s="15"/>
      <c r="D1840" s="15"/>
    </row>
    <row r="1841" spans="2:4" x14ac:dyDescent="0.2">
      <c r="B1841" s="15"/>
      <c r="C1841" s="15"/>
      <c r="D1841" s="15"/>
    </row>
    <row r="1842" spans="2:4" x14ac:dyDescent="0.2">
      <c r="B1842" s="15"/>
      <c r="C1842" s="15"/>
      <c r="D1842" s="15"/>
    </row>
    <row r="1843" spans="2:4" x14ac:dyDescent="0.2">
      <c r="B1843" s="15"/>
      <c r="C1843" s="15"/>
      <c r="D1843" s="15"/>
    </row>
    <row r="1844" spans="2:4" x14ac:dyDescent="0.2">
      <c r="B1844" s="15"/>
      <c r="C1844" s="15"/>
      <c r="D1844" s="15"/>
    </row>
    <row r="1845" spans="2:4" x14ac:dyDescent="0.2">
      <c r="B1845" s="15"/>
      <c r="C1845" s="15"/>
      <c r="D1845" s="15"/>
    </row>
    <row r="1846" spans="2:4" x14ac:dyDescent="0.2">
      <c r="B1846" s="15"/>
      <c r="C1846" s="15"/>
      <c r="D1846" s="15"/>
    </row>
    <row r="1847" spans="2:4" x14ac:dyDescent="0.2">
      <c r="B1847" s="15"/>
      <c r="C1847" s="15"/>
      <c r="D1847" s="15"/>
    </row>
    <row r="1848" spans="2:4" x14ac:dyDescent="0.2">
      <c r="B1848" s="15"/>
      <c r="C1848" s="15"/>
      <c r="D1848" s="15"/>
    </row>
    <row r="1849" spans="2:4" x14ac:dyDescent="0.2">
      <c r="B1849" s="15"/>
      <c r="C1849" s="15"/>
      <c r="D1849" s="15"/>
    </row>
    <row r="1850" spans="2:4" x14ac:dyDescent="0.2">
      <c r="B1850" s="15"/>
      <c r="C1850" s="15"/>
      <c r="D1850" s="15"/>
    </row>
    <row r="1851" spans="2:4" x14ac:dyDescent="0.2">
      <c r="B1851" s="15"/>
      <c r="C1851" s="15"/>
      <c r="D1851" s="15"/>
    </row>
    <row r="1852" spans="2:4" x14ac:dyDescent="0.2">
      <c r="B1852" s="15"/>
      <c r="C1852" s="15"/>
      <c r="D1852" s="15"/>
    </row>
    <row r="1853" spans="2:4" x14ac:dyDescent="0.2">
      <c r="B1853" s="15"/>
      <c r="C1853" s="15"/>
      <c r="D1853" s="15"/>
    </row>
    <row r="1854" spans="2:4" x14ac:dyDescent="0.2">
      <c r="B1854" s="15"/>
      <c r="C1854" s="15"/>
      <c r="D1854" s="15"/>
    </row>
    <row r="1855" spans="2:4" x14ac:dyDescent="0.2">
      <c r="B1855" s="15"/>
      <c r="C1855" s="15"/>
      <c r="D1855" s="15"/>
    </row>
    <row r="1856" spans="2:4" x14ac:dyDescent="0.2">
      <c r="B1856" s="15"/>
      <c r="C1856" s="15"/>
      <c r="D1856" s="15"/>
    </row>
    <row r="1857" spans="2:4" x14ac:dyDescent="0.2">
      <c r="B1857" s="15"/>
      <c r="C1857" s="15"/>
      <c r="D1857" s="15"/>
    </row>
    <row r="1858" spans="2:4" x14ac:dyDescent="0.2">
      <c r="B1858" s="15"/>
      <c r="C1858" s="15"/>
      <c r="D1858" s="15"/>
    </row>
    <row r="1859" spans="2:4" x14ac:dyDescent="0.2">
      <c r="B1859" s="15"/>
      <c r="C1859" s="15"/>
      <c r="D1859" s="15"/>
    </row>
    <row r="1860" spans="2:4" x14ac:dyDescent="0.2">
      <c r="B1860" s="15"/>
      <c r="C1860" s="15"/>
      <c r="D1860" s="15"/>
    </row>
    <row r="1861" spans="2:4" x14ac:dyDescent="0.2">
      <c r="B1861" s="15"/>
      <c r="C1861" s="15"/>
      <c r="D1861" s="15"/>
    </row>
    <row r="1862" spans="2:4" x14ac:dyDescent="0.2">
      <c r="B1862" s="15"/>
      <c r="C1862" s="15"/>
      <c r="D1862" s="15"/>
    </row>
    <row r="1863" spans="2:4" x14ac:dyDescent="0.2">
      <c r="B1863" s="15"/>
      <c r="C1863" s="15"/>
      <c r="D1863" s="15"/>
    </row>
    <row r="1864" spans="2:4" x14ac:dyDescent="0.2">
      <c r="B1864" s="15"/>
      <c r="C1864" s="15"/>
      <c r="D1864" s="15"/>
    </row>
    <row r="1865" spans="2:4" x14ac:dyDescent="0.2">
      <c r="B1865" s="15"/>
      <c r="C1865" s="15"/>
      <c r="D1865" s="15"/>
    </row>
    <row r="1866" spans="2:4" x14ac:dyDescent="0.2">
      <c r="B1866" s="15"/>
      <c r="C1866" s="15"/>
      <c r="D1866" s="15"/>
    </row>
    <row r="1867" spans="2:4" x14ac:dyDescent="0.2">
      <c r="B1867" s="15"/>
      <c r="C1867" s="15"/>
      <c r="D1867" s="15"/>
    </row>
    <row r="1868" spans="2:4" x14ac:dyDescent="0.2">
      <c r="B1868" s="15"/>
      <c r="C1868" s="15"/>
      <c r="D1868" s="15"/>
    </row>
    <row r="1869" spans="2:4" x14ac:dyDescent="0.2">
      <c r="B1869" s="15"/>
      <c r="C1869" s="15"/>
      <c r="D1869" s="15"/>
    </row>
    <row r="1870" spans="2:4" x14ac:dyDescent="0.2">
      <c r="B1870" s="15"/>
      <c r="C1870" s="15"/>
      <c r="D1870" s="15"/>
    </row>
    <row r="1871" spans="2:4" x14ac:dyDescent="0.2">
      <c r="B1871" s="15"/>
      <c r="C1871" s="15"/>
      <c r="D1871" s="15"/>
    </row>
    <row r="1872" spans="2:4" x14ac:dyDescent="0.2">
      <c r="B1872" s="15"/>
      <c r="C1872" s="15"/>
      <c r="D1872" s="15"/>
    </row>
    <row r="1873" spans="2:4" x14ac:dyDescent="0.2">
      <c r="B1873" s="15"/>
      <c r="C1873" s="15"/>
      <c r="D1873" s="15"/>
    </row>
    <row r="1874" spans="2:4" x14ac:dyDescent="0.2">
      <c r="B1874" s="15"/>
      <c r="C1874" s="15"/>
      <c r="D1874" s="15"/>
    </row>
    <row r="1875" spans="2:4" x14ac:dyDescent="0.2">
      <c r="B1875" s="15"/>
      <c r="C1875" s="15"/>
      <c r="D1875" s="15"/>
    </row>
    <row r="1876" spans="2:4" x14ac:dyDescent="0.2">
      <c r="B1876" s="15"/>
      <c r="C1876" s="15"/>
      <c r="D1876" s="15"/>
    </row>
    <row r="1877" spans="2:4" x14ac:dyDescent="0.2">
      <c r="B1877" s="15"/>
      <c r="C1877" s="15"/>
      <c r="D1877" s="15"/>
    </row>
    <row r="1878" spans="2:4" x14ac:dyDescent="0.2">
      <c r="B1878" s="15"/>
      <c r="C1878" s="15"/>
      <c r="D1878" s="15"/>
    </row>
    <row r="1879" spans="2:4" x14ac:dyDescent="0.2">
      <c r="B1879" s="15"/>
      <c r="C1879" s="15"/>
      <c r="D1879" s="15"/>
    </row>
    <row r="1880" spans="2:4" x14ac:dyDescent="0.2">
      <c r="B1880" s="15"/>
      <c r="C1880" s="15"/>
      <c r="D1880" s="15"/>
    </row>
    <row r="1881" spans="2:4" x14ac:dyDescent="0.2">
      <c r="B1881" s="15"/>
      <c r="C1881" s="15"/>
      <c r="D1881" s="15"/>
    </row>
    <row r="1882" spans="2:4" x14ac:dyDescent="0.2">
      <c r="B1882" s="15"/>
      <c r="C1882" s="15"/>
      <c r="D1882" s="15"/>
    </row>
    <row r="1883" spans="2:4" x14ac:dyDescent="0.2">
      <c r="B1883" s="15"/>
      <c r="C1883" s="15"/>
      <c r="D1883" s="15"/>
    </row>
    <row r="1884" spans="2:4" x14ac:dyDescent="0.2">
      <c r="B1884" s="15"/>
      <c r="C1884" s="15"/>
      <c r="D1884" s="15"/>
    </row>
    <row r="1885" spans="2:4" x14ac:dyDescent="0.2">
      <c r="B1885" s="15"/>
      <c r="C1885" s="15"/>
      <c r="D1885" s="15"/>
    </row>
    <row r="1886" spans="2:4" x14ac:dyDescent="0.2">
      <c r="B1886" s="15"/>
      <c r="C1886" s="15"/>
      <c r="D1886" s="15"/>
    </row>
    <row r="1887" spans="2:4" x14ac:dyDescent="0.2">
      <c r="B1887" s="15"/>
      <c r="C1887" s="15"/>
      <c r="D1887" s="15"/>
    </row>
    <row r="1888" spans="2:4" x14ac:dyDescent="0.2">
      <c r="B1888" s="15"/>
      <c r="C1888" s="15"/>
      <c r="D1888" s="15"/>
    </row>
    <row r="1889" spans="2:4" x14ac:dyDescent="0.2">
      <c r="B1889" s="15"/>
      <c r="C1889" s="15"/>
      <c r="D1889" s="15"/>
    </row>
    <row r="1890" spans="2:4" x14ac:dyDescent="0.2">
      <c r="B1890" s="15"/>
      <c r="C1890" s="15"/>
      <c r="D1890" s="15"/>
    </row>
    <row r="1891" spans="2:4" x14ac:dyDescent="0.2">
      <c r="B1891" s="15"/>
      <c r="C1891" s="15"/>
      <c r="D1891" s="15"/>
    </row>
    <row r="1892" spans="2:4" x14ac:dyDescent="0.2">
      <c r="B1892" s="15"/>
      <c r="C1892" s="15"/>
      <c r="D1892" s="15"/>
    </row>
    <row r="1893" spans="2:4" x14ac:dyDescent="0.2">
      <c r="B1893" s="15"/>
      <c r="C1893" s="15"/>
      <c r="D1893" s="15"/>
    </row>
    <row r="1894" spans="2:4" x14ac:dyDescent="0.2">
      <c r="B1894" s="15"/>
      <c r="C1894" s="15"/>
      <c r="D1894" s="15"/>
    </row>
    <row r="1895" spans="2:4" x14ac:dyDescent="0.2">
      <c r="B1895" s="15"/>
      <c r="C1895" s="15"/>
      <c r="D1895" s="15"/>
    </row>
    <row r="1896" spans="2:4" x14ac:dyDescent="0.2">
      <c r="B1896" s="15"/>
      <c r="C1896" s="15"/>
      <c r="D1896" s="15"/>
    </row>
    <row r="1897" spans="2:4" x14ac:dyDescent="0.2">
      <c r="B1897" s="15"/>
      <c r="C1897" s="15"/>
      <c r="D1897" s="15"/>
    </row>
    <row r="1898" spans="2:4" x14ac:dyDescent="0.2">
      <c r="B1898" s="15"/>
      <c r="C1898" s="15"/>
      <c r="D1898" s="15"/>
    </row>
    <row r="1899" spans="2:4" x14ac:dyDescent="0.2">
      <c r="B1899" s="15"/>
      <c r="C1899" s="15"/>
      <c r="D1899" s="15"/>
    </row>
    <row r="1900" spans="2:4" x14ac:dyDescent="0.2">
      <c r="B1900" s="15"/>
      <c r="C1900" s="15"/>
      <c r="D1900" s="15"/>
    </row>
    <row r="1901" spans="2:4" x14ac:dyDescent="0.2">
      <c r="B1901" s="15"/>
      <c r="C1901" s="15"/>
      <c r="D1901" s="15"/>
    </row>
    <row r="1902" spans="2:4" x14ac:dyDescent="0.2">
      <c r="B1902" s="15"/>
      <c r="C1902" s="15"/>
      <c r="D1902" s="15"/>
    </row>
    <row r="1903" spans="2:4" x14ac:dyDescent="0.2">
      <c r="B1903" s="15"/>
      <c r="C1903" s="15"/>
      <c r="D1903" s="15"/>
    </row>
    <row r="1904" spans="2:4" x14ac:dyDescent="0.2">
      <c r="B1904" s="15"/>
      <c r="C1904" s="15"/>
      <c r="D1904" s="15"/>
    </row>
    <row r="1905" spans="2:4" x14ac:dyDescent="0.2">
      <c r="B1905" s="15"/>
      <c r="C1905" s="15"/>
      <c r="D1905" s="15"/>
    </row>
    <row r="1906" spans="2:4" x14ac:dyDescent="0.2">
      <c r="B1906" s="15"/>
      <c r="C1906" s="15"/>
      <c r="D1906" s="15"/>
    </row>
    <row r="1907" spans="2:4" x14ac:dyDescent="0.2">
      <c r="B1907" s="15"/>
      <c r="C1907" s="15"/>
      <c r="D1907" s="15"/>
    </row>
    <row r="1908" spans="2:4" x14ac:dyDescent="0.2">
      <c r="B1908" s="15"/>
      <c r="C1908" s="15"/>
      <c r="D1908" s="15"/>
    </row>
    <row r="1909" spans="2:4" x14ac:dyDescent="0.2">
      <c r="B1909" s="15"/>
      <c r="C1909" s="15"/>
      <c r="D1909" s="15"/>
    </row>
    <row r="1910" spans="2:4" x14ac:dyDescent="0.2">
      <c r="B1910" s="15"/>
      <c r="C1910" s="15"/>
      <c r="D1910" s="15"/>
    </row>
    <row r="1911" spans="2:4" x14ac:dyDescent="0.2">
      <c r="B1911" s="15"/>
      <c r="C1911" s="15"/>
      <c r="D1911" s="15"/>
    </row>
    <row r="1912" spans="2:4" x14ac:dyDescent="0.2">
      <c r="B1912" s="15"/>
      <c r="C1912" s="15"/>
      <c r="D1912" s="15"/>
    </row>
    <row r="1913" spans="2:4" x14ac:dyDescent="0.2">
      <c r="B1913" s="15"/>
      <c r="C1913" s="15"/>
      <c r="D1913" s="15"/>
    </row>
    <row r="1914" spans="2:4" x14ac:dyDescent="0.2">
      <c r="B1914" s="15"/>
      <c r="C1914" s="15"/>
      <c r="D1914" s="15"/>
    </row>
    <row r="1915" spans="2:4" x14ac:dyDescent="0.2">
      <c r="B1915" s="15"/>
      <c r="C1915" s="15"/>
      <c r="D1915" s="15"/>
    </row>
    <row r="1916" spans="2:4" x14ac:dyDescent="0.2">
      <c r="B1916" s="15"/>
      <c r="C1916" s="15"/>
      <c r="D1916" s="15"/>
    </row>
    <row r="1917" spans="2:4" x14ac:dyDescent="0.2">
      <c r="B1917" s="15"/>
      <c r="C1917" s="15"/>
      <c r="D1917" s="15"/>
    </row>
    <row r="1918" spans="2:4" x14ac:dyDescent="0.2">
      <c r="B1918" s="15"/>
      <c r="C1918" s="15"/>
      <c r="D1918" s="15"/>
    </row>
    <row r="1919" spans="2:4" x14ac:dyDescent="0.2">
      <c r="B1919" s="15"/>
      <c r="C1919" s="15"/>
      <c r="D1919" s="15"/>
    </row>
    <row r="1920" spans="2:4" x14ac:dyDescent="0.2">
      <c r="B1920" s="15"/>
      <c r="C1920" s="15"/>
      <c r="D1920" s="15"/>
    </row>
    <row r="1921" spans="2:4" x14ac:dyDescent="0.2">
      <c r="B1921" s="15"/>
      <c r="C1921" s="15"/>
      <c r="D1921" s="15"/>
    </row>
    <row r="1922" spans="2:4" x14ac:dyDescent="0.2">
      <c r="B1922" s="15"/>
      <c r="C1922" s="15"/>
      <c r="D1922" s="15"/>
    </row>
    <row r="1923" spans="2:4" x14ac:dyDescent="0.2">
      <c r="B1923" s="15"/>
      <c r="C1923" s="15"/>
      <c r="D1923" s="15"/>
    </row>
    <row r="1924" spans="2:4" x14ac:dyDescent="0.2">
      <c r="B1924" s="15"/>
      <c r="C1924" s="15"/>
      <c r="D1924" s="15"/>
    </row>
    <row r="1925" spans="2:4" x14ac:dyDescent="0.2">
      <c r="B1925" s="15"/>
      <c r="C1925" s="15"/>
      <c r="D1925" s="15"/>
    </row>
    <row r="1926" spans="2:4" x14ac:dyDescent="0.2">
      <c r="B1926" s="15"/>
      <c r="C1926" s="15"/>
      <c r="D1926" s="15"/>
    </row>
    <row r="1927" spans="2:4" x14ac:dyDescent="0.2">
      <c r="B1927" s="15"/>
      <c r="C1927" s="15"/>
      <c r="D1927" s="15"/>
    </row>
    <row r="1928" spans="2:4" x14ac:dyDescent="0.2">
      <c r="B1928" s="15"/>
      <c r="C1928" s="15"/>
      <c r="D1928" s="15"/>
    </row>
    <row r="1929" spans="2:4" x14ac:dyDescent="0.2">
      <c r="B1929" s="15"/>
      <c r="C1929" s="15"/>
      <c r="D1929" s="15"/>
    </row>
    <row r="1930" spans="2:4" x14ac:dyDescent="0.2">
      <c r="B1930" s="15"/>
      <c r="C1930" s="15"/>
      <c r="D1930" s="15"/>
    </row>
    <row r="1931" spans="2:4" x14ac:dyDescent="0.2">
      <c r="B1931" s="15"/>
      <c r="C1931" s="15"/>
      <c r="D1931" s="15"/>
    </row>
    <row r="1932" spans="2:4" x14ac:dyDescent="0.2">
      <c r="B1932" s="15"/>
      <c r="C1932" s="15"/>
      <c r="D1932" s="15"/>
    </row>
    <row r="1933" spans="2:4" x14ac:dyDescent="0.2">
      <c r="B1933" s="15"/>
      <c r="C1933" s="15"/>
      <c r="D1933" s="15"/>
    </row>
    <row r="1934" spans="2:4" x14ac:dyDescent="0.2">
      <c r="B1934" s="15"/>
      <c r="C1934" s="15"/>
      <c r="D1934" s="15"/>
    </row>
    <row r="1935" spans="2:4" x14ac:dyDescent="0.2">
      <c r="B1935" s="15"/>
      <c r="C1935" s="15"/>
      <c r="D1935" s="15"/>
    </row>
    <row r="1936" spans="2:4" x14ac:dyDescent="0.2">
      <c r="B1936" s="15"/>
      <c r="C1936" s="15"/>
      <c r="D1936" s="15"/>
    </row>
    <row r="1937" spans="2:4" x14ac:dyDescent="0.2">
      <c r="B1937" s="15"/>
      <c r="C1937" s="15"/>
      <c r="D1937" s="15"/>
    </row>
    <row r="1938" spans="2:4" x14ac:dyDescent="0.2">
      <c r="B1938" s="15"/>
      <c r="C1938" s="15"/>
      <c r="D1938" s="15"/>
    </row>
    <row r="1939" spans="2:4" x14ac:dyDescent="0.2">
      <c r="B1939" s="15"/>
      <c r="C1939" s="15"/>
      <c r="D1939" s="15"/>
    </row>
    <row r="1940" spans="2:4" x14ac:dyDescent="0.2">
      <c r="B1940" s="15"/>
      <c r="C1940" s="15"/>
      <c r="D1940" s="15"/>
    </row>
    <row r="1941" spans="2:4" x14ac:dyDescent="0.2">
      <c r="B1941" s="15"/>
      <c r="C1941" s="15"/>
      <c r="D1941" s="15"/>
    </row>
    <row r="1942" spans="2:4" x14ac:dyDescent="0.2">
      <c r="B1942" s="15"/>
      <c r="C1942" s="15"/>
      <c r="D1942" s="15"/>
    </row>
    <row r="1943" spans="2:4" x14ac:dyDescent="0.2">
      <c r="B1943" s="15"/>
      <c r="C1943" s="15"/>
      <c r="D1943" s="15"/>
    </row>
    <row r="1944" spans="2:4" x14ac:dyDescent="0.2">
      <c r="B1944" s="15"/>
      <c r="C1944" s="15"/>
      <c r="D1944" s="15"/>
    </row>
    <row r="1945" spans="2:4" x14ac:dyDescent="0.2">
      <c r="B1945" s="15"/>
      <c r="C1945" s="15"/>
      <c r="D1945" s="15"/>
    </row>
    <row r="1946" spans="2:4" x14ac:dyDescent="0.2">
      <c r="B1946" s="15"/>
      <c r="C1946" s="15"/>
      <c r="D1946" s="15"/>
    </row>
    <row r="1947" spans="2:4" x14ac:dyDescent="0.2">
      <c r="B1947" s="15"/>
      <c r="C1947" s="15"/>
      <c r="D1947" s="15"/>
    </row>
    <row r="1948" spans="2:4" x14ac:dyDescent="0.2">
      <c r="B1948" s="15"/>
      <c r="C1948" s="15"/>
      <c r="D1948" s="15"/>
    </row>
    <row r="1949" spans="2:4" x14ac:dyDescent="0.2">
      <c r="B1949" s="15"/>
      <c r="C1949" s="15"/>
      <c r="D1949" s="15"/>
    </row>
    <row r="1950" spans="2:4" x14ac:dyDescent="0.2">
      <c r="B1950" s="15"/>
      <c r="C1950" s="15"/>
      <c r="D1950" s="15"/>
    </row>
    <row r="1951" spans="2:4" x14ac:dyDescent="0.2">
      <c r="B1951" s="15"/>
      <c r="C1951" s="15"/>
      <c r="D1951" s="15"/>
    </row>
    <row r="1952" spans="2:4" x14ac:dyDescent="0.2">
      <c r="B1952" s="15"/>
      <c r="C1952" s="15"/>
      <c r="D1952" s="15"/>
    </row>
    <row r="1953" spans="2:4" x14ac:dyDescent="0.2">
      <c r="B1953" s="15"/>
      <c r="C1953" s="15"/>
      <c r="D1953" s="15"/>
    </row>
    <row r="1954" spans="2:4" x14ac:dyDescent="0.2">
      <c r="B1954" s="15"/>
      <c r="C1954" s="15"/>
      <c r="D1954" s="15"/>
    </row>
    <row r="1955" spans="2:4" x14ac:dyDescent="0.2">
      <c r="B1955" s="15"/>
      <c r="C1955" s="15"/>
      <c r="D1955" s="15"/>
    </row>
    <row r="1956" spans="2:4" x14ac:dyDescent="0.2">
      <c r="B1956" s="15"/>
      <c r="C1956" s="15"/>
      <c r="D1956" s="15"/>
    </row>
    <row r="1957" spans="2:4" x14ac:dyDescent="0.2">
      <c r="B1957" s="15"/>
      <c r="C1957" s="15"/>
      <c r="D1957" s="15"/>
    </row>
    <row r="1958" spans="2:4" x14ac:dyDescent="0.2">
      <c r="B1958" s="15"/>
      <c r="C1958" s="15"/>
      <c r="D1958" s="15"/>
    </row>
    <row r="1959" spans="2:4" x14ac:dyDescent="0.2">
      <c r="B1959" s="15"/>
      <c r="C1959" s="15"/>
      <c r="D1959" s="15"/>
    </row>
    <row r="1960" spans="2:4" x14ac:dyDescent="0.2">
      <c r="B1960" s="15"/>
      <c r="C1960" s="15"/>
      <c r="D1960" s="15"/>
    </row>
    <row r="1961" spans="2:4" x14ac:dyDescent="0.2">
      <c r="B1961" s="15"/>
      <c r="C1961" s="15"/>
      <c r="D1961" s="15"/>
    </row>
    <row r="1962" spans="2:4" x14ac:dyDescent="0.2">
      <c r="B1962" s="15"/>
      <c r="C1962" s="15"/>
      <c r="D1962" s="15"/>
    </row>
    <row r="1963" spans="2:4" x14ac:dyDescent="0.2">
      <c r="B1963" s="15"/>
      <c r="C1963" s="15"/>
      <c r="D1963" s="15"/>
    </row>
    <row r="1964" spans="2:4" x14ac:dyDescent="0.2">
      <c r="B1964" s="15"/>
      <c r="C1964" s="15"/>
      <c r="D1964" s="15"/>
    </row>
    <row r="1965" spans="2:4" x14ac:dyDescent="0.2">
      <c r="B1965" s="15"/>
      <c r="C1965" s="15"/>
      <c r="D1965" s="15"/>
    </row>
    <row r="1966" spans="2:4" x14ac:dyDescent="0.2">
      <c r="B1966" s="15"/>
      <c r="C1966" s="15"/>
      <c r="D1966" s="15"/>
    </row>
    <row r="1967" spans="2:4" x14ac:dyDescent="0.2">
      <c r="B1967" s="15"/>
      <c r="C1967" s="15"/>
      <c r="D1967" s="15"/>
    </row>
    <row r="1968" spans="2:4" x14ac:dyDescent="0.2">
      <c r="B1968" s="15"/>
      <c r="C1968" s="15"/>
      <c r="D1968" s="15"/>
    </row>
    <row r="1969" spans="2:4" x14ac:dyDescent="0.2">
      <c r="B1969" s="15"/>
      <c r="C1969" s="15"/>
      <c r="D1969" s="15"/>
    </row>
    <row r="1970" spans="2:4" x14ac:dyDescent="0.2">
      <c r="B1970" s="15"/>
      <c r="C1970" s="15"/>
      <c r="D1970" s="15"/>
    </row>
    <row r="1971" spans="2:4" x14ac:dyDescent="0.2">
      <c r="B1971" s="15"/>
      <c r="C1971" s="15"/>
      <c r="D1971" s="15"/>
    </row>
    <row r="1972" spans="2:4" x14ac:dyDescent="0.2">
      <c r="B1972" s="15"/>
      <c r="C1972" s="15"/>
      <c r="D1972" s="15"/>
    </row>
    <row r="1973" spans="2:4" x14ac:dyDescent="0.2">
      <c r="B1973" s="15"/>
      <c r="C1973" s="15"/>
      <c r="D1973" s="15"/>
    </row>
    <row r="1974" spans="2:4" x14ac:dyDescent="0.2">
      <c r="B1974" s="15"/>
      <c r="C1974" s="15"/>
      <c r="D1974" s="15"/>
    </row>
    <row r="1975" spans="2:4" x14ac:dyDescent="0.2">
      <c r="B1975" s="15"/>
      <c r="C1975" s="15"/>
      <c r="D1975" s="15"/>
    </row>
    <row r="1976" spans="2:4" x14ac:dyDescent="0.2">
      <c r="B1976" s="15"/>
      <c r="C1976" s="15"/>
      <c r="D1976" s="15"/>
    </row>
    <row r="1977" spans="2:4" x14ac:dyDescent="0.2">
      <c r="B1977" s="15"/>
      <c r="C1977" s="15"/>
      <c r="D1977" s="15"/>
    </row>
    <row r="1978" spans="2:4" x14ac:dyDescent="0.2">
      <c r="B1978" s="15"/>
      <c r="C1978" s="15"/>
      <c r="D1978" s="15"/>
    </row>
    <row r="1979" spans="2:4" x14ac:dyDescent="0.2">
      <c r="B1979" s="15"/>
      <c r="C1979" s="15"/>
      <c r="D1979" s="15"/>
    </row>
    <row r="1980" spans="2:4" x14ac:dyDescent="0.2">
      <c r="B1980" s="15"/>
      <c r="C1980" s="15"/>
      <c r="D1980" s="15"/>
    </row>
    <row r="1981" spans="2:4" x14ac:dyDescent="0.2">
      <c r="B1981" s="15"/>
      <c r="C1981" s="15"/>
      <c r="D1981" s="15"/>
    </row>
    <row r="1982" spans="2:4" x14ac:dyDescent="0.2">
      <c r="B1982" s="15"/>
      <c r="C1982" s="15"/>
      <c r="D1982" s="15"/>
    </row>
    <row r="1983" spans="2:4" x14ac:dyDescent="0.2">
      <c r="B1983" s="15"/>
      <c r="C1983" s="15"/>
      <c r="D1983" s="15"/>
    </row>
    <row r="1984" spans="2:4" x14ac:dyDescent="0.2">
      <c r="B1984" s="15"/>
      <c r="C1984" s="15"/>
      <c r="D1984" s="15"/>
    </row>
    <row r="1985" spans="2:4" x14ac:dyDescent="0.2">
      <c r="B1985" s="15"/>
      <c r="C1985" s="15"/>
      <c r="D1985" s="15"/>
    </row>
    <row r="1986" spans="2:4" x14ac:dyDescent="0.2">
      <c r="B1986" s="15"/>
      <c r="C1986" s="15"/>
      <c r="D1986" s="15"/>
    </row>
    <row r="1987" spans="2:4" x14ac:dyDescent="0.2">
      <c r="B1987" s="15"/>
      <c r="C1987" s="15"/>
      <c r="D1987" s="15"/>
    </row>
    <row r="1988" spans="2:4" x14ac:dyDescent="0.2">
      <c r="B1988" s="15"/>
      <c r="C1988" s="15"/>
      <c r="D1988" s="15"/>
    </row>
    <row r="1989" spans="2:4" x14ac:dyDescent="0.2">
      <c r="B1989" s="15"/>
      <c r="C1989" s="15"/>
      <c r="D1989" s="15"/>
    </row>
    <row r="1990" spans="2:4" x14ac:dyDescent="0.2">
      <c r="B1990" s="15"/>
      <c r="C1990" s="15"/>
      <c r="D1990" s="15"/>
    </row>
    <row r="1991" spans="2:4" x14ac:dyDescent="0.2">
      <c r="B1991" s="15"/>
      <c r="C1991" s="15"/>
      <c r="D1991" s="15"/>
    </row>
    <row r="1992" spans="2:4" x14ac:dyDescent="0.2">
      <c r="B1992" s="15"/>
      <c r="C1992" s="15"/>
      <c r="D1992" s="15"/>
    </row>
    <row r="1993" spans="2:4" x14ac:dyDescent="0.2">
      <c r="B1993" s="15"/>
      <c r="C1993" s="15"/>
      <c r="D1993" s="15"/>
    </row>
    <row r="1994" spans="2:4" x14ac:dyDescent="0.2">
      <c r="B1994" s="15"/>
      <c r="C1994" s="15"/>
      <c r="D1994" s="15"/>
    </row>
    <row r="1995" spans="2:4" x14ac:dyDescent="0.2">
      <c r="B1995" s="15"/>
      <c r="C1995" s="15"/>
      <c r="D1995" s="15"/>
    </row>
    <row r="1996" spans="2:4" x14ac:dyDescent="0.2">
      <c r="B1996" s="15"/>
      <c r="C1996" s="15"/>
      <c r="D1996" s="15"/>
    </row>
    <row r="1997" spans="2:4" x14ac:dyDescent="0.2">
      <c r="B1997" s="15"/>
      <c r="C1997" s="15"/>
      <c r="D1997" s="15"/>
    </row>
    <row r="1998" spans="2:4" x14ac:dyDescent="0.2">
      <c r="B1998" s="15"/>
      <c r="C1998" s="15"/>
      <c r="D1998" s="15"/>
    </row>
    <row r="1999" spans="2:4" x14ac:dyDescent="0.2">
      <c r="B1999" s="15"/>
      <c r="C1999" s="15"/>
      <c r="D1999" s="15"/>
    </row>
    <row r="2000" spans="2:4" x14ac:dyDescent="0.2">
      <c r="B2000" s="15"/>
      <c r="C2000" s="15"/>
      <c r="D2000" s="15"/>
    </row>
    <row r="2001" spans="2:4" x14ac:dyDescent="0.2">
      <c r="B2001" s="15"/>
      <c r="C2001" s="15"/>
      <c r="D2001" s="15"/>
    </row>
    <row r="2002" spans="2:4" x14ac:dyDescent="0.2">
      <c r="B2002" s="15"/>
      <c r="C2002" s="15"/>
      <c r="D2002" s="15"/>
    </row>
    <row r="2003" spans="2:4" x14ac:dyDescent="0.2">
      <c r="B2003" s="15"/>
      <c r="C2003" s="15"/>
      <c r="D2003" s="15"/>
    </row>
    <row r="2004" spans="2:4" x14ac:dyDescent="0.2">
      <c r="B2004" s="15"/>
      <c r="C2004" s="15"/>
      <c r="D2004" s="15"/>
    </row>
    <row r="2005" spans="2:4" x14ac:dyDescent="0.2">
      <c r="B2005" s="15"/>
      <c r="C2005" s="15"/>
      <c r="D2005" s="15"/>
    </row>
    <row r="2006" spans="2:4" x14ac:dyDescent="0.2">
      <c r="B2006" s="15"/>
      <c r="C2006" s="15"/>
      <c r="D2006" s="15"/>
    </row>
    <row r="2007" spans="2:4" x14ac:dyDescent="0.2">
      <c r="B2007" s="15"/>
      <c r="C2007" s="15"/>
      <c r="D2007" s="15"/>
    </row>
    <row r="2008" spans="2:4" x14ac:dyDescent="0.2">
      <c r="B2008" s="15"/>
      <c r="C2008" s="15"/>
      <c r="D2008" s="15"/>
    </row>
    <row r="2009" spans="2:4" x14ac:dyDescent="0.2">
      <c r="B2009" s="15"/>
      <c r="C2009" s="15"/>
      <c r="D2009" s="15"/>
    </row>
    <row r="2010" spans="2:4" x14ac:dyDescent="0.2">
      <c r="B2010" s="15"/>
      <c r="C2010" s="15"/>
      <c r="D2010" s="15"/>
    </row>
    <row r="2011" spans="2:4" x14ac:dyDescent="0.2">
      <c r="B2011" s="15"/>
      <c r="C2011" s="15"/>
      <c r="D2011" s="15"/>
    </row>
    <row r="2012" spans="2:4" x14ac:dyDescent="0.2">
      <c r="B2012" s="15"/>
      <c r="C2012" s="15"/>
      <c r="D2012" s="15"/>
    </row>
    <row r="2013" spans="2:4" x14ac:dyDescent="0.2">
      <c r="B2013" s="15"/>
      <c r="C2013" s="15"/>
      <c r="D2013" s="15"/>
    </row>
    <row r="2014" spans="2:4" x14ac:dyDescent="0.2">
      <c r="B2014" s="15"/>
      <c r="C2014" s="15"/>
      <c r="D2014" s="15"/>
    </row>
    <row r="2015" spans="2:4" x14ac:dyDescent="0.2">
      <c r="B2015" s="15"/>
      <c r="C2015" s="15"/>
      <c r="D2015" s="15"/>
    </row>
    <row r="2016" spans="2:4" x14ac:dyDescent="0.2">
      <c r="B2016" s="15"/>
      <c r="C2016" s="15"/>
      <c r="D2016" s="15"/>
    </row>
    <row r="2017" spans="2:4" x14ac:dyDescent="0.2">
      <c r="B2017" s="15"/>
      <c r="C2017" s="15"/>
      <c r="D2017" s="15"/>
    </row>
    <row r="2018" spans="2:4" x14ac:dyDescent="0.2">
      <c r="B2018" s="15"/>
      <c r="C2018" s="15"/>
      <c r="D2018" s="15"/>
    </row>
    <row r="2019" spans="2:4" x14ac:dyDescent="0.2">
      <c r="B2019" s="15"/>
      <c r="C2019" s="15"/>
      <c r="D2019" s="15"/>
    </row>
    <row r="2020" spans="2:4" x14ac:dyDescent="0.2">
      <c r="B2020" s="15"/>
      <c r="C2020" s="15"/>
      <c r="D2020" s="15"/>
    </row>
    <row r="2021" spans="2:4" x14ac:dyDescent="0.2">
      <c r="B2021" s="15"/>
      <c r="C2021" s="15"/>
      <c r="D2021" s="15"/>
    </row>
    <row r="2022" spans="2:4" x14ac:dyDescent="0.2">
      <c r="B2022" s="15"/>
      <c r="C2022" s="15"/>
      <c r="D2022" s="15"/>
    </row>
    <row r="2023" spans="2:4" x14ac:dyDescent="0.2">
      <c r="B2023" s="15"/>
      <c r="C2023" s="15"/>
      <c r="D2023" s="15"/>
    </row>
    <row r="2024" spans="2:4" x14ac:dyDescent="0.2">
      <c r="B2024" s="15"/>
      <c r="C2024" s="15"/>
      <c r="D2024" s="15"/>
    </row>
    <row r="2025" spans="2:4" x14ac:dyDescent="0.2">
      <c r="B2025" s="15"/>
      <c r="C2025" s="15"/>
      <c r="D2025" s="15"/>
    </row>
    <row r="2026" spans="2:4" x14ac:dyDescent="0.2">
      <c r="B2026" s="15"/>
      <c r="C2026" s="15"/>
      <c r="D2026" s="15"/>
    </row>
    <row r="2027" spans="2:4" x14ac:dyDescent="0.2">
      <c r="B2027" s="15"/>
      <c r="C2027" s="15"/>
      <c r="D2027" s="15"/>
    </row>
    <row r="2028" spans="2:4" x14ac:dyDescent="0.2">
      <c r="B2028" s="15"/>
      <c r="C2028" s="15"/>
      <c r="D2028" s="15"/>
    </row>
    <row r="2029" spans="2:4" x14ac:dyDescent="0.2">
      <c r="B2029" s="15"/>
      <c r="C2029" s="15"/>
      <c r="D2029" s="15"/>
    </row>
    <row r="2030" spans="2:4" x14ac:dyDescent="0.2">
      <c r="B2030" s="15"/>
      <c r="C2030" s="15"/>
      <c r="D2030" s="15"/>
    </row>
    <row r="2031" spans="2:4" x14ac:dyDescent="0.2">
      <c r="B2031" s="15"/>
      <c r="C2031" s="15"/>
      <c r="D2031" s="15"/>
    </row>
    <row r="2032" spans="2:4" x14ac:dyDescent="0.2">
      <c r="B2032" s="15"/>
      <c r="C2032" s="15"/>
      <c r="D2032" s="15"/>
    </row>
    <row r="2033" spans="2:4" x14ac:dyDescent="0.2">
      <c r="B2033" s="15"/>
      <c r="C2033" s="15"/>
      <c r="D2033" s="15"/>
    </row>
    <row r="2034" spans="2:4" x14ac:dyDescent="0.2">
      <c r="B2034" s="15"/>
      <c r="C2034" s="15"/>
      <c r="D2034" s="15"/>
    </row>
    <row r="2035" spans="2:4" x14ac:dyDescent="0.2">
      <c r="B2035" s="15"/>
      <c r="C2035" s="15"/>
      <c r="D2035" s="15"/>
    </row>
    <row r="2036" spans="2:4" x14ac:dyDescent="0.2">
      <c r="B2036" s="15"/>
      <c r="C2036" s="15"/>
      <c r="D2036" s="15"/>
    </row>
    <row r="2037" spans="2:4" x14ac:dyDescent="0.2">
      <c r="B2037" s="15"/>
      <c r="C2037" s="15"/>
      <c r="D2037" s="15"/>
    </row>
    <row r="2038" spans="2:4" x14ac:dyDescent="0.2">
      <c r="B2038" s="15"/>
      <c r="C2038" s="15"/>
      <c r="D2038" s="15"/>
    </row>
    <row r="2039" spans="2:4" x14ac:dyDescent="0.2">
      <c r="B2039" s="15"/>
      <c r="C2039" s="15"/>
      <c r="D2039" s="15"/>
    </row>
    <row r="2040" spans="2:4" x14ac:dyDescent="0.2">
      <c r="B2040" s="15"/>
      <c r="C2040" s="15"/>
      <c r="D2040" s="15"/>
    </row>
    <row r="2041" spans="2:4" x14ac:dyDescent="0.2">
      <c r="B2041" s="15"/>
      <c r="C2041" s="15"/>
      <c r="D2041" s="15"/>
    </row>
    <row r="2042" spans="2:4" x14ac:dyDescent="0.2">
      <c r="B2042" s="15"/>
      <c r="C2042" s="15"/>
      <c r="D2042" s="15"/>
    </row>
    <row r="2043" spans="2:4" x14ac:dyDescent="0.2">
      <c r="B2043" s="15"/>
      <c r="C2043" s="15"/>
      <c r="D2043" s="15"/>
    </row>
    <row r="2044" spans="2:4" x14ac:dyDescent="0.2">
      <c r="B2044" s="15"/>
      <c r="C2044" s="15"/>
      <c r="D2044" s="15"/>
    </row>
    <row r="2045" spans="2:4" x14ac:dyDescent="0.2">
      <c r="B2045" s="15"/>
      <c r="C2045" s="15"/>
      <c r="D2045" s="15"/>
    </row>
    <row r="2046" spans="2:4" x14ac:dyDescent="0.2">
      <c r="B2046" s="15"/>
      <c r="C2046" s="15"/>
      <c r="D2046" s="15"/>
    </row>
    <row r="2047" spans="2:4" x14ac:dyDescent="0.2">
      <c r="B2047" s="15"/>
      <c r="C2047" s="15"/>
      <c r="D2047" s="15"/>
    </row>
    <row r="2048" spans="2:4" x14ac:dyDescent="0.2">
      <c r="B2048" s="15"/>
      <c r="C2048" s="15"/>
      <c r="D2048" s="15"/>
    </row>
    <row r="2049" spans="2:4" x14ac:dyDescent="0.2">
      <c r="B2049" s="15"/>
      <c r="C2049" s="15"/>
      <c r="D2049" s="15"/>
    </row>
    <row r="2050" spans="2:4" x14ac:dyDescent="0.2">
      <c r="B2050" s="15"/>
      <c r="C2050" s="15"/>
      <c r="D2050" s="15"/>
    </row>
    <row r="2051" spans="2:4" x14ac:dyDescent="0.2">
      <c r="B2051" s="15"/>
      <c r="C2051" s="15"/>
      <c r="D2051" s="15"/>
    </row>
    <row r="2052" spans="2:4" x14ac:dyDescent="0.2">
      <c r="B2052" s="15"/>
      <c r="C2052" s="15"/>
      <c r="D2052" s="15"/>
    </row>
    <row r="2053" spans="2:4" x14ac:dyDescent="0.2">
      <c r="B2053" s="15"/>
      <c r="C2053" s="15"/>
      <c r="D2053" s="15"/>
    </row>
    <row r="2054" spans="2:4" x14ac:dyDescent="0.2">
      <c r="B2054" s="15"/>
      <c r="C2054" s="15"/>
      <c r="D2054" s="15"/>
    </row>
    <row r="2055" spans="2:4" x14ac:dyDescent="0.2">
      <c r="B2055" s="15"/>
      <c r="C2055" s="15"/>
      <c r="D2055" s="15"/>
    </row>
    <row r="2056" spans="2:4" x14ac:dyDescent="0.2">
      <c r="B2056" s="15"/>
      <c r="C2056" s="15"/>
      <c r="D2056" s="15"/>
    </row>
    <row r="2057" spans="2:4" x14ac:dyDescent="0.2">
      <c r="B2057" s="15"/>
      <c r="C2057" s="15"/>
      <c r="D2057" s="15"/>
    </row>
    <row r="2058" spans="2:4" x14ac:dyDescent="0.2">
      <c r="B2058" s="15"/>
      <c r="C2058" s="15"/>
      <c r="D2058" s="15"/>
    </row>
    <row r="2059" spans="2:4" x14ac:dyDescent="0.2">
      <c r="B2059" s="15"/>
      <c r="C2059" s="15"/>
      <c r="D2059" s="15"/>
    </row>
    <row r="2060" spans="2:4" x14ac:dyDescent="0.2">
      <c r="B2060" s="15"/>
      <c r="C2060" s="15"/>
      <c r="D2060" s="15"/>
    </row>
    <row r="2061" spans="2:4" x14ac:dyDescent="0.2">
      <c r="B2061" s="15"/>
      <c r="C2061" s="15"/>
      <c r="D2061" s="15"/>
    </row>
    <row r="2062" spans="2:4" x14ac:dyDescent="0.2">
      <c r="B2062" s="15"/>
      <c r="C2062" s="15"/>
      <c r="D2062" s="15"/>
    </row>
    <row r="2063" spans="2:4" x14ac:dyDescent="0.2">
      <c r="B2063" s="15"/>
      <c r="C2063" s="15"/>
      <c r="D2063" s="15"/>
    </row>
    <row r="2064" spans="2:4" x14ac:dyDescent="0.2">
      <c r="B2064" s="15"/>
      <c r="C2064" s="15"/>
      <c r="D2064" s="15"/>
    </row>
    <row r="2065" spans="2:4" x14ac:dyDescent="0.2">
      <c r="B2065" s="15"/>
      <c r="C2065" s="15"/>
      <c r="D2065" s="15"/>
    </row>
    <row r="2066" spans="2:4" x14ac:dyDescent="0.2">
      <c r="B2066" s="15"/>
      <c r="C2066" s="15"/>
      <c r="D2066" s="15"/>
    </row>
    <row r="2067" spans="2:4" x14ac:dyDescent="0.2">
      <c r="B2067" s="15"/>
      <c r="C2067" s="15"/>
      <c r="D2067" s="15"/>
    </row>
    <row r="2068" spans="2:4" x14ac:dyDescent="0.2">
      <c r="B2068" s="15"/>
      <c r="C2068" s="15"/>
      <c r="D2068" s="15"/>
    </row>
    <row r="2069" spans="2:4" x14ac:dyDescent="0.2">
      <c r="B2069" s="15"/>
      <c r="C2069" s="15"/>
      <c r="D2069" s="15"/>
    </row>
    <row r="2070" spans="2:4" x14ac:dyDescent="0.2">
      <c r="B2070" s="15"/>
      <c r="C2070" s="15"/>
      <c r="D2070" s="15"/>
    </row>
    <row r="2071" spans="2:4" x14ac:dyDescent="0.2">
      <c r="B2071" s="15"/>
      <c r="C2071" s="15"/>
      <c r="D2071" s="15"/>
    </row>
    <row r="2072" spans="2:4" x14ac:dyDescent="0.2">
      <c r="B2072" s="15"/>
      <c r="C2072" s="15"/>
      <c r="D2072" s="15"/>
    </row>
    <row r="2073" spans="2:4" x14ac:dyDescent="0.2">
      <c r="B2073" s="15"/>
      <c r="C2073" s="15"/>
      <c r="D2073" s="15"/>
    </row>
    <row r="2074" spans="2:4" x14ac:dyDescent="0.2">
      <c r="B2074" s="15"/>
      <c r="C2074" s="15"/>
      <c r="D2074" s="15"/>
    </row>
    <row r="2075" spans="2:4" x14ac:dyDescent="0.2">
      <c r="B2075" s="15"/>
      <c r="C2075" s="15"/>
      <c r="D2075" s="15"/>
    </row>
    <row r="2076" spans="2:4" x14ac:dyDescent="0.2">
      <c r="B2076" s="15"/>
      <c r="C2076" s="15"/>
      <c r="D2076" s="15"/>
    </row>
    <row r="2077" spans="2:4" x14ac:dyDescent="0.2">
      <c r="B2077" s="15"/>
      <c r="C2077" s="15"/>
      <c r="D2077" s="15"/>
    </row>
    <row r="2078" spans="2:4" x14ac:dyDescent="0.2">
      <c r="B2078" s="15"/>
      <c r="C2078" s="15"/>
      <c r="D2078" s="15"/>
    </row>
    <row r="2079" spans="2:4" x14ac:dyDescent="0.2">
      <c r="B2079" s="15"/>
      <c r="C2079" s="15"/>
      <c r="D2079" s="15"/>
    </row>
    <row r="2080" spans="2:4" x14ac:dyDescent="0.2">
      <c r="B2080" s="15"/>
      <c r="C2080" s="15"/>
      <c r="D2080" s="15"/>
    </row>
    <row r="2081" spans="2:4" x14ac:dyDescent="0.2">
      <c r="B2081" s="15"/>
      <c r="C2081" s="15"/>
      <c r="D2081" s="15"/>
    </row>
    <row r="2082" spans="2:4" x14ac:dyDescent="0.2">
      <c r="B2082" s="15"/>
      <c r="C2082" s="15"/>
      <c r="D2082" s="15"/>
    </row>
    <row r="2083" spans="2:4" x14ac:dyDescent="0.2">
      <c r="B2083" s="15"/>
      <c r="C2083" s="15"/>
      <c r="D2083" s="15"/>
    </row>
    <row r="2084" spans="2:4" x14ac:dyDescent="0.2">
      <c r="B2084" s="15"/>
      <c r="C2084" s="15"/>
      <c r="D2084" s="15"/>
    </row>
    <row r="2085" spans="2:4" x14ac:dyDescent="0.2">
      <c r="B2085" s="15"/>
      <c r="C2085" s="15"/>
      <c r="D2085" s="15"/>
    </row>
    <row r="2086" spans="2:4" x14ac:dyDescent="0.2">
      <c r="B2086" s="15"/>
      <c r="C2086" s="15"/>
      <c r="D2086" s="15"/>
    </row>
    <row r="2087" spans="2:4" x14ac:dyDescent="0.2">
      <c r="B2087" s="15"/>
      <c r="C2087" s="15"/>
      <c r="D2087" s="15"/>
    </row>
    <row r="2088" spans="2:4" x14ac:dyDescent="0.2">
      <c r="B2088" s="15"/>
      <c r="C2088" s="15"/>
      <c r="D2088" s="15"/>
    </row>
    <row r="2089" spans="2:4" x14ac:dyDescent="0.2">
      <c r="B2089" s="15"/>
      <c r="C2089" s="15"/>
      <c r="D2089" s="15"/>
    </row>
    <row r="2090" spans="2:4" x14ac:dyDescent="0.2">
      <c r="B2090" s="15"/>
      <c r="C2090" s="15"/>
      <c r="D2090" s="15"/>
    </row>
    <row r="2091" spans="2:4" x14ac:dyDescent="0.2">
      <c r="B2091" s="15"/>
      <c r="C2091" s="15"/>
      <c r="D2091" s="15"/>
    </row>
    <row r="2092" spans="2:4" x14ac:dyDescent="0.2">
      <c r="B2092" s="15"/>
      <c r="C2092" s="15"/>
      <c r="D2092" s="15"/>
    </row>
    <row r="2093" spans="2:4" x14ac:dyDescent="0.2">
      <c r="B2093" s="15"/>
      <c r="C2093" s="15"/>
      <c r="D2093" s="15"/>
    </row>
    <row r="2094" spans="2:4" x14ac:dyDescent="0.2">
      <c r="B2094" s="15"/>
      <c r="C2094" s="15"/>
      <c r="D2094" s="15"/>
    </row>
    <row r="2095" spans="2:4" x14ac:dyDescent="0.2">
      <c r="B2095" s="15"/>
      <c r="C2095" s="15"/>
      <c r="D2095" s="15"/>
    </row>
    <row r="2096" spans="2:4" x14ac:dyDescent="0.2">
      <c r="B2096" s="15"/>
      <c r="C2096" s="15"/>
      <c r="D2096" s="15"/>
    </row>
    <row r="2097" spans="2:4" x14ac:dyDescent="0.2">
      <c r="B2097" s="15"/>
      <c r="C2097" s="15"/>
      <c r="D2097" s="15"/>
    </row>
    <row r="2098" spans="2:4" x14ac:dyDescent="0.2">
      <c r="B2098" s="15"/>
      <c r="C2098" s="15"/>
      <c r="D2098" s="15"/>
    </row>
    <row r="2099" spans="2:4" x14ac:dyDescent="0.2">
      <c r="B2099" s="15"/>
      <c r="C2099" s="15"/>
      <c r="D2099" s="15"/>
    </row>
    <row r="2100" spans="2:4" x14ac:dyDescent="0.2">
      <c r="B2100" s="15"/>
      <c r="C2100" s="15"/>
      <c r="D2100" s="15"/>
    </row>
    <row r="2101" spans="2:4" x14ac:dyDescent="0.2">
      <c r="B2101" s="15"/>
      <c r="C2101" s="15"/>
      <c r="D2101" s="15"/>
    </row>
    <row r="2102" spans="2:4" x14ac:dyDescent="0.2">
      <c r="B2102" s="15"/>
      <c r="C2102" s="15"/>
      <c r="D2102" s="15"/>
    </row>
    <row r="2103" spans="2:4" x14ac:dyDescent="0.2">
      <c r="B2103" s="15"/>
      <c r="C2103" s="15"/>
      <c r="D2103" s="15"/>
    </row>
    <row r="2104" spans="2:4" x14ac:dyDescent="0.2">
      <c r="B2104" s="15"/>
      <c r="C2104" s="15"/>
      <c r="D2104" s="15"/>
    </row>
    <row r="2105" spans="2:4" x14ac:dyDescent="0.2">
      <c r="B2105" s="15"/>
      <c r="C2105" s="15"/>
      <c r="D2105" s="15"/>
    </row>
    <row r="2106" spans="2:4" x14ac:dyDescent="0.2">
      <c r="B2106" s="15"/>
      <c r="C2106" s="15"/>
      <c r="D2106" s="15"/>
    </row>
    <row r="2107" spans="2:4" x14ac:dyDescent="0.2">
      <c r="B2107" s="15"/>
      <c r="C2107" s="15"/>
      <c r="D2107" s="15"/>
    </row>
    <row r="2108" spans="2:4" x14ac:dyDescent="0.2">
      <c r="B2108" s="15"/>
      <c r="C2108" s="15"/>
      <c r="D2108" s="15"/>
    </row>
    <row r="2109" spans="2:4" x14ac:dyDescent="0.2">
      <c r="B2109" s="15"/>
      <c r="C2109" s="15"/>
      <c r="D2109" s="15"/>
    </row>
    <row r="2110" spans="2:4" x14ac:dyDescent="0.2">
      <c r="B2110" s="15"/>
      <c r="C2110" s="15"/>
      <c r="D2110" s="15"/>
    </row>
    <row r="2111" spans="2:4" x14ac:dyDescent="0.2">
      <c r="B2111" s="15"/>
      <c r="C2111" s="15"/>
      <c r="D2111" s="15"/>
    </row>
    <row r="2112" spans="2:4" x14ac:dyDescent="0.2">
      <c r="B2112" s="15"/>
      <c r="C2112" s="15"/>
      <c r="D2112" s="15"/>
    </row>
    <row r="2113" spans="2:4" x14ac:dyDescent="0.2">
      <c r="B2113" s="15"/>
      <c r="C2113" s="15"/>
      <c r="D2113" s="15"/>
    </row>
    <row r="2114" spans="2:4" x14ac:dyDescent="0.2">
      <c r="B2114" s="15"/>
      <c r="C2114" s="15"/>
      <c r="D2114" s="15"/>
    </row>
    <row r="2115" spans="2:4" x14ac:dyDescent="0.2">
      <c r="B2115" s="15"/>
      <c r="C2115" s="15"/>
      <c r="D2115" s="15"/>
    </row>
    <row r="2116" spans="2:4" x14ac:dyDescent="0.2">
      <c r="B2116" s="15"/>
      <c r="C2116" s="15"/>
      <c r="D2116" s="15"/>
    </row>
    <row r="2117" spans="2:4" x14ac:dyDescent="0.2">
      <c r="B2117" s="15"/>
      <c r="C2117" s="15"/>
      <c r="D2117" s="15"/>
    </row>
    <row r="2118" spans="2:4" x14ac:dyDescent="0.2">
      <c r="B2118" s="15"/>
      <c r="C2118" s="15"/>
      <c r="D2118" s="15"/>
    </row>
    <row r="2119" spans="2:4" x14ac:dyDescent="0.2">
      <c r="B2119" s="15"/>
      <c r="C2119" s="15"/>
      <c r="D2119" s="15"/>
    </row>
    <row r="2120" spans="2:4" x14ac:dyDescent="0.2">
      <c r="B2120" s="15"/>
      <c r="C2120" s="15"/>
      <c r="D2120" s="15"/>
    </row>
    <row r="2121" spans="2:4" x14ac:dyDescent="0.2">
      <c r="B2121" s="15"/>
      <c r="C2121" s="15"/>
      <c r="D2121" s="15"/>
    </row>
    <row r="2122" spans="2:4" x14ac:dyDescent="0.2">
      <c r="B2122" s="15"/>
      <c r="C2122" s="15"/>
      <c r="D2122" s="15"/>
    </row>
    <row r="2123" spans="2:4" x14ac:dyDescent="0.2">
      <c r="B2123" s="15"/>
      <c r="C2123" s="15"/>
      <c r="D2123" s="15"/>
    </row>
    <row r="2124" spans="2:4" x14ac:dyDescent="0.2">
      <c r="B2124" s="15"/>
      <c r="C2124" s="15"/>
      <c r="D2124" s="15"/>
    </row>
    <row r="2125" spans="2:4" x14ac:dyDescent="0.2">
      <c r="B2125" s="15"/>
      <c r="C2125" s="15"/>
      <c r="D2125" s="15"/>
    </row>
    <row r="2126" spans="2:4" x14ac:dyDescent="0.2">
      <c r="B2126" s="15"/>
      <c r="C2126" s="15"/>
      <c r="D2126" s="15"/>
    </row>
    <row r="2127" spans="2:4" x14ac:dyDescent="0.2">
      <c r="B2127" s="15"/>
      <c r="C2127" s="15"/>
      <c r="D2127" s="15"/>
    </row>
    <row r="2128" spans="2:4" x14ac:dyDescent="0.2">
      <c r="B2128" s="15"/>
      <c r="C2128" s="15"/>
      <c r="D2128" s="15"/>
    </row>
    <row r="2129" spans="2:4" x14ac:dyDescent="0.2">
      <c r="B2129" s="15"/>
      <c r="C2129" s="15"/>
      <c r="D2129" s="15"/>
    </row>
    <row r="2130" spans="2:4" x14ac:dyDescent="0.2">
      <c r="B2130" s="15"/>
      <c r="C2130" s="15"/>
      <c r="D2130" s="15"/>
    </row>
    <row r="2131" spans="2:4" x14ac:dyDescent="0.2">
      <c r="B2131" s="15"/>
      <c r="C2131" s="15"/>
      <c r="D2131" s="15"/>
    </row>
    <row r="2132" spans="2:4" x14ac:dyDescent="0.2">
      <c r="B2132" s="15"/>
      <c r="C2132" s="15"/>
      <c r="D2132" s="15"/>
    </row>
    <row r="2133" spans="2:4" x14ac:dyDescent="0.2">
      <c r="B2133" s="15"/>
      <c r="C2133" s="15"/>
      <c r="D2133" s="15"/>
    </row>
    <row r="2134" spans="2:4" x14ac:dyDescent="0.2">
      <c r="B2134" s="15"/>
      <c r="C2134" s="15"/>
      <c r="D2134" s="15"/>
    </row>
    <row r="2135" spans="2:4" x14ac:dyDescent="0.2">
      <c r="B2135" s="15"/>
      <c r="C2135" s="15"/>
      <c r="D2135" s="15"/>
    </row>
    <row r="2136" spans="2:4" x14ac:dyDescent="0.2">
      <c r="B2136" s="15"/>
      <c r="C2136" s="15"/>
      <c r="D2136" s="15"/>
    </row>
    <row r="2137" spans="2:4" x14ac:dyDescent="0.2">
      <c r="B2137" s="15"/>
      <c r="C2137" s="15"/>
      <c r="D2137" s="15"/>
    </row>
    <row r="2138" spans="2:4" x14ac:dyDescent="0.2">
      <c r="B2138" s="15"/>
      <c r="C2138" s="15"/>
      <c r="D2138" s="15"/>
    </row>
    <row r="2139" spans="2:4" x14ac:dyDescent="0.2">
      <c r="B2139" s="15"/>
      <c r="C2139" s="15"/>
      <c r="D2139" s="15"/>
    </row>
    <row r="2140" spans="2:4" x14ac:dyDescent="0.2">
      <c r="B2140" s="15"/>
      <c r="C2140" s="15"/>
      <c r="D2140" s="15"/>
    </row>
    <row r="2141" spans="2:4" x14ac:dyDescent="0.2">
      <c r="B2141" s="15"/>
      <c r="C2141" s="15"/>
      <c r="D2141" s="15"/>
    </row>
    <row r="2142" spans="2:4" x14ac:dyDescent="0.2">
      <c r="B2142" s="15"/>
      <c r="C2142" s="15"/>
      <c r="D2142" s="15"/>
    </row>
    <row r="2143" spans="2:4" x14ac:dyDescent="0.2">
      <c r="B2143" s="15"/>
      <c r="C2143" s="15"/>
      <c r="D2143" s="15"/>
    </row>
    <row r="2144" spans="2:4" x14ac:dyDescent="0.2">
      <c r="B2144" s="15"/>
      <c r="C2144" s="15"/>
      <c r="D2144" s="15"/>
    </row>
    <row r="2145" spans="2:4" x14ac:dyDescent="0.2">
      <c r="B2145" s="15"/>
      <c r="C2145" s="15"/>
      <c r="D2145" s="15"/>
    </row>
    <row r="2146" spans="2:4" x14ac:dyDescent="0.2">
      <c r="B2146" s="15"/>
      <c r="C2146" s="15"/>
      <c r="D2146" s="15"/>
    </row>
    <row r="2147" spans="2:4" x14ac:dyDescent="0.2">
      <c r="B2147" s="15"/>
      <c r="C2147" s="15"/>
      <c r="D2147" s="15"/>
    </row>
    <row r="2148" spans="2:4" x14ac:dyDescent="0.2">
      <c r="B2148" s="15"/>
      <c r="C2148" s="15"/>
      <c r="D2148" s="15"/>
    </row>
    <row r="2149" spans="2:4" x14ac:dyDescent="0.2">
      <c r="B2149" s="15"/>
      <c r="C2149" s="15"/>
      <c r="D2149" s="15"/>
    </row>
    <row r="2150" spans="2:4" x14ac:dyDescent="0.2">
      <c r="B2150" s="15"/>
      <c r="C2150" s="15"/>
      <c r="D2150" s="15"/>
    </row>
    <row r="2151" spans="2:4" x14ac:dyDescent="0.2">
      <c r="B2151" s="15"/>
      <c r="C2151" s="15"/>
      <c r="D2151" s="15"/>
    </row>
    <row r="2152" spans="2:4" x14ac:dyDescent="0.2">
      <c r="B2152" s="15"/>
      <c r="C2152" s="15"/>
      <c r="D2152" s="15"/>
    </row>
    <row r="2153" spans="2:4" x14ac:dyDescent="0.2">
      <c r="B2153" s="15"/>
      <c r="C2153" s="15"/>
      <c r="D2153" s="15"/>
    </row>
    <row r="2154" spans="2:4" x14ac:dyDescent="0.2">
      <c r="B2154" s="15"/>
      <c r="C2154" s="15"/>
      <c r="D2154" s="15"/>
    </row>
    <row r="2155" spans="2:4" x14ac:dyDescent="0.2">
      <c r="B2155" s="15"/>
      <c r="C2155" s="15"/>
      <c r="D2155" s="15"/>
    </row>
    <row r="2156" spans="2:4" x14ac:dyDescent="0.2">
      <c r="B2156" s="15"/>
      <c r="C2156" s="15"/>
      <c r="D2156" s="15"/>
    </row>
    <row r="2157" spans="2:4" x14ac:dyDescent="0.2">
      <c r="B2157" s="15"/>
      <c r="C2157" s="15"/>
      <c r="D2157" s="15"/>
    </row>
    <row r="2158" spans="2:4" x14ac:dyDescent="0.2">
      <c r="B2158" s="15"/>
      <c r="C2158" s="15"/>
      <c r="D2158" s="15"/>
    </row>
    <row r="2159" spans="2:4" x14ac:dyDescent="0.2">
      <c r="B2159" s="15"/>
      <c r="C2159" s="15"/>
      <c r="D2159" s="15"/>
    </row>
    <row r="2160" spans="2:4" x14ac:dyDescent="0.2">
      <c r="B2160" s="15"/>
      <c r="C2160" s="15"/>
      <c r="D2160" s="15"/>
    </row>
    <row r="2161" spans="2:4" x14ac:dyDescent="0.2">
      <c r="B2161" s="15"/>
      <c r="C2161" s="15"/>
      <c r="D2161" s="15"/>
    </row>
    <row r="2162" spans="2:4" x14ac:dyDescent="0.2">
      <c r="B2162" s="15"/>
      <c r="C2162" s="15"/>
      <c r="D2162" s="15"/>
    </row>
    <row r="2163" spans="2:4" x14ac:dyDescent="0.2">
      <c r="B2163" s="15"/>
      <c r="C2163" s="15"/>
      <c r="D2163" s="15"/>
    </row>
    <row r="2164" spans="2:4" x14ac:dyDescent="0.2">
      <c r="B2164" s="15"/>
      <c r="C2164" s="15"/>
      <c r="D2164" s="15"/>
    </row>
    <row r="2165" spans="2:4" x14ac:dyDescent="0.2">
      <c r="B2165" s="15"/>
      <c r="C2165" s="15"/>
      <c r="D2165" s="15"/>
    </row>
    <row r="2166" spans="2:4" x14ac:dyDescent="0.2">
      <c r="B2166" s="15"/>
      <c r="C2166" s="15"/>
      <c r="D2166" s="15"/>
    </row>
    <row r="2167" spans="2:4" x14ac:dyDescent="0.2">
      <c r="B2167" s="15"/>
      <c r="C2167" s="15"/>
      <c r="D2167" s="15"/>
    </row>
    <row r="2168" spans="2:4" x14ac:dyDescent="0.2">
      <c r="B2168" s="15"/>
      <c r="C2168" s="15"/>
      <c r="D2168" s="15"/>
    </row>
    <row r="2169" spans="2:4" x14ac:dyDescent="0.2">
      <c r="B2169" s="15"/>
      <c r="C2169" s="15"/>
      <c r="D2169" s="15"/>
    </row>
    <row r="2170" spans="2:4" x14ac:dyDescent="0.2">
      <c r="B2170" s="15"/>
      <c r="C2170" s="15"/>
      <c r="D2170" s="15"/>
    </row>
    <row r="2171" spans="2:4" x14ac:dyDescent="0.2">
      <c r="B2171" s="15"/>
      <c r="C2171" s="15"/>
      <c r="D2171" s="15"/>
    </row>
    <row r="2172" spans="2:4" x14ac:dyDescent="0.2">
      <c r="B2172" s="15"/>
      <c r="C2172" s="15"/>
      <c r="D2172" s="15"/>
    </row>
    <row r="2173" spans="2:4" x14ac:dyDescent="0.2">
      <c r="B2173" s="15"/>
      <c r="C2173" s="15"/>
      <c r="D2173" s="15"/>
    </row>
    <row r="2174" spans="2:4" x14ac:dyDescent="0.2">
      <c r="B2174" s="15"/>
      <c r="C2174" s="15"/>
      <c r="D2174" s="15"/>
    </row>
    <row r="2175" spans="2:4" x14ac:dyDescent="0.2">
      <c r="B2175" s="15"/>
      <c r="C2175" s="15"/>
      <c r="D2175" s="15"/>
    </row>
    <row r="2176" spans="2:4" x14ac:dyDescent="0.2">
      <c r="B2176" s="15"/>
      <c r="C2176" s="15"/>
      <c r="D2176" s="15"/>
    </row>
    <row r="2177" spans="2:4" x14ac:dyDescent="0.2">
      <c r="B2177" s="15"/>
      <c r="C2177" s="15"/>
      <c r="D2177" s="15"/>
    </row>
    <row r="2178" spans="2:4" x14ac:dyDescent="0.2">
      <c r="B2178" s="15"/>
      <c r="C2178" s="15"/>
      <c r="D2178" s="15"/>
    </row>
    <row r="2179" spans="2:4" x14ac:dyDescent="0.2">
      <c r="B2179" s="15"/>
      <c r="C2179" s="15"/>
      <c r="D2179" s="15"/>
    </row>
    <row r="2180" spans="2:4" x14ac:dyDescent="0.2">
      <c r="B2180" s="15"/>
      <c r="C2180" s="15"/>
      <c r="D2180" s="15"/>
    </row>
    <row r="2181" spans="2:4" x14ac:dyDescent="0.2">
      <c r="B2181" s="15"/>
      <c r="C2181" s="15"/>
      <c r="D2181" s="15"/>
    </row>
    <row r="2182" spans="2:4" x14ac:dyDescent="0.2">
      <c r="B2182" s="15"/>
      <c r="C2182" s="15"/>
      <c r="D2182" s="15"/>
    </row>
    <row r="2183" spans="2:4" x14ac:dyDescent="0.2">
      <c r="B2183" s="15"/>
      <c r="C2183" s="15"/>
      <c r="D2183" s="15"/>
    </row>
    <row r="2184" spans="2:4" x14ac:dyDescent="0.2">
      <c r="B2184" s="15"/>
      <c r="C2184" s="15"/>
      <c r="D2184" s="15"/>
    </row>
    <row r="2185" spans="2:4" x14ac:dyDescent="0.2">
      <c r="B2185" s="15"/>
      <c r="C2185" s="15"/>
      <c r="D2185" s="15"/>
    </row>
    <row r="2186" spans="2:4" x14ac:dyDescent="0.2">
      <c r="B2186" s="15"/>
      <c r="C2186" s="15"/>
      <c r="D2186" s="15"/>
    </row>
    <row r="2187" spans="2:4" x14ac:dyDescent="0.2">
      <c r="B2187" s="15"/>
      <c r="C2187" s="15"/>
      <c r="D2187" s="15"/>
    </row>
    <row r="2188" spans="2:4" x14ac:dyDescent="0.2">
      <c r="B2188" s="15"/>
      <c r="C2188" s="15"/>
      <c r="D2188" s="15"/>
    </row>
    <row r="2189" spans="2:4" x14ac:dyDescent="0.2">
      <c r="B2189" s="15"/>
      <c r="C2189" s="15"/>
      <c r="D2189" s="15"/>
    </row>
    <row r="2190" spans="2:4" x14ac:dyDescent="0.2">
      <c r="B2190" s="15"/>
      <c r="C2190" s="15"/>
      <c r="D2190" s="15"/>
    </row>
    <row r="2191" spans="2:4" x14ac:dyDescent="0.2">
      <c r="B2191" s="15"/>
      <c r="C2191" s="15"/>
      <c r="D2191" s="15"/>
    </row>
    <row r="2192" spans="2:4" x14ac:dyDescent="0.2">
      <c r="B2192" s="15"/>
      <c r="C2192" s="15"/>
      <c r="D2192" s="15"/>
    </row>
    <row r="2193" spans="2:4" x14ac:dyDescent="0.2">
      <c r="B2193" s="15"/>
      <c r="C2193" s="15"/>
      <c r="D2193" s="15"/>
    </row>
    <row r="2194" spans="2:4" x14ac:dyDescent="0.2">
      <c r="B2194" s="15"/>
      <c r="C2194" s="15"/>
      <c r="D2194" s="15"/>
    </row>
    <row r="2195" spans="2:4" x14ac:dyDescent="0.2">
      <c r="B2195" s="15"/>
      <c r="C2195" s="15"/>
      <c r="D2195" s="15"/>
    </row>
    <row r="2196" spans="2:4" x14ac:dyDescent="0.2">
      <c r="B2196" s="15"/>
      <c r="C2196" s="15"/>
      <c r="D2196" s="15"/>
    </row>
    <row r="2197" spans="2:4" x14ac:dyDescent="0.2">
      <c r="B2197" s="15"/>
      <c r="C2197" s="15"/>
      <c r="D2197" s="15"/>
    </row>
    <row r="2198" spans="2:4" x14ac:dyDescent="0.2">
      <c r="B2198" s="15"/>
      <c r="C2198" s="15"/>
      <c r="D2198" s="15"/>
    </row>
    <row r="2199" spans="2:4" x14ac:dyDescent="0.2">
      <c r="B2199" s="15"/>
      <c r="C2199" s="15"/>
      <c r="D2199" s="15"/>
    </row>
    <row r="2200" spans="2:4" x14ac:dyDescent="0.2">
      <c r="B2200" s="15"/>
      <c r="C2200" s="15"/>
      <c r="D2200" s="15"/>
    </row>
    <row r="2201" spans="2:4" x14ac:dyDescent="0.2">
      <c r="B2201" s="15"/>
      <c r="C2201" s="15"/>
      <c r="D2201" s="15"/>
    </row>
    <row r="2202" spans="2:4" x14ac:dyDescent="0.2">
      <c r="B2202" s="15"/>
      <c r="C2202" s="15"/>
      <c r="D2202" s="15"/>
    </row>
    <row r="2203" spans="2:4" x14ac:dyDescent="0.2">
      <c r="B2203" s="15"/>
      <c r="C2203" s="15"/>
      <c r="D2203" s="15"/>
    </row>
    <row r="2204" spans="2:4" x14ac:dyDescent="0.2">
      <c r="B2204" s="15"/>
      <c r="C2204" s="15"/>
      <c r="D2204" s="15"/>
    </row>
    <row r="2205" spans="2:4" x14ac:dyDescent="0.2">
      <c r="B2205" s="15"/>
      <c r="C2205" s="15"/>
      <c r="D2205" s="15"/>
    </row>
    <row r="2206" spans="2:4" x14ac:dyDescent="0.2">
      <c r="B2206" s="15"/>
      <c r="C2206" s="15"/>
      <c r="D2206" s="15"/>
    </row>
    <row r="2207" spans="2:4" x14ac:dyDescent="0.2">
      <c r="B2207" s="15"/>
      <c r="C2207" s="15"/>
      <c r="D2207" s="15"/>
    </row>
    <row r="2208" spans="2:4" x14ac:dyDescent="0.2">
      <c r="B2208" s="15"/>
      <c r="C2208" s="15"/>
      <c r="D2208" s="15"/>
    </row>
    <row r="2209" spans="2:4" x14ac:dyDescent="0.2">
      <c r="B2209" s="15"/>
      <c r="C2209" s="15"/>
      <c r="D2209" s="15"/>
    </row>
    <row r="2210" spans="2:4" x14ac:dyDescent="0.2">
      <c r="B2210" s="15"/>
      <c r="C2210" s="15"/>
      <c r="D2210" s="15"/>
    </row>
    <row r="2211" spans="2:4" x14ac:dyDescent="0.2">
      <c r="B2211" s="15"/>
      <c r="C2211" s="15"/>
      <c r="D2211" s="15"/>
    </row>
    <row r="2212" spans="2:4" x14ac:dyDescent="0.2">
      <c r="B2212" s="15"/>
      <c r="C2212" s="15"/>
      <c r="D2212" s="15"/>
    </row>
    <row r="2213" spans="2:4" x14ac:dyDescent="0.2">
      <c r="B2213" s="15"/>
      <c r="C2213" s="15"/>
      <c r="D2213" s="15"/>
    </row>
    <row r="2214" spans="2:4" x14ac:dyDescent="0.2">
      <c r="B2214" s="15"/>
      <c r="C2214" s="15"/>
      <c r="D2214" s="15"/>
    </row>
    <row r="2215" spans="2:4" x14ac:dyDescent="0.2">
      <c r="B2215" s="15"/>
      <c r="C2215" s="15"/>
      <c r="D2215" s="15"/>
    </row>
    <row r="2216" spans="2:4" x14ac:dyDescent="0.2">
      <c r="B2216" s="15"/>
      <c r="C2216" s="15"/>
      <c r="D2216" s="15"/>
    </row>
    <row r="2217" spans="2:4" x14ac:dyDescent="0.2">
      <c r="B2217" s="15"/>
      <c r="C2217" s="15"/>
      <c r="D2217" s="15"/>
    </row>
    <row r="2218" spans="2:4" x14ac:dyDescent="0.2">
      <c r="B2218" s="15"/>
      <c r="C2218" s="15"/>
      <c r="D2218" s="15"/>
    </row>
    <row r="2219" spans="2:4" x14ac:dyDescent="0.2">
      <c r="B2219" s="15"/>
      <c r="C2219" s="15"/>
      <c r="D2219" s="15"/>
    </row>
    <row r="2220" spans="2:4" x14ac:dyDescent="0.2">
      <c r="B2220" s="15"/>
      <c r="C2220" s="15"/>
      <c r="D2220" s="15"/>
    </row>
    <row r="2221" spans="2:4" x14ac:dyDescent="0.2">
      <c r="B2221" s="15"/>
      <c r="C2221" s="15"/>
      <c r="D2221" s="15"/>
    </row>
    <row r="2222" spans="2:4" x14ac:dyDescent="0.2">
      <c r="B2222" s="15"/>
      <c r="C2222" s="15"/>
      <c r="D2222" s="15"/>
    </row>
    <row r="2223" spans="2:4" x14ac:dyDescent="0.2">
      <c r="B2223" s="15"/>
      <c r="C2223" s="15"/>
      <c r="D2223" s="15"/>
    </row>
    <row r="2224" spans="2:4" x14ac:dyDescent="0.2">
      <c r="B2224" s="15"/>
      <c r="C2224" s="15"/>
      <c r="D2224" s="15"/>
    </row>
    <row r="2225" spans="2:4" x14ac:dyDescent="0.2">
      <c r="B2225" s="15"/>
      <c r="C2225" s="15"/>
      <c r="D2225" s="15"/>
    </row>
    <row r="2226" spans="2:4" x14ac:dyDescent="0.2">
      <c r="B2226" s="15"/>
      <c r="C2226" s="15"/>
      <c r="D2226" s="15"/>
    </row>
    <row r="2227" spans="2:4" x14ac:dyDescent="0.2">
      <c r="B2227" s="15"/>
      <c r="C2227" s="15"/>
      <c r="D2227" s="15"/>
    </row>
    <row r="2228" spans="2:4" x14ac:dyDescent="0.2">
      <c r="B2228" s="15"/>
      <c r="C2228" s="15"/>
      <c r="D2228" s="15"/>
    </row>
    <row r="2229" spans="2:4" x14ac:dyDescent="0.2">
      <c r="B2229" s="15"/>
      <c r="C2229" s="15"/>
      <c r="D2229" s="15"/>
    </row>
    <row r="2230" spans="2:4" x14ac:dyDescent="0.2">
      <c r="B2230" s="15"/>
      <c r="C2230" s="15"/>
      <c r="D2230" s="15"/>
    </row>
    <row r="2231" spans="2:4" x14ac:dyDescent="0.2">
      <c r="B2231" s="15"/>
      <c r="C2231" s="15"/>
      <c r="D2231" s="15"/>
    </row>
    <row r="2232" spans="2:4" x14ac:dyDescent="0.2">
      <c r="B2232" s="15"/>
      <c r="C2232" s="15"/>
      <c r="D2232" s="15"/>
    </row>
    <row r="2233" spans="2:4" x14ac:dyDescent="0.2">
      <c r="B2233" s="15"/>
      <c r="C2233" s="15"/>
      <c r="D2233" s="15"/>
    </row>
    <row r="2234" spans="2:4" x14ac:dyDescent="0.2">
      <c r="B2234" s="15"/>
      <c r="C2234" s="15"/>
      <c r="D2234" s="15"/>
    </row>
    <row r="2235" spans="2:4" x14ac:dyDescent="0.2">
      <c r="B2235" s="15"/>
      <c r="C2235" s="15"/>
      <c r="D2235" s="15"/>
    </row>
    <row r="2236" spans="2:4" x14ac:dyDescent="0.2">
      <c r="B2236" s="15"/>
      <c r="C2236" s="15"/>
      <c r="D2236" s="15"/>
    </row>
    <row r="2237" spans="2:4" x14ac:dyDescent="0.2">
      <c r="B2237" s="15"/>
      <c r="C2237" s="15"/>
      <c r="D2237" s="15"/>
    </row>
    <row r="2238" spans="2:4" x14ac:dyDescent="0.2">
      <c r="B2238" s="15"/>
      <c r="C2238" s="15"/>
      <c r="D2238" s="15"/>
    </row>
    <row r="2239" spans="2:4" x14ac:dyDescent="0.2">
      <c r="B2239" s="15"/>
      <c r="C2239" s="15"/>
      <c r="D2239" s="15"/>
    </row>
    <row r="2240" spans="2:4" x14ac:dyDescent="0.2">
      <c r="B2240" s="15"/>
      <c r="C2240" s="15"/>
      <c r="D2240" s="15"/>
    </row>
    <row r="2241" spans="2:4" x14ac:dyDescent="0.2">
      <c r="B2241" s="15"/>
      <c r="C2241" s="15"/>
      <c r="D2241" s="15"/>
    </row>
    <row r="2242" spans="2:4" x14ac:dyDescent="0.2">
      <c r="B2242" s="15"/>
      <c r="C2242" s="15"/>
      <c r="D2242" s="15"/>
    </row>
    <row r="2243" spans="2:4" x14ac:dyDescent="0.2">
      <c r="B2243" s="15"/>
      <c r="C2243" s="15"/>
      <c r="D2243" s="15"/>
    </row>
    <row r="2244" spans="2:4" x14ac:dyDescent="0.2">
      <c r="B2244" s="15"/>
      <c r="C2244" s="15"/>
      <c r="D2244" s="15"/>
    </row>
    <row r="2245" spans="2:4" x14ac:dyDescent="0.2">
      <c r="B2245" s="15"/>
      <c r="C2245" s="15"/>
      <c r="D2245" s="15"/>
    </row>
    <row r="2246" spans="2:4" x14ac:dyDescent="0.2">
      <c r="B2246" s="15"/>
      <c r="C2246" s="15"/>
      <c r="D2246" s="15"/>
    </row>
    <row r="2247" spans="2:4" x14ac:dyDescent="0.2">
      <c r="B2247" s="15"/>
      <c r="C2247" s="15"/>
      <c r="D2247" s="15"/>
    </row>
    <row r="2248" spans="2:4" x14ac:dyDescent="0.2">
      <c r="B2248" s="15"/>
      <c r="C2248" s="15"/>
      <c r="D2248" s="15"/>
    </row>
    <row r="2249" spans="2:4" x14ac:dyDescent="0.2">
      <c r="B2249" s="15"/>
      <c r="C2249" s="15"/>
      <c r="D2249" s="15"/>
    </row>
    <row r="2250" spans="2:4" x14ac:dyDescent="0.2">
      <c r="B2250" s="15"/>
      <c r="C2250" s="15"/>
      <c r="D2250" s="15"/>
    </row>
    <row r="2251" spans="2:4" x14ac:dyDescent="0.2">
      <c r="B2251" s="15"/>
      <c r="C2251" s="15"/>
      <c r="D2251" s="15"/>
    </row>
    <row r="2252" spans="2:4" x14ac:dyDescent="0.2">
      <c r="B2252" s="15"/>
      <c r="C2252" s="15"/>
      <c r="D2252" s="15"/>
    </row>
    <row r="2253" spans="2:4" x14ac:dyDescent="0.2">
      <c r="B2253" s="15"/>
      <c r="C2253" s="15"/>
      <c r="D2253" s="15"/>
    </row>
    <row r="2254" spans="2:4" x14ac:dyDescent="0.2">
      <c r="B2254" s="15"/>
      <c r="C2254" s="15"/>
      <c r="D2254" s="15"/>
    </row>
    <row r="2255" spans="2:4" x14ac:dyDescent="0.2">
      <c r="B2255" s="15"/>
      <c r="C2255" s="15"/>
      <c r="D2255" s="15"/>
    </row>
    <row r="2256" spans="2:4" x14ac:dyDescent="0.2">
      <c r="B2256" s="15"/>
      <c r="C2256" s="15"/>
      <c r="D2256" s="15"/>
    </row>
    <row r="2257" spans="2:4" x14ac:dyDescent="0.2">
      <c r="B2257" s="15"/>
      <c r="C2257" s="15"/>
      <c r="D2257" s="15"/>
    </row>
    <row r="2258" spans="2:4" x14ac:dyDescent="0.2">
      <c r="B2258" s="15"/>
      <c r="C2258" s="15"/>
      <c r="D2258" s="15"/>
    </row>
    <row r="2259" spans="2:4" x14ac:dyDescent="0.2">
      <c r="B2259" s="15"/>
      <c r="C2259" s="15"/>
      <c r="D2259" s="15"/>
    </row>
    <row r="2260" spans="2:4" x14ac:dyDescent="0.2">
      <c r="B2260" s="15"/>
      <c r="C2260" s="15"/>
      <c r="D2260" s="15"/>
    </row>
    <row r="2261" spans="2:4" x14ac:dyDescent="0.2">
      <c r="B2261" s="15"/>
      <c r="C2261" s="15"/>
      <c r="D2261" s="15"/>
    </row>
    <row r="2262" spans="2:4" x14ac:dyDescent="0.2">
      <c r="B2262" s="15"/>
      <c r="C2262" s="15"/>
      <c r="D2262" s="15"/>
    </row>
    <row r="2263" spans="2:4" x14ac:dyDescent="0.2">
      <c r="B2263" s="15"/>
      <c r="C2263" s="15"/>
      <c r="D2263" s="15"/>
    </row>
    <row r="2264" spans="2:4" x14ac:dyDescent="0.2">
      <c r="B2264" s="15"/>
      <c r="C2264" s="15"/>
      <c r="D2264" s="15"/>
    </row>
    <row r="2265" spans="2:4" x14ac:dyDescent="0.2">
      <c r="B2265" s="15"/>
      <c r="C2265" s="15"/>
      <c r="D2265" s="15"/>
    </row>
    <row r="2266" spans="2:4" x14ac:dyDescent="0.2">
      <c r="B2266" s="15"/>
      <c r="C2266" s="15"/>
      <c r="D2266" s="15"/>
    </row>
    <row r="2267" spans="2:4" x14ac:dyDescent="0.2">
      <c r="B2267" s="15"/>
      <c r="C2267" s="15"/>
      <c r="D2267" s="15"/>
    </row>
    <row r="2268" spans="2:4" x14ac:dyDescent="0.2">
      <c r="B2268" s="15"/>
      <c r="C2268" s="15"/>
      <c r="D2268" s="15"/>
    </row>
    <row r="2269" spans="2:4" x14ac:dyDescent="0.2">
      <c r="B2269" s="15"/>
      <c r="C2269" s="15"/>
      <c r="D2269" s="15"/>
    </row>
    <row r="2270" spans="2:4" x14ac:dyDescent="0.2">
      <c r="B2270" s="15"/>
      <c r="C2270" s="15"/>
      <c r="D2270" s="15"/>
    </row>
    <row r="2271" spans="2:4" x14ac:dyDescent="0.2">
      <c r="B2271" s="15"/>
      <c r="C2271" s="15"/>
      <c r="D2271" s="15"/>
    </row>
    <row r="2272" spans="2:4" x14ac:dyDescent="0.2">
      <c r="B2272" s="15"/>
      <c r="C2272" s="15"/>
      <c r="D2272" s="15"/>
    </row>
    <row r="2273" spans="2:4" x14ac:dyDescent="0.2">
      <c r="B2273" s="15"/>
      <c r="C2273" s="15"/>
      <c r="D2273" s="15"/>
    </row>
    <row r="2274" spans="2:4" x14ac:dyDescent="0.2">
      <c r="B2274" s="15"/>
      <c r="C2274" s="15"/>
      <c r="D2274" s="15"/>
    </row>
    <row r="2275" spans="2:4" x14ac:dyDescent="0.2">
      <c r="B2275" s="15"/>
      <c r="C2275" s="15"/>
      <c r="D2275" s="15"/>
    </row>
    <row r="2276" spans="2:4" x14ac:dyDescent="0.2">
      <c r="B2276" s="15"/>
      <c r="C2276" s="15"/>
      <c r="D2276" s="15"/>
    </row>
    <row r="2277" spans="2:4" x14ac:dyDescent="0.2">
      <c r="B2277" s="15"/>
      <c r="C2277" s="15"/>
      <c r="D2277" s="15"/>
    </row>
    <row r="2278" spans="2:4" x14ac:dyDescent="0.2">
      <c r="B2278" s="15"/>
      <c r="C2278" s="15"/>
      <c r="D2278" s="15"/>
    </row>
    <row r="2279" spans="2:4" x14ac:dyDescent="0.2">
      <c r="B2279" s="15"/>
      <c r="C2279" s="15"/>
      <c r="D2279" s="15"/>
    </row>
    <row r="2280" spans="2:4" x14ac:dyDescent="0.2">
      <c r="B2280" s="15"/>
      <c r="C2280" s="15"/>
      <c r="D2280" s="15"/>
    </row>
    <row r="2281" spans="2:4" x14ac:dyDescent="0.2">
      <c r="B2281" s="15"/>
      <c r="C2281" s="15"/>
      <c r="D2281" s="15"/>
    </row>
    <row r="2282" spans="2:4" x14ac:dyDescent="0.2">
      <c r="B2282" s="15"/>
      <c r="C2282" s="15"/>
      <c r="D2282" s="15"/>
    </row>
    <row r="2283" spans="2:4" x14ac:dyDescent="0.2">
      <c r="B2283" s="15"/>
      <c r="C2283" s="15"/>
      <c r="D2283" s="15"/>
    </row>
    <row r="2284" spans="2:4" x14ac:dyDescent="0.2">
      <c r="B2284" s="15"/>
      <c r="C2284" s="15"/>
      <c r="D2284" s="15"/>
    </row>
    <row r="2285" spans="2:4" x14ac:dyDescent="0.2">
      <c r="B2285" s="15"/>
      <c r="C2285" s="15"/>
      <c r="D2285" s="15"/>
    </row>
    <row r="2286" spans="2:4" x14ac:dyDescent="0.2">
      <c r="B2286" s="15"/>
      <c r="C2286" s="15"/>
      <c r="D2286" s="15"/>
    </row>
    <row r="2287" spans="2:4" x14ac:dyDescent="0.2">
      <c r="B2287" s="15"/>
      <c r="C2287" s="15"/>
      <c r="D2287" s="15"/>
    </row>
    <row r="2288" spans="2:4" x14ac:dyDescent="0.2">
      <c r="B2288" s="15"/>
      <c r="C2288" s="15"/>
      <c r="D2288" s="15"/>
    </row>
    <row r="2289" spans="2:4" x14ac:dyDescent="0.2">
      <c r="B2289" s="15"/>
      <c r="C2289" s="15"/>
      <c r="D2289" s="15"/>
    </row>
    <row r="2290" spans="2:4" x14ac:dyDescent="0.2">
      <c r="B2290" s="15"/>
      <c r="C2290" s="15"/>
      <c r="D2290" s="15"/>
    </row>
    <row r="2291" spans="2:4" x14ac:dyDescent="0.2">
      <c r="B2291" s="15"/>
      <c r="C2291" s="15"/>
      <c r="D2291" s="15"/>
    </row>
    <row r="2292" spans="2:4" x14ac:dyDescent="0.2">
      <c r="B2292" s="15"/>
      <c r="C2292" s="15"/>
      <c r="D2292" s="15"/>
    </row>
    <row r="2293" spans="2:4" x14ac:dyDescent="0.2">
      <c r="B2293" s="15"/>
      <c r="C2293" s="15"/>
      <c r="D2293" s="15"/>
    </row>
    <row r="2294" spans="2:4" x14ac:dyDescent="0.2">
      <c r="B2294" s="15"/>
      <c r="C2294" s="15"/>
      <c r="D2294" s="15"/>
    </row>
    <row r="2295" spans="2:4" x14ac:dyDescent="0.2">
      <c r="B2295" s="15"/>
      <c r="C2295" s="15"/>
      <c r="D2295" s="15"/>
    </row>
    <row r="2296" spans="2:4" x14ac:dyDescent="0.2">
      <c r="B2296" s="15"/>
      <c r="C2296" s="15"/>
      <c r="D2296" s="15"/>
    </row>
    <row r="2297" spans="2:4" x14ac:dyDescent="0.2">
      <c r="B2297" s="15"/>
      <c r="C2297" s="15"/>
      <c r="D2297" s="15"/>
    </row>
    <row r="2298" spans="2:4" x14ac:dyDescent="0.2">
      <c r="B2298" s="15"/>
      <c r="C2298" s="15"/>
      <c r="D2298" s="15"/>
    </row>
    <row r="2299" spans="2:4" x14ac:dyDescent="0.2">
      <c r="B2299" s="15"/>
      <c r="C2299" s="15"/>
      <c r="D2299" s="15"/>
    </row>
    <row r="2300" spans="2:4" x14ac:dyDescent="0.2">
      <c r="B2300" s="15"/>
      <c r="C2300" s="15"/>
      <c r="D2300" s="15"/>
    </row>
    <row r="2301" spans="2:4" x14ac:dyDescent="0.2">
      <c r="B2301" s="15"/>
      <c r="C2301" s="15"/>
      <c r="D2301" s="15"/>
    </row>
    <row r="2302" spans="2:4" x14ac:dyDescent="0.2">
      <c r="B2302" s="15"/>
      <c r="C2302" s="15"/>
      <c r="D2302" s="15"/>
    </row>
    <row r="2303" spans="2:4" x14ac:dyDescent="0.2">
      <c r="B2303" s="15"/>
      <c r="C2303" s="15"/>
      <c r="D2303" s="15"/>
    </row>
    <row r="2304" spans="2:4" x14ac:dyDescent="0.2">
      <c r="B2304" s="15"/>
      <c r="C2304" s="15"/>
      <c r="D2304" s="15"/>
    </row>
    <row r="2305" spans="2:4" x14ac:dyDescent="0.2">
      <c r="B2305" s="15"/>
      <c r="C2305" s="15"/>
      <c r="D2305" s="15"/>
    </row>
    <row r="2306" spans="2:4" x14ac:dyDescent="0.2">
      <c r="B2306" s="15"/>
      <c r="C2306" s="15"/>
      <c r="D2306" s="15"/>
    </row>
    <row r="2307" spans="2:4" x14ac:dyDescent="0.2">
      <c r="B2307" s="15"/>
      <c r="C2307" s="15"/>
      <c r="D2307" s="15"/>
    </row>
    <row r="2308" spans="2:4" x14ac:dyDescent="0.2">
      <c r="B2308" s="15"/>
      <c r="C2308" s="15"/>
      <c r="D2308" s="15"/>
    </row>
    <row r="2309" spans="2:4" x14ac:dyDescent="0.2">
      <c r="B2309" s="15"/>
      <c r="C2309" s="15"/>
      <c r="D2309" s="15"/>
    </row>
    <row r="2310" spans="2:4" x14ac:dyDescent="0.2">
      <c r="B2310" s="15"/>
      <c r="C2310" s="15"/>
      <c r="D2310" s="15"/>
    </row>
    <row r="2311" spans="2:4" x14ac:dyDescent="0.2">
      <c r="B2311" s="15"/>
      <c r="C2311" s="15"/>
      <c r="D2311" s="15"/>
    </row>
    <row r="2312" spans="2:4" x14ac:dyDescent="0.2">
      <c r="B2312" s="15"/>
      <c r="C2312" s="15"/>
      <c r="D2312" s="15"/>
    </row>
    <row r="2313" spans="2:4" x14ac:dyDescent="0.2">
      <c r="B2313" s="15"/>
      <c r="C2313" s="15"/>
      <c r="D2313" s="15"/>
    </row>
    <row r="2314" spans="2:4" x14ac:dyDescent="0.2">
      <c r="B2314" s="15"/>
      <c r="C2314" s="15"/>
      <c r="D2314" s="15"/>
    </row>
    <row r="2315" spans="2:4" x14ac:dyDescent="0.2">
      <c r="B2315" s="15"/>
      <c r="C2315" s="15"/>
      <c r="D2315" s="15"/>
    </row>
    <row r="2316" spans="2:4" x14ac:dyDescent="0.2">
      <c r="B2316" s="15"/>
      <c r="C2316" s="15"/>
      <c r="D2316" s="15"/>
    </row>
    <row r="2317" spans="2:4" x14ac:dyDescent="0.2">
      <c r="B2317" s="15"/>
      <c r="C2317" s="15"/>
      <c r="D2317" s="15"/>
    </row>
    <row r="2318" spans="2:4" x14ac:dyDescent="0.2">
      <c r="B2318" s="15"/>
      <c r="C2318" s="15"/>
      <c r="D2318" s="15"/>
    </row>
    <row r="2319" spans="2:4" x14ac:dyDescent="0.2">
      <c r="B2319" s="15"/>
      <c r="C2319" s="15"/>
      <c r="D2319" s="15"/>
    </row>
    <row r="2320" spans="2:4" x14ac:dyDescent="0.2">
      <c r="B2320" s="15"/>
      <c r="C2320" s="15"/>
      <c r="D2320" s="15"/>
    </row>
    <row r="2321" spans="2:4" x14ac:dyDescent="0.2">
      <c r="B2321" s="15"/>
      <c r="C2321" s="15"/>
      <c r="D2321" s="15"/>
    </row>
    <row r="2322" spans="2:4" x14ac:dyDescent="0.2">
      <c r="B2322" s="15"/>
      <c r="C2322" s="15"/>
      <c r="D2322" s="15"/>
    </row>
    <row r="2323" spans="2:4" x14ac:dyDescent="0.2">
      <c r="B2323" s="15"/>
      <c r="C2323" s="15"/>
      <c r="D2323" s="15"/>
    </row>
    <row r="2324" spans="2:4" x14ac:dyDescent="0.2">
      <c r="B2324" s="15"/>
      <c r="C2324" s="15"/>
      <c r="D2324" s="15"/>
    </row>
    <row r="2325" spans="2:4" x14ac:dyDescent="0.2">
      <c r="B2325" s="15"/>
      <c r="C2325" s="15"/>
      <c r="D2325" s="15"/>
    </row>
    <row r="2326" spans="2:4" x14ac:dyDescent="0.2">
      <c r="B2326" s="15"/>
      <c r="C2326" s="15"/>
      <c r="D2326" s="15"/>
    </row>
    <row r="2327" spans="2:4" x14ac:dyDescent="0.2">
      <c r="B2327" s="15"/>
      <c r="C2327" s="15"/>
      <c r="D2327" s="15"/>
    </row>
    <row r="2328" spans="2:4" x14ac:dyDescent="0.2">
      <c r="B2328" s="15"/>
      <c r="C2328" s="15"/>
      <c r="D2328" s="15"/>
    </row>
    <row r="2329" spans="2:4" x14ac:dyDescent="0.2">
      <c r="B2329" s="15"/>
      <c r="C2329" s="15"/>
      <c r="D2329" s="15"/>
    </row>
    <row r="2330" spans="2:4" x14ac:dyDescent="0.2">
      <c r="B2330" s="15"/>
      <c r="C2330" s="15"/>
      <c r="D2330" s="15"/>
    </row>
    <row r="2331" spans="2:4" x14ac:dyDescent="0.2">
      <c r="B2331" s="15"/>
      <c r="C2331" s="15"/>
      <c r="D2331" s="15"/>
    </row>
    <row r="2332" spans="2:4" x14ac:dyDescent="0.2">
      <c r="B2332" s="15"/>
      <c r="C2332" s="15"/>
      <c r="D2332" s="15"/>
    </row>
    <row r="2333" spans="2:4" x14ac:dyDescent="0.2">
      <c r="B2333" s="15"/>
      <c r="C2333" s="15"/>
      <c r="D2333" s="15"/>
    </row>
    <row r="2334" spans="2:4" x14ac:dyDescent="0.2">
      <c r="B2334" s="15"/>
      <c r="C2334" s="15"/>
      <c r="D2334" s="15"/>
    </row>
    <row r="2335" spans="2:4" x14ac:dyDescent="0.2">
      <c r="B2335" s="15"/>
      <c r="C2335" s="15"/>
      <c r="D2335" s="15"/>
    </row>
    <row r="2336" spans="2:4" x14ac:dyDescent="0.2">
      <c r="B2336" s="15"/>
      <c r="C2336" s="15"/>
      <c r="D2336" s="15"/>
    </row>
    <row r="2337" spans="2:4" x14ac:dyDescent="0.2">
      <c r="B2337" s="15"/>
      <c r="C2337" s="15"/>
      <c r="D2337" s="15"/>
    </row>
    <row r="2338" spans="2:4" x14ac:dyDescent="0.2">
      <c r="B2338" s="15"/>
      <c r="C2338" s="15"/>
      <c r="D2338" s="15"/>
    </row>
    <row r="2339" spans="2:4" x14ac:dyDescent="0.2">
      <c r="B2339" s="15"/>
      <c r="C2339" s="15"/>
      <c r="D2339" s="15"/>
    </row>
    <row r="2340" spans="2:4" x14ac:dyDescent="0.2">
      <c r="B2340" s="15"/>
      <c r="C2340" s="15"/>
      <c r="D2340" s="15"/>
    </row>
    <row r="2341" spans="2:4" x14ac:dyDescent="0.2">
      <c r="B2341" s="15"/>
      <c r="C2341" s="15"/>
      <c r="D2341" s="15"/>
    </row>
    <row r="2342" spans="2:4" x14ac:dyDescent="0.2">
      <c r="B2342" s="15"/>
      <c r="C2342" s="15"/>
      <c r="D2342" s="15"/>
    </row>
    <row r="2343" spans="2:4" x14ac:dyDescent="0.2">
      <c r="B2343" s="15"/>
      <c r="C2343" s="15"/>
      <c r="D2343" s="15"/>
    </row>
    <row r="2344" spans="2:4" x14ac:dyDescent="0.2">
      <c r="B2344" s="15"/>
      <c r="C2344" s="15"/>
      <c r="D2344" s="15"/>
    </row>
    <row r="2345" spans="2:4" x14ac:dyDescent="0.2">
      <c r="B2345" s="15"/>
      <c r="C2345" s="15"/>
      <c r="D2345" s="15"/>
    </row>
    <row r="2346" spans="2:4" x14ac:dyDescent="0.2">
      <c r="B2346" s="15"/>
      <c r="C2346" s="15"/>
      <c r="D2346" s="15"/>
    </row>
    <row r="2347" spans="2:4" x14ac:dyDescent="0.2">
      <c r="B2347" s="15"/>
      <c r="C2347" s="15"/>
      <c r="D2347" s="15"/>
    </row>
    <row r="2348" spans="2:4" x14ac:dyDescent="0.2">
      <c r="B2348" s="15"/>
      <c r="C2348" s="15"/>
      <c r="D2348" s="15"/>
    </row>
    <row r="2349" spans="2:4" x14ac:dyDescent="0.2">
      <c r="B2349" s="15"/>
      <c r="C2349" s="15"/>
      <c r="D2349" s="15"/>
    </row>
    <row r="2350" spans="2:4" x14ac:dyDescent="0.2">
      <c r="B2350" s="15"/>
      <c r="C2350" s="15"/>
      <c r="D2350" s="15"/>
    </row>
    <row r="2351" spans="2:4" x14ac:dyDescent="0.2">
      <c r="B2351" s="15"/>
      <c r="C2351" s="15"/>
      <c r="D2351" s="15"/>
    </row>
    <row r="2352" spans="2:4" x14ac:dyDescent="0.2">
      <c r="B2352" s="15"/>
      <c r="C2352" s="15"/>
      <c r="D2352" s="15"/>
    </row>
    <row r="2353" spans="2:4" x14ac:dyDescent="0.2">
      <c r="B2353" s="15"/>
      <c r="C2353" s="15"/>
      <c r="D2353" s="15"/>
    </row>
    <row r="2354" spans="2:4" x14ac:dyDescent="0.2">
      <c r="B2354" s="15"/>
      <c r="C2354" s="15"/>
      <c r="D2354" s="15"/>
    </row>
    <row r="2355" spans="2:4" x14ac:dyDescent="0.2">
      <c r="B2355" s="15"/>
      <c r="C2355" s="15"/>
      <c r="D2355" s="15"/>
    </row>
    <row r="2356" spans="2:4" x14ac:dyDescent="0.2">
      <c r="B2356" s="15"/>
      <c r="C2356" s="15"/>
      <c r="D2356" s="15"/>
    </row>
    <row r="2357" spans="2:4" x14ac:dyDescent="0.2">
      <c r="B2357" s="15"/>
      <c r="C2357" s="15"/>
      <c r="D2357" s="15"/>
    </row>
    <row r="2358" spans="2:4" x14ac:dyDescent="0.2">
      <c r="B2358" s="15"/>
      <c r="C2358" s="15"/>
      <c r="D2358" s="15"/>
    </row>
    <row r="2359" spans="2:4" x14ac:dyDescent="0.2">
      <c r="B2359" s="15"/>
      <c r="C2359" s="15"/>
      <c r="D2359" s="15"/>
    </row>
    <row r="2360" spans="2:4" x14ac:dyDescent="0.2">
      <c r="B2360" s="15"/>
      <c r="C2360" s="15"/>
      <c r="D2360" s="15"/>
    </row>
    <row r="2361" spans="2:4" x14ac:dyDescent="0.2">
      <c r="B2361" s="15"/>
      <c r="C2361" s="15"/>
      <c r="D2361" s="15"/>
    </row>
    <row r="2362" spans="2:4" x14ac:dyDescent="0.2">
      <c r="B2362" s="15"/>
      <c r="C2362" s="15"/>
      <c r="D2362" s="15"/>
    </row>
    <row r="2363" spans="2:4" x14ac:dyDescent="0.2">
      <c r="B2363" s="15"/>
      <c r="C2363" s="15"/>
      <c r="D2363" s="15"/>
    </row>
    <row r="2364" spans="2:4" x14ac:dyDescent="0.2">
      <c r="B2364" s="15"/>
      <c r="C2364" s="15"/>
      <c r="D2364" s="15"/>
    </row>
    <row r="2365" spans="2:4" x14ac:dyDescent="0.2">
      <c r="B2365" s="15"/>
      <c r="C2365" s="15"/>
      <c r="D2365" s="15"/>
    </row>
    <row r="2366" spans="2:4" x14ac:dyDescent="0.2">
      <c r="B2366" s="15"/>
      <c r="C2366" s="15"/>
      <c r="D2366" s="15"/>
    </row>
    <row r="2367" spans="2:4" x14ac:dyDescent="0.2">
      <c r="B2367" s="15"/>
      <c r="C2367" s="15"/>
      <c r="D2367" s="15"/>
    </row>
    <row r="2368" spans="2:4" x14ac:dyDescent="0.2">
      <c r="B2368" s="15"/>
      <c r="C2368" s="15"/>
      <c r="D2368" s="15"/>
    </row>
    <row r="2369" spans="2:4" x14ac:dyDescent="0.2">
      <c r="B2369" s="15"/>
      <c r="C2369" s="15"/>
      <c r="D2369" s="15"/>
    </row>
    <row r="2370" spans="2:4" x14ac:dyDescent="0.2">
      <c r="B2370" s="15"/>
      <c r="C2370" s="15"/>
      <c r="D2370" s="15"/>
    </row>
    <row r="2371" spans="2:4" x14ac:dyDescent="0.2">
      <c r="B2371" s="15"/>
      <c r="C2371" s="15"/>
      <c r="D2371" s="15"/>
    </row>
    <row r="2372" spans="2:4" x14ac:dyDescent="0.2">
      <c r="B2372" s="15"/>
      <c r="C2372" s="15"/>
      <c r="D2372" s="15"/>
    </row>
    <row r="2373" spans="2:4" x14ac:dyDescent="0.2">
      <c r="B2373" s="15"/>
      <c r="C2373" s="15"/>
      <c r="D2373" s="15"/>
    </row>
    <row r="2374" spans="2:4" x14ac:dyDescent="0.2">
      <c r="B2374" s="15"/>
      <c r="C2374" s="15"/>
      <c r="D2374" s="15"/>
    </row>
    <row r="2375" spans="2:4" x14ac:dyDescent="0.2">
      <c r="B2375" s="15"/>
      <c r="C2375" s="15"/>
      <c r="D2375" s="15"/>
    </row>
    <row r="2376" spans="2:4" x14ac:dyDescent="0.2">
      <c r="B2376" s="15"/>
      <c r="C2376" s="15"/>
      <c r="D2376" s="15"/>
    </row>
    <row r="2377" spans="2:4" x14ac:dyDescent="0.2">
      <c r="B2377" s="15"/>
      <c r="C2377" s="15"/>
      <c r="D2377" s="15"/>
    </row>
    <row r="2378" spans="2:4" x14ac:dyDescent="0.2">
      <c r="B2378" s="15"/>
      <c r="C2378" s="15"/>
      <c r="D2378" s="15"/>
    </row>
    <row r="2379" spans="2:4" x14ac:dyDescent="0.2">
      <c r="B2379" s="15"/>
      <c r="C2379" s="15"/>
      <c r="D2379" s="15"/>
    </row>
    <row r="2380" spans="2:4" x14ac:dyDescent="0.2">
      <c r="B2380" s="15"/>
      <c r="C2380" s="15"/>
      <c r="D2380" s="15"/>
    </row>
    <row r="2381" spans="2:4" x14ac:dyDescent="0.2">
      <c r="B2381" s="15"/>
      <c r="C2381" s="15"/>
      <c r="D2381" s="15"/>
    </row>
    <row r="2382" spans="2:4" x14ac:dyDescent="0.2">
      <c r="B2382" s="15"/>
      <c r="C2382" s="15"/>
      <c r="D2382" s="15"/>
    </row>
    <row r="2383" spans="2:4" x14ac:dyDescent="0.2">
      <c r="B2383" s="15"/>
      <c r="C2383" s="15"/>
      <c r="D2383" s="15"/>
    </row>
    <row r="2384" spans="2:4" x14ac:dyDescent="0.2">
      <c r="B2384" s="15"/>
      <c r="C2384" s="15"/>
      <c r="D2384" s="15"/>
    </row>
    <row r="2385" spans="2:4" x14ac:dyDescent="0.2">
      <c r="B2385" s="15"/>
      <c r="C2385" s="15"/>
      <c r="D2385" s="15"/>
    </row>
    <row r="2386" spans="2:4" x14ac:dyDescent="0.2">
      <c r="B2386" s="15"/>
      <c r="C2386" s="15"/>
      <c r="D2386" s="15"/>
    </row>
    <row r="2387" spans="2:4" x14ac:dyDescent="0.2">
      <c r="B2387" s="15"/>
      <c r="C2387" s="15"/>
      <c r="D2387" s="15"/>
    </row>
    <row r="2388" spans="2:4" x14ac:dyDescent="0.2">
      <c r="B2388" s="15"/>
      <c r="C2388" s="15"/>
      <c r="D2388" s="15"/>
    </row>
    <row r="2389" spans="2:4" x14ac:dyDescent="0.2">
      <c r="B2389" s="15"/>
      <c r="C2389" s="15"/>
      <c r="D2389" s="15"/>
    </row>
    <row r="2390" spans="2:4" x14ac:dyDescent="0.2">
      <c r="B2390" s="15"/>
      <c r="C2390" s="15"/>
      <c r="D2390" s="15"/>
    </row>
    <row r="2391" spans="2:4" x14ac:dyDescent="0.2">
      <c r="B2391" s="15"/>
      <c r="C2391" s="15"/>
      <c r="D2391" s="15"/>
    </row>
    <row r="2392" spans="2:4" x14ac:dyDescent="0.2">
      <c r="B2392" s="15"/>
      <c r="C2392" s="15"/>
      <c r="D2392" s="15"/>
    </row>
    <row r="2393" spans="2:4" x14ac:dyDescent="0.2">
      <c r="B2393" s="15"/>
      <c r="C2393" s="15"/>
      <c r="D2393" s="15"/>
    </row>
    <row r="2394" spans="2:4" x14ac:dyDescent="0.2">
      <c r="B2394" s="15"/>
      <c r="C2394" s="15"/>
      <c r="D2394" s="15"/>
    </row>
    <row r="2395" spans="2:4" x14ac:dyDescent="0.2">
      <c r="B2395" s="15"/>
      <c r="C2395" s="15"/>
      <c r="D2395" s="15"/>
    </row>
    <row r="2396" spans="2:4" x14ac:dyDescent="0.2">
      <c r="B2396" s="15"/>
      <c r="C2396" s="15"/>
      <c r="D2396" s="15"/>
    </row>
    <row r="2397" spans="2:4" x14ac:dyDescent="0.2">
      <c r="B2397" s="15"/>
      <c r="C2397" s="15"/>
      <c r="D2397" s="15"/>
    </row>
    <row r="2398" spans="2:4" x14ac:dyDescent="0.2">
      <c r="B2398" s="15"/>
      <c r="C2398" s="15"/>
      <c r="D2398" s="15"/>
    </row>
    <row r="2399" spans="2:4" x14ac:dyDescent="0.2">
      <c r="B2399" s="15"/>
      <c r="C2399" s="15"/>
      <c r="D2399" s="15"/>
    </row>
    <row r="2400" spans="2:4" x14ac:dyDescent="0.2">
      <c r="B2400" s="15"/>
      <c r="C2400" s="15"/>
      <c r="D2400" s="15"/>
    </row>
    <row r="2401" spans="2:4" x14ac:dyDescent="0.2">
      <c r="B2401" s="15"/>
      <c r="C2401" s="15"/>
      <c r="D2401" s="15"/>
    </row>
    <row r="2402" spans="2:4" x14ac:dyDescent="0.2">
      <c r="B2402" s="15"/>
      <c r="C2402" s="15"/>
      <c r="D2402" s="15"/>
    </row>
    <row r="2403" spans="2:4" x14ac:dyDescent="0.2">
      <c r="B2403" s="15"/>
      <c r="C2403" s="15"/>
      <c r="D2403" s="15"/>
    </row>
    <row r="2404" spans="2:4" x14ac:dyDescent="0.2">
      <c r="B2404" s="15"/>
      <c r="C2404" s="15"/>
      <c r="D2404" s="15"/>
    </row>
    <row r="2405" spans="2:4" x14ac:dyDescent="0.2">
      <c r="B2405" s="15"/>
      <c r="C2405" s="15"/>
      <c r="D2405" s="15"/>
    </row>
    <row r="2406" spans="2:4" x14ac:dyDescent="0.2">
      <c r="B2406" s="15"/>
      <c r="C2406" s="15"/>
      <c r="D2406" s="15"/>
    </row>
    <row r="2407" spans="2:4" x14ac:dyDescent="0.2">
      <c r="B2407" s="15"/>
      <c r="C2407" s="15"/>
      <c r="D2407" s="15"/>
    </row>
    <row r="2408" spans="2:4" x14ac:dyDescent="0.2">
      <c r="B2408" s="15"/>
      <c r="C2408" s="15"/>
      <c r="D2408" s="15"/>
    </row>
    <row r="2409" spans="2:4" x14ac:dyDescent="0.2">
      <c r="B2409" s="15"/>
      <c r="C2409" s="15"/>
      <c r="D2409" s="15"/>
    </row>
    <row r="2410" spans="2:4" x14ac:dyDescent="0.2">
      <c r="B2410" s="15"/>
      <c r="C2410" s="15"/>
      <c r="D2410" s="15"/>
    </row>
    <row r="2411" spans="2:4" x14ac:dyDescent="0.2">
      <c r="B2411" s="15"/>
      <c r="C2411" s="15"/>
      <c r="D2411" s="15"/>
    </row>
    <row r="2412" spans="2:4" x14ac:dyDescent="0.2">
      <c r="B2412" s="15"/>
      <c r="C2412" s="15"/>
      <c r="D2412" s="15"/>
    </row>
    <row r="2413" spans="2:4" x14ac:dyDescent="0.2">
      <c r="B2413" s="15"/>
      <c r="C2413" s="15"/>
      <c r="D2413" s="15"/>
    </row>
    <row r="2414" spans="2:4" x14ac:dyDescent="0.2">
      <c r="B2414" s="15"/>
      <c r="C2414" s="15"/>
      <c r="D2414" s="15"/>
    </row>
    <row r="2415" spans="2:4" x14ac:dyDescent="0.2">
      <c r="B2415" s="15"/>
      <c r="C2415" s="15"/>
      <c r="D2415" s="15"/>
    </row>
    <row r="2416" spans="2:4" x14ac:dyDescent="0.2">
      <c r="B2416" s="15"/>
      <c r="C2416" s="15"/>
      <c r="D2416" s="15"/>
    </row>
    <row r="2417" spans="2:4" x14ac:dyDescent="0.2">
      <c r="B2417" s="15"/>
      <c r="C2417" s="15"/>
      <c r="D2417" s="15"/>
    </row>
    <row r="2418" spans="2:4" x14ac:dyDescent="0.2">
      <c r="B2418" s="15"/>
      <c r="C2418" s="15"/>
      <c r="D2418" s="15"/>
    </row>
    <row r="2419" spans="2:4" x14ac:dyDescent="0.2">
      <c r="B2419" s="15"/>
      <c r="C2419" s="15"/>
      <c r="D2419" s="15"/>
    </row>
    <row r="2420" spans="2:4" x14ac:dyDescent="0.2">
      <c r="B2420" s="15"/>
      <c r="C2420" s="15"/>
      <c r="D2420" s="15"/>
    </row>
    <row r="2421" spans="2:4" x14ac:dyDescent="0.2">
      <c r="B2421" s="15"/>
      <c r="C2421" s="15"/>
      <c r="D2421" s="15"/>
    </row>
    <row r="2422" spans="2:4" x14ac:dyDescent="0.2">
      <c r="B2422" s="15"/>
      <c r="C2422" s="15"/>
      <c r="D2422" s="15"/>
    </row>
    <row r="2423" spans="2:4" x14ac:dyDescent="0.2">
      <c r="B2423" s="15"/>
      <c r="C2423" s="15"/>
      <c r="D2423" s="15"/>
    </row>
    <row r="2424" spans="2:4" x14ac:dyDescent="0.2">
      <c r="B2424" s="15"/>
      <c r="C2424" s="15"/>
      <c r="D2424" s="15"/>
    </row>
    <row r="2425" spans="2:4" x14ac:dyDescent="0.2">
      <c r="B2425" s="15"/>
      <c r="C2425" s="15"/>
      <c r="D2425" s="15"/>
    </row>
    <row r="2426" spans="2:4" x14ac:dyDescent="0.2">
      <c r="B2426" s="15"/>
      <c r="C2426" s="15"/>
      <c r="D2426" s="15"/>
    </row>
    <row r="2427" spans="2:4" x14ac:dyDescent="0.2">
      <c r="B2427" s="15"/>
      <c r="C2427" s="15"/>
      <c r="D2427" s="15"/>
    </row>
    <row r="2428" spans="2:4" x14ac:dyDescent="0.2">
      <c r="B2428" s="15"/>
      <c r="C2428" s="15"/>
      <c r="D2428" s="15"/>
    </row>
    <row r="2429" spans="2:4" x14ac:dyDescent="0.2">
      <c r="B2429" s="15"/>
      <c r="C2429" s="15"/>
      <c r="D2429" s="15"/>
    </row>
    <row r="2430" spans="2:4" x14ac:dyDescent="0.2">
      <c r="B2430" s="15"/>
      <c r="C2430" s="15"/>
      <c r="D2430" s="15"/>
    </row>
    <row r="2431" spans="2:4" x14ac:dyDescent="0.2">
      <c r="B2431" s="15"/>
      <c r="C2431" s="15"/>
      <c r="D2431" s="15"/>
    </row>
    <row r="2432" spans="2:4" x14ac:dyDescent="0.2">
      <c r="B2432" s="15"/>
      <c r="C2432" s="15"/>
      <c r="D2432" s="15"/>
    </row>
    <row r="2433" spans="2:4" x14ac:dyDescent="0.2">
      <c r="B2433" s="15"/>
      <c r="C2433" s="15"/>
      <c r="D2433" s="15"/>
    </row>
    <row r="2434" spans="2:4" x14ac:dyDescent="0.2">
      <c r="B2434" s="15"/>
      <c r="C2434" s="15"/>
      <c r="D2434" s="15"/>
    </row>
    <row r="2435" spans="2:4" x14ac:dyDescent="0.2">
      <c r="B2435" s="15"/>
      <c r="C2435" s="15"/>
      <c r="D2435" s="15"/>
    </row>
    <row r="2436" spans="2:4" x14ac:dyDescent="0.2">
      <c r="B2436" s="15"/>
      <c r="C2436" s="15"/>
      <c r="D2436" s="15"/>
    </row>
    <row r="2437" spans="2:4" x14ac:dyDescent="0.2">
      <c r="B2437" s="15"/>
      <c r="C2437" s="15"/>
      <c r="D2437" s="15"/>
    </row>
    <row r="2438" spans="2:4" x14ac:dyDescent="0.2">
      <c r="B2438" s="15"/>
      <c r="C2438" s="15"/>
      <c r="D2438" s="15"/>
    </row>
    <row r="2439" spans="2:4" x14ac:dyDescent="0.2">
      <c r="B2439" s="15"/>
      <c r="C2439" s="15"/>
      <c r="D2439" s="15"/>
    </row>
    <row r="2440" spans="2:4" x14ac:dyDescent="0.2">
      <c r="B2440" s="15"/>
      <c r="C2440" s="15"/>
      <c r="D2440" s="15"/>
    </row>
    <row r="2441" spans="2:4" x14ac:dyDescent="0.2">
      <c r="B2441" s="15"/>
      <c r="C2441" s="15"/>
      <c r="D2441" s="15"/>
    </row>
    <row r="2442" spans="2:4" x14ac:dyDescent="0.2">
      <c r="B2442" s="15"/>
      <c r="C2442" s="15"/>
      <c r="D2442" s="15"/>
    </row>
    <row r="2443" spans="2:4" x14ac:dyDescent="0.2">
      <c r="B2443" s="15"/>
      <c r="C2443" s="15"/>
      <c r="D2443" s="15"/>
    </row>
    <row r="2444" spans="2:4" x14ac:dyDescent="0.2">
      <c r="B2444" s="15"/>
      <c r="C2444" s="15"/>
      <c r="D2444" s="15"/>
    </row>
    <row r="2445" spans="2:4" x14ac:dyDescent="0.2">
      <c r="B2445" s="15"/>
      <c r="C2445" s="15"/>
      <c r="D2445" s="15"/>
    </row>
    <row r="2446" spans="2:4" x14ac:dyDescent="0.2">
      <c r="B2446" s="15"/>
      <c r="C2446" s="15"/>
      <c r="D2446" s="15"/>
    </row>
    <row r="2447" spans="2:4" x14ac:dyDescent="0.2">
      <c r="B2447" s="15"/>
      <c r="C2447" s="15"/>
      <c r="D2447" s="15"/>
    </row>
    <row r="2448" spans="2:4" x14ac:dyDescent="0.2">
      <c r="B2448" s="15"/>
      <c r="C2448" s="15"/>
      <c r="D2448" s="15"/>
    </row>
    <row r="2449" spans="2:4" x14ac:dyDescent="0.2">
      <c r="B2449" s="15"/>
      <c r="C2449" s="15"/>
      <c r="D2449" s="15"/>
    </row>
    <row r="2450" spans="2:4" x14ac:dyDescent="0.2">
      <c r="B2450" s="15"/>
      <c r="C2450" s="15"/>
      <c r="D2450" s="15"/>
    </row>
    <row r="2451" spans="2:4" x14ac:dyDescent="0.2">
      <c r="B2451" s="15"/>
      <c r="C2451" s="15"/>
      <c r="D2451" s="15"/>
    </row>
    <row r="2452" spans="2:4" x14ac:dyDescent="0.2">
      <c r="B2452" s="15"/>
      <c r="C2452" s="15"/>
      <c r="D2452" s="15"/>
    </row>
    <row r="2453" spans="2:4" x14ac:dyDescent="0.2">
      <c r="B2453" s="15"/>
      <c r="C2453" s="15"/>
      <c r="D2453" s="15"/>
    </row>
    <row r="2454" spans="2:4" x14ac:dyDescent="0.2">
      <c r="B2454" s="15"/>
      <c r="C2454" s="15"/>
      <c r="D2454" s="15"/>
    </row>
    <row r="2455" spans="2:4" x14ac:dyDescent="0.2">
      <c r="B2455" s="15"/>
      <c r="C2455" s="15"/>
      <c r="D2455" s="15"/>
    </row>
    <row r="2456" spans="2:4" x14ac:dyDescent="0.2">
      <c r="B2456" s="15"/>
      <c r="C2456" s="15"/>
      <c r="D2456" s="15"/>
    </row>
    <row r="2457" spans="2:4" x14ac:dyDescent="0.2">
      <c r="B2457" s="15"/>
      <c r="C2457" s="15"/>
      <c r="D2457" s="15"/>
    </row>
    <row r="2458" spans="2:4" x14ac:dyDescent="0.2">
      <c r="B2458" s="15"/>
      <c r="C2458" s="15"/>
      <c r="D2458" s="15"/>
    </row>
    <row r="2459" spans="2:4" x14ac:dyDescent="0.2">
      <c r="B2459" s="15"/>
      <c r="C2459" s="15"/>
      <c r="D2459" s="15"/>
    </row>
    <row r="2460" spans="2:4" x14ac:dyDescent="0.2">
      <c r="B2460" s="15"/>
      <c r="C2460" s="15"/>
      <c r="D2460" s="15"/>
    </row>
    <row r="2461" spans="2:4" x14ac:dyDescent="0.2">
      <c r="B2461" s="15"/>
      <c r="C2461" s="15"/>
      <c r="D2461" s="15"/>
    </row>
    <row r="2462" spans="2:4" x14ac:dyDescent="0.2">
      <c r="B2462" s="15"/>
      <c r="C2462" s="15"/>
      <c r="D2462" s="15"/>
    </row>
    <row r="2463" spans="2:4" x14ac:dyDescent="0.2">
      <c r="B2463" s="15"/>
      <c r="C2463" s="15"/>
      <c r="D2463" s="15"/>
    </row>
    <row r="2464" spans="2:4" x14ac:dyDescent="0.2">
      <c r="B2464" s="15"/>
      <c r="C2464" s="15"/>
      <c r="D2464" s="15"/>
    </row>
    <row r="2465" spans="2:4" x14ac:dyDescent="0.2">
      <c r="B2465" s="15"/>
      <c r="C2465" s="15"/>
      <c r="D2465" s="15"/>
    </row>
    <row r="2466" spans="2:4" x14ac:dyDescent="0.2">
      <c r="B2466" s="15"/>
      <c r="C2466" s="15"/>
      <c r="D2466" s="15"/>
    </row>
    <row r="2467" spans="2:4" x14ac:dyDescent="0.2">
      <c r="B2467" s="15"/>
      <c r="C2467" s="15"/>
      <c r="D2467" s="15"/>
    </row>
    <row r="2468" spans="2:4" x14ac:dyDescent="0.2">
      <c r="B2468" s="15"/>
      <c r="C2468" s="15"/>
      <c r="D2468" s="15"/>
    </row>
    <row r="2469" spans="2:4" x14ac:dyDescent="0.2">
      <c r="B2469" s="15"/>
      <c r="C2469" s="15"/>
      <c r="D2469" s="15"/>
    </row>
    <row r="2470" spans="2:4" x14ac:dyDescent="0.2">
      <c r="B2470" s="15"/>
      <c r="C2470" s="15"/>
      <c r="D2470" s="15"/>
    </row>
    <row r="2471" spans="2:4" x14ac:dyDescent="0.2">
      <c r="B2471" s="15"/>
      <c r="C2471" s="15"/>
      <c r="D2471" s="15"/>
    </row>
    <row r="2472" spans="2:4" x14ac:dyDescent="0.2">
      <c r="B2472" s="15"/>
      <c r="C2472" s="15"/>
      <c r="D2472" s="15"/>
    </row>
    <row r="2473" spans="2:4" x14ac:dyDescent="0.2">
      <c r="B2473" s="15"/>
      <c r="C2473" s="15"/>
      <c r="D2473" s="15"/>
    </row>
    <row r="2474" spans="2:4" x14ac:dyDescent="0.2">
      <c r="B2474" s="15"/>
      <c r="C2474" s="15"/>
      <c r="D2474" s="15"/>
    </row>
    <row r="2475" spans="2:4" x14ac:dyDescent="0.2">
      <c r="B2475" s="15"/>
      <c r="C2475" s="15"/>
      <c r="D2475" s="15"/>
    </row>
    <row r="2476" spans="2:4" x14ac:dyDescent="0.2">
      <c r="B2476" s="15"/>
      <c r="C2476" s="15"/>
      <c r="D2476" s="15"/>
    </row>
    <row r="2477" spans="2:4" x14ac:dyDescent="0.2">
      <c r="B2477" s="15"/>
      <c r="C2477" s="15"/>
      <c r="D2477" s="15"/>
    </row>
    <row r="2478" spans="2:4" x14ac:dyDescent="0.2">
      <c r="B2478" s="15"/>
      <c r="C2478" s="15"/>
      <c r="D2478" s="15"/>
    </row>
    <row r="2479" spans="2:4" x14ac:dyDescent="0.2">
      <c r="B2479" s="15"/>
      <c r="C2479" s="15"/>
      <c r="D2479" s="15"/>
    </row>
    <row r="2480" spans="2:4" x14ac:dyDescent="0.2">
      <c r="B2480" s="15"/>
      <c r="C2480" s="15"/>
      <c r="D2480" s="15"/>
    </row>
    <row r="2481" spans="2:4" x14ac:dyDescent="0.2">
      <c r="B2481" s="15"/>
      <c r="C2481" s="15"/>
      <c r="D2481" s="15"/>
    </row>
    <row r="2482" spans="2:4" x14ac:dyDescent="0.2">
      <c r="B2482" s="15"/>
      <c r="C2482" s="15"/>
      <c r="D2482" s="15"/>
    </row>
    <row r="2483" spans="2:4" x14ac:dyDescent="0.2">
      <c r="B2483" s="15"/>
      <c r="C2483" s="15"/>
      <c r="D2483" s="15"/>
    </row>
    <row r="2484" spans="2:4" x14ac:dyDescent="0.2">
      <c r="B2484" s="15"/>
      <c r="C2484" s="15"/>
      <c r="D2484" s="15"/>
    </row>
    <row r="2485" spans="2:4" x14ac:dyDescent="0.2">
      <c r="B2485" s="15"/>
      <c r="C2485" s="15"/>
      <c r="D2485" s="15"/>
    </row>
    <row r="2486" spans="2:4" x14ac:dyDescent="0.2">
      <c r="B2486" s="15"/>
      <c r="C2486" s="15"/>
      <c r="D2486" s="15"/>
    </row>
    <row r="2487" spans="2:4" x14ac:dyDescent="0.2">
      <c r="B2487" s="15"/>
      <c r="C2487" s="15"/>
      <c r="D2487" s="15"/>
    </row>
    <row r="2488" spans="2:4" x14ac:dyDescent="0.2">
      <c r="B2488" s="15"/>
      <c r="C2488" s="15"/>
      <c r="D2488" s="15"/>
    </row>
    <row r="2489" spans="2:4" x14ac:dyDescent="0.2">
      <c r="B2489" s="15"/>
      <c r="C2489" s="15"/>
      <c r="D2489" s="15"/>
    </row>
    <row r="2490" spans="2:4" x14ac:dyDescent="0.2">
      <c r="B2490" s="15"/>
      <c r="C2490" s="15"/>
      <c r="D2490" s="15"/>
    </row>
    <row r="2491" spans="2:4" x14ac:dyDescent="0.2">
      <c r="B2491" s="15"/>
      <c r="C2491" s="15"/>
      <c r="D2491" s="15"/>
    </row>
    <row r="2492" spans="2:4" x14ac:dyDescent="0.2">
      <c r="B2492" s="15"/>
      <c r="C2492" s="15"/>
      <c r="D2492" s="15"/>
    </row>
    <row r="2493" spans="2:4" x14ac:dyDescent="0.2">
      <c r="B2493" s="15"/>
      <c r="C2493" s="15"/>
      <c r="D2493" s="15"/>
    </row>
    <row r="2494" spans="2:4" x14ac:dyDescent="0.2">
      <c r="B2494" s="15"/>
      <c r="C2494" s="15"/>
      <c r="D2494" s="15"/>
    </row>
    <row r="2495" spans="2:4" x14ac:dyDescent="0.2">
      <c r="B2495" s="15"/>
      <c r="C2495" s="15"/>
      <c r="D2495" s="15"/>
    </row>
    <row r="2496" spans="2:4" x14ac:dyDescent="0.2">
      <c r="B2496" s="15"/>
      <c r="C2496" s="15"/>
      <c r="D2496" s="15"/>
    </row>
    <row r="2497" spans="2:4" x14ac:dyDescent="0.2">
      <c r="B2497" s="15"/>
      <c r="C2497" s="15"/>
      <c r="D2497" s="15"/>
    </row>
    <row r="2498" spans="2:4" x14ac:dyDescent="0.2">
      <c r="B2498" s="15"/>
      <c r="C2498" s="15"/>
      <c r="D2498" s="15"/>
    </row>
    <row r="2499" spans="2:4" x14ac:dyDescent="0.2">
      <c r="B2499" s="15"/>
      <c r="C2499" s="15"/>
      <c r="D2499" s="15"/>
    </row>
    <row r="2500" spans="2:4" x14ac:dyDescent="0.2">
      <c r="B2500" s="15"/>
      <c r="C2500" s="15"/>
      <c r="D2500" s="15"/>
    </row>
    <row r="2501" spans="2:4" x14ac:dyDescent="0.2">
      <c r="B2501" s="15"/>
      <c r="C2501" s="15"/>
      <c r="D2501" s="15"/>
    </row>
    <row r="2502" spans="2:4" x14ac:dyDescent="0.2">
      <c r="B2502" s="15"/>
      <c r="C2502" s="15"/>
      <c r="D2502" s="15"/>
    </row>
    <row r="2503" spans="2:4" x14ac:dyDescent="0.2">
      <c r="B2503" s="15"/>
      <c r="C2503" s="15"/>
      <c r="D2503" s="15"/>
    </row>
    <row r="2504" spans="2:4" x14ac:dyDescent="0.2">
      <c r="B2504" s="15"/>
      <c r="C2504" s="15"/>
      <c r="D2504" s="15"/>
    </row>
    <row r="2505" spans="2:4" x14ac:dyDescent="0.2">
      <c r="B2505" s="15"/>
      <c r="C2505" s="15"/>
      <c r="D2505" s="15"/>
    </row>
    <row r="2506" spans="2:4" x14ac:dyDescent="0.2">
      <c r="B2506" s="15"/>
      <c r="C2506" s="15"/>
      <c r="D2506" s="15"/>
    </row>
    <row r="2507" spans="2:4" x14ac:dyDescent="0.2">
      <c r="B2507" s="15"/>
      <c r="C2507" s="15"/>
      <c r="D2507" s="15"/>
    </row>
    <row r="2508" spans="2:4" x14ac:dyDescent="0.2">
      <c r="B2508" s="15"/>
      <c r="C2508" s="15"/>
      <c r="D2508" s="15"/>
    </row>
    <row r="2509" spans="2:4" x14ac:dyDescent="0.2">
      <c r="B2509" s="15"/>
      <c r="C2509" s="15"/>
      <c r="D2509" s="15"/>
    </row>
    <row r="2510" spans="2:4" x14ac:dyDescent="0.2">
      <c r="B2510" s="15"/>
      <c r="C2510" s="15"/>
      <c r="D2510" s="15"/>
    </row>
    <row r="2511" spans="2:4" x14ac:dyDescent="0.2">
      <c r="B2511" s="15"/>
      <c r="C2511" s="15"/>
      <c r="D2511" s="15"/>
    </row>
    <row r="2512" spans="2:4" x14ac:dyDescent="0.2">
      <c r="B2512" s="15"/>
      <c r="C2512" s="15"/>
      <c r="D2512" s="15"/>
    </row>
    <row r="2513" spans="2:4" x14ac:dyDescent="0.2">
      <c r="B2513" s="15"/>
      <c r="C2513" s="15"/>
      <c r="D2513" s="15"/>
    </row>
    <row r="2514" spans="2:4" x14ac:dyDescent="0.2">
      <c r="B2514" s="15"/>
      <c r="C2514" s="15"/>
      <c r="D2514" s="15"/>
    </row>
    <row r="2515" spans="2:4" x14ac:dyDescent="0.2">
      <c r="B2515" s="15"/>
      <c r="C2515" s="15"/>
      <c r="D2515" s="15"/>
    </row>
    <row r="2516" spans="2:4" x14ac:dyDescent="0.2">
      <c r="B2516" s="15"/>
      <c r="C2516" s="15"/>
      <c r="D2516" s="15"/>
    </row>
    <row r="2517" spans="2:4" x14ac:dyDescent="0.2">
      <c r="B2517" s="15"/>
      <c r="C2517" s="15"/>
      <c r="D2517" s="15"/>
    </row>
    <row r="2518" spans="2:4" x14ac:dyDescent="0.2">
      <c r="B2518" s="15"/>
      <c r="C2518" s="15"/>
      <c r="D2518" s="15"/>
    </row>
    <row r="2519" spans="2:4" x14ac:dyDescent="0.2">
      <c r="B2519" s="15"/>
      <c r="C2519" s="15"/>
      <c r="D2519" s="15"/>
    </row>
    <row r="2520" spans="2:4" x14ac:dyDescent="0.2">
      <c r="B2520" s="15"/>
      <c r="C2520" s="15"/>
      <c r="D2520" s="15"/>
    </row>
    <row r="2521" spans="2:4" x14ac:dyDescent="0.2">
      <c r="B2521" s="15"/>
      <c r="C2521" s="15"/>
      <c r="D2521" s="15"/>
    </row>
    <row r="2522" spans="2:4" x14ac:dyDescent="0.2">
      <c r="B2522" s="15"/>
      <c r="C2522" s="15"/>
      <c r="D2522" s="15"/>
    </row>
    <row r="2523" spans="2:4" x14ac:dyDescent="0.2">
      <c r="B2523" s="15"/>
      <c r="C2523" s="15"/>
      <c r="D2523" s="15"/>
    </row>
    <row r="2524" spans="2:4" x14ac:dyDescent="0.2">
      <c r="B2524" s="15"/>
      <c r="C2524" s="15"/>
      <c r="D2524" s="15"/>
    </row>
    <row r="2525" spans="2:4" x14ac:dyDescent="0.2">
      <c r="B2525" s="15"/>
      <c r="C2525" s="15"/>
      <c r="D2525" s="15"/>
    </row>
    <row r="2526" spans="2:4" x14ac:dyDescent="0.2">
      <c r="B2526" s="15"/>
      <c r="C2526" s="15"/>
      <c r="D2526" s="15"/>
    </row>
    <row r="2527" spans="2:4" x14ac:dyDescent="0.2">
      <c r="B2527" s="15"/>
      <c r="C2527" s="15"/>
      <c r="D2527" s="15"/>
    </row>
    <row r="2528" spans="2:4" x14ac:dyDescent="0.2">
      <c r="B2528" s="15"/>
      <c r="C2528" s="15"/>
      <c r="D2528" s="15"/>
    </row>
    <row r="2529" spans="2:4" x14ac:dyDescent="0.2">
      <c r="B2529" s="15"/>
      <c r="C2529" s="15"/>
      <c r="D2529" s="15"/>
    </row>
    <row r="2530" spans="2:4" x14ac:dyDescent="0.2">
      <c r="B2530" s="15"/>
      <c r="C2530" s="15"/>
      <c r="D2530" s="15"/>
    </row>
    <row r="2531" spans="2:4" x14ac:dyDescent="0.2">
      <c r="B2531" s="15"/>
      <c r="C2531" s="15"/>
      <c r="D2531" s="15"/>
    </row>
    <row r="2532" spans="2:4" x14ac:dyDescent="0.2">
      <c r="B2532" s="15"/>
      <c r="C2532" s="15"/>
      <c r="D2532" s="15"/>
    </row>
    <row r="2533" spans="2:4" x14ac:dyDescent="0.2">
      <c r="B2533" s="15"/>
      <c r="C2533" s="15"/>
      <c r="D2533" s="15"/>
    </row>
    <row r="2534" spans="2:4" x14ac:dyDescent="0.2">
      <c r="B2534" s="15"/>
      <c r="C2534" s="15"/>
      <c r="D2534" s="15"/>
    </row>
    <row r="2535" spans="2:4" x14ac:dyDescent="0.2">
      <c r="B2535" s="15"/>
      <c r="C2535" s="15"/>
      <c r="D2535" s="15"/>
    </row>
    <row r="2536" spans="2:4" x14ac:dyDescent="0.2">
      <c r="B2536" s="15"/>
      <c r="C2536" s="15"/>
      <c r="D2536" s="15"/>
    </row>
    <row r="2537" spans="2:4" x14ac:dyDescent="0.2">
      <c r="B2537" s="15"/>
      <c r="C2537" s="15"/>
      <c r="D2537" s="15"/>
    </row>
    <row r="2538" spans="2:4" x14ac:dyDescent="0.2">
      <c r="B2538" s="15"/>
      <c r="C2538" s="15"/>
      <c r="D2538" s="15"/>
    </row>
    <row r="2539" spans="2:4" x14ac:dyDescent="0.2">
      <c r="B2539" s="15"/>
      <c r="C2539" s="15"/>
      <c r="D2539" s="15"/>
    </row>
    <row r="2540" spans="2:4" x14ac:dyDescent="0.2">
      <c r="B2540" s="15"/>
      <c r="C2540" s="15"/>
      <c r="D2540" s="15"/>
    </row>
    <row r="2541" spans="2:4" x14ac:dyDescent="0.2">
      <c r="B2541" s="15"/>
      <c r="C2541" s="15"/>
      <c r="D2541" s="15"/>
    </row>
    <row r="2542" spans="2:4" x14ac:dyDescent="0.2">
      <c r="B2542" s="15"/>
      <c r="C2542" s="15"/>
      <c r="D2542" s="15"/>
    </row>
    <row r="2543" spans="2:4" x14ac:dyDescent="0.2">
      <c r="B2543" s="15"/>
      <c r="C2543" s="15"/>
      <c r="D2543" s="15"/>
    </row>
    <row r="2544" spans="2:4" x14ac:dyDescent="0.2">
      <c r="B2544" s="15"/>
      <c r="C2544" s="15"/>
      <c r="D2544" s="15"/>
    </row>
    <row r="2545" spans="2:4" x14ac:dyDescent="0.2">
      <c r="B2545" s="15"/>
      <c r="C2545" s="15"/>
      <c r="D2545" s="15"/>
    </row>
    <row r="2546" spans="2:4" x14ac:dyDescent="0.2">
      <c r="B2546" s="15"/>
      <c r="C2546" s="15"/>
      <c r="D2546" s="15"/>
    </row>
    <row r="2547" spans="2:4" x14ac:dyDescent="0.2">
      <c r="B2547" s="15"/>
      <c r="C2547" s="15"/>
      <c r="D2547" s="15"/>
    </row>
    <row r="2548" spans="2:4" x14ac:dyDescent="0.2">
      <c r="B2548" s="15"/>
      <c r="C2548" s="15"/>
      <c r="D2548" s="15"/>
    </row>
    <row r="2549" spans="2:4" x14ac:dyDescent="0.2">
      <c r="B2549" s="15"/>
      <c r="C2549" s="15"/>
      <c r="D2549" s="15"/>
    </row>
    <row r="2550" spans="2:4" x14ac:dyDescent="0.2">
      <c r="B2550" s="15"/>
      <c r="C2550" s="15"/>
      <c r="D2550" s="15"/>
    </row>
    <row r="2551" spans="2:4" x14ac:dyDescent="0.2">
      <c r="B2551" s="15"/>
      <c r="C2551" s="15"/>
      <c r="D2551" s="15"/>
    </row>
    <row r="2552" spans="2:4" x14ac:dyDescent="0.2">
      <c r="B2552" s="15"/>
      <c r="C2552" s="15"/>
      <c r="D2552" s="15"/>
    </row>
    <row r="2553" spans="2:4" x14ac:dyDescent="0.2">
      <c r="B2553" s="15"/>
      <c r="C2553" s="15"/>
      <c r="D2553" s="15"/>
    </row>
    <row r="2554" spans="2:4" x14ac:dyDescent="0.2">
      <c r="B2554" s="15"/>
      <c r="C2554" s="15"/>
      <c r="D2554" s="15"/>
    </row>
    <row r="2555" spans="2:4" x14ac:dyDescent="0.2">
      <c r="B2555" s="15"/>
      <c r="C2555" s="15"/>
      <c r="D2555" s="15"/>
    </row>
    <row r="2556" spans="2:4" x14ac:dyDescent="0.2">
      <c r="B2556" s="15"/>
      <c r="C2556" s="15"/>
      <c r="D2556" s="15"/>
    </row>
    <row r="2557" spans="2:4" x14ac:dyDescent="0.2">
      <c r="B2557" s="15"/>
      <c r="C2557" s="15"/>
      <c r="D2557" s="15"/>
    </row>
    <row r="2558" spans="2:4" x14ac:dyDescent="0.2">
      <c r="B2558" s="15"/>
      <c r="C2558" s="15"/>
      <c r="D2558" s="15"/>
    </row>
    <row r="2559" spans="2:4" x14ac:dyDescent="0.2">
      <c r="B2559" s="15"/>
      <c r="C2559" s="15"/>
      <c r="D2559" s="15"/>
    </row>
    <row r="2560" spans="2:4" x14ac:dyDescent="0.2">
      <c r="B2560" s="15"/>
      <c r="C2560" s="15"/>
      <c r="D2560" s="15"/>
    </row>
    <row r="2561" spans="2:4" x14ac:dyDescent="0.2">
      <c r="B2561" s="15"/>
      <c r="C2561" s="15"/>
      <c r="D2561" s="15"/>
    </row>
    <row r="2562" spans="2:4" x14ac:dyDescent="0.2">
      <c r="B2562" s="15"/>
      <c r="C2562" s="15"/>
      <c r="D2562" s="15"/>
    </row>
    <row r="2563" spans="2:4" x14ac:dyDescent="0.2">
      <c r="B2563" s="15"/>
      <c r="C2563" s="15"/>
      <c r="D2563" s="15"/>
    </row>
    <row r="2564" spans="2:4" x14ac:dyDescent="0.2">
      <c r="B2564" s="15"/>
      <c r="C2564" s="15"/>
      <c r="D2564" s="15"/>
    </row>
    <row r="2565" spans="2:4" x14ac:dyDescent="0.2">
      <c r="B2565" s="15"/>
      <c r="C2565" s="15"/>
      <c r="D2565" s="15"/>
    </row>
    <row r="2566" spans="2:4" x14ac:dyDescent="0.2">
      <c r="B2566" s="15"/>
      <c r="C2566" s="15"/>
      <c r="D2566" s="15"/>
    </row>
    <row r="2567" spans="2:4" x14ac:dyDescent="0.2">
      <c r="B2567" s="15"/>
      <c r="C2567" s="15"/>
      <c r="D2567" s="15"/>
    </row>
    <row r="2568" spans="2:4" x14ac:dyDescent="0.2">
      <c r="B2568" s="15"/>
      <c r="C2568" s="15"/>
      <c r="D2568" s="15"/>
    </row>
    <row r="2569" spans="2:4" x14ac:dyDescent="0.2">
      <c r="B2569" s="15"/>
      <c r="C2569" s="15"/>
      <c r="D2569" s="15"/>
    </row>
    <row r="2570" spans="2:4" x14ac:dyDescent="0.2">
      <c r="B2570" s="15"/>
      <c r="C2570" s="15"/>
      <c r="D2570" s="15"/>
    </row>
    <row r="2571" spans="2:4" x14ac:dyDescent="0.2">
      <c r="B2571" s="15"/>
      <c r="C2571" s="15"/>
      <c r="D2571" s="15"/>
    </row>
    <row r="2572" spans="2:4" x14ac:dyDescent="0.2">
      <c r="B2572" s="15"/>
      <c r="C2572" s="15"/>
      <c r="D2572" s="15"/>
    </row>
    <row r="2573" spans="2:4" x14ac:dyDescent="0.2">
      <c r="B2573" s="15"/>
      <c r="C2573" s="15"/>
      <c r="D2573" s="15"/>
    </row>
    <row r="2574" spans="2:4" x14ac:dyDescent="0.2">
      <c r="B2574" s="15"/>
      <c r="C2574" s="15"/>
      <c r="D2574" s="15"/>
    </row>
    <row r="2575" spans="2:4" x14ac:dyDescent="0.2">
      <c r="B2575" s="15"/>
      <c r="C2575" s="15"/>
      <c r="D2575" s="15"/>
    </row>
    <row r="2576" spans="2:4" x14ac:dyDescent="0.2">
      <c r="B2576" s="15"/>
      <c r="C2576" s="15"/>
      <c r="D2576" s="15"/>
    </row>
    <row r="2577" spans="2:4" x14ac:dyDescent="0.2">
      <c r="B2577" s="15"/>
      <c r="C2577" s="15"/>
      <c r="D2577" s="15"/>
    </row>
    <row r="2578" spans="2:4" x14ac:dyDescent="0.2">
      <c r="B2578" s="15"/>
      <c r="C2578" s="15"/>
      <c r="D2578" s="15"/>
    </row>
    <row r="2579" spans="2:4" x14ac:dyDescent="0.2">
      <c r="B2579" s="15"/>
      <c r="C2579" s="15"/>
      <c r="D2579" s="15"/>
    </row>
    <row r="2580" spans="2:4" x14ac:dyDescent="0.2">
      <c r="B2580" s="15"/>
      <c r="C2580" s="15"/>
      <c r="D2580" s="15"/>
    </row>
    <row r="2581" spans="2:4" x14ac:dyDescent="0.2">
      <c r="B2581" s="15"/>
      <c r="C2581" s="15"/>
      <c r="D2581" s="15"/>
    </row>
    <row r="2582" spans="2:4" x14ac:dyDescent="0.2">
      <c r="B2582" s="15"/>
      <c r="C2582" s="15"/>
      <c r="D2582" s="15"/>
    </row>
    <row r="2583" spans="2:4" x14ac:dyDescent="0.2">
      <c r="B2583" s="15"/>
      <c r="C2583" s="15"/>
      <c r="D2583" s="15"/>
    </row>
    <row r="2584" spans="2:4" x14ac:dyDescent="0.2">
      <c r="B2584" s="15"/>
      <c r="C2584" s="15"/>
      <c r="D2584" s="15"/>
    </row>
    <row r="2585" spans="2:4" x14ac:dyDescent="0.2">
      <c r="B2585" s="15"/>
      <c r="C2585" s="15"/>
      <c r="D2585" s="15"/>
    </row>
    <row r="2586" spans="2:4" x14ac:dyDescent="0.2">
      <c r="B2586" s="15"/>
      <c r="C2586" s="15"/>
      <c r="D2586" s="15"/>
    </row>
    <row r="2587" spans="2:4" x14ac:dyDescent="0.2">
      <c r="B2587" s="15"/>
      <c r="C2587" s="15"/>
      <c r="D2587" s="15"/>
    </row>
    <row r="2588" spans="2:4" x14ac:dyDescent="0.2">
      <c r="B2588" s="15"/>
      <c r="C2588" s="15"/>
      <c r="D2588" s="15"/>
    </row>
    <row r="2589" spans="2:4" x14ac:dyDescent="0.2">
      <c r="B2589" s="15"/>
      <c r="C2589" s="15"/>
      <c r="D2589" s="15"/>
    </row>
    <row r="2590" spans="2:4" x14ac:dyDescent="0.2">
      <c r="B2590" s="15"/>
      <c r="C2590" s="15"/>
      <c r="D2590" s="15"/>
    </row>
    <row r="2591" spans="2:4" x14ac:dyDescent="0.2">
      <c r="B2591" s="15"/>
      <c r="C2591" s="15"/>
      <c r="D2591" s="15"/>
    </row>
    <row r="2592" spans="2:4" x14ac:dyDescent="0.2">
      <c r="B2592" s="15"/>
      <c r="C2592" s="15"/>
      <c r="D2592" s="15"/>
    </row>
    <row r="2593" spans="2:4" x14ac:dyDescent="0.2">
      <c r="B2593" s="15"/>
      <c r="C2593" s="15"/>
      <c r="D2593" s="15"/>
    </row>
    <row r="2594" spans="2:4" x14ac:dyDescent="0.2">
      <c r="B2594" s="15"/>
      <c r="C2594" s="15"/>
      <c r="D2594" s="15"/>
    </row>
    <row r="2595" spans="2:4" x14ac:dyDescent="0.2">
      <c r="B2595" s="15"/>
      <c r="C2595" s="15"/>
      <c r="D2595" s="15"/>
    </row>
    <row r="2596" spans="2:4" x14ac:dyDescent="0.2">
      <c r="B2596" s="15"/>
      <c r="C2596" s="15"/>
      <c r="D2596" s="15"/>
    </row>
    <row r="2597" spans="2:4" x14ac:dyDescent="0.2">
      <c r="B2597" s="15"/>
      <c r="C2597" s="15"/>
      <c r="D2597" s="15"/>
    </row>
    <row r="2598" spans="2:4" x14ac:dyDescent="0.2">
      <c r="B2598" s="15"/>
      <c r="C2598" s="15"/>
      <c r="D2598" s="15"/>
    </row>
    <row r="2599" spans="2:4" x14ac:dyDescent="0.2">
      <c r="B2599" s="15"/>
      <c r="C2599" s="15"/>
      <c r="D2599" s="15"/>
    </row>
    <row r="2600" spans="2:4" x14ac:dyDescent="0.2">
      <c r="B2600" s="15"/>
      <c r="C2600" s="15"/>
      <c r="D2600" s="15"/>
    </row>
    <row r="2601" spans="2:4" x14ac:dyDescent="0.2">
      <c r="B2601" s="15"/>
      <c r="C2601" s="15"/>
      <c r="D2601" s="15"/>
    </row>
    <row r="2602" spans="2:4" x14ac:dyDescent="0.2">
      <c r="B2602" s="15"/>
      <c r="C2602" s="15"/>
      <c r="D2602" s="15"/>
    </row>
    <row r="2603" spans="2:4" x14ac:dyDescent="0.2">
      <c r="B2603" s="15"/>
      <c r="C2603" s="15"/>
      <c r="D2603" s="15"/>
    </row>
    <row r="2604" spans="2:4" x14ac:dyDescent="0.2">
      <c r="B2604" s="15"/>
      <c r="C2604" s="15"/>
      <c r="D2604" s="15"/>
    </row>
    <row r="2605" spans="2:4" x14ac:dyDescent="0.2">
      <c r="B2605" s="15"/>
      <c r="C2605" s="15"/>
      <c r="D2605" s="15"/>
    </row>
    <row r="2606" spans="2:4" x14ac:dyDescent="0.2">
      <c r="B2606" s="15"/>
      <c r="C2606" s="15"/>
      <c r="D2606" s="15"/>
    </row>
    <row r="2607" spans="2:4" x14ac:dyDescent="0.2">
      <c r="B2607" s="15"/>
      <c r="C2607" s="15"/>
      <c r="D2607" s="15"/>
    </row>
    <row r="2608" spans="2:4" x14ac:dyDescent="0.2">
      <c r="B2608" s="15"/>
      <c r="C2608" s="15"/>
      <c r="D2608" s="15"/>
    </row>
    <row r="2609" spans="2:4" x14ac:dyDescent="0.2">
      <c r="B2609" s="15"/>
      <c r="C2609" s="15"/>
      <c r="D2609" s="15"/>
    </row>
    <row r="2610" spans="2:4" x14ac:dyDescent="0.2">
      <c r="B2610" s="15"/>
      <c r="C2610" s="15"/>
      <c r="D2610" s="15"/>
    </row>
    <row r="2611" spans="2:4" x14ac:dyDescent="0.2">
      <c r="B2611" s="15"/>
      <c r="C2611" s="15"/>
      <c r="D2611" s="15"/>
    </row>
    <row r="2612" spans="2:4" x14ac:dyDescent="0.2">
      <c r="B2612" s="15"/>
      <c r="C2612" s="15"/>
      <c r="D2612" s="15"/>
    </row>
    <row r="2613" spans="2:4" x14ac:dyDescent="0.2">
      <c r="B2613" s="15"/>
      <c r="C2613" s="15"/>
      <c r="D2613" s="15"/>
    </row>
    <row r="2614" spans="2:4" x14ac:dyDescent="0.2">
      <c r="B2614" s="15"/>
      <c r="C2614" s="15"/>
      <c r="D2614" s="15"/>
    </row>
    <row r="2615" spans="2:4" x14ac:dyDescent="0.2">
      <c r="B2615" s="15"/>
      <c r="C2615" s="15"/>
      <c r="D2615" s="15"/>
    </row>
    <row r="2616" spans="2:4" x14ac:dyDescent="0.2">
      <c r="B2616" s="15"/>
      <c r="C2616" s="15"/>
      <c r="D2616" s="15"/>
    </row>
    <row r="2617" spans="2:4" x14ac:dyDescent="0.2">
      <c r="B2617" s="15"/>
      <c r="C2617" s="15"/>
      <c r="D2617" s="15"/>
    </row>
    <row r="2618" spans="2:4" x14ac:dyDescent="0.2">
      <c r="B2618" s="15"/>
      <c r="C2618" s="15"/>
      <c r="D2618" s="15"/>
    </row>
    <row r="2619" spans="2:4" x14ac:dyDescent="0.2">
      <c r="B2619" s="15"/>
      <c r="C2619" s="15"/>
      <c r="D2619" s="15"/>
    </row>
    <row r="2620" spans="2:4" x14ac:dyDescent="0.2">
      <c r="B2620" s="15"/>
      <c r="C2620" s="15"/>
      <c r="D2620" s="15"/>
    </row>
    <row r="2621" spans="2:4" x14ac:dyDescent="0.2">
      <c r="B2621" s="15"/>
      <c r="C2621" s="15"/>
      <c r="D2621" s="15"/>
    </row>
    <row r="2622" spans="2:4" x14ac:dyDescent="0.2">
      <c r="B2622" s="15"/>
      <c r="C2622" s="15"/>
      <c r="D2622" s="15"/>
    </row>
    <row r="2623" spans="2:4" x14ac:dyDescent="0.2">
      <c r="B2623" s="15"/>
      <c r="C2623" s="15"/>
      <c r="D2623" s="15"/>
    </row>
    <row r="2624" spans="2:4" x14ac:dyDescent="0.2">
      <c r="B2624" s="15"/>
      <c r="C2624" s="15"/>
      <c r="D2624" s="15"/>
    </row>
    <row r="2625" spans="2:4" x14ac:dyDescent="0.2">
      <c r="B2625" s="15"/>
      <c r="C2625" s="15"/>
      <c r="D2625" s="15"/>
    </row>
    <row r="2626" spans="2:4" x14ac:dyDescent="0.2">
      <c r="B2626" s="15"/>
      <c r="C2626" s="15"/>
      <c r="D2626" s="15"/>
    </row>
    <row r="2627" spans="2:4" x14ac:dyDescent="0.2">
      <c r="B2627" s="15"/>
      <c r="C2627" s="15"/>
      <c r="D2627" s="15"/>
    </row>
    <row r="2628" spans="2:4" x14ac:dyDescent="0.2">
      <c r="B2628" s="15"/>
      <c r="C2628" s="15"/>
      <c r="D2628" s="15"/>
    </row>
    <row r="2629" spans="2:4" x14ac:dyDescent="0.2">
      <c r="B2629" s="15"/>
      <c r="C2629" s="15"/>
      <c r="D2629" s="15"/>
    </row>
    <row r="2630" spans="2:4" x14ac:dyDescent="0.2">
      <c r="B2630" s="15"/>
      <c r="C2630" s="15"/>
      <c r="D2630" s="15"/>
    </row>
    <row r="2631" spans="2:4" x14ac:dyDescent="0.2">
      <c r="B2631" s="15"/>
      <c r="C2631" s="15"/>
      <c r="D2631" s="15"/>
    </row>
    <row r="2632" spans="2:4" x14ac:dyDescent="0.2">
      <c r="B2632" s="15"/>
      <c r="C2632" s="15"/>
      <c r="D2632" s="15"/>
    </row>
    <row r="2633" spans="2:4" x14ac:dyDescent="0.2">
      <c r="B2633" s="15"/>
      <c r="C2633" s="15"/>
      <c r="D2633" s="15"/>
    </row>
    <row r="2634" spans="2:4" x14ac:dyDescent="0.2">
      <c r="B2634" s="15"/>
      <c r="C2634" s="15"/>
      <c r="D2634" s="15"/>
    </row>
    <row r="2635" spans="2:4" x14ac:dyDescent="0.2">
      <c r="B2635" s="15"/>
      <c r="C2635" s="15"/>
      <c r="D2635" s="15"/>
    </row>
    <row r="2636" spans="2:4" x14ac:dyDescent="0.2">
      <c r="B2636" s="15"/>
      <c r="C2636" s="15"/>
      <c r="D2636" s="15"/>
    </row>
    <row r="2637" spans="2:4" x14ac:dyDescent="0.2">
      <c r="B2637" s="15"/>
      <c r="C2637" s="15"/>
      <c r="D2637" s="15"/>
    </row>
    <row r="2638" spans="2:4" x14ac:dyDescent="0.2">
      <c r="B2638" s="15"/>
      <c r="C2638" s="15"/>
      <c r="D2638" s="15"/>
    </row>
    <row r="2639" spans="2:4" x14ac:dyDescent="0.2">
      <c r="B2639" s="15"/>
      <c r="C2639" s="15"/>
      <c r="D2639" s="15"/>
    </row>
    <row r="2640" spans="2:4" x14ac:dyDescent="0.2">
      <c r="B2640" s="15"/>
      <c r="C2640" s="15"/>
      <c r="D2640" s="15"/>
    </row>
    <row r="2641" spans="2:4" x14ac:dyDescent="0.2">
      <c r="B2641" s="15"/>
      <c r="C2641" s="15"/>
      <c r="D2641" s="15"/>
    </row>
    <row r="2642" spans="2:4" x14ac:dyDescent="0.2">
      <c r="B2642" s="15"/>
      <c r="C2642" s="15"/>
      <c r="D2642" s="15"/>
    </row>
    <row r="2643" spans="2:4" x14ac:dyDescent="0.2">
      <c r="B2643" s="15"/>
      <c r="C2643" s="15"/>
      <c r="D2643" s="15"/>
    </row>
    <row r="2644" spans="2:4" x14ac:dyDescent="0.2">
      <c r="B2644" s="15"/>
      <c r="C2644" s="15"/>
      <c r="D2644" s="15"/>
    </row>
    <row r="2645" spans="2:4" x14ac:dyDescent="0.2">
      <c r="B2645" s="15"/>
      <c r="C2645" s="15"/>
      <c r="D2645" s="15"/>
    </row>
    <row r="2646" spans="2:4" x14ac:dyDescent="0.2">
      <c r="B2646" s="15"/>
      <c r="C2646" s="15"/>
      <c r="D2646" s="15"/>
    </row>
    <row r="2647" spans="2:4" x14ac:dyDescent="0.2">
      <c r="B2647" s="15"/>
      <c r="C2647" s="15"/>
      <c r="D2647" s="15"/>
    </row>
    <row r="2648" spans="2:4" x14ac:dyDescent="0.2">
      <c r="B2648" s="15"/>
      <c r="C2648" s="15"/>
      <c r="D2648" s="15"/>
    </row>
    <row r="2649" spans="2:4" x14ac:dyDescent="0.2">
      <c r="B2649" s="15"/>
      <c r="C2649" s="15"/>
      <c r="D2649" s="15"/>
    </row>
    <row r="2650" spans="2:4" x14ac:dyDescent="0.2">
      <c r="B2650" s="15"/>
      <c r="C2650" s="15"/>
      <c r="D2650" s="15"/>
    </row>
    <row r="2651" spans="2:4" x14ac:dyDescent="0.2">
      <c r="B2651" s="15"/>
      <c r="C2651" s="15"/>
      <c r="D2651" s="15"/>
    </row>
    <row r="2652" spans="2:4" x14ac:dyDescent="0.2">
      <c r="B2652" s="15"/>
      <c r="C2652" s="15"/>
      <c r="D2652" s="15"/>
    </row>
    <row r="2653" spans="2:4" x14ac:dyDescent="0.2">
      <c r="B2653" s="15"/>
      <c r="C2653" s="15"/>
      <c r="D2653" s="15"/>
    </row>
    <row r="2654" spans="2:4" x14ac:dyDescent="0.2">
      <c r="B2654" s="15"/>
      <c r="C2654" s="15"/>
      <c r="D2654" s="15"/>
    </row>
    <row r="2655" spans="2:4" x14ac:dyDescent="0.2">
      <c r="B2655" s="15"/>
      <c r="C2655" s="15"/>
      <c r="D2655" s="15"/>
    </row>
    <row r="2656" spans="2:4" x14ac:dyDescent="0.2">
      <c r="B2656" s="15"/>
      <c r="C2656" s="15"/>
      <c r="D2656" s="15"/>
    </row>
    <row r="2657" spans="2:4" x14ac:dyDescent="0.2">
      <c r="B2657" s="15"/>
      <c r="C2657" s="15"/>
      <c r="D2657" s="15"/>
    </row>
    <row r="2658" spans="2:4" x14ac:dyDescent="0.2">
      <c r="B2658" s="15"/>
      <c r="C2658" s="15"/>
      <c r="D2658" s="15"/>
    </row>
    <row r="2659" spans="2:4" x14ac:dyDescent="0.2">
      <c r="B2659" s="15"/>
      <c r="C2659" s="15"/>
      <c r="D2659" s="15"/>
    </row>
    <row r="2660" spans="2:4" x14ac:dyDescent="0.2">
      <c r="B2660" s="15"/>
      <c r="C2660" s="15"/>
      <c r="D2660" s="15"/>
    </row>
    <row r="2661" spans="2:4" x14ac:dyDescent="0.2">
      <c r="B2661" s="15"/>
      <c r="C2661" s="15"/>
      <c r="D2661" s="15"/>
    </row>
    <row r="2662" spans="2:4" x14ac:dyDescent="0.2">
      <c r="B2662" s="15"/>
      <c r="C2662" s="15"/>
      <c r="D2662" s="15"/>
    </row>
    <row r="2663" spans="2:4" x14ac:dyDescent="0.2">
      <c r="B2663" s="15"/>
      <c r="C2663" s="15"/>
      <c r="D2663" s="15"/>
    </row>
    <row r="2664" spans="2:4" x14ac:dyDescent="0.2">
      <c r="B2664" s="15"/>
      <c r="C2664" s="15"/>
      <c r="D2664" s="15"/>
    </row>
    <row r="2665" spans="2:4" x14ac:dyDescent="0.2">
      <c r="B2665" s="15"/>
      <c r="C2665" s="15"/>
      <c r="D2665" s="15"/>
    </row>
    <row r="2666" spans="2:4" x14ac:dyDescent="0.2">
      <c r="B2666" s="15"/>
      <c r="C2666" s="15"/>
      <c r="D2666" s="15"/>
    </row>
    <row r="2667" spans="2:4" x14ac:dyDescent="0.2">
      <c r="B2667" s="15"/>
      <c r="C2667" s="15"/>
      <c r="D2667" s="15"/>
    </row>
    <row r="2668" spans="2:4" x14ac:dyDescent="0.2">
      <c r="B2668" s="15"/>
      <c r="C2668" s="15"/>
      <c r="D2668" s="15"/>
    </row>
    <row r="2669" spans="2:4" x14ac:dyDescent="0.2">
      <c r="B2669" s="15"/>
      <c r="C2669" s="15"/>
      <c r="D2669" s="15"/>
    </row>
    <row r="2670" spans="2:4" x14ac:dyDescent="0.2">
      <c r="B2670" s="15"/>
      <c r="C2670" s="15"/>
      <c r="D2670" s="15"/>
    </row>
    <row r="2671" spans="2:4" x14ac:dyDescent="0.2">
      <c r="B2671" s="15"/>
      <c r="C2671" s="15"/>
      <c r="D2671" s="15"/>
    </row>
    <row r="2672" spans="2:4" x14ac:dyDescent="0.2">
      <c r="B2672" s="15"/>
      <c r="C2672" s="15"/>
      <c r="D2672" s="15"/>
    </row>
    <row r="2673" spans="2:4" x14ac:dyDescent="0.2">
      <c r="B2673" s="15"/>
      <c r="C2673" s="15"/>
      <c r="D2673" s="15"/>
    </row>
    <row r="2674" spans="2:4" x14ac:dyDescent="0.2">
      <c r="B2674" s="15"/>
      <c r="C2674" s="15"/>
      <c r="D2674" s="15"/>
    </row>
    <row r="2675" spans="2:4" x14ac:dyDescent="0.2">
      <c r="B2675" s="15"/>
      <c r="C2675" s="15"/>
      <c r="D2675" s="15"/>
    </row>
    <row r="2676" spans="2:4" x14ac:dyDescent="0.2">
      <c r="B2676" s="15"/>
      <c r="C2676" s="15"/>
      <c r="D2676" s="15"/>
    </row>
    <row r="2677" spans="2:4" x14ac:dyDescent="0.2">
      <c r="B2677" s="15"/>
      <c r="C2677" s="15"/>
      <c r="D2677" s="15"/>
    </row>
    <row r="2678" spans="2:4" x14ac:dyDescent="0.2">
      <c r="B2678" s="15"/>
      <c r="C2678" s="15"/>
      <c r="D2678" s="15"/>
    </row>
    <row r="2679" spans="2:4" x14ac:dyDescent="0.2">
      <c r="B2679" s="15"/>
      <c r="C2679" s="15"/>
      <c r="D2679" s="15"/>
    </row>
    <row r="2680" spans="2:4" x14ac:dyDescent="0.2">
      <c r="B2680" s="15"/>
      <c r="C2680" s="15"/>
      <c r="D2680" s="15"/>
    </row>
    <row r="2681" spans="2:4" x14ac:dyDescent="0.2">
      <c r="B2681" s="15"/>
      <c r="C2681" s="15"/>
      <c r="D2681" s="15"/>
    </row>
    <row r="2682" spans="2:4" x14ac:dyDescent="0.2">
      <c r="B2682" s="15"/>
      <c r="C2682" s="15"/>
      <c r="D2682" s="15"/>
    </row>
    <row r="2683" spans="2:4" x14ac:dyDescent="0.2">
      <c r="B2683" s="15"/>
      <c r="C2683" s="15"/>
      <c r="D2683" s="15"/>
    </row>
    <row r="2684" spans="2:4" x14ac:dyDescent="0.2">
      <c r="B2684" s="15"/>
      <c r="C2684" s="15"/>
      <c r="D2684" s="15"/>
    </row>
    <row r="2685" spans="2:4" x14ac:dyDescent="0.2">
      <c r="B2685" s="15"/>
      <c r="C2685" s="15"/>
      <c r="D2685" s="15"/>
    </row>
    <row r="2686" spans="2:4" x14ac:dyDescent="0.2">
      <c r="B2686" s="15"/>
      <c r="C2686" s="15"/>
      <c r="D2686" s="15"/>
    </row>
    <row r="2687" spans="2:4" x14ac:dyDescent="0.2">
      <c r="B2687" s="15"/>
      <c r="C2687" s="15"/>
      <c r="D2687" s="15"/>
    </row>
    <row r="2688" spans="2:4" x14ac:dyDescent="0.2">
      <c r="B2688" s="15"/>
      <c r="C2688" s="15"/>
      <c r="D2688" s="15"/>
    </row>
    <row r="2689" spans="2:4" x14ac:dyDescent="0.2">
      <c r="B2689" s="15"/>
      <c r="C2689" s="15"/>
      <c r="D2689" s="15"/>
    </row>
    <row r="2690" spans="2:4" x14ac:dyDescent="0.2">
      <c r="B2690" s="15"/>
      <c r="C2690" s="15"/>
      <c r="D2690" s="15"/>
    </row>
    <row r="2691" spans="2:4" x14ac:dyDescent="0.2">
      <c r="B2691" s="15"/>
      <c r="C2691" s="15"/>
      <c r="D2691" s="15"/>
    </row>
    <row r="2692" spans="2:4" x14ac:dyDescent="0.2">
      <c r="B2692" s="15"/>
      <c r="C2692" s="15"/>
      <c r="D2692" s="15"/>
    </row>
    <row r="2693" spans="2:4" x14ac:dyDescent="0.2">
      <c r="B2693" s="15"/>
      <c r="C2693" s="15"/>
      <c r="D2693" s="15"/>
    </row>
    <row r="2694" spans="2:4" x14ac:dyDescent="0.2">
      <c r="B2694" s="15"/>
      <c r="C2694" s="15"/>
      <c r="D2694" s="15"/>
    </row>
    <row r="2695" spans="2:4" x14ac:dyDescent="0.2">
      <c r="B2695" s="15"/>
      <c r="C2695" s="15"/>
      <c r="D2695" s="15"/>
    </row>
    <row r="2696" spans="2:4" x14ac:dyDescent="0.2">
      <c r="B2696" s="15"/>
      <c r="C2696" s="15"/>
      <c r="D2696" s="15"/>
    </row>
    <row r="2697" spans="2:4" x14ac:dyDescent="0.2">
      <c r="B2697" s="15"/>
      <c r="C2697" s="15"/>
      <c r="D2697" s="15"/>
    </row>
    <row r="2698" spans="2:4" x14ac:dyDescent="0.2">
      <c r="B2698" s="15"/>
      <c r="C2698" s="15"/>
      <c r="D2698" s="15"/>
    </row>
    <row r="2699" spans="2:4" x14ac:dyDescent="0.2">
      <c r="B2699" s="15"/>
      <c r="C2699" s="15"/>
      <c r="D2699" s="15"/>
    </row>
    <row r="2700" spans="2:4" x14ac:dyDescent="0.2">
      <c r="B2700" s="15"/>
      <c r="C2700" s="15"/>
      <c r="D2700" s="15"/>
    </row>
    <row r="2701" spans="2:4" x14ac:dyDescent="0.2">
      <c r="B2701" s="15"/>
      <c r="C2701" s="15"/>
      <c r="D2701" s="15"/>
    </row>
    <row r="2702" spans="2:4" x14ac:dyDescent="0.2">
      <c r="B2702" s="15"/>
      <c r="C2702" s="15"/>
      <c r="D2702" s="15"/>
    </row>
    <row r="2703" spans="2:4" x14ac:dyDescent="0.2">
      <c r="B2703" s="15"/>
      <c r="C2703" s="15"/>
      <c r="D2703" s="15"/>
    </row>
    <row r="2704" spans="2:4" x14ac:dyDescent="0.2">
      <c r="B2704" s="15"/>
      <c r="C2704" s="15"/>
      <c r="D2704" s="15"/>
    </row>
    <row r="2705" spans="2:4" x14ac:dyDescent="0.2">
      <c r="B2705" s="15"/>
      <c r="C2705" s="15"/>
      <c r="D2705" s="15"/>
    </row>
    <row r="2706" spans="2:4" x14ac:dyDescent="0.2">
      <c r="B2706" s="15"/>
      <c r="C2706" s="15"/>
      <c r="D2706" s="15"/>
    </row>
    <row r="2707" spans="2:4" x14ac:dyDescent="0.2">
      <c r="B2707" s="15"/>
      <c r="C2707" s="15"/>
      <c r="D2707" s="15"/>
    </row>
    <row r="2708" spans="2:4" x14ac:dyDescent="0.2">
      <c r="B2708" s="15"/>
      <c r="C2708" s="15"/>
      <c r="D2708" s="15"/>
    </row>
    <row r="2709" spans="2:4" x14ac:dyDescent="0.2">
      <c r="B2709" s="15"/>
      <c r="C2709" s="15"/>
      <c r="D2709" s="15"/>
    </row>
    <row r="2710" spans="2:4" x14ac:dyDescent="0.2">
      <c r="B2710" s="15"/>
      <c r="C2710" s="15"/>
      <c r="D2710" s="15"/>
    </row>
    <row r="2711" spans="2:4" x14ac:dyDescent="0.2">
      <c r="B2711" s="15"/>
      <c r="C2711" s="15"/>
      <c r="D2711" s="15"/>
    </row>
    <row r="2712" spans="2:4" x14ac:dyDescent="0.2">
      <c r="B2712" s="15"/>
      <c r="C2712" s="15"/>
      <c r="D2712" s="15"/>
    </row>
    <row r="2713" spans="2:4" x14ac:dyDescent="0.2">
      <c r="B2713" s="15"/>
      <c r="C2713" s="15"/>
      <c r="D2713" s="15"/>
    </row>
    <row r="2714" spans="2:4" x14ac:dyDescent="0.2">
      <c r="B2714" s="15"/>
      <c r="C2714" s="15"/>
      <c r="D2714" s="15"/>
    </row>
    <row r="2715" spans="2:4" x14ac:dyDescent="0.2">
      <c r="B2715" s="15"/>
      <c r="C2715" s="15"/>
      <c r="D2715" s="15"/>
    </row>
    <row r="2716" spans="2:4" x14ac:dyDescent="0.2">
      <c r="B2716" s="15"/>
      <c r="C2716" s="15"/>
      <c r="D2716" s="15"/>
    </row>
    <row r="2717" spans="2:4" x14ac:dyDescent="0.2">
      <c r="B2717" s="15"/>
      <c r="C2717" s="15"/>
      <c r="D2717" s="15"/>
    </row>
    <row r="2718" spans="2:4" x14ac:dyDescent="0.2">
      <c r="B2718" s="15"/>
      <c r="C2718" s="15"/>
      <c r="D2718" s="15"/>
    </row>
    <row r="2719" spans="2:4" x14ac:dyDescent="0.2">
      <c r="B2719" s="15"/>
      <c r="C2719" s="15"/>
      <c r="D2719" s="15"/>
    </row>
    <row r="2720" spans="2:4" x14ac:dyDescent="0.2">
      <c r="B2720" s="15"/>
      <c r="C2720" s="15"/>
      <c r="D2720" s="15"/>
    </row>
    <row r="2721" spans="2:4" x14ac:dyDescent="0.2">
      <c r="B2721" s="15"/>
      <c r="C2721" s="15"/>
      <c r="D2721" s="15"/>
    </row>
    <row r="2722" spans="2:4" x14ac:dyDescent="0.2">
      <c r="B2722" s="15"/>
      <c r="C2722" s="15"/>
      <c r="D2722" s="15"/>
    </row>
    <row r="2723" spans="2:4" x14ac:dyDescent="0.2">
      <c r="B2723" s="15"/>
      <c r="C2723" s="15"/>
      <c r="D2723" s="15"/>
    </row>
    <row r="2724" spans="2:4" x14ac:dyDescent="0.2">
      <c r="B2724" s="15"/>
      <c r="C2724" s="15"/>
      <c r="D2724" s="15"/>
    </row>
    <row r="2725" spans="2:4" x14ac:dyDescent="0.2">
      <c r="B2725" s="15"/>
      <c r="C2725" s="15"/>
      <c r="D2725" s="15"/>
    </row>
    <row r="2726" spans="2:4" x14ac:dyDescent="0.2">
      <c r="B2726" s="15"/>
      <c r="C2726" s="15"/>
      <c r="D2726" s="15"/>
    </row>
    <row r="2727" spans="2:4" x14ac:dyDescent="0.2">
      <c r="B2727" s="15"/>
      <c r="C2727" s="15"/>
      <c r="D2727" s="15"/>
    </row>
    <row r="2728" spans="2:4" x14ac:dyDescent="0.2">
      <c r="B2728" s="15"/>
      <c r="C2728" s="15"/>
      <c r="D2728" s="15"/>
    </row>
    <row r="2729" spans="2:4" x14ac:dyDescent="0.2">
      <c r="B2729" s="15"/>
      <c r="C2729" s="15"/>
      <c r="D2729" s="15"/>
    </row>
    <row r="2730" spans="2:4" x14ac:dyDescent="0.2">
      <c r="B2730" s="15"/>
      <c r="C2730" s="15"/>
      <c r="D2730" s="15"/>
    </row>
    <row r="2731" spans="2:4" x14ac:dyDescent="0.2">
      <c r="B2731" s="15"/>
      <c r="C2731" s="15"/>
      <c r="D2731" s="15"/>
    </row>
    <row r="2732" spans="2:4" x14ac:dyDescent="0.2">
      <c r="B2732" s="15"/>
      <c r="C2732" s="15"/>
      <c r="D2732" s="15"/>
    </row>
    <row r="2733" spans="2:4" x14ac:dyDescent="0.2">
      <c r="B2733" s="15"/>
      <c r="C2733" s="15"/>
      <c r="D2733" s="15"/>
    </row>
    <row r="2734" spans="2:4" x14ac:dyDescent="0.2">
      <c r="B2734" s="15"/>
      <c r="C2734" s="15"/>
      <c r="D2734" s="15"/>
    </row>
    <row r="2735" spans="2:4" x14ac:dyDescent="0.2">
      <c r="B2735" s="15"/>
      <c r="C2735" s="15"/>
      <c r="D2735" s="15"/>
    </row>
    <row r="2736" spans="2:4" x14ac:dyDescent="0.2">
      <c r="B2736" s="15"/>
      <c r="C2736" s="15"/>
      <c r="D2736" s="15"/>
    </row>
    <row r="2737" spans="2:4" x14ac:dyDescent="0.2">
      <c r="B2737" s="15"/>
      <c r="C2737" s="15"/>
      <c r="D2737" s="15"/>
    </row>
    <row r="2738" spans="2:4" x14ac:dyDescent="0.2">
      <c r="B2738" s="15"/>
      <c r="C2738" s="15"/>
      <c r="D2738" s="15"/>
    </row>
    <row r="2739" spans="2:4" x14ac:dyDescent="0.2">
      <c r="B2739" s="15"/>
      <c r="C2739" s="15"/>
      <c r="D2739" s="15"/>
    </row>
    <row r="2740" spans="2:4" x14ac:dyDescent="0.2">
      <c r="B2740" s="15"/>
      <c r="C2740" s="15"/>
      <c r="D2740" s="15"/>
    </row>
    <row r="2741" spans="2:4" x14ac:dyDescent="0.2">
      <c r="B2741" s="15"/>
      <c r="C2741" s="15"/>
      <c r="D2741" s="15"/>
    </row>
    <row r="2742" spans="2:4" x14ac:dyDescent="0.2">
      <c r="B2742" s="15"/>
      <c r="C2742" s="15"/>
      <c r="D2742" s="15"/>
    </row>
    <row r="2743" spans="2:4" x14ac:dyDescent="0.2">
      <c r="B2743" s="15"/>
      <c r="C2743" s="15"/>
      <c r="D2743" s="15"/>
    </row>
    <row r="2744" spans="2:4" x14ac:dyDescent="0.2">
      <c r="B2744" s="15"/>
      <c r="C2744" s="15"/>
      <c r="D2744" s="15"/>
    </row>
    <row r="2745" spans="2:4" x14ac:dyDescent="0.2">
      <c r="B2745" s="15"/>
      <c r="C2745" s="15"/>
      <c r="D2745" s="15"/>
    </row>
    <row r="2746" spans="2:4" x14ac:dyDescent="0.2">
      <c r="B2746" s="15"/>
      <c r="C2746" s="15"/>
      <c r="D2746" s="15"/>
    </row>
    <row r="2747" spans="2:4" x14ac:dyDescent="0.2">
      <c r="B2747" s="15"/>
      <c r="C2747" s="15"/>
      <c r="D2747" s="15"/>
    </row>
    <row r="2748" spans="2:4" x14ac:dyDescent="0.2">
      <c r="B2748" s="15"/>
      <c r="C2748" s="15"/>
      <c r="D2748" s="15"/>
    </row>
    <row r="2749" spans="2:4" x14ac:dyDescent="0.2">
      <c r="B2749" s="15"/>
      <c r="C2749" s="15"/>
      <c r="D2749" s="15"/>
    </row>
    <row r="2750" spans="2:4" x14ac:dyDescent="0.2">
      <c r="B2750" s="15"/>
      <c r="C2750" s="15"/>
      <c r="D2750" s="15"/>
    </row>
    <row r="2751" spans="2:4" x14ac:dyDescent="0.2">
      <c r="B2751" s="15"/>
      <c r="C2751" s="15"/>
      <c r="D2751" s="15"/>
    </row>
    <row r="2752" spans="2:4" x14ac:dyDescent="0.2">
      <c r="B2752" s="15"/>
      <c r="C2752" s="15"/>
      <c r="D2752" s="15"/>
    </row>
    <row r="2753" spans="2:4" x14ac:dyDescent="0.2">
      <c r="B2753" s="15"/>
      <c r="C2753" s="15"/>
      <c r="D2753" s="15"/>
    </row>
    <row r="2754" spans="2:4" x14ac:dyDescent="0.2">
      <c r="B2754" s="15"/>
      <c r="C2754" s="15"/>
      <c r="D2754" s="15"/>
    </row>
    <row r="2755" spans="2:4" x14ac:dyDescent="0.2">
      <c r="B2755" s="15"/>
      <c r="C2755" s="15"/>
      <c r="D2755" s="15"/>
    </row>
    <row r="2756" spans="2:4" x14ac:dyDescent="0.2">
      <c r="B2756" s="15"/>
      <c r="C2756" s="15"/>
      <c r="D2756" s="15"/>
    </row>
    <row r="2757" spans="2:4" x14ac:dyDescent="0.2">
      <c r="B2757" s="15"/>
      <c r="C2757" s="15"/>
      <c r="D2757" s="15"/>
    </row>
    <row r="2758" spans="2:4" x14ac:dyDescent="0.2">
      <c r="B2758" s="15"/>
      <c r="C2758" s="15"/>
      <c r="D2758" s="15"/>
    </row>
    <row r="2759" spans="2:4" x14ac:dyDescent="0.2">
      <c r="B2759" s="15"/>
      <c r="C2759" s="15"/>
      <c r="D2759" s="15"/>
    </row>
    <row r="2760" spans="2:4" x14ac:dyDescent="0.2">
      <c r="B2760" s="15"/>
      <c r="C2760" s="15"/>
      <c r="D2760" s="15"/>
    </row>
    <row r="2761" spans="2:4" x14ac:dyDescent="0.2">
      <c r="B2761" s="15"/>
      <c r="C2761" s="15"/>
      <c r="D2761" s="15"/>
    </row>
    <row r="2762" spans="2:4" x14ac:dyDescent="0.2">
      <c r="B2762" s="15"/>
      <c r="C2762" s="15"/>
      <c r="D2762" s="15"/>
    </row>
    <row r="2763" spans="2:4" x14ac:dyDescent="0.2">
      <c r="B2763" s="15"/>
      <c r="C2763" s="15"/>
      <c r="D2763" s="15"/>
    </row>
    <row r="2764" spans="2:4" x14ac:dyDescent="0.2">
      <c r="B2764" s="15"/>
      <c r="C2764" s="15"/>
      <c r="D2764" s="15"/>
    </row>
    <row r="2765" spans="2:4" x14ac:dyDescent="0.2">
      <c r="B2765" s="15"/>
      <c r="C2765" s="15"/>
      <c r="D2765" s="15"/>
    </row>
    <row r="2766" spans="2:4" x14ac:dyDescent="0.2">
      <c r="B2766" s="15"/>
      <c r="C2766" s="15"/>
      <c r="D2766" s="15"/>
    </row>
    <row r="2767" spans="2:4" x14ac:dyDescent="0.2">
      <c r="B2767" s="15"/>
      <c r="C2767" s="15"/>
      <c r="D2767" s="15"/>
    </row>
    <row r="2768" spans="2:4" x14ac:dyDescent="0.2">
      <c r="B2768" s="15"/>
      <c r="C2768" s="15"/>
      <c r="D2768" s="15"/>
    </row>
    <row r="2769" spans="2:4" x14ac:dyDescent="0.2">
      <c r="B2769" s="15"/>
      <c r="C2769" s="15"/>
      <c r="D2769" s="15"/>
    </row>
    <row r="2770" spans="2:4" x14ac:dyDescent="0.2">
      <c r="B2770" s="15"/>
      <c r="C2770" s="15"/>
      <c r="D2770" s="15"/>
    </row>
    <row r="2771" spans="2:4" x14ac:dyDescent="0.2">
      <c r="B2771" s="15"/>
      <c r="C2771" s="15"/>
      <c r="D2771" s="15"/>
    </row>
    <row r="2772" spans="2:4" x14ac:dyDescent="0.2">
      <c r="B2772" s="15"/>
      <c r="C2772" s="15"/>
      <c r="D2772" s="15"/>
    </row>
    <row r="2773" spans="2:4" x14ac:dyDescent="0.2">
      <c r="B2773" s="15"/>
      <c r="C2773" s="15"/>
      <c r="D2773" s="15"/>
    </row>
    <row r="2774" spans="2:4" x14ac:dyDescent="0.2">
      <c r="B2774" s="15"/>
      <c r="C2774" s="15"/>
      <c r="D2774" s="15"/>
    </row>
    <row r="2775" spans="2:4" x14ac:dyDescent="0.2">
      <c r="B2775" s="15"/>
      <c r="C2775" s="15"/>
      <c r="D2775" s="15"/>
    </row>
    <row r="2776" spans="2:4" x14ac:dyDescent="0.2">
      <c r="B2776" s="15"/>
      <c r="C2776" s="15"/>
      <c r="D2776" s="15"/>
    </row>
    <row r="2777" spans="2:4" x14ac:dyDescent="0.2">
      <c r="B2777" s="15"/>
      <c r="C2777" s="15"/>
      <c r="D2777" s="15"/>
    </row>
    <row r="2778" spans="2:4" x14ac:dyDescent="0.2">
      <c r="B2778" s="15"/>
      <c r="C2778" s="15"/>
      <c r="D2778" s="15"/>
    </row>
    <row r="2779" spans="2:4" x14ac:dyDescent="0.2">
      <c r="B2779" s="15"/>
      <c r="C2779" s="15"/>
      <c r="D2779" s="15"/>
    </row>
    <row r="2780" spans="2:4" x14ac:dyDescent="0.2">
      <c r="B2780" s="15"/>
      <c r="C2780" s="15"/>
      <c r="D2780" s="15"/>
    </row>
    <row r="2781" spans="2:4" x14ac:dyDescent="0.2">
      <c r="B2781" s="15"/>
      <c r="C2781" s="15"/>
      <c r="D2781" s="15"/>
    </row>
    <row r="2782" spans="2:4" x14ac:dyDescent="0.2">
      <c r="B2782" s="15"/>
      <c r="C2782" s="15"/>
      <c r="D2782" s="15"/>
    </row>
    <row r="2783" spans="2:4" x14ac:dyDescent="0.2">
      <c r="B2783" s="15"/>
      <c r="C2783" s="15"/>
      <c r="D2783" s="15"/>
    </row>
    <row r="2784" spans="2:4" x14ac:dyDescent="0.2">
      <c r="B2784" s="15"/>
      <c r="C2784" s="15"/>
      <c r="D2784" s="15"/>
    </row>
    <row r="2785" spans="2:4" x14ac:dyDescent="0.2">
      <c r="B2785" s="15"/>
      <c r="C2785" s="15"/>
      <c r="D2785" s="15"/>
    </row>
    <row r="2786" spans="2:4" x14ac:dyDescent="0.2">
      <c r="B2786" s="15"/>
      <c r="C2786" s="15"/>
      <c r="D2786" s="15"/>
    </row>
    <row r="2787" spans="2:4" x14ac:dyDescent="0.2">
      <c r="B2787" s="15"/>
      <c r="C2787" s="15"/>
      <c r="D2787" s="15"/>
    </row>
    <row r="2788" spans="2:4" x14ac:dyDescent="0.2">
      <c r="B2788" s="15"/>
      <c r="C2788" s="15"/>
      <c r="D2788" s="15"/>
    </row>
    <row r="2789" spans="2:4" x14ac:dyDescent="0.2">
      <c r="B2789" s="15"/>
      <c r="C2789" s="15"/>
      <c r="D2789" s="15"/>
    </row>
    <row r="2790" spans="2:4" x14ac:dyDescent="0.2">
      <c r="B2790" s="15"/>
      <c r="C2790" s="15"/>
      <c r="D2790" s="15"/>
    </row>
    <row r="2791" spans="2:4" x14ac:dyDescent="0.2">
      <c r="B2791" s="15"/>
      <c r="C2791" s="15"/>
      <c r="D2791" s="15"/>
    </row>
    <row r="2792" spans="2:4" x14ac:dyDescent="0.2">
      <c r="B2792" s="15"/>
      <c r="C2792" s="15"/>
      <c r="D2792" s="15"/>
    </row>
    <row r="2793" spans="2:4" x14ac:dyDescent="0.2">
      <c r="B2793" s="15"/>
      <c r="C2793" s="15"/>
      <c r="D2793" s="15"/>
    </row>
    <row r="2794" spans="2:4" x14ac:dyDescent="0.2">
      <c r="B2794" s="15"/>
      <c r="C2794" s="15"/>
      <c r="D2794" s="15"/>
    </row>
    <row r="2795" spans="2:4" x14ac:dyDescent="0.2">
      <c r="B2795" s="15"/>
      <c r="C2795" s="15"/>
      <c r="D2795" s="15"/>
    </row>
    <row r="2796" spans="2:4" x14ac:dyDescent="0.2">
      <c r="B2796" s="15"/>
      <c r="C2796" s="15"/>
      <c r="D2796" s="15"/>
    </row>
    <row r="2797" spans="2:4" x14ac:dyDescent="0.2">
      <c r="B2797" s="15"/>
      <c r="C2797" s="15"/>
      <c r="D2797" s="15"/>
    </row>
    <row r="2798" spans="2:4" x14ac:dyDescent="0.2">
      <c r="B2798" s="15"/>
      <c r="C2798" s="15"/>
      <c r="D2798" s="15"/>
    </row>
    <row r="2799" spans="2:4" x14ac:dyDescent="0.2">
      <c r="B2799" s="15"/>
      <c r="C2799" s="15"/>
      <c r="D2799" s="15"/>
    </row>
    <row r="2800" spans="2:4" x14ac:dyDescent="0.2">
      <c r="B2800" s="15"/>
      <c r="C2800" s="15"/>
      <c r="D2800" s="15"/>
    </row>
    <row r="2801" spans="2:4" x14ac:dyDescent="0.2">
      <c r="B2801" s="15"/>
      <c r="C2801" s="15"/>
      <c r="D2801" s="15"/>
    </row>
    <row r="2802" spans="2:4" x14ac:dyDescent="0.2">
      <c r="B2802" s="15"/>
      <c r="C2802" s="15"/>
      <c r="D2802" s="15"/>
    </row>
    <row r="2803" spans="2:4" x14ac:dyDescent="0.2">
      <c r="B2803" s="15"/>
      <c r="C2803" s="15"/>
      <c r="D2803" s="15"/>
    </row>
    <row r="2804" spans="2:4" x14ac:dyDescent="0.2">
      <c r="B2804" s="15"/>
      <c r="C2804" s="15"/>
      <c r="D2804" s="15"/>
    </row>
    <row r="2805" spans="2:4" x14ac:dyDescent="0.2">
      <c r="B2805" s="15"/>
      <c r="C2805" s="15"/>
      <c r="D2805" s="15"/>
    </row>
    <row r="2806" spans="2:4" x14ac:dyDescent="0.2">
      <c r="B2806" s="15"/>
      <c r="C2806" s="15"/>
      <c r="D2806" s="15"/>
    </row>
    <row r="2807" spans="2:4" x14ac:dyDescent="0.2">
      <c r="B2807" s="15"/>
      <c r="C2807" s="15"/>
      <c r="D2807" s="15"/>
    </row>
    <row r="2808" spans="2:4" x14ac:dyDescent="0.2">
      <c r="B2808" s="15"/>
      <c r="C2808" s="15"/>
      <c r="D2808" s="15"/>
    </row>
    <row r="2809" spans="2:4" x14ac:dyDescent="0.2">
      <c r="B2809" s="15"/>
      <c r="C2809" s="15"/>
      <c r="D2809" s="15"/>
    </row>
    <row r="2810" spans="2:4" x14ac:dyDescent="0.2">
      <c r="B2810" s="15"/>
      <c r="C2810" s="15"/>
      <c r="D2810" s="15"/>
    </row>
    <row r="2811" spans="2:4" x14ac:dyDescent="0.2">
      <c r="B2811" s="15"/>
      <c r="C2811" s="15"/>
      <c r="D2811" s="15"/>
    </row>
    <row r="2812" spans="2:4" x14ac:dyDescent="0.2">
      <c r="B2812" s="15"/>
      <c r="C2812" s="15"/>
      <c r="D2812" s="15"/>
    </row>
    <row r="2813" spans="2:4" x14ac:dyDescent="0.2">
      <c r="B2813" s="15"/>
      <c r="C2813" s="15"/>
      <c r="D2813" s="15"/>
    </row>
    <row r="2814" spans="2:4" x14ac:dyDescent="0.2">
      <c r="B2814" s="15"/>
      <c r="C2814" s="15"/>
      <c r="D2814" s="15"/>
    </row>
    <row r="2815" spans="2:4" x14ac:dyDescent="0.2">
      <c r="B2815" s="15"/>
      <c r="C2815" s="15"/>
      <c r="D2815" s="15"/>
    </row>
    <row r="2816" spans="2:4" x14ac:dyDescent="0.2">
      <c r="B2816" s="15"/>
      <c r="C2816" s="15"/>
      <c r="D2816" s="15"/>
    </row>
    <row r="2817" spans="2:4" x14ac:dyDescent="0.2">
      <c r="B2817" s="15"/>
      <c r="C2817" s="15"/>
      <c r="D2817" s="15"/>
    </row>
    <row r="2818" spans="2:4" x14ac:dyDescent="0.2">
      <c r="B2818" s="15"/>
      <c r="C2818" s="15"/>
      <c r="D2818" s="15"/>
    </row>
    <row r="2819" spans="2:4" x14ac:dyDescent="0.2">
      <c r="B2819" s="15"/>
      <c r="C2819" s="15"/>
      <c r="D2819" s="15"/>
    </row>
    <row r="2820" spans="2:4" x14ac:dyDescent="0.2">
      <c r="B2820" s="15"/>
      <c r="C2820" s="15"/>
      <c r="D2820" s="15"/>
    </row>
    <row r="2821" spans="2:4" x14ac:dyDescent="0.2">
      <c r="B2821" s="15"/>
      <c r="C2821" s="15"/>
      <c r="D2821" s="15"/>
    </row>
    <row r="2822" spans="2:4" x14ac:dyDescent="0.2">
      <c r="B2822" s="15"/>
      <c r="C2822" s="15"/>
      <c r="D2822" s="15"/>
    </row>
    <row r="2823" spans="2:4" x14ac:dyDescent="0.2">
      <c r="B2823" s="15"/>
      <c r="C2823" s="15"/>
      <c r="D2823" s="15"/>
    </row>
    <row r="2824" spans="2:4" x14ac:dyDescent="0.2">
      <c r="B2824" s="15"/>
      <c r="C2824" s="15"/>
      <c r="D2824" s="15"/>
    </row>
    <row r="2825" spans="2:4" x14ac:dyDescent="0.2">
      <c r="B2825" s="15"/>
      <c r="C2825" s="15"/>
      <c r="D2825" s="15"/>
    </row>
    <row r="2826" spans="2:4" x14ac:dyDescent="0.2">
      <c r="B2826" s="15"/>
      <c r="C2826" s="15"/>
      <c r="D2826" s="15"/>
    </row>
    <row r="2827" spans="2:4" x14ac:dyDescent="0.2">
      <c r="B2827" s="15"/>
      <c r="C2827" s="15"/>
      <c r="D2827" s="15"/>
    </row>
    <row r="2828" spans="2:4" x14ac:dyDescent="0.2">
      <c r="B2828" s="15"/>
      <c r="C2828" s="15"/>
      <c r="D2828" s="15"/>
    </row>
    <row r="2829" spans="2:4" x14ac:dyDescent="0.2">
      <c r="B2829" s="15"/>
      <c r="C2829" s="15"/>
      <c r="D2829" s="15"/>
    </row>
    <row r="2830" spans="2:4" x14ac:dyDescent="0.2">
      <c r="B2830" s="15"/>
      <c r="C2830" s="15"/>
      <c r="D2830" s="15"/>
    </row>
    <row r="2831" spans="2:4" x14ac:dyDescent="0.2">
      <c r="B2831" s="15"/>
      <c r="C2831" s="15"/>
      <c r="D2831" s="15"/>
    </row>
    <row r="2832" spans="2:4" x14ac:dyDescent="0.2">
      <c r="B2832" s="15"/>
      <c r="C2832" s="15"/>
      <c r="D2832" s="15"/>
    </row>
    <row r="2833" spans="2:4" x14ac:dyDescent="0.2">
      <c r="B2833" s="15"/>
      <c r="C2833" s="15"/>
      <c r="D2833" s="15"/>
    </row>
    <row r="2834" spans="2:4" x14ac:dyDescent="0.2">
      <c r="B2834" s="15"/>
      <c r="C2834" s="15"/>
      <c r="D2834" s="15"/>
    </row>
    <row r="2835" spans="2:4" x14ac:dyDescent="0.2">
      <c r="B2835" s="15"/>
      <c r="C2835" s="15"/>
      <c r="D2835" s="15"/>
    </row>
    <row r="2836" spans="2:4" x14ac:dyDescent="0.2">
      <c r="B2836" s="15"/>
      <c r="C2836" s="15"/>
      <c r="D2836" s="15"/>
    </row>
    <row r="2837" spans="2:4" x14ac:dyDescent="0.2">
      <c r="B2837" s="15"/>
      <c r="C2837" s="15"/>
      <c r="D2837" s="15"/>
    </row>
    <row r="2838" spans="2:4" x14ac:dyDescent="0.2">
      <c r="B2838" s="15"/>
      <c r="C2838" s="15"/>
      <c r="D2838" s="15"/>
    </row>
    <row r="2839" spans="2:4" x14ac:dyDescent="0.2">
      <c r="B2839" s="15"/>
      <c r="C2839" s="15"/>
      <c r="D2839" s="15"/>
    </row>
    <row r="2840" spans="2:4" x14ac:dyDescent="0.2">
      <c r="B2840" s="15"/>
      <c r="C2840" s="15"/>
      <c r="D2840" s="15"/>
    </row>
    <row r="2841" spans="2:4" x14ac:dyDescent="0.2">
      <c r="B2841" s="15"/>
      <c r="C2841" s="15"/>
      <c r="D2841" s="15"/>
    </row>
    <row r="2842" spans="2:4" x14ac:dyDescent="0.2">
      <c r="B2842" s="15"/>
      <c r="C2842" s="15"/>
      <c r="D2842" s="15"/>
    </row>
    <row r="2843" spans="2:4" x14ac:dyDescent="0.2">
      <c r="B2843" s="15"/>
      <c r="C2843" s="15"/>
      <c r="D2843" s="15"/>
    </row>
    <row r="2844" spans="2:4" x14ac:dyDescent="0.2">
      <c r="B2844" s="15"/>
      <c r="C2844" s="15"/>
      <c r="D2844" s="15"/>
    </row>
    <row r="2845" spans="2:4" x14ac:dyDescent="0.2">
      <c r="B2845" s="15"/>
      <c r="C2845" s="15"/>
      <c r="D2845" s="15"/>
    </row>
    <row r="2846" spans="2:4" x14ac:dyDescent="0.2">
      <c r="B2846" s="15"/>
      <c r="C2846" s="15"/>
      <c r="D2846" s="15"/>
    </row>
    <row r="2847" spans="2:4" x14ac:dyDescent="0.2">
      <c r="B2847" s="15"/>
      <c r="C2847" s="15"/>
      <c r="D2847" s="15"/>
    </row>
    <row r="2848" spans="2:4" x14ac:dyDescent="0.2">
      <c r="B2848" s="15"/>
      <c r="C2848" s="15"/>
      <c r="D2848" s="15"/>
    </row>
    <row r="2849" spans="2:4" x14ac:dyDescent="0.2">
      <c r="B2849" s="15"/>
      <c r="C2849" s="15"/>
      <c r="D2849" s="15"/>
    </row>
    <row r="2850" spans="2:4" x14ac:dyDescent="0.2">
      <c r="B2850" s="15"/>
      <c r="C2850" s="15"/>
      <c r="D2850" s="15"/>
    </row>
    <row r="2851" spans="2:4" x14ac:dyDescent="0.2">
      <c r="B2851" s="15"/>
      <c r="C2851" s="15"/>
      <c r="D2851" s="15"/>
    </row>
    <row r="2852" spans="2:4" x14ac:dyDescent="0.2">
      <c r="B2852" s="15"/>
      <c r="C2852" s="15"/>
      <c r="D2852" s="15"/>
    </row>
    <row r="2853" spans="2:4" x14ac:dyDescent="0.2">
      <c r="B2853" s="15"/>
      <c r="C2853" s="15"/>
      <c r="D2853" s="15"/>
    </row>
    <row r="2854" spans="2:4" x14ac:dyDescent="0.2">
      <c r="B2854" s="15"/>
      <c r="C2854" s="15"/>
      <c r="D2854" s="15"/>
    </row>
    <row r="2855" spans="2:4" x14ac:dyDescent="0.2">
      <c r="B2855" s="15"/>
      <c r="C2855" s="15"/>
      <c r="D2855" s="15"/>
    </row>
    <row r="2856" spans="2:4" x14ac:dyDescent="0.2">
      <c r="B2856" s="15"/>
      <c r="C2856" s="15"/>
      <c r="D2856" s="15"/>
    </row>
    <row r="2857" spans="2:4" x14ac:dyDescent="0.2">
      <c r="B2857" s="15"/>
      <c r="C2857" s="15"/>
      <c r="D2857" s="15"/>
    </row>
    <row r="2858" spans="2:4" x14ac:dyDescent="0.2">
      <c r="B2858" s="15"/>
      <c r="C2858" s="15"/>
      <c r="D2858" s="15"/>
    </row>
    <row r="2859" spans="2:4" x14ac:dyDescent="0.2">
      <c r="B2859" s="15"/>
      <c r="C2859" s="15"/>
      <c r="D2859" s="15"/>
    </row>
    <row r="2860" spans="2:4" x14ac:dyDescent="0.2">
      <c r="B2860" s="15"/>
      <c r="C2860" s="15"/>
      <c r="D2860" s="15"/>
    </row>
    <row r="2861" spans="2:4" x14ac:dyDescent="0.2">
      <c r="B2861" s="15"/>
      <c r="C2861" s="15"/>
      <c r="D2861" s="15"/>
    </row>
    <row r="2862" spans="2:4" x14ac:dyDescent="0.2">
      <c r="B2862" s="15"/>
      <c r="C2862" s="15"/>
      <c r="D2862" s="15"/>
    </row>
    <row r="2863" spans="2:4" x14ac:dyDescent="0.2">
      <c r="B2863" s="15"/>
      <c r="C2863" s="15"/>
      <c r="D2863" s="15"/>
    </row>
    <row r="2864" spans="2:4" x14ac:dyDescent="0.2">
      <c r="B2864" s="15"/>
      <c r="C2864" s="15"/>
      <c r="D2864" s="15"/>
    </row>
    <row r="2865" spans="2:4" x14ac:dyDescent="0.2">
      <c r="B2865" s="15"/>
      <c r="C2865" s="15"/>
      <c r="D2865" s="15"/>
    </row>
    <row r="2866" spans="2:4" x14ac:dyDescent="0.2">
      <c r="B2866" s="15"/>
      <c r="C2866" s="15"/>
      <c r="D2866" s="15"/>
    </row>
    <row r="2867" spans="2:4" x14ac:dyDescent="0.2">
      <c r="B2867" s="15"/>
      <c r="C2867" s="15"/>
      <c r="D2867" s="15"/>
    </row>
    <row r="2868" spans="2:4" x14ac:dyDescent="0.2">
      <c r="B2868" s="15"/>
      <c r="C2868" s="15"/>
      <c r="D2868" s="15"/>
    </row>
    <row r="2869" spans="2:4" x14ac:dyDescent="0.2">
      <c r="B2869" s="15"/>
      <c r="C2869" s="15"/>
      <c r="D2869" s="15"/>
    </row>
    <row r="2870" spans="2:4" x14ac:dyDescent="0.2">
      <c r="B2870" s="15"/>
      <c r="C2870" s="15"/>
      <c r="D2870" s="15"/>
    </row>
    <row r="2871" spans="2:4" x14ac:dyDescent="0.2">
      <c r="B2871" s="15"/>
      <c r="C2871" s="15"/>
      <c r="D2871" s="15"/>
    </row>
    <row r="2872" spans="2:4" x14ac:dyDescent="0.2">
      <c r="B2872" s="15"/>
      <c r="C2872" s="15"/>
      <c r="D2872" s="15"/>
    </row>
    <row r="2873" spans="2:4" x14ac:dyDescent="0.2">
      <c r="B2873" s="15"/>
      <c r="C2873" s="15"/>
      <c r="D2873" s="15"/>
    </row>
    <row r="2874" spans="2:4" x14ac:dyDescent="0.2">
      <c r="B2874" s="15"/>
      <c r="C2874" s="15"/>
      <c r="D2874" s="15"/>
    </row>
    <row r="2875" spans="2:4" x14ac:dyDescent="0.2">
      <c r="B2875" s="15"/>
      <c r="C2875" s="15"/>
      <c r="D2875" s="15"/>
    </row>
    <row r="2876" spans="2:4" x14ac:dyDescent="0.2">
      <c r="B2876" s="15"/>
      <c r="C2876" s="15"/>
      <c r="D2876" s="15"/>
    </row>
    <row r="2877" spans="2:4" x14ac:dyDescent="0.2">
      <c r="B2877" s="15"/>
      <c r="C2877" s="15"/>
      <c r="D2877" s="15"/>
    </row>
    <row r="2878" spans="2:4" x14ac:dyDescent="0.2">
      <c r="B2878" s="15"/>
      <c r="C2878" s="15"/>
      <c r="D2878" s="15"/>
    </row>
    <row r="2879" spans="2:4" x14ac:dyDescent="0.2">
      <c r="B2879" s="15"/>
      <c r="C2879" s="15"/>
      <c r="D2879" s="15"/>
    </row>
    <row r="2880" spans="2:4" x14ac:dyDescent="0.2">
      <c r="B2880" s="15"/>
      <c r="C2880" s="15"/>
      <c r="D2880" s="15"/>
    </row>
    <row r="2881" spans="2:4" x14ac:dyDescent="0.2">
      <c r="B2881" s="15"/>
      <c r="C2881" s="15"/>
      <c r="D2881" s="15"/>
    </row>
    <row r="2882" spans="2:4" x14ac:dyDescent="0.2">
      <c r="B2882" s="15"/>
      <c r="C2882" s="15"/>
      <c r="D2882" s="15"/>
    </row>
    <row r="2883" spans="2:4" x14ac:dyDescent="0.2">
      <c r="B2883" s="15"/>
      <c r="C2883" s="15"/>
      <c r="D2883" s="15"/>
    </row>
    <row r="2884" spans="2:4" x14ac:dyDescent="0.2">
      <c r="B2884" s="15"/>
      <c r="C2884" s="15"/>
      <c r="D2884" s="15"/>
    </row>
    <row r="2885" spans="2:4" x14ac:dyDescent="0.2">
      <c r="B2885" s="15"/>
      <c r="C2885" s="15"/>
      <c r="D2885" s="15"/>
    </row>
    <row r="2886" spans="2:4" x14ac:dyDescent="0.2">
      <c r="B2886" s="15"/>
      <c r="C2886" s="15"/>
      <c r="D2886" s="15"/>
    </row>
    <row r="2887" spans="2:4" x14ac:dyDescent="0.2">
      <c r="B2887" s="15"/>
      <c r="C2887" s="15"/>
      <c r="D2887" s="15"/>
    </row>
    <row r="2888" spans="2:4" x14ac:dyDescent="0.2">
      <c r="B2888" s="15"/>
      <c r="C2888" s="15"/>
      <c r="D2888" s="15"/>
    </row>
    <row r="2889" spans="2:4" x14ac:dyDescent="0.2">
      <c r="B2889" s="15"/>
      <c r="C2889" s="15"/>
      <c r="D2889" s="15"/>
    </row>
    <row r="2890" spans="2:4" x14ac:dyDescent="0.2">
      <c r="B2890" s="15"/>
      <c r="C2890" s="15"/>
      <c r="D2890" s="15"/>
    </row>
    <row r="2891" spans="2:4" x14ac:dyDescent="0.2">
      <c r="B2891" s="15"/>
      <c r="C2891" s="15"/>
      <c r="D2891" s="15"/>
    </row>
    <row r="2892" spans="2:4" x14ac:dyDescent="0.2">
      <c r="B2892" s="15"/>
      <c r="C2892" s="15"/>
      <c r="D2892" s="15"/>
    </row>
    <row r="2893" spans="2:4" x14ac:dyDescent="0.2">
      <c r="B2893" s="15"/>
      <c r="C2893" s="15"/>
      <c r="D2893" s="15"/>
    </row>
    <row r="2894" spans="2:4" x14ac:dyDescent="0.2">
      <c r="B2894" s="15"/>
      <c r="C2894" s="15"/>
      <c r="D2894" s="15"/>
    </row>
    <row r="2895" spans="2:4" x14ac:dyDescent="0.2">
      <c r="B2895" s="15"/>
      <c r="C2895" s="15"/>
      <c r="D2895" s="15"/>
    </row>
    <row r="2896" spans="2:4" x14ac:dyDescent="0.2">
      <c r="B2896" s="15"/>
      <c r="C2896" s="15"/>
      <c r="D2896" s="15"/>
    </row>
    <row r="2897" spans="2:4" x14ac:dyDescent="0.2">
      <c r="B2897" s="15"/>
      <c r="C2897" s="15"/>
      <c r="D2897" s="15"/>
    </row>
    <row r="2898" spans="2:4" x14ac:dyDescent="0.2">
      <c r="B2898" s="15"/>
      <c r="C2898" s="15"/>
      <c r="D2898" s="15"/>
    </row>
    <row r="2899" spans="2:4" x14ac:dyDescent="0.2">
      <c r="B2899" s="15"/>
      <c r="C2899" s="15"/>
      <c r="D2899" s="15"/>
    </row>
    <row r="2900" spans="2:4" x14ac:dyDescent="0.2">
      <c r="B2900" s="15"/>
      <c r="C2900" s="15"/>
      <c r="D2900" s="15"/>
    </row>
    <row r="2901" spans="2:4" x14ac:dyDescent="0.2">
      <c r="B2901" s="15"/>
      <c r="C2901" s="15"/>
      <c r="D2901" s="15"/>
    </row>
    <row r="2902" spans="2:4" x14ac:dyDescent="0.2">
      <c r="B2902" s="15"/>
      <c r="C2902" s="15"/>
      <c r="D2902" s="15"/>
    </row>
    <row r="2903" spans="2:4" x14ac:dyDescent="0.2">
      <c r="B2903" s="15"/>
      <c r="C2903" s="15"/>
      <c r="D2903" s="15"/>
    </row>
    <row r="2904" spans="2:4" x14ac:dyDescent="0.2">
      <c r="B2904" s="15"/>
      <c r="C2904" s="15"/>
      <c r="D2904" s="15"/>
    </row>
    <row r="2905" spans="2:4" x14ac:dyDescent="0.2">
      <c r="B2905" s="15"/>
      <c r="C2905" s="15"/>
      <c r="D2905" s="15"/>
    </row>
    <row r="2906" spans="2:4" x14ac:dyDescent="0.2">
      <c r="B2906" s="15"/>
      <c r="C2906" s="15"/>
      <c r="D2906" s="15"/>
    </row>
    <row r="2907" spans="2:4" x14ac:dyDescent="0.2">
      <c r="B2907" s="15"/>
      <c r="C2907" s="15"/>
      <c r="D2907" s="15"/>
    </row>
    <row r="2908" spans="2:4" x14ac:dyDescent="0.2">
      <c r="B2908" s="15"/>
      <c r="C2908" s="15"/>
      <c r="D2908" s="15"/>
    </row>
    <row r="2909" spans="2:4" x14ac:dyDescent="0.2">
      <c r="B2909" s="15"/>
      <c r="C2909" s="15"/>
      <c r="D2909" s="15"/>
    </row>
    <row r="2910" spans="2:4" x14ac:dyDescent="0.2">
      <c r="B2910" s="15"/>
      <c r="C2910" s="15"/>
      <c r="D2910" s="15"/>
    </row>
    <row r="2911" spans="2:4" x14ac:dyDescent="0.2">
      <c r="B2911" s="15"/>
      <c r="C2911" s="15"/>
      <c r="D2911" s="15"/>
    </row>
    <row r="2912" spans="2:4" x14ac:dyDescent="0.2">
      <c r="B2912" s="15"/>
      <c r="C2912" s="15"/>
      <c r="D2912" s="15"/>
    </row>
    <row r="2913" spans="2:4" x14ac:dyDescent="0.2">
      <c r="B2913" s="15"/>
      <c r="C2913" s="15"/>
      <c r="D2913" s="15"/>
    </row>
    <row r="2914" spans="2:4" x14ac:dyDescent="0.2">
      <c r="B2914" s="15"/>
      <c r="C2914" s="15"/>
      <c r="D2914" s="15"/>
    </row>
    <row r="2915" spans="2:4" x14ac:dyDescent="0.2">
      <c r="B2915" s="15"/>
      <c r="C2915" s="15"/>
      <c r="D2915" s="15"/>
    </row>
    <row r="2916" spans="2:4" x14ac:dyDescent="0.2">
      <c r="B2916" s="15"/>
      <c r="C2916" s="15"/>
      <c r="D2916" s="15"/>
    </row>
    <row r="2917" spans="2:4" x14ac:dyDescent="0.2">
      <c r="B2917" s="15"/>
      <c r="C2917" s="15"/>
      <c r="D2917" s="15"/>
    </row>
    <row r="2918" spans="2:4" x14ac:dyDescent="0.2">
      <c r="B2918" s="15"/>
      <c r="C2918" s="15"/>
      <c r="D2918" s="15"/>
    </row>
    <row r="2919" spans="2:4" x14ac:dyDescent="0.2">
      <c r="B2919" s="15"/>
      <c r="C2919" s="15"/>
      <c r="D2919" s="15"/>
    </row>
    <row r="2920" spans="2:4" x14ac:dyDescent="0.2">
      <c r="B2920" s="15"/>
      <c r="C2920" s="15"/>
      <c r="D2920" s="15"/>
    </row>
    <row r="2921" spans="2:4" x14ac:dyDescent="0.2">
      <c r="B2921" s="15"/>
      <c r="C2921" s="15"/>
      <c r="D2921" s="15"/>
    </row>
    <row r="2922" spans="2:4" x14ac:dyDescent="0.2">
      <c r="B2922" s="15"/>
      <c r="C2922" s="15"/>
      <c r="D2922" s="15"/>
    </row>
    <row r="2923" spans="2:4" x14ac:dyDescent="0.2">
      <c r="B2923" s="15"/>
      <c r="C2923" s="15"/>
      <c r="D2923" s="15"/>
    </row>
    <row r="2924" spans="2:4" x14ac:dyDescent="0.2">
      <c r="B2924" s="15"/>
      <c r="C2924" s="15"/>
      <c r="D2924" s="15"/>
    </row>
    <row r="2925" spans="2:4" x14ac:dyDescent="0.2">
      <c r="B2925" s="15"/>
      <c r="C2925" s="15"/>
      <c r="D2925" s="15"/>
    </row>
    <row r="2926" spans="2:4" x14ac:dyDescent="0.2">
      <c r="B2926" s="15"/>
      <c r="C2926" s="15"/>
      <c r="D2926" s="15"/>
    </row>
    <row r="2927" spans="2:4" x14ac:dyDescent="0.2">
      <c r="B2927" s="15"/>
      <c r="C2927" s="15"/>
      <c r="D2927" s="15"/>
    </row>
    <row r="2928" spans="2:4" x14ac:dyDescent="0.2">
      <c r="B2928" s="15"/>
      <c r="C2928" s="15"/>
      <c r="D2928" s="15"/>
    </row>
    <row r="2929" spans="2:4" x14ac:dyDescent="0.2">
      <c r="B2929" s="15"/>
      <c r="C2929" s="15"/>
      <c r="D2929" s="15"/>
    </row>
    <row r="2930" spans="2:4" x14ac:dyDescent="0.2">
      <c r="B2930" s="15"/>
      <c r="C2930" s="15"/>
      <c r="D2930" s="15"/>
    </row>
    <row r="2931" spans="2:4" x14ac:dyDescent="0.2">
      <c r="B2931" s="15"/>
      <c r="C2931" s="15"/>
      <c r="D2931" s="15"/>
    </row>
    <row r="2932" spans="2:4" x14ac:dyDescent="0.2">
      <c r="B2932" s="15"/>
      <c r="C2932" s="15"/>
      <c r="D2932" s="15"/>
    </row>
    <row r="2933" spans="2:4" x14ac:dyDescent="0.2">
      <c r="B2933" s="15"/>
      <c r="C2933" s="15"/>
      <c r="D2933" s="15"/>
    </row>
    <row r="2934" spans="2:4" x14ac:dyDescent="0.2">
      <c r="B2934" s="15"/>
      <c r="C2934" s="15"/>
      <c r="D2934" s="15"/>
    </row>
    <row r="2935" spans="2:4" x14ac:dyDescent="0.2">
      <c r="B2935" s="15"/>
      <c r="C2935" s="15"/>
      <c r="D2935" s="15"/>
    </row>
    <row r="2936" spans="2:4" x14ac:dyDescent="0.2">
      <c r="B2936" s="15"/>
      <c r="C2936" s="15"/>
      <c r="D2936" s="15"/>
    </row>
    <row r="2937" spans="2:4" x14ac:dyDescent="0.2">
      <c r="B2937" s="15"/>
      <c r="C2937" s="15"/>
      <c r="D2937" s="15"/>
    </row>
    <row r="2938" spans="2:4" x14ac:dyDescent="0.2">
      <c r="B2938" s="15"/>
      <c r="C2938" s="15"/>
      <c r="D2938" s="15"/>
    </row>
    <row r="2939" spans="2:4" x14ac:dyDescent="0.2">
      <c r="B2939" s="15"/>
      <c r="C2939" s="15"/>
      <c r="D2939" s="15"/>
    </row>
    <row r="2940" spans="2:4" x14ac:dyDescent="0.2">
      <c r="B2940" s="15"/>
      <c r="C2940" s="15"/>
      <c r="D2940" s="15"/>
    </row>
    <row r="2941" spans="2:4" x14ac:dyDescent="0.2">
      <c r="B2941" s="15"/>
      <c r="C2941" s="15"/>
      <c r="D2941" s="15"/>
    </row>
    <row r="2942" spans="2:4" x14ac:dyDescent="0.2">
      <c r="B2942" s="15"/>
      <c r="C2942" s="15"/>
      <c r="D2942" s="15"/>
    </row>
    <row r="2943" spans="2:4" x14ac:dyDescent="0.2">
      <c r="B2943" s="15"/>
      <c r="C2943" s="15"/>
      <c r="D2943" s="15"/>
    </row>
    <row r="2944" spans="2:4" x14ac:dyDescent="0.2">
      <c r="B2944" s="15"/>
      <c r="C2944" s="15"/>
      <c r="D2944" s="15"/>
    </row>
    <row r="2945" spans="2:4" x14ac:dyDescent="0.2">
      <c r="B2945" s="15"/>
      <c r="C2945" s="15"/>
      <c r="D2945" s="15"/>
    </row>
    <row r="2946" spans="2:4" x14ac:dyDescent="0.2">
      <c r="B2946" s="15"/>
      <c r="C2946" s="15"/>
      <c r="D2946" s="15"/>
    </row>
    <row r="2947" spans="2:4" x14ac:dyDescent="0.2">
      <c r="B2947" s="15"/>
      <c r="C2947" s="15"/>
      <c r="D2947" s="15"/>
    </row>
    <row r="2948" spans="2:4" x14ac:dyDescent="0.2">
      <c r="B2948" s="15"/>
      <c r="C2948" s="15"/>
      <c r="D2948" s="15"/>
    </row>
    <row r="2949" spans="2:4" x14ac:dyDescent="0.2">
      <c r="B2949" s="15"/>
      <c r="C2949" s="15"/>
      <c r="D2949" s="15"/>
    </row>
    <row r="2950" spans="2:4" x14ac:dyDescent="0.2">
      <c r="B2950" s="15"/>
      <c r="C2950" s="15"/>
      <c r="D2950" s="15"/>
    </row>
    <row r="2951" spans="2:4" x14ac:dyDescent="0.2">
      <c r="B2951" s="15"/>
      <c r="C2951" s="15"/>
      <c r="D2951" s="15"/>
    </row>
    <row r="2952" spans="2:4" x14ac:dyDescent="0.2">
      <c r="B2952" s="15"/>
      <c r="C2952" s="15"/>
      <c r="D2952" s="15"/>
    </row>
    <row r="2953" spans="2:4" x14ac:dyDescent="0.2">
      <c r="B2953" s="15"/>
      <c r="C2953" s="15"/>
      <c r="D2953" s="15"/>
    </row>
    <row r="2954" spans="2:4" x14ac:dyDescent="0.2">
      <c r="B2954" s="15"/>
      <c r="C2954" s="15"/>
      <c r="D2954" s="15"/>
    </row>
    <row r="2955" spans="2:4" x14ac:dyDescent="0.2">
      <c r="B2955" s="15"/>
      <c r="C2955" s="15"/>
      <c r="D2955" s="15"/>
    </row>
    <row r="2956" spans="2:4" x14ac:dyDescent="0.2">
      <c r="B2956" s="15"/>
      <c r="C2956" s="15"/>
      <c r="D2956" s="15"/>
    </row>
    <row r="2957" spans="2:4" x14ac:dyDescent="0.2">
      <c r="B2957" s="15"/>
      <c r="C2957" s="15"/>
      <c r="D2957" s="15"/>
    </row>
    <row r="2958" spans="2:4" x14ac:dyDescent="0.2">
      <c r="B2958" s="15"/>
      <c r="C2958" s="15"/>
      <c r="D2958" s="15"/>
    </row>
    <row r="2959" spans="2:4" x14ac:dyDescent="0.2">
      <c r="B2959" s="15"/>
      <c r="C2959" s="15"/>
      <c r="D2959" s="15"/>
    </row>
    <row r="2960" spans="2:4" x14ac:dyDescent="0.2">
      <c r="B2960" s="15"/>
      <c r="C2960" s="15"/>
      <c r="D2960" s="15"/>
    </row>
    <row r="2961" spans="2:4" x14ac:dyDescent="0.2">
      <c r="B2961" s="15"/>
      <c r="C2961" s="15"/>
      <c r="D2961" s="15"/>
    </row>
    <row r="2962" spans="2:4" x14ac:dyDescent="0.2">
      <c r="B2962" s="15"/>
      <c r="C2962" s="15"/>
      <c r="D2962" s="15"/>
    </row>
    <row r="2963" spans="2:4" x14ac:dyDescent="0.2">
      <c r="B2963" s="15"/>
      <c r="C2963" s="15"/>
      <c r="D2963" s="15"/>
    </row>
    <row r="2964" spans="2:4" x14ac:dyDescent="0.2">
      <c r="B2964" s="15"/>
      <c r="C2964" s="15"/>
      <c r="D2964" s="15"/>
    </row>
    <row r="2965" spans="2:4" x14ac:dyDescent="0.2">
      <c r="B2965" s="15"/>
      <c r="C2965" s="15"/>
      <c r="D2965" s="15"/>
    </row>
    <row r="2966" spans="2:4" x14ac:dyDescent="0.2">
      <c r="B2966" s="15"/>
      <c r="C2966" s="15"/>
      <c r="D2966" s="15"/>
    </row>
    <row r="2967" spans="2:4" x14ac:dyDescent="0.2">
      <c r="B2967" s="15"/>
      <c r="C2967" s="15"/>
      <c r="D2967" s="15"/>
    </row>
    <row r="2968" spans="2:4" x14ac:dyDescent="0.2">
      <c r="B2968" s="15"/>
      <c r="C2968" s="15"/>
      <c r="D2968" s="15"/>
    </row>
    <row r="2969" spans="2:4" x14ac:dyDescent="0.2">
      <c r="B2969" s="15"/>
      <c r="C2969" s="15"/>
      <c r="D2969" s="15"/>
    </row>
    <row r="2970" spans="2:4" x14ac:dyDescent="0.2">
      <c r="B2970" s="15"/>
      <c r="C2970" s="15"/>
      <c r="D2970" s="15"/>
    </row>
    <row r="2971" spans="2:4" x14ac:dyDescent="0.2">
      <c r="B2971" s="15"/>
      <c r="C2971" s="15"/>
      <c r="D2971" s="15"/>
    </row>
    <row r="2972" spans="2:4" x14ac:dyDescent="0.2">
      <c r="B2972" s="15"/>
      <c r="C2972" s="15"/>
      <c r="D2972" s="15"/>
    </row>
    <row r="2973" spans="2:4" x14ac:dyDescent="0.2">
      <c r="B2973" s="15"/>
      <c r="C2973" s="15"/>
      <c r="D2973" s="15"/>
    </row>
    <row r="2974" spans="2:4" x14ac:dyDescent="0.2">
      <c r="B2974" s="15"/>
      <c r="C2974" s="15"/>
      <c r="D2974" s="15"/>
    </row>
    <row r="2975" spans="2:4" x14ac:dyDescent="0.2">
      <c r="B2975" s="15"/>
      <c r="C2975" s="15"/>
      <c r="D2975" s="15"/>
    </row>
    <row r="2976" spans="2:4" x14ac:dyDescent="0.2">
      <c r="B2976" s="15"/>
      <c r="C2976" s="15"/>
      <c r="D2976" s="15"/>
    </row>
    <row r="2977" spans="2:4" x14ac:dyDescent="0.2">
      <c r="B2977" s="15"/>
      <c r="C2977" s="15"/>
      <c r="D2977" s="15"/>
    </row>
    <row r="2978" spans="2:4" x14ac:dyDescent="0.2">
      <c r="B2978" s="15"/>
      <c r="C2978" s="15"/>
      <c r="D2978" s="15"/>
    </row>
    <row r="2979" spans="2:4" x14ac:dyDescent="0.2">
      <c r="B2979" s="15"/>
      <c r="C2979" s="15"/>
      <c r="D2979" s="15"/>
    </row>
    <row r="2980" spans="2:4" x14ac:dyDescent="0.2">
      <c r="B2980" s="15"/>
      <c r="C2980" s="15"/>
      <c r="D2980" s="15"/>
    </row>
    <row r="2981" spans="2:4" x14ac:dyDescent="0.2">
      <c r="B2981" s="15"/>
      <c r="C2981" s="15"/>
      <c r="D2981" s="15"/>
    </row>
    <row r="2982" spans="2:4" x14ac:dyDescent="0.2">
      <c r="B2982" s="15"/>
      <c r="C2982" s="15"/>
      <c r="D2982" s="15"/>
    </row>
    <row r="2983" spans="2:4" x14ac:dyDescent="0.2">
      <c r="B2983" s="15"/>
      <c r="C2983" s="15"/>
      <c r="D2983" s="15"/>
    </row>
    <row r="2984" spans="2:4" x14ac:dyDescent="0.2">
      <c r="B2984" s="15"/>
      <c r="C2984" s="15"/>
      <c r="D2984" s="15"/>
    </row>
    <row r="2985" spans="2:4" x14ac:dyDescent="0.2">
      <c r="B2985" s="15"/>
      <c r="C2985" s="15"/>
      <c r="D2985" s="15"/>
    </row>
    <row r="2986" spans="2:4" x14ac:dyDescent="0.2">
      <c r="B2986" s="15"/>
      <c r="C2986" s="15"/>
      <c r="D2986" s="15"/>
    </row>
    <row r="2987" spans="2:4" x14ac:dyDescent="0.2">
      <c r="B2987" s="15"/>
      <c r="C2987" s="15"/>
      <c r="D2987" s="15"/>
    </row>
    <row r="2988" spans="2:4" x14ac:dyDescent="0.2">
      <c r="B2988" s="15"/>
      <c r="C2988" s="15"/>
      <c r="D2988" s="15"/>
    </row>
    <row r="2989" spans="2:4" x14ac:dyDescent="0.2">
      <c r="B2989" s="15"/>
      <c r="C2989" s="15"/>
      <c r="D2989" s="15"/>
    </row>
    <row r="2990" spans="2:4" x14ac:dyDescent="0.2">
      <c r="B2990" s="15"/>
      <c r="C2990" s="15"/>
      <c r="D2990" s="15"/>
    </row>
    <row r="2991" spans="2:4" x14ac:dyDescent="0.2">
      <c r="B2991" s="15"/>
      <c r="C2991" s="15"/>
      <c r="D2991" s="15"/>
    </row>
    <row r="2992" spans="2:4" x14ac:dyDescent="0.2">
      <c r="B2992" s="15"/>
      <c r="C2992" s="15"/>
      <c r="D2992" s="15"/>
    </row>
    <row r="2993" spans="2:4" x14ac:dyDescent="0.2">
      <c r="B2993" s="15"/>
      <c r="C2993" s="15"/>
      <c r="D2993" s="15"/>
    </row>
    <row r="2994" spans="2:4" x14ac:dyDescent="0.2">
      <c r="B2994" s="15"/>
      <c r="C2994" s="15"/>
      <c r="D2994" s="15"/>
    </row>
    <row r="2995" spans="2:4" x14ac:dyDescent="0.2">
      <c r="B2995" s="15"/>
      <c r="C2995" s="15"/>
      <c r="D2995" s="15"/>
    </row>
    <row r="2996" spans="2:4" x14ac:dyDescent="0.2">
      <c r="B2996" s="15"/>
      <c r="C2996" s="15"/>
      <c r="D2996" s="15"/>
    </row>
    <row r="2997" spans="2:4" x14ac:dyDescent="0.2">
      <c r="B2997" s="15"/>
      <c r="C2997" s="15"/>
      <c r="D2997" s="15"/>
    </row>
    <row r="2998" spans="2:4" x14ac:dyDescent="0.2">
      <c r="B2998" s="15"/>
      <c r="C2998" s="15"/>
      <c r="D2998" s="15"/>
    </row>
    <row r="2999" spans="2:4" x14ac:dyDescent="0.2">
      <c r="B2999" s="15"/>
      <c r="C2999" s="15"/>
      <c r="D2999" s="15"/>
    </row>
    <row r="3000" spans="2:4" x14ac:dyDescent="0.2">
      <c r="B3000" s="15"/>
      <c r="C3000" s="15"/>
      <c r="D3000" s="15"/>
    </row>
    <row r="3001" spans="2:4" x14ac:dyDescent="0.2">
      <c r="B3001" s="15"/>
      <c r="C3001" s="15"/>
      <c r="D3001" s="15"/>
    </row>
    <row r="3002" spans="2:4" x14ac:dyDescent="0.2">
      <c r="B3002" s="15"/>
      <c r="C3002" s="15"/>
      <c r="D3002" s="15"/>
    </row>
    <row r="3003" spans="2:4" x14ac:dyDescent="0.2">
      <c r="B3003" s="15"/>
      <c r="C3003" s="15"/>
      <c r="D3003" s="15"/>
    </row>
    <row r="3004" spans="2:4" x14ac:dyDescent="0.2">
      <c r="B3004" s="15"/>
      <c r="C3004" s="15"/>
      <c r="D3004" s="15"/>
    </row>
    <row r="3005" spans="2:4" x14ac:dyDescent="0.2">
      <c r="B3005" s="15"/>
      <c r="C3005" s="15"/>
      <c r="D3005" s="15"/>
    </row>
    <row r="3006" spans="2:4" x14ac:dyDescent="0.2">
      <c r="B3006" s="15"/>
      <c r="C3006" s="15"/>
      <c r="D3006" s="15"/>
    </row>
    <row r="3007" spans="2:4" x14ac:dyDescent="0.2">
      <c r="B3007" s="15"/>
      <c r="C3007" s="15"/>
      <c r="D3007" s="15"/>
    </row>
    <row r="3008" spans="2:4" x14ac:dyDescent="0.2">
      <c r="B3008" s="15"/>
      <c r="C3008" s="15"/>
      <c r="D3008" s="15"/>
    </row>
    <row r="3009" spans="2:4" x14ac:dyDescent="0.2">
      <c r="B3009" s="15"/>
      <c r="C3009" s="15"/>
      <c r="D3009" s="15"/>
    </row>
    <row r="3010" spans="2:4" x14ac:dyDescent="0.2">
      <c r="B3010" s="15"/>
      <c r="C3010" s="15"/>
      <c r="D3010" s="15"/>
    </row>
    <row r="3011" spans="2:4" x14ac:dyDescent="0.2">
      <c r="B3011" s="15"/>
      <c r="C3011" s="15"/>
      <c r="D3011" s="15"/>
    </row>
    <row r="3012" spans="2:4" x14ac:dyDescent="0.2">
      <c r="B3012" s="15"/>
      <c r="C3012" s="15"/>
      <c r="D3012" s="15"/>
    </row>
    <row r="3013" spans="2:4" x14ac:dyDescent="0.2">
      <c r="B3013" s="15"/>
      <c r="C3013" s="15"/>
      <c r="D3013" s="15"/>
    </row>
    <row r="3014" spans="2:4" x14ac:dyDescent="0.2">
      <c r="B3014" s="15"/>
      <c r="C3014" s="15"/>
      <c r="D3014" s="15"/>
    </row>
    <row r="3015" spans="2:4" x14ac:dyDescent="0.2">
      <c r="B3015" s="15"/>
      <c r="C3015" s="15"/>
      <c r="D3015" s="15"/>
    </row>
    <row r="3016" spans="2:4" x14ac:dyDescent="0.2">
      <c r="B3016" s="15"/>
      <c r="C3016" s="15"/>
      <c r="D3016" s="15"/>
    </row>
    <row r="3017" spans="2:4" x14ac:dyDescent="0.2">
      <c r="B3017" s="15"/>
      <c r="C3017" s="15"/>
      <c r="D3017" s="15"/>
    </row>
    <row r="3018" spans="2:4" x14ac:dyDescent="0.2">
      <c r="B3018" s="15"/>
      <c r="C3018" s="15"/>
      <c r="D3018" s="15"/>
    </row>
    <row r="3019" spans="2:4" x14ac:dyDescent="0.2">
      <c r="B3019" s="15"/>
      <c r="C3019" s="15"/>
      <c r="D3019" s="15"/>
    </row>
    <row r="3020" spans="2:4" x14ac:dyDescent="0.2">
      <c r="B3020" s="15"/>
      <c r="C3020" s="15"/>
      <c r="D3020" s="15"/>
    </row>
    <row r="3021" spans="2:4" x14ac:dyDescent="0.2">
      <c r="B3021" s="15"/>
      <c r="C3021" s="15"/>
      <c r="D3021" s="15"/>
    </row>
    <row r="3022" spans="2:4" x14ac:dyDescent="0.2">
      <c r="B3022" s="15"/>
      <c r="C3022" s="15"/>
      <c r="D3022" s="15"/>
    </row>
    <row r="3023" spans="2:4" x14ac:dyDescent="0.2">
      <c r="B3023" s="15"/>
      <c r="C3023" s="15"/>
      <c r="D3023" s="15"/>
    </row>
    <row r="3024" spans="2:4" x14ac:dyDescent="0.2">
      <c r="B3024" s="15"/>
      <c r="C3024" s="15"/>
      <c r="D3024" s="15"/>
    </row>
    <row r="3025" spans="2:4" x14ac:dyDescent="0.2">
      <c r="B3025" s="15"/>
      <c r="C3025" s="15"/>
      <c r="D3025" s="15"/>
    </row>
    <row r="3026" spans="2:4" x14ac:dyDescent="0.2">
      <c r="B3026" s="15"/>
      <c r="C3026" s="15"/>
      <c r="D3026" s="15"/>
    </row>
    <row r="3027" spans="2:4" x14ac:dyDescent="0.2">
      <c r="B3027" s="15"/>
      <c r="C3027" s="15"/>
      <c r="D3027" s="15"/>
    </row>
    <row r="3028" spans="2:4" x14ac:dyDescent="0.2">
      <c r="B3028" s="15"/>
      <c r="C3028" s="15"/>
      <c r="D3028" s="15"/>
    </row>
    <row r="3029" spans="2:4" x14ac:dyDescent="0.2">
      <c r="B3029" s="15"/>
      <c r="C3029" s="15"/>
      <c r="D3029" s="15"/>
    </row>
    <row r="3030" spans="2:4" x14ac:dyDescent="0.2">
      <c r="B3030" s="15"/>
      <c r="C3030" s="15"/>
      <c r="D3030" s="15"/>
    </row>
    <row r="3031" spans="2:4" x14ac:dyDescent="0.2">
      <c r="B3031" s="15"/>
      <c r="C3031" s="15"/>
      <c r="D3031" s="15"/>
    </row>
    <row r="3032" spans="2:4" x14ac:dyDescent="0.2">
      <c r="B3032" s="15"/>
      <c r="C3032" s="15"/>
      <c r="D3032" s="15"/>
    </row>
    <row r="3033" spans="2:4" x14ac:dyDescent="0.2">
      <c r="B3033" s="15"/>
      <c r="C3033" s="15"/>
      <c r="D3033" s="15"/>
    </row>
    <row r="3034" spans="2:4" x14ac:dyDescent="0.2">
      <c r="B3034" s="15"/>
      <c r="C3034" s="15"/>
      <c r="D3034" s="15"/>
    </row>
    <row r="3035" spans="2:4" x14ac:dyDescent="0.2">
      <c r="B3035" s="15"/>
      <c r="C3035" s="15"/>
      <c r="D3035" s="15"/>
    </row>
    <row r="3036" spans="2:4" x14ac:dyDescent="0.2">
      <c r="B3036" s="15"/>
      <c r="C3036" s="15"/>
      <c r="D3036" s="15"/>
    </row>
    <row r="3037" spans="2:4" x14ac:dyDescent="0.2">
      <c r="B3037" s="15"/>
      <c r="C3037" s="15"/>
      <c r="D3037" s="15"/>
    </row>
    <row r="3038" spans="2:4" x14ac:dyDescent="0.2">
      <c r="B3038" s="15"/>
      <c r="C3038" s="15"/>
      <c r="D3038" s="15"/>
    </row>
    <row r="3039" spans="2:4" x14ac:dyDescent="0.2">
      <c r="B3039" s="15"/>
      <c r="C3039" s="15"/>
      <c r="D3039" s="15"/>
    </row>
    <row r="3040" spans="2:4" x14ac:dyDescent="0.2">
      <c r="B3040" s="15"/>
      <c r="C3040" s="15"/>
      <c r="D3040" s="15"/>
    </row>
    <row r="3041" spans="2:4" x14ac:dyDescent="0.2">
      <c r="B3041" s="15"/>
      <c r="C3041" s="15"/>
      <c r="D3041" s="15"/>
    </row>
    <row r="3042" spans="2:4" x14ac:dyDescent="0.2">
      <c r="B3042" s="15"/>
      <c r="C3042" s="15"/>
      <c r="D3042" s="15"/>
    </row>
    <row r="3043" spans="2:4" x14ac:dyDescent="0.2">
      <c r="B3043" s="15"/>
      <c r="C3043" s="15"/>
      <c r="D3043" s="15"/>
    </row>
    <row r="3044" spans="2:4" x14ac:dyDescent="0.2">
      <c r="B3044" s="15"/>
      <c r="C3044" s="15"/>
      <c r="D3044" s="15"/>
    </row>
    <row r="3045" spans="2:4" x14ac:dyDescent="0.2">
      <c r="B3045" s="15"/>
      <c r="C3045" s="15"/>
      <c r="D3045" s="15"/>
    </row>
    <row r="3046" spans="2:4" x14ac:dyDescent="0.2">
      <c r="B3046" s="15"/>
      <c r="C3046" s="15"/>
      <c r="D3046" s="15"/>
    </row>
    <row r="3047" spans="2:4" x14ac:dyDescent="0.2">
      <c r="B3047" s="15"/>
      <c r="C3047" s="15"/>
      <c r="D3047" s="15"/>
    </row>
    <row r="3048" spans="2:4" x14ac:dyDescent="0.2">
      <c r="B3048" s="15"/>
      <c r="C3048" s="15"/>
      <c r="D3048" s="15"/>
    </row>
    <row r="3049" spans="2:4" x14ac:dyDescent="0.2">
      <c r="B3049" s="15"/>
      <c r="C3049" s="15"/>
      <c r="D3049" s="15"/>
    </row>
    <row r="3050" spans="2:4" x14ac:dyDescent="0.2">
      <c r="B3050" s="15"/>
      <c r="C3050" s="15"/>
      <c r="D3050" s="15"/>
    </row>
    <row r="3051" spans="2:4" x14ac:dyDescent="0.2">
      <c r="B3051" s="15"/>
      <c r="C3051" s="15"/>
      <c r="D3051" s="15"/>
    </row>
    <row r="3052" spans="2:4" x14ac:dyDescent="0.2">
      <c r="B3052" s="15"/>
      <c r="C3052" s="15"/>
      <c r="D3052" s="15"/>
    </row>
    <row r="3053" spans="2:4" x14ac:dyDescent="0.2">
      <c r="B3053" s="15"/>
      <c r="C3053" s="15"/>
      <c r="D3053" s="15"/>
    </row>
    <row r="3054" spans="2:4" x14ac:dyDescent="0.2">
      <c r="B3054" s="15"/>
      <c r="C3054" s="15"/>
      <c r="D3054" s="15"/>
    </row>
    <row r="3055" spans="2:4" x14ac:dyDescent="0.2">
      <c r="B3055" s="15"/>
      <c r="C3055" s="15"/>
      <c r="D3055" s="15"/>
    </row>
    <row r="3056" spans="2:4" x14ac:dyDescent="0.2">
      <c r="B3056" s="15"/>
      <c r="C3056" s="15"/>
      <c r="D3056" s="15"/>
    </row>
    <row r="3057" spans="2:4" x14ac:dyDescent="0.2">
      <c r="B3057" s="15"/>
      <c r="C3057" s="15"/>
      <c r="D3057" s="15"/>
    </row>
    <row r="3058" spans="2:4" x14ac:dyDescent="0.2">
      <c r="B3058" s="15"/>
      <c r="C3058" s="15"/>
      <c r="D3058" s="15"/>
    </row>
    <row r="3059" spans="2:4" x14ac:dyDescent="0.2">
      <c r="B3059" s="15"/>
      <c r="C3059" s="15"/>
      <c r="D3059" s="15"/>
    </row>
    <row r="3060" spans="2:4" x14ac:dyDescent="0.2">
      <c r="B3060" s="15"/>
      <c r="C3060" s="15"/>
      <c r="D3060" s="15"/>
    </row>
    <row r="3061" spans="2:4" x14ac:dyDescent="0.2">
      <c r="B3061" s="15"/>
      <c r="C3061" s="15"/>
      <c r="D3061" s="15"/>
    </row>
    <row r="3062" spans="2:4" x14ac:dyDescent="0.2">
      <c r="B3062" s="15"/>
      <c r="C3062" s="15"/>
      <c r="D3062" s="15"/>
    </row>
    <row r="3063" spans="2:4" x14ac:dyDescent="0.2">
      <c r="B3063" s="15"/>
      <c r="C3063" s="15"/>
      <c r="D3063" s="15"/>
    </row>
    <row r="3064" spans="2:4" x14ac:dyDescent="0.2">
      <c r="B3064" s="15"/>
      <c r="C3064" s="15"/>
      <c r="D3064" s="15"/>
    </row>
    <row r="3065" spans="2:4" x14ac:dyDescent="0.2">
      <c r="B3065" s="15"/>
      <c r="C3065" s="15"/>
      <c r="D3065" s="15"/>
    </row>
    <row r="3066" spans="2:4" x14ac:dyDescent="0.2">
      <c r="B3066" s="15"/>
      <c r="C3066" s="15"/>
      <c r="D3066" s="15"/>
    </row>
    <row r="3067" spans="2:4" x14ac:dyDescent="0.2">
      <c r="B3067" s="15"/>
      <c r="C3067" s="15"/>
      <c r="D3067" s="15"/>
    </row>
    <row r="3068" spans="2:4" x14ac:dyDescent="0.2">
      <c r="B3068" s="15"/>
      <c r="C3068" s="15"/>
      <c r="D3068" s="15"/>
    </row>
    <row r="3069" spans="2:4" x14ac:dyDescent="0.2">
      <c r="B3069" s="15"/>
      <c r="C3069" s="15"/>
      <c r="D3069" s="15"/>
    </row>
    <row r="3070" spans="2:4" x14ac:dyDescent="0.2">
      <c r="B3070" s="15"/>
      <c r="C3070" s="15"/>
      <c r="D3070" s="15"/>
    </row>
    <row r="3071" spans="2:4" x14ac:dyDescent="0.2">
      <c r="B3071" s="15"/>
      <c r="C3071" s="15"/>
      <c r="D3071" s="15"/>
    </row>
    <row r="3072" spans="2:4" x14ac:dyDescent="0.2">
      <c r="B3072" s="15"/>
      <c r="C3072" s="15"/>
      <c r="D3072" s="15"/>
    </row>
    <row r="3073" spans="2:4" x14ac:dyDescent="0.2">
      <c r="B3073" s="15"/>
      <c r="C3073" s="15"/>
      <c r="D3073" s="15"/>
    </row>
    <row r="3074" spans="2:4" x14ac:dyDescent="0.2">
      <c r="B3074" s="15"/>
      <c r="C3074" s="15"/>
      <c r="D3074" s="15"/>
    </row>
    <row r="3075" spans="2:4" x14ac:dyDescent="0.2">
      <c r="B3075" s="15"/>
      <c r="C3075" s="15"/>
      <c r="D3075" s="15"/>
    </row>
    <row r="3076" spans="2:4" x14ac:dyDescent="0.2">
      <c r="B3076" s="15"/>
      <c r="C3076" s="15"/>
      <c r="D3076" s="15"/>
    </row>
    <row r="3077" spans="2:4" x14ac:dyDescent="0.2">
      <c r="B3077" s="15"/>
      <c r="C3077" s="15"/>
      <c r="D3077" s="15"/>
    </row>
    <row r="3078" spans="2:4" x14ac:dyDescent="0.2">
      <c r="B3078" s="15"/>
      <c r="C3078" s="15"/>
      <c r="D3078" s="15"/>
    </row>
    <row r="3079" spans="2:4" x14ac:dyDescent="0.2">
      <c r="B3079" s="15"/>
      <c r="C3079" s="15"/>
      <c r="D3079" s="15"/>
    </row>
    <row r="3080" spans="2:4" x14ac:dyDescent="0.2">
      <c r="B3080" s="15"/>
      <c r="C3080" s="15"/>
      <c r="D3080" s="15"/>
    </row>
    <row r="3081" spans="2:4" x14ac:dyDescent="0.2">
      <c r="B3081" s="15"/>
      <c r="C3081" s="15"/>
      <c r="D3081" s="15"/>
    </row>
    <row r="3082" spans="2:4" x14ac:dyDescent="0.2">
      <c r="B3082" s="15"/>
      <c r="C3082" s="15"/>
      <c r="D3082" s="15"/>
    </row>
    <row r="3083" spans="2:4" x14ac:dyDescent="0.2">
      <c r="B3083" s="15"/>
      <c r="C3083" s="15"/>
      <c r="D3083" s="15"/>
    </row>
    <row r="3084" spans="2:4" x14ac:dyDescent="0.2">
      <c r="B3084" s="15"/>
      <c r="C3084" s="15"/>
      <c r="D3084" s="15"/>
    </row>
    <row r="3085" spans="2:4" x14ac:dyDescent="0.2">
      <c r="B3085" s="15"/>
      <c r="C3085" s="15"/>
      <c r="D3085" s="15"/>
    </row>
    <row r="3086" spans="2:4" x14ac:dyDescent="0.2">
      <c r="B3086" s="15"/>
      <c r="C3086" s="15"/>
      <c r="D3086" s="15"/>
    </row>
    <row r="3087" spans="2:4" x14ac:dyDescent="0.2">
      <c r="B3087" s="15"/>
      <c r="C3087" s="15"/>
      <c r="D3087" s="15"/>
    </row>
    <row r="3088" spans="2:4" x14ac:dyDescent="0.2">
      <c r="B3088" s="15"/>
      <c r="C3088" s="15"/>
      <c r="D3088" s="15"/>
    </row>
    <row r="3089" spans="2:4" x14ac:dyDescent="0.2">
      <c r="B3089" s="15"/>
      <c r="C3089" s="15"/>
      <c r="D3089" s="15"/>
    </row>
    <row r="3090" spans="2:4" x14ac:dyDescent="0.2">
      <c r="B3090" s="15"/>
      <c r="C3090" s="15"/>
      <c r="D3090" s="15"/>
    </row>
    <row r="3091" spans="2:4" x14ac:dyDescent="0.2">
      <c r="B3091" s="15"/>
      <c r="C3091" s="15"/>
      <c r="D3091" s="15"/>
    </row>
    <row r="3092" spans="2:4" x14ac:dyDescent="0.2">
      <c r="B3092" s="15"/>
      <c r="C3092" s="15"/>
      <c r="D3092" s="15"/>
    </row>
    <row r="3093" spans="2:4" x14ac:dyDescent="0.2">
      <c r="B3093" s="15"/>
      <c r="C3093" s="15"/>
      <c r="D3093" s="15"/>
    </row>
    <row r="3094" spans="2:4" x14ac:dyDescent="0.2">
      <c r="B3094" s="15"/>
      <c r="C3094" s="15"/>
      <c r="D3094" s="15"/>
    </row>
    <row r="3095" spans="2:4" x14ac:dyDescent="0.2">
      <c r="B3095" s="15"/>
      <c r="C3095" s="15"/>
      <c r="D3095" s="15"/>
    </row>
    <row r="3096" spans="2:4" x14ac:dyDescent="0.2">
      <c r="B3096" s="15"/>
      <c r="C3096" s="15"/>
      <c r="D3096" s="15"/>
    </row>
    <row r="3097" spans="2:4" x14ac:dyDescent="0.2">
      <c r="B3097" s="15"/>
      <c r="C3097" s="15"/>
      <c r="D3097" s="15"/>
    </row>
    <row r="3098" spans="2:4" x14ac:dyDescent="0.2">
      <c r="B3098" s="15"/>
      <c r="C3098" s="15"/>
      <c r="D3098" s="15"/>
    </row>
    <row r="3099" spans="2:4" x14ac:dyDescent="0.2">
      <c r="B3099" s="15"/>
      <c r="C3099" s="15"/>
      <c r="D3099" s="15"/>
    </row>
    <row r="3100" spans="2:4" x14ac:dyDescent="0.2">
      <c r="B3100" s="15"/>
      <c r="C3100" s="15"/>
      <c r="D3100" s="15"/>
    </row>
    <row r="3101" spans="2:4" x14ac:dyDescent="0.2">
      <c r="B3101" s="15"/>
      <c r="C3101" s="15"/>
      <c r="D3101" s="15"/>
    </row>
    <row r="3102" spans="2:4" x14ac:dyDescent="0.2">
      <c r="B3102" s="15"/>
      <c r="C3102" s="15"/>
      <c r="D3102" s="15"/>
    </row>
    <row r="3103" spans="2:4" x14ac:dyDescent="0.2">
      <c r="B3103" s="15"/>
      <c r="C3103" s="15"/>
      <c r="D3103" s="15"/>
    </row>
    <row r="3104" spans="2:4" x14ac:dyDescent="0.2">
      <c r="B3104" s="15"/>
      <c r="C3104" s="15"/>
      <c r="D3104" s="15"/>
    </row>
    <row r="3105" spans="2:4" x14ac:dyDescent="0.2">
      <c r="B3105" s="15"/>
      <c r="C3105" s="15"/>
      <c r="D3105" s="15"/>
    </row>
    <row r="3106" spans="2:4" x14ac:dyDescent="0.2">
      <c r="B3106" s="15"/>
      <c r="C3106" s="15"/>
      <c r="D3106" s="15"/>
    </row>
    <row r="3107" spans="2:4" x14ac:dyDescent="0.2">
      <c r="B3107" s="15"/>
      <c r="C3107" s="15"/>
      <c r="D3107" s="15"/>
    </row>
    <row r="3108" spans="2:4" x14ac:dyDescent="0.2">
      <c r="B3108" s="15"/>
      <c r="C3108" s="15"/>
      <c r="D3108" s="15"/>
    </row>
    <row r="3109" spans="2:4" x14ac:dyDescent="0.2">
      <c r="B3109" s="15"/>
      <c r="C3109" s="15"/>
      <c r="D3109" s="15"/>
    </row>
    <row r="3110" spans="2:4" x14ac:dyDescent="0.2">
      <c r="B3110" s="15"/>
      <c r="C3110" s="15"/>
      <c r="D3110" s="15"/>
    </row>
    <row r="3111" spans="2:4" x14ac:dyDescent="0.2">
      <c r="B3111" s="15"/>
      <c r="C3111" s="15"/>
      <c r="D3111" s="15"/>
    </row>
    <row r="3112" spans="2:4" x14ac:dyDescent="0.2">
      <c r="B3112" s="15"/>
      <c r="C3112" s="15"/>
      <c r="D3112" s="15"/>
    </row>
    <row r="3113" spans="2:4" x14ac:dyDescent="0.2">
      <c r="B3113" s="15"/>
      <c r="C3113" s="15"/>
      <c r="D3113" s="15"/>
    </row>
    <row r="3114" spans="2:4" x14ac:dyDescent="0.2">
      <c r="B3114" s="15"/>
      <c r="C3114" s="15"/>
      <c r="D3114" s="15"/>
    </row>
    <row r="3115" spans="2:4" x14ac:dyDescent="0.2">
      <c r="B3115" s="15"/>
      <c r="C3115" s="15"/>
      <c r="D3115" s="15"/>
    </row>
    <row r="3116" spans="2:4" x14ac:dyDescent="0.2">
      <c r="B3116" s="15"/>
      <c r="C3116" s="15"/>
      <c r="D3116" s="15"/>
    </row>
    <row r="3117" spans="2:4" x14ac:dyDescent="0.2">
      <c r="B3117" s="15"/>
      <c r="C3117" s="15"/>
      <c r="D3117" s="15"/>
    </row>
    <row r="3118" spans="2:4" x14ac:dyDescent="0.2">
      <c r="B3118" s="15"/>
      <c r="C3118" s="15"/>
      <c r="D3118" s="15"/>
    </row>
    <row r="3119" spans="2:4" x14ac:dyDescent="0.2">
      <c r="B3119" s="15"/>
      <c r="C3119" s="15"/>
      <c r="D3119" s="15"/>
    </row>
    <row r="3120" spans="2:4" x14ac:dyDescent="0.2">
      <c r="B3120" s="15"/>
      <c r="C3120" s="15"/>
      <c r="D3120" s="15"/>
    </row>
    <row r="3121" spans="2:4" x14ac:dyDescent="0.2">
      <c r="B3121" s="15"/>
      <c r="C3121" s="15"/>
      <c r="D3121" s="15"/>
    </row>
    <row r="3122" spans="2:4" x14ac:dyDescent="0.2">
      <c r="B3122" s="15"/>
      <c r="C3122" s="15"/>
      <c r="D3122" s="15"/>
    </row>
    <row r="3123" spans="2:4" x14ac:dyDescent="0.2">
      <c r="B3123" s="15"/>
      <c r="C3123" s="15"/>
      <c r="D3123" s="15"/>
    </row>
    <row r="3124" spans="2:4" x14ac:dyDescent="0.2">
      <c r="B3124" s="15"/>
      <c r="C3124" s="15"/>
      <c r="D3124" s="15"/>
    </row>
    <row r="3125" spans="2:4" x14ac:dyDescent="0.2">
      <c r="B3125" s="15"/>
      <c r="C3125" s="15"/>
      <c r="D3125" s="15"/>
    </row>
    <row r="3126" spans="2:4" x14ac:dyDescent="0.2">
      <c r="B3126" s="15"/>
      <c r="C3126" s="15"/>
      <c r="D3126" s="15"/>
    </row>
    <row r="3127" spans="2:4" x14ac:dyDescent="0.2">
      <c r="B3127" s="15"/>
      <c r="C3127" s="15"/>
      <c r="D3127" s="15"/>
    </row>
    <row r="3128" spans="2:4" x14ac:dyDescent="0.2">
      <c r="B3128" s="15"/>
      <c r="C3128" s="15"/>
      <c r="D3128" s="15"/>
    </row>
    <row r="3129" spans="2:4" x14ac:dyDescent="0.2">
      <c r="B3129" s="15"/>
      <c r="C3129" s="15"/>
      <c r="D3129" s="15"/>
    </row>
    <row r="3130" spans="2:4" x14ac:dyDescent="0.2">
      <c r="B3130" s="15"/>
      <c r="C3130" s="15"/>
      <c r="D3130" s="15"/>
    </row>
    <row r="3131" spans="2:4" x14ac:dyDescent="0.2">
      <c r="B3131" s="15"/>
      <c r="C3131" s="15"/>
      <c r="D3131" s="15"/>
    </row>
    <row r="3132" spans="2:4" x14ac:dyDescent="0.2">
      <c r="B3132" s="15"/>
      <c r="C3132" s="15"/>
      <c r="D3132" s="15"/>
    </row>
    <row r="3133" spans="2:4" x14ac:dyDescent="0.2">
      <c r="B3133" s="15"/>
      <c r="C3133" s="15"/>
      <c r="D3133" s="15"/>
    </row>
    <row r="3134" spans="2:4" x14ac:dyDescent="0.2">
      <c r="B3134" s="15"/>
      <c r="C3134" s="15"/>
      <c r="D3134" s="15"/>
    </row>
    <row r="3135" spans="2:4" x14ac:dyDescent="0.2">
      <c r="B3135" s="15"/>
      <c r="C3135" s="15"/>
      <c r="D3135" s="15"/>
    </row>
    <row r="3136" spans="2:4" x14ac:dyDescent="0.2">
      <c r="B3136" s="15"/>
      <c r="C3136" s="15"/>
      <c r="D3136" s="15"/>
    </row>
    <row r="3137" spans="2:4" x14ac:dyDescent="0.2">
      <c r="B3137" s="15"/>
      <c r="C3137" s="15"/>
      <c r="D3137" s="15"/>
    </row>
    <row r="3138" spans="2:4" x14ac:dyDescent="0.2">
      <c r="B3138" s="15"/>
      <c r="C3138" s="15"/>
      <c r="D3138" s="15"/>
    </row>
    <row r="3139" spans="2:4" x14ac:dyDescent="0.2">
      <c r="B3139" s="15"/>
      <c r="C3139" s="15"/>
      <c r="D3139" s="15"/>
    </row>
    <row r="3140" spans="2:4" x14ac:dyDescent="0.2">
      <c r="B3140" s="15"/>
      <c r="C3140" s="15"/>
      <c r="D3140" s="15"/>
    </row>
    <row r="3141" spans="2:4" x14ac:dyDescent="0.2">
      <c r="B3141" s="15"/>
      <c r="C3141" s="15"/>
      <c r="D3141" s="15"/>
    </row>
    <row r="3142" spans="2:4" x14ac:dyDescent="0.2">
      <c r="B3142" s="15"/>
      <c r="C3142" s="15"/>
      <c r="D3142" s="15"/>
    </row>
    <row r="3143" spans="2:4" x14ac:dyDescent="0.2">
      <c r="B3143" s="15"/>
      <c r="C3143" s="15"/>
      <c r="D3143" s="15"/>
    </row>
    <row r="3144" spans="2:4" x14ac:dyDescent="0.2">
      <c r="B3144" s="15"/>
      <c r="C3144" s="15"/>
      <c r="D3144" s="15"/>
    </row>
    <row r="3145" spans="2:4" x14ac:dyDescent="0.2">
      <c r="B3145" s="15"/>
      <c r="C3145" s="15"/>
      <c r="D3145" s="15"/>
    </row>
    <row r="3146" spans="2:4" x14ac:dyDescent="0.2">
      <c r="B3146" s="15"/>
      <c r="C3146" s="15"/>
      <c r="D3146" s="15"/>
    </row>
    <row r="3147" spans="2:4" x14ac:dyDescent="0.2">
      <c r="B3147" s="15"/>
      <c r="C3147" s="15"/>
      <c r="D3147" s="15"/>
    </row>
    <row r="3148" spans="2:4" x14ac:dyDescent="0.2">
      <c r="B3148" s="15"/>
      <c r="C3148" s="15"/>
      <c r="D3148" s="15"/>
    </row>
    <row r="3149" spans="2:4" x14ac:dyDescent="0.2">
      <c r="B3149" s="15"/>
      <c r="C3149" s="15"/>
      <c r="D3149" s="15"/>
    </row>
    <row r="3150" spans="2:4" x14ac:dyDescent="0.2">
      <c r="B3150" s="15"/>
      <c r="C3150" s="15"/>
      <c r="D3150" s="15"/>
    </row>
    <row r="3151" spans="2:4" x14ac:dyDescent="0.2">
      <c r="B3151" s="15"/>
      <c r="C3151" s="15"/>
      <c r="D3151" s="15"/>
    </row>
    <row r="3152" spans="2:4" x14ac:dyDescent="0.2">
      <c r="B3152" s="15"/>
      <c r="C3152" s="15"/>
      <c r="D3152" s="15"/>
    </row>
    <row r="3153" spans="2:4" x14ac:dyDescent="0.2">
      <c r="B3153" s="15"/>
      <c r="C3153" s="15"/>
      <c r="D3153" s="15"/>
    </row>
    <row r="3154" spans="2:4" x14ac:dyDescent="0.2">
      <c r="B3154" s="15"/>
      <c r="C3154" s="15"/>
      <c r="D3154" s="15"/>
    </row>
    <row r="3155" spans="2:4" x14ac:dyDescent="0.2">
      <c r="B3155" s="15"/>
      <c r="C3155" s="15"/>
      <c r="D3155" s="15"/>
    </row>
    <row r="3156" spans="2:4" x14ac:dyDescent="0.2">
      <c r="B3156" s="15"/>
      <c r="C3156" s="15"/>
      <c r="D3156" s="15"/>
    </row>
    <row r="3157" spans="2:4" x14ac:dyDescent="0.2">
      <c r="B3157" s="15"/>
      <c r="C3157" s="15"/>
      <c r="D3157" s="15"/>
    </row>
    <row r="3158" spans="2:4" x14ac:dyDescent="0.2">
      <c r="B3158" s="15"/>
      <c r="C3158" s="15"/>
      <c r="D3158" s="15"/>
    </row>
    <row r="3159" spans="2:4" x14ac:dyDescent="0.2">
      <c r="B3159" s="15"/>
      <c r="C3159" s="15"/>
      <c r="D3159" s="15"/>
    </row>
    <row r="3160" spans="2:4" x14ac:dyDescent="0.2">
      <c r="B3160" s="15"/>
      <c r="C3160" s="15"/>
      <c r="D3160" s="15"/>
    </row>
    <row r="3161" spans="2:4" x14ac:dyDescent="0.2">
      <c r="B3161" s="15"/>
      <c r="C3161" s="15"/>
      <c r="D3161" s="15"/>
    </row>
    <row r="3162" spans="2:4" x14ac:dyDescent="0.2">
      <c r="B3162" s="15"/>
      <c r="C3162" s="15"/>
      <c r="D3162" s="15"/>
    </row>
    <row r="3163" spans="2:4" x14ac:dyDescent="0.2">
      <c r="B3163" s="15"/>
      <c r="C3163" s="15"/>
      <c r="D3163" s="15"/>
    </row>
    <row r="3164" spans="2:4" x14ac:dyDescent="0.2">
      <c r="B3164" s="15"/>
      <c r="C3164" s="15"/>
      <c r="D3164" s="15"/>
    </row>
    <row r="3165" spans="2:4" x14ac:dyDescent="0.2">
      <c r="B3165" s="15"/>
      <c r="C3165" s="15"/>
      <c r="D3165" s="15"/>
    </row>
    <row r="3166" spans="2:4" x14ac:dyDescent="0.2">
      <c r="B3166" s="15"/>
      <c r="C3166" s="15"/>
      <c r="D3166" s="15"/>
    </row>
    <row r="3167" spans="2:4" x14ac:dyDescent="0.2">
      <c r="B3167" s="15"/>
      <c r="C3167" s="15"/>
      <c r="D3167" s="15"/>
    </row>
    <row r="3168" spans="2:4" x14ac:dyDescent="0.2">
      <c r="B3168" s="15"/>
      <c r="C3168" s="15"/>
      <c r="D3168" s="15"/>
    </row>
    <row r="3169" spans="2:4" x14ac:dyDescent="0.2">
      <c r="B3169" s="15"/>
      <c r="C3169" s="15"/>
      <c r="D3169" s="15"/>
    </row>
    <row r="3170" spans="2:4" x14ac:dyDescent="0.2">
      <c r="B3170" s="15"/>
      <c r="C3170" s="15"/>
      <c r="D3170" s="15"/>
    </row>
    <row r="3171" spans="2:4" x14ac:dyDescent="0.2">
      <c r="B3171" s="15"/>
      <c r="C3171" s="15"/>
      <c r="D3171" s="15"/>
    </row>
    <row r="3172" spans="2:4" x14ac:dyDescent="0.2">
      <c r="B3172" s="15"/>
      <c r="C3172" s="15"/>
      <c r="D3172" s="15"/>
    </row>
    <row r="3173" spans="2:4" x14ac:dyDescent="0.2">
      <c r="B3173" s="15"/>
      <c r="C3173" s="15"/>
      <c r="D3173" s="15"/>
    </row>
    <row r="3174" spans="2:4" x14ac:dyDescent="0.2">
      <c r="B3174" s="15"/>
      <c r="C3174" s="15"/>
      <c r="D3174" s="15"/>
    </row>
    <row r="3175" spans="2:4" x14ac:dyDescent="0.2">
      <c r="B3175" s="15"/>
      <c r="C3175" s="15"/>
      <c r="D3175" s="15"/>
    </row>
    <row r="3176" spans="2:4" x14ac:dyDescent="0.2">
      <c r="B3176" s="15"/>
      <c r="C3176" s="15"/>
      <c r="D3176" s="15"/>
    </row>
    <row r="3177" spans="2:4" x14ac:dyDescent="0.2">
      <c r="B3177" s="15"/>
      <c r="C3177" s="15"/>
      <c r="D3177" s="15"/>
    </row>
    <row r="3178" spans="2:4" x14ac:dyDescent="0.2">
      <c r="B3178" s="15"/>
      <c r="C3178" s="15"/>
      <c r="D3178" s="15"/>
    </row>
    <row r="3179" spans="2:4" x14ac:dyDescent="0.2">
      <c r="B3179" s="15"/>
      <c r="C3179" s="15"/>
      <c r="D3179" s="15"/>
    </row>
    <row r="3180" spans="2:4" x14ac:dyDescent="0.2">
      <c r="B3180" s="15"/>
      <c r="C3180" s="15"/>
      <c r="D3180" s="15"/>
    </row>
    <row r="3181" spans="2:4" x14ac:dyDescent="0.2">
      <c r="B3181" s="15"/>
      <c r="C3181" s="15"/>
      <c r="D3181" s="15"/>
    </row>
    <row r="3182" spans="2:4" x14ac:dyDescent="0.2">
      <c r="B3182" s="15"/>
      <c r="C3182" s="15"/>
      <c r="D3182" s="15"/>
    </row>
    <row r="3183" spans="2:4" x14ac:dyDescent="0.2">
      <c r="B3183" s="15"/>
      <c r="C3183" s="15"/>
      <c r="D3183" s="15"/>
    </row>
    <row r="3184" spans="2:4" x14ac:dyDescent="0.2">
      <c r="B3184" s="15"/>
      <c r="C3184" s="15"/>
      <c r="D3184" s="15"/>
    </row>
    <row r="3185" spans="2:4" x14ac:dyDescent="0.2">
      <c r="B3185" s="15"/>
      <c r="C3185" s="15"/>
      <c r="D3185" s="15"/>
    </row>
    <row r="3186" spans="2:4" x14ac:dyDescent="0.2">
      <c r="B3186" s="15"/>
      <c r="C3186" s="15"/>
      <c r="D3186" s="15"/>
    </row>
    <row r="3187" spans="2:4" x14ac:dyDescent="0.2">
      <c r="B3187" s="15"/>
      <c r="C3187" s="15"/>
      <c r="D3187" s="15"/>
    </row>
    <row r="3188" spans="2:4" x14ac:dyDescent="0.2">
      <c r="B3188" s="15"/>
      <c r="C3188" s="15"/>
      <c r="D3188" s="15"/>
    </row>
    <row r="3189" spans="2:4" x14ac:dyDescent="0.2">
      <c r="B3189" s="15"/>
      <c r="C3189" s="15"/>
      <c r="D3189" s="15"/>
    </row>
    <row r="3190" spans="2:4" x14ac:dyDescent="0.2">
      <c r="B3190" s="15"/>
      <c r="C3190" s="15"/>
      <c r="D3190" s="15"/>
    </row>
    <row r="3191" spans="2:4" x14ac:dyDescent="0.2">
      <c r="B3191" s="15"/>
      <c r="C3191" s="15"/>
      <c r="D3191" s="15"/>
    </row>
    <row r="3192" spans="2:4" x14ac:dyDescent="0.2">
      <c r="B3192" s="15"/>
      <c r="C3192" s="15"/>
      <c r="D3192" s="15"/>
    </row>
    <row r="3193" spans="2:4" x14ac:dyDescent="0.2">
      <c r="B3193" s="15"/>
      <c r="C3193" s="15"/>
      <c r="D3193" s="15"/>
    </row>
    <row r="3194" spans="2:4" x14ac:dyDescent="0.2">
      <c r="B3194" s="15"/>
      <c r="C3194" s="15"/>
      <c r="D3194" s="15"/>
    </row>
    <row r="3195" spans="2:4" x14ac:dyDescent="0.2">
      <c r="B3195" s="15"/>
      <c r="C3195" s="15"/>
      <c r="D3195" s="15"/>
    </row>
    <row r="3196" spans="2:4" x14ac:dyDescent="0.2">
      <c r="B3196" s="15"/>
      <c r="C3196" s="15"/>
      <c r="D3196" s="15"/>
    </row>
    <row r="3197" spans="2:4" x14ac:dyDescent="0.2">
      <c r="B3197" s="15"/>
      <c r="C3197" s="15"/>
      <c r="D3197" s="15"/>
    </row>
    <row r="3198" spans="2:4" x14ac:dyDescent="0.2">
      <c r="B3198" s="15"/>
      <c r="C3198" s="15"/>
      <c r="D3198" s="15"/>
    </row>
    <row r="3199" spans="2:4" x14ac:dyDescent="0.2">
      <c r="B3199" s="15"/>
      <c r="C3199" s="15"/>
      <c r="D3199" s="15"/>
    </row>
    <row r="3200" spans="2:4" x14ac:dyDescent="0.2">
      <c r="B3200" s="15"/>
      <c r="C3200" s="15"/>
      <c r="D3200" s="15"/>
    </row>
    <row r="3201" spans="2:4" x14ac:dyDescent="0.2">
      <c r="B3201" s="15"/>
      <c r="C3201" s="15"/>
      <c r="D3201" s="15"/>
    </row>
    <row r="3202" spans="2:4" x14ac:dyDescent="0.2">
      <c r="B3202" s="15"/>
      <c r="C3202" s="15"/>
      <c r="D3202" s="15"/>
    </row>
    <row r="3203" spans="2:4" x14ac:dyDescent="0.2">
      <c r="B3203" s="15"/>
      <c r="C3203" s="15"/>
      <c r="D3203" s="15"/>
    </row>
    <row r="3204" spans="2:4" x14ac:dyDescent="0.2">
      <c r="B3204" s="15"/>
      <c r="C3204" s="15"/>
      <c r="D3204" s="15"/>
    </row>
    <row r="3205" spans="2:4" x14ac:dyDescent="0.2">
      <c r="B3205" s="15"/>
      <c r="C3205" s="15"/>
      <c r="D3205" s="15"/>
    </row>
    <row r="3206" spans="2:4" x14ac:dyDescent="0.2">
      <c r="B3206" s="15"/>
      <c r="C3206" s="15"/>
      <c r="D3206" s="15"/>
    </row>
    <row r="3207" spans="2:4" x14ac:dyDescent="0.2">
      <c r="B3207" s="15"/>
      <c r="C3207" s="15"/>
      <c r="D3207" s="15"/>
    </row>
    <row r="3208" spans="2:4" x14ac:dyDescent="0.2">
      <c r="B3208" s="15"/>
      <c r="C3208" s="15"/>
      <c r="D3208" s="15"/>
    </row>
    <row r="3209" spans="2:4" x14ac:dyDescent="0.2">
      <c r="B3209" s="15"/>
      <c r="C3209" s="15"/>
      <c r="D3209" s="15"/>
    </row>
    <row r="3210" spans="2:4" x14ac:dyDescent="0.2">
      <c r="B3210" s="15"/>
      <c r="C3210" s="15"/>
      <c r="D3210" s="15"/>
    </row>
    <row r="3211" spans="2:4" x14ac:dyDescent="0.2">
      <c r="B3211" s="15"/>
      <c r="C3211" s="15"/>
      <c r="D3211" s="15"/>
    </row>
    <row r="3212" spans="2:4" x14ac:dyDescent="0.2">
      <c r="B3212" s="15"/>
      <c r="C3212" s="15"/>
      <c r="D3212" s="15"/>
    </row>
    <row r="3213" spans="2:4" x14ac:dyDescent="0.2">
      <c r="B3213" s="15"/>
      <c r="C3213" s="15"/>
      <c r="D3213" s="15"/>
    </row>
    <row r="3214" spans="2:4" x14ac:dyDescent="0.2">
      <c r="B3214" s="15"/>
      <c r="C3214" s="15"/>
      <c r="D3214" s="15"/>
    </row>
    <row r="3215" spans="2:4" x14ac:dyDescent="0.2">
      <c r="B3215" s="15"/>
      <c r="C3215" s="15"/>
      <c r="D3215" s="15"/>
    </row>
    <row r="3216" spans="2:4" x14ac:dyDescent="0.2">
      <c r="B3216" s="15"/>
      <c r="C3216" s="15"/>
      <c r="D3216" s="15"/>
    </row>
    <row r="3217" spans="2:4" x14ac:dyDescent="0.2">
      <c r="B3217" s="15"/>
      <c r="C3217" s="15"/>
      <c r="D3217" s="15"/>
    </row>
    <row r="3218" spans="2:4" x14ac:dyDescent="0.2">
      <c r="B3218" s="15"/>
      <c r="C3218" s="15"/>
      <c r="D3218" s="15"/>
    </row>
    <row r="3219" spans="2:4" x14ac:dyDescent="0.2">
      <c r="B3219" s="15"/>
      <c r="C3219" s="15"/>
      <c r="D3219" s="15"/>
    </row>
    <row r="3220" spans="2:4" x14ac:dyDescent="0.2">
      <c r="B3220" s="15"/>
      <c r="C3220" s="15"/>
      <c r="D3220" s="15"/>
    </row>
    <row r="3221" spans="2:4" x14ac:dyDescent="0.2">
      <c r="B3221" s="15"/>
      <c r="C3221" s="15"/>
      <c r="D3221" s="15"/>
    </row>
    <row r="3222" spans="2:4" x14ac:dyDescent="0.2">
      <c r="B3222" s="15"/>
      <c r="C3222" s="15"/>
      <c r="D3222" s="15"/>
    </row>
    <row r="3223" spans="2:4" x14ac:dyDescent="0.2">
      <c r="B3223" s="15"/>
      <c r="C3223" s="15"/>
      <c r="D3223" s="15"/>
    </row>
    <row r="3224" spans="2:4" x14ac:dyDescent="0.2">
      <c r="B3224" s="15"/>
      <c r="C3224" s="15"/>
      <c r="D3224" s="15"/>
    </row>
    <row r="3225" spans="2:4" x14ac:dyDescent="0.2">
      <c r="B3225" s="15"/>
      <c r="C3225" s="15"/>
      <c r="D3225" s="15"/>
    </row>
    <row r="3226" spans="2:4" x14ac:dyDescent="0.2">
      <c r="B3226" s="15"/>
      <c r="C3226" s="15"/>
      <c r="D3226" s="15"/>
    </row>
    <row r="3227" spans="2:4" x14ac:dyDescent="0.2">
      <c r="B3227" s="15"/>
      <c r="C3227" s="15"/>
      <c r="D3227" s="15"/>
    </row>
    <row r="3228" spans="2:4" x14ac:dyDescent="0.2">
      <c r="B3228" s="15"/>
      <c r="C3228" s="15"/>
      <c r="D3228" s="15"/>
    </row>
    <row r="3229" spans="2:4" x14ac:dyDescent="0.2">
      <c r="B3229" s="15"/>
      <c r="C3229" s="15"/>
      <c r="D3229" s="15"/>
    </row>
    <row r="3230" spans="2:4" x14ac:dyDescent="0.2">
      <c r="B3230" s="15"/>
      <c r="C3230" s="15"/>
      <c r="D3230" s="15"/>
    </row>
    <row r="3231" spans="2:4" x14ac:dyDescent="0.2">
      <c r="B3231" s="15"/>
      <c r="C3231" s="15"/>
      <c r="D3231" s="15"/>
    </row>
    <row r="3232" spans="2:4" x14ac:dyDescent="0.2">
      <c r="B3232" s="15"/>
      <c r="C3232" s="15"/>
      <c r="D3232" s="15"/>
    </row>
    <row r="3233" spans="2:4" x14ac:dyDescent="0.2">
      <c r="B3233" s="15"/>
      <c r="C3233" s="15"/>
      <c r="D3233" s="15"/>
    </row>
    <row r="3234" spans="2:4" x14ac:dyDescent="0.2">
      <c r="B3234" s="15"/>
      <c r="C3234" s="15"/>
      <c r="D3234" s="15"/>
    </row>
    <row r="3235" spans="2:4" x14ac:dyDescent="0.2">
      <c r="B3235" s="15"/>
      <c r="C3235" s="15"/>
      <c r="D3235" s="15"/>
    </row>
    <row r="3236" spans="2:4" x14ac:dyDescent="0.2">
      <c r="B3236" s="15"/>
      <c r="C3236" s="15"/>
      <c r="D3236" s="15"/>
    </row>
    <row r="3237" spans="2:4" x14ac:dyDescent="0.2">
      <c r="B3237" s="15"/>
      <c r="C3237" s="15"/>
      <c r="D3237" s="15"/>
    </row>
    <row r="3238" spans="2:4" x14ac:dyDescent="0.2">
      <c r="B3238" s="15"/>
      <c r="C3238" s="15"/>
      <c r="D3238" s="15"/>
    </row>
    <row r="3239" spans="2:4" x14ac:dyDescent="0.2">
      <c r="B3239" s="15"/>
      <c r="C3239" s="15"/>
      <c r="D3239" s="15"/>
    </row>
    <row r="3240" spans="2:4" x14ac:dyDescent="0.2">
      <c r="B3240" s="15"/>
      <c r="C3240" s="15"/>
      <c r="D3240" s="15"/>
    </row>
    <row r="3241" spans="2:4" x14ac:dyDescent="0.2">
      <c r="B3241" s="15"/>
      <c r="C3241" s="15"/>
      <c r="D3241" s="15"/>
    </row>
    <row r="3242" spans="2:4" x14ac:dyDescent="0.2">
      <c r="B3242" s="15"/>
      <c r="C3242" s="15"/>
      <c r="D3242" s="15"/>
    </row>
    <row r="3243" spans="2:4" x14ac:dyDescent="0.2">
      <c r="B3243" s="15"/>
      <c r="C3243" s="15"/>
      <c r="D3243" s="15"/>
    </row>
    <row r="3244" spans="2:4" x14ac:dyDescent="0.2">
      <c r="B3244" s="15"/>
      <c r="C3244" s="15"/>
      <c r="D3244" s="15"/>
    </row>
    <row r="3245" spans="2:4" x14ac:dyDescent="0.2">
      <c r="B3245" s="15"/>
      <c r="C3245" s="15"/>
      <c r="D3245" s="15"/>
    </row>
    <row r="3246" spans="2:4" x14ac:dyDescent="0.2">
      <c r="B3246" s="15"/>
      <c r="C3246" s="15"/>
      <c r="D3246" s="15"/>
    </row>
    <row r="3247" spans="2:4" x14ac:dyDescent="0.2">
      <c r="B3247" s="15"/>
      <c r="C3247" s="15"/>
      <c r="D3247" s="15"/>
    </row>
    <row r="3248" spans="2:4" x14ac:dyDescent="0.2">
      <c r="B3248" s="15"/>
      <c r="C3248" s="15"/>
      <c r="D3248" s="15"/>
    </row>
    <row r="3249" spans="2:4" x14ac:dyDescent="0.2">
      <c r="B3249" s="15"/>
      <c r="C3249" s="15"/>
      <c r="D3249" s="15"/>
    </row>
    <row r="3250" spans="2:4" x14ac:dyDescent="0.2">
      <c r="B3250" s="15"/>
      <c r="C3250" s="15"/>
      <c r="D3250" s="15"/>
    </row>
    <row r="3251" spans="2:4" x14ac:dyDescent="0.2">
      <c r="B3251" s="15"/>
      <c r="C3251" s="15"/>
      <c r="D3251" s="15"/>
    </row>
    <row r="3252" spans="2:4" x14ac:dyDescent="0.2">
      <c r="B3252" s="15"/>
      <c r="C3252" s="15"/>
      <c r="D3252" s="15"/>
    </row>
    <row r="3253" spans="2:4" x14ac:dyDescent="0.2">
      <c r="B3253" s="15"/>
      <c r="C3253" s="15"/>
      <c r="D3253" s="15"/>
    </row>
    <row r="3254" spans="2:4" x14ac:dyDescent="0.2">
      <c r="B3254" s="15"/>
      <c r="C3254" s="15"/>
      <c r="D3254" s="15"/>
    </row>
    <row r="3255" spans="2:4" x14ac:dyDescent="0.2">
      <c r="B3255" s="15"/>
      <c r="C3255" s="15"/>
      <c r="D3255" s="15"/>
    </row>
    <row r="3256" spans="2:4" x14ac:dyDescent="0.2">
      <c r="B3256" s="15"/>
      <c r="C3256" s="15"/>
      <c r="D3256" s="15"/>
    </row>
    <row r="3257" spans="2:4" x14ac:dyDescent="0.2">
      <c r="B3257" s="15"/>
      <c r="C3257" s="15"/>
      <c r="D3257" s="15"/>
    </row>
    <row r="3258" spans="2:4" x14ac:dyDescent="0.2">
      <c r="B3258" s="15"/>
      <c r="C3258" s="15"/>
      <c r="D3258" s="15"/>
    </row>
    <row r="3259" spans="2:4" x14ac:dyDescent="0.2">
      <c r="B3259" s="15"/>
      <c r="C3259" s="15"/>
      <c r="D3259" s="15"/>
    </row>
    <row r="3260" spans="2:4" x14ac:dyDescent="0.2">
      <c r="B3260" s="15"/>
      <c r="C3260" s="15"/>
      <c r="D3260" s="15"/>
    </row>
    <row r="3261" spans="2:4" x14ac:dyDescent="0.2">
      <c r="B3261" s="15"/>
      <c r="C3261" s="15"/>
      <c r="D3261" s="15"/>
    </row>
    <row r="3262" spans="2:4" x14ac:dyDescent="0.2">
      <c r="B3262" s="15"/>
      <c r="C3262" s="15"/>
      <c r="D3262" s="15"/>
    </row>
    <row r="3263" spans="2:4" x14ac:dyDescent="0.2">
      <c r="B3263" s="15"/>
      <c r="C3263" s="15"/>
      <c r="D3263" s="15"/>
    </row>
    <row r="3264" spans="2:4" x14ac:dyDescent="0.2">
      <c r="B3264" s="15"/>
      <c r="C3264" s="15"/>
      <c r="D3264" s="15"/>
    </row>
    <row r="3265" spans="2:4" x14ac:dyDescent="0.2">
      <c r="B3265" s="15"/>
      <c r="C3265" s="15"/>
      <c r="D3265" s="15"/>
    </row>
    <row r="3266" spans="2:4" x14ac:dyDescent="0.2">
      <c r="B3266" s="15"/>
      <c r="C3266" s="15"/>
      <c r="D3266" s="15"/>
    </row>
    <row r="3267" spans="2:4" x14ac:dyDescent="0.2">
      <c r="B3267" s="15"/>
      <c r="C3267" s="15"/>
      <c r="D3267" s="15"/>
    </row>
    <row r="3268" spans="2:4" x14ac:dyDescent="0.2">
      <c r="B3268" s="15"/>
      <c r="C3268" s="15"/>
      <c r="D3268" s="15"/>
    </row>
    <row r="3269" spans="2:4" x14ac:dyDescent="0.2">
      <c r="B3269" s="15"/>
      <c r="C3269" s="15"/>
      <c r="D3269" s="15"/>
    </row>
    <row r="3270" spans="2:4" x14ac:dyDescent="0.2">
      <c r="B3270" s="15"/>
      <c r="C3270" s="15"/>
      <c r="D3270" s="15"/>
    </row>
    <row r="3271" spans="2:4" x14ac:dyDescent="0.2">
      <c r="B3271" s="15"/>
      <c r="C3271" s="15"/>
      <c r="D3271" s="15"/>
    </row>
    <row r="3272" spans="2:4" x14ac:dyDescent="0.2">
      <c r="B3272" s="15"/>
      <c r="C3272" s="15"/>
      <c r="D3272" s="15"/>
    </row>
    <row r="3273" spans="2:4" x14ac:dyDescent="0.2">
      <c r="B3273" s="15"/>
      <c r="C3273" s="15"/>
      <c r="D3273" s="15"/>
    </row>
    <row r="3274" spans="2:4" x14ac:dyDescent="0.2">
      <c r="B3274" s="15"/>
      <c r="C3274" s="15"/>
      <c r="D3274" s="15"/>
    </row>
    <row r="3275" spans="2:4" x14ac:dyDescent="0.2">
      <c r="B3275" s="15"/>
      <c r="C3275" s="15"/>
      <c r="D3275" s="15"/>
    </row>
    <row r="3276" spans="2:4" x14ac:dyDescent="0.2">
      <c r="B3276" s="15"/>
      <c r="C3276" s="15"/>
      <c r="D3276" s="15"/>
    </row>
    <row r="3277" spans="2:4" x14ac:dyDescent="0.2">
      <c r="B3277" s="15"/>
      <c r="C3277" s="15"/>
      <c r="D3277" s="15"/>
    </row>
    <row r="3278" spans="2:4" x14ac:dyDescent="0.2">
      <c r="B3278" s="15"/>
      <c r="C3278" s="15"/>
      <c r="D3278" s="15"/>
    </row>
    <row r="3279" spans="2:4" x14ac:dyDescent="0.2">
      <c r="B3279" s="15"/>
      <c r="C3279" s="15"/>
      <c r="D3279" s="15"/>
    </row>
    <row r="3280" spans="2:4" x14ac:dyDescent="0.2">
      <c r="B3280" s="15"/>
      <c r="C3280" s="15"/>
      <c r="D3280" s="15"/>
    </row>
    <row r="3281" spans="2:4" x14ac:dyDescent="0.2">
      <c r="B3281" s="15"/>
      <c r="C3281" s="15"/>
      <c r="D3281" s="15"/>
    </row>
    <row r="3282" spans="2:4" x14ac:dyDescent="0.2">
      <c r="B3282" s="15"/>
      <c r="C3282" s="15"/>
      <c r="D3282" s="15"/>
    </row>
    <row r="3283" spans="2:4" x14ac:dyDescent="0.2">
      <c r="B3283" s="15"/>
      <c r="C3283" s="15"/>
      <c r="D3283" s="15"/>
    </row>
    <row r="3284" spans="2:4" x14ac:dyDescent="0.2">
      <c r="B3284" s="15"/>
      <c r="C3284" s="15"/>
      <c r="D3284" s="15"/>
    </row>
    <row r="3285" spans="2:4" x14ac:dyDescent="0.2">
      <c r="B3285" s="15"/>
      <c r="C3285" s="15"/>
      <c r="D3285" s="15"/>
    </row>
    <row r="3286" spans="2:4" x14ac:dyDescent="0.2">
      <c r="B3286" s="15"/>
      <c r="C3286" s="15"/>
      <c r="D3286" s="15"/>
    </row>
    <row r="3287" spans="2:4" x14ac:dyDescent="0.2">
      <c r="B3287" s="15"/>
      <c r="C3287" s="15"/>
      <c r="D3287" s="15"/>
    </row>
    <row r="3288" spans="2:4" x14ac:dyDescent="0.2">
      <c r="B3288" s="15"/>
      <c r="C3288" s="15"/>
      <c r="D3288" s="15"/>
    </row>
    <row r="3289" spans="2:4" x14ac:dyDescent="0.2">
      <c r="B3289" s="15"/>
      <c r="C3289" s="15"/>
      <c r="D3289" s="15"/>
    </row>
    <row r="3290" spans="2:4" x14ac:dyDescent="0.2">
      <c r="B3290" s="15"/>
      <c r="C3290" s="15"/>
      <c r="D3290" s="15"/>
    </row>
    <row r="3291" spans="2:4" x14ac:dyDescent="0.2">
      <c r="B3291" s="15"/>
      <c r="C3291" s="15"/>
      <c r="D3291" s="15"/>
    </row>
    <row r="3292" spans="2:4" x14ac:dyDescent="0.2">
      <c r="B3292" s="15"/>
      <c r="C3292" s="15"/>
      <c r="D3292" s="15"/>
    </row>
    <row r="3293" spans="2:4" x14ac:dyDescent="0.2">
      <c r="B3293" s="15"/>
      <c r="C3293" s="15"/>
      <c r="D3293" s="15"/>
    </row>
    <row r="3294" spans="2:4" x14ac:dyDescent="0.2">
      <c r="B3294" s="15"/>
      <c r="C3294" s="15"/>
      <c r="D3294" s="15"/>
    </row>
    <row r="3295" spans="2:4" x14ac:dyDescent="0.2">
      <c r="B3295" s="15"/>
      <c r="C3295" s="15"/>
      <c r="D3295" s="15"/>
    </row>
    <row r="3296" spans="2:4" x14ac:dyDescent="0.2">
      <c r="B3296" s="15"/>
      <c r="C3296" s="15"/>
      <c r="D3296" s="15"/>
    </row>
    <row r="3297" spans="2:4" x14ac:dyDescent="0.2">
      <c r="B3297" s="15"/>
      <c r="C3297" s="15"/>
      <c r="D3297" s="15"/>
    </row>
    <row r="3298" spans="2:4" x14ac:dyDescent="0.2">
      <c r="B3298" s="15"/>
      <c r="C3298" s="15"/>
      <c r="D3298" s="15"/>
    </row>
    <row r="3299" spans="2:4" x14ac:dyDescent="0.2">
      <c r="B3299" s="15"/>
      <c r="C3299" s="15"/>
      <c r="D3299" s="15"/>
    </row>
    <row r="3300" spans="2:4" x14ac:dyDescent="0.2">
      <c r="B3300" s="15"/>
      <c r="C3300" s="15"/>
      <c r="D3300" s="15"/>
    </row>
    <row r="3301" spans="2:4" x14ac:dyDescent="0.2">
      <c r="B3301" s="15"/>
      <c r="C3301" s="15"/>
      <c r="D3301" s="15"/>
    </row>
    <row r="3302" spans="2:4" x14ac:dyDescent="0.2">
      <c r="B3302" s="15"/>
      <c r="C3302" s="15"/>
      <c r="D3302" s="15"/>
    </row>
    <row r="3303" spans="2:4" x14ac:dyDescent="0.2">
      <c r="B3303" s="15"/>
      <c r="C3303" s="15"/>
      <c r="D3303" s="15"/>
    </row>
    <row r="3304" spans="2:4" x14ac:dyDescent="0.2">
      <c r="B3304" s="15"/>
      <c r="C3304" s="15"/>
      <c r="D3304" s="15"/>
    </row>
    <row r="3305" spans="2:4" x14ac:dyDescent="0.2">
      <c r="B3305" s="15"/>
      <c r="C3305" s="15"/>
      <c r="D3305" s="15"/>
    </row>
    <row r="3306" spans="2:4" x14ac:dyDescent="0.2">
      <c r="B3306" s="15"/>
      <c r="C3306" s="15"/>
      <c r="D3306" s="15"/>
    </row>
    <row r="3307" spans="2:4" x14ac:dyDescent="0.2">
      <c r="B3307" s="15"/>
      <c r="C3307" s="15"/>
      <c r="D3307" s="15"/>
    </row>
    <row r="3308" spans="2:4" x14ac:dyDescent="0.2">
      <c r="B3308" s="15"/>
      <c r="C3308" s="15"/>
      <c r="D3308" s="15"/>
    </row>
    <row r="3309" spans="2:4" x14ac:dyDescent="0.2">
      <c r="B3309" s="15"/>
      <c r="C3309" s="15"/>
      <c r="D3309" s="15"/>
    </row>
    <row r="3310" spans="2:4" x14ac:dyDescent="0.2">
      <c r="B3310" s="15"/>
      <c r="C3310" s="15"/>
      <c r="D3310" s="15"/>
    </row>
    <row r="3311" spans="2:4" x14ac:dyDescent="0.2">
      <c r="B3311" s="15"/>
      <c r="C3311" s="15"/>
      <c r="D3311" s="15"/>
    </row>
    <row r="3312" spans="2:4" x14ac:dyDescent="0.2">
      <c r="B3312" s="15"/>
      <c r="C3312" s="15"/>
      <c r="D3312" s="15"/>
    </row>
    <row r="3313" spans="2:4" x14ac:dyDescent="0.2">
      <c r="B3313" s="15"/>
      <c r="C3313" s="15"/>
      <c r="D3313" s="15"/>
    </row>
    <row r="3314" spans="2:4" x14ac:dyDescent="0.2">
      <c r="B3314" s="15"/>
      <c r="C3314" s="15"/>
      <c r="D3314" s="15"/>
    </row>
    <row r="3315" spans="2:4" x14ac:dyDescent="0.2">
      <c r="B3315" s="15"/>
      <c r="C3315" s="15"/>
      <c r="D3315" s="15"/>
    </row>
    <row r="3316" spans="2:4" x14ac:dyDescent="0.2">
      <c r="B3316" s="15"/>
      <c r="C3316" s="15"/>
      <c r="D3316" s="15"/>
    </row>
    <row r="3317" spans="2:4" x14ac:dyDescent="0.2">
      <c r="B3317" s="15"/>
      <c r="C3317" s="15"/>
      <c r="D3317" s="15"/>
    </row>
    <row r="3318" spans="2:4" x14ac:dyDescent="0.2">
      <c r="B3318" s="15"/>
      <c r="C3318" s="15"/>
      <c r="D3318" s="15"/>
    </row>
    <row r="3319" spans="2:4" x14ac:dyDescent="0.2">
      <c r="B3319" s="15"/>
      <c r="C3319" s="15"/>
      <c r="D3319" s="15"/>
    </row>
    <row r="3320" spans="2:4" x14ac:dyDescent="0.2">
      <c r="B3320" s="15"/>
      <c r="C3320" s="15"/>
      <c r="D3320" s="15"/>
    </row>
    <row r="3321" spans="2:4" x14ac:dyDescent="0.2">
      <c r="B3321" s="15"/>
      <c r="C3321" s="15"/>
      <c r="D3321" s="15"/>
    </row>
    <row r="3322" spans="2:4" x14ac:dyDescent="0.2">
      <c r="B3322" s="15"/>
      <c r="C3322" s="15"/>
      <c r="D3322" s="15"/>
    </row>
    <row r="3323" spans="2:4" x14ac:dyDescent="0.2">
      <c r="B3323" s="15"/>
      <c r="C3323" s="15"/>
      <c r="D3323" s="15"/>
    </row>
    <row r="3324" spans="2:4" x14ac:dyDescent="0.2">
      <c r="B3324" s="15"/>
      <c r="C3324" s="15"/>
      <c r="D3324" s="15"/>
    </row>
    <row r="3325" spans="2:4" x14ac:dyDescent="0.2">
      <c r="B3325" s="15"/>
      <c r="C3325" s="15"/>
      <c r="D3325" s="15"/>
    </row>
    <row r="3326" spans="2:4" x14ac:dyDescent="0.2">
      <c r="B3326" s="15"/>
      <c r="C3326" s="15"/>
      <c r="D3326" s="15"/>
    </row>
    <row r="3327" spans="2:4" x14ac:dyDescent="0.2">
      <c r="B3327" s="15"/>
      <c r="C3327" s="15"/>
      <c r="D3327" s="15"/>
    </row>
    <row r="3328" spans="2:4" x14ac:dyDescent="0.2">
      <c r="B3328" s="15"/>
      <c r="C3328" s="15"/>
      <c r="D3328" s="15"/>
    </row>
    <row r="3329" spans="2:4" x14ac:dyDescent="0.2">
      <c r="B3329" s="15"/>
      <c r="C3329" s="15"/>
      <c r="D3329" s="15"/>
    </row>
    <row r="3330" spans="2:4" x14ac:dyDescent="0.2">
      <c r="B3330" s="15"/>
      <c r="C3330" s="15"/>
      <c r="D3330" s="15"/>
    </row>
    <row r="3331" spans="2:4" x14ac:dyDescent="0.2">
      <c r="B3331" s="15"/>
      <c r="C3331" s="15"/>
      <c r="D3331" s="15"/>
    </row>
    <row r="3332" spans="2:4" x14ac:dyDescent="0.2">
      <c r="B3332" s="15"/>
      <c r="C3332" s="15"/>
      <c r="D3332" s="15"/>
    </row>
    <row r="3333" spans="2:4" x14ac:dyDescent="0.2">
      <c r="B3333" s="15"/>
      <c r="C3333" s="15"/>
      <c r="D3333" s="15"/>
    </row>
    <row r="3334" spans="2:4" x14ac:dyDescent="0.2">
      <c r="B3334" s="15"/>
      <c r="C3334" s="15"/>
      <c r="D3334" s="15"/>
    </row>
    <row r="3335" spans="2:4" x14ac:dyDescent="0.2">
      <c r="B3335" s="15"/>
      <c r="C3335" s="15"/>
      <c r="D3335" s="15"/>
    </row>
    <row r="3336" spans="2:4" x14ac:dyDescent="0.2">
      <c r="B3336" s="15"/>
      <c r="C3336" s="15"/>
      <c r="D3336" s="15"/>
    </row>
    <row r="3337" spans="2:4" x14ac:dyDescent="0.2">
      <c r="B3337" s="15"/>
      <c r="C3337" s="15"/>
      <c r="D3337" s="15"/>
    </row>
    <row r="3338" spans="2:4" x14ac:dyDescent="0.2">
      <c r="B3338" s="15"/>
      <c r="C3338" s="15"/>
      <c r="D3338" s="15"/>
    </row>
    <row r="3339" spans="2:4" x14ac:dyDescent="0.2">
      <c r="B3339" s="15"/>
      <c r="C3339" s="15"/>
      <c r="D3339" s="15"/>
    </row>
    <row r="3340" spans="2:4" x14ac:dyDescent="0.2">
      <c r="B3340" s="15"/>
      <c r="C3340" s="15"/>
      <c r="D3340" s="15"/>
    </row>
    <row r="3341" spans="2:4" x14ac:dyDescent="0.2">
      <c r="B3341" s="15"/>
      <c r="C3341" s="15"/>
      <c r="D3341" s="15"/>
    </row>
    <row r="3342" spans="2:4" x14ac:dyDescent="0.2">
      <c r="B3342" s="15"/>
      <c r="C3342" s="15"/>
      <c r="D3342" s="15"/>
    </row>
    <row r="3343" spans="2:4" x14ac:dyDescent="0.2">
      <c r="B3343" s="15"/>
      <c r="C3343" s="15"/>
      <c r="D3343" s="15"/>
    </row>
    <row r="3344" spans="2:4" x14ac:dyDescent="0.2">
      <c r="B3344" s="15"/>
      <c r="C3344" s="15"/>
      <c r="D3344" s="15"/>
    </row>
    <row r="3345" spans="2:4" x14ac:dyDescent="0.2">
      <c r="B3345" s="15"/>
      <c r="C3345" s="15"/>
      <c r="D3345" s="15"/>
    </row>
    <row r="3346" spans="2:4" x14ac:dyDescent="0.2">
      <c r="B3346" s="15"/>
      <c r="C3346" s="15"/>
      <c r="D3346" s="15"/>
    </row>
    <row r="3347" spans="2:4" x14ac:dyDescent="0.2">
      <c r="B3347" s="15"/>
      <c r="C3347" s="15"/>
      <c r="D3347" s="15"/>
    </row>
    <row r="3348" spans="2:4" x14ac:dyDescent="0.2">
      <c r="B3348" s="15"/>
      <c r="C3348" s="15"/>
      <c r="D3348" s="15"/>
    </row>
    <row r="3349" spans="2:4" x14ac:dyDescent="0.2">
      <c r="B3349" s="15"/>
      <c r="C3349" s="15"/>
      <c r="D3349" s="15"/>
    </row>
    <row r="3350" spans="2:4" x14ac:dyDescent="0.2">
      <c r="B3350" s="15"/>
      <c r="C3350" s="15"/>
      <c r="D3350" s="15"/>
    </row>
    <row r="3351" spans="2:4" x14ac:dyDescent="0.2">
      <c r="B3351" s="15"/>
      <c r="C3351" s="15"/>
      <c r="D3351" s="15"/>
    </row>
    <row r="3352" spans="2:4" x14ac:dyDescent="0.2">
      <c r="B3352" s="15"/>
      <c r="C3352" s="15"/>
      <c r="D3352" s="15"/>
    </row>
    <row r="3353" spans="2:4" x14ac:dyDescent="0.2">
      <c r="B3353" s="15"/>
      <c r="C3353" s="15"/>
      <c r="D3353" s="15"/>
    </row>
    <row r="3354" spans="2:4" x14ac:dyDescent="0.2">
      <c r="B3354" s="15"/>
      <c r="C3354" s="15"/>
      <c r="D3354" s="15"/>
    </row>
    <row r="3355" spans="2:4" x14ac:dyDescent="0.2">
      <c r="B3355" s="15"/>
      <c r="C3355" s="15"/>
      <c r="D3355" s="15"/>
    </row>
    <row r="3356" spans="2:4" x14ac:dyDescent="0.2">
      <c r="B3356" s="15"/>
      <c r="C3356" s="15"/>
      <c r="D3356" s="15"/>
    </row>
    <row r="3357" spans="2:4" x14ac:dyDescent="0.2">
      <c r="B3357" s="15"/>
      <c r="C3357" s="15"/>
      <c r="D3357" s="15"/>
    </row>
    <row r="3358" spans="2:4" x14ac:dyDescent="0.2">
      <c r="B3358" s="15"/>
      <c r="C3358" s="15"/>
      <c r="D3358" s="15"/>
    </row>
    <row r="3359" spans="2:4" x14ac:dyDescent="0.2">
      <c r="B3359" s="15"/>
      <c r="C3359" s="15"/>
      <c r="D3359" s="15"/>
    </row>
    <row r="3360" spans="2:4" x14ac:dyDescent="0.2">
      <c r="B3360" s="15"/>
      <c r="C3360" s="15"/>
      <c r="D3360" s="15"/>
    </row>
    <row r="3361" spans="2:4" x14ac:dyDescent="0.2">
      <c r="B3361" s="15"/>
      <c r="C3361" s="15"/>
      <c r="D3361" s="15"/>
    </row>
    <row r="3362" spans="2:4" x14ac:dyDescent="0.2">
      <c r="B3362" s="15"/>
      <c r="C3362" s="15"/>
      <c r="D3362" s="15"/>
    </row>
    <row r="3363" spans="2:4" x14ac:dyDescent="0.2">
      <c r="B3363" s="15"/>
      <c r="C3363" s="15"/>
      <c r="D3363" s="15"/>
    </row>
    <row r="3364" spans="2:4" x14ac:dyDescent="0.2">
      <c r="B3364" s="15"/>
      <c r="C3364" s="15"/>
      <c r="D3364" s="15"/>
    </row>
    <row r="3365" spans="2:4" x14ac:dyDescent="0.2">
      <c r="B3365" s="15"/>
      <c r="C3365" s="15"/>
      <c r="D3365" s="15"/>
    </row>
    <row r="3366" spans="2:4" x14ac:dyDescent="0.2">
      <c r="B3366" s="15"/>
      <c r="C3366" s="15"/>
      <c r="D3366" s="15"/>
    </row>
    <row r="3367" spans="2:4" x14ac:dyDescent="0.2">
      <c r="B3367" s="15"/>
      <c r="C3367" s="15"/>
      <c r="D3367" s="15"/>
    </row>
    <row r="3368" spans="2:4" x14ac:dyDescent="0.2">
      <c r="B3368" s="15"/>
      <c r="C3368" s="15"/>
      <c r="D3368" s="15"/>
    </row>
    <row r="3369" spans="2:4" x14ac:dyDescent="0.2">
      <c r="B3369" s="15"/>
      <c r="C3369" s="15"/>
      <c r="D3369" s="15"/>
    </row>
    <row r="3370" spans="2:4" x14ac:dyDescent="0.2">
      <c r="B3370" s="15"/>
      <c r="C3370" s="15"/>
      <c r="D3370" s="15"/>
    </row>
    <row r="3371" spans="2:4" x14ac:dyDescent="0.2">
      <c r="B3371" s="15"/>
      <c r="C3371" s="15"/>
      <c r="D3371" s="15"/>
    </row>
    <row r="3372" spans="2:4" x14ac:dyDescent="0.2">
      <c r="B3372" s="15"/>
      <c r="C3372" s="15"/>
      <c r="D3372" s="15"/>
    </row>
    <row r="3373" spans="2:4" x14ac:dyDescent="0.2">
      <c r="B3373" s="15"/>
      <c r="C3373" s="15"/>
      <c r="D3373" s="15"/>
    </row>
    <row r="3374" spans="2:4" x14ac:dyDescent="0.2">
      <c r="B3374" s="15"/>
      <c r="C3374" s="15"/>
      <c r="D3374" s="15"/>
    </row>
    <row r="3375" spans="2:4" x14ac:dyDescent="0.2">
      <c r="B3375" s="15"/>
      <c r="C3375" s="15"/>
      <c r="D3375" s="15"/>
    </row>
    <row r="3376" spans="2:4" x14ac:dyDescent="0.2">
      <c r="B3376" s="15"/>
      <c r="C3376" s="15"/>
      <c r="D3376" s="15"/>
    </row>
    <row r="3377" spans="2:4" x14ac:dyDescent="0.2">
      <c r="B3377" s="15"/>
      <c r="C3377" s="15"/>
      <c r="D3377" s="15"/>
    </row>
    <row r="3378" spans="2:4" x14ac:dyDescent="0.2">
      <c r="B3378" s="15"/>
      <c r="C3378" s="15"/>
      <c r="D3378" s="15"/>
    </row>
    <row r="3379" spans="2:4" x14ac:dyDescent="0.2">
      <c r="B3379" s="15"/>
      <c r="C3379" s="15"/>
      <c r="D3379" s="15"/>
    </row>
    <row r="3380" spans="2:4" x14ac:dyDescent="0.2">
      <c r="B3380" s="15"/>
      <c r="C3380" s="15"/>
      <c r="D3380" s="15"/>
    </row>
    <row r="3381" spans="2:4" x14ac:dyDescent="0.2">
      <c r="B3381" s="15"/>
      <c r="C3381" s="15"/>
      <c r="D3381" s="15"/>
    </row>
    <row r="3382" spans="2:4" x14ac:dyDescent="0.2">
      <c r="B3382" s="15"/>
      <c r="C3382" s="15"/>
      <c r="D3382" s="15"/>
    </row>
    <row r="3383" spans="2:4" x14ac:dyDescent="0.2">
      <c r="B3383" s="15"/>
      <c r="C3383" s="15"/>
      <c r="D3383" s="15"/>
    </row>
    <row r="3384" spans="2:4" x14ac:dyDescent="0.2">
      <c r="B3384" s="15"/>
      <c r="C3384" s="15"/>
      <c r="D3384" s="15"/>
    </row>
    <row r="3385" spans="2:4" x14ac:dyDescent="0.2">
      <c r="B3385" s="15"/>
      <c r="C3385" s="15"/>
      <c r="D3385" s="15"/>
    </row>
    <row r="3386" spans="2:4" x14ac:dyDescent="0.2">
      <c r="B3386" s="15"/>
      <c r="C3386" s="15"/>
      <c r="D3386" s="15"/>
    </row>
    <row r="3387" spans="2:4" x14ac:dyDescent="0.2">
      <c r="B3387" s="15"/>
      <c r="C3387" s="15"/>
      <c r="D3387" s="15"/>
    </row>
    <row r="3388" spans="2:4" x14ac:dyDescent="0.2">
      <c r="B3388" s="15"/>
      <c r="C3388" s="15"/>
      <c r="D3388" s="15"/>
    </row>
    <row r="3389" spans="2:4" x14ac:dyDescent="0.2">
      <c r="B3389" s="15"/>
      <c r="C3389" s="15"/>
      <c r="D3389" s="15"/>
    </row>
    <row r="3390" spans="2:4" x14ac:dyDescent="0.2">
      <c r="B3390" s="15"/>
      <c r="C3390" s="15"/>
      <c r="D3390" s="15"/>
    </row>
    <row r="3391" spans="2:4" x14ac:dyDescent="0.2">
      <c r="B3391" s="15"/>
      <c r="C3391" s="15"/>
      <c r="D3391" s="15"/>
    </row>
    <row r="3392" spans="2:4" x14ac:dyDescent="0.2">
      <c r="B3392" s="15"/>
      <c r="C3392" s="15"/>
      <c r="D3392" s="15"/>
    </row>
    <row r="3393" spans="2:4" x14ac:dyDescent="0.2">
      <c r="B3393" s="15"/>
      <c r="C3393" s="15"/>
      <c r="D3393" s="15"/>
    </row>
    <row r="3394" spans="2:4" x14ac:dyDescent="0.2">
      <c r="B3394" s="15"/>
      <c r="C3394" s="15"/>
      <c r="D3394" s="15"/>
    </row>
    <row r="3395" spans="2:4" x14ac:dyDescent="0.2">
      <c r="B3395" s="15"/>
      <c r="C3395" s="15"/>
      <c r="D3395" s="15"/>
    </row>
    <row r="3396" spans="2:4" x14ac:dyDescent="0.2">
      <c r="B3396" s="15"/>
      <c r="C3396" s="15"/>
      <c r="D3396" s="15"/>
    </row>
    <row r="3397" spans="2:4" x14ac:dyDescent="0.2">
      <c r="B3397" s="15"/>
      <c r="C3397" s="15"/>
      <c r="D3397" s="15"/>
    </row>
    <row r="3398" spans="2:4" x14ac:dyDescent="0.2">
      <c r="B3398" s="15"/>
      <c r="C3398" s="15"/>
      <c r="D3398" s="15"/>
    </row>
    <row r="3399" spans="2:4" x14ac:dyDescent="0.2">
      <c r="B3399" s="15"/>
      <c r="C3399" s="15"/>
      <c r="D3399" s="15"/>
    </row>
    <row r="3400" spans="2:4" x14ac:dyDescent="0.2">
      <c r="B3400" s="15"/>
      <c r="C3400" s="15"/>
      <c r="D3400" s="15"/>
    </row>
    <row r="3401" spans="2:4" x14ac:dyDescent="0.2">
      <c r="B3401" s="15"/>
      <c r="C3401" s="15"/>
      <c r="D3401" s="15"/>
    </row>
    <row r="3402" spans="2:4" x14ac:dyDescent="0.2">
      <c r="B3402" s="15"/>
      <c r="C3402" s="15"/>
      <c r="D3402" s="15"/>
    </row>
    <row r="3403" spans="2:4" x14ac:dyDescent="0.2">
      <c r="B3403" s="15"/>
      <c r="C3403" s="15"/>
      <c r="D3403" s="15"/>
    </row>
    <row r="3404" spans="2:4" x14ac:dyDescent="0.2">
      <c r="B3404" s="15"/>
      <c r="C3404" s="15"/>
      <c r="D3404" s="15"/>
    </row>
    <row r="3405" spans="2:4" x14ac:dyDescent="0.2">
      <c r="B3405" s="15"/>
      <c r="C3405" s="15"/>
      <c r="D3405" s="15"/>
    </row>
    <row r="3406" spans="2:4" x14ac:dyDescent="0.2">
      <c r="B3406" s="15"/>
      <c r="C3406" s="15"/>
      <c r="D3406" s="15"/>
    </row>
    <row r="3407" spans="2:4" x14ac:dyDescent="0.2">
      <c r="B3407" s="15"/>
      <c r="C3407" s="15"/>
      <c r="D3407" s="15"/>
    </row>
    <row r="3408" spans="2:4" x14ac:dyDescent="0.2">
      <c r="B3408" s="15"/>
      <c r="C3408" s="15"/>
      <c r="D3408" s="15"/>
    </row>
    <row r="3409" spans="2:4" x14ac:dyDescent="0.2">
      <c r="B3409" s="15"/>
      <c r="C3409" s="15"/>
      <c r="D3409" s="15"/>
    </row>
    <row r="3410" spans="2:4" x14ac:dyDescent="0.2">
      <c r="B3410" s="15"/>
      <c r="C3410" s="15"/>
      <c r="D3410" s="15"/>
    </row>
    <row r="3411" spans="2:4" x14ac:dyDescent="0.2">
      <c r="B3411" s="15"/>
      <c r="C3411" s="15"/>
      <c r="D3411" s="15"/>
    </row>
    <row r="3412" spans="2:4" x14ac:dyDescent="0.2">
      <c r="B3412" s="15"/>
      <c r="C3412" s="15"/>
      <c r="D3412" s="15"/>
    </row>
    <row r="3413" spans="2:4" x14ac:dyDescent="0.2">
      <c r="B3413" s="15"/>
      <c r="C3413" s="15"/>
      <c r="D3413" s="15"/>
    </row>
    <row r="3414" spans="2:4" x14ac:dyDescent="0.2">
      <c r="B3414" s="15"/>
      <c r="C3414" s="15"/>
      <c r="D3414" s="15"/>
    </row>
    <row r="3415" spans="2:4" x14ac:dyDescent="0.2">
      <c r="B3415" s="15"/>
      <c r="C3415" s="15"/>
      <c r="D3415" s="15"/>
    </row>
    <row r="3416" spans="2:4" x14ac:dyDescent="0.2">
      <c r="B3416" s="15"/>
      <c r="C3416" s="15"/>
      <c r="D3416" s="15"/>
    </row>
    <row r="3417" spans="2:4" x14ac:dyDescent="0.2">
      <c r="B3417" s="15"/>
      <c r="C3417" s="15"/>
      <c r="D3417" s="15"/>
    </row>
    <row r="3418" spans="2:4" x14ac:dyDescent="0.2">
      <c r="B3418" s="15"/>
      <c r="C3418" s="15"/>
      <c r="D3418" s="15"/>
    </row>
    <row r="3419" spans="2:4" x14ac:dyDescent="0.2">
      <c r="B3419" s="15"/>
      <c r="C3419" s="15"/>
      <c r="D3419" s="15"/>
    </row>
    <row r="3420" spans="2:4" x14ac:dyDescent="0.2">
      <c r="B3420" s="15"/>
      <c r="C3420" s="15"/>
      <c r="D3420" s="15"/>
    </row>
    <row r="3421" spans="2:4" x14ac:dyDescent="0.2">
      <c r="B3421" s="15"/>
      <c r="C3421" s="15"/>
      <c r="D3421" s="15"/>
    </row>
    <row r="3422" spans="2:4" x14ac:dyDescent="0.2">
      <c r="B3422" s="15"/>
      <c r="C3422" s="15"/>
      <c r="D3422" s="15"/>
    </row>
    <row r="3423" spans="2:4" x14ac:dyDescent="0.2">
      <c r="B3423" s="15"/>
      <c r="C3423" s="15"/>
      <c r="D3423" s="15"/>
    </row>
    <row r="3424" spans="2:4" x14ac:dyDescent="0.2">
      <c r="B3424" s="15"/>
      <c r="C3424" s="15"/>
      <c r="D3424" s="15"/>
    </row>
    <row r="3425" spans="2:4" x14ac:dyDescent="0.2">
      <c r="B3425" s="15"/>
      <c r="C3425" s="15"/>
      <c r="D3425" s="15"/>
    </row>
    <row r="3426" spans="2:4" x14ac:dyDescent="0.2">
      <c r="B3426" s="15"/>
      <c r="C3426" s="15"/>
      <c r="D3426" s="15"/>
    </row>
    <row r="3427" spans="2:4" x14ac:dyDescent="0.2">
      <c r="B3427" s="15"/>
      <c r="C3427" s="15"/>
      <c r="D3427" s="15"/>
    </row>
    <row r="3428" spans="2:4" x14ac:dyDescent="0.2">
      <c r="B3428" s="15"/>
      <c r="C3428" s="15"/>
      <c r="D3428" s="15"/>
    </row>
    <row r="3429" spans="2:4" x14ac:dyDescent="0.2">
      <c r="B3429" s="15"/>
      <c r="C3429" s="15"/>
      <c r="D3429" s="15"/>
    </row>
    <row r="3430" spans="2:4" x14ac:dyDescent="0.2">
      <c r="B3430" s="15"/>
      <c r="C3430" s="15"/>
      <c r="D3430" s="15"/>
    </row>
    <row r="3431" spans="2:4" x14ac:dyDescent="0.2">
      <c r="B3431" s="15"/>
      <c r="C3431" s="15"/>
      <c r="D3431" s="15"/>
    </row>
    <row r="3432" spans="2:4" x14ac:dyDescent="0.2">
      <c r="B3432" s="15"/>
      <c r="C3432" s="15"/>
      <c r="D3432" s="15"/>
    </row>
    <row r="3433" spans="2:4" x14ac:dyDescent="0.2">
      <c r="B3433" s="15"/>
      <c r="C3433" s="15"/>
      <c r="D3433" s="15"/>
    </row>
    <row r="3434" spans="2:4" x14ac:dyDescent="0.2">
      <c r="B3434" s="15"/>
      <c r="C3434" s="15"/>
      <c r="D3434" s="15"/>
    </row>
    <row r="3435" spans="2:4" x14ac:dyDescent="0.2">
      <c r="B3435" s="15"/>
      <c r="C3435" s="15"/>
      <c r="D3435" s="15"/>
    </row>
    <row r="3436" spans="2:4" x14ac:dyDescent="0.2">
      <c r="B3436" s="15"/>
      <c r="C3436" s="15"/>
      <c r="D3436" s="15"/>
    </row>
    <row r="3437" spans="2:4" x14ac:dyDescent="0.2">
      <c r="B3437" s="15"/>
      <c r="C3437" s="15"/>
      <c r="D3437" s="15"/>
    </row>
    <row r="3438" spans="2:4" x14ac:dyDescent="0.2">
      <c r="B3438" s="15"/>
      <c r="C3438" s="15"/>
      <c r="D3438" s="15"/>
    </row>
    <row r="3439" spans="2:4" x14ac:dyDescent="0.2">
      <c r="B3439" s="15"/>
      <c r="C3439" s="15"/>
      <c r="D3439" s="15"/>
    </row>
    <row r="3440" spans="2:4" x14ac:dyDescent="0.2">
      <c r="B3440" s="15"/>
      <c r="C3440" s="15"/>
      <c r="D3440" s="15"/>
    </row>
    <row r="3441" spans="2:4" x14ac:dyDescent="0.2">
      <c r="B3441" s="15"/>
      <c r="C3441" s="15"/>
      <c r="D3441" s="15"/>
    </row>
    <row r="3442" spans="2:4" x14ac:dyDescent="0.2">
      <c r="B3442" s="15"/>
      <c r="C3442" s="15"/>
      <c r="D3442" s="15"/>
    </row>
    <row r="3443" spans="2:4" x14ac:dyDescent="0.2">
      <c r="B3443" s="15"/>
      <c r="C3443" s="15"/>
      <c r="D3443" s="15"/>
    </row>
    <row r="3444" spans="2:4" x14ac:dyDescent="0.2">
      <c r="B3444" s="15"/>
      <c r="C3444" s="15"/>
      <c r="D3444" s="15"/>
    </row>
    <row r="3445" spans="2:4" x14ac:dyDescent="0.2">
      <c r="B3445" s="15"/>
      <c r="C3445" s="15"/>
      <c r="D3445" s="15"/>
    </row>
    <row r="3446" spans="2:4" x14ac:dyDescent="0.2">
      <c r="B3446" s="15"/>
      <c r="C3446" s="15"/>
      <c r="D3446" s="15"/>
    </row>
    <row r="3447" spans="2:4" x14ac:dyDescent="0.2">
      <c r="B3447" s="15"/>
      <c r="C3447" s="15"/>
      <c r="D3447" s="15"/>
    </row>
    <row r="3448" spans="2:4" x14ac:dyDescent="0.2">
      <c r="B3448" s="15"/>
      <c r="C3448" s="15"/>
      <c r="D3448" s="15"/>
    </row>
    <row r="3449" spans="2:4" x14ac:dyDescent="0.2">
      <c r="B3449" s="15"/>
      <c r="C3449" s="15"/>
      <c r="D3449" s="15"/>
    </row>
    <row r="3450" spans="2:4" x14ac:dyDescent="0.2">
      <c r="B3450" s="15"/>
      <c r="C3450" s="15"/>
      <c r="D3450" s="15"/>
    </row>
    <row r="3451" spans="2:4" x14ac:dyDescent="0.2">
      <c r="B3451" s="15"/>
      <c r="C3451" s="15"/>
      <c r="D3451" s="15"/>
    </row>
    <row r="3452" spans="2:4" x14ac:dyDescent="0.2">
      <c r="B3452" s="15"/>
      <c r="C3452" s="15"/>
      <c r="D3452" s="15"/>
    </row>
    <row r="3453" spans="2:4" x14ac:dyDescent="0.2">
      <c r="B3453" s="15"/>
      <c r="C3453" s="15"/>
      <c r="D3453" s="15"/>
    </row>
    <row r="3454" spans="2:4" x14ac:dyDescent="0.2">
      <c r="B3454" s="15"/>
      <c r="C3454" s="15"/>
      <c r="D3454" s="15"/>
    </row>
    <row r="3455" spans="2:4" x14ac:dyDescent="0.2">
      <c r="B3455" s="15"/>
      <c r="C3455" s="15"/>
      <c r="D3455" s="15"/>
    </row>
    <row r="3456" spans="2:4" x14ac:dyDescent="0.2">
      <c r="B3456" s="15"/>
      <c r="C3456" s="15"/>
      <c r="D3456" s="15"/>
    </row>
    <row r="3457" spans="2:4" x14ac:dyDescent="0.2">
      <c r="B3457" s="15"/>
      <c r="C3457" s="15"/>
      <c r="D3457" s="15"/>
    </row>
    <row r="3458" spans="2:4" x14ac:dyDescent="0.2">
      <c r="B3458" s="15"/>
      <c r="C3458" s="15"/>
      <c r="D3458" s="15"/>
    </row>
    <row r="3459" spans="2:4" x14ac:dyDescent="0.2">
      <c r="B3459" s="15"/>
      <c r="C3459" s="15"/>
      <c r="D3459" s="15"/>
    </row>
    <row r="3460" spans="2:4" x14ac:dyDescent="0.2">
      <c r="B3460" s="15"/>
      <c r="C3460" s="15"/>
      <c r="D3460" s="15"/>
    </row>
    <row r="3461" spans="2:4" x14ac:dyDescent="0.2">
      <c r="B3461" s="15"/>
      <c r="C3461" s="15"/>
      <c r="D3461" s="15"/>
    </row>
    <row r="3462" spans="2:4" x14ac:dyDescent="0.2">
      <c r="B3462" s="15"/>
      <c r="C3462" s="15"/>
      <c r="D3462" s="15"/>
    </row>
    <row r="3463" spans="2:4" x14ac:dyDescent="0.2">
      <c r="B3463" s="15"/>
      <c r="C3463" s="15"/>
      <c r="D3463" s="15"/>
    </row>
    <row r="3464" spans="2:4" x14ac:dyDescent="0.2">
      <c r="B3464" s="15"/>
      <c r="C3464" s="15"/>
      <c r="D3464" s="15"/>
    </row>
    <row r="3465" spans="2:4" x14ac:dyDescent="0.2">
      <c r="B3465" s="15"/>
      <c r="C3465" s="15"/>
      <c r="D3465" s="15"/>
    </row>
    <row r="3466" spans="2:4" x14ac:dyDescent="0.2">
      <c r="B3466" s="15"/>
      <c r="C3466" s="15"/>
      <c r="D3466" s="15"/>
    </row>
    <row r="3467" spans="2:4" x14ac:dyDescent="0.2">
      <c r="B3467" s="15"/>
      <c r="C3467" s="15"/>
      <c r="D3467" s="15"/>
    </row>
    <row r="3468" spans="2:4" x14ac:dyDescent="0.2">
      <c r="B3468" s="15"/>
      <c r="C3468" s="15"/>
      <c r="D3468" s="15"/>
    </row>
    <row r="3469" spans="2:4" x14ac:dyDescent="0.2">
      <c r="B3469" s="15"/>
      <c r="C3469" s="15"/>
      <c r="D3469" s="15"/>
    </row>
    <row r="3470" spans="2:4" x14ac:dyDescent="0.2">
      <c r="B3470" s="15"/>
      <c r="C3470" s="15"/>
      <c r="D3470" s="15"/>
    </row>
    <row r="3471" spans="2:4" x14ac:dyDescent="0.2">
      <c r="B3471" s="15"/>
      <c r="C3471" s="15"/>
      <c r="D3471" s="15"/>
    </row>
    <row r="3472" spans="2:4" x14ac:dyDescent="0.2">
      <c r="B3472" s="15"/>
      <c r="C3472" s="15"/>
      <c r="D3472" s="15"/>
    </row>
    <row r="3473" spans="2:4" x14ac:dyDescent="0.2">
      <c r="B3473" s="15"/>
      <c r="C3473" s="15"/>
      <c r="D3473" s="15"/>
    </row>
    <row r="3474" spans="2:4" x14ac:dyDescent="0.2">
      <c r="B3474" s="15"/>
      <c r="C3474" s="15"/>
      <c r="D3474" s="15"/>
    </row>
    <row r="3475" spans="2:4" x14ac:dyDescent="0.2">
      <c r="B3475" s="15"/>
      <c r="C3475" s="15"/>
      <c r="D3475" s="15"/>
    </row>
    <row r="3476" spans="2:4" x14ac:dyDescent="0.2">
      <c r="B3476" s="15"/>
      <c r="C3476" s="15"/>
      <c r="D3476" s="15"/>
    </row>
    <row r="3477" spans="2:4" x14ac:dyDescent="0.2">
      <c r="B3477" s="15"/>
      <c r="C3477" s="15"/>
      <c r="D3477" s="15"/>
    </row>
    <row r="3478" spans="2:4" x14ac:dyDescent="0.2">
      <c r="B3478" s="15"/>
      <c r="C3478" s="15"/>
      <c r="D3478" s="15"/>
    </row>
    <row r="3479" spans="2:4" x14ac:dyDescent="0.2">
      <c r="B3479" s="15"/>
      <c r="C3479" s="15"/>
      <c r="D3479" s="15"/>
    </row>
    <row r="3480" spans="2:4" x14ac:dyDescent="0.2">
      <c r="B3480" s="15"/>
      <c r="C3480" s="15"/>
      <c r="D3480" s="15"/>
    </row>
    <row r="3481" spans="2:4" x14ac:dyDescent="0.2">
      <c r="B3481" s="15"/>
      <c r="C3481" s="15"/>
      <c r="D3481" s="15"/>
    </row>
    <row r="3482" spans="2:4" x14ac:dyDescent="0.2">
      <c r="B3482" s="15"/>
      <c r="C3482" s="15"/>
      <c r="D3482" s="15"/>
    </row>
    <row r="3483" spans="2:4" x14ac:dyDescent="0.2">
      <c r="B3483" s="15"/>
      <c r="C3483" s="15"/>
      <c r="D3483" s="15"/>
    </row>
    <row r="3484" spans="2:4" x14ac:dyDescent="0.2">
      <c r="B3484" s="15"/>
      <c r="C3484" s="15"/>
      <c r="D3484" s="15"/>
    </row>
    <row r="3485" spans="2:4" x14ac:dyDescent="0.2">
      <c r="B3485" s="15"/>
      <c r="C3485" s="15"/>
      <c r="D3485" s="15"/>
    </row>
    <row r="3486" spans="2:4" x14ac:dyDescent="0.2">
      <c r="B3486" s="15"/>
      <c r="C3486" s="15"/>
      <c r="D3486" s="15"/>
    </row>
    <row r="3487" spans="2:4" x14ac:dyDescent="0.2">
      <c r="B3487" s="15"/>
      <c r="C3487" s="15"/>
      <c r="D3487" s="15"/>
    </row>
    <row r="3488" spans="2:4" x14ac:dyDescent="0.2">
      <c r="B3488" s="15"/>
      <c r="C3488" s="15"/>
      <c r="D3488" s="15"/>
    </row>
    <row r="3489" spans="2:4" x14ac:dyDescent="0.2">
      <c r="B3489" s="15"/>
      <c r="C3489" s="15"/>
      <c r="D3489" s="15"/>
    </row>
    <row r="3490" spans="2:4" x14ac:dyDescent="0.2">
      <c r="B3490" s="15"/>
      <c r="C3490" s="15"/>
      <c r="D3490" s="15"/>
    </row>
    <row r="3491" spans="2:4" x14ac:dyDescent="0.2">
      <c r="B3491" s="15"/>
      <c r="C3491" s="15"/>
      <c r="D3491" s="15"/>
    </row>
    <row r="3492" spans="2:4" x14ac:dyDescent="0.2">
      <c r="B3492" s="15"/>
      <c r="C3492" s="15"/>
      <c r="D3492" s="15"/>
    </row>
    <row r="3493" spans="2:4" x14ac:dyDescent="0.2">
      <c r="B3493" s="15"/>
      <c r="C3493" s="15"/>
      <c r="D3493" s="15"/>
    </row>
    <row r="3494" spans="2:4" x14ac:dyDescent="0.2">
      <c r="B3494" s="15"/>
      <c r="C3494" s="15"/>
      <c r="D3494" s="15"/>
    </row>
    <row r="3495" spans="2:4" x14ac:dyDescent="0.2">
      <c r="B3495" s="15"/>
      <c r="C3495" s="15"/>
      <c r="D3495" s="15"/>
    </row>
    <row r="3496" spans="2:4" x14ac:dyDescent="0.2">
      <c r="B3496" s="15"/>
      <c r="C3496" s="15"/>
      <c r="D3496" s="15"/>
    </row>
    <row r="3497" spans="2:4" x14ac:dyDescent="0.2">
      <c r="B3497" s="15"/>
      <c r="C3497" s="15"/>
      <c r="D3497" s="15"/>
    </row>
    <row r="3498" spans="2:4" x14ac:dyDescent="0.2">
      <c r="B3498" s="15"/>
      <c r="C3498" s="15"/>
      <c r="D3498" s="15"/>
    </row>
    <row r="3499" spans="2:4" x14ac:dyDescent="0.2">
      <c r="B3499" s="15"/>
      <c r="C3499" s="15"/>
      <c r="D3499" s="15"/>
    </row>
    <row r="3500" spans="2:4" x14ac:dyDescent="0.2">
      <c r="B3500" s="15"/>
      <c r="C3500" s="15"/>
      <c r="D3500" s="15"/>
    </row>
    <row r="3501" spans="2:4" x14ac:dyDescent="0.2">
      <c r="B3501" s="15"/>
      <c r="C3501" s="15"/>
      <c r="D3501" s="15"/>
    </row>
    <row r="3502" spans="2:4" x14ac:dyDescent="0.2">
      <c r="B3502" s="15"/>
      <c r="C3502" s="15"/>
      <c r="D3502" s="15"/>
    </row>
    <row r="3503" spans="2:4" x14ac:dyDescent="0.2">
      <c r="B3503" s="15"/>
      <c r="C3503" s="15"/>
      <c r="D3503" s="15"/>
    </row>
    <row r="3504" spans="2:4" x14ac:dyDescent="0.2">
      <c r="B3504" s="15"/>
      <c r="C3504" s="15"/>
      <c r="D3504" s="15"/>
    </row>
    <row r="3505" spans="2:4" x14ac:dyDescent="0.2">
      <c r="B3505" s="15"/>
      <c r="C3505" s="15"/>
      <c r="D3505" s="15"/>
    </row>
    <row r="3506" spans="2:4" x14ac:dyDescent="0.2">
      <c r="B3506" s="15"/>
      <c r="C3506" s="15"/>
      <c r="D3506" s="15"/>
    </row>
    <row r="3507" spans="2:4" x14ac:dyDescent="0.2">
      <c r="B3507" s="15"/>
      <c r="C3507" s="15"/>
      <c r="D3507" s="15"/>
    </row>
    <row r="3508" spans="2:4" x14ac:dyDescent="0.2">
      <c r="B3508" s="15"/>
      <c r="C3508" s="15"/>
      <c r="D3508" s="15"/>
    </row>
    <row r="3509" spans="2:4" x14ac:dyDescent="0.2">
      <c r="B3509" s="15"/>
      <c r="C3509" s="15"/>
      <c r="D3509" s="15"/>
    </row>
    <row r="3510" spans="2:4" x14ac:dyDescent="0.2">
      <c r="B3510" s="15"/>
      <c r="C3510" s="15"/>
      <c r="D3510" s="15"/>
    </row>
    <row r="3511" spans="2:4" x14ac:dyDescent="0.2">
      <c r="B3511" s="15"/>
      <c r="C3511" s="15"/>
      <c r="D3511" s="15"/>
    </row>
    <row r="3512" spans="2:4" x14ac:dyDescent="0.2">
      <c r="B3512" s="15"/>
      <c r="C3512" s="15"/>
      <c r="D3512" s="15"/>
    </row>
    <row r="3513" spans="2:4" x14ac:dyDescent="0.2">
      <c r="B3513" s="15"/>
      <c r="C3513" s="15"/>
      <c r="D3513" s="15"/>
    </row>
    <row r="3514" spans="2:4" x14ac:dyDescent="0.2">
      <c r="B3514" s="15"/>
      <c r="C3514" s="15"/>
      <c r="D3514" s="15"/>
    </row>
    <row r="3515" spans="2:4" x14ac:dyDescent="0.2">
      <c r="B3515" s="15"/>
      <c r="C3515" s="15"/>
      <c r="D3515" s="15"/>
    </row>
    <row r="3516" spans="2:4" x14ac:dyDescent="0.2">
      <c r="B3516" s="15"/>
      <c r="C3516" s="15"/>
      <c r="D3516" s="15"/>
    </row>
    <row r="3517" spans="2:4" x14ac:dyDescent="0.2">
      <c r="B3517" s="15"/>
      <c r="C3517" s="15"/>
      <c r="D3517" s="15"/>
    </row>
    <row r="3518" spans="2:4" x14ac:dyDescent="0.2">
      <c r="B3518" s="15"/>
      <c r="C3518" s="15"/>
      <c r="D3518" s="15"/>
    </row>
    <row r="3519" spans="2:4" x14ac:dyDescent="0.2">
      <c r="B3519" s="15"/>
      <c r="C3519" s="15"/>
      <c r="D3519" s="15"/>
    </row>
    <row r="3520" spans="2:4" x14ac:dyDescent="0.2">
      <c r="B3520" s="15"/>
      <c r="C3520" s="15"/>
      <c r="D3520" s="15"/>
    </row>
    <row r="3521" spans="2:4" x14ac:dyDescent="0.2">
      <c r="B3521" s="15"/>
      <c r="C3521" s="15"/>
      <c r="D3521" s="15"/>
    </row>
    <row r="3522" spans="2:4" x14ac:dyDescent="0.2">
      <c r="B3522" s="15"/>
      <c r="C3522" s="15"/>
      <c r="D3522" s="15"/>
    </row>
    <row r="3523" spans="2:4" x14ac:dyDescent="0.2">
      <c r="B3523" s="15"/>
      <c r="C3523" s="15"/>
      <c r="D3523" s="15"/>
    </row>
    <row r="3524" spans="2:4" x14ac:dyDescent="0.2">
      <c r="B3524" s="15"/>
      <c r="C3524" s="15"/>
      <c r="D3524" s="15"/>
    </row>
    <row r="3525" spans="2:4" x14ac:dyDescent="0.2">
      <c r="B3525" s="15"/>
      <c r="C3525" s="15"/>
      <c r="D3525" s="15"/>
    </row>
    <row r="3526" spans="2:4" x14ac:dyDescent="0.2">
      <c r="B3526" s="15"/>
      <c r="C3526" s="15"/>
      <c r="D3526" s="15"/>
    </row>
    <row r="3527" spans="2:4" x14ac:dyDescent="0.2">
      <c r="B3527" s="15"/>
      <c r="C3527" s="15"/>
      <c r="D3527" s="15"/>
    </row>
    <row r="3528" spans="2:4" x14ac:dyDescent="0.2">
      <c r="B3528" s="15"/>
      <c r="C3528" s="15"/>
      <c r="D3528" s="15"/>
    </row>
    <row r="3529" spans="2:4" x14ac:dyDescent="0.2">
      <c r="B3529" s="15"/>
      <c r="C3529" s="15"/>
      <c r="D3529" s="15"/>
    </row>
    <row r="3530" spans="2:4" x14ac:dyDescent="0.2">
      <c r="B3530" s="15"/>
      <c r="C3530" s="15"/>
      <c r="D3530" s="15"/>
    </row>
    <row r="3531" spans="2:4" x14ac:dyDescent="0.2">
      <c r="B3531" s="15"/>
      <c r="C3531" s="15"/>
      <c r="D3531" s="15"/>
    </row>
    <row r="3532" spans="2:4" x14ac:dyDescent="0.2">
      <c r="B3532" s="15"/>
      <c r="C3532" s="15"/>
      <c r="D3532" s="15"/>
    </row>
    <row r="3533" spans="2:4" x14ac:dyDescent="0.2">
      <c r="B3533" s="15"/>
      <c r="C3533" s="15"/>
      <c r="D3533" s="15"/>
    </row>
    <row r="3534" spans="2:4" x14ac:dyDescent="0.2">
      <c r="B3534" s="15"/>
      <c r="C3534" s="15"/>
      <c r="D3534" s="15"/>
    </row>
    <row r="3535" spans="2:4" x14ac:dyDescent="0.2">
      <c r="B3535" s="15"/>
      <c r="C3535" s="15"/>
      <c r="D3535" s="15"/>
    </row>
    <row r="3536" spans="2:4" x14ac:dyDescent="0.2">
      <c r="B3536" s="15"/>
      <c r="C3536" s="15"/>
      <c r="D3536" s="15"/>
    </row>
    <row r="3537" spans="2:4" x14ac:dyDescent="0.2">
      <c r="B3537" s="15"/>
      <c r="C3537" s="15"/>
      <c r="D3537" s="15"/>
    </row>
    <row r="3538" spans="2:4" x14ac:dyDescent="0.2">
      <c r="B3538" s="15"/>
      <c r="C3538" s="15"/>
      <c r="D3538" s="15"/>
    </row>
    <row r="3539" spans="2:4" x14ac:dyDescent="0.2">
      <c r="B3539" s="15"/>
      <c r="C3539" s="15"/>
      <c r="D3539" s="15"/>
    </row>
    <row r="3540" spans="2:4" x14ac:dyDescent="0.2">
      <c r="B3540" s="15"/>
      <c r="C3540" s="15"/>
      <c r="D3540" s="15"/>
    </row>
    <row r="3541" spans="2:4" x14ac:dyDescent="0.2">
      <c r="B3541" s="15"/>
      <c r="C3541" s="15"/>
      <c r="D3541" s="15"/>
    </row>
    <row r="3542" spans="2:4" x14ac:dyDescent="0.2">
      <c r="B3542" s="15"/>
      <c r="C3542" s="15"/>
      <c r="D3542" s="15"/>
    </row>
    <row r="3543" spans="2:4" x14ac:dyDescent="0.2">
      <c r="B3543" s="15"/>
      <c r="C3543" s="15"/>
      <c r="D3543" s="15"/>
    </row>
    <row r="3544" spans="2:4" x14ac:dyDescent="0.2">
      <c r="B3544" s="15"/>
      <c r="C3544" s="15"/>
      <c r="D3544" s="15"/>
    </row>
    <row r="3545" spans="2:4" x14ac:dyDescent="0.2">
      <c r="B3545" s="15"/>
      <c r="C3545" s="15"/>
      <c r="D3545" s="15"/>
    </row>
    <row r="3546" spans="2:4" x14ac:dyDescent="0.2">
      <c r="B3546" s="15"/>
      <c r="C3546" s="15"/>
      <c r="D3546" s="15"/>
    </row>
    <row r="3547" spans="2:4" x14ac:dyDescent="0.2">
      <c r="B3547" s="15"/>
      <c r="C3547" s="15"/>
      <c r="D3547" s="15"/>
    </row>
    <row r="3548" spans="2:4" x14ac:dyDescent="0.2">
      <c r="B3548" s="15"/>
      <c r="C3548" s="15"/>
      <c r="D3548" s="15"/>
    </row>
    <row r="3549" spans="2:4" x14ac:dyDescent="0.2">
      <c r="B3549" s="15"/>
      <c r="C3549" s="15"/>
      <c r="D3549" s="15"/>
    </row>
    <row r="3550" spans="2:4" x14ac:dyDescent="0.2">
      <c r="B3550" s="15"/>
      <c r="C3550" s="15"/>
      <c r="D3550" s="15"/>
    </row>
    <row r="3551" spans="2:4" x14ac:dyDescent="0.2">
      <c r="B3551" s="15"/>
      <c r="C3551" s="15"/>
      <c r="D3551" s="15"/>
    </row>
    <row r="3552" spans="2:4" x14ac:dyDescent="0.2">
      <c r="B3552" s="15"/>
      <c r="C3552" s="15"/>
      <c r="D3552" s="15"/>
    </row>
    <row r="3553" spans="2:4" x14ac:dyDescent="0.2">
      <c r="B3553" s="15"/>
      <c r="C3553" s="15"/>
      <c r="D3553" s="15"/>
    </row>
    <row r="3554" spans="2:4" x14ac:dyDescent="0.2">
      <c r="B3554" s="15"/>
      <c r="C3554" s="15"/>
      <c r="D3554" s="15"/>
    </row>
    <row r="3555" spans="2:4" x14ac:dyDescent="0.2">
      <c r="B3555" s="15"/>
      <c r="C3555" s="15"/>
      <c r="D3555" s="15"/>
    </row>
    <row r="3556" spans="2:4" x14ac:dyDescent="0.2">
      <c r="B3556" s="15"/>
      <c r="C3556" s="15"/>
      <c r="D3556" s="15"/>
    </row>
    <row r="3557" spans="2:4" x14ac:dyDescent="0.2">
      <c r="B3557" s="15"/>
      <c r="C3557" s="15"/>
      <c r="D3557" s="15"/>
    </row>
    <row r="3558" spans="2:4" x14ac:dyDescent="0.2">
      <c r="B3558" s="15"/>
      <c r="C3558" s="15"/>
      <c r="D3558" s="15"/>
    </row>
    <row r="3559" spans="2:4" x14ac:dyDescent="0.2">
      <c r="B3559" s="15"/>
      <c r="C3559" s="15"/>
      <c r="D3559" s="15"/>
    </row>
    <row r="3560" spans="2:4" x14ac:dyDescent="0.2">
      <c r="B3560" s="15"/>
      <c r="C3560" s="15"/>
      <c r="D3560" s="15"/>
    </row>
    <row r="3561" spans="2:4" x14ac:dyDescent="0.2">
      <c r="B3561" s="15"/>
      <c r="C3561" s="15"/>
      <c r="D3561" s="15"/>
    </row>
    <row r="3562" spans="2:4" x14ac:dyDescent="0.2">
      <c r="B3562" s="15"/>
      <c r="C3562" s="15"/>
      <c r="D3562" s="15"/>
    </row>
    <row r="3563" spans="2:4" x14ac:dyDescent="0.2">
      <c r="B3563" s="15"/>
      <c r="C3563" s="15"/>
      <c r="D3563" s="15"/>
    </row>
    <row r="3564" spans="2:4" x14ac:dyDescent="0.2">
      <c r="B3564" s="15"/>
      <c r="C3564" s="15"/>
      <c r="D3564" s="15"/>
    </row>
    <row r="3565" spans="2:4" x14ac:dyDescent="0.2">
      <c r="B3565" s="15"/>
      <c r="C3565" s="15"/>
      <c r="D3565" s="15"/>
    </row>
    <row r="3566" spans="2:4" x14ac:dyDescent="0.2">
      <c r="B3566" s="15"/>
      <c r="C3566" s="15"/>
      <c r="D3566" s="15"/>
    </row>
    <row r="3567" spans="2:4" x14ac:dyDescent="0.2">
      <c r="B3567" s="15"/>
      <c r="C3567" s="15"/>
      <c r="D3567" s="15"/>
    </row>
    <row r="3568" spans="2:4" x14ac:dyDescent="0.2">
      <c r="B3568" s="15"/>
      <c r="C3568" s="15"/>
      <c r="D3568" s="15"/>
    </row>
    <row r="3569" spans="2:4" x14ac:dyDescent="0.2">
      <c r="B3569" s="15"/>
      <c r="C3569" s="15"/>
      <c r="D3569" s="15"/>
    </row>
    <row r="3570" spans="2:4" x14ac:dyDescent="0.2">
      <c r="B3570" s="15"/>
      <c r="C3570" s="15"/>
      <c r="D3570" s="15"/>
    </row>
    <row r="3571" spans="2:4" x14ac:dyDescent="0.2">
      <c r="B3571" s="15"/>
      <c r="C3571" s="15"/>
      <c r="D3571" s="15"/>
    </row>
    <row r="3572" spans="2:4" x14ac:dyDescent="0.2">
      <c r="B3572" s="15"/>
      <c r="C3572" s="15"/>
      <c r="D3572" s="15"/>
    </row>
    <row r="3573" spans="2:4" x14ac:dyDescent="0.2">
      <c r="B3573" s="15"/>
      <c r="C3573" s="15"/>
      <c r="D3573" s="15"/>
    </row>
    <row r="3574" spans="2:4" x14ac:dyDescent="0.2">
      <c r="B3574" s="15"/>
      <c r="C3574" s="15"/>
      <c r="D3574" s="15"/>
    </row>
    <row r="3575" spans="2:4" x14ac:dyDescent="0.2">
      <c r="B3575" s="15"/>
      <c r="C3575" s="15"/>
      <c r="D3575" s="15"/>
    </row>
    <row r="3576" spans="2:4" x14ac:dyDescent="0.2">
      <c r="B3576" s="15"/>
      <c r="C3576" s="15"/>
      <c r="D3576" s="15"/>
    </row>
    <row r="3577" spans="2:4" x14ac:dyDescent="0.2">
      <c r="B3577" s="15"/>
      <c r="C3577" s="15"/>
      <c r="D3577" s="15"/>
    </row>
    <row r="3578" spans="2:4" x14ac:dyDescent="0.2">
      <c r="B3578" s="15"/>
      <c r="C3578" s="15"/>
      <c r="D3578" s="15"/>
    </row>
    <row r="3579" spans="2:4" x14ac:dyDescent="0.2">
      <c r="B3579" s="15"/>
      <c r="C3579" s="15"/>
      <c r="D3579" s="15"/>
    </row>
    <row r="3580" spans="2:4" x14ac:dyDescent="0.2">
      <c r="B3580" s="15"/>
      <c r="C3580" s="15"/>
      <c r="D3580" s="15"/>
    </row>
    <row r="3581" spans="2:4" x14ac:dyDescent="0.2">
      <c r="B3581" s="15"/>
      <c r="C3581" s="15"/>
      <c r="D3581" s="15"/>
    </row>
    <row r="3582" spans="2:4" x14ac:dyDescent="0.2">
      <c r="B3582" s="15"/>
      <c r="C3582" s="15"/>
      <c r="D3582" s="15"/>
    </row>
    <row r="3583" spans="2:4" x14ac:dyDescent="0.2">
      <c r="B3583" s="15"/>
      <c r="C3583" s="15"/>
      <c r="D3583" s="15"/>
    </row>
    <row r="3584" spans="2:4" x14ac:dyDescent="0.2">
      <c r="B3584" s="15"/>
      <c r="C3584" s="15"/>
      <c r="D3584" s="15"/>
    </row>
    <row r="3585" spans="2:4" x14ac:dyDescent="0.2">
      <c r="B3585" s="15"/>
      <c r="C3585" s="15"/>
      <c r="D3585" s="15"/>
    </row>
    <row r="3586" spans="2:4" x14ac:dyDescent="0.2">
      <c r="B3586" s="15"/>
      <c r="C3586" s="15"/>
      <c r="D3586" s="15"/>
    </row>
    <row r="3587" spans="2:4" x14ac:dyDescent="0.2">
      <c r="B3587" s="15"/>
      <c r="C3587" s="15"/>
      <c r="D3587" s="15"/>
    </row>
    <row r="3588" spans="2:4" x14ac:dyDescent="0.2">
      <c r="B3588" s="15"/>
      <c r="C3588" s="15"/>
      <c r="D3588" s="15"/>
    </row>
    <row r="3589" spans="2:4" x14ac:dyDescent="0.2">
      <c r="B3589" s="15"/>
      <c r="C3589" s="15"/>
      <c r="D3589" s="15"/>
    </row>
    <row r="3590" spans="2:4" x14ac:dyDescent="0.2">
      <c r="B3590" s="15"/>
      <c r="C3590" s="15"/>
      <c r="D3590" s="15"/>
    </row>
    <row r="3591" spans="2:4" x14ac:dyDescent="0.2">
      <c r="B3591" s="15"/>
      <c r="C3591" s="15"/>
      <c r="D3591" s="15"/>
    </row>
    <row r="3592" spans="2:4" x14ac:dyDescent="0.2">
      <c r="B3592" s="15"/>
      <c r="C3592" s="15"/>
      <c r="D3592" s="15"/>
    </row>
    <row r="3593" spans="2:4" x14ac:dyDescent="0.2">
      <c r="B3593" s="15"/>
      <c r="C3593" s="15"/>
      <c r="D3593" s="15"/>
    </row>
    <row r="3594" spans="2:4" x14ac:dyDescent="0.2">
      <c r="B3594" s="15"/>
      <c r="C3594" s="15"/>
      <c r="D3594" s="15"/>
    </row>
    <row r="3595" spans="2:4" x14ac:dyDescent="0.2">
      <c r="B3595" s="15"/>
      <c r="C3595" s="15"/>
      <c r="D3595" s="15"/>
    </row>
    <row r="3596" spans="2:4" x14ac:dyDescent="0.2">
      <c r="B3596" s="15"/>
      <c r="C3596" s="15"/>
      <c r="D3596" s="15"/>
    </row>
    <row r="3597" spans="2:4" x14ac:dyDescent="0.2">
      <c r="B3597" s="15"/>
      <c r="C3597" s="15"/>
      <c r="D3597" s="15"/>
    </row>
    <row r="3598" spans="2:4" x14ac:dyDescent="0.2">
      <c r="B3598" s="15"/>
      <c r="C3598" s="15"/>
      <c r="D3598" s="15"/>
    </row>
    <row r="3599" spans="2:4" x14ac:dyDescent="0.2">
      <c r="B3599" s="15"/>
      <c r="C3599" s="15"/>
      <c r="D3599" s="15"/>
    </row>
    <row r="3600" spans="2:4" x14ac:dyDescent="0.2">
      <c r="B3600" s="15"/>
      <c r="C3600" s="15"/>
      <c r="D3600" s="15"/>
    </row>
    <row r="3601" spans="2:4" x14ac:dyDescent="0.2">
      <c r="B3601" s="15"/>
      <c r="C3601" s="15"/>
      <c r="D3601" s="15"/>
    </row>
    <row r="3602" spans="2:4" x14ac:dyDescent="0.2">
      <c r="B3602" s="15"/>
      <c r="C3602" s="15"/>
      <c r="D3602" s="15"/>
    </row>
    <row r="3603" spans="2:4" x14ac:dyDescent="0.2">
      <c r="B3603" s="15"/>
      <c r="C3603" s="15"/>
      <c r="D3603" s="15"/>
    </row>
    <row r="3604" spans="2:4" x14ac:dyDescent="0.2">
      <c r="B3604" s="15"/>
      <c r="C3604" s="15"/>
      <c r="D3604" s="15"/>
    </row>
    <row r="3605" spans="2:4" x14ac:dyDescent="0.2">
      <c r="B3605" s="15"/>
      <c r="C3605" s="15"/>
      <c r="D3605" s="15"/>
    </row>
    <row r="3606" spans="2:4" x14ac:dyDescent="0.2">
      <c r="B3606" s="15"/>
      <c r="C3606" s="15"/>
      <c r="D3606" s="15"/>
    </row>
    <row r="3607" spans="2:4" x14ac:dyDescent="0.2">
      <c r="B3607" s="15"/>
      <c r="C3607" s="15"/>
      <c r="D3607" s="15"/>
    </row>
    <row r="3608" spans="2:4" x14ac:dyDescent="0.2">
      <c r="B3608" s="15"/>
      <c r="C3608" s="15"/>
      <c r="D3608" s="15"/>
    </row>
    <row r="3609" spans="2:4" x14ac:dyDescent="0.2">
      <c r="B3609" s="15"/>
      <c r="C3609" s="15"/>
      <c r="D3609" s="15"/>
    </row>
    <row r="3610" spans="2:4" x14ac:dyDescent="0.2">
      <c r="B3610" s="15"/>
      <c r="C3610" s="15"/>
      <c r="D3610" s="15"/>
    </row>
    <row r="3611" spans="2:4" x14ac:dyDescent="0.2">
      <c r="B3611" s="15"/>
      <c r="C3611" s="15"/>
      <c r="D3611" s="15"/>
    </row>
    <row r="3612" spans="2:4" x14ac:dyDescent="0.2">
      <c r="B3612" s="15"/>
      <c r="C3612" s="15"/>
      <c r="D3612" s="15"/>
    </row>
    <row r="3613" spans="2:4" x14ac:dyDescent="0.2">
      <c r="B3613" s="15"/>
      <c r="C3613" s="15"/>
      <c r="D3613" s="15"/>
    </row>
    <row r="3614" spans="2:4" x14ac:dyDescent="0.2">
      <c r="B3614" s="15"/>
      <c r="C3614" s="15"/>
      <c r="D3614" s="15"/>
    </row>
    <row r="3615" spans="2:4" x14ac:dyDescent="0.2">
      <c r="B3615" s="15"/>
      <c r="C3615" s="15"/>
      <c r="D3615" s="15"/>
    </row>
    <row r="3616" spans="2:4" x14ac:dyDescent="0.2">
      <c r="B3616" s="15"/>
      <c r="C3616" s="15"/>
      <c r="D3616" s="15"/>
    </row>
    <row r="3617" spans="2:4" x14ac:dyDescent="0.2">
      <c r="B3617" s="15"/>
      <c r="C3617" s="15"/>
      <c r="D3617" s="15"/>
    </row>
    <row r="3618" spans="2:4" x14ac:dyDescent="0.2">
      <c r="B3618" s="15"/>
      <c r="C3618" s="15"/>
      <c r="D3618" s="15"/>
    </row>
    <row r="3619" spans="2:4" x14ac:dyDescent="0.2">
      <c r="B3619" s="15"/>
      <c r="C3619" s="15"/>
      <c r="D3619" s="15"/>
    </row>
    <row r="3620" spans="2:4" x14ac:dyDescent="0.2">
      <c r="B3620" s="15"/>
      <c r="C3620" s="15"/>
      <c r="D3620" s="15"/>
    </row>
    <row r="3621" spans="2:4" x14ac:dyDescent="0.2">
      <c r="B3621" s="15"/>
      <c r="C3621" s="15"/>
      <c r="D3621" s="15"/>
    </row>
    <row r="3622" spans="2:4" x14ac:dyDescent="0.2">
      <c r="B3622" s="15"/>
      <c r="C3622" s="15"/>
      <c r="D3622" s="15"/>
    </row>
    <row r="3623" spans="2:4" x14ac:dyDescent="0.2">
      <c r="B3623" s="15"/>
      <c r="C3623" s="15"/>
      <c r="D3623" s="15"/>
    </row>
    <row r="3624" spans="2:4" x14ac:dyDescent="0.2">
      <c r="B3624" s="15"/>
      <c r="C3624" s="15"/>
      <c r="D3624" s="15"/>
    </row>
    <row r="3625" spans="2:4" x14ac:dyDescent="0.2">
      <c r="B3625" s="15"/>
      <c r="C3625" s="15"/>
      <c r="D3625" s="15"/>
    </row>
    <row r="3626" spans="2:4" x14ac:dyDescent="0.2">
      <c r="B3626" s="15"/>
      <c r="C3626" s="15"/>
      <c r="D3626" s="15"/>
    </row>
    <row r="3627" spans="2:4" x14ac:dyDescent="0.2">
      <c r="B3627" s="15"/>
      <c r="C3627" s="15"/>
      <c r="D3627" s="15"/>
    </row>
    <row r="3628" spans="2:4" x14ac:dyDescent="0.2">
      <c r="B3628" s="15"/>
      <c r="C3628" s="15"/>
      <c r="D3628" s="15"/>
    </row>
    <row r="3629" spans="2:4" x14ac:dyDescent="0.2">
      <c r="B3629" s="15"/>
      <c r="C3629" s="15"/>
      <c r="D3629" s="15"/>
    </row>
    <row r="3630" spans="2:4" x14ac:dyDescent="0.2">
      <c r="B3630" s="15"/>
      <c r="C3630" s="15"/>
      <c r="D3630" s="15"/>
    </row>
    <row r="3631" spans="2:4" x14ac:dyDescent="0.2">
      <c r="B3631" s="15"/>
      <c r="C3631" s="15"/>
      <c r="D3631" s="15"/>
    </row>
    <row r="3632" spans="2:4" x14ac:dyDescent="0.2">
      <c r="B3632" s="15"/>
      <c r="C3632" s="15"/>
      <c r="D3632" s="15"/>
    </row>
    <row r="3633" spans="2:4" x14ac:dyDescent="0.2">
      <c r="B3633" s="15"/>
      <c r="C3633" s="15"/>
      <c r="D3633" s="15"/>
    </row>
    <row r="3634" spans="2:4" x14ac:dyDescent="0.2">
      <c r="B3634" s="15"/>
      <c r="C3634" s="15"/>
      <c r="D3634" s="15"/>
    </row>
    <row r="3635" spans="2:4" x14ac:dyDescent="0.2">
      <c r="B3635" s="15"/>
      <c r="C3635" s="15"/>
      <c r="D3635" s="15"/>
    </row>
    <row r="3636" spans="2:4" x14ac:dyDescent="0.2">
      <c r="B3636" s="15"/>
      <c r="C3636" s="15"/>
      <c r="D3636" s="15"/>
    </row>
    <row r="3637" spans="2:4" x14ac:dyDescent="0.2">
      <c r="B3637" s="15"/>
      <c r="C3637" s="15"/>
      <c r="D3637" s="15"/>
    </row>
    <row r="3638" spans="2:4" x14ac:dyDescent="0.2">
      <c r="B3638" s="15"/>
      <c r="C3638" s="15"/>
      <c r="D3638" s="15"/>
    </row>
    <row r="3639" spans="2:4" x14ac:dyDescent="0.2">
      <c r="B3639" s="15"/>
      <c r="C3639" s="15"/>
      <c r="D3639" s="15"/>
    </row>
    <row r="3640" spans="2:4" x14ac:dyDescent="0.2">
      <c r="B3640" s="15"/>
      <c r="C3640" s="15"/>
      <c r="D3640" s="15"/>
    </row>
    <row r="3641" spans="2:4" x14ac:dyDescent="0.2">
      <c r="B3641" s="15"/>
      <c r="C3641" s="15"/>
      <c r="D3641" s="15"/>
    </row>
    <row r="3642" spans="2:4" x14ac:dyDescent="0.2">
      <c r="B3642" s="15"/>
      <c r="C3642" s="15"/>
      <c r="D3642" s="15"/>
    </row>
    <row r="3643" spans="2:4" x14ac:dyDescent="0.2">
      <c r="B3643" s="15"/>
      <c r="C3643" s="15"/>
      <c r="D3643" s="15"/>
    </row>
    <row r="3644" spans="2:4" x14ac:dyDescent="0.2">
      <c r="B3644" s="15"/>
      <c r="C3644" s="15"/>
      <c r="D3644" s="15"/>
    </row>
    <row r="3645" spans="2:4" x14ac:dyDescent="0.2">
      <c r="B3645" s="15"/>
      <c r="C3645" s="15"/>
      <c r="D3645" s="15"/>
    </row>
    <row r="3646" spans="2:4" x14ac:dyDescent="0.2">
      <c r="B3646" s="15"/>
      <c r="C3646" s="15"/>
      <c r="D3646" s="15"/>
    </row>
    <row r="3647" spans="2:4" x14ac:dyDescent="0.2">
      <c r="B3647" s="15"/>
      <c r="C3647" s="15"/>
      <c r="D3647" s="15"/>
    </row>
    <row r="3648" spans="2:4" x14ac:dyDescent="0.2">
      <c r="B3648" s="15"/>
      <c r="C3648" s="15"/>
      <c r="D3648" s="15"/>
    </row>
    <row r="3649" spans="2:4" x14ac:dyDescent="0.2">
      <c r="B3649" s="15"/>
      <c r="C3649" s="15"/>
      <c r="D3649" s="15"/>
    </row>
    <row r="3650" spans="2:4" x14ac:dyDescent="0.2">
      <c r="B3650" s="15"/>
      <c r="C3650" s="15"/>
      <c r="D3650" s="15"/>
    </row>
    <row r="3651" spans="2:4" x14ac:dyDescent="0.2">
      <c r="B3651" s="15"/>
      <c r="C3651" s="15"/>
      <c r="D3651" s="15"/>
    </row>
    <row r="3652" spans="2:4" x14ac:dyDescent="0.2">
      <c r="B3652" s="15"/>
      <c r="C3652" s="15"/>
      <c r="D3652" s="15"/>
    </row>
    <row r="3653" spans="2:4" x14ac:dyDescent="0.2">
      <c r="B3653" s="15"/>
      <c r="C3653" s="15"/>
      <c r="D3653" s="15"/>
    </row>
    <row r="3654" spans="2:4" x14ac:dyDescent="0.2">
      <c r="B3654" s="15"/>
      <c r="C3654" s="15"/>
      <c r="D3654" s="15"/>
    </row>
    <row r="3655" spans="2:4" x14ac:dyDescent="0.2">
      <c r="B3655" s="15"/>
      <c r="C3655" s="15"/>
      <c r="D3655" s="15"/>
    </row>
    <row r="3656" spans="2:4" x14ac:dyDescent="0.2">
      <c r="B3656" s="15"/>
      <c r="C3656" s="15"/>
      <c r="D3656" s="15"/>
    </row>
    <row r="3657" spans="2:4" x14ac:dyDescent="0.2">
      <c r="B3657" s="15"/>
      <c r="C3657" s="15"/>
      <c r="D3657" s="15"/>
    </row>
    <row r="3658" spans="2:4" x14ac:dyDescent="0.2">
      <c r="B3658" s="15"/>
      <c r="C3658" s="15"/>
      <c r="D3658" s="15"/>
    </row>
    <row r="3659" spans="2:4" x14ac:dyDescent="0.2">
      <c r="B3659" s="15"/>
      <c r="C3659" s="15"/>
      <c r="D3659" s="15"/>
    </row>
    <row r="3660" spans="2:4" x14ac:dyDescent="0.2">
      <c r="B3660" s="15"/>
      <c r="C3660" s="15"/>
      <c r="D3660" s="15"/>
    </row>
    <row r="3661" spans="2:4" x14ac:dyDescent="0.2">
      <c r="B3661" s="15"/>
      <c r="C3661" s="15"/>
      <c r="D3661" s="15"/>
    </row>
    <row r="3662" spans="2:4" x14ac:dyDescent="0.2">
      <c r="B3662" s="15"/>
      <c r="C3662" s="15"/>
      <c r="D3662" s="15"/>
    </row>
    <row r="3663" spans="2:4" x14ac:dyDescent="0.2">
      <c r="B3663" s="15"/>
      <c r="C3663" s="15"/>
      <c r="D3663" s="15"/>
    </row>
    <row r="3664" spans="2:4" x14ac:dyDescent="0.2">
      <c r="B3664" s="15"/>
      <c r="C3664" s="15"/>
      <c r="D3664" s="15"/>
    </row>
    <row r="3665" spans="2:4" x14ac:dyDescent="0.2">
      <c r="B3665" s="15"/>
      <c r="C3665" s="15"/>
      <c r="D3665" s="15"/>
    </row>
    <row r="3666" spans="2:4" x14ac:dyDescent="0.2">
      <c r="B3666" s="15"/>
      <c r="C3666" s="15"/>
      <c r="D3666" s="15"/>
    </row>
    <row r="3667" spans="2:4" x14ac:dyDescent="0.2">
      <c r="B3667" s="15"/>
      <c r="C3667" s="15"/>
      <c r="D3667" s="15"/>
    </row>
    <row r="3668" spans="2:4" x14ac:dyDescent="0.2">
      <c r="B3668" s="15"/>
      <c r="C3668" s="15"/>
      <c r="D3668" s="15"/>
    </row>
    <row r="3669" spans="2:4" x14ac:dyDescent="0.2">
      <c r="B3669" s="15"/>
      <c r="C3669" s="15"/>
      <c r="D3669" s="15"/>
    </row>
    <row r="3670" spans="2:4" x14ac:dyDescent="0.2">
      <c r="B3670" s="15"/>
      <c r="C3670" s="15"/>
      <c r="D3670" s="15"/>
    </row>
    <row r="3671" spans="2:4" x14ac:dyDescent="0.2">
      <c r="B3671" s="15"/>
      <c r="C3671" s="15"/>
      <c r="D3671" s="15"/>
    </row>
    <row r="3672" spans="2:4" x14ac:dyDescent="0.2">
      <c r="B3672" s="15"/>
      <c r="C3672" s="15"/>
      <c r="D3672" s="15"/>
    </row>
    <row r="3673" spans="2:4" x14ac:dyDescent="0.2">
      <c r="B3673" s="15"/>
      <c r="C3673" s="15"/>
      <c r="D3673" s="15"/>
    </row>
    <row r="3674" spans="2:4" x14ac:dyDescent="0.2">
      <c r="B3674" s="15"/>
      <c r="C3674" s="15"/>
      <c r="D3674" s="15"/>
    </row>
    <row r="3675" spans="2:4" x14ac:dyDescent="0.2">
      <c r="B3675" s="15"/>
      <c r="C3675" s="15"/>
      <c r="D3675" s="15"/>
    </row>
    <row r="3676" spans="2:4" x14ac:dyDescent="0.2">
      <c r="B3676" s="15"/>
      <c r="C3676" s="15"/>
      <c r="D3676" s="15"/>
    </row>
    <row r="3677" spans="2:4" x14ac:dyDescent="0.2">
      <c r="B3677" s="15"/>
      <c r="C3677" s="15"/>
      <c r="D3677" s="15"/>
    </row>
    <row r="3678" spans="2:4" x14ac:dyDescent="0.2">
      <c r="B3678" s="15"/>
      <c r="C3678" s="15"/>
      <c r="D3678" s="15"/>
    </row>
    <row r="3679" spans="2:4" x14ac:dyDescent="0.2">
      <c r="B3679" s="15"/>
      <c r="C3679" s="15"/>
      <c r="D3679" s="15"/>
    </row>
    <row r="3680" spans="2:4" x14ac:dyDescent="0.2">
      <c r="B3680" s="15"/>
      <c r="C3680" s="15"/>
      <c r="D3680" s="15"/>
    </row>
    <row r="3681" spans="2:4" x14ac:dyDescent="0.2">
      <c r="B3681" s="15"/>
      <c r="C3681" s="15"/>
      <c r="D3681" s="15"/>
    </row>
    <row r="3682" spans="2:4" x14ac:dyDescent="0.2">
      <c r="B3682" s="15"/>
      <c r="C3682" s="15"/>
      <c r="D3682" s="15"/>
    </row>
    <row r="3683" spans="2:4" x14ac:dyDescent="0.2">
      <c r="B3683" s="15"/>
      <c r="C3683" s="15"/>
      <c r="D3683" s="15"/>
    </row>
    <row r="3684" spans="2:4" x14ac:dyDescent="0.2">
      <c r="B3684" s="15"/>
      <c r="C3684" s="15"/>
      <c r="D3684" s="15"/>
    </row>
    <row r="3685" spans="2:4" x14ac:dyDescent="0.2">
      <c r="B3685" s="15"/>
      <c r="C3685" s="15"/>
      <c r="D3685" s="15"/>
    </row>
    <row r="3686" spans="2:4" x14ac:dyDescent="0.2">
      <c r="B3686" s="15"/>
      <c r="C3686" s="15"/>
      <c r="D3686" s="15"/>
    </row>
    <row r="3687" spans="2:4" x14ac:dyDescent="0.2">
      <c r="B3687" s="15"/>
      <c r="C3687" s="15"/>
      <c r="D3687" s="15"/>
    </row>
    <row r="3688" spans="2:4" x14ac:dyDescent="0.2">
      <c r="B3688" s="15"/>
      <c r="C3688" s="15"/>
      <c r="D3688" s="15"/>
    </row>
    <row r="3689" spans="2:4" x14ac:dyDescent="0.2">
      <c r="B3689" s="15"/>
      <c r="C3689" s="15"/>
      <c r="D3689" s="15"/>
    </row>
    <row r="3690" spans="2:4" x14ac:dyDescent="0.2">
      <c r="B3690" s="15"/>
      <c r="C3690" s="15"/>
      <c r="D3690" s="15"/>
    </row>
    <row r="3691" spans="2:4" x14ac:dyDescent="0.2">
      <c r="B3691" s="15"/>
      <c r="C3691" s="15"/>
      <c r="D3691" s="15"/>
    </row>
    <row r="3692" spans="2:4" x14ac:dyDescent="0.2">
      <c r="B3692" s="15"/>
      <c r="C3692" s="15"/>
      <c r="D3692" s="15"/>
    </row>
    <row r="3693" spans="2:4" x14ac:dyDescent="0.2">
      <c r="B3693" s="15"/>
      <c r="C3693" s="15"/>
      <c r="D3693" s="15"/>
    </row>
    <row r="3694" spans="2:4" x14ac:dyDescent="0.2">
      <c r="B3694" s="15"/>
      <c r="C3694" s="15"/>
      <c r="D3694" s="15"/>
    </row>
    <row r="3695" spans="2:4" x14ac:dyDescent="0.2">
      <c r="B3695" s="15"/>
      <c r="C3695" s="15"/>
      <c r="D3695" s="15"/>
    </row>
    <row r="3696" spans="2:4" x14ac:dyDescent="0.2">
      <c r="B3696" s="15"/>
      <c r="C3696" s="15"/>
      <c r="D3696" s="15"/>
    </row>
    <row r="3697" spans="2:4" x14ac:dyDescent="0.2">
      <c r="B3697" s="15"/>
      <c r="C3697" s="15"/>
      <c r="D3697" s="15"/>
    </row>
    <row r="3698" spans="2:4" x14ac:dyDescent="0.2">
      <c r="B3698" s="15"/>
      <c r="C3698" s="15"/>
      <c r="D3698" s="15"/>
    </row>
    <row r="3699" spans="2:4" x14ac:dyDescent="0.2">
      <c r="B3699" s="15"/>
      <c r="C3699" s="15"/>
      <c r="D3699" s="15"/>
    </row>
    <row r="3700" spans="2:4" x14ac:dyDescent="0.2">
      <c r="B3700" s="15"/>
      <c r="C3700" s="15"/>
      <c r="D3700" s="15"/>
    </row>
    <row r="3701" spans="2:4" x14ac:dyDescent="0.2">
      <c r="B3701" s="15"/>
      <c r="C3701" s="15"/>
      <c r="D3701" s="15"/>
    </row>
    <row r="3702" spans="2:4" x14ac:dyDescent="0.2">
      <c r="B3702" s="15"/>
      <c r="C3702" s="15"/>
      <c r="D3702" s="15"/>
    </row>
    <row r="3703" spans="2:4" x14ac:dyDescent="0.2">
      <c r="B3703" s="15"/>
      <c r="C3703" s="15"/>
      <c r="D3703" s="15"/>
    </row>
    <row r="3704" spans="2:4" x14ac:dyDescent="0.2">
      <c r="B3704" s="15"/>
      <c r="C3704" s="15"/>
      <c r="D3704" s="15"/>
    </row>
    <row r="3705" spans="2:4" x14ac:dyDescent="0.2">
      <c r="B3705" s="15"/>
      <c r="C3705" s="15"/>
      <c r="D3705" s="15"/>
    </row>
    <row r="3706" spans="2:4" x14ac:dyDescent="0.2">
      <c r="B3706" s="15"/>
      <c r="C3706" s="15"/>
      <c r="D3706" s="15"/>
    </row>
    <row r="3707" spans="2:4" x14ac:dyDescent="0.2">
      <c r="B3707" s="15"/>
      <c r="C3707" s="15"/>
      <c r="D3707" s="15"/>
    </row>
    <row r="3708" spans="2:4" x14ac:dyDescent="0.2">
      <c r="B3708" s="15"/>
      <c r="C3708" s="15"/>
      <c r="D3708" s="15"/>
    </row>
    <row r="3709" spans="2:4" x14ac:dyDescent="0.2">
      <c r="B3709" s="15"/>
      <c r="C3709" s="15"/>
      <c r="D3709" s="15"/>
    </row>
    <row r="3710" spans="2:4" x14ac:dyDescent="0.2">
      <c r="B3710" s="15"/>
      <c r="C3710" s="15"/>
      <c r="D3710" s="15"/>
    </row>
    <row r="3711" spans="2:4" x14ac:dyDescent="0.2">
      <c r="B3711" s="15"/>
      <c r="C3711" s="15"/>
      <c r="D3711" s="15"/>
    </row>
    <row r="3712" spans="2:4" x14ac:dyDescent="0.2">
      <c r="B3712" s="15"/>
      <c r="C3712" s="15"/>
      <c r="D3712" s="15"/>
    </row>
    <row r="3713" spans="2:4" x14ac:dyDescent="0.2">
      <c r="B3713" s="15"/>
      <c r="C3713" s="15"/>
      <c r="D3713" s="15"/>
    </row>
    <row r="3714" spans="2:4" x14ac:dyDescent="0.2">
      <c r="B3714" s="15"/>
      <c r="C3714" s="15"/>
      <c r="D3714" s="15"/>
    </row>
    <row r="3715" spans="2:4" x14ac:dyDescent="0.2">
      <c r="B3715" s="15"/>
      <c r="C3715" s="15"/>
      <c r="D3715" s="15"/>
    </row>
    <row r="3716" spans="2:4" x14ac:dyDescent="0.2">
      <c r="B3716" s="15"/>
      <c r="C3716" s="15"/>
      <c r="D3716" s="15"/>
    </row>
    <row r="3717" spans="2:4" x14ac:dyDescent="0.2">
      <c r="B3717" s="15"/>
      <c r="C3717" s="15"/>
      <c r="D3717" s="15"/>
    </row>
    <row r="3718" spans="2:4" x14ac:dyDescent="0.2">
      <c r="B3718" s="15"/>
      <c r="C3718" s="15"/>
      <c r="D3718" s="15"/>
    </row>
    <row r="3719" spans="2:4" x14ac:dyDescent="0.2">
      <c r="B3719" s="15"/>
      <c r="C3719" s="15"/>
      <c r="D3719" s="15"/>
    </row>
    <row r="3720" spans="2:4" x14ac:dyDescent="0.2">
      <c r="B3720" s="15"/>
      <c r="C3720" s="15"/>
      <c r="D3720" s="15"/>
    </row>
    <row r="3721" spans="2:4" x14ac:dyDescent="0.2">
      <c r="B3721" s="15"/>
      <c r="C3721" s="15"/>
      <c r="D3721" s="15"/>
    </row>
    <row r="3722" spans="2:4" x14ac:dyDescent="0.2">
      <c r="B3722" s="15"/>
      <c r="C3722" s="15"/>
      <c r="D3722" s="15"/>
    </row>
    <row r="3723" spans="2:4" x14ac:dyDescent="0.2">
      <c r="B3723" s="15"/>
      <c r="C3723" s="15"/>
      <c r="D3723" s="15"/>
    </row>
    <row r="3724" spans="2:4" x14ac:dyDescent="0.2">
      <c r="B3724" s="15"/>
      <c r="C3724" s="15"/>
      <c r="D3724" s="15"/>
    </row>
    <row r="3725" spans="2:4" x14ac:dyDescent="0.2">
      <c r="B3725" s="15"/>
      <c r="C3725" s="15"/>
      <c r="D3725" s="15"/>
    </row>
    <row r="3726" spans="2:4" x14ac:dyDescent="0.2">
      <c r="B3726" s="15"/>
      <c r="C3726" s="15"/>
      <c r="D3726" s="15"/>
    </row>
    <row r="3727" spans="2:4" x14ac:dyDescent="0.2">
      <c r="B3727" s="15"/>
      <c r="C3727" s="15"/>
      <c r="D3727" s="15"/>
    </row>
    <row r="3728" spans="2:4" x14ac:dyDescent="0.2">
      <c r="B3728" s="15"/>
      <c r="C3728" s="15"/>
      <c r="D3728" s="15"/>
    </row>
    <row r="3729" spans="2:4" x14ac:dyDescent="0.2">
      <c r="B3729" s="15"/>
      <c r="C3729" s="15"/>
      <c r="D3729" s="15"/>
    </row>
    <row r="3730" spans="2:4" x14ac:dyDescent="0.2">
      <c r="B3730" s="15"/>
      <c r="C3730" s="15"/>
      <c r="D3730" s="15"/>
    </row>
    <row r="3731" spans="2:4" x14ac:dyDescent="0.2">
      <c r="B3731" s="15"/>
      <c r="C3731" s="15"/>
      <c r="D3731" s="15"/>
    </row>
    <row r="3732" spans="2:4" x14ac:dyDescent="0.2">
      <c r="B3732" s="15"/>
      <c r="C3732" s="15"/>
      <c r="D3732" s="15"/>
    </row>
    <row r="3733" spans="2:4" x14ac:dyDescent="0.2">
      <c r="B3733" s="15"/>
      <c r="C3733" s="15"/>
      <c r="D3733" s="15"/>
    </row>
    <row r="3734" spans="2:4" x14ac:dyDescent="0.2">
      <c r="B3734" s="15"/>
      <c r="C3734" s="15"/>
      <c r="D3734" s="15"/>
    </row>
    <row r="3735" spans="2:4" x14ac:dyDescent="0.2">
      <c r="B3735" s="15"/>
      <c r="C3735" s="15"/>
      <c r="D3735" s="15"/>
    </row>
    <row r="3736" spans="2:4" x14ac:dyDescent="0.2">
      <c r="B3736" s="15"/>
      <c r="C3736" s="15"/>
      <c r="D3736" s="15"/>
    </row>
    <row r="3737" spans="2:4" x14ac:dyDescent="0.2">
      <c r="B3737" s="15"/>
      <c r="C3737" s="15"/>
      <c r="D3737" s="15"/>
    </row>
    <row r="3738" spans="2:4" x14ac:dyDescent="0.2">
      <c r="B3738" s="15"/>
      <c r="C3738" s="15"/>
      <c r="D3738" s="15"/>
    </row>
    <row r="3739" spans="2:4" x14ac:dyDescent="0.2">
      <c r="B3739" s="15"/>
      <c r="C3739" s="15"/>
      <c r="D3739" s="15"/>
    </row>
    <row r="3740" spans="2:4" x14ac:dyDescent="0.2">
      <c r="B3740" s="15"/>
      <c r="C3740" s="15"/>
      <c r="D3740" s="15"/>
    </row>
    <row r="3741" spans="2:4" x14ac:dyDescent="0.2">
      <c r="B3741" s="15"/>
      <c r="C3741" s="15"/>
      <c r="D3741" s="15"/>
    </row>
    <row r="3742" spans="2:4" x14ac:dyDescent="0.2">
      <c r="B3742" s="15"/>
      <c r="C3742" s="15"/>
      <c r="D3742" s="15"/>
    </row>
    <row r="3743" spans="2:4" x14ac:dyDescent="0.2">
      <c r="B3743" s="15"/>
      <c r="C3743" s="15"/>
      <c r="D3743" s="15"/>
    </row>
    <row r="3744" spans="2:4" x14ac:dyDescent="0.2">
      <c r="B3744" s="15"/>
      <c r="C3744" s="15"/>
      <c r="D3744" s="15"/>
    </row>
    <row r="3745" spans="2:4" x14ac:dyDescent="0.2">
      <c r="B3745" s="15"/>
      <c r="C3745" s="15"/>
      <c r="D3745" s="15"/>
    </row>
    <row r="3746" spans="2:4" x14ac:dyDescent="0.2">
      <c r="B3746" s="15"/>
      <c r="C3746" s="15"/>
      <c r="D3746" s="15"/>
    </row>
    <row r="3747" spans="2:4" x14ac:dyDescent="0.2">
      <c r="B3747" s="15"/>
      <c r="C3747" s="15"/>
      <c r="D3747" s="15"/>
    </row>
    <row r="3748" spans="2:4" x14ac:dyDescent="0.2">
      <c r="B3748" s="15"/>
      <c r="C3748" s="15"/>
      <c r="D3748" s="15"/>
    </row>
    <row r="3749" spans="2:4" x14ac:dyDescent="0.2">
      <c r="B3749" s="15"/>
      <c r="C3749" s="15"/>
      <c r="D3749" s="15"/>
    </row>
    <row r="3750" spans="2:4" x14ac:dyDescent="0.2">
      <c r="B3750" s="15"/>
      <c r="C3750" s="15"/>
      <c r="D3750" s="15"/>
    </row>
    <row r="3751" spans="2:4" x14ac:dyDescent="0.2">
      <c r="B3751" s="15"/>
      <c r="C3751" s="15"/>
      <c r="D3751" s="15"/>
    </row>
    <row r="3752" spans="2:4" x14ac:dyDescent="0.2">
      <c r="B3752" s="15"/>
      <c r="C3752" s="15"/>
      <c r="D3752" s="15"/>
    </row>
    <row r="3753" spans="2:4" x14ac:dyDescent="0.2">
      <c r="B3753" s="15"/>
      <c r="C3753" s="15"/>
      <c r="D3753" s="15"/>
    </row>
    <row r="3754" spans="2:4" x14ac:dyDescent="0.2">
      <c r="B3754" s="15"/>
      <c r="C3754" s="15"/>
      <c r="D3754" s="15"/>
    </row>
    <row r="3755" spans="2:4" x14ac:dyDescent="0.2">
      <c r="B3755" s="15"/>
      <c r="C3755" s="15"/>
      <c r="D3755" s="15"/>
    </row>
    <row r="3756" spans="2:4" x14ac:dyDescent="0.2">
      <c r="B3756" s="15"/>
      <c r="C3756" s="15"/>
      <c r="D3756" s="15"/>
    </row>
    <row r="3757" spans="2:4" x14ac:dyDescent="0.2">
      <c r="B3757" s="15"/>
      <c r="C3757" s="15"/>
      <c r="D3757" s="15"/>
    </row>
    <row r="3758" spans="2:4" x14ac:dyDescent="0.2">
      <c r="B3758" s="15"/>
      <c r="C3758" s="15"/>
      <c r="D3758" s="15"/>
    </row>
    <row r="3759" spans="2:4" x14ac:dyDescent="0.2">
      <c r="B3759" s="15"/>
      <c r="C3759" s="15"/>
      <c r="D3759" s="15"/>
    </row>
    <row r="3760" spans="2:4" x14ac:dyDescent="0.2">
      <c r="B3760" s="15"/>
      <c r="C3760" s="15"/>
      <c r="D3760" s="15"/>
    </row>
    <row r="3761" spans="2:4" x14ac:dyDescent="0.2">
      <c r="B3761" s="15"/>
      <c r="C3761" s="15"/>
      <c r="D3761" s="15"/>
    </row>
    <row r="3762" spans="2:4" x14ac:dyDescent="0.2">
      <c r="B3762" s="15"/>
      <c r="C3762" s="15"/>
      <c r="D3762" s="15"/>
    </row>
    <row r="3763" spans="2:4" x14ac:dyDescent="0.2">
      <c r="B3763" s="15"/>
      <c r="C3763" s="15"/>
      <c r="D3763" s="15"/>
    </row>
    <row r="3764" spans="2:4" x14ac:dyDescent="0.2">
      <c r="B3764" s="15"/>
      <c r="C3764" s="15"/>
      <c r="D3764" s="15"/>
    </row>
    <row r="3765" spans="2:4" x14ac:dyDescent="0.2">
      <c r="B3765" s="15"/>
      <c r="C3765" s="15"/>
      <c r="D3765" s="15"/>
    </row>
    <row r="3766" spans="2:4" x14ac:dyDescent="0.2">
      <c r="B3766" s="15"/>
      <c r="C3766" s="15"/>
      <c r="D3766" s="15"/>
    </row>
    <row r="3767" spans="2:4" x14ac:dyDescent="0.2">
      <c r="B3767" s="15"/>
      <c r="C3767" s="15"/>
      <c r="D3767" s="15"/>
    </row>
    <row r="3768" spans="2:4" x14ac:dyDescent="0.2">
      <c r="B3768" s="15"/>
      <c r="C3768" s="15"/>
      <c r="D3768" s="15"/>
    </row>
    <row r="3769" spans="2:4" x14ac:dyDescent="0.2">
      <c r="B3769" s="15"/>
      <c r="C3769" s="15"/>
      <c r="D3769" s="15"/>
    </row>
    <row r="3770" spans="2:4" x14ac:dyDescent="0.2">
      <c r="B3770" s="15"/>
      <c r="C3770" s="15"/>
      <c r="D3770" s="15"/>
    </row>
    <row r="3771" spans="2:4" x14ac:dyDescent="0.2">
      <c r="B3771" s="15"/>
      <c r="C3771" s="15"/>
      <c r="D3771" s="15"/>
    </row>
    <row r="3772" spans="2:4" x14ac:dyDescent="0.2">
      <c r="B3772" s="15"/>
      <c r="C3772" s="15"/>
      <c r="D3772" s="15"/>
    </row>
    <row r="3773" spans="2:4" x14ac:dyDescent="0.2">
      <c r="B3773" s="15"/>
      <c r="C3773" s="15"/>
      <c r="D3773" s="15"/>
    </row>
    <row r="3774" spans="2:4" x14ac:dyDescent="0.2">
      <c r="B3774" s="15"/>
      <c r="C3774" s="15"/>
      <c r="D3774" s="15"/>
    </row>
    <row r="3775" spans="2:4" x14ac:dyDescent="0.2">
      <c r="B3775" s="15"/>
      <c r="C3775" s="15"/>
      <c r="D3775" s="15"/>
    </row>
    <row r="3776" spans="2:4" x14ac:dyDescent="0.2">
      <c r="B3776" s="15"/>
      <c r="C3776" s="15"/>
      <c r="D3776" s="15"/>
    </row>
    <row r="3777" spans="2:4" x14ac:dyDescent="0.2">
      <c r="B3777" s="15"/>
      <c r="C3777" s="15"/>
      <c r="D3777" s="15"/>
    </row>
    <row r="3778" spans="2:4" x14ac:dyDescent="0.2">
      <c r="B3778" s="15"/>
      <c r="C3778" s="15"/>
      <c r="D3778" s="15"/>
    </row>
    <row r="3779" spans="2:4" x14ac:dyDescent="0.2">
      <c r="B3779" s="15"/>
      <c r="C3779" s="15"/>
      <c r="D3779" s="15"/>
    </row>
    <row r="3780" spans="2:4" x14ac:dyDescent="0.2">
      <c r="B3780" s="15"/>
      <c r="C3780" s="15"/>
      <c r="D3780" s="15"/>
    </row>
    <row r="3781" spans="2:4" x14ac:dyDescent="0.2">
      <c r="B3781" s="15"/>
      <c r="C3781" s="15"/>
      <c r="D3781" s="15"/>
    </row>
    <row r="3782" spans="2:4" x14ac:dyDescent="0.2">
      <c r="B3782" s="15"/>
      <c r="C3782" s="15"/>
      <c r="D3782" s="15"/>
    </row>
    <row r="3783" spans="2:4" x14ac:dyDescent="0.2">
      <c r="B3783" s="15"/>
      <c r="C3783" s="15"/>
      <c r="D3783" s="15"/>
    </row>
    <row r="3784" spans="2:4" x14ac:dyDescent="0.2">
      <c r="B3784" s="15"/>
      <c r="C3784" s="15"/>
      <c r="D3784" s="15"/>
    </row>
    <row r="3785" spans="2:4" x14ac:dyDescent="0.2">
      <c r="B3785" s="15"/>
      <c r="C3785" s="15"/>
      <c r="D3785" s="15"/>
    </row>
    <row r="3786" spans="2:4" x14ac:dyDescent="0.2">
      <c r="B3786" s="15"/>
      <c r="C3786" s="15"/>
      <c r="D3786" s="15"/>
    </row>
    <row r="3787" spans="2:4" x14ac:dyDescent="0.2">
      <c r="B3787" s="15"/>
      <c r="C3787" s="15"/>
      <c r="D3787" s="15"/>
    </row>
    <row r="3788" spans="2:4" x14ac:dyDescent="0.2">
      <c r="B3788" s="15"/>
      <c r="C3788" s="15"/>
      <c r="D3788" s="15"/>
    </row>
    <row r="3789" spans="2:4" x14ac:dyDescent="0.2">
      <c r="B3789" s="15"/>
      <c r="C3789" s="15"/>
      <c r="D3789" s="15"/>
    </row>
    <row r="3790" spans="2:4" x14ac:dyDescent="0.2">
      <c r="B3790" s="15"/>
      <c r="C3790" s="15"/>
      <c r="D3790" s="15"/>
    </row>
    <row r="3791" spans="2:4" x14ac:dyDescent="0.2">
      <c r="B3791" s="15"/>
      <c r="C3791" s="15"/>
      <c r="D3791" s="15"/>
    </row>
    <row r="3792" spans="2:4" x14ac:dyDescent="0.2">
      <c r="B3792" s="15"/>
      <c r="C3792" s="15"/>
      <c r="D3792" s="15"/>
    </row>
    <row r="3793" spans="2:4" x14ac:dyDescent="0.2">
      <c r="B3793" s="15"/>
      <c r="C3793" s="15"/>
      <c r="D3793" s="15"/>
    </row>
    <row r="3794" spans="2:4" x14ac:dyDescent="0.2">
      <c r="B3794" s="15"/>
      <c r="C3794" s="15"/>
      <c r="D3794" s="15"/>
    </row>
    <row r="3795" spans="2:4" x14ac:dyDescent="0.2">
      <c r="B3795" s="15"/>
      <c r="C3795" s="15"/>
      <c r="D3795" s="15"/>
    </row>
    <row r="3796" spans="2:4" x14ac:dyDescent="0.2">
      <c r="B3796" s="15"/>
      <c r="C3796" s="15"/>
      <c r="D3796" s="15"/>
    </row>
    <row r="3797" spans="2:4" x14ac:dyDescent="0.2">
      <c r="B3797" s="15"/>
      <c r="C3797" s="15"/>
      <c r="D3797" s="15"/>
    </row>
    <row r="3798" spans="2:4" x14ac:dyDescent="0.2">
      <c r="B3798" s="15"/>
      <c r="C3798" s="15"/>
      <c r="D3798" s="15"/>
    </row>
    <row r="3799" spans="2:4" x14ac:dyDescent="0.2">
      <c r="B3799" s="15"/>
      <c r="C3799" s="15"/>
      <c r="D3799" s="15"/>
    </row>
    <row r="3800" spans="2:4" x14ac:dyDescent="0.2">
      <c r="B3800" s="15"/>
      <c r="C3800" s="15"/>
      <c r="D3800" s="15"/>
    </row>
    <row r="3801" spans="2:4" x14ac:dyDescent="0.2">
      <c r="B3801" s="15"/>
      <c r="C3801" s="15"/>
      <c r="D3801" s="15"/>
    </row>
    <row r="3802" spans="2:4" x14ac:dyDescent="0.2">
      <c r="B3802" s="15"/>
      <c r="C3802" s="15"/>
      <c r="D3802" s="15"/>
    </row>
    <row r="3803" spans="2:4" x14ac:dyDescent="0.2">
      <c r="B3803" s="15"/>
      <c r="C3803" s="15"/>
      <c r="D3803" s="15"/>
    </row>
    <row r="3804" spans="2:4" x14ac:dyDescent="0.2">
      <c r="B3804" s="15"/>
      <c r="C3804" s="15"/>
      <c r="D3804" s="15"/>
    </row>
    <row r="3805" spans="2:4" x14ac:dyDescent="0.2">
      <c r="B3805" s="15"/>
      <c r="C3805" s="15"/>
      <c r="D3805" s="15"/>
    </row>
    <row r="3806" spans="2:4" x14ac:dyDescent="0.2">
      <c r="B3806" s="15"/>
      <c r="C3806" s="15"/>
      <c r="D3806" s="15"/>
    </row>
    <row r="3807" spans="2:4" x14ac:dyDescent="0.2">
      <c r="B3807" s="15"/>
      <c r="C3807" s="15"/>
      <c r="D3807" s="15"/>
    </row>
    <row r="3808" spans="2:4" x14ac:dyDescent="0.2">
      <c r="B3808" s="15"/>
      <c r="C3808" s="15"/>
      <c r="D3808" s="15"/>
    </row>
    <row r="3809" spans="2:4" x14ac:dyDescent="0.2">
      <c r="B3809" s="15"/>
      <c r="C3809" s="15"/>
      <c r="D3809" s="15"/>
    </row>
    <row r="3810" spans="2:4" x14ac:dyDescent="0.2">
      <c r="B3810" s="15"/>
      <c r="C3810" s="15"/>
      <c r="D3810" s="15"/>
    </row>
    <row r="3811" spans="2:4" x14ac:dyDescent="0.2">
      <c r="B3811" s="15"/>
      <c r="C3811" s="15"/>
      <c r="D3811" s="15"/>
    </row>
    <row r="3812" spans="2:4" x14ac:dyDescent="0.2">
      <c r="B3812" s="15"/>
      <c r="C3812" s="15"/>
      <c r="D3812" s="15"/>
    </row>
    <row r="3813" spans="2:4" x14ac:dyDescent="0.2">
      <c r="B3813" s="15"/>
      <c r="C3813" s="15"/>
      <c r="D3813" s="15"/>
    </row>
    <row r="3814" spans="2:4" x14ac:dyDescent="0.2">
      <c r="B3814" s="15"/>
      <c r="C3814" s="15"/>
      <c r="D3814" s="15"/>
    </row>
    <row r="3815" spans="2:4" x14ac:dyDescent="0.2">
      <c r="B3815" s="15"/>
      <c r="C3815" s="15"/>
      <c r="D3815" s="15"/>
    </row>
    <row r="3816" spans="2:4" x14ac:dyDescent="0.2">
      <c r="B3816" s="15"/>
      <c r="C3816" s="15"/>
      <c r="D3816" s="15"/>
    </row>
    <row r="3817" spans="2:4" x14ac:dyDescent="0.2">
      <c r="B3817" s="15"/>
      <c r="C3817" s="15"/>
      <c r="D3817" s="15"/>
    </row>
    <row r="3818" spans="2:4" x14ac:dyDescent="0.2">
      <c r="B3818" s="15"/>
      <c r="C3818" s="15"/>
      <c r="D3818" s="15"/>
    </row>
    <row r="3819" spans="2:4" x14ac:dyDescent="0.2">
      <c r="B3819" s="15"/>
      <c r="C3819" s="15"/>
      <c r="D3819" s="15"/>
    </row>
    <row r="3820" spans="2:4" x14ac:dyDescent="0.2">
      <c r="B3820" s="15"/>
      <c r="C3820" s="15"/>
      <c r="D3820" s="15"/>
    </row>
    <row r="3821" spans="2:4" x14ac:dyDescent="0.2">
      <c r="B3821" s="15"/>
      <c r="C3821" s="15"/>
      <c r="D3821" s="15"/>
    </row>
    <row r="3822" spans="2:4" x14ac:dyDescent="0.2">
      <c r="B3822" s="15"/>
      <c r="C3822" s="15"/>
      <c r="D3822" s="15"/>
    </row>
    <row r="3823" spans="2:4" x14ac:dyDescent="0.2">
      <c r="B3823" s="15"/>
      <c r="C3823" s="15"/>
      <c r="D3823" s="15"/>
    </row>
    <row r="3824" spans="2:4" x14ac:dyDescent="0.2">
      <c r="B3824" s="15"/>
      <c r="C3824" s="15"/>
      <c r="D3824" s="15"/>
    </row>
    <row r="3825" spans="2:4" x14ac:dyDescent="0.2">
      <c r="B3825" s="15"/>
      <c r="C3825" s="15"/>
      <c r="D3825" s="15"/>
    </row>
    <row r="3826" spans="2:4" x14ac:dyDescent="0.2">
      <c r="B3826" s="15"/>
      <c r="C3826" s="15"/>
      <c r="D3826" s="15"/>
    </row>
    <row r="3827" spans="2:4" x14ac:dyDescent="0.2">
      <c r="B3827" s="15"/>
      <c r="C3827" s="15"/>
      <c r="D3827" s="15"/>
    </row>
    <row r="3828" spans="2:4" x14ac:dyDescent="0.2">
      <c r="B3828" s="15"/>
      <c r="C3828" s="15"/>
      <c r="D3828" s="15"/>
    </row>
    <row r="3829" spans="2:4" x14ac:dyDescent="0.2">
      <c r="B3829" s="15"/>
      <c r="C3829" s="15"/>
      <c r="D3829" s="15"/>
    </row>
    <row r="3830" spans="2:4" x14ac:dyDescent="0.2">
      <c r="B3830" s="15"/>
      <c r="C3830" s="15"/>
      <c r="D3830" s="15"/>
    </row>
    <row r="3831" spans="2:4" x14ac:dyDescent="0.2">
      <c r="B3831" s="15"/>
      <c r="C3831" s="15"/>
      <c r="D3831" s="15"/>
    </row>
    <row r="3832" spans="2:4" x14ac:dyDescent="0.2">
      <c r="B3832" s="15"/>
      <c r="C3832" s="15"/>
      <c r="D3832" s="15"/>
    </row>
    <row r="3833" spans="2:4" x14ac:dyDescent="0.2">
      <c r="B3833" s="15"/>
      <c r="C3833" s="15"/>
      <c r="D3833" s="15"/>
    </row>
    <row r="3834" spans="2:4" x14ac:dyDescent="0.2">
      <c r="B3834" s="15"/>
      <c r="C3834" s="15"/>
      <c r="D3834" s="15"/>
    </row>
    <row r="3835" spans="2:4" x14ac:dyDescent="0.2">
      <c r="B3835" s="15"/>
      <c r="C3835" s="15"/>
      <c r="D3835" s="15"/>
    </row>
    <row r="3836" spans="2:4" x14ac:dyDescent="0.2">
      <c r="B3836" s="15"/>
      <c r="C3836" s="15"/>
      <c r="D3836" s="15"/>
    </row>
    <row r="3837" spans="2:4" x14ac:dyDescent="0.2">
      <c r="B3837" s="15"/>
      <c r="C3837" s="15"/>
      <c r="D3837" s="15"/>
    </row>
    <row r="3838" spans="2:4" x14ac:dyDescent="0.2">
      <c r="B3838" s="15"/>
      <c r="C3838" s="15"/>
      <c r="D3838" s="15"/>
    </row>
    <row r="3839" spans="2:4" x14ac:dyDescent="0.2">
      <c r="B3839" s="15"/>
      <c r="C3839" s="15"/>
      <c r="D3839" s="15"/>
    </row>
    <row r="3840" spans="2:4" x14ac:dyDescent="0.2">
      <c r="B3840" s="15"/>
      <c r="C3840" s="15"/>
      <c r="D3840" s="15"/>
    </row>
    <row r="3841" spans="2:4" x14ac:dyDescent="0.2">
      <c r="B3841" s="15"/>
      <c r="C3841" s="15"/>
      <c r="D3841" s="15"/>
    </row>
    <row r="3842" spans="2:4" x14ac:dyDescent="0.2">
      <c r="B3842" s="15"/>
      <c r="C3842" s="15"/>
      <c r="D3842" s="15"/>
    </row>
    <row r="3843" spans="2:4" x14ac:dyDescent="0.2">
      <c r="B3843" s="15"/>
      <c r="C3843" s="15"/>
      <c r="D3843" s="15"/>
    </row>
    <row r="3844" spans="2:4" x14ac:dyDescent="0.2">
      <c r="B3844" s="15"/>
      <c r="C3844" s="15"/>
      <c r="D3844" s="15"/>
    </row>
    <row r="3845" spans="2:4" x14ac:dyDescent="0.2">
      <c r="B3845" s="15"/>
      <c r="C3845" s="15"/>
      <c r="D3845" s="15"/>
    </row>
    <row r="3846" spans="2:4" x14ac:dyDescent="0.2">
      <c r="B3846" s="15"/>
      <c r="C3846" s="15"/>
      <c r="D3846" s="15"/>
    </row>
    <row r="3847" spans="2:4" x14ac:dyDescent="0.2">
      <c r="B3847" s="15"/>
      <c r="C3847" s="15"/>
      <c r="D3847" s="15"/>
    </row>
    <row r="3848" spans="2:4" x14ac:dyDescent="0.2">
      <c r="B3848" s="15"/>
      <c r="C3848" s="15"/>
      <c r="D3848" s="15"/>
    </row>
    <row r="3849" spans="2:4" x14ac:dyDescent="0.2">
      <c r="B3849" s="15"/>
      <c r="C3849" s="15"/>
      <c r="D3849" s="15"/>
    </row>
    <row r="3850" spans="2:4" x14ac:dyDescent="0.2">
      <c r="B3850" s="15"/>
      <c r="C3850" s="15"/>
      <c r="D3850" s="15"/>
    </row>
    <row r="3851" spans="2:4" x14ac:dyDescent="0.2">
      <c r="B3851" s="15"/>
      <c r="C3851" s="15"/>
      <c r="D3851" s="15"/>
    </row>
    <row r="3852" spans="2:4" x14ac:dyDescent="0.2">
      <c r="B3852" s="15"/>
      <c r="C3852" s="15"/>
      <c r="D3852" s="15"/>
    </row>
    <row r="3853" spans="2:4" x14ac:dyDescent="0.2">
      <c r="B3853" s="15"/>
      <c r="C3853" s="15"/>
      <c r="D3853" s="15"/>
    </row>
    <row r="3854" spans="2:4" x14ac:dyDescent="0.2">
      <c r="B3854" s="15"/>
      <c r="C3854" s="15"/>
      <c r="D3854" s="15"/>
    </row>
    <row r="3855" spans="2:4" x14ac:dyDescent="0.2">
      <c r="B3855" s="15"/>
      <c r="C3855" s="15"/>
      <c r="D3855" s="15"/>
    </row>
    <row r="3856" spans="2:4" x14ac:dyDescent="0.2">
      <c r="B3856" s="15"/>
      <c r="C3856" s="15"/>
      <c r="D3856" s="15"/>
    </row>
    <row r="3857" spans="2:4" x14ac:dyDescent="0.2">
      <c r="B3857" s="15"/>
      <c r="C3857" s="15"/>
      <c r="D3857" s="15"/>
    </row>
    <row r="3858" spans="2:4" x14ac:dyDescent="0.2">
      <c r="B3858" s="15"/>
      <c r="C3858" s="15"/>
      <c r="D3858" s="15"/>
    </row>
    <row r="3859" spans="2:4" x14ac:dyDescent="0.2">
      <c r="B3859" s="15"/>
      <c r="C3859" s="15"/>
      <c r="D3859" s="15"/>
    </row>
    <row r="3860" spans="2:4" x14ac:dyDescent="0.2">
      <c r="B3860" s="15"/>
      <c r="C3860" s="15"/>
      <c r="D3860" s="15"/>
    </row>
    <row r="3861" spans="2:4" x14ac:dyDescent="0.2">
      <c r="B3861" s="15"/>
      <c r="C3861" s="15"/>
      <c r="D3861" s="15"/>
    </row>
    <row r="3862" spans="2:4" x14ac:dyDescent="0.2">
      <c r="B3862" s="15"/>
      <c r="C3862" s="15"/>
      <c r="D3862" s="15"/>
    </row>
    <row r="3863" spans="2:4" x14ac:dyDescent="0.2">
      <c r="B3863" s="15"/>
      <c r="C3863" s="15"/>
      <c r="D3863" s="15"/>
    </row>
    <row r="3864" spans="2:4" x14ac:dyDescent="0.2">
      <c r="B3864" s="15"/>
      <c r="C3864" s="15"/>
      <c r="D3864" s="15"/>
    </row>
    <row r="3865" spans="2:4" x14ac:dyDescent="0.2">
      <c r="B3865" s="15"/>
      <c r="C3865" s="15"/>
      <c r="D3865" s="15"/>
    </row>
    <row r="3866" spans="2:4" x14ac:dyDescent="0.2">
      <c r="B3866" s="15"/>
      <c r="C3866" s="15"/>
      <c r="D3866" s="15"/>
    </row>
    <row r="3867" spans="2:4" x14ac:dyDescent="0.2">
      <c r="B3867" s="15"/>
      <c r="C3867" s="15"/>
      <c r="D3867" s="15"/>
    </row>
    <row r="3868" spans="2:4" x14ac:dyDescent="0.2">
      <c r="B3868" s="15"/>
      <c r="C3868" s="15"/>
      <c r="D3868" s="15"/>
    </row>
    <row r="3869" spans="2:4" x14ac:dyDescent="0.2">
      <c r="B3869" s="15"/>
      <c r="C3869" s="15"/>
      <c r="D3869" s="15"/>
    </row>
    <row r="3870" spans="2:4" x14ac:dyDescent="0.2">
      <c r="B3870" s="15"/>
      <c r="C3870" s="15"/>
      <c r="D3870" s="15"/>
    </row>
    <row r="3871" spans="2:4" x14ac:dyDescent="0.2">
      <c r="B3871" s="15"/>
      <c r="C3871" s="15"/>
      <c r="D3871" s="15"/>
    </row>
    <row r="3872" spans="2:4" x14ac:dyDescent="0.2">
      <c r="B3872" s="15"/>
      <c r="C3872" s="15"/>
      <c r="D3872" s="15"/>
    </row>
    <row r="3873" spans="2:4" x14ac:dyDescent="0.2">
      <c r="B3873" s="15"/>
      <c r="C3873" s="15"/>
      <c r="D3873" s="15"/>
    </row>
    <row r="3874" spans="2:4" x14ac:dyDescent="0.2">
      <c r="B3874" s="15"/>
      <c r="C3874" s="15"/>
      <c r="D3874" s="15"/>
    </row>
    <row r="3875" spans="2:4" x14ac:dyDescent="0.2">
      <c r="B3875" s="15"/>
      <c r="C3875" s="15"/>
      <c r="D3875" s="15"/>
    </row>
    <row r="3876" spans="2:4" x14ac:dyDescent="0.2">
      <c r="B3876" s="15"/>
      <c r="C3876" s="15"/>
      <c r="D3876" s="15"/>
    </row>
    <row r="3877" spans="2:4" x14ac:dyDescent="0.2">
      <c r="B3877" s="15"/>
      <c r="C3877" s="15"/>
      <c r="D3877" s="15"/>
    </row>
    <row r="3878" spans="2:4" x14ac:dyDescent="0.2">
      <c r="B3878" s="15"/>
      <c r="C3878" s="15"/>
      <c r="D3878" s="15"/>
    </row>
    <row r="3879" spans="2:4" x14ac:dyDescent="0.2">
      <c r="B3879" s="15"/>
      <c r="C3879" s="15"/>
      <c r="D3879" s="15"/>
    </row>
    <row r="3880" spans="2:4" x14ac:dyDescent="0.2">
      <c r="B3880" s="15"/>
      <c r="C3880" s="15"/>
      <c r="D3880" s="15"/>
    </row>
    <row r="3881" spans="2:4" x14ac:dyDescent="0.2">
      <c r="B3881" s="15"/>
      <c r="C3881" s="15"/>
      <c r="D3881" s="15"/>
    </row>
    <row r="3882" spans="2:4" x14ac:dyDescent="0.2">
      <c r="B3882" s="15"/>
      <c r="C3882" s="15"/>
      <c r="D3882" s="15"/>
    </row>
    <row r="3883" spans="2:4" x14ac:dyDescent="0.2">
      <c r="B3883" s="15"/>
      <c r="C3883" s="15"/>
      <c r="D3883" s="15"/>
    </row>
    <row r="3884" spans="2:4" x14ac:dyDescent="0.2">
      <c r="B3884" s="15"/>
      <c r="C3884" s="15"/>
      <c r="D3884" s="15"/>
    </row>
    <row r="3885" spans="2:4" x14ac:dyDescent="0.2">
      <c r="B3885" s="15"/>
      <c r="C3885" s="15"/>
      <c r="D3885" s="15"/>
    </row>
    <row r="3886" spans="2:4" x14ac:dyDescent="0.2">
      <c r="B3886" s="15"/>
      <c r="C3886" s="15"/>
      <c r="D3886" s="15"/>
    </row>
    <row r="3887" spans="2:4" x14ac:dyDescent="0.2">
      <c r="B3887" s="15"/>
      <c r="C3887" s="15"/>
      <c r="D3887" s="15"/>
    </row>
    <row r="3888" spans="2:4" x14ac:dyDescent="0.2">
      <c r="B3888" s="15"/>
      <c r="C3888" s="15"/>
      <c r="D3888" s="15"/>
    </row>
    <row r="3889" spans="2:4" x14ac:dyDescent="0.2">
      <c r="B3889" s="15"/>
      <c r="C3889" s="15"/>
      <c r="D3889" s="15"/>
    </row>
    <row r="3890" spans="2:4" x14ac:dyDescent="0.2">
      <c r="B3890" s="15"/>
      <c r="C3890" s="15"/>
      <c r="D3890" s="15"/>
    </row>
    <row r="3891" spans="2:4" x14ac:dyDescent="0.2">
      <c r="B3891" s="15"/>
      <c r="C3891" s="15"/>
      <c r="D3891" s="15"/>
    </row>
    <row r="3892" spans="2:4" x14ac:dyDescent="0.2">
      <c r="B3892" s="15"/>
      <c r="C3892" s="15"/>
      <c r="D3892" s="15"/>
    </row>
    <row r="3893" spans="2:4" x14ac:dyDescent="0.2">
      <c r="B3893" s="15"/>
      <c r="C3893" s="15"/>
      <c r="D3893" s="15"/>
    </row>
    <row r="3894" spans="2:4" x14ac:dyDescent="0.2">
      <c r="B3894" s="15"/>
      <c r="C3894" s="15"/>
      <c r="D3894" s="15"/>
    </row>
    <row r="3895" spans="2:4" x14ac:dyDescent="0.2">
      <c r="B3895" s="15"/>
      <c r="C3895" s="15"/>
      <c r="D3895" s="15"/>
    </row>
    <row r="3896" spans="2:4" x14ac:dyDescent="0.2">
      <c r="B3896" s="15"/>
      <c r="C3896" s="15"/>
      <c r="D3896" s="15"/>
    </row>
    <row r="3897" spans="2:4" x14ac:dyDescent="0.2">
      <c r="B3897" s="15"/>
      <c r="C3897" s="15"/>
      <c r="D3897" s="15"/>
    </row>
    <row r="3898" spans="2:4" x14ac:dyDescent="0.2">
      <c r="B3898" s="15"/>
      <c r="C3898" s="15"/>
      <c r="D3898" s="15"/>
    </row>
    <row r="3899" spans="2:4" x14ac:dyDescent="0.2">
      <c r="B3899" s="15"/>
      <c r="C3899" s="15"/>
      <c r="D3899" s="15"/>
    </row>
    <row r="3900" spans="2:4" x14ac:dyDescent="0.2">
      <c r="B3900" s="15"/>
      <c r="C3900" s="15"/>
      <c r="D3900" s="15"/>
    </row>
    <row r="3901" spans="2:4" x14ac:dyDescent="0.2">
      <c r="B3901" s="15"/>
      <c r="C3901" s="15"/>
      <c r="D3901" s="15"/>
    </row>
    <row r="3902" spans="2:4" x14ac:dyDescent="0.2">
      <c r="B3902" s="15"/>
      <c r="C3902" s="15"/>
      <c r="D3902" s="15"/>
    </row>
    <row r="3903" spans="2:4" x14ac:dyDescent="0.2">
      <c r="B3903" s="15"/>
      <c r="C3903" s="15"/>
      <c r="D3903" s="15"/>
    </row>
    <row r="3904" spans="2:4" x14ac:dyDescent="0.2">
      <c r="B3904" s="15"/>
      <c r="C3904" s="15"/>
      <c r="D3904" s="15"/>
    </row>
    <row r="3905" spans="2:4" x14ac:dyDescent="0.2">
      <c r="B3905" s="15"/>
      <c r="C3905" s="15"/>
      <c r="D3905" s="15"/>
    </row>
    <row r="3906" spans="2:4" x14ac:dyDescent="0.2">
      <c r="B3906" s="15"/>
      <c r="C3906" s="15"/>
      <c r="D3906" s="15"/>
    </row>
    <row r="3907" spans="2:4" x14ac:dyDescent="0.2">
      <c r="B3907" s="15"/>
      <c r="C3907" s="15"/>
      <c r="D3907" s="15"/>
    </row>
    <row r="3908" spans="2:4" x14ac:dyDescent="0.2">
      <c r="B3908" s="15"/>
      <c r="C3908" s="15"/>
      <c r="D3908" s="15"/>
    </row>
    <row r="3909" spans="2:4" x14ac:dyDescent="0.2">
      <c r="B3909" s="15"/>
      <c r="C3909" s="15"/>
      <c r="D3909" s="15"/>
    </row>
    <row r="3910" spans="2:4" x14ac:dyDescent="0.2">
      <c r="B3910" s="15"/>
      <c r="C3910" s="15"/>
      <c r="D3910" s="15"/>
    </row>
    <row r="3911" spans="2:4" x14ac:dyDescent="0.2">
      <c r="B3911" s="15"/>
      <c r="C3911" s="15"/>
      <c r="D3911" s="15"/>
    </row>
    <row r="3912" spans="2:4" x14ac:dyDescent="0.2">
      <c r="B3912" s="15"/>
      <c r="C3912" s="15"/>
      <c r="D3912" s="15"/>
    </row>
    <row r="3913" spans="2:4" x14ac:dyDescent="0.2">
      <c r="B3913" s="15"/>
      <c r="C3913" s="15"/>
      <c r="D3913" s="15"/>
    </row>
    <row r="3914" spans="2:4" x14ac:dyDescent="0.2">
      <c r="B3914" s="15"/>
      <c r="C3914" s="15"/>
      <c r="D3914" s="15"/>
    </row>
    <row r="3915" spans="2:4" x14ac:dyDescent="0.2">
      <c r="B3915" s="15"/>
      <c r="C3915" s="15"/>
      <c r="D3915" s="15"/>
    </row>
    <row r="3916" spans="2:4" x14ac:dyDescent="0.2">
      <c r="B3916" s="15"/>
      <c r="C3916" s="15"/>
      <c r="D3916" s="15"/>
    </row>
    <row r="3917" spans="2:4" x14ac:dyDescent="0.2">
      <c r="B3917" s="15"/>
      <c r="C3917" s="15"/>
      <c r="D3917" s="15"/>
    </row>
    <row r="3918" spans="2:4" x14ac:dyDescent="0.2">
      <c r="B3918" s="15"/>
      <c r="C3918" s="15"/>
      <c r="D3918" s="15"/>
    </row>
    <row r="3919" spans="2:4" x14ac:dyDescent="0.2">
      <c r="B3919" s="15"/>
      <c r="C3919" s="15"/>
      <c r="D3919" s="15"/>
    </row>
    <row r="3920" spans="2:4" x14ac:dyDescent="0.2">
      <c r="B3920" s="15"/>
      <c r="C3920" s="15"/>
      <c r="D3920" s="15"/>
    </row>
    <row r="3921" spans="2:4" x14ac:dyDescent="0.2">
      <c r="B3921" s="15"/>
      <c r="C3921" s="15"/>
      <c r="D3921" s="15"/>
    </row>
    <row r="3922" spans="2:4" x14ac:dyDescent="0.2">
      <c r="B3922" s="15"/>
      <c r="C3922" s="15"/>
      <c r="D3922" s="15"/>
    </row>
    <row r="3923" spans="2:4" x14ac:dyDescent="0.2">
      <c r="B3923" s="15"/>
      <c r="C3923" s="15"/>
      <c r="D3923" s="15"/>
    </row>
    <row r="3924" spans="2:4" x14ac:dyDescent="0.2">
      <c r="B3924" s="15"/>
      <c r="C3924" s="15"/>
      <c r="D3924" s="15"/>
    </row>
    <row r="3925" spans="2:4" x14ac:dyDescent="0.2">
      <c r="B3925" s="15"/>
      <c r="C3925" s="15"/>
      <c r="D3925" s="15"/>
    </row>
    <row r="3926" spans="2:4" x14ac:dyDescent="0.2">
      <c r="B3926" s="15"/>
      <c r="C3926" s="15"/>
      <c r="D3926" s="15"/>
    </row>
    <row r="3927" spans="2:4" x14ac:dyDescent="0.2">
      <c r="B3927" s="15"/>
      <c r="C3927" s="15"/>
      <c r="D3927" s="15"/>
    </row>
    <row r="3928" spans="2:4" x14ac:dyDescent="0.2">
      <c r="B3928" s="15"/>
      <c r="C3928" s="15"/>
      <c r="D3928" s="15"/>
    </row>
    <row r="3929" spans="2:4" x14ac:dyDescent="0.2">
      <c r="B3929" s="15"/>
      <c r="C3929" s="15"/>
      <c r="D3929" s="15"/>
    </row>
    <row r="3930" spans="2:4" x14ac:dyDescent="0.2">
      <c r="B3930" s="15"/>
      <c r="C3930" s="15"/>
      <c r="D3930" s="15"/>
    </row>
    <row r="3931" spans="2:4" x14ac:dyDescent="0.2">
      <c r="B3931" s="15"/>
      <c r="C3931" s="15"/>
      <c r="D3931" s="15"/>
    </row>
    <row r="3932" spans="2:4" x14ac:dyDescent="0.2">
      <c r="B3932" s="15"/>
      <c r="C3932" s="15"/>
      <c r="D3932" s="15"/>
    </row>
    <row r="3933" spans="2:4" x14ac:dyDescent="0.2">
      <c r="B3933" s="15"/>
      <c r="C3933" s="15"/>
      <c r="D3933" s="15"/>
    </row>
    <row r="3934" spans="2:4" x14ac:dyDescent="0.2">
      <c r="B3934" s="15"/>
      <c r="C3934" s="15"/>
      <c r="D3934" s="15"/>
    </row>
    <row r="3935" spans="2:4" x14ac:dyDescent="0.2">
      <c r="B3935" s="15"/>
      <c r="C3935" s="15"/>
      <c r="D3935" s="15"/>
    </row>
    <row r="3936" spans="2:4" x14ac:dyDescent="0.2">
      <c r="B3936" s="15"/>
      <c r="C3936" s="15"/>
      <c r="D3936" s="15"/>
    </row>
    <row r="3937" spans="2:4" x14ac:dyDescent="0.2">
      <c r="B3937" s="15"/>
      <c r="C3937" s="15"/>
      <c r="D3937" s="15"/>
    </row>
    <row r="3938" spans="2:4" x14ac:dyDescent="0.2">
      <c r="B3938" s="15"/>
      <c r="C3938" s="15"/>
      <c r="D3938" s="15"/>
    </row>
    <row r="3939" spans="2:4" x14ac:dyDescent="0.2">
      <c r="B3939" s="15"/>
      <c r="C3939" s="15"/>
      <c r="D3939" s="15"/>
    </row>
    <row r="3940" spans="2:4" x14ac:dyDescent="0.2">
      <c r="B3940" s="15"/>
      <c r="C3940" s="15"/>
      <c r="D3940" s="15"/>
    </row>
    <row r="3941" spans="2:4" x14ac:dyDescent="0.2">
      <c r="B3941" s="15"/>
      <c r="C3941" s="15"/>
      <c r="D3941" s="15"/>
    </row>
    <row r="3942" spans="2:4" x14ac:dyDescent="0.2">
      <c r="B3942" s="15"/>
      <c r="C3942" s="15"/>
      <c r="D3942" s="15"/>
    </row>
    <row r="3943" spans="2:4" x14ac:dyDescent="0.2">
      <c r="B3943" s="15"/>
      <c r="C3943" s="15"/>
      <c r="D3943" s="15"/>
    </row>
    <row r="3944" spans="2:4" x14ac:dyDescent="0.2">
      <c r="B3944" s="15"/>
      <c r="C3944" s="15"/>
      <c r="D3944" s="15"/>
    </row>
    <row r="3945" spans="2:4" x14ac:dyDescent="0.2">
      <c r="B3945" s="15"/>
      <c r="C3945" s="15"/>
      <c r="D3945" s="15"/>
    </row>
    <row r="3946" spans="2:4" x14ac:dyDescent="0.2">
      <c r="B3946" s="15"/>
      <c r="C3946" s="15"/>
      <c r="D3946" s="15"/>
    </row>
    <row r="3947" spans="2:4" x14ac:dyDescent="0.2">
      <c r="B3947" s="15"/>
      <c r="C3947" s="15"/>
      <c r="D3947" s="15"/>
    </row>
    <row r="3948" spans="2:4" x14ac:dyDescent="0.2">
      <c r="B3948" s="15"/>
      <c r="C3948" s="15"/>
      <c r="D3948" s="15"/>
    </row>
    <row r="3949" spans="2:4" x14ac:dyDescent="0.2">
      <c r="B3949" s="15"/>
      <c r="C3949" s="15"/>
      <c r="D3949" s="15"/>
    </row>
    <row r="3950" spans="2:4" x14ac:dyDescent="0.2">
      <c r="B3950" s="15"/>
      <c r="C3950" s="15"/>
      <c r="D3950" s="15"/>
    </row>
    <row r="3951" spans="2:4" x14ac:dyDescent="0.2">
      <c r="B3951" s="15"/>
      <c r="C3951" s="15"/>
      <c r="D3951" s="15"/>
    </row>
    <row r="3952" spans="2:4" x14ac:dyDescent="0.2">
      <c r="B3952" s="15"/>
      <c r="C3952" s="15"/>
      <c r="D3952" s="15"/>
    </row>
    <row r="3953" spans="2:4" x14ac:dyDescent="0.2">
      <c r="B3953" s="15"/>
      <c r="C3953" s="15"/>
      <c r="D3953" s="15"/>
    </row>
    <row r="3954" spans="2:4" x14ac:dyDescent="0.2">
      <c r="B3954" s="15"/>
      <c r="C3954" s="15"/>
      <c r="D3954" s="15"/>
    </row>
    <row r="3955" spans="2:4" x14ac:dyDescent="0.2">
      <c r="B3955" s="15"/>
      <c r="C3955" s="15"/>
      <c r="D3955" s="15"/>
    </row>
    <row r="3956" spans="2:4" x14ac:dyDescent="0.2">
      <c r="B3956" s="15"/>
      <c r="C3956" s="15"/>
      <c r="D3956" s="15"/>
    </row>
    <row r="3957" spans="2:4" x14ac:dyDescent="0.2">
      <c r="B3957" s="15"/>
      <c r="C3957" s="15"/>
      <c r="D3957" s="15"/>
    </row>
    <row r="3958" spans="2:4" x14ac:dyDescent="0.2">
      <c r="B3958" s="15"/>
      <c r="C3958" s="15"/>
      <c r="D3958" s="15"/>
    </row>
    <row r="3959" spans="2:4" x14ac:dyDescent="0.2">
      <c r="B3959" s="15"/>
      <c r="C3959" s="15"/>
      <c r="D3959" s="15"/>
    </row>
    <row r="3960" spans="2:4" x14ac:dyDescent="0.2">
      <c r="B3960" s="15"/>
      <c r="C3960" s="15"/>
      <c r="D3960" s="15"/>
    </row>
    <row r="3961" spans="2:4" x14ac:dyDescent="0.2">
      <c r="B3961" s="15"/>
      <c r="C3961" s="15"/>
      <c r="D3961" s="15"/>
    </row>
    <row r="3962" spans="2:4" x14ac:dyDescent="0.2">
      <c r="B3962" s="15"/>
      <c r="C3962" s="15"/>
      <c r="D3962" s="15"/>
    </row>
    <row r="3963" spans="2:4" x14ac:dyDescent="0.2">
      <c r="B3963" s="15"/>
      <c r="C3963" s="15"/>
      <c r="D3963" s="15"/>
    </row>
    <row r="3964" spans="2:4" x14ac:dyDescent="0.2">
      <c r="B3964" s="15"/>
      <c r="C3964" s="15"/>
      <c r="D3964" s="15"/>
    </row>
    <row r="3965" spans="2:4" x14ac:dyDescent="0.2">
      <c r="B3965" s="15"/>
      <c r="C3965" s="15"/>
      <c r="D3965" s="15"/>
    </row>
    <row r="3966" spans="2:4" x14ac:dyDescent="0.2">
      <c r="B3966" s="15"/>
      <c r="C3966" s="15"/>
      <c r="D3966" s="15"/>
    </row>
    <row r="3967" spans="2:4" x14ac:dyDescent="0.2">
      <c r="B3967" s="15"/>
      <c r="C3967" s="15"/>
      <c r="D3967" s="15"/>
    </row>
    <row r="3968" spans="2:4" x14ac:dyDescent="0.2">
      <c r="B3968" s="15"/>
      <c r="C3968" s="15"/>
      <c r="D3968" s="15"/>
    </row>
    <row r="3969" spans="2:4" x14ac:dyDescent="0.2">
      <c r="B3969" s="15"/>
      <c r="C3969" s="15"/>
      <c r="D3969" s="15"/>
    </row>
    <row r="3970" spans="2:4" x14ac:dyDescent="0.2">
      <c r="B3970" s="15"/>
      <c r="C3970" s="15"/>
      <c r="D3970" s="15"/>
    </row>
    <row r="3971" spans="2:4" x14ac:dyDescent="0.2">
      <c r="B3971" s="15"/>
      <c r="C3971" s="15"/>
      <c r="D3971" s="15"/>
    </row>
    <row r="3972" spans="2:4" x14ac:dyDescent="0.2">
      <c r="B3972" s="15"/>
      <c r="C3972" s="15"/>
      <c r="D3972" s="15"/>
    </row>
    <row r="3973" spans="2:4" x14ac:dyDescent="0.2">
      <c r="B3973" s="15"/>
      <c r="C3973" s="15"/>
      <c r="D3973" s="15"/>
    </row>
    <row r="3974" spans="2:4" x14ac:dyDescent="0.2">
      <c r="B3974" s="15"/>
      <c r="C3974" s="15"/>
      <c r="D3974" s="15"/>
    </row>
    <row r="3975" spans="2:4" x14ac:dyDescent="0.2">
      <c r="B3975" s="15"/>
      <c r="C3975" s="15"/>
      <c r="D3975" s="15"/>
    </row>
    <row r="3976" spans="2:4" x14ac:dyDescent="0.2">
      <c r="B3976" s="15"/>
      <c r="C3976" s="15"/>
      <c r="D3976" s="15"/>
    </row>
    <row r="3977" spans="2:4" x14ac:dyDescent="0.2">
      <c r="B3977" s="15"/>
      <c r="C3977" s="15"/>
      <c r="D3977" s="15"/>
    </row>
    <row r="3978" spans="2:4" x14ac:dyDescent="0.2">
      <c r="B3978" s="15"/>
      <c r="C3978" s="15"/>
      <c r="D3978" s="15"/>
    </row>
    <row r="3979" spans="2:4" x14ac:dyDescent="0.2">
      <c r="B3979" s="15"/>
      <c r="C3979" s="15"/>
      <c r="D3979" s="15"/>
    </row>
    <row r="3980" spans="2:4" x14ac:dyDescent="0.2">
      <c r="B3980" s="15"/>
      <c r="C3980" s="15"/>
      <c r="D3980" s="15"/>
    </row>
    <row r="3981" spans="2:4" x14ac:dyDescent="0.2">
      <c r="B3981" s="15"/>
      <c r="C3981" s="15"/>
      <c r="D3981" s="15"/>
    </row>
    <row r="3982" spans="2:4" x14ac:dyDescent="0.2">
      <c r="B3982" s="15"/>
      <c r="C3982" s="15"/>
      <c r="D3982" s="15"/>
    </row>
    <row r="3983" spans="2:4" x14ac:dyDescent="0.2">
      <c r="B3983" s="15"/>
      <c r="C3983" s="15"/>
      <c r="D3983" s="15"/>
    </row>
    <row r="3984" spans="2:4" x14ac:dyDescent="0.2">
      <c r="B3984" s="15"/>
      <c r="C3984" s="15"/>
      <c r="D3984" s="15"/>
    </row>
    <row r="3985" spans="2:4" x14ac:dyDescent="0.2">
      <c r="B3985" s="15"/>
      <c r="C3985" s="15"/>
      <c r="D3985" s="15"/>
    </row>
    <row r="3986" spans="2:4" x14ac:dyDescent="0.2">
      <c r="B3986" s="15"/>
      <c r="C3986" s="15"/>
      <c r="D3986" s="15"/>
    </row>
    <row r="3987" spans="2:4" x14ac:dyDescent="0.2">
      <c r="B3987" s="15"/>
      <c r="C3987" s="15"/>
      <c r="D3987" s="15"/>
    </row>
    <row r="3988" spans="2:4" x14ac:dyDescent="0.2">
      <c r="B3988" s="15"/>
      <c r="C3988" s="15"/>
      <c r="D3988" s="15"/>
    </row>
    <row r="3989" spans="2:4" x14ac:dyDescent="0.2">
      <c r="B3989" s="15"/>
      <c r="C3989" s="15"/>
      <c r="D3989" s="15"/>
    </row>
    <row r="3990" spans="2:4" x14ac:dyDescent="0.2">
      <c r="B3990" s="15"/>
      <c r="C3990" s="15"/>
      <c r="D3990" s="15"/>
    </row>
    <row r="3991" spans="2:4" x14ac:dyDescent="0.2">
      <c r="B3991" s="15"/>
      <c r="C3991" s="15"/>
      <c r="D3991" s="15"/>
    </row>
    <row r="3992" spans="2:4" x14ac:dyDescent="0.2">
      <c r="B3992" s="15"/>
      <c r="C3992" s="15"/>
      <c r="D3992" s="15"/>
    </row>
    <row r="3993" spans="2:4" x14ac:dyDescent="0.2">
      <c r="B3993" s="15"/>
      <c r="C3993" s="15"/>
      <c r="D3993" s="15"/>
    </row>
    <row r="3994" spans="2:4" x14ac:dyDescent="0.2">
      <c r="B3994" s="15"/>
      <c r="C3994" s="15"/>
      <c r="D3994" s="15"/>
    </row>
    <row r="3995" spans="2:4" x14ac:dyDescent="0.2">
      <c r="B3995" s="15"/>
      <c r="C3995" s="15"/>
      <c r="D3995" s="15"/>
    </row>
    <row r="3996" spans="2:4" x14ac:dyDescent="0.2">
      <c r="B3996" s="15"/>
      <c r="C3996" s="15"/>
      <c r="D3996" s="15"/>
    </row>
    <row r="3997" spans="2:4" x14ac:dyDescent="0.2">
      <c r="B3997" s="15"/>
      <c r="C3997" s="15"/>
      <c r="D3997" s="15"/>
    </row>
    <row r="3998" spans="2:4" x14ac:dyDescent="0.2">
      <c r="B3998" s="15"/>
      <c r="C3998" s="15"/>
      <c r="D3998" s="15"/>
    </row>
    <row r="3999" spans="2:4" x14ac:dyDescent="0.2">
      <c r="B3999" s="15"/>
      <c r="C3999" s="15"/>
      <c r="D3999" s="15"/>
    </row>
    <row r="4000" spans="2:4" x14ac:dyDescent="0.2">
      <c r="B4000" s="15"/>
      <c r="C4000" s="15"/>
      <c r="D4000" s="15"/>
    </row>
    <row r="4001" spans="2:4" x14ac:dyDescent="0.2">
      <c r="B4001" s="15"/>
      <c r="C4001" s="15"/>
      <c r="D4001" s="15"/>
    </row>
    <row r="4002" spans="2:4" x14ac:dyDescent="0.2">
      <c r="B4002" s="15"/>
      <c r="C4002" s="15"/>
      <c r="D4002" s="15"/>
    </row>
    <row r="4003" spans="2:4" x14ac:dyDescent="0.2">
      <c r="B4003" s="15"/>
      <c r="C4003" s="15"/>
      <c r="D4003" s="15"/>
    </row>
    <row r="4004" spans="2:4" x14ac:dyDescent="0.2">
      <c r="B4004" s="15"/>
      <c r="C4004" s="15"/>
      <c r="D4004" s="15"/>
    </row>
    <row r="4005" spans="2:4" x14ac:dyDescent="0.2">
      <c r="B4005" s="15"/>
      <c r="C4005" s="15"/>
      <c r="D4005" s="15"/>
    </row>
    <row r="4006" spans="2:4" x14ac:dyDescent="0.2">
      <c r="B4006" s="15"/>
      <c r="C4006" s="15"/>
      <c r="D4006" s="15"/>
    </row>
    <row r="4007" spans="2:4" x14ac:dyDescent="0.2">
      <c r="B4007" s="15"/>
      <c r="C4007" s="15"/>
      <c r="D4007" s="15"/>
    </row>
    <row r="4008" spans="2:4" x14ac:dyDescent="0.2">
      <c r="B4008" s="15"/>
      <c r="C4008" s="15"/>
      <c r="D4008" s="15"/>
    </row>
    <row r="4009" spans="2:4" x14ac:dyDescent="0.2">
      <c r="B4009" s="15"/>
      <c r="C4009" s="15"/>
      <c r="D4009" s="15"/>
    </row>
    <row r="4010" spans="2:4" x14ac:dyDescent="0.2">
      <c r="B4010" s="15"/>
      <c r="C4010" s="15"/>
      <c r="D4010" s="15"/>
    </row>
    <row r="4011" spans="2:4" x14ac:dyDescent="0.2">
      <c r="B4011" s="15"/>
      <c r="C4011" s="15"/>
      <c r="D4011" s="15"/>
    </row>
    <row r="4012" spans="2:4" x14ac:dyDescent="0.2">
      <c r="B4012" s="15"/>
      <c r="C4012" s="15"/>
      <c r="D4012" s="15"/>
    </row>
    <row r="4013" spans="2:4" x14ac:dyDescent="0.2">
      <c r="B4013" s="15"/>
      <c r="C4013" s="15"/>
      <c r="D4013" s="15"/>
    </row>
    <row r="4014" spans="2:4" x14ac:dyDescent="0.2">
      <c r="B4014" s="15"/>
      <c r="C4014" s="15"/>
      <c r="D4014" s="15"/>
    </row>
    <row r="4015" spans="2:4" x14ac:dyDescent="0.2">
      <c r="B4015" s="15"/>
      <c r="C4015" s="15"/>
      <c r="D4015" s="15"/>
    </row>
    <row r="4016" spans="2:4" x14ac:dyDescent="0.2">
      <c r="B4016" s="15"/>
      <c r="C4016" s="15"/>
      <c r="D4016" s="15"/>
    </row>
    <row r="4017" spans="2:4" x14ac:dyDescent="0.2">
      <c r="B4017" s="15"/>
      <c r="C4017" s="15"/>
      <c r="D4017" s="15"/>
    </row>
    <row r="4018" spans="2:4" x14ac:dyDescent="0.2">
      <c r="B4018" s="15"/>
      <c r="C4018" s="15"/>
      <c r="D4018" s="15"/>
    </row>
    <row r="4019" spans="2:4" x14ac:dyDescent="0.2">
      <c r="B4019" s="15"/>
      <c r="C4019" s="15"/>
      <c r="D4019" s="15"/>
    </row>
    <row r="4020" spans="2:4" x14ac:dyDescent="0.2">
      <c r="B4020" s="15"/>
      <c r="C4020" s="15"/>
      <c r="D4020" s="15"/>
    </row>
    <row r="4021" spans="2:4" x14ac:dyDescent="0.2">
      <c r="B4021" s="15"/>
      <c r="C4021" s="15"/>
      <c r="D4021" s="15"/>
    </row>
    <row r="4022" spans="2:4" x14ac:dyDescent="0.2">
      <c r="B4022" s="15"/>
      <c r="C4022" s="15"/>
      <c r="D4022" s="15"/>
    </row>
    <row r="4023" spans="2:4" x14ac:dyDescent="0.2">
      <c r="B4023" s="15"/>
      <c r="C4023" s="15"/>
      <c r="D4023" s="15"/>
    </row>
    <row r="4024" spans="2:4" x14ac:dyDescent="0.2">
      <c r="B4024" s="15"/>
      <c r="C4024" s="15"/>
      <c r="D4024" s="15"/>
    </row>
    <row r="4025" spans="2:4" x14ac:dyDescent="0.2">
      <c r="B4025" s="15"/>
      <c r="C4025" s="15"/>
      <c r="D4025" s="15"/>
    </row>
    <row r="4026" spans="2:4" x14ac:dyDescent="0.2">
      <c r="B4026" s="15"/>
      <c r="C4026" s="15"/>
      <c r="D4026" s="15"/>
    </row>
    <row r="4027" spans="2:4" x14ac:dyDescent="0.2">
      <c r="B4027" s="15"/>
      <c r="C4027" s="15"/>
      <c r="D4027" s="15"/>
    </row>
    <row r="4028" spans="2:4" x14ac:dyDescent="0.2">
      <c r="B4028" s="15"/>
      <c r="C4028" s="15"/>
      <c r="D4028" s="15"/>
    </row>
    <row r="4029" spans="2:4" x14ac:dyDescent="0.2">
      <c r="B4029" s="15"/>
      <c r="C4029" s="15"/>
      <c r="D4029" s="15"/>
    </row>
    <row r="4030" spans="2:4" x14ac:dyDescent="0.2">
      <c r="B4030" s="15"/>
      <c r="C4030" s="15"/>
      <c r="D4030" s="15"/>
    </row>
    <row r="4031" spans="2:4" x14ac:dyDescent="0.2">
      <c r="B4031" s="15"/>
      <c r="C4031" s="15"/>
      <c r="D4031" s="15"/>
    </row>
    <row r="4032" spans="2:4" x14ac:dyDescent="0.2">
      <c r="B4032" s="15"/>
      <c r="C4032" s="15"/>
      <c r="D4032" s="15"/>
    </row>
    <row r="4033" spans="2:4" x14ac:dyDescent="0.2">
      <c r="B4033" s="15"/>
      <c r="C4033" s="15"/>
      <c r="D4033" s="15"/>
    </row>
    <row r="4034" spans="2:4" x14ac:dyDescent="0.2">
      <c r="B4034" s="15"/>
      <c r="C4034" s="15"/>
      <c r="D4034" s="15"/>
    </row>
    <row r="4035" spans="2:4" x14ac:dyDescent="0.2">
      <c r="B4035" s="15"/>
      <c r="C4035" s="15"/>
      <c r="D4035" s="15"/>
    </row>
    <row r="4036" spans="2:4" x14ac:dyDescent="0.2">
      <c r="B4036" s="15"/>
      <c r="C4036" s="15"/>
      <c r="D4036" s="15"/>
    </row>
    <row r="4037" spans="2:4" x14ac:dyDescent="0.2">
      <c r="B4037" s="15"/>
      <c r="C4037" s="15"/>
      <c r="D4037" s="15"/>
    </row>
    <row r="4038" spans="2:4" x14ac:dyDescent="0.2">
      <c r="B4038" s="15"/>
      <c r="C4038" s="15"/>
      <c r="D4038" s="15"/>
    </row>
    <row r="4039" spans="2:4" x14ac:dyDescent="0.2">
      <c r="B4039" s="15"/>
      <c r="C4039" s="15"/>
      <c r="D4039" s="15"/>
    </row>
    <row r="4040" spans="2:4" x14ac:dyDescent="0.2">
      <c r="B4040" s="15"/>
      <c r="C4040" s="15"/>
      <c r="D4040" s="15"/>
    </row>
    <row r="4041" spans="2:4" x14ac:dyDescent="0.2">
      <c r="B4041" s="15"/>
      <c r="C4041" s="15"/>
      <c r="D4041" s="15"/>
    </row>
    <row r="4042" spans="2:4" x14ac:dyDescent="0.2">
      <c r="B4042" s="15"/>
      <c r="C4042" s="15"/>
      <c r="D4042" s="15"/>
    </row>
    <row r="4043" spans="2:4" x14ac:dyDescent="0.2">
      <c r="B4043" s="15"/>
      <c r="C4043" s="15"/>
      <c r="D4043" s="15"/>
    </row>
    <row r="4044" spans="2:4" x14ac:dyDescent="0.2">
      <c r="B4044" s="15"/>
      <c r="C4044" s="15"/>
      <c r="D4044" s="15"/>
    </row>
    <row r="4045" spans="2:4" x14ac:dyDescent="0.2">
      <c r="B4045" s="15"/>
      <c r="C4045" s="15"/>
      <c r="D4045" s="15"/>
    </row>
    <row r="4046" spans="2:4" x14ac:dyDescent="0.2">
      <c r="B4046" s="15"/>
      <c r="C4046" s="15"/>
      <c r="D4046" s="15"/>
    </row>
    <row r="4047" spans="2:4" x14ac:dyDescent="0.2">
      <c r="B4047" s="15"/>
      <c r="C4047" s="15"/>
      <c r="D4047" s="15"/>
    </row>
    <row r="4048" spans="2:4" x14ac:dyDescent="0.2">
      <c r="B4048" s="15"/>
      <c r="C4048" s="15"/>
      <c r="D4048" s="15"/>
    </row>
    <row r="4049" spans="2:4" x14ac:dyDescent="0.2">
      <c r="B4049" s="15"/>
      <c r="C4049" s="15"/>
      <c r="D4049" s="15"/>
    </row>
    <row r="4050" spans="2:4" x14ac:dyDescent="0.2">
      <c r="B4050" s="15"/>
      <c r="C4050" s="15"/>
      <c r="D4050" s="15"/>
    </row>
    <row r="4051" spans="2:4" x14ac:dyDescent="0.2">
      <c r="B4051" s="15"/>
      <c r="C4051" s="15"/>
      <c r="D4051" s="15"/>
    </row>
    <row r="4052" spans="2:4" x14ac:dyDescent="0.2">
      <c r="B4052" s="15"/>
      <c r="C4052" s="15"/>
      <c r="D4052" s="15"/>
    </row>
    <row r="4053" spans="2:4" x14ac:dyDescent="0.2">
      <c r="B4053" s="15"/>
      <c r="C4053" s="15"/>
      <c r="D4053" s="15"/>
    </row>
    <row r="4054" spans="2:4" x14ac:dyDescent="0.2">
      <c r="B4054" s="15"/>
      <c r="C4054" s="15"/>
      <c r="D4054" s="15"/>
    </row>
    <row r="4055" spans="2:4" x14ac:dyDescent="0.2">
      <c r="B4055" s="15"/>
      <c r="C4055" s="15"/>
      <c r="D4055" s="15"/>
    </row>
    <row r="4056" spans="2:4" x14ac:dyDescent="0.2">
      <c r="B4056" s="15"/>
      <c r="C4056" s="15"/>
      <c r="D4056" s="15"/>
    </row>
    <row r="4057" spans="2:4" x14ac:dyDescent="0.2">
      <c r="B4057" s="15"/>
      <c r="C4057" s="15"/>
      <c r="D4057" s="15"/>
    </row>
    <row r="4058" spans="2:4" x14ac:dyDescent="0.2">
      <c r="B4058" s="15"/>
      <c r="C4058" s="15"/>
      <c r="D4058" s="15"/>
    </row>
    <row r="4059" spans="2:4" x14ac:dyDescent="0.2">
      <c r="B4059" s="15"/>
      <c r="C4059" s="15"/>
      <c r="D4059" s="15"/>
    </row>
    <row r="4060" spans="2:4" x14ac:dyDescent="0.2">
      <c r="B4060" s="15"/>
      <c r="C4060" s="15"/>
      <c r="D4060" s="15"/>
    </row>
    <row r="4061" spans="2:4" x14ac:dyDescent="0.2">
      <c r="B4061" s="15"/>
      <c r="C4061" s="15"/>
      <c r="D4061" s="15"/>
    </row>
    <row r="4062" spans="2:4" x14ac:dyDescent="0.2">
      <c r="B4062" s="15"/>
      <c r="C4062" s="15"/>
      <c r="D4062" s="15"/>
    </row>
    <row r="4063" spans="2:4" x14ac:dyDescent="0.2">
      <c r="B4063" s="15"/>
      <c r="C4063" s="15"/>
      <c r="D4063" s="15"/>
    </row>
    <row r="4064" spans="2:4" x14ac:dyDescent="0.2">
      <c r="B4064" s="15"/>
      <c r="C4064" s="15"/>
      <c r="D4064" s="15"/>
    </row>
    <row r="4065" spans="2:4" x14ac:dyDescent="0.2">
      <c r="B4065" s="15"/>
      <c r="C4065" s="15"/>
      <c r="D4065" s="15"/>
    </row>
    <row r="4066" spans="2:4" x14ac:dyDescent="0.2">
      <c r="B4066" s="15"/>
      <c r="C4066" s="15"/>
      <c r="D4066" s="15"/>
    </row>
    <row r="4067" spans="2:4" x14ac:dyDescent="0.2">
      <c r="B4067" s="15"/>
      <c r="C4067" s="15"/>
      <c r="D4067" s="15"/>
    </row>
    <row r="4068" spans="2:4" x14ac:dyDescent="0.2">
      <c r="B4068" s="15"/>
      <c r="C4068" s="15"/>
      <c r="D4068" s="15"/>
    </row>
    <row r="4069" spans="2:4" x14ac:dyDescent="0.2">
      <c r="B4069" s="15"/>
      <c r="C4069" s="15"/>
      <c r="D4069" s="15"/>
    </row>
    <row r="4070" spans="2:4" x14ac:dyDescent="0.2">
      <c r="B4070" s="15"/>
      <c r="C4070" s="15"/>
      <c r="D4070" s="15"/>
    </row>
    <row r="4071" spans="2:4" x14ac:dyDescent="0.2">
      <c r="B4071" s="15"/>
      <c r="C4071" s="15"/>
      <c r="D4071" s="15"/>
    </row>
    <row r="4072" spans="2:4" x14ac:dyDescent="0.2">
      <c r="B4072" s="15"/>
      <c r="C4072" s="15"/>
      <c r="D4072" s="15"/>
    </row>
    <row r="4073" spans="2:4" x14ac:dyDescent="0.2">
      <c r="B4073" s="15"/>
      <c r="C4073" s="15"/>
      <c r="D4073" s="15"/>
    </row>
    <row r="4074" spans="2:4" x14ac:dyDescent="0.2">
      <c r="B4074" s="15"/>
      <c r="C4074" s="15"/>
      <c r="D4074" s="15"/>
    </row>
    <row r="4075" spans="2:4" x14ac:dyDescent="0.2">
      <c r="B4075" s="15"/>
      <c r="C4075" s="15"/>
      <c r="D4075" s="15"/>
    </row>
    <row r="4076" spans="2:4" x14ac:dyDescent="0.2">
      <c r="B4076" s="15"/>
      <c r="C4076" s="15"/>
      <c r="D4076" s="15"/>
    </row>
    <row r="4077" spans="2:4" x14ac:dyDescent="0.2">
      <c r="B4077" s="15"/>
      <c r="C4077" s="15"/>
      <c r="D4077" s="15"/>
    </row>
    <row r="4078" spans="2:4" x14ac:dyDescent="0.2">
      <c r="B4078" s="15"/>
      <c r="C4078" s="15"/>
      <c r="D4078" s="15"/>
    </row>
    <row r="4079" spans="2:4" x14ac:dyDescent="0.2">
      <c r="B4079" s="15"/>
      <c r="C4079" s="15"/>
      <c r="D4079" s="15"/>
    </row>
    <row r="4080" spans="2:4" x14ac:dyDescent="0.2">
      <c r="B4080" s="15"/>
      <c r="C4080" s="15"/>
      <c r="D4080" s="15"/>
    </row>
    <row r="4081" spans="2:4" x14ac:dyDescent="0.2">
      <c r="B4081" s="15"/>
      <c r="C4081" s="15"/>
      <c r="D4081" s="15"/>
    </row>
    <row r="4082" spans="2:4" x14ac:dyDescent="0.2">
      <c r="B4082" s="15"/>
      <c r="C4082" s="15"/>
      <c r="D4082" s="15"/>
    </row>
    <row r="4083" spans="2:4" x14ac:dyDescent="0.2">
      <c r="B4083" s="15"/>
      <c r="C4083" s="15"/>
      <c r="D4083" s="15"/>
    </row>
    <row r="4084" spans="2:4" x14ac:dyDescent="0.2">
      <c r="B4084" s="15"/>
      <c r="C4084" s="15"/>
      <c r="D4084" s="15"/>
    </row>
    <row r="4085" spans="2:4" x14ac:dyDescent="0.2">
      <c r="B4085" s="15"/>
      <c r="C4085" s="15"/>
      <c r="D4085" s="15"/>
    </row>
    <row r="4086" spans="2:4" x14ac:dyDescent="0.2">
      <c r="B4086" s="15"/>
      <c r="C4086" s="15"/>
      <c r="D4086" s="15"/>
    </row>
    <row r="4087" spans="2:4" x14ac:dyDescent="0.2">
      <c r="B4087" s="15"/>
      <c r="C4087" s="15"/>
      <c r="D4087" s="15"/>
    </row>
    <row r="4088" spans="2:4" x14ac:dyDescent="0.2">
      <c r="B4088" s="15"/>
      <c r="C4088" s="15"/>
      <c r="D4088" s="15"/>
    </row>
    <row r="4089" spans="2:4" x14ac:dyDescent="0.2">
      <c r="B4089" s="15"/>
      <c r="C4089" s="15"/>
      <c r="D4089" s="15"/>
    </row>
    <row r="4090" spans="2:4" x14ac:dyDescent="0.2">
      <c r="B4090" s="15"/>
      <c r="C4090" s="15"/>
      <c r="D4090" s="15"/>
    </row>
    <row r="4091" spans="2:4" x14ac:dyDescent="0.2">
      <c r="B4091" s="15"/>
      <c r="C4091" s="15"/>
      <c r="D4091" s="15"/>
    </row>
    <row r="4092" spans="2:4" x14ac:dyDescent="0.2">
      <c r="B4092" s="15"/>
      <c r="C4092" s="15"/>
      <c r="D4092" s="15"/>
    </row>
    <row r="4093" spans="2:4" x14ac:dyDescent="0.2">
      <c r="B4093" s="15"/>
      <c r="C4093" s="15"/>
      <c r="D4093" s="15"/>
    </row>
    <row r="4094" spans="2:4" x14ac:dyDescent="0.2">
      <c r="B4094" s="15"/>
      <c r="C4094" s="15"/>
      <c r="D4094" s="15"/>
    </row>
    <row r="4095" spans="2:4" x14ac:dyDescent="0.2">
      <c r="B4095" s="15"/>
      <c r="C4095" s="15"/>
      <c r="D4095" s="15"/>
    </row>
    <row r="4096" spans="2:4" x14ac:dyDescent="0.2">
      <c r="B4096" s="15"/>
      <c r="C4096" s="15"/>
      <c r="D4096" s="15"/>
    </row>
    <row r="4097" spans="2:4" x14ac:dyDescent="0.2">
      <c r="B4097" s="15"/>
      <c r="C4097" s="15"/>
      <c r="D4097" s="15"/>
    </row>
    <row r="4098" spans="2:4" x14ac:dyDescent="0.2">
      <c r="B4098" s="15"/>
      <c r="C4098" s="15"/>
      <c r="D4098" s="15"/>
    </row>
    <row r="4099" spans="2:4" x14ac:dyDescent="0.2">
      <c r="B4099" s="15"/>
      <c r="C4099" s="15"/>
      <c r="D4099" s="15"/>
    </row>
    <row r="4100" spans="2:4" x14ac:dyDescent="0.2">
      <c r="B4100" s="15"/>
      <c r="C4100" s="15"/>
      <c r="D4100" s="15"/>
    </row>
    <row r="4101" spans="2:4" x14ac:dyDescent="0.2">
      <c r="B4101" s="15"/>
      <c r="C4101" s="15"/>
      <c r="D4101" s="15"/>
    </row>
    <row r="4102" spans="2:4" x14ac:dyDescent="0.2">
      <c r="B4102" s="15"/>
      <c r="C4102" s="15"/>
      <c r="D4102" s="15"/>
    </row>
    <row r="4103" spans="2:4" x14ac:dyDescent="0.2">
      <c r="B4103" s="15"/>
      <c r="C4103" s="15"/>
      <c r="D4103" s="15"/>
    </row>
    <row r="4104" spans="2:4" x14ac:dyDescent="0.2">
      <c r="B4104" s="15"/>
      <c r="C4104" s="15"/>
      <c r="D4104" s="15"/>
    </row>
    <row r="4105" spans="2:4" x14ac:dyDescent="0.2">
      <c r="B4105" s="15"/>
      <c r="C4105" s="15"/>
      <c r="D4105" s="15"/>
    </row>
    <row r="4106" spans="2:4" x14ac:dyDescent="0.2">
      <c r="B4106" s="15"/>
      <c r="C4106" s="15"/>
      <c r="D4106" s="15"/>
    </row>
    <row r="4107" spans="2:4" x14ac:dyDescent="0.2">
      <c r="B4107" s="15"/>
      <c r="C4107" s="15"/>
      <c r="D4107" s="15"/>
    </row>
    <row r="4108" spans="2:4" x14ac:dyDescent="0.2">
      <c r="B4108" s="15"/>
      <c r="C4108" s="15"/>
      <c r="D4108" s="15"/>
    </row>
    <row r="4109" spans="2:4" x14ac:dyDescent="0.2">
      <c r="B4109" s="15"/>
      <c r="C4109" s="15"/>
      <c r="D4109" s="15"/>
    </row>
    <row r="4110" spans="2:4" x14ac:dyDescent="0.2">
      <c r="B4110" s="15"/>
      <c r="C4110" s="15"/>
      <c r="D4110" s="15"/>
    </row>
    <row r="4111" spans="2:4" x14ac:dyDescent="0.2">
      <c r="B4111" s="15"/>
      <c r="C4111" s="15"/>
      <c r="D4111" s="15"/>
    </row>
    <row r="4112" spans="2:4" x14ac:dyDescent="0.2">
      <c r="B4112" s="15"/>
      <c r="C4112" s="15"/>
      <c r="D4112" s="15"/>
    </row>
    <row r="4113" spans="2:4" x14ac:dyDescent="0.2">
      <c r="B4113" s="15"/>
      <c r="C4113" s="15"/>
      <c r="D4113" s="15"/>
    </row>
    <row r="4114" spans="2:4" x14ac:dyDescent="0.2">
      <c r="B4114" s="15"/>
      <c r="C4114" s="15"/>
      <c r="D4114" s="15"/>
    </row>
    <row r="4115" spans="2:4" x14ac:dyDescent="0.2">
      <c r="B4115" s="15"/>
      <c r="C4115" s="15"/>
      <c r="D4115" s="15"/>
    </row>
    <row r="4116" spans="2:4" x14ac:dyDescent="0.2">
      <c r="B4116" s="15"/>
      <c r="C4116" s="15"/>
      <c r="D4116" s="15"/>
    </row>
    <row r="4117" spans="2:4" x14ac:dyDescent="0.2">
      <c r="B4117" s="15"/>
      <c r="C4117" s="15"/>
      <c r="D4117" s="15"/>
    </row>
    <row r="4118" spans="2:4" x14ac:dyDescent="0.2">
      <c r="B4118" s="15"/>
      <c r="C4118" s="15"/>
      <c r="D4118" s="15"/>
    </row>
    <row r="4119" spans="2:4" x14ac:dyDescent="0.2">
      <c r="B4119" s="15"/>
      <c r="C4119" s="15"/>
      <c r="D4119" s="15"/>
    </row>
    <row r="4120" spans="2:4" x14ac:dyDescent="0.2">
      <c r="B4120" s="15"/>
      <c r="C4120" s="15"/>
      <c r="D4120" s="15"/>
    </row>
    <row r="4121" spans="2:4" x14ac:dyDescent="0.2">
      <c r="B4121" s="15"/>
      <c r="C4121" s="15"/>
      <c r="D4121" s="15"/>
    </row>
    <row r="4122" spans="2:4" x14ac:dyDescent="0.2">
      <c r="B4122" s="15"/>
      <c r="C4122" s="15"/>
      <c r="D4122" s="15"/>
    </row>
    <row r="4123" spans="2:4" x14ac:dyDescent="0.2">
      <c r="B4123" s="15"/>
      <c r="C4123" s="15"/>
      <c r="D4123" s="15"/>
    </row>
    <row r="4124" spans="2:4" x14ac:dyDescent="0.2">
      <c r="B4124" s="15"/>
      <c r="C4124" s="15"/>
      <c r="D4124" s="15"/>
    </row>
    <row r="4125" spans="2:4" x14ac:dyDescent="0.2">
      <c r="B4125" s="15"/>
      <c r="C4125" s="15"/>
      <c r="D4125" s="15"/>
    </row>
    <row r="4126" spans="2:4" x14ac:dyDescent="0.2">
      <c r="B4126" s="15"/>
      <c r="C4126" s="15"/>
      <c r="D4126" s="15"/>
    </row>
    <row r="4127" spans="2:4" x14ac:dyDescent="0.2">
      <c r="B4127" s="15"/>
      <c r="C4127" s="15"/>
      <c r="D4127" s="15"/>
    </row>
    <row r="4128" spans="2:4" x14ac:dyDescent="0.2">
      <c r="B4128" s="15"/>
      <c r="C4128" s="15"/>
      <c r="D4128" s="15"/>
    </row>
    <row r="4129" spans="2:4" x14ac:dyDescent="0.2">
      <c r="B4129" s="15"/>
      <c r="C4129" s="15"/>
      <c r="D4129" s="15"/>
    </row>
    <row r="4130" spans="2:4" x14ac:dyDescent="0.2">
      <c r="B4130" s="15"/>
      <c r="C4130" s="15"/>
      <c r="D4130" s="15"/>
    </row>
    <row r="4131" spans="2:4" x14ac:dyDescent="0.2">
      <c r="B4131" s="15"/>
      <c r="C4131" s="15"/>
      <c r="D4131" s="15"/>
    </row>
    <row r="4132" spans="2:4" x14ac:dyDescent="0.2">
      <c r="B4132" s="15"/>
      <c r="C4132" s="15"/>
      <c r="D4132" s="15"/>
    </row>
    <row r="4133" spans="2:4" x14ac:dyDescent="0.2">
      <c r="B4133" s="15"/>
      <c r="C4133" s="15"/>
      <c r="D4133" s="15"/>
    </row>
    <row r="4134" spans="2:4" x14ac:dyDescent="0.2">
      <c r="B4134" s="15"/>
      <c r="C4134" s="15"/>
      <c r="D4134" s="15"/>
    </row>
    <row r="4135" spans="2:4" x14ac:dyDescent="0.2">
      <c r="B4135" s="15"/>
      <c r="C4135" s="15"/>
      <c r="D4135" s="15"/>
    </row>
    <row r="4136" spans="2:4" x14ac:dyDescent="0.2">
      <c r="B4136" s="15"/>
      <c r="C4136" s="15"/>
      <c r="D4136" s="15"/>
    </row>
    <row r="4137" spans="2:4" x14ac:dyDescent="0.2">
      <c r="B4137" s="15"/>
      <c r="C4137" s="15"/>
      <c r="D4137" s="15"/>
    </row>
    <row r="4138" spans="2:4" x14ac:dyDescent="0.2">
      <c r="B4138" s="15"/>
      <c r="C4138" s="15"/>
      <c r="D4138" s="15"/>
    </row>
    <row r="4139" spans="2:4" x14ac:dyDescent="0.2">
      <c r="B4139" s="15"/>
      <c r="C4139" s="15"/>
      <c r="D4139" s="15"/>
    </row>
    <row r="4140" spans="2:4" x14ac:dyDescent="0.2">
      <c r="B4140" s="15"/>
      <c r="C4140" s="15"/>
      <c r="D4140" s="15"/>
    </row>
    <row r="4141" spans="2:4" x14ac:dyDescent="0.2">
      <c r="B4141" s="15"/>
      <c r="C4141" s="15"/>
      <c r="D4141" s="15"/>
    </row>
    <row r="4142" spans="2:4" x14ac:dyDescent="0.2">
      <c r="B4142" s="15"/>
      <c r="C4142" s="15"/>
      <c r="D4142" s="15"/>
    </row>
    <row r="4143" spans="2:4" x14ac:dyDescent="0.2">
      <c r="B4143" s="15"/>
      <c r="C4143" s="15"/>
      <c r="D4143" s="15"/>
    </row>
    <row r="4144" spans="2:4" x14ac:dyDescent="0.2">
      <c r="B4144" s="15"/>
      <c r="C4144" s="15"/>
      <c r="D4144" s="15"/>
    </row>
    <row r="4145" spans="2:4" x14ac:dyDescent="0.2">
      <c r="B4145" s="15"/>
      <c r="C4145" s="15"/>
      <c r="D4145" s="15"/>
    </row>
    <row r="4146" spans="2:4" x14ac:dyDescent="0.2">
      <c r="B4146" s="15"/>
      <c r="C4146" s="15"/>
      <c r="D4146" s="15"/>
    </row>
    <row r="4147" spans="2:4" x14ac:dyDescent="0.2">
      <c r="B4147" s="15"/>
      <c r="C4147" s="15"/>
      <c r="D4147" s="15"/>
    </row>
    <row r="4148" spans="2:4" x14ac:dyDescent="0.2">
      <c r="B4148" s="15"/>
      <c r="C4148" s="15"/>
      <c r="D4148" s="15"/>
    </row>
    <row r="4149" spans="2:4" x14ac:dyDescent="0.2">
      <c r="B4149" s="15"/>
      <c r="C4149" s="15"/>
      <c r="D4149" s="15"/>
    </row>
    <row r="4150" spans="2:4" x14ac:dyDescent="0.2">
      <c r="B4150" s="15"/>
      <c r="C4150" s="15"/>
      <c r="D4150" s="15"/>
    </row>
    <row r="4151" spans="2:4" x14ac:dyDescent="0.2">
      <c r="B4151" s="15"/>
      <c r="C4151" s="15"/>
      <c r="D4151" s="15"/>
    </row>
    <row r="4152" spans="2:4" x14ac:dyDescent="0.2">
      <c r="B4152" s="15"/>
      <c r="C4152" s="15"/>
      <c r="D4152" s="15"/>
    </row>
    <row r="4153" spans="2:4" x14ac:dyDescent="0.2">
      <c r="B4153" s="15"/>
      <c r="C4153" s="15"/>
      <c r="D4153" s="15"/>
    </row>
    <row r="4154" spans="2:4" x14ac:dyDescent="0.2">
      <c r="B4154" s="15"/>
      <c r="C4154" s="15"/>
      <c r="D4154" s="15"/>
    </row>
    <row r="4155" spans="2:4" x14ac:dyDescent="0.2">
      <c r="B4155" s="15"/>
      <c r="C4155" s="15"/>
      <c r="D4155" s="15"/>
    </row>
    <row r="4156" spans="2:4" x14ac:dyDescent="0.2">
      <c r="B4156" s="15"/>
      <c r="C4156" s="15"/>
      <c r="D4156" s="15"/>
    </row>
    <row r="4157" spans="2:4" x14ac:dyDescent="0.2">
      <c r="B4157" s="15"/>
      <c r="C4157" s="15"/>
      <c r="D4157" s="15"/>
    </row>
    <row r="4158" spans="2:4" x14ac:dyDescent="0.2">
      <c r="B4158" s="15"/>
      <c r="C4158" s="15"/>
      <c r="D4158" s="15"/>
    </row>
    <row r="4159" spans="2:4" x14ac:dyDescent="0.2">
      <c r="B4159" s="15"/>
      <c r="C4159" s="15"/>
      <c r="D4159" s="15"/>
    </row>
    <row r="4160" spans="2:4" x14ac:dyDescent="0.2">
      <c r="B4160" s="15"/>
      <c r="C4160" s="15"/>
      <c r="D4160" s="15"/>
    </row>
    <row r="4161" spans="2:4" x14ac:dyDescent="0.2">
      <c r="B4161" s="15"/>
      <c r="C4161" s="15"/>
      <c r="D4161" s="15"/>
    </row>
    <row r="4162" spans="2:4" x14ac:dyDescent="0.2">
      <c r="B4162" s="15"/>
      <c r="C4162" s="15"/>
      <c r="D4162" s="15"/>
    </row>
    <row r="4163" spans="2:4" x14ac:dyDescent="0.2">
      <c r="B4163" s="15"/>
      <c r="C4163" s="15"/>
      <c r="D4163" s="15"/>
    </row>
    <row r="4164" spans="2:4" x14ac:dyDescent="0.2">
      <c r="B4164" s="15"/>
      <c r="C4164" s="15"/>
      <c r="D4164" s="15"/>
    </row>
    <row r="4165" spans="2:4" x14ac:dyDescent="0.2">
      <c r="B4165" s="15"/>
      <c r="C4165" s="15"/>
      <c r="D4165" s="15"/>
    </row>
    <row r="4166" spans="2:4" x14ac:dyDescent="0.2">
      <c r="B4166" s="15"/>
      <c r="C4166" s="15"/>
      <c r="D4166" s="15"/>
    </row>
    <row r="4167" spans="2:4" x14ac:dyDescent="0.2">
      <c r="B4167" s="15"/>
      <c r="C4167" s="15"/>
      <c r="D4167" s="15"/>
    </row>
    <row r="4168" spans="2:4" x14ac:dyDescent="0.2">
      <c r="B4168" s="15"/>
      <c r="C4168" s="15"/>
      <c r="D4168" s="15"/>
    </row>
    <row r="4169" spans="2:4" x14ac:dyDescent="0.2">
      <c r="B4169" s="15"/>
      <c r="C4169" s="15"/>
      <c r="D4169" s="15"/>
    </row>
    <row r="4170" spans="2:4" x14ac:dyDescent="0.2">
      <c r="B4170" s="15"/>
      <c r="C4170" s="15"/>
      <c r="D4170" s="15"/>
    </row>
    <row r="4171" spans="2:4" x14ac:dyDescent="0.2">
      <c r="B4171" s="15"/>
      <c r="C4171" s="15"/>
      <c r="D4171" s="15"/>
    </row>
    <row r="4172" spans="2:4" x14ac:dyDescent="0.2">
      <c r="B4172" s="15"/>
      <c r="C4172" s="15"/>
      <c r="D4172" s="15"/>
    </row>
    <row r="4173" spans="2:4" x14ac:dyDescent="0.2">
      <c r="B4173" s="15"/>
      <c r="C4173" s="15"/>
      <c r="D4173" s="15"/>
    </row>
    <row r="4174" spans="2:4" x14ac:dyDescent="0.2">
      <c r="B4174" s="15"/>
      <c r="C4174" s="15"/>
      <c r="D4174" s="15"/>
    </row>
    <row r="4175" spans="2:4" x14ac:dyDescent="0.2">
      <c r="B4175" s="15"/>
      <c r="C4175" s="15"/>
      <c r="D4175" s="15"/>
    </row>
    <row r="4176" spans="2:4" x14ac:dyDescent="0.2">
      <c r="B4176" s="15"/>
      <c r="C4176" s="15"/>
      <c r="D4176" s="15"/>
    </row>
    <row r="4177" spans="2:4" x14ac:dyDescent="0.2">
      <c r="B4177" s="15"/>
      <c r="C4177" s="15"/>
      <c r="D4177" s="15"/>
    </row>
    <row r="4178" spans="2:4" x14ac:dyDescent="0.2">
      <c r="B4178" s="15"/>
      <c r="C4178" s="15"/>
      <c r="D4178" s="15"/>
    </row>
    <row r="4179" spans="2:4" x14ac:dyDescent="0.2">
      <c r="B4179" s="15"/>
      <c r="C4179" s="15"/>
      <c r="D4179" s="15"/>
    </row>
    <row r="4180" spans="2:4" x14ac:dyDescent="0.2">
      <c r="B4180" s="15"/>
      <c r="C4180" s="15"/>
      <c r="D4180" s="15"/>
    </row>
    <row r="4181" spans="2:4" x14ac:dyDescent="0.2">
      <c r="B4181" s="15"/>
      <c r="C4181" s="15"/>
      <c r="D4181" s="15"/>
    </row>
    <row r="4182" spans="2:4" x14ac:dyDescent="0.2">
      <c r="B4182" s="15"/>
      <c r="C4182" s="15"/>
      <c r="D4182" s="15"/>
    </row>
    <row r="4183" spans="2:4" x14ac:dyDescent="0.2">
      <c r="B4183" s="15"/>
      <c r="C4183" s="15"/>
      <c r="D4183" s="15"/>
    </row>
    <row r="4184" spans="2:4" x14ac:dyDescent="0.2">
      <c r="B4184" s="15"/>
      <c r="C4184" s="15"/>
      <c r="D4184" s="15"/>
    </row>
    <row r="4185" spans="2:4" x14ac:dyDescent="0.2">
      <c r="B4185" s="15"/>
      <c r="C4185" s="15"/>
      <c r="D4185" s="15"/>
    </row>
    <row r="4186" spans="2:4" x14ac:dyDescent="0.2">
      <c r="B4186" s="15"/>
      <c r="C4186" s="15"/>
      <c r="D4186" s="15"/>
    </row>
    <row r="4187" spans="2:4" x14ac:dyDescent="0.2">
      <c r="B4187" s="15"/>
      <c r="C4187" s="15"/>
      <c r="D4187" s="15"/>
    </row>
    <row r="4188" spans="2:4" x14ac:dyDescent="0.2">
      <c r="B4188" s="15"/>
      <c r="C4188" s="15"/>
      <c r="D4188" s="15"/>
    </row>
    <row r="4189" spans="2:4" x14ac:dyDescent="0.2">
      <c r="B4189" s="15"/>
      <c r="C4189" s="15"/>
      <c r="D4189" s="15"/>
    </row>
    <row r="4190" spans="2:4" x14ac:dyDescent="0.2">
      <c r="B4190" s="15"/>
      <c r="C4190" s="15"/>
      <c r="D4190" s="15"/>
    </row>
    <row r="4191" spans="2:4" x14ac:dyDescent="0.2">
      <c r="B4191" s="15"/>
      <c r="C4191" s="15"/>
      <c r="D4191" s="15"/>
    </row>
    <row r="4192" spans="2:4" x14ac:dyDescent="0.2">
      <c r="B4192" s="15"/>
      <c r="C4192" s="15"/>
      <c r="D4192" s="15"/>
    </row>
    <row r="4193" spans="2:4" x14ac:dyDescent="0.2">
      <c r="B4193" s="15"/>
      <c r="C4193" s="15"/>
      <c r="D4193" s="15"/>
    </row>
    <row r="4194" spans="2:4" x14ac:dyDescent="0.2">
      <c r="B4194" s="15"/>
      <c r="C4194" s="15"/>
      <c r="D4194" s="15"/>
    </row>
    <row r="4195" spans="2:4" x14ac:dyDescent="0.2">
      <c r="B4195" s="15"/>
      <c r="C4195" s="15"/>
      <c r="D4195" s="15"/>
    </row>
    <row r="4196" spans="2:4" x14ac:dyDescent="0.2">
      <c r="B4196" s="15"/>
      <c r="C4196" s="15"/>
      <c r="D4196" s="15"/>
    </row>
    <row r="4197" spans="2:4" x14ac:dyDescent="0.2">
      <c r="B4197" s="15"/>
      <c r="C4197" s="15"/>
      <c r="D4197" s="15"/>
    </row>
    <row r="4198" spans="2:4" x14ac:dyDescent="0.2">
      <c r="B4198" s="15"/>
      <c r="C4198" s="15"/>
      <c r="D4198" s="15"/>
    </row>
    <row r="4199" spans="2:4" x14ac:dyDescent="0.2">
      <c r="B4199" s="15"/>
      <c r="C4199" s="15"/>
      <c r="D4199" s="15"/>
    </row>
    <row r="4200" spans="2:4" x14ac:dyDescent="0.2">
      <c r="B4200" s="15"/>
      <c r="C4200" s="15"/>
      <c r="D4200" s="15"/>
    </row>
    <row r="4201" spans="2:4" x14ac:dyDescent="0.2">
      <c r="B4201" s="15"/>
      <c r="C4201" s="15"/>
      <c r="D4201" s="15"/>
    </row>
    <row r="4202" spans="2:4" x14ac:dyDescent="0.2">
      <c r="B4202" s="15"/>
      <c r="C4202" s="15"/>
      <c r="D4202" s="15"/>
    </row>
    <row r="4203" spans="2:4" x14ac:dyDescent="0.2">
      <c r="B4203" s="15"/>
      <c r="C4203" s="15"/>
      <c r="D4203" s="15"/>
    </row>
    <row r="4204" spans="2:4" x14ac:dyDescent="0.2">
      <c r="B4204" s="15"/>
      <c r="C4204" s="15"/>
      <c r="D4204" s="15"/>
    </row>
    <row r="4205" spans="2:4" x14ac:dyDescent="0.2">
      <c r="B4205" s="15"/>
      <c r="C4205" s="15"/>
      <c r="D4205" s="15"/>
    </row>
    <row r="4206" spans="2:4" x14ac:dyDescent="0.2">
      <c r="B4206" s="15"/>
      <c r="C4206" s="15"/>
      <c r="D4206" s="15"/>
    </row>
    <row r="4207" spans="2:4" x14ac:dyDescent="0.2">
      <c r="B4207" s="15"/>
      <c r="C4207" s="15"/>
      <c r="D4207" s="15"/>
    </row>
    <row r="4208" spans="2:4" x14ac:dyDescent="0.2">
      <c r="B4208" s="15"/>
      <c r="C4208" s="15"/>
      <c r="D4208" s="15"/>
    </row>
    <row r="4209" spans="2:4" x14ac:dyDescent="0.2">
      <c r="B4209" s="15"/>
      <c r="C4209" s="15"/>
      <c r="D4209" s="15"/>
    </row>
    <row r="4210" spans="2:4" x14ac:dyDescent="0.2">
      <c r="B4210" s="15"/>
      <c r="C4210" s="15"/>
      <c r="D4210" s="15"/>
    </row>
    <row r="4211" spans="2:4" x14ac:dyDescent="0.2">
      <c r="B4211" s="15"/>
      <c r="C4211" s="15"/>
      <c r="D4211" s="15"/>
    </row>
    <row r="4212" spans="2:4" x14ac:dyDescent="0.2">
      <c r="B4212" s="15"/>
      <c r="C4212" s="15"/>
      <c r="D4212" s="15"/>
    </row>
    <row r="4213" spans="2:4" x14ac:dyDescent="0.2">
      <c r="B4213" s="15"/>
      <c r="C4213" s="15"/>
      <c r="D4213" s="15"/>
    </row>
    <row r="4214" spans="2:4" x14ac:dyDescent="0.2">
      <c r="B4214" s="15"/>
      <c r="C4214" s="15"/>
      <c r="D4214" s="15"/>
    </row>
    <row r="4215" spans="2:4" x14ac:dyDescent="0.2">
      <c r="B4215" s="15"/>
      <c r="C4215" s="15"/>
      <c r="D4215" s="15"/>
    </row>
    <row r="4216" spans="2:4" x14ac:dyDescent="0.2">
      <c r="B4216" s="15"/>
      <c r="C4216" s="15"/>
      <c r="D4216" s="15"/>
    </row>
    <row r="4217" spans="2:4" x14ac:dyDescent="0.2">
      <c r="B4217" s="15"/>
      <c r="C4217" s="15"/>
      <c r="D4217" s="15"/>
    </row>
    <row r="4218" spans="2:4" x14ac:dyDescent="0.2">
      <c r="B4218" s="15"/>
      <c r="C4218" s="15"/>
      <c r="D4218" s="15"/>
    </row>
    <row r="4219" spans="2:4" x14ac:dyDescent="0.2">
      <c r="B4219" s="15"/>
      <c r="C4219" s="15"/>
      <c r="D4219" s="15"/>
    </row>
    <row r="4220" spans="2:4" x14ac:dyDescent="0.2">
      <c r="B4220" s="15"/>
      <c r="C4220" s="15"/>
      <c r="D4220" s="15"/>
    </row>
    <row r="4221" spans="2:4" x14ac:dyDescent="0.2">
      <c r="B4221" s="15"/>
      <c r="C4221" s="15"/>
      <c r="D4221" s="15"/>
    </row>
    <row r="4222" spans="2:4" x14ac:dyDescent="0.2">
      <c r="B4222" s="15"/>
      <c r="C4222" s="15"/>
      <c r="D4222" s="15"/>
    </row>
    <row r="4223" spans="2:4" x14ac:dyDescent="0.2">
      <c r="B4223" s="15"/>
      <c r="C4223" s="15"/>
      <c r="D4223" s="15"/>
    </row>
    <row r="4224" spans="2:4" x14ac:dyDescent="0.2">
      <c r="B4224" s="15"/>
      <c r="C4224" s="15"/>
      <c r="D4224" s="15"/>
    </row>
    <row r="4225" spans="2:4" x14ac:dyDescent="0.2">
      <c r="B4225" s="15"/>
      <c r="C4225" s="15"/>
      <c r="D4225" s="15"/>
    </row>
    <row r="4226" spans="2:4" x14ac:dyDescent="0.2">
      <c r="B4226" s="15"/>
      <c r="C4226" s="15"/>
      <c r="D4226" s="15"/>
    </row>
    <row r="4227" spans="2:4" x14ac:dyDescent="0.2">
      <c r="B4227" s="15"/>
      <c r="C4227" s="15"/>
      <c r="D4227" s="15"/>
    </row>
    <row r="4228" spans="2:4" x14ac:dyDescent="0.2">
      <c r="B4228" s="15"/>
      <c r="C4228" s="15"/>
      <c r="D4228" s="15"/>
    </row>
    <row r="4229" spans="2:4" x14ac:dyDescent="0.2">
      <c r="B4229" s="15"/>
      <c r="C4229" s="15"/>
      <c r="D4229" s="15"/>
    </row>
    <row r="4230" spans="2:4" x14ac:dyDescent="0.2">
      <c r="B4230" s="15"/>
      <c r="C4230" s="15"/>
      <c r="D4230" s="15"/>
    </row>
    <row r="4231" spans="2:4" x14ac:dyDescent="0.2">
      <c r="B4231" s="15"/>
      <c r="C4231" s="15"/>
      <c r="D4231" s="15"/>
    </row>
    <row r="4232" spans="2:4" x14ac:dyDescent="0.2">
      <c r="B4232" s="15"/>
      <c r="C4232" s="15"/>
      <c r="D4232" s="15"/>
    </row>
    <row r="4233" spans="2:4" x14ac:dyDescent="0.2">
      <c r="B4233" s="15"/>
      <c r="C4233" s="15"/>
      <c r="D4233" s="15"/>
    </row>
    <row r="4234" spans="2:4" x14ac:dyDescent="0.2">
      <c r="B4234" s="15"/>
      <c r="C4234" s="15"/>
      <c r="D4234" s="15"/>
    </row>
    <row r="4235" spans="2:4" x14ac:dyDescent="0.2">
      <c r="B4235" s="15"/>
      <c r="C4235" s="15"/>
      <c r="D4235" s="15"/>
    </row>
    <row r="4236" spans="2:4" x14ac:dyDescent="0.2">
      <c r="B4236" s="15"/>
      <c r="C4236" s="15"/>
      <c r="D4236" s="15"/>
    </row>
    <row r="4237" spans="2:4" x14ac:dyDescent="0.2">
      <c r="B4237" s="15"/>
      <c r="C4237" s="15"/>
      <c r="D4237" s="15"/>
    </row>
    <row r="4238" spans="2:4" x14ac:dyDescent="0.2">
      <c r="B4238" s="15"/>
      <c r="C4238" s="15"/>
      <c r="D4238" s="15"/>
    </row>
    <row r="4239" spans="2:4" x14ac:dyDescent="0.2">
      <c r="B4239" s="15"/>
      <c r="C4239" s="15"/>
      <c r="D4239" s="15"/>
    </row>
    <row r="4240" spans="2:4" x14ac:dyDescent="0.2">
      <c r="B4240" s="15"/>
      <c r="C4240" s="15"/>
      <c r="D4240" s="15"/>
    </row>
    <row r="4241" spans="2:4" x14ac:dyDescent="0.2">
      <c r="B4241" s="15"/>
      <c r="C4241" s="15"/>
      <c r="D4241" s="15"/>
    </row>
    <row r="4242" spans="2:4" x14ac:dyDescent="0.2">
      <c r="B4242" s="15"/>
      <c r="C4242" s="15"/>
      <c r="D4242" s="15"/>
    </row>
    <row r="4243" spans="2:4" x14ac:dyDescent="0.2">
      <c r="B4243" s="15"/>
      <c r="C4243" s="15"/>
      <c r="D4243" s="15"/>
    </row>
    <row r="4244" spans="2:4" x14ac:dyDescent="0.2">
      <c r="B4244" s="15"/>
      <c r="C4244" s="15"/>
      <c r="D4244" s="15"/>
    </row>
    <row r="4245" spans="2:4" x14ac:dyDescent="0.2">
      <c r="B4245" s="15"/>
      <c r="C4245" s="15"/>
      <c r="D4245" s="15"/>
    </row>
    <row r="4246" spans="2:4" x14ac:dyDescent="0.2">
      <c r="B4246" s="15"/>
      <c r="C4246" s="15"/>
      <c r="D4246" s="15"/>
    </row>
    <row r="4247" spans="2:4" x14ac:dyDescent="0.2">
      <c r="B4247" s="15"/>
      <c r="C4247" s="15"/>
      <c r="D4247" s="15"/>
    </row>
    <row r="4248" spans="2:4" x14ac:dyDescent="0.2">
      <c r="B4248" s="15"/>
      <c r="C4248" s="15"/>
      <c r="D4248" s="15"/>
    </row>
    <row r="4249" spans="2:4" x14ac:dyDescent="0.2">
      <c r="B4249" s="15"/>
      <c r="C4249" s="15"/>
      <c r="D4249" s="15"/>
    </row>
    <row r="4250" spans="2:4" x14ac:dyDescent="0.2">
      <c r="B4250" s="15"/>
      <c r="C4250" s="15"/>
      <c r="D4250" s="15"/>
    </row>
    <row r="4251" spans="2:4" x14ac:dyDescent="0.2">
      <c r="B4251" s="15"/>
      <c r="C4251" s="15"/>
      <c r="D4251" s="15"/>
    </row>
    <row r="4252" spans="2:4" x14ac:dyDescent="0.2">
      <c r="B4252" s="15"/>
      <c r="C4252" s="15"/>
      <c r="D4252" s="15"/>
    </row>
    <row r="4253" spans="2:4" x14ac:dyDescent="0.2">
      <c r="B4253" s="15"/>
      <c r="C4253" s="15"/>
      <c r="D4253" s="15"/>
    </row>
    <row r="4254" spans="2:4" x14ac:dyDescent="0.2">
      <c r="B4254" s="15"/>
      <c r="C4254" s="15"/>
      <c r="D4254" s="15"/>
    </row>
    <row r="4255" spans="2:4" x14ac:dyDescent="0.2">
      <c r="B4255" s="15"/>
      <c r="C4255" s="15"/>
      <c r="D4255" s="15"/>
    </row>
    <row r="4256" spans="2:4" x14ac:dyDescent="0.2">
      <c r="B4256" s="15"/>
      <c r="C4256" s="15"/>
      <c r="D4256" s="15"/>
    </row>
    <row r="4257" spans="2:4" x14ac:dyDescent="0.2">
      <c r="B4257" s="15"/>
      <c r="C4257" s="15"/>
      <c r="D4257" s="15"/>
    </row>
    <row r="4258" spans="2:4" x14ac:dyDescent="0.2">
      <c r="B4258" s="15"/>
      <c r="C4258" s="15"/>
      <c r="D4258" s="15"/>
    </row>
    <row r="4259" spans="2:4" x14ac:dyDescent="0.2">
      <c r="B4259" s="15"/>
      <c r="C4259" s="15"/>
      <c r="D4259" s="15"/>
    </row>
    <row r="4260" spans="2:4" x14ac:dyDescent="0.2">
      <c r="B4260" s="15"/>
      <c r="C4260" s="15"/>
      <c r="D4260" s="15"/>
    </row>
    <row r="4261" spans="2:4" x14ac:dyDescent="0.2">
      <c r="B4261" s="15"/>
      <c r="C4261" s="15"/>
      <c r="D4261" s="15"/>
    </row>
    <row r="4262" spans="2:4" x14ac:dyDescent="0.2">
      <c r="B4262" s="15"/>
      <c r="C4262" s="15"/>
      <c r="D4262" s="15"/>
    </row>
    <row r="4263" spans="2:4" x14ac:dyDescent="0.2">
      <c r="B4263" s="15"/>
      <c r="C4263" s="15"/>
      <c r="D4263" s="15"/>
    </row>
    <row r="4264" spans="2:4" x14ac:dyDescent="0.2">
      <c r="B4264" s="15"/>
      <c r="C4264" s="15"/>
      <c r="D4264" s="15"/>
    </row>
    <row r="4265" spans="2:4" x14ac:dyDescent="0.2">
      <c r="B4265" s="15"/>
      <c r="C4265" s="15"/>
      <c r="D4265" s="15"/>
    </row>
    <row r="4266" spans="2:4" x14ac:dyDescent="0.2">
      <c r="B4266" s="15"/>
      <c r="C4266" s="15"/>
      <c r="D4266" s="15"/>
    </row>
    <row r="4267" spans="2:4" x14ac:dyDescent="0.2">
      <c r="B4267" s="15"/>
      <c r="C4267" s="15"/>
      <c r="D4267" s="15"/>
    </row>
    <row r="4268" spans="2:4" x14ac:dyDescent="0.2">
      <c r="B4268" s="15"/>
      <c r="C4268" s="15"/>
      <c r="D4268" s="15"/>
    </row>
    <row r="4269" spans="2:4" x14ac:dyDescent="0.2">
      <c r="B4269" s="15"/>
      <c r="C4269" s="15"/>
      <c r="D4269" s="15"/>
    </row>
    <row r="4270" spans="2:4" x14ac:dyDescent="0.2">
      <c r="B4270" s="15"/>
      <c r="C4270" s="15"/>
      <c r="D4270" s="15"/>
    </row>
    <row r="4271" spans="2:4" x14ac:dyDescent="0.2">
      <c r="B4271" s="15"/>
      <c r="C4271" s="15"/>
      <c r="D4271" s="15"/>
    </row>
    <row r="4272" spans="2:4" x14ac:dyDescent="0.2">
      <c r="B4272" s="15"/>
      <c r="C4272" s="15"/>
      <c r="D4272" s="15"/>
    </row>
    <row r="4273" spans="2:4" x14ac:dyDescent="0.2">
      <c r="B4273" s="15"/>
      <c r="C4273" s="15"/>
      <c r="D4273" s="15"/>
    </row>
    <row r="4274" spans="2:4" x14ac:dyDescent="0.2">
      <c r="B4274" s="15"/>
      <c r="C4274" s="15"/>
      <c r="D4274" s="15"/>
    </row>
    <row r="4275" spans="2:4" x14ac:dyDescent="0.2">
      <c r="B4275" s="15"/>
      <c r="C4275" s="15"/>
      <c r="D4275" s="15"/>
    </row>
    <row r="4276" spans="2:4" x14ac:dyDescent="0.2">
      <c r="B4276" s="15"/>
      <c r="C4276" s="15"/>
      <c r="D4276" s="15"/>
    </row>
    <row r="4277" spans="2:4" x14ac:dyDescent="0.2">
      <c r="B4277" s="15"/>
      <c r="C4277" s="15"/>
      <c r="D4277" s="15"/>
    </row>
    <row r="4278" spans="2:4" x14ac:dyDescent="0.2">
      <c r="B4278" s="15"/>
      <c r="C4278" s="15"/>
      <c r="D4278" s="15"/>
    </row>
    <row r="4279" spans="2:4" x14ac:dyDescent="0.2">
      <c r="B4279" s="15"/>
      <c r="C4279" s="15"/>
      <c r="D4279" s="15"/>
    </row>
    <row r="4280" spans="2:4" x14ac:dyDescent="0.2">
      <c r="B4280" s="15"/>
      <c r="C4280" s="15"/>
      <c r="D4280" s="15"/>
    </row>
    <row r="4281" spans="2:4" x14ac:dyDescent="0.2">
      <c r="B4281" s="15"/>
      <c r="C4281" s="15"/>
      <c r="D4281" s="15"/>
    </row>
    <row r="4282" spans="2:4" x14ac:dyDescent="0.2">
      <c r="B4282" s="15"/>
      <c r="C4282" s="15"/>
      <c r="D4282" s="15"/>
    </row>
    <row r="4283" spans="2:4" x14ac:dyDescent="0.2">
      <c r="B4283" s="15"/>
      <c r="C4283" s="15"/>
      <c r="D4283" s="15"/>
    </row>
    <row r="4284" spans="2:4" x14ac:dyDescent="0.2">
      <c r="B4284" s="15"/>
      <c r="C4284" s="15"/>
      <c r="D4284" s="15"/>
    </row>
    <row r="4285" spans="2:4" x14ac:dyDescent="0.2">
      <c r="B4285" s="15"/>
      <c r="C4285" s="15"/>
      <c r="D4285" s="15"/>
    </row>
    <row r="4286" spans="2:4" x14ac:dyDescent="0.2">
      <c r="B4286" s="15"/>
      <c r="C4286" s="15"/>
      <c r="D4286" s="15"/>
    </row>
    <row r="4287" spans="2:4" x14ac:dyDescent="0.2">
      <c r="B4287" s="15"/>
      <c r="C4287" s="15"/>
      <c r="D4287" s="15"/>
    </row>
    <row r="4288" spans="2:4" x14ac:dyDescent="0.2">
      <c r="B4288" s="15"/>
      <c r="C4288" s="15"/>
      <c r="D4288" s="15"/>
    </row>
    <row r="4289" spans="2:4" x14ac:dyDescent="0.2">
      <c r="B4289" s="15"/>
      <c r="C4289" s="15"/>
      <c r="D4289" s="15"/>
    </row>
    <row r="4290" spans="2:4" x14ac:dyDescent="0.2">
      <c r="B4290" s="15"/>
      <c r="C4290" s="15"/>
      <c r="D4290" s="15"/>
    </row>
    <row r="4291" spans="2:4" x14ac:dyDescent="0.2">
      <c r="B4291" s="15"/>
      <c r="C4291" s="15"/>
      <c r="D4291" s="15"/>
    </row>
    <row r="4292" spans="2:4" x14ac:dyDescent="0.2">
      <c r="B4292" s="15"/>
      <c r="C4292" s="15"/>
      <c r="D4292" s="15"/>
    </row>
    <row r="4293" spans="2:4" x14ac:dyDescent="0.2">
      <c r="B4293" s="15"/>
      <c r="C4293" s="15"/>
      <c r="D4293" s="15"/>
    </row>
    <row r="4294" spans="2:4" x14ac:dyDescent="0.2">
      <c r="B4294" s="15"/>
      <c r="C4294" s="15"/>
      <c r="D4294" s="15"/>
    </row>
    <row r="4295" spans="2:4" x14ac:dyDescent="0.2">
      <c r="B4295" s="15"/>
      <c r="C4295" s="15"/>
      <c r="D4295" s="15"/>
    </row>
    <row r="4296" spans="2:4" x14ac:dyDescent="0.2">
      <c r="B4296" s="15"/>
      <c r="C4296" s="15"/>
      <c r="D4296" s="15"/>
    </row>
    <row r="4297" spans="2:4" x14ac:dyDescent="0.2">
      <c r="B4297" s="15"/>
      <c r="C4297" s="15"/>
      <c r="D4297" s="15"/>
    </row>
    <row r="4298" spans="2:4" x14ac:dyDescent="0.2">
      <c r="B4298" s="15"/>
      <c r="C4298" s="15"/>
      <c r="D4298" s="15"/>
    </row>
    <row r="4299" spans="2:4" x14ac:dyDescent="0.2">
      <c r="B4299" s="15"/>
      <c r="C4299" s="15"/>
      <c r="D4299" s="15"/>
    </row>
    <row r="4300" spans="2:4" x14ac:dyDescent="0.2">
      <c r="B4300" s="15"/>
      <c r="C4300" s="15"/>
      <c r="D4300" s="15"/>
    </row>
    <row r="4301" spans="2:4" x14ac:dyDescent="0.2">
      <c r="B4301" s="15"/>
      <c r="C4301" s="15"/>
      <c r="D4301" s="15"/>
    </row>
    <row r="4302" spans="2:4" x14ac:dyDescent="0.2">
      <c r="B4302" s="15"/>
      <c r="C4302" s="15"/>
      <c r="D4302" s="15"/>
    </row>
    <row r="4303" spans="2:4" x14ac:dyDescent="0.2">
      <c r="B4303" s="15"/>
      <c r="C4303" s="15"/>
      <c r="D4303" s="15"/>
    </row>
    <row r="4304" spans="2:4" x14ac:dyDescent="0.2">
      <c r="B4304" s="15"/>
      <c r="C4304" s="15"/>
      <c r="D4304" s="15"/>
    </row>
    <row r="4305" spans="2:4" x14ac:dyDescent="0.2">
      <c r="B4305" s="15"/>
      <c r="C4305" s="15"/>
      <c r="D4305" s="15"/>
    </row>
    <row r="4306" spans="2:4" x14ac:dyDescent="0.2">
      <c r="B4306" s="15"/>
      <c r="C4306" s="15"/>
      <c r="D4306" s="15"/>
    </row>
    <row r="4307" spans="2:4" x14ac:dyDescent="0.2">
      <c r="B4307" s="15"/>
      <c r="C4307" s="15"/>
      <c r="D4307" s="15"/>
    </row>
    <row r="4308" spans="2:4" x14ac:dyDescent="0.2">
      <c r="B4308" s="15"/>
      <c r="C4308" s="15"/>
      <c r="D4308" s="15"/>
    </row>
    <row r="4309" spans="2:4" x14ac:dyDescent="0.2">
      <c r="B4309" s="15"/>
      <c r="C4309" s="15"/>
      <c r="D4309" s="15"/>
    </row>
    <row r="4310" spans="2:4" x14ac:dyDescent="0.2">
      <c r="B4310" s="15"/>
      <c r="C4310" s="15"/>
      <c r="D4310" s="15"/>
    </row>
    <row r="4311" spans="2:4" x14ac:dyDescent="0.2">
      <c r="B4311" s="15"/>
      <c r="C4311" s="15"/>
      <c r="D4311" s="15"/>
    </row>
    <row r="4312" spans="2:4" x14ac:dyDescent="0.2">
      <c r="B4312" s="15"/>
      <c r="C4312" s="15"/>
      <c r="D4312" s="15"/>
    </row>
    <row r="4313" spans="2:4" x14ac:dyDescent="0.2">
      <c r="B4313" s="15"/>
      <c r="C4313" s="15"/>
      <c r="D4313" s="15"/>
    </row>
    <row r="4314" spans="2:4" x14ac:dyDescent="0.2">
      <c r="B4314" s="15"/>
      <c r="C4314" s="15"/>
      <c r="D4314" s="15"/>
    </row>
    <row r="4315" spans="2:4" x14ac:dyDescent="0.2">
      <c r="B4315" s="15"/>
      <c r="C4315" s="15"/>
      <c r="D4315" s="15"/>
    </row>
    <row r="4316" spans="2:4" x14ac:dyDescent="0.2">
      <c r="B4316" s="15"/>
      <c r="C4316" s="15"/>
      <c r="D4316" s="15"/>
    </row>
    <row r="4317" spans="2:4" x14ac:dyDescent="0.2">
      <c r="B4317" s="15"/>
      <c r="C4317" s="15"/>
      <c r="D4317" s="15"/>
    </row>
    <row r="4318" spans="2:4" x14ac:dyDescent="0.2">
      <c r="B4318" s="15"/>
      <c r="C4318" s="15"/>
      <c r="D4318" s="15"/>
    </row>
    <row r="4319" spans="2:4" x14ac:dyDescent="0.2">
      <c r="B4319" s="15"/>
      <c r="C4319" s="15"/>
      <c r="D4319" s="15"/>
    </row>
    <row r="4320" spans="2:4" x14ac:dyDescent="0.2">
      <c r="B4320" s="15"/>
      <c r="C4320" s="15"/>
      <c r="D4320" s="15"/>
    </row>
    <row r="4321" spans="2:4" x14ac:dyDescent="0.2">
      <c r="B4321" s="15"/>
      <c r="C4321" s="15"/>
      <c r="D4321" s="15"/>
    </row>
    <row r="4322" spans="2:4" x14ac:dyDescent="0.2">
      <c r="B4322" s="15"/>
      <c r="C4322" s="15"/>
      <c r="D4322" s="15"/>
    </row>
    <row r="4323" spans="2:4" x14ac:dyDescent="0.2">
      <c r="B4323" s="15"/>
      <c r="C4323" s="15"/>
      <c r="D4323" s="15"/>
    </row>
    <row r="4324" spans="2:4" x14ac:dyDescent="0.2">
      <c r="B4324" s="15"/>
      <c r="C4324" s="15"/>
      <c r="D4324" s="15"/>
    </row>
    <row r="4325" spans="2:4" x14ac:dyDescent="0.2">
      <c r="B4325" s="15"/>
      <c r="C4325" s="15"/>
      <c r="D4325" s="15"/>
    </row>
    <row r="4326" spans="2:4" x14ac:dyDescent="0.2">
      <c r="B4326" s="15"/>
      <c r="C4326" s="15"/>
      <c r="D4326" s="15"/>
    </row>
    <row r="4327" spans="2:4" x14ac:dyDescent="0.2">
      <c r="B4327" s="15"/>
      <c r="C4327" s="15"/>
      <c r="D4327" s="15"/>
    </row>
    <row r="4328" spans="2:4" x14ac:dyDescent="0.2">
      <c r="B4328" s="15"/>
      <c r="C4328" s="15"/>
      <c r="D4328" s="15"/>
    </row>
    <row r="4329" spans="2:4" x14ac:dyDescent="0.2">
      <c r="B4329" s="15"/>
      <c r="C4329" s="15"/>
      <c r="D4329" s="15"/>
    </row>
    <row r="4330" spans="2:4" x14ac:dyDescent="0.2">
      <c r="B4330" s="15"/>
      <c r="C4330" s="15"/>
      <c r="D4330" s="15"/>
    </row>
    <row r="4331" spans="2:4" x14ac:dyDescent="0.2">
      <c r="B4331" s="15"/>
      <c r="C4331" s="15"/>
      <c r="D4331" s="15"/>
    </row>
    <row r="4332" spans="2:4" x14ac:dyDescent="0.2">
      <c r="B4332" s="15"/>
      <c r="C4332" s="15"/>
      <c r="D4332" s="15"/>
    </row>
    <row r="4333" spans="2:4" x14ac:dyDescent="0.2">
      <c r="B4333" s="15"/>
      <c r="C4333" s="15"/>
      <c r="D4333" s="15"/>
    </row>
    <row r="4334" spans="2:4" x14ac:dyDescent="0.2">
      <c r="B4334" s="15"/>
      <c r="C4334" s="15"/>
      <c r="D4334" s="15"/>
    </row>
    <row r="4335" spans="2:4" x14ac:dyDescent="0.2">
      <c r="B4335" s="15"/>
      <c r="C4335" s="15"/>
      <c r="D4335" s="15"/>
    </row>
    <row r="4336" spans="2:4" x14ac:dyDescent="0.2">
      <c r="B4336" s="15"/>
      <c r="C4336" s="15"/>
      <c r="D4336" s="15"/>
    </row>
    <row r="4337" spans="2:4" x14ac:dyDescent="0.2">
      <c r="B4337" s="15"/>
      <c r="C4337" s="15"/>
      <c r="D4337" s="15"/>
    </row>
    <row r="4338" spans="2:4" x14ac:dyDescent="0.2">
      <c r="B4338" s="15"/>
      <c r="C4338" s="15"/>
      <c r="D4338" s="15"/>
    </row>
    <row r="4339" spans="2:4" x14ac:dyDescent="0.2">
      <c r="B4339" s="15"/>
      <c r="C4339" s="15"/>
      <c r="D4339" s="15"/>
    </row>
    <row r="4340" spans="2:4" x14ac:dyDescent="0.2">
      <c r="B4340" s="15"/>
      <c r="C4340" s="15"/>
      <c r="D4340" s="15"/>
    </row>
    <row r="4341" spans="2:4" x14ac:dyDescent="0.2">
      <c r="B4341" s="15"/>
      <c r="C4341" s="15"/>
      <c r="D4341" s="15"/>
    </row>
    <row r="4342" spans="2:4" x14ac:dyDescent="0.2">
      <c r="B4342" s="15"/>
      <c r="C4342" s="15"/>
      <c r="D4342" s="15"/>
    </row>
    <row r="4343" spans="2:4" x14ac:dyDescent="0.2">
      <c r="B4343" s="15"/>
      <c r="C4343" s="15"/>
      <c r="D4343" s="15"/>
    </row>
    <row r="4344" spans="2:4" x14ac:dyDescent="0.2">
      <c r="B4344" s="15"/>
      <c r="C4344" s="15"/>
      <c r="D4344" s="15"/>
    </row>
    <row r="4345" spans="2:4" x14ac:dyDescent="0.2">
      <c r="B4345" s="15"/>
      <c r="C4345" s="15"/>
      <c r="D434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7C66F-DA79-4D03-A38B-F7C00ABBD22E}">
  <dimension ref="A1:T4345"/>
  <sheetViews>
    <sheetView workbookViewId="0">
      <selection sqref="A1:XFD1048576"/>
    </sheetView>
  </sheetViews>
  <sheetFormatPr baseColWidth="10" defaultRowHeight="12" x14ac:dyDescent="0.2"/>
  <cols>
    <col min="1" max="3" width="11.5703125" style="11" bestFit="1" customWidth="1"/>
    <col min="4" max="4" width="11.42578125" style="11"/>
    <col min="5" max="6" width="11.5703125" style="11" bestFit="1" customWidth="1"/>
    <col min="7" max="7" width="14.7109375" style="11" bestFit="1" customWidth="1"/>
    <col min="8" max="8" width="12.85546875" style="11" bestFit="1" customWidth="1"/>
    <col min="9" max="10" width="11.42578125" style="11"/>
    <col min="11" max="11" width="11.5703125" style="11" bestFit="1" customWidth="1"/>
    <col min="12" max="12" width="14" style="11" bestFit="1" customWidth="1"/>
    <col min="13" max="13" width="13.140625" style="11" bestFit="1" customWidth="1"/>
    <col min="14" max="14" width="14" style="11" bestFit="1" customWidth="1"/>
    <col min="15" max="16" width="11.5703125" style="11" bestFit="1" customWidth="1"/>
    <col min="17" max="16384" width="11.42578125" style="11"/>
  </cols>
  <sheetData>
    <row r="1" spans="1:20" x14ac:dyDescent="0.2">
      <c r="A1" s="6" t="s">
        <v>9018</v>
      </c>
      <c r="B1" s="6" t="s">
        <v>9019</v>
      </c>
      <c r="C1" s="7" t="s">
        <v>9020</v>
      </c>
      <c r="D1" s="7" t="s">
        <v>9021</v>
      </c>
      <c r="E1" s="7" t="s">
        <v>9022</v>
      </c>
      <c r="F1" s="6" t="s">
        <v>9023</v>
      </c>
      <c r="G1" s="8" t="s">
        <v>9024</v>
      </c>
      <c r="H1" s="9" t="s">
        <v>9025</v>
      </c>
      <c r="I1" s="6" t="s">
        <v>9026</v>
      </c>
      <c r="J1" s="6" t="s">
        <v>22007</v>
      </c>
      <c r="K1" s="6" t="s">
        <v>9027</v>
      </c>
      <c r="L1" s="6" t="s">
        <v>9028</v>
      </c>
      <c r="M1" s="6" t="s">
        <v>9029</v>
      </c>
      <c r="N1" s="6" t="s">
        <v>30097</v>
      </c>
      <c r="O1" s="6" t="s">
        <v>9030</v>
      </c>
      <c r="P1" s="6" t="s">
        <v>9031</v>
      </c>
      <c r="Q1" s="6" t="s">
        <v>9032</v>
      </c>
      <c r="R1" s="6" t="s">
        <v>9033</v>
      </c>
      <c r="S1" s="6" t="s">
        <v>9034</v>
      </c>
      <c r="T1" s="10" t="s">
        <v>9035</v>
      </c>
    </row>
    <row r="2" spans="1:20" x14ac:dyDescent="0.2">
      <c r="A2" s="11">
        <v>202608</v>
      </c>
      <c r="B2" s="14">
        <v>46261</v>
      </c>
      <c r="C2" s="14">
        <v>46260</v>
      </c>
      <c r="D2" s="11" t="s">
        <v>11354</v>
      </c>
      <c r="E2" s="11" t="s">
        <v>9050</v>
      </c>
      <c r="F2" s="11">
        <v>10279525</v>
      </c>
      <c r="G2" s="14">
        <v>46247</v>
      </c>
      <c r="H2" s="15">
        <v>191575.25</v>
      </c>
      <c r="I2" s="11" t="s">
        <v>11355</v>
      </c>
      <c r="J2" s="11" t="s">
        <v>9039</v>
      </c>
      <c r="K2" s="11">
        <v>992480570</v>
      </c>
      <c r="L2" s="11" t="s">
        <v>9399</v>
      </c>
      <c r="M2" s="11" t="s">
        <v>9047</v>
      </c>
      <c r="N2" s="11" t="s">
        <v>9047</v>
      </c>
      <c r="O2" s="11">
        <v>22276299</v>
      </c>
      <c r="P2" s="11">
        <v>10279525</v>
      </c>
      <c r="Q2" s="11" t="s">
        <v>9445</v>
      </c>
      <c r="R2" s="11" t="s">
        <v>11354</v>
      </c>
      <c r="S2" s="11" t="s">
        <v>11356</v>
      </c>
      <c r="T2" s="11" t="s">
        <v>10</v>
      </c>
    </row>
    <row r="3" spans="1:20" x14ac:dyDescent="0.2">
      <c r="A3" s="11">
        <v>202608</v>
      </c>
      <c r="B3" s="14">
        <v>46261</v>
      </c>
      <c r="C3" s="14">
        <v>46260</v>
      </c>
      <c r="D3" s="11" t="s">
        <v>16771</v>
      </c>
      <c r="E3" s="11" t="s">
        <v>9050</v>
      </c>
      <c r="F3" s="11">
        <v>10277422</v>
      </c>
      <c r="G3" s="14">
        <v>46259</v>
      </c>
      <c r="H3" s="15">
        <v>363607.64</v>
      </c>
      <c r="I3" s="11" t="s">
        <v>16772</v>
      </c>
      <c r="J3" s="11" t="s">
        <v>9039</v>
      </c>
      <c r="K3" s="11">
        <v>957355200</v>
      </c>
      <c r="L3" s="11" t="s">
        <v>9399</v>
      </c>
      <c r="M3" s="11" t="s">
        <v>9047</v>
      </c>
      <c r="N3" s="11" t="s">
        <v>9047</v>
      </c>
      <c r="O3" s="11">
        <v>22206287</v>
      </c>
      <c r="P3" s="11">
        <v>10277422</v>
      </c>
      <c r="Q3" s="11" t="s">
        <v>9449</v>
      </c>
      <c r="R3" s="11" t="s">
        <v>16771</v>
      </c>
      <c r="S3" s="11" t="s">
        <v>16773</v>
      </c>
      <c r="T3" s="11" t="s">
        <v>2</v>
      </c>
    </row>
    <row r="4" spans="1:20" x14ac:dyDescent="0.2">
      <c r="A4" s="11">
        <v>202608</v>
      </c>
      <c r="B4" s="14">
        <v>46261</v>
      </c>
      <c r="C4" s="14">
        <v>46260</v>
      </c>
      <c r="D4" s="11" t="s">
        <v>11522</v>
      </c>
      <c r="E4" s="11" t="s">
        <v>9044</v>
      </c>
      <c r="F4" s="11">
        <v>10275957</v>
      </c>
      <c r="G4" s="14">
        <v>46195</v>
      </c>
      <c r="H4" s="15">
        <v>43773.89</v>
      </c>
      <c r="I4" s="11" t="s">
        <v>11523</v>
      </c>
      <c r="J4" s="11" t="s">
        <v>9039</v>
      </c>
      <c r="K4" s="11">
        <v>991772985</v>
      </c>
      <c r="L4" s="11" t="s">
        <v>9399</v>
      </c>
      <c r="M4" s="11" t="s">
        <v>9047</v>
      </c>
      <c r="N4" s="11" t="s">
        <v>9047</v>
      </c>
      <c r="O4" s="11">
        <v>22140368</v>
      </c>
      <c r="P4" s="11">
        <v>10275957</v>
      </c>
      <c r="Q4" s="11" t="s">
        <v>9396</v>
      </c>
      <c r="R4" s="11" t="s">
        <v>11522</v>
      </c>
      <c r="S4" s="11" t="s">
        <v>11524</v>
      </c>
      <c r="T4" s="11" t="s">
        <v>2</v>
      </c>
    </row>
    <row r="5" spans="1:20" x14ac:dyDescent="0.2">
      <c r="A5" s="11">
        <v>202608</v>
      </c>
      <c r="B5" s="14">
        <v>46261</v>
      </c>
      <c r="C5" s="14">
        <v>46260</v>
      </c>
      <c r="D5" s="11" t="s">
        <v>13489</v>
      </c>
      <c r="E5" s="11" t="s">
        <v>9060</v>
      </c>
      <c r="F5" s="11">
        <v>10276010</v>
      </c>
      <c r="G5" s="14">
        <v>46225</v>
      </c>
      <c r="H5" s="15">
        <v>12901.35</v>
      </c>
      <c r="I5" s="11" t="s">
        <v>13490</v>
      </c>
      <c r="J5" s="11" t="s">
        <v>9039</v>
      </c>
      <c r="K5" s="11">
        <v>981258811</v>
      </c>
      <c r="L5" s="11" t="s">
        <v>9399</v>
      </c>
      <c r="M5" s="11" t="s">
        <v>9047</v>
      </c>
      <c r="N5" s="11" t="s">
        <v>9047</v>
      </c>
      <c r="O5" s="11">
        <v>22135816</v>
      </c>
      <c r="P5" s="11">
        <v>10276010</v>
      </c>
      <c r="Q5" s="11" t="s">
        <v>9396</v>
      </c>
      <c r="R5" s="11" t="s">
        <v>13489</v>
      </c>
      <c r="S5" s="11" t="s">
        <v>13491</v>
      </c>
      <c r="T5" s="11" t="s">
        <v>2</v>
      </c>
    </row>
    <row r="6" spans="1:20" x14ac:dyDescent="0.2">
      <c r="A6" s="11">
        <v>202608</v>
      </c>
      <c r="B6" s="14">
        <v>46261</v>
      </c>
      <c r="C6" s="14">
        <v>46260</v>
      </c>
      <c r="D6" s="11" t="s">
        <v>11658</v>
      </c>
      <c r="E6" s="11" t="s">
        <v>9050</v>
      </c>
      <c r="F6" s="11">
        <v>10274877</v>
      </c>
      <c r="G6" s="14">
        <v>46255</v>
      </c>
      <c r="H6" s="15">
        <v>95732.160000000003</v>
      </c>
      <c r="I6" s="11" t="s">
        <v>11659</v>
      </c>
      <c r="J6" s="11" t="s">
        <v>9039</v>
      </c>
      <c r="K6" s="11">
        <v>990986144</v>
      </c>
      <c r="L6" s="11" t="s">
        <v>9399</v>
      </c>
      <c r="M6" s="11" t="s">
        <v>9047</v>
      </c>
      <c r="N6" s="11" t="s">
        <v>9047</v>
      </c>
      <c r="O6" s="11">
        <v>22088773</v>
      </c>
      <c r="P6" s="11">
        <v>10274877</v>
      </c>
      <c r="Q6" s="11" t="s">
        <v>9396</v>
      </c>
      <c r="R6" s="11" t="s">
        <v>11658</v>
      </c>
      <c r="S6" s="11" t="s">
        <v>11660</v>
      </c>
      <c r="T6" s="11" t="s">
        <v>2</v>
      </c>
    </row>
    <row r="7" spans="1:20" x14ac:dyDescent="0.2">
      <c r="A7" s="11">
        <v>202608</v>
      </c>
      <c r="B7" s="14">
        <v>46261</v>
      </c>
      <c r="C7" s="14">
        <v>46260</v>
      </c>
      <c r="D7" s="11" t="s">
        <v>18867</v>
      </c>
      <c r="E7" s="11" t="s">
        <v>9060</v>
      </c>
      <c r="F7" s="11">
        <v>10273301</v>
      </c>
      <c r="G7" s="14">
        <v>46224</v>
      </c>
      <c r="H7" s="15">
        <v>88569.97</v>
      </c>
      <c r="I7" s="11" t="s">
        <v>18868</v>
      </c>
      <c r="J7" s="11" t="s">
        <v>9039</v>
      </c>
      <c r="K7" s="11">
        <v>945255792</v>
      </c>
      <c r="L7" s="11" t="s">
        <v>9399</v>
      </c>
      <c r="M7" s="11" t="s">
        <v>9047</v>
      </c>
      <c r="N7" s="11" t="s">
        <v>9047</v>
      </c>
      <c r="O7" s="11">
        <v>21975869</v>
      </c>
      <c r="P7" s="11">
        <v>10273301</v>
      </c>
      <c r="Q7" s="11" t="s">
        <v>9396</v>
      </c>
      <c r="R7" s="11" t="s">
        <v>18867</v>
      </c>
      <c r="S7" s="11" t="s">
        <v>18869</v>
      </c>
      <c r="T7" s="11" t="s">
        <v>6</v>
      </c>
    </row>
    <row r="8" spans="1:20" x14ac:dyDescent="0.2">
      <c r="A8" s="11">
        <v>202608</v>
      </c>
      <c r="B8" s="14">
        <v>46261</v>
      </c>
      <c r="C8" s="14">
        <v>46260</v>
      </c>
      <c r="D8" s="11" t="s">
        <v>19633</v>
      </c>
      <c r="E8" s="11" t="s">
        <v>9050</v>
      </c>
      <c r="F8" s="11">
        <v>10269373</v>
      </c>
      <c r="G8" s="14">
        <v>46256</v>
      </c>
      <c r="H8" s="15">
        <v>97441.71</v>
      </c>
      <c r="I8" s="11" t="s">
        <v>19634</v>
      </c>
      <c r="J8" s="11" t="s">
        <v>9039</v>
      </c>
      <c r="K8" s="11">
        <v>940708787</v>
      </c>
      <c r="L8" s="11" t="s">
        <v>9399</v>
      </c>
      <c r="M8" s="11" t="s">
        <v>9047</v>
      </c>
      <c r="N8" s="11" t="s">
        <v>9047</v>
      </c>
      <c r="O8" s="11">
        <v>21727093</v>
      </c>
      <c r="P8" s="11">
        <v>10269373</v>
      </c>
      <c r="Q8" s="11" t="s">
        <v>9396</v>
      </c>
      <c r="R8" s="11" t="s">
        <v>19633</v>
      </c>
      <c r="S8" s="11" t="s">
        <v>19635</v>
      </c>
      <c r="T8" s="11" t="s">
        <v>2</v>
      </c>
    </row>
    <row r="9" spans="1:20" x14ac:dyDescent="0.2">
      <c r="A9" s="11">
        <v>202608</v>
      </c>
      <c r="B9" s="14">
        <v>46261</v>
      </c>
      <c r="C9" s="14">
        <v>46260</v>
      </c>
      <c r="D9" s="11" t="s">
        <v>11559</v>
      </c>
      <c r="E9" s="11" t="s">
        <v>9050</v>
      </c>
      <c r="F9" s="11">
        <v>10267288</v>
      </c>
      <c r="G9" s="14">
        <v>46258</v>
      </c>
      <c r="H9" s="15">
        <v>37893.120000000003</v>
      </c>
      <c r="I9" s="11" t="s">
        <v>11560</v>
      </c>
      <c r="J9" s="11" t="s">
        <v>9039</v>
      </c>
      <c r="K9" s="11">
        <v>991667147</v>
      </c>
      <c r="L9" s="11" t="s">
        <v>9399</v>
      </c>
      <c r="M9" s="11" t="s">
        <v>9047</v>
      </c>
      <c r="N9" s="11" t="s">
        <v>9047</v>
      </c>
      <c r="O9" s="11">
        <v>21600183</v>
      </c>
      <c r="P9" s="11">
        <v>10267288</v>
      </c>
      <c r="Q9" s="11" t="s">
        <v>9396</v>
      </c>
      <c r="R9" s="11" t="s">
        <v>11559</v>
      </c>
      <c r="S9" s="11" t="s">
        <v>11561</v>
      </c>
      <c r="T9" s="11" t="s">
        <v>2</v>
      </c>
    </row>
    <row r="10" spans="1:20" x14ac:dyDescent="0.2">
      <c r="A10" s="11">
        <v>202608</v>
      </c>
      <c r="B10" s="14">
        <v>46261</v>
      </c>
      <c r="C10" s="14">
        <v>46260</v>
      </c>
      <c r="D10" s="11" t="s">
        <v>20689</v>
      </c>
      <c r="E10" s="11" t="s">
        <v>9050</v>
      </c>
      <c r="F10" s="11">
        <v>10269822</v>
      </c>
      <c r="G10" s="14">
        <v>46255</v>
      </c>
      <c r="H10" s="15">
        <v>135675.64000000001</v>
      </c>
      <c r="I10" s="11" t="s">
        <v>20690</v>
      </c>
      <c r="J10" s="11" t="s">
        <v>9039</v>
      </c>
      <c r="K10" s="11">
        <v>926871299</v>
      </c>
      <c r="L10" s="11" t="s">
        <v>9399</v>
      </c>
      <c r="M10" s="11" t="s">
        <v>9047</v>
      </c>
      <c r="N10" s="11" t="s">
        <v>9047</v>
      </c>
      <c r="O10" s="11">
        <v>13896248</v>
      </c>
      <c r="P10" s="11">
        <v>10267822</v>
      </c>
      <c r="Q10" s="11" t="s">
        <v>9396</v>
      </c>
      <c r="R10" s="11" t="s">
        <v>20689</v>
      </c>
      <c r="S10" s="11" t="s">
        <v>20691</v>
      </c>
      <c r="T10" s="11" t="s">
        <v>2</v>
      </c>
    </row>
    <row r="11" spans="1:20" x14ac:dyDescent="0.2">
      <c r="A11" s="11">
        <v>202608</v>
      </c>
      <c r="B11" s="14">
        <v>46261</v>
      </c>
      <c r="C11" s="14">
        <v>46260</v>
      </c>
      <c r="D11" s="11" t="s">
        <v>13031</v>
      </c>
      <c r="E11" s="11" t="s">
        <v>9050</v>
      </c>
      <c r="F11" s="11">
        <v>10272321</v>
      </c>
      <c r="G11" s="14">
        <v>46251</v>
      </c>
      <c r="H11" s="15">
        <v>21849.19</v>
      </c>
      <c r="I11" s="11" t="s">
        <v>13032</v>
      </c>
      <c r="J11" s="11" t="s">
        <v>9039</v>
      </c>
      <c r="K11" s="11">
        <v>983516825</v>
      </c>
      <c r="L11" s="11" t="s">
        <v>9399</v>
      </c>
      <c r="M11" s="11" t="s">
        <v>9047</v>
      </c>
      <c r="N11" s="11" t="s">
        <v>9047</v>
      </c>
      <c r="O11" s="11">
        <v>21543589</v>
      </c>
      <c r="P11" s="11">
        <v>10272321</v>
      </c>
      <c r="Q11" s="11" t="s">
        <v>9396</v>
      </c>
      <c r="R11" s="11" t="s">
        <v>13031</v>
      </c>
      <c r="S11" s="11" t="s">
        <v>13033</v>
      </c>
      <c r="T11" s="11" t="s">
        <v>2</v>
      </c>
    </row>
    <row r="12" spans="1:20" x14ac:dyDescent="0.2">
      <c r="A12" s="11">
        <v>202608</v>
      </c>
      <c r="B12" s="14">
        <v>46261</v>
      </c>
      <c r="C12" s="14">
        <v>46260</v>
      </c>
      <c r="D12" s="11" t="s">
        <v>12950</v>
      </c>
      <c r="E12" s="11" t="s">
        <v>9060</v>
      </c>
      <c r="F12" s="11">
        <v>10266599</v>
      </c>
      <c r="G12" s="14">
        <v>46260</v>
      </c>
      <c r="H12" s="15">
        <v>6365.02</v>
      </c>
      <c r="I12" s="11" t="s">
        <v>12951</v>
      </c>
      <c r="J12" s="11" t="s">
        <v>9039</v>
      </c>
      <c r="K12" s="11">
        <v>983944201</v>
      </c>
      <c r="L12" s="11" t="s">
        <v>9399</v>
      </c>
      <c r="M12" s="11" t="s">
        <v>9047</v>
      </c>
      <c r="N12" s="11" t="s">
        <v>9047</v>
      </c>
      <c r="O12" s="11">
        <v>21541646</v>
      </c>
      <c r="P12" s="11">
        <v>10274495</v>
      </c>
      <c r="Q12" s="11" t="s">
        <v>9396</v>
      </c>
      <c r="R12" s="11" t="s">
        <v>12950</v>
      </c>
      <c r="S12" s="11" t="s">
        <v>12952</v>
      </c>
      <c r="T12" s="11" t="s">
        <v>2</v>
      </c>
    </row>
    <row r="13" spans="1:20" x14ac:dyDescent="0.2">
      <c r="A13" s="11">
        <v>202608</v>
      </c>
      <c r="B13" s="14">
        <v>46261</v>
      </c>
      <c r="C13" s="14">
        <v>46260</v>
      </c>
      <c r="D13" s="11" t="s">
        <v>20835</v>
      </c>
      <c r="E13" s="11" t="s">
        <v>9050</v>
      </c>
      <c r="F13" s="11">
        <v>10281833</v>
      </c>
      <c r="G13" s="14">
        <v>46256</v>
      </c>
      <c r="H13" s="15">
        <v>38049.49</v>
      </c>
      <c r="I13" s="11" t="s">
        <v>20836</v>
      </c>
      <c r="J13" s="11" t="s">
        <v>9039</v>
      </c>
      <c r="K13" s="11">
        <v>924846295</v>
      </c>
      <c r="L13" s="11" t="s">
        <v>9399</v>
      </c>
      <c r="M13" s="11" t="s">
        <v>9047</v>
      </c>
      <c r="N13" s="11" t="s">
        <v>9047</v>
      </c>
      <c r="O13" s="11">
        <v>21536820</v>
      </c>
      <c r="P13" s="11">
        <v>10281833</v>
      </c>
      <c r="Q13" s="11" t="s">
        <v>9396</v>
      </c>
      <c r="R13" s="11" t="s">
        <v>20835</v>
      </c>
      <c r="S13" s="11" t="s">
        <v>20837</v>
      </c>
      <c r="T13" s="11" t="s">
        <v>4</v>
      </c>
    </row>
    <row r="14" spans="1:20" x14ac:dyDescent="0.2">
      <c r="A14" s="11">
        <v>202608</v>
      </c>
      <c r="B14" s="14">
        <v>46261</v>
      </c>
      <c r="C14" s="14">
        <v>46260</v>
      </c>
      <c r="D14" s="11" t="s">
        <v>21029</v>
      </c>
      <c r="E14" s="11" t="s">
        <v>9044</v>
      </c>
      <c r="F14" s="11">
        <v>10264907</v>
      </c>
      <c r="G14" s="14">
        <v>46144</v>
      </c>
      <c r="H14" s="15">
        <v>81094.09</v>
      </c>
      <c r="I14" s="11" t="s">
        <v>21030</v>
      </c>
      <c r="J14" s="11" t="s">
        <v>9039</v>
      </c>
      <c r="K14" s="11">
        <v>923100682</v>
      </c>
      <c r="L14" s="11" t="s">
        <v>9399</v>
      </c>
      <c r="M14" s="11" t="s">
        <v>9047</v>
      </c>
      <c r="N14" s="11" t="s">
        <v>9047</v>
      </c>
      <c r="O14" s="11">
        <v>21450760</v>
      </c>
      <c r="P14" s="11">
        <v>10264907</v>
      </c>
      <c r="Q14" s="11" t="s">
        <v>9396</v>
      </c>
      <c r="R14" s="11" t="s">
        <v>21029</v>
      </c>
      <c r="S14" s="11" t="s">
        <v>21031</v>
      </c>
      <c r="T14" s="11" t="s">
        <v>2</v>
      </c>
    </row>
    <row r="15" spans="1:20" x14ac:dyDescent="0.2">
      <c r="A15" s="11">
        <v>202608</v>
      </c>
      <c r="B15" s="14">
        <v>46261</v>
      </c>
      <c r="C15" s="14">
        <v>46260</v>
      </c>
      <c r="D15" s="11" t="s">
        <v>16890</v>
      </c>
      <c r="E15" s="11" t="s">
        <v>9050</v>
      </c>
      <c r="F15" s="11">
        <v>10261807</v>
      </c>
      <c r="G15" s="14">
        <v>46255</v>
      </c>
      <c r="H15" s="15">
        <v>20548.490000000002</v>
      </c>
      <c r="I15" s="11" t="s">
        <v>16891</v>
      </c>
      <c r="J15" s="11" t="s">
        <v>9039</v>
      </c>
      <c r="K15" s="11">
        <v>956614805</v>
      </c>
      <c r="L15" s="11" t="s">
        <v>9399</v>
      </c>
      <c r="M15" s="11" t="s">
        <v>9047</v>
      </c>
      <c r="N15" s="11" t="s">
        <v>9047</v>
      </c>
      <c r="O15" s="11">
        <v>21253883</v>
      </c>
      <c r="P15" s="11">
        <v>10261807</v>
      </c>
      <c r="Q15" s="11" t="s">
        <v>9445</v>
      </c>
      <c r="R15" s="11" t="s">
        <v>16890</v>
      </c>
      <c r="S15" s="11" t="s">
        <v>16892</v>
      </c>
      <c r="T15" s="11" t="s">
        <v>2</v>
      </c>
    </row>
    <row r="16" spans="1:20" x14ac:dyDescent="0.2">
      <c r="A16" s="11">
        <v>202608</v>
      </c>
      <c r="B16" s="14">
        <v>46261</v>
      </c>
      <c r="C16" s="14">
        <v>46260</v>
      </c>
      <c r="D16" s="11" t="s">
        <v>18981</v>
      </c>
      <c r="E16" s="11" t="s">
        <v>9050</v>
      </c>
      <c r="F16" s="11">
        <v>10268930</v>
      </c>
      <c r="G16" s="14">
        <v>46258</v>
      </c>
      <c r="H16" s="15">
        <v>40751.58</v>
      </c>
      <c r="I16" s="11" t="s">
        <v>18982</v>
      </c>
      <c r="J16" s="11" t="s">
        <v>9039</v>
      </c>
      <c r="K16" s="11">
        <v>944680010</v>
      </c>
      <c r="L16" s="11" t="s">
        <v>9399</v>
      </c>
      <c r="M16" s="11" t="s">
        <v>9047</v>
      </c>
      <c r="N16" s="11" t="s">
        <v>9047</v>
      </c>
      <c r="O16" s="11">
        <v>21091772</v>
      </c>
      <c r="P16" s="11">
        <v>10268930</v>
      </c>
      <c r="Q16" s="11" t="s">
        <v>9479</v>
      </c>
      <c r="R16" s="11" t="s">
        <v>18981</v>
      </c>
      <c r="S16" s="11" t="s">
        <v>18983</v>
      </c>
      <c r="T16" s="11" t="s">
        <v>8</v>
      </c>
    </row>
    <row r="17" spans="1:20" x14ac:dyDescent="0.2">
      <c r="A17" s="11">
        <v>202608</v>
      </c>
      <c r="B17" s="14">
        <v>46261</v>
      </c>
      <c r="C17" s="14">
        <v>46260</v>
      </c>
      <c r="D17" s="11" t="s">
        <v>11372</v>
      </c>
      <c r="E17" s="11" t="s">
        <v>9060</v>
      </c>
      <c r="F17" s="11">
        <v>10257982</v>
      </c>
      <c r="G17" s="14">
        <v>46260</v>
      </c>
      <c r="H17" s="15">
        <v>24915.05</v>
      </c>
      <c r="I17" s="11" t="s">
        <v>11373</v>
      </c>
      <c r="J17" s="11" t="s">
        <v>9039</v>
      </c>
      <c r="K17" s="11">
        <v>992391221</v>
      </c>
      <c r="L17" s="11" t="s">
        <v>9399</v>
      </c>
      <c r="M17" s="11" t="s">
        <v>9047</v>
      </c>
      <c r="N17" s="11" t="s">
        <v>9047</v>
      </c>
      <c r="O17" s="11">
        <v>21041371</v>
      </c>
      <c r="P17" s="11">
        <v>10257982</v>
      </c>
      <c r="Q17" s="11" t="s">
        <v>9396</v>
      </c>
      <c r="R17" s="11" t="s">
        <v>11372</v>
      </c>
      <c r="S17" s="11" t="s">
        <v>11374</v>
      </c>
      <c r="T17" s="11" t="s">
        <v>2</v>
      </c>
    </row>
    <row r="18" spans="1:20" x14ac:dyDescent="0.2">
      <c r="A18" s="11">
        <v>202608</v>
      </c>
      <c r="B18" s="14">
        <v>46261</v>
      </c>
      <c r="C18" s="14">
        <v>46260</v>
      </c>
      <c r="D18" s="11" t="s">
        <v>21730</v>
      </c>
      <c r="E18" s="11" t="s">
        <v>9050</v>
      </c>
      <c r="F18" s="11">
        <v>10274715</v>
      </c>
      <c r="G18" s="14">
        <v>46252</v>
      </c>
      <c r="H18" s="15">
        <v>33879.620000000003</v>
      </c>
      <c r="I18" s="11" t="s">
        <v>21731</v>
      </c>
      <c r="J18" s="11" t="s">
        <v>9039</v>
      </c>
      <c r="K18" s="11">
        <v>910210053</v>
      </c>
      <c r="L18" s="11" t="s">
        <v>9399</v>
      </c>
      <c r="M18" s="11" t="s">
        <v>9047</v>
      </c>
      <c r="N18" s="11" t="s">
        <v>9047</v>
      </c>
      <c r="O18" s="11">
        <v>20984467</v>
      </c>
      <c r="P18" s="11">
        <v>10274715</v>
      </c>
      <c r="Q18" s="11" t="s">
        <v>9396</v>
      </c>
      <c r="R18" s="11" t="s">
        <v>21730</v>
      </c>
      <c r="S18" s="11" t="s">
        <v>21732</v>
      </c>
      <c r="T18" s="11" t="s">
        <v>2</v>
      </c>
    </row>
    <row r="19" spans="1:20" x14ac:dyDescent="0.2">
      <c r="A19" s="11">
        <v>202608</v>
      </c>
      <c r="B19" s="14">
        <v>46261</v>
      </c>
      <c r="C19" s="14">
        <v>46260</v>
      </c>
      <c r="D19" s="11" t="s">
        <v>7588</v>
      </c>
      <c r="E19" s="11" t="s">
        <v>9050</v>
      </c>
      <c r="F19" s="11">
        <v>10256466</v>
      </c>
      <c r="G19" s="14">
        <v>46260</v>
      </c>
      <c r="H19" s="15">
        <v>10556.53</v>
      </c>
      <c r="I19" s="11" t="s">
        <v>9573</v>
      </c>
      <c r="J19" s="11" t="s">
        <v>9039</v>
      </c>
      <c r="K19" s="11">
        <v>999496309</v>
      </c>
      <c r="L19" s="11" t="s">
        <v>9399</v>
      </c>
      <c r="M19" s="11" t="s">
        <v>9047</v>
      </c>
      <c r="N19" s="11" t="s">
        <v>9047</v>
      </c>
      <c r="O19" s="11">
        <v>20977588</v>
      </c>
      <c r="P19" s="11">
        <v>10256466</v>
      </c>
      <c r="Q19" s="11" t="s">
        <v>9396</v>
      </c>
      <c r="R19" s="11" t="s">
        <v>7588</v>
      </c>
      <c r="S19" s="11" t="s">
        <v>9574</v>
      </c>
      <c r="T19" s="11" t="s">
        <v>2</v>
      </c>
    </row>
    <row r="20" spans="1:20" x14ac:dyDescent="0.2">
      <c r="A20" s="11">
        <v>202608</v>
      </c>
      <c r="B20" s="14">
        <v>46261</v>
      </c>
      <c r="C20" s="14">
        <v>46260</v>
      </c>
      <c r="D20" s="11" t="s">
        <v>19838</v>
      </c>
      <c r="E20" s="11" t="s">
        <v>9060</v>
      </c>
      <c r="F20" s="11">
        <v>10256260</v>
      </c>
      <c r="G20" s="14">
        <v>46258</v>
      </c>
      <c r="H20" s="15">
        <v>4638.08</v>
      </c>
      <c r="I20" s="11" t="s">
        <v>19839</v>
      </c>
      <c r="J20" s="11" t="s">
        <v>9039</v>
      </c>
      <c r="K20" s="11">
        <v>938358607</v>
      </c>
      <c r="L20" s="11" t="s">
        <v>9399</v>
      </c>
      <c r="M20" s="11" t="s">
        <v>9047</v>
      </c>
      <c r="N20" s="11" t="s">
        <v>9047</v>
      </c>
      <c r="O20" s="11">
        <v>20963086</v>
      </c>
      <c r="P20" s="11">
        <v>10256260</v>
      </c>
      <c r="Q20" s="11" t="s">
        <v>9396</v>
      </c>
      <c r="R20" s="11" t="s">
        <v>19838</v>
      </c>
      <c r="S20" s="11" t="s">
        <v>19840</v>
      </c>
      <c r="T20" s="11" t="s">
        <v>2</v>
      </c>
    </row>
    <row r="21" spans="1:20" x14ac:dyDescent="0.2">
      <c r="A21" s="11">
        <v>202608</v>
      </c>
      <c r="B21" s="14">
        <v>46261</v>
      </c>
      <c r="C21" s="14">
        <v>46260</v>
      </c>
      <c r="D21" s="11" t="s">
        <v>14207</v>
      </c>
      <c r="E21" s="11" t="s">
        <v>9060</v>
      </c>
      <c r="F21" s="11">
        <v>10249996</v>
      </c>
      <c r="G21" s="14">
        <v>46260</v>
      </c>
      <c r="H21" s="15">
        <v>8461.6299999999992</v>
      </c>
      <c r="I21" s="11" t="s">
        <v>14208</v>
      </c>
      <c r="J21" s="11" t="s">
        <v>9039</v>
      </c>
      <c r="K21" s="11">
        <v>977198328</v>
      </c>
      <c r="L21" s="11" t="s">
        <v>9399</v>
      </c>
      <c r="M21" s="11" t="s">
        <v>9047</v>
      </c>
      <c r="N21" s="11" t="s">
        <v>9047</v>
      </c>
      <c r="O21" s="11">
        <v>20743325</v>
      </c>
      <c r="P21" s="11">
        <v>10249996</v>
      </c>
      <c r="Q21" s="11" t="s">
        <v>9396</v>
      </c>
      <c r="R21" s="11" t="s">
        <v>14207</v>
      </c>
      <c r="S21" s="11" t="s">
        <v>14209</v>
      </c>
      <c r="T21" s="11" t="s">
        <v>4</v>
      </c>
    </row>
    <row r="22" spans="1:20" x14ac:dyDescent="0.2">
      <c r="A22" s="11">
        <v>202608</v>
      </c>
      <c r="B22" s="14">
        <v>46261</v>
      </c>
      <c r="C22" s="14">
        <v>46260</v>
      </c>
      <c r="D22" s="11" t="s">
        <v>21023</v>
      </c>
      <c r="E22" s="11" t="s">
        <v>9060</v>
      </c>
      <c r="F22" s="11">
        <v>10249649</v>
      </c>
      <c r="G22" s="14">
        <v>46254</v>
      </c>
      <c r="H22" s="15">
        <v>837.25</v>
      </c>
      <c r="I22" s="11" t="s">
        <v>21024</v>
      </c>
      <c r="J22" s="11" t="s">
        <v>9039</v>
      </c>
      <c r="K22" s="11">
        <v>923188038</v>
      </c>
      <c r="L22" s="11" t="s">
        <v>9399</v>
      </c>
      <c r="M22" s="11" t="s">
        <v>9047</v>
      </c>
      <c r="N22" s="11" t="s">
        <v>9047</v>
      </c>
      <c r="O22" s="11">
        <v>20730886</v>
      </c>
      <c r="P22" s="11">
        <v>10249649</v>
      </c>
      <c r="Q22" s="11" t="s">
        <v>9449</v>
      </c>
      <c r="R22" s="11" t="s">
        <v>21023</v>
      </c>
      <c r="S22" s="11" t="s">
        <v>21025</v>
      </c>
      <c r="T22" s="11" t="s">
        <v>4</v>
      </c>
    </row>
    <row r="23" spans="1:20" x14ac:dyDescent="0.2">
      <c r="A23" s="11">
        <v>202608</v>
      </c>
      <c r="B23" s="14">
        <v>46261</v>
      </c>
      <c r="C23" s="14">
        <v>46260</v>
      </c>
      <c r="D23" s="11" t="s">
        <v>17860</v>
      </c>
      <c r="E23" s="11" t="s">
        <v>9050</v>
      </c>
      <c r="F23" s="11">
        <v>10281688</v>
      </c>
      <c r="G23" s="14">
        <v>46252</v>
      </c>
      <c r="H23" s="15">
        <v>14063.4</v>
      </c>
      <c r="I23" s="11" t="s">
        <v>17861</v>
      </c>
      <c r="J23" s="11" t="s">
        <v>9039</v>
      </c>
      <c r="K23" s="11">
        <v>950760461</v>
      </c>
      <c r="L23" s="11" t="s">
        <v>9399</v>
      </c>
      <c r="M23" s="11" t="s">
        <v>9047</v>
      </c>
      <c r="N23" s="11" t="s">
        <v>9047</v>
      </c>
      <c r="O23" s="11">
        <v>20685661</v>
      </c>
      <c r="P23" s="11">
        <v>10281688</v>
      </c>
      <c r="Q23" s="11" t="s">
        <v>9396</v>
      </c>
      <c r="R23" s="11" t="s">
        <v>17860</v>
      </c>
      <c r="S23" s="11" t="s">
        <v>17862</v>
      </c>
      <c r="T23" s="11" t="s">
        <v>2</v>
      </c>
    </row>
    <row r="24" spans="1:20" x14ac:dyDescent="0.2">
      <c r="A24" s="11">
        <v>202608</v>
      </c>
      <c r="B24" s="14">
        <v>46261</v>
      </c>
      <c r="C24" s="14">
        <v>46260</v>
      </c>
      <c r="D24" s="11" t="s">
        <v>21494</v>
      </c>
      <c r="E24" s="11" t="s">
        <v>9050</v>
      </c>
      <c r="F24" s="11">
        <v>10277009</v>
      </c>
      <c r="G24" s="14">
        <v>46256</v>
      </c>
      <c r="H24" s="15">
        <v>76928.320000000007</v>
      </c>
      <c r="I24" s="11" t="s">
        <v>21495</v>
      </c>
      <c r="J24" s="11" t="s">
        <v>9039</v>
      </c>
      <c r="K24" s="11">
        <v>916071724</v>
      </c>
      <c r="L24" s="11" t="s">
        <v>9399</v>
      </c>
      <c r="M24" s="11" t="s">
        <v>9047</v>
      </c>
      <c r="N24" s="11" t="s">
        <v>9047</v>
      </c>
      <c r="O24" s="11">
        <v>20664353</v>
      </c>
      <c r="P24" s="11">
        <v>10277009</v>
      </c>
      <c r="Q24" s="11" t="s">
        <v>9396</v>
      </c>
      <c r="R24" s="11" t="s">
        <v>21494</v>
      </c>
      <c r="S24" s="11" t="s">
        <v>21496</v>
      </c>
      <c r="T24" s="11" t="s">
        <v>2</v>
      </c>
    </row>
    <row r="25" spans="1:20" x14ac:dyDescent="0.2">
      <c r="A25" s="11">
        <v>202608</v>
      </c>
      <c r="B25" s="14">
        <v>46261</v>
      </c>
      <c r="C25" s="14">
        <v>46260</v>
      </c>
      <c r="D25" s="11" t="s">
        <v>19808</v>
      </c>
      <c r="E25" s="11" t="s">
        <v>9060</v>
      </c>
      <c r="F25" s="11">
        <v>10248539</v>
      </c>
      <c r="G25" s="14">
        <v>46254</v>
      </c>
      <c r="H25" s="15">
        <v>56591.39</v>
      </c>
      <c r="I25" s="11" t="s">
        <v>19809</v>
      </c>
      <c r="J25" s="11" t="s">
        <v>9039</v>
      </c>
      <c r="K25" s="11">
        <v>938858203</v>
      </c>
      <c r="L25" s="11" t="s">
        <v>9399</v>
      </c>
      <c r="M25" s="11" t="s">
        <v>9047</v>
      </c>
      <c r="N25" s="11" t="s">
        <v>9047</v>
      </c>
      <c r="O25" s="11">
        <v>20660477</v>
      </c>
      <c r="P25" s="11">
        <v>10248539</v>
      </c>
      <c r="Q25" s="11" t="s">
        <v>9466</v>
      </c>
      <c r="R25" s="11" t="s">
        <v>19808</v>
      </c>
      <c r="S25" s="11" t="s">
        <v>19810</v>
      </c>
      <c r="T25" s="11" t="s">
        <v>2</v>
      </c>
    </row>
    <row r="26" spans="1:20" x14ac:dyDescent="0.2">
      <c r="A26" s="11">
        <v>202608</v>
      </c>
      <c r="B26" s="14">
        <v>46261</v>
      </c>
      <c r="C26" s="14">
        <v>46260</v>
      </c>
      <c r="D26" s="11" t="s">
        <v>11745</v>
      </c>
      <c r="E26" s="11" t="s">
        <v>9050</v>
      </c>
      <c r="F26" s="11">
        <v>10274144</v>
      </c>
      <c r="G26" s="14">
        <v>46256</v>
      </c>
      <c r="H26" s="15">
        <v>74549.850000000006</v>
      </c>
      <c r="I26" s="11" t="s">
        <v>11746</v>
      </c>
      <c r="J26" s="11" t="s">
        <v>9039</v>
      </c>
      <c r="K26" s="11">
        <v>990364609</v>
      </c>
      <c r="L26" s="11" t="s">
        <v>9399</v>
      </c>
      <c r="M26" s="11" t="s">
        <v>9047</v>
      </c>
      <c r="N26" s="11" t="s">
        <v>9047</v>
      </c>
      <c r="O26" s="11">
        <v>20172652</v>
      </c>
      <c r="P26" s="11">
        <v>10274144</v>
      </c>
      <c r="Q26" s="11" t="s">
        <v>9396</v>
      </c>
      <c r="R26" s="11" t="s">
        <v>11745</v>
      </c>
      <c r="S26" s="11" t="s">
        <v>11747</v>
      </c>
      <c r="T26" s="11" t="s">
        <v>2</v>
      </c>
    </row>
    <row r="27" spans="1:20" x14ac:dyDescent="0.2">
      <c r="A27" s="11">
        <v>202608</v>
      </c>
      <c r="B27" s="14">
        <v>46261</v>
      </c>
      <c r="C27" s="14">
        <v>46260</v>
      </c>
      <c r="D27" s="11" t="s">
        <v>14633</v>
      </c>
      <c r="E27" s="11" t="s">
        <v>9060</v>
      </c>
      <c r="F27" s="11">
        <v>10251856</v>
      </c>
      <c r="G27" s="14">
        <v>46260</v>
      </c>
      <c r="H27" s="15">
        <v>12459.46</v>
      </c>
      <c r="I27" s="11" t="s">
        <v>14634</v>
      </c>
      <c r="J27" s="11" t="s">
        <v>9039</v>
      </c>
      <c r="K27" s="11">
        <v>974256224</v>
      </c>
      <c r="L27" s="11" t="s">
        <v>9399</v>
      </c>
      <c r="M27" s="11" t="s">
        <v>9047</v>
      </c>
      <c r="N27" s="11" t="s">
        <v>9047</v>
      </c>
      <c r="O27" s="11">
        <v>20167731</v>
      </c>
      <c r="P27" s="11">
        <v>10251856</v>
      </c>
      <c r="Q27" s="11" t="s">
        <v>9396</v>
      </c>
      <c r="R27" s="11" t="s">
        <v>14633</v>
      </c>
      <c r="S27" s="11" t="s">
        <v>14635</v>
      </c>
      <c r="T27" s="11" t="s">
        <v>2</v>
      </c>
    </row>
    <row r="28" spans="1:20" x14ac:dyDescent="0.2">
      <c r="A28" s="11">
        <v>202608</v>
      </c>
      <c r="B28" s="14">
        <v>46261</v>
      </c>
      <c r="C28" s="14">
        <v>46260</v>
      </c>
      <c r="D28" s="11" t="s">
        <v>14418</v>
      </c>
      <c r="E28" s="11" t="s">
        <v>9050</v>
      </c>
      <c r="F28" s="11">
        <v>10265298</v>
      </c>
      <c r="G28" s="14">
        <v>46253</v>
      </c>
      <c r="H28" s="15">
        <v>55264.12</v>
      </c>
      <c r="I28" s="11" t="s">
        <v>14419</v>
      </c>
      <c r="J28" s="11" t="s">
        <v>9039</v>
      </c>
      <c r="K28" s="11">
        <v>975716017</v>
      </c>
      <c r="L28" s="11" t="s">
        <v>9399</v>
      </c>
      <c r="M28" s="11" t="s">
        <v>9047</v>
      </c>
      <c r="N28" s="11" t="s">
        <v>9047</v>
      </c>
      <c r="O28" s="11">
        <v>19907958</v>
      </c>
      <c r="P28" s="11">
        <v>10265298</v>
      </c>
      <c r="Q28" s="11" t="s">
        <v>9396</v>
      </c>
      <c r="R28" s="11" t="s">
        <v>14418</v>
      </c>
      <c r="S28" s="11" t="s">
        <v>14420</v>
      </c>
      <c r="T28" s="11" t="s">
        <v>2</v>
      </c>
    </row>
    <row r="29" spans="1:20" x14ac:dyDescent="0.2">
      <c r="A29" s="11">
        <v>202608</v>
      </c>
      <c r="B29" s="14">
        <v>46261</v>
      </c>
      <c r="C29" s="14">
        <v>46260</v>
      </c>
      <c r="D29" s="11" t="s">
        <v>11016</v>
      </c>
      <c r="E29" s="11" t="s">
        <v>9060</v>
      </c>
      <c r="F29" s="11">
        <v>10273326</v>
      </c>
      <c r="G29" s="14">
        <v>46255</v>
      </c>
      <c r="H29" s="15">
        <v>139643.1</v>
      </c>
      <c r="I29" s="11" t="s">
        <v>11017</v>
      </c>
      <c r="J29" s="11" t="s">
        <v>9039</v>
      </c>
      <c r="K29" s="11">
        <v>993830880</v>
      </c>
      <c r="L29" s="11" t="s">
        <v>9399</v>
      </c>
      <c r="M29" s="11" t="s">
        <v>9047</v>
      </c>
      <c r="N29" s="11" t="s">
        <v>9047</v>
      </c>
      <c r="O29" s="11">
        <v>19570992</v>
      </c>
      <c r="P29" s="11">
        <v>10273326</v>
      </c>
      <c r="Q29" s="11" t="s">
        <v>9396</v>
      </c>
      <c r="R29" s="11" t="s">
        <v>11016</v>
      </c>
      <c r="S29" s="11" t="s">
        <v>11018</v>
      </c>
      <c r="T29" s="11" t="s">
        <v>2</v>
      </c>
    </row>
    <row r="30" spans="1:20" x14ac:dyDescent="0.2">
      <c r="A30" s="11">
        <v>202608</v>
      </c>
      <c r="B30" s="14">
        <v>46261</v>
      </c>
      <c r="C30" s="14">
        <v>46260</v>
      </c>
      <c r="D30" s="11" t="s">
        <v>12198</v>
      </c>
      <c r="E30" s="11" t="s">
        <v>9050</v>
      </c>
      <c r="F30" s="11">
        <v>10270269</v>
      </c>
      <c r="G30" s="14">
        <v>46244</v>
      </c>
      <c r="H30" s="15">
        <v>13035.35</v>
      </c>
      <c r="I30" s="11" t="s">
        <v>12199</v>
      </c>
      <c r="J30" s="11" t="s">
        <v>9039</v>
      </c>
      <c r="K30" s="11">
        <v>987975302</v>
      </c>
      <c r="L30" s="11" t="s">
        <v>9399</v>
      </c>
      <c r="M30" s="11" t="s">
        <v>9047</v>
      </c>
      <c r="N30" s="11" t="s">
        <v>9047</v>
      </c>
      <c r="O30" s="11">
        <v>19366517</v>
      </c>
      <c r="P30" s="11">
        <v>138</v>
      </c>
      <c r="Q30" s="11" t="s">
        <v>9479</v>
      </c>
      <c r="R30" s="11" t="s">
        <v>12198</v>
      </c>
      <c r="S30" s="11" t="s">
        <v>12200</v>
      </c>
      <c r="T30" s="11" t="s">
        <v>14</v>
      </c>
    </row>
    <row r="31" spans="1:20" x14ac:dyDescent="0.2">
      <c r="A31" s="11">
        <v>202608</v>
      </c>
      <c r="B31" s="14">
        <v>46261</v>
      </c>
      <c r="C31" s="14">
        <v>46260</v>
      </c>
      <c r="D31" s="11" t="s">
        <v>9169</v>
      </c>
      <c r="E31" s="11" t="s">
        <v>9050</v>
      </c>
      <c r="F31" s="11">
        <v>10271655</v>
      </c>
      <c r="G31" s="14">
        <v>46236</v>
      </c>
      <c r="H31" s="15">
        <v>362557.67</v>
      </c>
      <c r="I31" s="11" t="s">
        <v>9170</v>
      </c>
      <c r="J31" s="11" t="s">
        <v>9039</v>
      </c>
      <c r="K31" s="11">
        <v>983438571</v>
      </c>
      <c r="L31" s="11" t="s">
        <v>9046</v>
      </c>
      <c r="M31" s="11" t="s">
        <v>9041</v>
      </c>
      <c r="N31" s="11" t="s">
        <v>9047</v>
      </c>
      <c r="R31" s="11" t="s">
        <v>9169</v>
      </c>
      <c r="S31" s="11" t="s">
        <v>9171</v>
      </c>
      <c r="T31" s="11" t="s">
        <v>6</v>
      </c>
    </row>
    <row r="32" spans="1:20" x14ac:dyDescent="0.2">
      <c r="A32" s="11">
        <v>202608</v>
      </c>
      <c r="B32" s="14">
        <v>46261</v>
      </c>
      <c r="C32" s="14">
        <v>46260</v>
      </c>
      <c r="D32" s="11" t="s">
        <v>17373</v>
      </c>
      <c r="E32" s="11" t="s">
        <v>9060</v>
      </c>
      <c r="F32" s="11">
        <v>10251767</v>
      </c>
      <c r="G32" s="14">
        <v>46260</v>
      </c>
      <c r="H32" s="15">
        <v>2722.06</v>
      </c>
      <c r="I32" s="11" t="s">
        <v>17374</v>
      </c>
      <c r="J32" s="11" t="s">
        <v>9039</v>
      </c>
      <c r="K32" s="11">
        <v>953847668</v>
      </c>
      <c r="L32" s="11" t="s">
        <v>9399</v>
      </c>
      <c r="M32" s="11" t="s">
        <v>9047</v>
      </c>
      <c r="N32" s="11" t="s">
        <v>9047</v>
      </c>
      <c r="O32" s="11">
        <v>19113179</v>
      </c>
      <c r="P32" s="11">
        <v>10251767</v>
      </c>
      <c r="Q32" s="11" t="s">
        <v>9396</v>
      </c>
      <c r="R32" s="11" t="s">
        <v>17373</v>
      </c>
      <c r="S32" s="11" t="s">
        <v>17375</v>
      </c>
      <c r="T32" s="11" t="s">
        <v>2</v>
      </c>
    </row>
    <row r="33" spans="1:20" x14ac:dyDescent="0.2">
      <c r="A33" s="11">
        <v>202608</v>
      </c>
      <c r="B33" s="14">
        <v>46261</v>
      </c>
      <c r="C33" s="14">
        <v>46260</v>
      </c>
      <c r="D33" s="11" t="s">
        <v>9555</v>
      </c>
      <c r="E33" s="11" t="s">
        <v>9050</v>
      </c>
      <c r="F33" s="11">
        <v>10283305</v>
      </c>
      <c r="G33" s="14">
        <v>46254</v>
      </c>
      <c r="H33" s="15">
        <v>150007.5</v>
      </c>
      <c r="I33" s="11" t="s">
        <v>9556</v>
      </c>
      <c r="J33" s="11" t="s">
        <v>9039</v>
      </c>
      <c r="K33" s="11">
        <v>999610088</v>
      </c>
      <c r="L33" s="11" t="s">
        <v>9399</v>
      </c>
      <c r="M33" s="11" t="s">
        <v>9047</v>
      </c>
      <c r="N33" s="11" t="s">
        <v>9047</v>
      </c>
      <c r="O33" s="11">
        <v>19053277</v>
      </c>
      <c r="P33" s="11">
        <v>10283305</v>
      </c>
      <c r="Q33" s="11" t="s">
        <v>9479</v>
      </c>
      <c r="R33" s="11" t="s">
        <v>9555</v>
      </c>
      <c r="S33" s="11" t="s">
        <v>9557</v>
      </c>
      <c r="T33" s="11" t="s">
        <v>6</v>
      </c>
    </row>
    <row r="34" spans="1:20" x14ac:dyDescent="0.2">
      <c r="A34" s="11">
        <v>202608</v>
      </c>
      <c r="B34" s="14">
        <v>46261</v>
      </c>
      <c r="C34" s="14">
        <v>46260</v>
      </c>
      <c r="D34" s="11" t="s">
        <v>9742</v>
      </c>
      <c r="E34" s="11" t="s">
        <v>9050</v>
      </c>
      <c r="F34" s="11">
        <v>10281226</v>
      </c>
      <c r="G34" s="14">
        <v>46254</v>
      </c>
      <c r="H34" s="15">
        <v>140531.62</v>
      </c>
      <c r="I34" s="11" t="s">
        <v>9743</v>
      </c>
      <c r="J34" s="11" t="s">
        <v>9039</v>
      </c>
      <c r="K34" s="11">
        <v>999010707</v>
      </c>
      <c r="L34" s="11" t="s">
        <v>9399</v>
      </c>
      <c r="M34" s="11" t="s">
        <v>9047</v>
      </c>
      <c r="N34" s="11" t="s">
        <v>9047</v>
      </c>
      <c r="O34" s="11">
        <v>18847583</v>
      </c>
      <c r="P34" s="11">
        <v>10281226</v>
      </c>
      <c r="Q34" s="11" t="s">
        <v>9396</v>
      </c>
      <c r="R34" s="11" t="s">
        <v>9742</v>
      </c>
      <c r="S34" s="11" t="s">
        <v>9744</v>
      </c>
      <c r="T34" s="11" t="s">
        <v>2</v>
      </c>
    </row>
    <row r="35" spans="1:20" x14ac:dyDescent="0.2">
      <c r="A35" s="11">
        <v>202608</v>
      </c>
      <c r="B35" s="14">
        <v>46261</v>
      </c>
      <c r="C35" s="14">
        <v>46260</v>
      </c>
      <c r="D35" s="11" t="s">
        <v>11411</v>
      </c>
      <c r="E35" s="11" t="s">
        <v>9050</v>
      </c>
      <c r="F35" s="11">
        <v>10275962</v>
      </c>
      <c r="G35" s="14">
        <v>46256</v>
      </c>
      <c r="H35" s="15">
        <v>10343.84</v>
      </c>
      <c r="I35" s="11" t="s">
        <v>11412</v>
      </c>
      <c r="J35" s="11" t="s">
        <v>9039</v>
      </c>
      <c r="K35" s="11">
        <v>992198692</v>
      </c>
      <c r="L35" s="11" t="s">
        <v>9399</v>
      </c>
      <c r="M35" s="11" t="s">
        <v>9047</v>
      </c>
      <c r="N35" s="11" t="s">
        <v>9047</v>
      </c>
      <c r="O35" s="11">
        <v>18741872</v>
      </c>
      <c r="P35" s="11">
        <v>10275962</v>
      </c>
      <c r="Q35" s="11" t="s">
        <v>9449</v>
      </c>
      <c r="R35" s="11" t="s">
        <v>11411</v>
      </c>
      <c r="S35" s="11" t="s">
        <v>11413</v>
      </c>
      <c r="T35" s="11" t="s">
        <v>2</v>
      </c>
    </row>
    <row r="36" spans="1:20" x14ac:dyDescent="0.2">
      <c r="A36" s="11">
        <v>202608</v>
      </c>
      <c r="B36" s="14">
        <v>46261</v>
      </c>
      <c r="C36" s="14">
        <v>46260</v>
      </c>
      <c r="D36" s="11" t="s">
        <v>15260</v>
      </c>
      <c r="E36" s="11" t="s">
        <v>9060</v>
      </c>
      <c r="F36" s="11">
        <v>10256213</v>
      </c>
      <c r="G36" s="14">
        <v>46258</v>
      </c>
      <c r="H36" s="15">
        <v>7959.88</v>
      </c>
      <c r="I36" s="11" t="s">
        <v>15261</v>
      </c>
      <c r="J36" s="11" t="s">
        <v>9039</v>
      </c>
      <c r="K36" s="11">
        <v>968190642</v>
      </c>
      <c r="L36" s="11" t="s">
        <v>9399</v>
      </c>
      <c r="M36" s="11" t="s">
        <v>9047</v>
      </c>
      <c r="N36" s="11" t="s">
        <v>9047</v>
      </c>
      <c r="O36" s="11">
        <v>18502676</v>
      </c>
      <c r="P36" s="11">
        <v>10256213</v>
      </c>
      <c r="Q36" s="11" t="s">
        <v>9396</v>
      </c>
      <c r="R36" s="11" t="s">
        <v>15260</v>
      </c>
      <c r="S36" s="11" t="s">
        <v>15262</v>
      </c>
      <c r="T36" s="11" t="s">
        <v>2</v>
      </c>
    </row>
    <row r="37" spans="1:20" x14ac:dyDescent="0.2">
      <c r="A37" s="11">
        <v>202608</v>
      </c>
      <c r="B37" s="14">
        <v>46261</v>
      </c>
      <c r="C37" s="14">
        <v>46260</v>
      </c>
      <c r="D37" s="11" t="s">
        <v>5121</v>
      </c>
      <c r="E37" s="11" t="s">
        <v>9044</v>
      </c>
      <c r="F37" s="11">
        <v>10220713</v>
      </c>
      <c r="G37" s="14">
        <v>46256</v>
      </c>
      <c r="H37" s="15">
        <v>17668.849999999999</v>
      </c>
      <c r="I37" s="11" t="s">
        <v>9167</v>
      </c>
      <c r="J37" s="11" t="s">
        <v>9039</v>
      </c>
      <c r="K37" s="11">
        <v>983892482</v>
      </c>
      <c r="L37" s="11" t="s">
        <v>9046</v>
      </c>
      <c r="M37" s="11" t="s">
        <v>9041</v>
      </c>
      <c r="N37" s="11" t="s">
        <v>9047</v>
      </c>
      <c r="R37" s="11" t="s">
        <v>5121</v>
      </c>
      <c r="S37" s="11" t="s">
        <v>9168</v>
      </c>
      <c r="T37" s="11" t="s">
        <v>2</v>
      </c>
    </row>
    <row r="38" spans="1:20" x14ac:dyDescent="0.2">
      <c r="A38" s="11">
        <v>202608</v>
      </c>
      <c r="B38" s="14">
        <v>46261</v>
      </c>
      <c r="C38" s="14">
        <v>46260</v>
      </c>
      <c r="D38" s="11" t="s">
        <v>20103</v>
      </c>
      <c r="E38" s="11" t="s">
        <v>9050</v>
      </c>
      <c r="F38" s="11">
        <v>10256333</v>
      </c>
      <c r="G38" s="14">
        <v>46259</v>
      </c>
      <c r="H38" s="15">
        <v>20703.650000000001</v>
      </c>
      <c r="I38" s="11" t="s">
        <v>20104</v>
      </c>
      <c r="J38" s="11" t="s">
        <v>9039</v>
      </c>
      <c r="K38" s="11">
        <v>934783866</v>
      </c>
      <c r="L38" s="11" t="s">
        <v>9399</v>
      </c>
      <c r="M38" s="11" t="s">
        <v>9047</v>
      </c>
      <c r="N38" s="11" t="s">
        <v>9047</v>
      </c>
      <c r="O38" s="11">
        <v>18396692</v>
      </c>
      <c r="P38" s="11">
        <v>10256333</v>
      </c>
      <c r="Q38" s="11" t="s">
        <v>9449</v>
      </c>
      <c r="R38" s="11" t="s">
        <v>20103</v>
      </c>
      <c r="S38" s="11" t="s">
        <v>20105</v>
      </c>
      <c r="T38" s="11" t="s">
        <v>2</v>
      </c>
    </row>
    <row r="39" spans="1:20" x14ac:dyDescent="0.2">
      <c r="A39" s="11">
        <v>202608</v>
      </c>
      <c r="B39" s="14">
        <v>46261</v>
      </c>
      <c r="C39" s="14">
        <v>46260</v>
      </c>
      <c r="D39" s="11" t="s">
        <v>10628</v>
      </c>
      <c r="E39" s="11" t="s">
        <v>9060</v>
      </c>
      <c r="F39" s="11">
        <v>10251627</v>
      </c>
      <c r="G39" s="14">
        <v>46260</v>
      </c>
      <c r="H39" s="15">
        <v>33538.019999999997</v>
      </c>
      <c r="I39" s="11" t="s">
        <v>10629</v>
      </c>
      <c r="J39" s="11" t="s">
        <v>9039</v>
      </c>
      <c r="K39" s="11">
        <v>995543918</v>
      </c>
      <c r="L39" s="11" t="s">
        <v>9399</v>
      </c>
      <c r="M39" s="11" t="s">
        <v>9047</v>
      </c>
      <c r="N39" s="11" t="s">
        <v>9047</v>
      </c>
      <c r="O39" s="11">
        <v>18209041</v>
      </c>
      <c r="P39" s="11">
        <v>10251627</v>
      </c>
      <c r="Q39" s="11" t="s">
        <v>9396</v>
      </c>
      <c r="R39" s="11" t="s">
        <v>10628</v>
      </c>
      <c r="S39" s="11" t="s">
        <v>10630</v>
      </c>
      <c r="T39" s="11" t="s">
        <v>2</v>
      </c>
    </row>
    <row r="40" spans="1:20" x14ac:dyDescent="0.2">
      <c r="A40" s="11">
        <v>202608</v>
      </c>
      <c r="B40" s="14">
        <v>46261</v>
      </c>
      <c r="C40" s="14">
        <v>46260</v>
      </c>
      <c r="D40" s="11" t="s">
        <v>10466</v>
      </c>
      <c r="E40" s="11" t="s">
        <v>9050</v>
      </c>
      <c r="F40" s="11">
        <v>10217493</v>
      </c>
      <c r="G40" s="14">
        <v>46255</v>
      </c>
      <c r="H40" s="15">
        <v>29946.86</v>
      </c>
      <c r="I40" s="11" t="s">
        <v>10467</v>
      </c>
      <c r="J40" s="11" t="s">
        <v>9039</v>
      </c>
      <c r="K40" s="11">
        <v>996374329</v>
      </c>
      <c r="L40" s="11" t="s">
        <v>9399</v>
      </c>
      <c r="M40" s="11" t="s">
        <v>9047</v>
      </c>
      <c r="N40" s="11" t="s">
        <v>9047</v>
      </c>
      <c r="O40" s="11">
        <v>17986362</v>
      </c>
      <c r="P40" s="11">
        <v>10217493</v>
      </c>
      <c r="Q40" s="11" t="s">
        <v>9396</v>
      </c>
      <c r="R40" s="11" t="s">
        <v>10466</v>
      </c>
      <c r="S40" s="11" t="s">
        <v>10468</v>
      </c>
      <c r="T40" s="11" t="s">
        <v>8</v>
      </c>
    </row>
    <row r="41" spans="1:20" x14ac:dyDescent="0.2">
      <c r="A41" s="11">
        <v>202608</v>
      </c>
      <c r="B41" s="14">
        <v>46261</v>
      </c>
      <c r="C41" s="14">
        <v>46260</v>
      </c>
      <c r="D41" s="11" t="s">
        <v>17575</v>
      </c>
      <c r="E41" s="11" t="s">
        <v>9044</v>
      </c>
      <c r="F41" s="11">
        <v>10254558</v>
      </c>
      <c r="G41" s="14">
        <v>46233</v>
      </c>
      <c r="H41" s="15">
        <v>21156.52</v>
      </c>
      <c r="I41" s="11" t="s">
        <v>17576</v>
      </c>
      <c r="J41" s="11" t="s">
        <v>9039</v>
      </c>
      <c r="K41" s="11">
        <v>952169820</v>
      </c>
      <c r="L41" s="11" t="s">
        <v>9399</v>
      </c>
      <c r="M41" s="11" t="s">
        <v>9047</v>
      </c>
      <c r="N41" s="11" t="s">
        <v>9047</v>
      </c>
      <c r="O41" s="11">
        <v>17908553</v>
      </c>
      <c r="P41" s="11">
        <v>10254558</v>
      </c>
      <c r="Q41" s="11" t="s">
        <v>9396</v>
      </c>
      <c r="R41" s="11" t="s">
        <v>17575</v>
      </c>
      <c r="S41" s="11" t="s">
        <v>17577</v>
      </c>
      <c r="T41" s="11" t="s">
        <v>4</v>
      </c>
    </row>
    <row r="42" spans="1:20" x14ac:dyDescent="0.2">
      <c r="A42" s="11">
        <v>202608</v>
      </c>
      <c r="B42" s="14">
        <v>46261</v>
      </c>
      <c r="C42" s="14">
        <v>46260</v>
      </c>
      <c r="D42" s="11" t="s">
        <v>16822</v>
      </c>
      <c r="E42" s="11" t="s">
        <v>9060</v>
      </c>
      <c r="F42" s="11">
        <v>10249946</v>
      </c>
      <c r="G42" s="14">
        <v>46259</v>
      </c>
      <c r="H42" s="15">
        <v>3381.61</v>
      </c>
      <c r="I42" s="11" t="s">
        <v>16823</v>
      </c>
      <c r="J42" s="11" t="s">
        <v>9039</v>
      </c>
      <c r="K42" s="11">
        <v>956913784</v>
      </c>
      <c r="L42" s="11" t="s">
        <v>9399</v>
      </c>
      <c r="M42" s="11" t="s">
        <v>9047</v>
      </c>
      <c r="N42" s="11" t="s">
        <v>9047</v>
      </c>
      <c r="O42" s="11">
        <v>17785972</v>
      </c>
      <c r="P42" s="11">
        <v>10249946</v>
      </c>
      <c r="Q42" s="11" t="s">
        <v>9396</v>
      </c>
      <c r="R42" s="11" t="s">
        <v>16822</v>
      </c>
      <c r="S42" s="11" t="s">
        <v>16824</v>
      </c>
      <c r="T42" s="11" t="s">
        <v>2</v>
      </c>
    </row>
    <row r="43" spans="1:20" x14ac:dyDescent="0.2">
      <c r="A43" s="11">
        <v>202608</v>
      </c>
      <c r="B43" s="14">
        <v>46261</v>
      </c>
      <c r="C43" s="14">
        <v>46260</v>
      </c>
      <c r="D43" s="11" t="s">
        <v>20471</v>
      </c>
      <c r="E43" s="11" t="s">
        <v>9060</v>
      </c>
      <c r="F43" s="11">
        <v>10256451</v>
      </c>
      <c r="G43" s="14">
        <v>46260</v>
      </c>
      <c r="H43" s="15">
        <v>20866.28</v>
      </c>
      <c r="I43" s="11" t="s">
        <v>20472</v>
      </c>
      <c r="J43" s="11" t="s">
        <v>9039</v>
      </c>
      <c r="K43" s="11">
        <v>931060828</v>
      </c>
      <c r="L43" s="11" t="s">
        <v>9399</v>
      </c>
      <c r="M43" s="11" t="s">
        <v>9047</v>
      </c>
      <c r="N43" s="11" t="s">
        <v>9047</v>
      </c>
      <c r="O43" s="11">
        <v>17752466</v>
      </c>
      <c r="P43" s="11">
        <v>10256451</v>
      </c>
      <c r="Q43" s="11" t="s">
        <v>9449</v>
      </c>
      <c r="R43" s="11" t="s">
        <v>20471</v>
      </c>
      <c r="S43" s="11" t="s">
        <v>20473</v>
      </c>
      <c r="T43" s="11" t="s">
        <v>2</v>
      </c>
    </row>
    <row r="44" spans="1:20" x14ac:dyDescent="0.2">
      <c r="A44" s="11">
        <v>202608</v>
      </c>
      <c r="B44" s="14">
        <v>46261</v>
      </c>
      <c r="C44" s="14">
        <v>46260</v>
      </c>
      <c r="D44" s="11" t="s">
        <v>15052</v>
      </c>
      <c r="E44" s="11" t="s">
        <v>9050</v>
      </c>
      <c r="F44" s="11">
        <v>10276054</v>
      </c>
      <c r="G44" s="14">
        <v>46259</v>
      </c>
      <c r="H44" s="15">
        <v>32834.76</v>
      </c>
      <c r="I44" s="11" t="s">
        <v>15053</v>
      </c>
      <c r="J44" s="11" t="s">
        <v>9039</v>
      </c>
      <c r="K44" s="11">
        <v>970189837</v>
      </c>
      <c r="L44" s="11" t="s">
        <v>9399</v>
      </c>
      <c r="M44" s="11" t="s">
        <v>9047</v>
      </c>
      <c r="N44" s="11" t="s">
        <v>9047</v>
      </c>
      <c r="O44" s="11">
        <v>17346133</v>
      </c>
      <c r="P44" s="11">
        <v>10276054</v>
      </c>
      <c r="Q44" s="11" t="s">
        <v>9396</v>
      </c>
      <c r="R44" s="11" t="s">
        <v>15052</v>
      </c>
      <c r="S44" s="11" t="s">
        <v>15054</v>
      </c>
      <c r="T44" s="11" t="s">
        <v>2</v>
      </c>
    </row>
    <row r="45" spans="1:20" x14ac:dyDescent="0.2">
      <c r="A45" s="11">
        <v>202608</v>
      </c>
      <c r="B45" s="14">
        <v>46261</v>
      </c>
      <c r="C45" s="14">
        <v>46260</v>
      </c>
      <c r="D45" s="11" t="s">
        <v>10430</v>
      </c>
      <c r="E45" s="11" t="s">
        <v>9050</v>
      </c>
      <c r="F45" s="11">
        <v>10251242</v>
      </c>
      <c r="G45" s="14">
        <v>46256</v>
      </c>
      <c r="H45" s="15">
        <v>9773.35</v>
      </c>
      <c r="I45" s="11" t="s">
        <v>10431</v>
      </c>
      <c r="J45" s="11" t="s">
        <v>9039</v>
      </c>
      <c r="K45" s="11">
        <v>996572570</v>
      </c>
      <c r="L45" s="11" t="s">
        <v>9399</v>
      </c>
      <c r="M45" s="11" t="s">
        <v>9047</v>
      </c>
      <c r="N45" s="11" t="s">
        <v>9047</v>
      </c>
      <c r="O45" s="11">
        <v>17345158</v>
      </c>
      <c r="P45" s="11">
        <v>10251242</v>
      </c>
      <c r="Q45" s="11" t="s">
        <v>9449</v>
      </c>
      <c r="R45" s="11" t="s">
        <v>10430</v>
      </c>
      <c r="S45" s="11" t="s">
        <v>10432</v>
      </c>
      <c r="T45" s="11" t="s">
        <v>2</v>
      </c>
    </row>
    <row r="46" spans="1:20" x14ac:dyDescent="0.2">
      <c r="A46" s="11">
        <v>202608</v>
      </c>
      <c r="B46" s="14">
        <v>46261</v>
      </c>
      <c r="C46" s="14">
        <v>46260</v>
      </c>
      <c r="D46" s="11" t="s">
        <v>15700</v>
      </c>
      <c r="E46" s="11" t="s">
        <v>9060</v>
      </c>
      <c r="F46" s="11">
        <v>10265118</v>
      </c>
      <c r="G46" s="14">
        <v>46205</v>
      </c>
      <c r="H46" s="15">
        <v>8569.06</v>
      </c>
      <c r="I46" s="11" t="s">
        <v>15701</v>
      </c>
      <c r="J46" s="11" t="s">
        <v>9039</v>
      </c>
      <c r="K46" s="11">
        <v>964468790</v>
      </c>
      <c r="L46" s="11" t="s">
        <v>9399</v>
      </c>
      <c r="M46" s="11" t="s">
        <v>9047</v>
      </c>
      <c r="N46" s="11" t="s">
        <v>9047</v>
      </c>
      <c r="O46" s="11">
        <v>17240471</v>
      </c>
      <c r="P46" s="11">
        <v>10265118</v>
      </c>
      <c r="Q46" s="11" t="s">
        <v>9466</v>
      </c>
      <c r="R46" s="11" t="s">
        <v>15700</v>
      </c>
      <c r="S46" s="11" t="s">
        <v>15702</v>
      </c>
      <c r="T46" s="11" t="s">
        <v>2</v>
      </c>
    </row>
    <row r="47" spans="1:20" x14ac:dyDescent="0.2">
      <c r="A47" s="11">
        <v>202608</v>
      </c>
      <c r="B47" s="14">
        <v>46261</v>
      </c>
      <c r="C47" s="14">
        <v>46260</v>
      </c>
      <c r="D47" s="11" t="s">
        <v>9999</v>
      </c>
      <c r="E47" s="11" t="s">
        <v>9060</v>
      </c>
      <c r="F47" s="11">
        <v>10257390</v>
      </c>
      <c r="G47" s="14">
        <v>46251</v>
      </c>
      <c r="H47" s="15">
        <v>16018.78</v>
      </c>
      <c r="I47" s="11" t="s">
        <v>10000</v>
      </c>
      <c r="J47" s="11" t="s">
        <v>9039</v>
      </c>
      <c r="K47" s="11">
        <v>998262511</v>
      </c>
      <c r="L47" s="11" t="s">
        <v>9399</v>
      </c>
      <c r="M47" s="11" t="s">
        <v>9047</v>
      </c>
      <c r="N47" s="11" t="s">
        <v>9047</v>
      </c>
      <c r="O47" s="11">
        <v>17222168</v>
      </c>
      <c r="P47" s="11">
        <v>10257390</v>
      </c>
      <c r="Q47" s="11" t="s">
        <v>9479</v>
      </c>
      <c r="R47" s="11" t="s">
        <v>9999</v>
      </c>
      <c r="S47" s="11" t="s">
        <v>10001</v>
      </c>
      <c r="T47" s="11" t="s">
        <v>6</v>
      </c>
    </row>
    <row r="48" spans="1:20" x14ac:dyDescent="0.2">
      <c r="A48" s="11">
        <v>202608</v>
      </c>
      <c r="B48" s="14">
        <v>46261</v>
      </c>
      <c r="C48" s="14">
        <v>46260</v>
      </c>
      <c r="D48" s="11" t="s">
        <v>11549</v>
      </c>
      <c r="E48" s="11" t="s">
        <v>11550</v>
      </c>
      <c r="F48" s="11">
        <v>10205224</v>
      </c>
      <c r="G48" s="14">
        <v>46255</v>
      </c>
      <c r="H48" s="15">
        <v>4138.67</v>
      </c>
      <c r="I48" s="11" t="s">
        <v>11551</v>
      </c>
      <c r="J48" s="11" t="s">
        <v>9039</v>
      </c>
      <c r="K48" s="11">
        <v>991688305</v>
      </c>
      <c r="L48" s="11" t="s">
        <v>9399</v>
      </c>
      <c r="M48" s="11" t="s">
        <v>9047</v>
      </c>
      <c r="N48" s="11" t="s">
        <v>9047</v>
      </c>
      <c r="O48" s="11">
        <v>17189987</v>
      </c>
      <c r="P48" s="11">
        <v>10205224</v>
      </c>
      <c r="Q48" s="11" t="s">
        <v>9396</v>
      </c>
      <c r="R48" s="11" t="s">
        <v>11549</v>
      </c>
      <c r="S48" s="11" t="s">
        <v>11552</v>
      </c>
      <c r="T48" s="11" t="s">
        <v>2</v>
      </c>
    </row>
    <row r="49" spans="1:20" x14ac:dyDescent="0.2">
      <c r="A49" s="11">
        <v>202608</v>
      </c>
      <c r="B49" s="14">
        <v>46261</v>
      </c>
      <c r="C49" s="14">
        <v>46260</v>
      </c>
      <c r="D49" s="11" t="s">
        <v>9224</v>
      </c>
      <c r="E49" s="11" t="s">
        <v>9050</v>
      </c>
      <c r="F49" s="11">
        <v>10255679</v>
      </c>
      <c r="G49" s="14">
        <v>46253</v>
      </c>
      <c r="H49" s="15">
        <v>20964.689999999999</v>
      </c>
      <c r="I49" s="11" t="s">
        <v>9225</v>
      </c>
      <c r="J49" s="11" t="s">
        <v>9039</v>
      </c>
      <c r="K49" s="11">
        <v>972053733</v>
      </c>
      <c r="L49" s="11" t="s">
        <v>9046</v>
      </c>
      <c r="M49" s="11" t="s">
        <v>9041</v>
      </c>
      <c r="N49" s="11" t="s">
        <v>9047</v>
      </c>
      <c r="R49" s="11" t="s">
        <v>9224</v>
      </c>
      <c r="S49" s="11" t="s">
        <v>9226</v>
      </c>
      <c r="T49" s="11" t="s">
        <v>4</v>
      </c>
    </row>
    <row r="50" spans="1:20" x14ac:dyDescent="0.2">
      <c r="A50" s="11">
        <v>202608</v>
      </c>
      <c r="B50" s="14">
        <v>46261</v>
      </c>
      <c r="C50" s="14">
        <v>46260</v>
      </c>
      <c r="D50" s="11" t="s">
        <v>13061</v>
      </c>
      <c r="E50" s="11" t="s">
        <v>9050</v>
      </c>
      <c r="F50" s="11">
        <v>10242071</v>
      </c>
      <c r="G50" s="14">
        <v>46256</v>
      </c>
      <c r="H50" s="15">
        <v>6841.38</v>
      </c>
      <c r="I50" s="11" t="s">
        <v>13062</v>
      </c>
      <c r="J50" s="11" t="s">
        <v>9039</v>
      </c>
      <c r="K50" s="11">
        <v>983459516</v>
      </c>
      <c r="L50" s="11" t="s">
        <v>9399</v>
      </c>
      <c r="M50" s="11" t="s">
        <v>9047</v>
      </c>
      <c r="N50" s="11" t="s">
        <v>9047</v>
      </c>
      <c r="O50" s="11">
        <v>17036909</v>
      </c>
      <c r="P50" s="11">
        <v>10242071</v>
      </c>
      <c r="Q50" s="11" t="s">
        <v>9479</v>
      </c>
      <c r="R50" s="11" t="s">
        <v>13061</v>
      </c>
      <c r="S50" s="11" t="s">
        <v>13063</v>
      </c>
      <c r="T50" s="11" t="s">
        <v>6</v>
      </c>
    </row>
    <row r="51" spans="1:20" x14ac:dyDescent="0.2">
      <c r="A51" s="11">
        <v>202608</v>
      </c>
      <c r="B51" s="14">
        <v>46261</v>
      </c>
      <c r="C51" s="14">
        <v>46260</v>
      </c>
      <c r="D51" s="11" t="s">
        <v>21540</v>
      </c>
      <c r="E51" s="11" t="s">
        <v>9037</v>
      </c>
      <c r="F51" s="11">
        <v>10269274</v>
      </c>
      <c r="G51" s="14">
        <v>46162</v>
      </c>
      <c r="H51" s="15">
        <v>112991.51</v>
      </c>
      <c r="I51" s="11" t="s">
        <v>21541</v>
      </c>
      <c r="J51" s="11" t="s">
        <v>9039</v>
      </c>
      <c r="K51" s="11">
        <v>914940009</v>
      </c>
      <c r="L51" s="11" t="s">
        <v>9399</v>
      </c>
      <c r="M51" s="11" t="s">
        <v>9047</v>
      </c>
      <c r="N51" s="11" t="s">
        <v>9047</v>
      </c>
      <c r="O51" s="11">
        <v>16903916</v>
      </c>
      <c r="P51" s="11">
        <v>10269274</v>
      </c>
      <c r="Q51" s="11" t="s">
        <v>9479</v>
      </c>
      <c r="R51" s="11" t="s">
        <v>21540</v>
      </c>
      <c r="S51" s="11" t="s">
        <v>21542</v>
      </c>
      <c r="T51" s="11" t="s">
        <v>10</v>
      </c>
    </row>
    <row r="52" spans="1:20" x14ac:dyDescent="0.2">
      <c r="A52" s="11">
        <v>202608</v>
      </c>
      <c r="B52" s="14">
        <v>46261</v>
      </c>
      <c r="C52" s="14">
        <v>46260</v>
      </c>
      <c r="D52" s="11" t="s">
        <v>14557</v>
      </c>
      <c r="E52" s="11" t="s">
        <v>9050</v>
      </c>
      <c r="F52" s="11">
        <v>10274171</v>
      </c>
      <c r="G52" s="14">
        <v>46256</v>
      </c>
      <c r="H52" s="15">
        <v>76202.460000000006</v>
      </c>
      <c r="I52" s="11" t="s">
        <v>14558</v>
      </c>
      <c r="J52" s="11" t="s">
        <v>9039</v>
      </c>
      <c r="K52" s="11">
        <v>974796378</v>
      </c>
      <c r="L52" s="11" t="s">
        <v>9399</v>
      </c>
      <c r="M52" s="11" t="s">
        <v>9047</v>
      </c>
      <c r="N52" s="11" t="s">
        <v>9047</v>
      </c>
      <c r="O52" s="11">
        <v>16637373</v>
      </c>
      <c r="P52" s="11">
        <v>10274171</v>
      </c>
      <c r="Q52" s="11" t="s">
        <v>9396</v>
      </c>
      <c r="R52" s="11" t="s">
        <v>14557</v>
      </c>
      <c r="S52" s="11" t="s">
        <v>14559</v>
      </c>
      <c r="T52" s="11" t="s">
        <v>2</v>
      </c>
    </row>
    <row r="53" spans="1:20" x14ac:dyDescent="0.2">
      <c r="A53" s="11">
        <v>202608</v>
      </c>
      <c r="B53" s="14">
        <v>46261</v>
      </c>
      <c r="C53" s="14">
        <v>46260</v>
      </c>
      <c r="D53" s="11" t="s">
        <v>17842</v>
      </c>
      <c r="E53" s="11" t="s">
        <v>9060</v>
      </c>
      <c r="F53" s="11">
        <v>10256497</v>
      </c>
      <c r="G53" s="14">
        <v>46260</v>
      </c>
      <c r="H53" s="15">
        <v>20962.419999999998</v>
      </c>
      <c r="I53" s="11" t="s">
        <v>17843</v>
      </c>
      <c r="J53" s="11" t="s">
        <v>9039</v>
      </c>
      <c r="K53" s="11">
        <v>950814509</v>
      </c>
      <c r="L53" s="11" t="s">
        <v>9399</v>
      </c>
      <c r="M53" s="11" t="s">
        <v>9047</v>
      </c>
      <c r="N53" s="11" t="s">
        <v>9047</v>
      </c>
      <c r="O53" s="11">
        <v>16501389</v>
      </c>
      <c r="P53" s="11">
        <v>10256497</v>
      </c>
      <c r="Q53" s="11" t="s">
        <v>9396</v>
      </c>
      <c r="R53" s="11" t="s">
        <v>17842</v>
      </c>
      <c r="S53" s="11" t="s">
        <v>17844</v>
      </c>
      <c r="T53" s="11" t="s">
        <v>2</v>
      </c>
    </row>
    <row r="54" spans="1:20" x14ac:dyDescent="0.2">
      <c r="A54" s="11">
        <v>202608</v>
      </c>
      <c r="B54" s="14">
        <v>46261</v>
      </c>
      <c r="C54" s="14">
        <v>46260</v>
      </c>
      <c r="D54" s="11" t="s">
        <v>21290</v>
      </c>
      <c r="E54" s="11" t="s">
        <v>9050</v>
      </c>
      <c r="F54" s="11">
        <v>10238764</v>
      </c>
      <c r="G54" s="14">
        <v>46252</v>
      </c>
      <c r="H54" s="15">
        <v>4662.74</v>
      </c>
      <c r="I54" s="11" t="s">
        <v>21291</v>
      </c>
      <c r="J54" s="11" t="s">
        <v>9039</v>
      </c>
      <c r="K54" s="11">
        <v>920159623</v>
      </c>
      <c r="L54" s="11" t="s">
        <v>9399</v>
      </c>
      <c r="M54" s="11" t="s">
        <v>9047</v>
      </c>
      <c r="N54" s="11" t="s">
        <v>9047</v>
      </c>
      <c r="O54" s="11">
        <v>16482260</v>
      </c>
      <c r="P54" s="11">
        <v>10238764</v>
      </c>
      <c r="Q54" s="11" t="s">
        <v>9396</v>
      </c>
      <c r="R54" s="11" t="s">
        <v>21290</v>
      </c>
      <c r="S54" s="11" t="s">
        <v>21292</v>
      </c>
      <c r="T54" s="11" t="s">
        <v>2</v>
      </c>
    </row>
    <row r="55" spans="1:20" x14ac:dyDescent="0.2">
      <c r="A55" s="11">
        <v>202608</v>
      </c>
      <c r="B55" s="14">
        <v>46261</v>
      </c>
      <c r="C55" s="14">
        <v>46260</v>
      </c>
      <c r="D55" s="11" t="s">
        <v>18468</v>
      </c>
      <c r="E55" s="11" t="s">
        <v>9050</v>
      </c>
      <c r="F55" s="11">
        <v>10165177</v>
      </c>
      <c r="G55" s="14">
        <v>46255</v>
      </c>
      <c r="H55" s="15">
        <v>12668.09</v>
      </c>
      <c r="I55" s="11" t="s">
        <v>18469</v>
      </c>
      <c r="J55" s="11" t="s">
        <v>9039</v>
      </c>
      <c r="K55" s="11">
        <v>947338536</v>
      </c>
      <c r="L55" s="11" t="s">
        <v>9399</v>
      </c>
      <c r="M55" s="11" t="s">
        <v>9047</v>
      </c>
      <c r="N55" s="11" t="s">
        <v>9047</v>
      </c>
      <c r="O55" s="11">
        <v>16074274</v>
      </c>
      <c r="P55" s="11">
        <v>10165177</v>
      </c>
      <c r="Q55" s="11" t="s">
        <v>9449</v>
      </c>
      <c r="R55" s="11" t="s">
        <v>18468</v>
      </c>
      <c r="S55" s="11" t="s">
        <v>18470</v>
      </c>
      <c r="T55" s="11" t="s">
        <v>4</v>
      </c>
    </row>
    <row r="56" spans="1:20" x14ac:dyDescent="0.2">
      <c r="A56" s="11">
        <v>202608</v>
      </c>
      <c r="B56" s="14">
        <v>46261</v>
      </c>
      <c r="C56" s="14">
        <v>46260</v>
      </c>
      <c r="D56" s="11" t="s">
        <v>9110</v>
      </c>
      <c r="E56" s="11" t="s">
        <v>9044</v>
      </c>
      <c r="F56" s="11">
        <v>10274036</v>
      </c>
      <c r="G56" s="14">
        <v>46220</v>
      </c>
      <c r="H56" s="15">
        <v>17444.830000000002</v>
      </c>
      <c r="I56" s="11" t="s">
        <v>9111</v>
      </c>
      <c r="J56" s="11" t="s">
        <v>9039</v>
      </c>
      <c r="K56" s="11">
        <v>993856730</v>
      </c>
      <c r="L56" s="11" t="s">
        <v>9046</v>
      </c>
      <c r="M56" s="11" t="s">
        <v>9041</v>
      </c>
      <c r="N56" s="11" t="s">
        <v>9047</v>
      </c>
      <c r="R56" s="11" t="s">
        <v>9110</v>
      </c>
      <c r="S56" s="11" t="s">
        <v>9112</v>
      </c>
      <c r="T56" s="11" t="s">
        <v>4</v>
      </c>
    </row>
    <row r="57" spans="1:20" x14ac:dyDescent="0.2">
      <c r="A57" s="11">
        <v>202608</v>
      </c>
      <c r="B57" s="14">
        <v>46261</v>
      </c>
      <c r="C57" s="14">
        <v>46260</v>
      </c>
      <c r="D57" s="11" t="s">
        <v>15482</v>
      </c>
      <c r="E57" s="11" t="s">
        <v>9050</v>
      </c>
      <c r="F57" s="11">
        <v>10259382</v>
      </c>
      <c r="G57" s="14">
        <v>46256</v>
      </c>
      <c r="H57" s="15">
        <v>16038.59</v>
      </c>
      <c r="I57" s="11" t="s">
        <v>15483</v>
      </c>
      <c r="J57" s="11" t="s">
        <v>9039</v>
      </c>
      <c r="K57" s="11">
        <v>966000441</v>
      </c>
      <c r="L57" s="11" t="s">
        <v>9399</v>
      </c>
      <c r="M57" s="11" t="s">
        <v>9047</v>
      </c>
      <c r="N57" s="11" t="s">
        <v>9047</v>
      </c>
      <c r="O57" s="11">
        <v>15688368</v>
      </c>
      <c r="P57" s="11">
        <v>10259382</v>
      </c>
      <c r="Q57" s="11" t="s">
        <v>9396</v>
      </c>
      <c r="R57" s="11" t="s">
        <v>15482</v>
      </c>
      <c r="S57" s="11" t="s">
        <v>15484</v>
      </c>
      <c r="T57" s="11" t="s">
        <v>2</v>
      </c>
    </row>
    <row r="58" spans="1:20" x14ac:dyDescent="0.2">
      <c r="A58" s="11">
        <v>202608</v>
      </c>
      <c r="B58" s="14">
        <v>46261</v>
      </c>
      <c r="C58" s="14">
        <v>46260</v>
      </c>
      <c r="D58" s="11" t="s">
        <v>19582</v>
      </c>
      <c r="E58" s="11" t="s">
        <v>9060</v>
      </c>
      <c r="F58" s="11">
        <v>10251586</v>
      </c>
      <c r="G58" s="14">
        <v>46259</v>
      </c>
      <c r="H58" s="15">
        <v>41894.92</v>
      </c>
      <c r="I58" s="11" t="s">
        <v>19583</v>
      </c>
      <c r="J58" s="11" t="s">
        <v>9039</v>
      </c>
      <c r="K58" s="11">
        <v>941363975</v>
      </c>
      <c r="L58" s="11" t="s">
        <v>9399</v>
      </c>
      <c r="M58" s="11" t="s">
        <v>9047</v>
      </c>
      <c r="N58" s="11" t="s">
        <v>9047</v>
      </c>
      <c r="O58" s="11">
        <v>15281087</v>
      </c>
      <c r="P58" s="11">
        <v>10265294</v>
      </c>
      <c r="Q58" s="11" t="s">
        <v>9396</v>
      </c>
      <c r="R58" s="11" t="s">
        <v>19582</v>
      </c>
      <c r="S58" s="11" t="s">
        <v>19584</v>
      </c>
      <c r="T58" s="11" t="s">
        <v>2</v>
      </c>
    </row>
    <row r="59" spans="1:20" x14ac:dyDescent="0.2">
      <c r="A59" s="11">
        <v>202608</v>
      </c>
      <c r="B59" s="14">
        <v>46261</v>
      </c>
      <c r="C59" s="14">
        <v>46260</v>
      </c>
      <c r="D59" s="11" t="s">
        <v>11996</v>
      </c>
      <c r="E59" s="11" t="s">
        <v>9050</v>
      </c>
      <c r="F59" s="11">
        <v>10268170</v>
      </c>
      <c r="G59" s="14">
        <v>46256</v>
      </c>
      <c r="H59" s="15">
        <v>125887.09</v>
      </c>
      <c r="I59" s="11" t="s">
        <v>11997</v>
      </c>
      <c r="J59" s="11" t="s">
        <v>9039</v>
      </c>
      <c r="K59" s="11">
        <v>989123396</v>
      </c>
      <c r="L59" s="11" t="s">
        <v>9399</v>
      </c>
      <c r="M59" s="11" t="s">
        <v>9047</v>
      </c>
      <c r="N59" s="11" t="s">
        <v>9047</v>
      </c>
      <c r="O59" s="11">
        <v>15199384</v>
      </c>
      <c r="P59" s="11">
        <v>10249231</v>
      </c>
      <c r="Q59" s="11" t="s">
        <v>9479</v>
      </c>
      <c r="R59" s="11" t="s">
        <v>11996</v>
      </c>
      <c r="S59" s="11" t="s">
        <v>11998</v>
      </c>
      <c r="T59" s="11" t="s">
        <v>2</v>
      </c>
    </row>
    <row r="60" spans="1:20" x14ac:dyDescent="0.2">
      <c r="A60" s="11">
        <v>202608</v>
      </c>
      <c r="B60" s="14">
        <v>46261</v>
      </c>
      <c r="C60" s="14">
        <v>46260</v>
      </c>
      <c r="D60" s="11" t="s">
        <v>12953</v>
      </c>
      <c r="E60" s="11" t="s">
        <v>9037</v>
      </c>
      <c r="F60" s="11">
        <v>10253808</v>
      </c>
      <c r="G60" s="14">
        <v>46170</v>
      </c>
      <c r="H60" s="15">
        <v>20219.66</v>
      </c>
      <c r="I60" s="11" t="s">
        <v>12954</v>
      </c>
      <c r="J60" s="11" t="s">
        <v>9039</v>
      </c>
      <c r="K60" s="11">
        <v>983917497</v>
      </c>
      <c r="L60" s="11" t="s">
        <v>9399</v>
      </c>
      <c r="M60" s="11" t="s">
        <v>9047</v>
      </c>
      <c r="N60" s="11" t="s">
        <v>9047</v>
      </c>
      <c r="O60" s="11">
        <v>15148688</v>
      </c>
      <c r="P60" s="11">
        <v>10253808</v>
      </c>
      <c r="Q60" s="11" t="s">
        <v>9396</v>
      </c>
      <c r="R60" s="11" t="s">
        <v>12953</v>
      </c>
      <c r="S60" s="11" t="s">
        <v>12955</v>
      </c>
      <c r="T60" s="11" t="s">
        <v>2</v>
      </c>
    </row>
    <row r="61" spans="1:20" x14ac:dyDescent="0.2">
      <c r="A61" s="11">
        <v>202608</v>
      </c>
      <c r="B61" s="14">
        <v>46261</v>
      </c>
      <c r="C61" s="14">
        <v>46260</v>
      </c>
      <c r="D61" s="11" t="s">
        <v>12017</v>
      </c>
      <c r="E61" s="11" t="s">
        <v>9060</v>
      </c>
      <c r="F61" s="11">
        <v>10249829</v>
      </c>
      <c r="G61" s="14">
        <v>46256</v>
      </c>
      <c r="H61" s="15">
        <v>197613.92</v>
      </c>
      <c r="I61" s="11" t="s">
        <v>12018</v>
      </c>
      <c r="J61" s="11" t="s">
        <v>9039</v>
      </c>
      <c r="K61" s="11">
        <v>989055072</v>
      </c>
      <c r="L61" s="11" t="s">
        <v>9399</v>
      </c>
      <c r="M61" s="11" t="s">
        <v>9047</v>
      </c>
      <c r="N61" s="11" t="s">
        <v>9047</v>
      </c>
      <c r="O61" s="11">
        <v>14870387</v>
      </c>
      <c r="P61" s="11">
        <v>10249829</v>
      </c>
      <c r="Q61" s="11" t="s">
        <v>9449</v>
      </c>
      <c r="R61" s="11" t="s">
        <v>12017</v>
      </c>
      <c r="S61" s="11" t="s">
        <v>12019</v>
      </c>
      <c r="T61" s="11" t="s">
        <v>2</v>
      </c>
    </row>
    <row r="62" spans="1:20" x14ac:dyDescent="0.2">
      <c r="A62" s="11">
        <v>202608</v>
      </c>
      <c r="B62" s="14">
        <v>46261</v>
      </c>
      <c r="C62" s="14">
        <v>46260</v>
      </c>
      <c r="D62" s="11" t="s">
        <v>20079</v>
      </c>
      <c r="E62" s="11" t="s">
        <v>9060</v>
      </c>
      <c r="F62" s="11">
        <v>10263908</v>
      </c>
      <c r="G62" s="14">
        <v>46253</v>
      </c>
      <c r="H62" s="15">
        <v>12555.76</v>
      </c>
      <c r="I62" s="11" t="s">
        <v>20080</v>
      </c>
      <c r="J62" s="11" t="s">
        <v>9039</v>
      </c>
      <c r="K62" s="11">
        <v>935013018</v>
      </c>
      <c r="L62" s="11" t="s">
        <v>9399</v>
      </c>
      <c r="M62" s="11" t="s">
        <v>9047</v>
      </c>
      <c r="N62" s="11" t="s">
        <v>9047</v>
      </c>
      <c r="O62" s="11">
        <v>14144889</v>
      </c>
      <c r="P62" s="11">
        <v>10263908</v>
      </c>
      <c r="Q62" s="11" t="s">
        <v>9396</v>
      </c>
      <c r="R62" s="11" t="s">
        <v>20079</v>
      </c>
      <c r="S62" s="11" t="s">
        <v>20081</v>
      </c>
      <c r="T62" s="11" t="s">
        <v>2</v>
      </c>
    </row>
    <row r="63" spans="1:20" x14ac:dyDescent="0.2">
      <c r="A63" s="11">
        <v>202608</v>
      </c>
      <c r="B63" s="14">
        <v>46261</v>
      </c>
      <c r="C63" s="14">
        <v>46260</v>
      </c>
      <c r="D63" s="11" t="s">
        <v>2076</v>
      </c>
      <c r="E63" s="11" t="s">
        <v>9050</v>
      </c>
      <c r="F63" s="11">
        <v>10251688</v>
      </c>
      <c r="G63" s="14">
        <v>46260</v>
      </c>
      <c r="H63" s="15">
        <v>12791.42</v>
      </c>
      <c r="I63" s="11" t="s">
        <v>10643</v>
      </c>
      <c r="J63" s="11" t="s">
        <v>9039</v>
      </c>
      <c r="K63" s="11">
        <v>995500623</v>
      </c>
      <c r="L63" s="11" t="s">
        <v>9399</v>
      </c>
      <c r="M63" s="11" t="s">
        <v>9047</v>
      </c>
      <c r="N63" s="11" t="s">
        <v>9047</v>
      </c>
      <c r="O63" s="11">
        <v>13990744</v>
      </c>
      <c r="P63" s="11">
        <v>10251688</v>
      </c>
      <c r="Q63" s="11" t="s">
        <v>9396</v>
      </c>
      <c r="R63" s="11" t="s">
        <v>2076</v>
      </c>
      <c r="S63" s="11" t="s">
        <v>10644</v>
      </c>
      <c r="T63" s="11" t="s">
        <v>2</v>
      </c>
    </row>
    <row r="64" spans="1:20" x14ac:dyDescent="0.2">
      <c r="A64" s="11">
        <v>202608</v>
      </c>
      <c r="B64" s="14">
        <v>46261</v>
      </c>
      <c r="C64" s="14">
        <v>46260</v>
      </c>
      <c r="D64" s="11" t="s">
        <v>21916</v>
      </c>
      <c r="E64" s="11" t="s">
        <v>9050</v>
      </c>
      <c r="F64" s="11">
        <v>10255845</v>
      </c>
      <c r="G64" s="14">
        <v>46255</v>
      </c>
      <c r="H64" s="15">
        <v>20456.259999999998</v>
      </c>
      <c r="I64" s="11" t="s">
        <v>21917</v>
      </c>
      <c r="J64" s="11" t="s">
        <v>9039</v>
      </c>
      <c r="K64" s="11">
        <v>902781463</v>
      </c>
      <c r="L64" s="11" t="s">
        <v>9399</v>
      </c>
      <c r="M64" s="11" t="s">
        <v>9047</v>
      </c>
      <c r="N64" s="11" t="s">
        <v>9047</v>
      </c>
      <c r="O64" s="11">
        <v>13233635</v>
      </c>
      <c r="P64" s="11">
        <v>10255845</v>
      </c>
      <c r="Q64" s="11" t="s">
        <v>9396</v>
      </c>
      <c r="R64" s="11" t="s">
        <v>21916</v>
      </c>
      <c r="S64" s="11" t="s">
        <v>21918</v>
      </c>
      <c r="T64" s="11" t="s">
        <v>2</v>
      </c>
    </row>
    <row r="65" spans="1:20" x14ac:dyDescent="0.2">
      <c r="A65" s="11">
        <v>202608</v>
      </c>
      <c r="B65" s="14">
        <v>46261</v>
      </c>
      <c r="C65" s="14">
        <v>46260</v>
      </c>
      <c r="D65" s="11" t="s">
        <v>15674</v>
      </c>
      <c r="E65" s="11" t="s">
        <v>9060</v>
      </c>
      <c r="F65" s="11">
        <v>10276124</v>
      </c>
      <c r="G65" s="14">
        <v>46260</v>
      </c>
      <c r="H65" s="15">
        <v>146670.48000000001</v>
      </c>
      <c r="I65" s="11" t="s">
        <v>15675</v>
      </c>
      <c r="J65" s="11" t="s">
        <v>9039</v>
      </c>
      <c r="K65" s="11">
        <v>964685722</v>
      </c>
      <c r="L65" s="11" t="s">
        <v>9399</v>
      </c>
      <c r="M65" s="11" t="s">
        <v>9047</v>
      </c>
      <c r="N65" s="11" t="s">
        <v>9047</v>
      </c>
      <c r="O65" s="11">
        <v>13201771</v>
      </c>
      <c r="P65" s="11">
        <v>10276124</v>
      </c>
      <c r="Q65" s="11" t="s">
        <v>9396</v>
      </c>
      <c r="R65" s="11" t="s">
        <v>15674</v>
      </c>
      <c r="S65" s="11" t="s">
        <v>15676</v>
      </c>
      <c r="T65" s="11" t="s">
        <v>2</v>
      </c>
    </row>
    <row r="66" spans="1:20" x14ac:dyDescent="0.2">
      <c r="A66" s="11">
        <v>202608</v>
      </c>
      <c r="B66" s="14">
        <v>46261</v>
      </c>
      <c r="C66" s="14">
        <v>46260</v>
      </c>
      <c r="D66" s="11" t="s">
        <v>15151</v>
      </c>
      <c r="E66" s="11" t="s">
        <v>9050</v>
      </c>
      <c r="F66" s="11">
        <v>10269963</v>
      </c>
      <c r="G66" s="14">
        <v>46256</v>
      </c>
      <c r="H66" s="15">
        <v>58714.35</v>
      </c>
      <c r="I66" s="11" t="s">
        <v>15152</v>
      </c>
      <c r="J66" s="11" t="s">
        <v>9039</v>
      </c>
      <c r="K66" s="11">
        <v>969451205</v>
      </c>
      <c r="L66" s="11" t="s">
        <v>9399</v>
      </c>
      <c r="M66" s="11" t="s">
        <v>9047</v>
      </c>
      <c r="N66" s="11" t="s">
        <v>9047</v>
      </c>
      <c r="O66" s="11">
        <v>12876558</v>
      </c>
      <c r="P66" s="11">
        <v>10269963</v>
      </c>
      <c r="Q66" s="11" t="s">
        <v>9396</v>
      </c>
      <c r="R66" s="11" t="s">
        <v>15151</v>
      </c>
      <c r="S66" s="11" t="s">
        <v>15153</v>
      </c>
      <c r="T66" s="11" t="s">
        <v>2</v>
      </c>
    </row>
    <row r="67" spans="1:20" x14ac:dyDescent="0.2">
      <c r="A67" s="11">
        <v>202608</v>
      </c>
      <c r="B67" s="14">
        <v>46261</v>
      </c>
      <c r="C67" s="14">
        <v>46260</v>
      </c>
      <c r="D67" s="11" t="s">
        <v>18483</v>
      </c>
      <c r="E67" s="11" t="s">
        <v>9050</v>
      </c>
      <c r="F67" s="11">
        <v>10255948</v>
      </c>
      <c r="G67" s="14">
        <v>46255</v>
      </c>
      <c r="H67" s="15">
        <v>5781.04</v>
      </c>
      <c r="I67" s="11" t="s">
        <v>18484</v>
      </c>
      <c r="J67" s="11" t="s">
        <v>9039</v>
      </c>
      <c r="K67" s="11">
        <v>947317375</v>
      </c>
      <c r="L67" s="11" t="s">
        <v>9399</v>
      </c>
      <c r="M67" s="11" t="s">
        <v>9047</v>
      </c>
      <c r="N67" s="11" t="s">
        <v>9047</v>
      </c>
      <c r="O67" s="11">
        <v>12864330</v>
      </c>
      <c r="P67" s="11">
        <v>10255948</v>
      </c>
      <c r="Q67" s="11" t="s">
        <v>9396</v>
      </c>
      <c r="R67" s="11" t="s">
        <v>18483</v>
      </c>
      <c r="S67" s="11" t="s">
        <v>18485</v>
      </c>
      <c r="T67" s="11" t="s">
        <v>2</v>
      </c>
    </row>
    <row r="68" spans="1:20" x14ac:dyDescent="0.2">
      <c r="A68" s="11">
        <v>202608</v>
      </c>
      <c r="B68" s="14">
        <v>46261</v>
      </c>
      <c r="C68" s="14">
        <v>46260</v>
      </c>
      <c r="D68" s="11" t="s">
        <v>9242</v>
      </c>
      <c r="E68" s="11" t="s">
        <v>9050</v>
      </c>
      <c r="F68" s="11">
        <v>10262384</v>
      </c>
      <c r="G68" s="14">
        <v>46240</v>
      </c>
      <c r="H68" s="15">
        <v>41365.699999999997</v>
      </c>
      <c r="I68" s="11" t="s">
        <v>9243</v>
      </c>
      <c r="J68" s="11" t="s">
        <v>9039</v>
      </c>
      <c r="K68" s="11">
        <v>964940474</v>
      </c>
      <c r="L68" s="11" t="s">
        <v>9046</v>
      </c>
      <c r="M68" s="11" t="s">
        <v>9041</v>
      </c>
      <c r="N68" s="11" t="s">
        <v>9047</v>
      </c>
      <c r="R68" s="11" t="s">
        <v>9242</v>
      </c>
      <c r="S68" s="11" t="s">
        <v>9244</v>
      </c>
      <c r="T68" s="11" t="s">
        <v>8</v>
      </c>
    </row>
    <row r="69" spans="1:20" x14ac:dyDescent="0.2">
      <c r="A69" s="11">
        <v>202608</v>
      </c>
      <c r="B69" s="14">
        <v>46261</v>
      </c>
      <c r="C69" s="14">
        <v>46260</v>
      </c>
      <c r="D69" s="11" t="s">
        <v>9242</v>
      </c>
      <c r="E69" s="11" t="s">
        <v>9050</v>
      </c>
      <c r="F69" s="11">
        <v>10262384</v>
      </c>
      <c r="G69" s="14">
        <v>46240</v>
      </c>
      <c r="H69" s="15">
        <v>41365.699999999997</v>
      </c>
      <c r="I69" s="11" t="s">
        <v>9243</v>
      </c>
      <c r="J69" s="11" t="s">
        <v>9039</v>
      </c>
      <c r="K69" s="11">
        <v>964940474</v>
      </c>
      <c r="L69" s="11" t="s">
        <v>9046</v>
      </c>
      <c r="M69" s="11" t="s">
        <v>9041</v>
      </c>
      <c r="N69" s="11" t="s">
        <v>9047</v>
      </c>
      <c r="R69" s="11" t="s">
        <v>9242</v>
      </c>
      <c r="S69" s="11" t="s">
        <v>9244</v>
      </c>
      <c r="T69" s="11" t="s">
        <v>4</v>
      </c>
    </row>
    <row r="70" spans="1:20" x14ac:dyDescent="0.2">
      <c r="A70" s="11">
        <v>202608</v>
      </c>
      <c r="B70" s="14">
        <v>46261</v>
      </c>
      <c r="C70" s="14">
        <v>46260</v>
      </c>
      <c r="D70" s="11" t="s">
        <v>9242</v>
      </c>
      <c r="E70" s="11" t="s">
        <v>9050</v>
      </c>
      <c r="F70" s="11">
        <v>10262384</v>
      </c>
      <c r="G70" s="14">
        <v>46240</v>
      </c>
      <c r="H70" s="15">
        <v>41365.699999999997</v>
      </c>
      <c r="I70" s="11" t="s">
        <v>9243</v>
      </c>
      <c r="J70" s="11" t="s">
        <v>9039</v>
      </c>
      <c r="K70" s="11">
        <v>964940474</v>
      </c>
      <c r="L70" s="11" t="s">
        <v>9046</v>
      </c>
      <c r="M70" s="11" t="s">
        <v>9041</v>
      </c>
      <c r="N70" s="11" t="s">
        <v>9047</v>
      </c>
      <c r="R70" s="11" t="s">
        <v>9242</v>
      </c>
      <c r="S70" s="11" t="s">
        <v>9244</v>
      </c>
      <c r="T70" s="11" t="s">
        <v>2</v>
      </c>
    </row>
    <row r="71" spans="1:20" x14ac:dyDescent="0.2">
      <c r="A71" s="11">
        <v>202608</v>
      </c>
      <c r="B71" s="14">
        <v>46261</v>
      </c>
      <c r="C71" s="14">
        <v>46260</v>
      </c>
      <c r="D71" s="11" t="s">
        <v>14630</v>
      </c>
      <c r="E71" s="11" t="s">
        <v>9044</v>
      </c>
      <c r="F71" s="11">
        <v>10251231</v>
      </c>
      <c r="G71" s="14">
        <v>46195</v>
      </c>
      <c r="H71" s="15">
        <v>15798.25</v>
      </c>
      <c r="I71" s="11" t="s">
        <v>14631</v>
      </c>
      <c r="J71" s="11" t="s">
        <v>9039</v>
      </c>
      <c r="K71" s="11">
        <v>974277909</v>
      </c>
      <c r="L71" s="11" t="s">
        <v>9399</v>
      </c>
      <c r="M71" s="11" t="s">
        <v>9047</v>
      </c>
      <c r="N71" s="11" t="s">
        <v>9047</v>
      </c>
      <c r="O71" s="11">
        <v>12085914</v>
      </c>
      <c r="P71" s="11">
        <v>10251231</v>
      </c>
      <c r="Q71" s="11" t="s">
        <v>9396</v>
      </c>
      <c r="R71" s="11" t="s">
        <v>14630</v>
      </c>
      <c r="S71" s="11" t="s">
        <v>14632</v>
      </c>
      <c r="T71" s="11" t="s">
        <v>2</v>
      </c>
    </row>
    <row r="72" spans="1:20" x14ac:dyDescent="0.2">
      <c r="A72" s="11">
        <v>202608</v>
      </c>
      <c r="B72" s="14">
        <v>46261</v>
      </c>
      <c r="C72" s="14">
        <v>46260</v>
      </c>
      <c r="D72" s="11" t="s">
        <v>10535</v>
      </c>
      <c r="E72" s="11" t="s">
        <v>9050</v>
      </c>
      <c r="F72" s="11">
        <v>10251373</v>
      </c>
      <c r="G72" s="14">
        <v>46258</v>
      </c>
      <c r="H72" s="15">
        <v>29526.12</v>
      </c>
      <c r="I72" s="11" t="s">
        <v>10536</v>
      </c>
      <c r="J72" s="11" t="s">
        <v>9039</v>
      </c>
      <c r="K72" s="11">
        <v>995953333</v>
      </c>
      <c r="L72" s="11" t="s">
        <v>9399</v>
      </c>
      <c r="M72" s="11" t="s">
        <v>9047</v>
      </c>
      <c r="N72" s="11" t="s">
        <v>9047</v>
      </c>
      <c r="O72" s="11">
        <v>12031051</v>
      </c>
      <c r="P72" s="11">
        <v>10251373</v>
      </c>
      <c r="Q72" s="11" t="s">
        <v>9396</v>
      </c>
      <c r="R72" s="11" t="s">
        <v>10535</v>
      </c>
      <c r="S72" s="11" t="s">
        <v>10537</v>
      </c>
      <c r="T72" s="11" t="s">
        <v>2</v>
      </c>
    </row>
    <row r="73" spans="1:20" x14ac:dyDescent="0.2">
      <c r="A73" s="11">
        <v>202608</v>
      </c>
      <c r="B73" s="14">
        <v>46261</v>
      </c>
      <c r="C73" s="14">
        <v>46260</v>
      </c>
      <c r="D73" s="11" t="s">
        <v>11193</v>
      </c>
      <c r="E73" s="11" t="s">
        <v>9037</v>
      </c>
      <c r="F73" s="11">
        <v>10274960</v>
      </c>
      <c r="G73" s="14">
        <v>46139</v>
      </c>
      <c r="H73" s="15">
        <v>24265.49</v>
      </c>
      <c r="I73" s="11" t="s">
        <v>11194</v>
      </c>
      <c r="J73" s="11" t="s">
        <v>9039</v>
      </c>
      <c r="K73" s="11">
        <v>993112705</v>
      </c>
      <c r="L73" s="11" t="s">
        <v>9399</v>
      </c>
      <c r="M73" s="11" t="s">
        <v>9047</v>
      </c>
      <c r="N73" s="11" t="s">
        <v>9047</v>
      </c>
      <c r="O73" s="11">
        <v>11622859</v>
      </c>
      <c r="P73" s="11">
        <v>10274960</v>
      </c>
      <c r="Q73" s="11" t="s">
        <v>9396</v>
      </c>
      <c r="R73" s="11" t="s">
        <v>11193</v>
      </c>
      <c r="S73" s="11" t="s">
        <v>11195</v>
      </c>
      <c r="T73" s="11" t="s">
        <v>2</v>
      </c>
    </row>
    <row r="74" spans="1:20" x14ac:dyDescent="0.2">
      <c r="A74" s="11">
        <v>202608</v>
      </c>
      <c r="B74" s="14">
        <v>46261</v>
      </c>
      <c r="C74" s="14">
        <v>46260</v>
      </c>
      <c r="D74" s="11" t="s">
        <v>12782</v>
      </c>
      <c r="E74" s="11" t="s">
        <v>9050</v>
      </c>
      <c r="F74" s="11">
        <v>10262902</v>
      </c>
      <c r="G74" s="14">
        <v>46255</v>
      </c>
      <c r="H74" s="15">
        <v>40716.53</v>
      </c>
      <c r="I74" s="11" t="s">
        <v>12783</v>
      </c>
      <c r="J74" s="11" t="s">
        <v>9039</v>
      </c>
      <c r="K74" s="11">
        <v>984888925</v>
      </c>
      <c r="L74" s="11" t="s">
        <v>9399</v>
      </c>
      <c r="M74" s="11" t="s">
        <v>9047</v>
      </c>
      <c r="N74" s="11" t="s">
        <v>9047</v>
      </c>
      <c r="O74" s="11">
        <v>11066108</v>
      </c>
      <c r="P74" s="11">
        <v>10262902</v>
      </c>
      <c r="Q74" s="11" t="s">
        <v>9479</v>
      </c>
      <c r="R74" s="11" t="s">
        <v>12782</v>
      </c>
      <c r="S74" s="11" t="s">
        <v>12784</v>
      </c>
      <c r="T74" s="11" t="s">
        <v>2</v>
      </c>
    </row>
    <row r="75" spans="1:20" x14ac:dyDescent="0.2">
      <c r="A75" s="11">
        <v>202608</v>
      </c>
      <c r="B75" s="14">
        <v>46261</v>
      </c>
      <c r="C75" s="14">
        <v>46260</v>
      </c>
      <c r="D75" s="11" t="s">
        <v>9043</v>
      </c>
      <c r="E75" s="11" t="s">
        <v>9044</v>
      </c>
      <c r="F75" s="11">
        <v>10251556</v>
      </c>
      <c r="G75" s="14">
        <v>46227</v>
      </c>
      <c r="H75" s="15">
        <v>9060.2000000000007</v>
      </c>
      <c r="I75" s="11" t="s">
        <v>9045</v>
      </c>
      <c r="J75" s="11" t="s">
        <v>9039</v>
      </c>
      <c r="K75" s="11">
        <v>999972442</v>
      </c>
      <c r="L75" s="11" t="s">
        <v>9046</v>
      </c>
      <c r="M75" s="11" t="s">
        <v>9041</v>
      </c>
      <c r="N75" s="11" t="s">
        <v>9047</v>
      </c>
      <c r="R75" s="11" t="s">
        <v>9043</v>
      </c>
      <c r="S75" s="11" t="s">
        <v>9048</v>
      </c>
      <c r="T75" s="11" t="s">
        <v>2</v>
      </c>
    </row>
    <row r="76" spans="1:20" x14ac:dyDescent="0.2">
      <c r="A76" s="11">
        <v>202608</v>
      </c>
      <c r="B76" s="14">
        <v>46261</v>
      </c>
      <c r="C76" s="14">
        <v>46260</v>
      </c>
      <c r="D76" s="11" t="s">
        <v>15169</v>
      </c>
      <c r="E76" s="11" t="s">
        <v>9060</v>
      </c>
      <c r="F76" s="11">
        <v>10255027</v>
      </c>
      <c r="G76" s="14">
        <v>46246</v>
      </c>
      <c r="H76" s="15">
        <v>11577.03</v>
      </c>
      <c r="I76" s="11" t="s">
        <v>15170</v>
      </c>
      <c r="J76" s="11" t="s">
        <v>9039</v>
      </c>
      <c r="K76" s="11">
        <v>969319604</v>
      </c>
      <c r="L76" s="11" t="s">
        <v>9399</v>
      </c>
      <c r="M76" s="11" t="s">
        <v>9047</v>
      </c>
      <c r="N76" s="11" t="s">
        <v>9047</v>
      </c>
      <c r="O76" s="11">
        <v>10576781</v>
      </c>
      <c r="P76" s="11">
        <v>10255027</v>
      </c>
      <c r="Q76" s="11" t="s">
        <v>9396</v>
      </c>
      <c r="R76" s="11" t="s">
        <v>15169</v>
      </c>
      <c r="S76" s="11" t="s">
        <v>15171</v>
      </c>
      <c r="T76" s="11" t="s">
        <v>2</v>
      </c>
    </row>
    <row r="77" spans="1:20" x14ac:dyDescent="0.2">
      <c r="A77" s="11">
        <v>202608</v>
      </c>
      <c r="B77" s="14">
        <v>46261</v>
      </c>
      <c r="C77" s="14">
        <v>46260</v>
      </c>
      <c r="D77" s="11" t="s">
        <v>11019</v>
      </c>
      <c r="E77" s="11" t="s">
        <v>9050</v>
      </c>
      <c r="F77" s="11">
        <v>10259009</v>
      </c>
      <c r="G77" s="14">
        <v>46249</v>
      </c>
      <c r="H77" s="15">
        <v>21055.49</v>
      </c>
      <c r="I77" s="11" t="s">
        <v>11020</v>
      </c>
      <c r="J77" s="11" t="s">
        <v>9039</v>
      </c>
      <c r="K77" s="11">
        <v>993822827</v>
      </c>
      <c r="L77" s="11" t="s">
        <v>9399</v>
      </c>
      <c r="M77" s="11" t="s">
        <v>9047</v>
      </c>
      <c r="N77" s="11" t="s">
        <v>9047</v>
      </c>
      <c r="O77" s="11">
        <v>10259157</v>
      </c>
      <c r="P77" s="11">
        <v>10259009</v>
      </c>
      <c r="Q77" s="11" t="s">
        <v>9396</v>
      </c>
      <c r="R77" s="11" t="s">
        <v>11019</v>
      </c>
      <c r="S77" s="11" t="s">
        <v>11021</v>
      </c>
      <c r="T77" s="11" t="s">
        <v>2</v>
      </c>
    </row>
    <row r="78" spans="1:20" x14ac:dyDescent="0.2">
      <c r="A78" s="11">
        <v>202608</v>
      </c>
      <c r="B78" s="14">
        <v>46261</v>
      </c>
      <c r="C78" s="14">
        <v>46260</v>
      </c>
      <c r="D78" s="11" t="s">
        <v>17768</v>
      </c>
      <c r="E78" s="11" t="s">
        <v>9050</v>
      </c>
      <c r="F78" s="11">
        <v>10278490</v>
      </c>
      <c r="G78" s="14">
        <v>46259</v>
      </c>
      <c r="H78" s="15">
        <v>158026.67000000001</v>
      </c>
      <c r="I78" s="11" t="s">
        <v>17769</v>
      </c>
      <c r="J78" s="11" t="s">
        <v>9039</v>
      </c>
      <c r="K78" s="11">
        <v>951203777</v>
      </c>
      <c r="L78" s="11" t="s">
        <v>9399</v>
      </c>
      <c r="M78" s="11" t="s">
        <v>9047</v>
      </c>
      <c r="N78" s="11" t="s">
        <v>9047</v>
      </c>
      <c r="O78" s="11">
        <v>9461246</v>
      </c>
      <c r="P78" s="11">
        <v>10278490</v>
      </c>
      <c r="Q78" s="11" t="s">
        <v>9915</v>
      </c>
      <c r="R78" s="11" t="s">
        <v>17768</v>
      </c>
      <c r="S78" s="11" t="s">
        <v>17770</v>
      </c>
      <c r="T78" s="11" t="s">
        <v>2</v>
      </c>
    </row>
    <row r="79" spans="1:20" x14ac:dyDescent="0.2">
      <c r="A79" s="11">
        <v>202608</v>
      </c>
      <c r="B79" s="14">
        <v>46261</v>
      </c>
      <c r="C79" s="14">
        <v>46260</v>
      </c>
      <c r="D79" s="11" t="s">
        <v>14859</v>
      </c>
      <c r="E79" s="11" t="s">
        <v>9060</v>
      </c>
      <c r="F79" s="11">
        <v>10276888</v>
      </c>
      <c r="G79" s="14">
        <v>46214</v>
      </c>
      <c r="H79" s="15">
        <v>20001</v>
      </c>
      <c r="I79" s="11" t="s">
        <v>14860</v>
      </c>
      <c r="J79" s="11" t="s">
        <v>9039</v>
      </c>
      <c r="K79" s="11">
        <v>971894008</v>
      </c>
      <c r="L79" s="11" t="s">
        <v>9399</v>
      </c>
      <c r="M79" s="11" t="s">
        <v>9047</v>
      </c>
      <c r="N79" s="11" t="s">
        <v>9047</v>
      </c>
      <c r="O79" s="11">
        <v>9395716</v>
      </c>
      <c r="P79" s="11">
        <v>10276888</v>
      </c>
      <c r="Q79" s="11" t="s">
        <v>9396</v>
      </c>
      <c r="R79" s="11" t="s">
        <v>14859</v>
      </c>
      <c r="S79" s="11" t="s">
        <v>14861</v>
      </c>
      <c r="T79" s="11" t="s">
        <v>2</v>
      </c>
    </row>
    <row r="80" spans="1:20" x14ac:dyDescent="0.2">
      <c r="A80" s="11">
        <v>202608</v>
      </c>
      <c r="B80" s="14">
        <v>46261</v>
      </c>
      <c r="C80" s="14">
        <v>46260</v>
      </c>
      <c r="D80" s="11" t="s">
        <v>14189</v>
      </c>
      <c r="E80" s="11" t="s">
        <v>9060</v>
      </c>
      <c r="F80" s="11">
        <v>10268786</v>
      </c>
      <c r="G80" s="14">
        <v>46221</v>
      </c>
      <c r="H80" s="15">
        <v>53375.86</v>
      </c>
      <c r="I80" s="11" t="s">
        <v>14190</v>
      </c>
      <c r="J80" s="11" t="s">
        <v>9039</v>
      </c>
      <c r="K80" s="11">
        <v>977321813</v>
      </c>
      <c r="L80" s="11" t="s">
        <v>9399</v>
      </c>
      <c r="M80" s="11" t="s">
        <v>9047</v>
      </c>
      <c r="N80" s="11" t="s">
        <v>9047</v>
      </c>
      <c r="O80" s="11">
        <v>9375760</v>
      </c>
      <c r="P80" s="11">
        <v>10268786</v>
      </c>
      <c r="Q80" s="11" t="s">
        <v>9396</v>
      </c>
      <c r="R80" s="11" t="s">
        <v>14189</v>
      </c>
      <c r="S80" s="11" t="s">
        <v>14191</v>
      </c>
      <c r="T80" s="11" t="s">
        <v>4</v>
      </c>
    </row>
    <row r="81" spans="1:20" x14ac:dyDescent="0.2">
      <c r="A81" s="11">
        <v>202608</v>
      </c>
      <c r="B81" s="14">
        <v>46261</v>
      </c>
      <c r="C81" s="14">
        <v>46260</v>
      </c>
      <c r="D81" s="11" t="s">
        <v>9397</v>
      </c>
      <c r="E81" s="11" t="s">
        <v>9060</v>
      </c>
      <c r="F81" s="11">
        <v>10277809</v>
      </c>
      <c r="G81" s="14">
        <v>46244</v>
      </c>
      <c r="H81" s="15">
        <v>82373.78</v>
      </c>
      <c r="I81" s="11" t="s">
        <v>9398</v>
      </c>
      <c r="J81" s="11" t="s">
        <v>9039</v>
      </c>
      <c r="K81" s="11">
        <v>999988081</v>
      </c>
      <c r="L81" s="11" t="s">
        <v>9399</v>
      </c>
      <c r="M81" s="11" t="s">
        <v>9047</v>
      </c>
      <c r="N81" s="11" t="s">
        <v>9047</v>
      </c>
      <c r="O81" s="11">
        <v>8438704</v>
      </c>
      <c r="P81" s="11">
        <v>10277809</v>
      </c>
      <c r="Q81" s="11" t="s">
        <v>9396</v>
      </c>
      <c r="R81" s="11" t="s">
        <v>9397</v>
      </c>
      <c r="S81" s="11" t="s">
        <v>9400</v>
      </c>
      <c r="T81" s="11" t="s">
        <v>2</v>
      </c>
    </row>
    <row r="82" spans="1:20" x14ac:dyDescent="0.2">
      <c r="A82" s="11">
        <v>202608</v>
      </c>
      <c r="B82" s="14">
        <v>46260</v>
      </c>
      <c r="C82" s="14">
        <v>46259</v>
      </c>
      <c r="D82" s="11" t="s">
        <v>21514</v>
      </c>
      <c r="E82" s="11" t="s">
        <v>9050</v>
      </c>
      <c r="F82" s="11">
        <v>10280915</v>
      </c>
      <c r="G82" s="14">
        <v>46238</v>
      </c>
      <c r="H82" s="15">
        <v>33754.67</v>
      </c>
      <c r="I82" s="11" t="s">
        <v>21515</v>
      </c>
      <c r="J82" s="11" t="s">
        <v>9039</v>
      </c>
      <c r="K82" s="11">
        <v>915335325</v>
      </c>
      <c r="L82" s="11" t="s">
        <v>9399</v>
      </c>
      <c r="M82" s="11" t="s">
        <v>9047</v>
      </c>
      <c r="N82" s="11" t="s">
        <v>9047</v>
      </c>
      <c r="O82" s="11">
        <v>22327914</v>
      </c>
      <c r="P82" s="11">
        <v>10280915</v>
      </c>
      <c r="Q82" s="11" t="s">
        <v>9449</v>
      </c>
      <c r="R82" s="11" t="s">
        <v>21514</v>
      </c>
      <c r="S82" s="11" t="s">
        <v>21516</v>
      </c>
      <c r="T82" s="11" t="s">
        <v>8</v>
      </c>
    </row>
    <row r="83" spans="1:20" x14ac:dyDescent="0.2">
      <c r="A83" s="11">
        <v>202608</v>
      </c>
      <c r="B83" s="14">
        <v>46260</v>
      </c>
      <c r="C83" s="14">
        <v>46259</v>
      </c>
      <c r="D83" s="11" t="s">
        <v>13193</v>
      </c>
      <c r="E83" s="11" t="s">
        <v>9060</v>
      </c>
      <c r="F83" s="11">
        <v>10278630</v>
      </c>
      <c r="G83" s="14">
        <v>46205</v>
      </c>
      <c r="H83" s="15">
        <v>59435.97</v>
      </c>
      <c r="I83" s="11" t="s">
        <v>13194</v>
      </c>
      <c r="J83" s="11" t="s">
        <v>9039</v>
      </c>
      <c r="K83" s="11">
        <v>982763175</v>
      </c>
      <c r="L83" s="11" t="s">
        <v>9399</v>
      </c>
      <c r="M83" s="11" t="s">
        <v>9047</v>
      </c>
      <c r="N83" s="11" t="s">
        <v>9047</v>
      </c>
      <c r="O83" s="11">
        <v>22253400</v>
      </c>
      <c r="P83" s="11">
        <v>10278630</v>
      </c>
      <c r="Q83" s="11" t="s">
        <v>9396</v>
      </c>
      <c r="R83" s="11" t="s">
        <v>13193</v>
      </c>
      <c r="S83" s="11" t="s">
        <v>13195</v>
      </c>
      <c r="T83" s="11" t="s">
        <v>2</v>
      </c>
    </row>
    <row r="84" spans="1:20" x14ac:dyDescent="0.2">
      <c r="A84" s="11">
        <v>202608</v>
      </c>
      <c r="B84" s="14">
        <v>46260</v>
      </c>
      <c r="C84" s="14">
        <v>46259</v>
      </c>
      <c r="D84" s="11" t="s">
        <v>16402</v>
      </c>
      <c r="E84" s="11" t="s">
        <v>9050</v>
      </c>
      <c r="F84" s="11">
        <v>10278341</v>
      </c>
      <c r="G84" s="14">
        <v>46255</v>
      </c>
      <c r="H84" s="15">
        <v>178140.67</v>
      </c>
      <c r="I84" s="11" t="s">
        <v>16403</v>
      </c>
      <c r="J84" s="11" t="s">
        <v>9039</v>
      </c>
      <c r="K84" s="11">
        <v>959487023</v>
      </c>
      <c r="L84" s="11" t="s">
        <v>9399</v>
      </c>
      <c r="M84" s="11" t="s">
        <v>9047</v>
      </c>
      <c r="N84" s="11" t="s">
        <v>9047</v>
      </c>
      <c r="O84" s="11">
        <v>22244518</v>
      </c>
      <c r="P84" s="11">
        <v>10278341</v>
      </c>
      <c r="Q84" s="11" t="s">
        <v>9396</v>
      </c>
      <c r="R84" s="11" t="s">
        <v>16402</v>
      </c>
      <c r="S84" s="11" t="s">
        <v>16404</v>
      </c>
      <c r="T84" s="11" t="s">
        <v>2</v>
      </c>
    </row>
    <row r="85" spans="1:20" x14ac:dyDescent="0.2">
      <c r="A85" s="11">
        <v>202608</v>
      </c>
      <c r="B85" s="14">
        <v>46260</v>
      </c>
      <c r="C85" s="14">
        <v>46259</v>
      </c>
      <c r="D85" s="11" t="s">
        <v>14695</v>
      </c>
      <c r="E85" s="11" t="s">
        <v>9050</v>
      </c>
      <c r="F85" s="11">
        <v>10278268</v>
      </c>
      <c r="G85" s="14">
        <v>46251</v>
      </c>
      <c r="H85" s="15">
        <v>255779.36</v>
      </c>
      <c r="I85" s="11" t="s">
        <v>14696</v>
      </c>
      <c r="J85" s="11" t="s">
        <v>9039</v>
      </c>
      <c r="K85" s="11">
        <v>973710343</v>
      </c>
      <c r="L85" s="11" t="s">
        <v>9399</v>
      </c>
      <c r="M85" s="11" t="s">
        <v>9047</v>
      </c>
      <c r="N85" s="11" t="s">
        <v>9047</v>
      </c>
      <c r="O85" s="11">
        <v>22242522</v>
      </c>
      <c r="P85" s="11">
        <v>10278268</v>
      </c>
      <c r="Q85" s="11" t="s">
        <v>9396</v>
      </c>
      <c r="R85" s="11" t="s">
        <v>14695</v>
      </c>
      <c r="S85" s="11" t="s">
        <v>14697</v>
      </c>
      <c r="T85" s="11" t="s">
        <v>2</v>
      </c>
    </row>
    <row r="86" spans="1:20" x14ac:dyDescent="0.2">
      <c r="A86" s="11">
        <v>202608</v>
      </c>
      <c r="B86" s="14">
        <v>46260</v>
      </c>
      <c r="C86" s="14">
        <v>46259</v>
      </c>
      <c r="D86" s="11" t="s">
        <v>21520</v>
      </c>
      <c r="E86" s="11" t="s">
        <v>9050</v>
      </c>
      <c r="F86" s="11">
        <v>10276951</v>
      </c>
      <c r="G86" s="14">
        <v>46249</v>
      </c>
      <c r="H86" s="15">
        <v>102257.67</v>
      </c>
      <c r="I86" s="11" t="s">
        <v>21521</v>
      </c>
      <c r="J86" s="11" t="s">
        <v>9039</v>
      </c>
      <c r="K86" s="11">
        <v>915181299</v>
      </c>
      <c r="L86" s="11" t="s">
        <v>9399</v>
      </c>
      <c r="M86" s="11" t="s">
        <v>9047</v>
      </c>
      <c r="N86" s="11" t="s">
        <v>9047</v>
      </c>
      <c r="O86" s="11">
        <v>22186624</v>
      </c>
      <c r="P86" s="11">
        <v>10276951</v>
      </c>
      <c r="Q86" s="11" t="s">
        <v>9396</v>
      </c>
      <c r="R86" s="11" t="s">
        <v>21520</v>
      </c>
      <c r="S86" s="11" t="s">
        <v>21522</v>
      </c>
      <c r="T86" s="11" t="s">
        <v>2</v>
      </c>
    </row>
    <row r="87" spans="1:20" x14ac:dyDescent="0.2">
      <c r="A87" s="11">
        <v>202608</v>
      </c>
      <c r="B87" s="14">
        <v>46260</v>
      </c>
      <c r="C87" s="14">
        <v>46259</v>
      </c>
      <c r="D87" s="11" t="s">
        <v>16232</v>
      </c>
      <c r="E87" s="11" t="s">
        <v>9050</v>
      </c>
      <c r="F87" s="11">
        <v>10276948</v>
      </c>
      <c r="G87" s="14">
        <v>46249</v>
      </c>
      <c r="H87" s="15">
        <v>85653.61</v>
      </c>
      <c r="I87" s="11" t="s">
        <v>16233</v>
      </c>
      <c r="J87" s="11" t="s">
        <v>9039</v>
      </c>
      <c r="K87" s="11">
        <v>960119266</v>
      </c>
      <c r="L87" s="11" t="s">
        <v>9399</v>
      </c>
      <c r="M87" s="11" t="s">
        <v>9047</v>
      </c>
      <c r="N87" s="11" t="s">
        <v>9047</v>
      </c>
      <c r="O87" s="11">
        <v>22175446</v>
      </c>
      <c r="P87" s="11">
        <v>10276948</v>
      </c>
      <c r="Q87" s="11" t="s">
        <v>9396</v>
      </c>
      <c r="R87" s="11" t="s">
        <v>16232</v>
      </c>
      <c r="S87" s="11" t="s">
        <v>16234</v>
      </c>
      <c r="T87" s="11" t="s">
        <v>2</v>
      </c>
    </row>
    <row r="88" spans="1:20" x14ac:dyDescent="0.2">
      <c r="A88" s="11">
        <v>202608</v>
      </c>
      <c r="B88" s="14">
        <v>46260</v>
      </c>
      <c r="C88" s="14">
        <v>46259</v>
      </c>
      <c r="D88" s="11" t="s">
        <v>16551</v>
      </c>
      <c r="E88" s="11" t="s">
        <v>9050</v>
      </c>
      <c r="F88" s="11">
        <v>10274881</v>
      </c>
      <c r="G88" s="14">
        <v>46255</v>
      </c>
      <c r="H88" s="15">
        <v>83047.289999999994</v>
      </c>
      <c r="I88" s="11" t="s">
        <v>16552</v>
      </c>
      <c r="J88" s="11" t="s">
        <v>9039</v>
      </c>
      <c r="K88" s="11">
        <v>958869333</v>
      </c>
      <c r="L88" s="11" t="s">
        <v>9399</v>
      </c>
      <c r="M88" s="11" t="s">
        <v>9047</v>
      </c>
      <c r="N88" s="11" t="s">
        <v>9047</v>
      </c>
      <c r="O88" s="11">
        <v>22089240</v>
      </c>
      <c r="P88" s="11">
        <v>10274881</v>
      </c>
      <c r="Q88" s="11" t="s">
        <v>9396</v>
      </c>
      <c r="R88" s="11" t="s">
        <v>16551</v>
      </c>
      <c r="S88" s="11" t="s">
        <v>16553</v>
      </c>
      <c r="T88" s="11" t="s">
        <v>2</v>
      </c>
    </row>
    <row r="89" spans="1:20" x14ac:dyDescent="0.2">
      <c r="A89" s="11">
        <v>202608</v>
      </c>
      <c r="B89" s="14">
        <v>46260</v>
      </c>
      <c r="C89" s="14">
        <v>46259</v>
      </c>
      <c r="D89" s="11" t="s">
        <v>13760</v>
      </c>
      <c r="E89" s="11" t="s">
        <v>9050</v>
      </c>
      <c r="F89" s="11">
        <v>10274704</v>
      </c>
      <c r="G89" s="14">
        <v>46252</v>
      </c>
      <c r="H89" s="15">
        <v>39122.69</v>
      </c>
      <c r="I89" s="11" t="s">
        <v>13761</v>
      </c>
      <c r="J89" s="11" t="s">
        <v>9039</v>
      </c>
      <c r="K89" s="11">
        <v>980052559</v>
      </c>
      <c r="L89" s="11" t="s">
        <v>9399</v>
      </c>
      <c r="M89" s="11" t="s">
        <v>9047</v>
      </c>
      <c r="N89" s="11" t="s">
        <v>9047</v>
      </c>
      <c r="O89" s="11">
        <v>22078745</v>
      </c>
      <c r="P89" s="11">
        <v>10274704</v>
      </c>
      <c r="Q89" s="11" t="s">
        <v>9449</v>
      </c>
      <c r="R89" s="11" t="s">
        <v>13760</v>
      </c>
      <c r="S89" s="11" t="s">
        <v>13762</v>
      </c>
      <c r="T89" s="11" t="s">
        <v>2</v>
      </c>
    </row>
    <row r="90" spans="1:20" x14ac:dyDescent="0.2">
      <c r="A90" s="11">
        <v>202608</v>
      </c>
      <c r="B90" s="14">
        <v>46260</v>
      </c>
      <c r="C90" s="14">
        <v>46259</v>
      </c>
      <c r="D90" s="11" t="s">
        <v>17990</v>
      </c>
      <c r="E90" s="11" t="s">
        <v>9044</v>
      </c>
      <c r="F90" s="11">
        <v>10274477</v>
      </c>
      <c r="G90" s="14">
        <v>46214</v>
      </c>
      <c r="H90" s="15">
        <v>24680.22</v>
      </c>
      <c r="I90" s="11" t="s">
        <v>17991</v>
      </c>
      <c r="J90" s="11" t="s">
        <v>9039</v>
      </c>
      <c r="K90" s="11">
        <v>949933938</v>
      </c>
      <c r="L90" s="11" t="s">
        <v>9399</v>
      </c>
      <c r="M90" s="11" t="s">
        <v>9047</v>
      </c>
      <c r="N90" s="11" t="s">
        <v>9047</v>
      </c>
      <c r="O90" s="11">
        <v>22066142</v>
      </c>
      <c r="P90" s="11">
        <v>10274477</v>
      </c>
      <c r="Q90" s="11" t="s">
        <v>9396</v>
      </c>
      <c r="R90" s="11" t="s">
        <v>17990</v>
      </c>
      <c r="S90" s="11" t="s">
        <v>17992</v>
      </c>
      <c r="T90" s="11" t="s">
        <v>6</v>
      </c>
    </row>
    <row r="91" spans="1:20" x14ac:dyDescent="0.2">
      <c r="A91" s="11">
        <v>202608</v>
      </c>
      <c r="B91" s="14">
        <v>46260</v>
      </c>
      <c r="C91" s="14">
        <v>46259</v>
      </c>
      <c r="D91" s="11" t="s">
        <v>20091</v>
      </c>
      <c r="E91" s="11" t="s">
        <v>9050</v>
      </c>
      <c r="F91" s="11">
        <v>10274177</v>
      </c>
      <c r="G91" s="14">
        <v>46256</v>
      </c>
      <c r="H91" s="15">
        <v>87730.46</v>
      </c>
      <c r="I91" s="11" t="s">
        <v>20092</v>
      </c>
      <c r="J91" s="11" t="s">
        <v>9039</v>
      </c>
      <c r="K91" s="11">
        <v>934921107</v>
      </c>
      <c r="L91" s="11" t="s">
        <v>9399</v>
      </c>
      <c r="M91" s="11" t="s">
        <v>9047</v>
      </c>
      <c r="N91" s="11" t="s">
        <v>9047</v>
      </c>
      <c r="O91" s="11">
        <v>22027444</v>
      </c>
      <c r="P91" s="11">
        <v>10274177</v>
      </c>
      <c r="Q91" s="11" t="s">
        <v>9396</v>
      </c>
      <c r="R91" s="11" t="s">
        <v>20091</v>
      </c>
      <c r="S91" s="11" t="s">
        <v>20093</v>
      </c>
      <c r="T91" s="11" t="s">
        <v>6</v>
      </c>
    </row>
    <row r="92" spans="1:20" x14ac:dyDescent="0.2">
      <c r="A92" s="11">
        <v>202608</v>
      </c>
      <c r="B92" s="14">
        <v>46260</v>
      </c>
      <c r="C92" s="14">
        <v>46259</v>
      </c>
      <c r="D92" s="11" t="s">
        <v>19417</v>
      </c>
      <c r="E92" s="11" t="s">
        <v>9050</v>
      </c>
      <c r="F92" s="11">
        <v>10271200</v>
      </c>
      <c r="G92" s="14">
        <v>46244</v>
      </c>
      <c r="H92" s="15">
        <v>20983.46</v>
      </c>
      <c r="I92" s="11" t="s">
        <v>19418</v>
      </c>
      <c r="J92" s="11" t="s">
        <v>9039</v>
      </c>
      <c r="K92" s="11">
        <v>942274224</v>
      </c>
      <c r="L92" s="11" t="s">
        <v>9399</v>
      </c>
      <c r="M92" s="11" t="s">
        <v>9047</v>
      </c>
      <c r="N92" s="11" t="s">
        <v>9047</v>
      </c>
      <c r="O92" s="11">
        <v>21843222</v>
      </c>
      <c r="P92" s="11">
        <v>10271200</v>
      </c>
      <c r="Q92" s="11" t="s">
        <v>9396</v>
      </c>
      <c r="R92" s="11" t="s">
        <v>19417</v>
      </c>
      <c r="S92" s="11" t="s">
        <v>19419</v>
      </c>
      <c r="T92" s="11" t="s">
        <v>2</v>
      </c>
    </row>
    <row r="93" spans="1:20" x14ac:dyDescent="0.2">
      <c r="A93" s="11">
        <v>202608</v>
      </c>
      <c r="B93" s="14">
        <v>46260</v>
      </c>
      <c r="C93" s="14">
        <v>46259</v>
      </c>
      <c r="D93" s="11" t="s">
        <v>16702</v>
      </c>
      <c r="E93" s="11" t="s">
        <v>9050</v>
      </c>
      <c r="F93" s="11">
        <v>10275943</v>
      </c>
      <c r="G93" s="14">
        <v>46255</v>
      </c>
      <c r="H93" s="15">
        <v>230500.4</v>
      </c>
      <c r="I93" s="11" t="s">
        <v>16703</v>
      </c>
      <c r="J93" s="11" t="s">
        <v>9039</v>
      </c>
      <c r="K93" s="11">
        <v>957813855</v>
      </c>
      <c r="L93" s="11" t="s">
        <v>9399</v>
      </c>
      <c r="M93" s="11" t="s">
        <v>9047</v>
      </c>
      <c r="N93" s="11" t="s">
        <v>9047</v>
      </c>
      <c r="O93" s="11">
        <v>21711396</v>
      </c>
      <c r="P93" s="11">
        <v>10275943</v>
      </c>
      <c r="Q93" s="11" t="s">
        <v>9449</v>
      </c>
      <c r="R93" s="11" t="s">
        <v>16702</v>
      </c>
      <c r="S93" s="11" t="s">
        <v>16704</v>
      </c>
      <c r="T93" s="11" t="s">
        <v>2</v>
      </c>
    </row>
    <row r="94" spans="1:20" x14ac:dyDescent="0.2">
      <c r="A94" s="11">
        <v>202608</v>
      </c>
      <c r="B94" s="14">
        <v>46260</v>
      </c>
      <c r="C94" s="14">
        <v>46259</v>
      </c>
      <c r="D94" s="11" t="s">
        <v>12773</v>
      </c>
      <c r="E94" s="11" t="s">
        <v>9060</v>
      </c>
      <c r="F94" s="11">
        <v>10268925</v>
      </c>
      <c r="G94" s="14">
        <v>46258</v>
      </c>
      <c r="H94" s="15">
        <v>30798.84</v>
      </c>
      <c r="I94" s="11" t="s">
        <v>12774</v>
      </c>
      <c r="J94" s="11" t="s">
        <v>9039</v>
      </c>
      <c r="K94" s="11">
        <v>984972467</v>
      </c>
      <c r="L94" s="11" t="s">
        <v>9399</v>
      </c>
      <c r="M94" s="11" t="s">
        <v>9047</v>
      </c>
      <c r="N94" s="11" t="s">
        <v>9047</v>
      </c>
      <c r="O94" s="11">
        <v>21704687</v>
      </c>
      <c r="P94" s="11">
        <v>10268925</v>
      </c>
      <c r="Q94" s="11" t="s">
        <v>9396</v>
      </c>
      <c r="R94" s="11" t="s">
        <v>12773</v>
      </c>
      <c r="S94" s="11" t="s">
        <v>12775</v>
      </c>
      <c r="T94" s="11" t="s">
        <v>4</v>
      </c>
    </row>
    <row r="95" spans="1:20" x14ac:dyDescent="0.2">
      <c r="A95" s="11">
        <v>202608</v>
      </c>
      <c r="B95" s="14">
        <v>46260</v>
      </c>
      <c r="C95" s="14">
        <v>46259</v>
      </c>
      <c r="D95" s="11" t="s">
        <v>19883</v>
      </c>
      <c r="E95" s="11" t="s">
        <v>9060</v>
      </c>
      <c r="F95" s="11">
        <v>10267986</v>
      </c>
      <c r="G95" s="14">
        <v>46254</v>
      </c>
      <c r="H95" s="15">
        <v>50743.41</v>
      </c>
      <c r="I95" s="11" t="s">
        <v>19884</v>
      </c>
      <c r="J95" s="11" t="s">
        <v>9039</v>
      </c>
      <c r="K95" s="11">
        <v>937440396</v>
      </c>
      <c r="L95" s="11" t="s">
        <v>9399</v>
      </c>
      <c r="M95" s="11" t="s">
        <v>9047</v>
      </c>
      <c r="N95" s="11" t="s">
        <v>9047</v>
      </c>
      <c r="O95" s="11">
        <v>21650011</v>
      </c>
      <c r="P95" s="11">
        <v>10267986</v>
      </c>
      <c r="Q95" s="11" t="s">
        <v>10662</v>
      </c>
      <c r="R95" s="11" t="s">
        <v>19883</v>
      </c>
      <c r="S95" s="11" t="s">
        <v>19885</v>
      </c>
      <c r="T95" s="11" t="s">
        <v>10</v>
      </c>
    </row>
    <row r="96" spans="1:20" x14ac:dyDescent="0.2">
      <c r="A96" s="11">
        <v>202608</v>
      </c>
      <c r="B96" s="14">
        <v>46260</v>
      </c>
      <c r="C96" s="14">
        <v>46259</v>
      </c>
      <c r="D96" s="11" t="s">
        <v>10939</v>
      </c>
      <c r="E96" s="11" t="s">
        <v>9050</v>
      </c>
      <c r="F96" s="11">
        <v>10276031</v>
      </c>
      <c r="G96" s="14">
        <v>46256</v>
      </c>
      <c r="H96" s="15">
        <v>74565.59</v>
      </c>
      <c r="I96" s="11" t="s">
        <v>10940</v>
      </c>
      <c r="J96" s="11" t="s">
        <v>9039</v>
      </c>
      <c r="K96" s="11">
        <v>994091289</v>
      </c>
      <c r="L96" s="11" t="s">
        <v>9399</v>
      </c>
      <c r="M96" s="11" t="s">
        <v>9047</v>
      </c>
      <c r="N96" s="11" t="s">
        <v>9047</v>
      </c>
      <c r="O96" s="11">
        <v>21629490</v>
      </c>
      <c r="P96" s="11">
        <v>10276031</v>
      </c>
      <c r="Q96" s="11" t="s">
        <v>9396</v>
      </c>
      <c r="R96" s="11" t="s">
        <v>10939</v>
      </c>
      <c r="S96" s="11" t="s">
        <v>10941</v>
      </c>
      <c r="T96" s="11" t="s">
        <v>2</v>
      </c>
    </row>
    <row r="97" spans="1:20" x14ac:dyDescent="0.2">
      <c r="A97" s="11">
        <v>202608</v>
      </c>
      <c r="B97" s="14">
        <v>46260</v>
      </c>
      <c r="C97" s="14">
        <v>46259</v>
      </c>
      <c r="D97" s="11" t="s">
        <v>14890</v>
      </c>
      <c r="E97" s="11" t="s">
        <v>9050</v>
      </c>
      <c r="F97" s="11">
        <v>10269668</v>
      </c>
      <c r="G97" s="14">
        <v>46251</v>
      </c>
      <c r="H97" s="15">
        <v>173263.9</v>
      </c>
      <c r="I97" s="11" t="s">
        <v>14891</v>
      </c>
      <c r="J97" s="11" t="s">
        <v>9039</v>
      </c>
      <c r="K97" s="11">
        <v>971301030</v>
      </c>
      <c r="L97" s="11" t="s">
        <v>9399</v>
      </c>
      <c r="M97" s="11" t="s">
        <v>9047</v>
      </c>
      <c r="N97" s="11" t="s">
        <v>9047</v>
      </c>
      <c r="O97" s="11">
        <v>21609563</v>
      </c>
      <c r="P97" s="11">
        <v>10269668</v>
      </c>
      <c r="Q97" s="11" t="s">
        <v>9445</v>
      </c>
      <c r="R97" s="11" t="s">
        <v>14890</v>
      </c>
      <c r="S97" s="11" t="s">
        <v>14892</v>
      </c>
      <c r="T97" s="11" t="s">
        <v>8</v>
      </c>
    </row>
    <row r="98" spans="1:20" x14ac:dyDescent="0.2">
      <c r="A98" s="11">
        <v>202608</v>
      </c>
      <c r="B98" s="14">
        <v>46260</v>
      </c>
      <c r="C98" s="14">
        <v>46259</v>
      </c>
      <c r="D98" s="11" t="s">
        <v>20951</v>
      </c>
      <c r="E98" s="11" t="s">
        <v>9050</v>
      </c>
      <c r="F98" s="11">
        <v>10271969</v>
      </c>
      <c r="G98" s="14">
        <v>46258</v>
      </c>
      <c r="H98" s="15">
        <v>46809.11</v>
      </c>
      <c r="I98" s="11" t="s">
        <v>20952</v>
      </c>
      <c r="J98" s="11" t="s">
        <v>9039</v>
      </c>
      <c r="K98" s="11">
        <v>923875863</v>
      </c>
      <c r="L98" s="11" t="s">
        <v>9399</v>
      </c>
      <c r="M98" s="11" t="s">
        <v>9047</v>
      </c>
      <c r="N98" s="11" t="s">
        <v>9047</v>
      </c>
      <c r="O98" s="11">
        <v>21602514</v>
      </c>
      <c r="P98" s="11">
        <v>10271969</v>
      </c>
      <c r="Q98" s="11" t="s">
        <v>9396</v>
      </c>
      <c r="R98" s="11" t="s">
        <v>20951</v>
      </c>
      <c r="S98" s="11" t="s">
        <v>20953</v>
      </c>
      <c r="T98" s="11" t="s">
        <v>2</v>
      </c>
    </row>
    <row r="99" spans="1:20" x14ac:dyDescent="0.2">
      <c r="A99" s="11">
        <v>202608</v>
      </c>
      <c r="B99" s="14">
        <v>46260</v>
      </c>
      <c r="C99" s="14">
        <v>46259</v>
      </c>
      <c r="D99" s="11" t="s">
        <v>19023</v>
      </c>
      <c r="E99" s="11" t="s">
        <v>9050</v>
      </c>
      <c r="F99" s="11">
        <v>10266574</v>
      </c>
      <c r="G99" s="14">
        <v>46259</v>
      </c>
      <c r="H99" s="15">
        <v>99024.35</v>
      </c>
      <c r="I99" s="11" t="s">
        <v>19024</v>
      </c>
      <c r="J99" s="11" t="s">
        <v>9039</v>
      </c>
      <c r="K99" s="11">
        <v>944431602</v>
      </c>
      <c r="L99" s="11" t="s">
        <v>9399</v>
      </c>
      <c r="M99" s="11" t="s">
        <v>9047</v>
      </c>
      <c r="N99" s="11" t="s">
        <v>9047</v>
      </c>
      <c r="O99" s="11">
        <v>21540375</v>
      </c>
      <c r="P99" s="11">
        <v>10266574</v>
      </c>
      <c r="Q99" s="11" t="s">
        <v>9396</v>
      </c>
      <c r="R99" s="11" t="s">
        <v>19023</v>
      </c>
      <c r="S99" s="11" t="s">
        <v>19025</v>
      </c>
      <c r="T99" s="11" t="s">
        <v>2</v>
      </c>
    </row>
    <row r="100" spans="1:20" x14ac:dyDescent="0.2">
      <c r="A100" s="11">
        <v>202608</v>
      </c>
      <c r="B100" s="14">
        <v>46260</v>
      </c>
      <c r="C100" s="14">
        <v>46259</v>
      </c>
      <c r="D100" s="11" t="s">
        <v>11420</v>
      </c>
      <c r="E100" s="11" t="s">
        <v>9050</v>
      </c>
      <c r="F100" s="11">
        <v>111</v>
      </c>
      <c r="G100" s="14">
        <v>46251</v>
      </c>
      <c r="H100" s="15">
        <v>48694.598759999899</v>
      </c>
      <c r="I100" s="11" t="s">
        <v>11421</v>
      </c>
      <c r="J100" s="11" t="s">
        <v>9039</v>
      </c>
      <c r="K100" s="11">
        <v>992190875</v>
      </c>
      <c r="L100" s="11" t="s">
        <v>9399</v>
      </c>
      <c r="M100" s="11" t="s">
        <v>9047</v>
      </c>
      <c r="N100" s="11" t="s">
        <v>9047</v>
      </c>
      <c r="O100" s="11">
        <v>21506216</v>
      </c>
      <c r="P100" s="11">
        <v>111</v>
      </c>
      <c r="Q100" s="11" t="s">
        <v>9396</v>
      </c>
      <c r="R100" s="11" t="s">
        <v>11420</v>
      </c>
      <c r="S100" s="11" t="s">
        <v>11422</v>
      </c>
      <c r="T100" s="11" t="s">
        <v>2</v>
      </c>
    </row>
    <row r="101" spans="1:20" x14ac:dyDescent="0.2">
      <c r="A101" s="11">
        <v>202608</v>
      </c>
      <c r="B101" s="14">
        <v>46260</v>
      </c>
      <c r="C101" s="14">
        <v>46259</v>
      </c>
      <c r="D101" s="11" t="s">
        <v>17464</v>
      </c>
      <c r="E101" s="11" t="s">
        <v>9050</v>
      </c>
      <c r="F101" s="11">
        <v>10282945</v>
      </c>
      <c r="G101" s="14">
        <v>46252</v>
      </c>
      <c r="H101" s="15">
        <v>150007.5</v>
      </c>
      <c r="I101" s="11" t="s">
        <v>17465</v>
      </c>
      <c r="J101" s="11" t="s">
        <v>9039</v>
      </c>
      <c r="K101" s="11">
        <v>952865904</v>
      </c>
      <c r="L101" s="11" t="s">
        <v>9399</v>
      </c>
      <c r="M101" s="11" t="s">
        <v>9047</v>
      </c>
      <c r="N101" s="11" t="s">
        <v>9047</v>
      </c>
      <c r="O101" s="11">
        <v>21494987</v>
      </c>
      <c r="P101" s="11">
        <v>10282945</v>
      </c>
      <c r="Q101" s="11" t="s">
        <v>9396</v>
      </c>
      <c r="R101" s="11" t="s">
        <v>17464</v>
      </c>
      <c r="S101" s="11" t="s">
        <v>17466</v>
      </c>
      <c r="T101" s="11" t="s">
        <v>2</v>
      </c>
    </row>
    <row r="102" spans="1:20" x14ac:dyDescent="0.2">
      <c r="A102" s="11">
        <v>202608</v>
      </c>
      <c r="B102" s="14">
        <v>46260</v>
      </c>
      <c r="C102" s="14">
        <v>46259</v>
      </c>
      <c r="D102" s="11" t="s">
        <v>15788</v>
      </c>
      <c r="E102" s="11" t="s">
        <v>9050</v>
      </c>
      <c r="F102" s="11">
        <v>10260238</v>
      </c>
      <c r="G102" s="14">
        <v>46246</v>
      </c>
      <c r="H102" s="15">
        <v>16375.51</v>
      </c>
      <c r="I102" s="11" t="s">
        <v>15789</v>
      </c>
      <c r="J102" s="11" t="s">
        <v>9039</v>
      </c>
      <c r="K102" s="11">
        <v>963883722</v>
      </c>
      <c r="L102" s="11" t="s">
        <v>9399</v>
      </c>
      <c r="M102" s="11" t="s">
        <v>9047</v>
      </c>
      <c r="N102" s="11" t="s">
        <v>9047</v>
      </c>
      <c r="O102" s="11">
        <v>21163117</v>
      </c>
      <c r="P102" s="11">
        <v>10260238</v>
      </c>
      <c r="Q102" s="11" t="s">
        <v>9449</v>
      </c>
      <c r="R102" s="11" t="s">
        <v>15788</v>
      </c>
      <c r="S102" s="11" t="s">
        <v>15790</v>
      </c>
      <c r="T102" s="11" t="s">
        <v>2</v>
      </c>
    </row>
    <row r="103" spans="1:20" x14ac:dyDescent="0.2">
      <c r="A103" s="11">
        <v>202608</v>
      </c>
      <c r="B103" s="14">
        <v>46260</v>
      </c>
      <c r="C103" s="14">
        <v>46259</v>
      </c>
      <c r="D103" s="11" t="s">
        <v>19326</v>
      </c>
      <c r="E103" s="11" t="s">
        <v>9050</v>
      </c>
      <c r="F103" s="11">
        <v>10278476</v>
      </c>
      <c r="G103" s="14">
        <v>46256</v>
      </c>
      <c r="H103" s="15">
        <v>96751.75</v>
      </c>
      <c r="I103" s="11" t="s">
        <v>19327</v>
      </c>
      <c r="J103" s="11" t="s">
        <v>9039</v>
      </c>
      <c r="K103" s="11">
        <v>942856018</v>
      </c>
      <c r="L103" s="11" t="s">
        <v>9399</v>
      </c>
      <c r="M103" s="11" t="s">
        <v>9047</v>
      </c>
      <c r="N103" s="11" t="s">
        <v>9047</v>
      </c>
      <c r="O103" s="11">
        <v>21131074</v>
      </c>
      <c r="P103" s="11">
        <v>10278476</v>
      </c>
      <c r="Q103" s="11" t="s">
        <v>9449</v>
      </c>
      <c r="R103" s="11" t="s">
        <v>19326</v>
      </c>
      <c r="S103" s="11" t="s">
        <v>19328</v>
      </c>
      <c r="T103" s="11" t="s">
        <v>2</v>
      </c>
    </row>
    <row r="104" spans="1:20" x14ac:dyDescent="0.2">
      <c r="A104" s="11">
        <v>202608</v>
      </c>
      <c r="B104" s="14">
        <v>46260</v>
      </c>
      <c r="C104" s="14">
        <v>46259</v>
      </c>
      <c r="D104" s="11" t="s">
        <v>11375</v>
      </c>
      <c r="E104" s="11" t="s">
        <v>9050</v>
      </c>
      <c r="F104" s="11">
        <v>10259248</v>
      </c>
      <c r="G104" s="14">
        <v>46255</v>
      </c>
      <c r="H104" s="15">
        <v>20934.8</v>
      </c>
      <c r="I104" s="11" t="s">
        <v>11376</v>
      </c>
      <c r="J104" s="11" t="s">
        <v>9039</v>
      </c>
      <c r="K104" s="11">
        <v>992354362</v>
      </c>
      <c r="L104" s="11" t="s">
        <v>9399</v>
      </c>
      <c r="M104" s="11" t="s">
        <v>9047</v>
      </c>
      <c r="N104" s="11" t="s">
        <v>9047</v>
      </c>
      <c r="O104" s="11">
        <v>21109337</v>
      </c>
      <c r="P104" s="11">
        <v>10259248</v>
      </c>
      <c r="Q104" s="11" t="s">
        <v>9396</v>
      </c>
      <c r="R104" s="11" t="s">
        <v>11375</v>
      </c>
      <c r="S104" s="11" t="s">
        <v>11377</v>
      </c>
      <c r="T104" s="11" t="s">
        <v>2</v>
      </c>
    </row>
    <row r="105" spans="1:20" x14ac:dyDescent="0.2">
      <c r="A105" s="11">
        <v>202608</v>
      </c>
      <c r="B105" s="14">
        <v>46260</v>
      </c>
      <c r="C105" s="14">
        <v>46259</v>
      </c>
      <c r="D105" s="11" t="s">
        <v>13172</v>
      </c>
      <c r="E105" s="11" t="s">
        <v>9060</v>
      </c>
      <c r="F105" s="11">
        <v>10276032</v>
      </c>
      <c r="G105" s="14">
        <v>46259</v>
      </c>
      <c r="H105" s="15">
        <v>134509.53</v>
      </c>
      <c r="I105" s="11" t="s">
        <v>13173</v>
      </c>
      <c r="J105" s="11" t="s">
        <v>9039</v>
      </c>
      <c r="K105" s="11">
        <v>982808158</v>
      </c>
      <c r="L105" s="11" t="s">
        <v>9399</v>
      </c>
      <c r="M105" s="11" t="s">
        <v>9047</v>
      </c>
      <c r="N105" s="11" t="s">
        <v>9047</v>
      </c>
      <c r="O105" s="11">
        <v>21058377</v>
      </c>
      <c r="P105" s="11">
        <v>10276032</v>
      </c>
      <c r="Q105" s="11" t="s">
        <v>9396</v>
      </c>
      <c r="R105" s="11" t="s">
        <v>13172</v>
      </c>
      <c r="S105" s="11" t="s">
        <v>13174</v>
      </c>
      <c r="T105" s="11" t="s">
        <v>2</v>
      </c>
    </row>
    <row r="106" spans="1:20" x14ac:dyDescent="0.2">
      <c r="A106" s="11">
        <v>202608</v>
      </c>
      <c r="B106" s="14">
        <v>46260</v>
      </c>
      <c r="C106" s="14">
        <v>46259</v>
      </c>
      <c r="D106" s="11" t="s">
        <v>11142</v>
      </c>
      <c r="E106" s="11" t="s">
        <v>9050</v>
      </c>
      <c r="F106" s="11">
        <v>10257757</v>
      </c>
      <c r="G106" s="14">
        <v>46256</v>
      </c>
      <c r="H106" s="15">
        <v>24848.41</v>
      </c>
      <c r="I106" s="11" t="s">
        <v>11143</v>
      </c>
      <c r="J106" s="11" t="s">
        <v>9039</v>
      </c>
      <c r="K106" s="11">
        <v>993454564</v>
      </c>
      <c r="L106" s="11" t="s">
        <v>9399</v>
      </c>
      <c r="M106" s="11" t="s">
        <v>9047</v>
      </c>
      <c r="N106" s="11" t="s">
        <v>9047</v>
      </c>
      <c r="O106" s="11">
        <v>21031826</v>
      </c>
      <c r="P106" s="11">
        <v>10257757</v>
      </c>
      <c r="Q106" s="11" t="s">
        <v>9479</v>
      </c>
      <c r="R106" s="11" t="s">
        <v>11142</v>
      </c>
      <c r="S106" s="11" t="s">
        <v>11144</v>
      </c>
      <c r="T106" s="11" t="s">
        <v>2</v>
      </c>
    </row>
    <row r="107" spans="1:20" x14ac:dyDescent="0.2">
      <c r="A107" s="11">
        <v>202608</v>
      </c>
      <c r="B107" s="14">
        <v>46260</v>
      </c>
      <c r="C107" s="14">
        <v>46259</v>
      </c>
      <c r="D107" s="11" t="s">
        <v>13462</v>
      </c>
      <c r="E107" s="11" t="s">
        <v>9050</v>
      </c>
      <c r="F107" s="11">
        <v>10257971</v>
      </c>
      <c r="G107" s="14">
        <v>46259</v>
      </c>
      <c r="H107" s="15">
        <v>4785.28</v>
      </c>
      <c r="I107" s="11" t="s">
        <v>13463</v>
      </c>
      <c r="J107" s="11" t="s">
        <v>9039</v>
      </c>
      <c r="K107" s="11">
        <v>981312722</v>
      </c>
      <c r="L107" s="11" t="s">
        <v>9399</v>
      </c>
      <c r="M107" s="11" t="s">
        <v>9047</v>
      </c>
      <c r="N107" s="11" t="s">
        <v>9047</v>
      </c>
      <c r="O107" s="11">
        <v>21031193</v>
      </c>
      <c r="P107" s="11">
        <v>10257971</v>
      </c>
      <c r="Q107" s="11" t="s">
        <v>9449</v>
      </c>
      <c r="R107" s="11" t="s">
        <v>13462</v>
      </c>
      <c r="S107" s="11" t="s">
        <v>13464</v>
      </c>
      <c r="T107" s="11" t="s">
        <v>2</v>
      </c>
    </row>
    <row r="108" spans="1:20" x14ac:dyDescent="0.2">
      <c r="A108" s="11">
        <v>202608</v>
      </c>
      <c r="B108" s="14">
        <v>46260</v>
      </c>
      <c r="C108" s="14">
        <v>46259</v>
      </c>
      <c r="D108" s="11" t="s">
        <v>19937</v>
      </c>
      <c r="E108" s="11" t="s">
        <v>9060</v>
      </c>
      <c r="F108" s="11">
        <v>10275899</v>
      </c>
      <c r="G108" s="14">
        <v>46223</v>
      </c>
      <c r="H108" s="15">
        <v>68641.62</v>
      </c>
      <c r="I108" s="11" t="s">
        <v>19938</v>
      </c>
      <c r="J108" s="11" t="s">
        <v>9039</v>
      </c>
      <c r="K108" s="11">
        <v>936666231</v>
      </c>
      <c r="L108" s="11" t="s">
        <v>9399</v>
      </c>
      <c r="M108" s="11" t="s">
        <v>9047</v>
      </c>
      <c r="N108" s="11" t="s">
        <v>9047</v>
      </c>
      <c r="O108" s="11">
        <v>21017568</v>
      </c>
      <c r="P108" s="11">
        <v>79</v>
      </c>
      <c r="Q108" s="11" t="s">
        <v>9396</v>
      </c>
      <c r="R108" s="11" t="s">
        <v>19937</v>
      </c>
      <c r="S108" s="11" t="s">
        <v>19939</v>
      </c>
      <c r="T108" s="11" t="s">
        <v>2</v>
      </c>
    </row>
    <row r="109" spans="1:20" x14ac:dyDescent="0.2">
      <c r="A109" s="11">
        <v>202608</v>
      </c>
      <c r="B109" s="14">
        <v>46260</v>
      </c>
      <c r="C109" s="14">
        <v>46259</v>
      </c>
      <c r="D109" s="11" t="s">
        <v>17407</v>
      </c>
      <c r="E109" s="11" t="s">
        <v>9050</v>
      </c>
      <c r="F109" s="11">
        <v>10256124</v>
      </c>
      <c r="G109" s="14">
        <v>46258</v>
      </c>
      <c r="H109" s="15">
        <v>11648.56</v>
      </c>
      <c r="I109" s="11" t="s">
        <v>17408</v>
      </c>
      <c r="J109" s="11" t="s">
        <v>9039</v>
      </c>
      <c r="K109" s="11">
        <v>953665292</v>
      </c>
      <c r="L109" s="11" t="s">
        <v>9399</v>
      </c>
      <c r="M109" s="11" t="s">
        <v>9047</v>
      </c>
      <c r="N109" s="11" t="s">
        <v>9047</v>
      </c>
      <c r="O109" s="11">
        <v>20968956</v>
      </c>
      <c r="P109" s="11">
        <v>10256124</v>
      </c>
      <c r="Q109" s="11" t="s">
        <v>9396</v>
      </c>
      <c r="R109" s="11" t="s">
        <v>17407</v>
      </c>
      <c r="S109" s="11" t="s">
        <v>17409</v>
      </c>
      <c r="T109" s="11" t="s">
        <v>4</v>
      </c>
    </row>
    <row r="110" spans="1:20" x14ac:dyDescent="0.2">
      <c r="A110" s="11">
        <v>202608</v>
      </c>
      <c r="B110" s="14">
        <v>46260</v>
      </c>
      <c r="C110" s="14">
        <v>46259</v>
      </c>
      <c r="D110" s="11" t="s">
        <v>11643</v>
      </c>
      <c r="E110" s="11" t="s">
        <v>9050</v>
      </c>
      <c r="F110" s="11">
        <v>10255729</v>
      </c>
      <c r="G110" s="14">
        <v>46254</v>
      </c>
      <c r="H110" s="15">
        <v>19568.97</v>
      </c>
      <c r="I110" s="11" t="s">
        <v>11644</v>
      </c>
      <c r="J110" s="11" t="s">
        <v>9039</v>
      </c>
      <c r="K110" s="11">
        <v>991008552</v>
      </c>
      <c r="L110" s="11" t="s">
        <v>9399</v>
      </c>
      <c r="M110" s="11" t="s">
        <v>9047</v>
      </c>
      <c r="N110" s="11" t="s">
        <v>9047</v>
      </c>
      <c r="O110" s="11">
        <v>20955827</v>
      </c>
      <c r="P110" s="11">
        <v>10255729</v>
      </c>
      <c r="Q110" s="11" t="s">
        <v>9479</v>
      </c>
      <c r="R110" s="11" t="s">
        <v>11643</v>
      </c>
      <c r="S110" s="11" t="s">
        <v>11645</v>
      </c>
      <c r="T110" s="11" t="s">
        <v>2</v>
      </c>
    </row>
    <row r="111" spans="1:20" x14ac:dyDescent="0.2">
      <c r="A111" s="11">
        <v>202608</v>
      </c>
      <c r="B111" s="14">
        <v>46260</v>
      </c>
      <c r="C111" s="14">
        <v>46259</v>
      </c>
      <c r="D111" s="11" t="s">
        <v>21215</v>
      </c>
      <c r="E111" s="11" t="s">
        <v>9050</v>
      </c>
      <c r="F111" s="11">
        <v>10278416</v>
      </c>
      <c r="G111" s="14">
        <v>46255</v>
      </c>
      <c r="H111" s="15">
        <v>45842.43</v>
      </c>
      <c r="I111" s="11" t="s">
        <v>21216</v>
      </c>
      <c r="J111" s="11" t="s">
        <v>9039</v>
      </c>
      <c r="K111" s="11">
        <v>921220324</v>
      </c>
      <c r="L111" s="11" t="s">
        <v>9399</v>
      </c>
      <c r="M111" s="11" t="s">
        <v>9047</v>
      </c>
      <c r="N111" s="11" t="s">
        <v>9047</v>
      </c>
      <c r="O111" s="11">
        <v>20878440</v>
      </c>
      <c r="P111" s="11">
        <v>10278416</v>
      </c>
      <c r="Q111" s="11" t="s">
        <v>9396</v>
      </c>
      <c r="R111" s="11" t="s">
        <v>21215</v>
      </c>
      <c r="S111" s="11" t="s">
        <v>21217</v>
      </c>
      <c r="T111" s="11" t="s">
        <v>2</v>
      </c>
    </row>
    <row r="112" spans="1:20" x14ac:dyDescent="0.2">
      <c r="A112" s="11">
        <v>202608</v>
      </c>
      <c r="B112" s="14">
        <v>46260</v>
      </c>
      <c r="C112" s="14">
        <v>46259</v>
      </c>
      <c r="D112" s="11" t="s">
        <v>11079</v>
      </c>
      <c r="E112" s="11" t="s">
        <v>9060</v>
      </c>
      <c r="F112" s="11">
        <v>10255839</v>
      </c>
      <c r="G112" s="14">
        <v>46255</v>
      </c>
      <c r="H112" s="15">
        <v>8127.51</v>
      </c>
      <c r="I112" s="11" t="s">
        <v>11080</v>
      </c>
      <c r="J112" s="11" t="s">
        <v>9039</v>
      </c>
      <c r="K112" s="11">
        <v>993585538</v>
      </c>
      <c r="L112" s="11" t="s">
        <v>9399</v>
      </c>
      <c r="M112" s="11" t="s">
        <v>9047</v>
      </c>
      <c r="N112" s="11" t="s">
        <v>9047</v>
      </c>
      <c r="O112" s="11">
        <v>20826430</v>
      </c>
      <c r="P112" s="11">
        <v>10255839</v>
      </c>
      <c r="Q112" s="11" t="s">
        <v>9396</v>
      </c>
      <c r="R112" s="11" t="s">
        <v>11079</v>
      </c>
      <c r="S112" s="11" t="s">
        <v>11081</v>
      </c>
      <c r="T112" s="11" t="s">
        <v>4</v>
      </c>
    </row>
    <row r="113" spans="1:20" x14ac:dyDescent="0.2">
      <c r="A113" s="11">
        <v>202608</v>
      </c>
      <c r="B113" s="14">
        <v>46260</v>
      </c>
      <c r="C113" s="14">
        <v>46259</v>
      </c>
      <c r="D113" s="11" t="s">
        <v>15905</v>
      </c>
      <c r="E113" s="11" t="s">
        <v>9060</v>
      </c>
      <c r="F113" s="11">
        <v>10274271</v>
      </c>
      <c r="G113" s="14">
        <v>46237</v>
      </c>
      <c r="H113" s="15">
        <v>94002.99</v>
      </c>
      <c r="I113" s="11" t="s">
        <v>15906</v>
      </c>
      <c r="J113" s="11" t="s">
        <v>9039</v>
      </c>
      <c r="K113" s="11">
        <v>962846162</v>
      </c>
      <c r="L113" s="11" t="s">
        <v>9399</v>
      </c>
      <c r="M113" s="11" t="s">
        <v>9047</v>
      </c>
      <c r="N113" s="11" t="s">
        <v>9047</v>
      </c>
      <c r="O113" s="11">
        <v>20696269</v>
      </c>
      <c r="P113" s="11">
        <v>10269112</v>
      </c>
      <c r="Q113" s="11" t="s">
        <v>9396</v>
      </c>
      <c r="R113" s="11" t="s">
        <v>15905</v>
      </c>
      <c r="S113" s="11" t="s">
        <v>15907</v>
      </c>
      <c r="T113" s="11" t="s">
        <v>4</v>
      </c>
    </row>
    <row r="114" spans="1:20" x14ac:dyDescent="0.2">
      <c r="A114" s="11">
        <v>202608</v>
      </c>
      <c r="B114" s="14">
        <v>46260</v>
      </c>
      <c r="C114" s="14">
        <v>46259</v>
      </c>
      <c r="D114" s="11" t="s">
        <v>12290</v>
      </c>
      <c r="E114" s="11" t="s">
        <v>9050</v>
      </c>
      <c r="F114" s="11">
        <v>10269617</v>
      </c>
      <c r="G114" s="14">
        <v>46249</v>
      </c>
      <c r="H114" s="15">
        <v>3317.8</v>
      </c>
      <c r="I114" s="11" t="s">
        <v>12291</v>
      </c>
      <c r="J114" s="11" t="s">
        <v>9039</v>
      </c>
      <c r="K114" s="11">
        <v>987722260</v>
      </c>
      <c r="L114" s="11" t="s">
        <v>9399</v>
      </c>
      <c r="M114" s="11" t="s">
        <v>9047</v>
      </c>
      <c r="N114" s="11" t="s">
        <v>9047</v>
      </c>
      <c r="O114" s="11">
        <v>20678219</v>
      </c>
      <c r="P114" s="11">
        <v>10269617</v>
      </c>
      <c r="Q114" s="11" t="s">
        <v>9396</v>
      </c>
      <c r="R114" s="11" t="s">
        <v>12290</v>
      </c>
      <c r="S114" s="11" t="s">
        <v>12292</v>
      </c>
      <c r="T114" s="11" t="s">
        <v>2</v>
      </c>
    </row>
    <row r="115" spans="1:20" x14ac:dyDescent="0.2">
      <c r="A115" s="11">
        <v>202608</v>
      </c>
      <c r="B115" s="14">
        <v>46260</v>
      </c>
      <c r="C115" s="14">
        <v>46259</v>
      </c>
      <c r="D115" s="11" t="s">
        <v>16345</v>
      </c>
      <c r="E115" s="11" t="s">
        <v>9050</v>
      </c>
      <c r="F115" s="11">
        <v>10255614</v>
      </c>
      <c r="G115" s="14">
        <v>46254</v>
      </c>
      <c r="H115" s="15">
        <v>13369.55</v>
      </c>
      <c r="I115" s="11" t="s">
        <v>16346</v>
      </c>
      <c r="J115" s="11" t="s">
        <v>9039</v>
      </c>
      <c r="K115" s="11">
        <v>959605908</v>
      </c>
      <c r="L115" s="11" t="s">
        <v>9399</v>
      </c>
      <c r="M115" s="11" t="s">
        <v>9047</v>
      </c>
      <c r="N115" s="11" t="s">
        <v>9047</v>
      </c>
      <c r="O115" s="11">
        <v>20636668</v>
      </c>
      <c r="P115" s="11">
        <v>10255614</v>
      </c>
      <c r="Q115" s="11" t="s">
        <v>9396</v>
      </c>
      <c r="R115" s="11" t="s">
        <v>16345</v>
      </c>
      <c r="S115" s="11" t="s">
        <v>16347</v>
      </c>
      <c r="T115" s="11" t="s">
        <v>2</v>
      </c>
    </row>
    <row r="116" spans="1:20" x14ac:dyDescent="0.2">
      <c r="A116" s="11">
        <v>202608</v>
      </c>
      <c r="B116" s="14">
        <v>46260</v>
      </c>
      <c r="C116" s="14">
        <v>46259</v>
      </c>
      <c r="D116" s="11" t="s">
        <v>9635</v>
      </c>
      <c r="E116" s="11" t="s">
        <v>9050</v>
      </c>
      <c r="F116" s="11">
        <v>10251399</v>
      </c>
      <c r="G116" s="14">
        <v>46258</v>
      </c>
      <c r="H116" s="15">
        <v>10818.3</v>
      </c>
      <c r="I116" s="11" t="s">
        <v>9636</v>
      </c>
      <c r="J116" s="11" t="s">
        <v>9039</v>
      </c>
      <c r="K116" s="11">
        <v>999266070</v>
      </c>
      <c r="L116" s="11" t="s">
        <v>9399</v>
      </c>
      <c r="M116" s="11" t="s">
        <v>9047</v>
      </c>
      <c r="N116" s="11" t="s">
        <v>9047</v>
      </c>
      <c r="O116" s="11">
        <v>20628437</v>
      </c>
      <c r="P116" s="11">
        <v>10251399</v>
      </c>
      <c r="Q116" s="11" t="s">
        <v>9396</v>
      </c>
      <c r="R116" s="11" t="s">
        <v>9635</v>
      </c>
      <c r="S116" s="11" t="s">
        <v>9637</v>
      </c>
      <c r="T116" s="11" t="s">
        <v>4</v>
      </c>
    </row>
    <row r="117" spans="1:20" x14ac:dyDescent="0.2">
      <c r="A117" s="11">
        <v>202608</v>
      </c>
      <c r="B117" s="14">
        <v>46260</v>
      </c>
      <c r="C117" s="14">
        <v>46259</v>
      </c>
      <c r="D117" s="11" t="s">
        <v>9251</v>
      </c>
      <c r="E117" s="11" t="s">
        <v>9050</v>
      </c>
      <c r="F117" s="11">
        <v>10262941</v>
      </c>
      <c r="G117" s="14">
        <v>46256</v>
      </c>
      <c r="H117" s="15">
        <v>31517.02</v>
      </c>
      <c r="I117" s="11" t="s">
        <v>9252</v>
      </c>
      <c r="J117" s="11" t="s">
        <v>9039</v>
      </c>
      <c r="K117" s="11">
        <v>961785460</v>
      </c>
      <c r="L117" s="11" t="s">
        <v>9046</v>
      </c>
      <c r="M117" s="11" t="s">
        <v>9041</v>
      </c>
      <c r="N117" s="11" t="s">
        <v>9047</v>
      </c>
      <c r="R117" s="11" t="s">
        <v>9251</v>
      </c>
      <c r="S117" s="11" t="s">
        <v>9253</v>
      </c>
      <c r="T117" s="11" t="s">
        <v>2</v>
      </c>
    </row>
    <row r="118" spans="1:20" x14ac:dyDescent="0.2">
      <c r="A118" s="11">
        <v>202608</v>
      </c>
      <c r="B118" s="14">
        <v>46260</v>
      </c>
      <c r="C118" s="14">
        <v>46259</v>
      </c>
      <c r="D118" s="11" t="s">
        <v>18810</v>
      </c>
      <c r="E118" s="11" t="s">
        <v>9050</v>
      </c>
      <c r="F118" s="11">
        <v>10257934</v>
      </c>
      <c r="G118" s="14">
        <v>46258</v>
      </c>
      <c r="H118" s="15">
        <v>2766.05</v>
      </c>
      <c r="I118" s="11" t="s">
        <v>18811</v>
      </c>
      <c r="J118" s="11" t="s">
        <v>9039</v>
      </c>
      <c r="K118" s="11">
        <v>945552945</v>
      </c>
      <c r="L118" s="11" t="s">
        <v>9399</v>
      </c>
      <c r="M118" s="11" t="s">
        <v>9047</v>
      </c>
      <c r="N118" s="11" t="s">
        <v>9047</v>
      </c>
      <c r="O118" s="11">
        <v>20561726</v>
      </c>
      <c r="P118" s="11">
        <v>10257934</v>
      </c>
      <c r="Q118" s="11" t="s">
        <v>9396</v>
      </c>
      <c r="R118" s="11" t="s">
        <v>18810</v>
      </c>
      <c r="S118" s="11" t="s">
        <v>18812</v>
      </c>
      <c r="T118" s="11" t="s">
        <v>2</v>
      </c>
    </row>
    <row r="119" spans="1:20" x14ac:dyDescent="0.2">
      <c r="A119" s="11">
        <v>202608</v>
      </c>
      <c r="B119" s="14">
        <v>46260</v>
      </c>
      <c r="C119" s="14">
        <v>46259</v>
      </c>
      <c r="D119" s="11" t="s">
        <v>14479</v>
      </c>
      <c r="E119" s="11" t="s">
        <v>9050</v>
      </c>
      <c r="F119" s="11">
        <v>10276023</v>
      </c>
      <c r="G119" s="14">
        <v>46256</v>
      </c>
      <c r="H119" s="15">
        <v>66792.86</v>
      </c>
      <c r="I119" s="11" t="s">
        <v>14480</v>
      </c>
      <c r="J119" s="11" t="s">
        <v>9039</v>
      </c>
      <c r="K119" s="11">
        <v>975275963</v>
      </c>
      <c r="L119" s="11" t="s">
        <v>9399</v>
      </c>
      <c r="M119" s="11" t="s">
        <v>9047</v>
      </c>
      <c r="N119" s="11" t="s">
        <v>9047</v>
      </c>
      <c r="O119" s="11">
        <v>20516046</v>
      </c>
      <c r="P119" s="11">
        <v>10276023</v>
      </c>
      <c r="Q119" s="11" t="s">
        <v>9396</v>
      </c>
      <c r="R119" s="11" t="s">
        <v>14479</v>
      </c>
      <c r="S119" s="11" t="s">
        <v>14481</v>
      </c>
      <c r="T119" s="11" t="s">
        <v>2</v>
      </c>
    </row>
    <row r="120" spans="1:20" x14ac:dyDescent="0.2">
      <c r="A120" s="11">
        <v>202608</v>
      </c>
      <c r="B120" s="14">
        <v>46260</v>
      </c>
      <c r="C120" s="14">
        <v>46259</v>
      </c>
      <c r="D120" s="11" t="s">
        <v>21781</v>
      </c>
      <c r="E120" s="11" t="s">
        <v>9044</v>
      </c>
      <c r="F120" s="11">
        <v>10266298</v>
      </c>
      <c r="G120" s="14">
        <v>46191</v>
      </c>
      <c r="H120" s="15">
        <v>6080.83</v>
      </c>
      <c r="I120" s="11" t="s">
        <v>21782</v>
      </c>
      <c r="J120" s="11" t="s">
        <v>9039</v>
      </c>
      <c r="K120" s="11">
        <v>908677707</v>
      </c>
      <c r="L120" s="11" t="s">
        <v>9399</v>
      </c>
      <c r="M120" s="11" t="s">
        <v>9047</v>
      </c>
      <c r="N120" s="11" t="s">
        <v>9047</v>
      </c>
      <c r="O120" s="11">
        <v>20396516</v>
      </c>
      <c r="P120" s="11">
        <v>10266298</v>
      </c>
      <c r="Q120" s="11" t="s">
        <v>9466</v>
      </c>
      <c r="R120" s="11" t="s">
        <v>21781</v>
      </c>
      <c r="S120" s="11" t="s">
        <v>21783</v>
      </c>
      <c r="T120" s="11" t="s">
        <v>4</v>
      </c>
    </row>
    <row r="121" spans="1:20" x14ac:dyDescent="0.2">
      <c r="A121" s="11">
        <v>202608</v>
      </c>
      <c r="B121" s="14">
        <v>46260</v>
      </c>
      <c r="C121" s="14">
        <v>46259</v>
      </c>
      <c r="D121" s="11" t="s">
        <v>16693</v>
      </c>
      <c r="E121" s="11" t="s">
        <v>9050</v>
      </c>
      <c r="F121" s="11">
        <v>10262745</v>
      </c>
      <c r="G121" s="14">
        <v>46253</v>
      </c>
      <c r="H121" s="15">
        <v>40438.25</v>
      </c>
      <c r="I121" s="11" t="s">
        <v>16694</v>
      </c>
      <c r="J121" s="11" t="s">
        <v>9039</v>
      </c>
      <c r="K121" s="11">
        <v>957978602</v>
      </c>
      <c r="L121" s="11" t="s">
        <v>9399</v>
      </c>
      <c r="M121" s="11" t="s">
        <v>9047</v>
      </c>
      <c r="N121" s="11" t="s">
        <v>9047</v>
      </c>
      <c r="O121" s="11">
        <v>20382751</v>
      </c>
      <c r="P121" s="11">
        <v>10262745</v>
      </c>
      <c r="Q121" s="11" t="s">
        <v>9396</v>
      </c>
      <c r="R121" s="11" t="s">
        <v>16693</v>
      </c>
      <c r="S121" s="11" t="s">
        <v>16695</v>
      </c>
      <c r="T121" s="11" t="s">
        <v>2</v>
      </c>
    </row>
    <row r="122" spans="1:20" x14ac:dyDescent="0.2">
      <c r="A122" s="11">
        <v>202608</v>
      </c>
      <c r="B122" s="14">
        <v>46260</v>
      </c>
      <c r="C122" s="14">
        <v>46259</v>
      </c>
      <c r="D122" s="11" t="s">
        <v>20306</v>
      </c>
      <c r="E122" s="11" t="s">
        <v>9050</v>
      </c>
      <c r="F122" s="11">
        <v>10260235</v>
      </c>
      <c r="G122" s="14">
        <v>46246</v>
      </c>
      <c r="H122" s="15">
        <v>21205.69</v>
      </c>
      <c r="I122" s="11" t="s">
        <v>20307</v>
      </c>
      <c r="J122" s="11" t="s">
        <v>9039</v>
      </c>
      <c r="K122" s="11">
        <v>933154316</v>
      </c>
      <c r="L122" s="11" t="s">
        <v>9399</v>
      </c>
      <c r="M122" s="11" t="s">
        <v>9047</v>
      </c>
      <c r="N122" s="11" t="s">
        <v>9047</v>
      </c>
      <c r="O122" s="11">
        <v>20206131</v>
      </c>
      <c r="P122" s="11">
        <v>10260235</v>
      </c>
      <c r="Q122" s="11" t="s">
        <v>9479</v>
      </c>
      <c r="R122" s="11" t="s">
        <v>20306</v>
      </c>
      <c r="S122" s="11" t="s">
        <v>20308</v>
      </c>
      <c r="T122" s="11" t="s">
        <v>2</v>
      </c>
    </row>
    <row r="123" spans="1:20" x14ac:dyDescent="0.2">
      <c r="A123" s="11">
        <v>202608</v>
      </c>
      <c r="B123" s="14">
        <v>46260</v>
      </c>
      <c r="C123" s="14">
        <v>46259</v>
      </c>
      <c r="D123" s="11" t="s">
        <v>14830</v>
      </c>
      <c r="E123" s="11" t="s">
        <v>9050</v>
      </c>
      <c r="F123" s="11">
        <v>10258829</v>
      </c>
      <c r="G123" s="14">
        <v>46247</v>
      </c>
      <c r="H123" s="15">
        <v>28968.26</v>
      </c>
      <c r="I123" s="11" t="s">
        <v>14831</v>
      </c>
      <c r="J123" s="11" t="s">
        <v>9039</v>
      </c>
      <c r="K123" s="11">
        <v>972200422</v>
      </c>
      <c r="L123" s="11" t="s">
        <v>9399</v>
      </c>
      <c r="M123" s="11" t="s">
        <v>9047</v>
      </c>
      <c r="N123" s="11" t="s">
        <v>9047</v>
      </c>
      <c r="O123" s="11">
        <v>20106678</v>
      </c>
      <c r="P123" s="11">
        <v>10258829</v>
      </c>
      <c r="Q123" s="11" t="s">
        <v>9449</v>
      </c>
      <c r="R123" s="11" t="s">
        <v>14830</v>
      </c>
      <c r="S123" s="11" t="s">
        <v>14832</v>
      </c>
      <c r="T123" s="11" t="s">
        <v>2</v>
      </c>
    </row>
    <row r="124" spans="1:20" x14ac:dyDescent="0.2">
      <c r="A124" s="11">
        <v>202608</v>
      </c>
      <c r="B124" s="14">
        <v>46260</v>
      </c>
      <c r="C124" s="14">
        <v>46259</v>
      </c>
      <c r="D124" s="11" t="s">
        <v>16390</v>
      </c>
      <c r="E124" s="11" t="s">
        <v>9044</v>
      </c>
      <c r="F124" s="11">
        <v>10260104</v>
      </c>
      <c r="G124" s="14">
        <v>46244</v>
      </c>
      <c r="H124" s="15">
        <v>32946.11</v>
      </c>
      <c r="I124" s="11" t="s">
        <v>16391</v>
      </c>
      <c r="J124" s="11" t="s">
        <v>9039</v>
      </c>
      <c r="K124" s="11">
        <v>959501278</v>
      </c>
      <c r="L124" s="11" t="s">
        <v>9399</v>
      </c>
      <c r="M124" s="11" t="s">
        <v>9047</v>
      </c>
      <c r="N124" s="11" t="s">
        <v>9047</v>
      </c>
      <c r="O124" s="11">
        <v>19936405</v>
      </c>
      <c r="P124" s="11">
        <v>10260104</v>
      </c>
      <c r="Q124" s="11" t="s">
        <v>9445</v>
      </c>
      <c r="R124" s="11" t="s">
        <v>16390</v>
      </c>
      <c r="S124" s="11" t="s">
        <v>16392</v>
      </c>
      <c r="T124" s="11" t="s">
        <v>2</v>
      </c>
    </row>
    <row r="125" spans="1:20" x14ac:dyDescent="0.2">
      <c r="A125" s="11">
        <v>202608</v>
      </c>
      <c r="B125" s="14">
        <v>46260</v>
      </c>
      <c r="C125" s="14">
        <v>46259</v>
      </c>
      <c r="D125" s="11" t="s">
        <v>14692</v>
      </c>
      <c r="E125" s="11" t="s">
        <v>9050</v>
      </c>
      <c r="F125" s="11">
        <v>519</v>
      </c>
      <c r="G125" s="14">
        <v>46258</v>
      </c>
      <c r="H125" s="15">
        <v>69455.603279999996</v>
      </c>
      <c r="I125" s="11" t="s">
        <v>14693</v>
      </c>
      <c r="J125" s="11" t="s">
        <v>9039</v>
      </c>
      <c r="K125" s="11">
        <v>973761706</v>
      </c>
      <c r="L125" s="11" t="s">
        <v>9399</v>
      </c>
      <c r="M125" s="11" t="s">
        <v>9047</v>
      </c>
      <c r="N125" s="11" t="s">
        <v>9047</v>
      </c>
      <c r="O125" s="11">
        <v>19871826</v>
      </c>
      <c r="P125" s="11">
        <v>10266017</v>
      </c>
      <c r="Q125" s="11" t="s">
        <v>9396</v>
      </c>
      <c r="R125" s="11" t="s">
        <v>14692</v>
      </c>
      <c r="S125" s="11" t="s">
        <v>14694</v>
      </c>
      <c r="T125" s="11" t="s">
        <v>2</v>
      </c>
    </row>
    <row r="126" spans="1:20" x14ac:dyDescent="0.2">
      <c r="A126" s="11">
        <v>202608</v>
      </c>
      <c r="B126" s="14">
        <v>46260</v>
      </c>
      <c r="C126" s="14">
        <v>46259</v>
      </c>
      <c r="D126" s="11" t="s">
        <v>14421</v>
      </c>
      <c r="E126" s="11" t="s">
        <v>9050</v>
      </c>
      <c r="F126" s="11">
        <v>10270603</v>
      </c>
      <c r="G126" s="14">
        <v>46256</v>
      </c>
      <c r="H126" s="15">
        <v>198899.56</v>
      </c>
      <c r="I126" s="11" t="s">
        <v>14422</v>
      </c>
      <c r="J126" s="11" t="s">
        <v>9039</v>
      </c>
      <c r="K126" s="11">
        <v>975714185</v>
      </c>
      <c r="L126" s="11" t="s">
        <v>9399</v>
      </c>
      <c r="M126" s="11" t="s">
        <v>9047</v>
      </c>
      <c r="N126" s="11" t="s">
        <v>9047</v>
      </c>
      <c r="O126" s="11">
        <v>19787296</v>
      </c>
      <c r="P126" s="11">
        <v>10277230</v>
      </c>
      <c r="Q126" s="11" t="s">
        <v>9449</v>
      </c>
      <c r="R126" s="11" t="s">
        <v>14421</v>
      </c>
      <c r="S126" s="11" t="s">
        <v>14423</v>
      </c>
      <c r="T126" s="11" t="s">
        <v>2</v>
      </c>
    </row>
    <row r="127" spans="1:20" x14ac:dyDescent="0.2">
      <c r="A127" s="11">
        <v>202608</v>
      </c>
      <c r="B127" s="14">
        <v>46260</v>
      </c>
      <c r="C127" s="14">
        <v>46259</v>
      </c>
      <c r="D127" s="11" t="s">
        <v>9116</v>
      </c>
      <c r="E127" s="11" t="s">
        <v>9044</v>
      </c>
      <c r="F127" s="11">
        <v>10261511</v>
      </c>
      <c r="G127" s="14">
        <v>46217</v>
      </c>
      <c r="H127" s="15">
        <v>41196.31</v>
      </c>
      <c r="I127" s="11" t="s">
        <v>9117</v>
      </c>
      <c r="J127" s="11" t="s">
        <v>9039</v>
      </c>
      <c r="K127" s="11">
        <v>993299924</v>
      </c>
      <c r="L127" s="11" t="s">
        <v>9046</v>
      </c>
      <c r="M127" s="11" t="s">
        <v>9041</v>
      </c>
      <c r="N127" s="11" t="s">
        <v>9047</v>
      </c>
      <c r="R127" s="11" t="s">
        <v>9116</v>
      </c>
      <c r="S127" s="11" t="s">
        <v>9118</v>
      </c>
      <c r="T127" s="11" t="s">
        <v>18</v>
      </c>
    </row>
    <row r="128" spans="1:20" x14ac:dyDescent="0.2">
      <c r="A128" s="11">
        <v>202608</v>
      </c>
      <c r="B128" s="14">
        <v>46260</v>
      </c>
      <c r="C128" s="14">
        <v>46259</v>
      </c>
      <c r="D128" s="11" t="s">
        <v>19459</v>
      </c>
      <c r="E128" s="11" t="s">
        <v>9050</v>
      </c>
      <c r="F128" s="11">
        <v>781</v>
      </c>
      <c r="G128" s="14">
        <v>46247</v>
      </c>
      <c r="H128" s="15">
        <v>92378.263680000004</v>
      </c>
      <c r="I128" s="11" t="s">
        <v>19460</v>
      </c>
      <c r="J128" s="11" t="s">
        <v>9039</v>
      </c>
      <c r="K128" s="11">
        <v>942043390</v>
      </c>
      <c r="L128" s="11" t="s">
        <v>9399</v>
      </c>
      <c r="M128" s="11" t="s">
        <v>9047</v>
      </c>
      <c r="N128" s="11" t="s">
        <v>9047</v>
      </c>
      <c r="O128" s="11">
        <v>19552528</v>
      </c>
      <c r="P128" s="11">
        <v>781</v>
      </c>
      <c r="Q128" s="11" t="s">
        <v>9396</v>
      </c>
      <c r="R128" s="11" t="s">
        <v>19459</v>
      </c>
      <c r="S128" s="11" t="s">
        <v>19461</v>
      </c>
      <c r="T128" s="11" t="s">
        <v>2</v>
      </c>
    </row>
    <row r="129" spans="1:20" x14ac:dyDescent="0.2">
      <c r="A129" s="11">
        <v>202608</v>
      </c>
      <c r="B129" s="14">
        <v>46260</v>
      </c>
      <c r="C129" s="14">
        <v>46259</v>
      </c>
      <c r="D129" s="11" t="s">
        <v>10148</v>
      </c>
      <c r="E129" s="11" t="s">
        <v>9060</v>
      </c>
      <c r="F129" s="11">
        <v>10256081</v>
      </c>
      <c r="G129" s="14">
        <v>46258</v>
      </c>
      <c r="H129" s="15">
        <v>13598.98</v>
      </c>
      <c r="I129" s="11" t="s">
        <v>10149</v>
      </c>
      <c r="J129" s="11" t="s">
        <v>9039</v>
      </c>
      <c r="K129" s="11">
        <v>997891852</v>
      </c>
      <c r="L129" s="11" t="s">
        <v>9399</v>
      </c>
      <c r="M129" s="11" t="s">
        <v>9047</v>
      </c>
      <c r="N129" s="11" t="s">
        <v>9047</v>
      </c>
      <c r="O129" s="11">
        <v>19336582</v>
      </c>
      <c r="P129" s="11">
        <v>10256081</v>
      </c>
      <c r="Q129" s="11" t="s">
        <v>9915</v>
      </c>
      <c r="R129" s="11" t="s">
        <v>10148</v>
      </c>
      <c r="S129" s="11" t="s">
        <v>10150</v>
      </c>
      <c r="T129" s="11" t="s">
        <v>2</v>
      </c>
    </row>
    <row r="130" spans="1:20" x14ac:dyDescent="0.2">
      <c r="A130" s="11">
        <v>202608</v>
      </c>
      <c r="B130" s="14">
        <v>46260</v>
      </c>
      <c r="C130" s="14">
        <v>46259</v>
      </c>
      <c r="D130" s="11" t="s">
        <v>19962</v>
      </c>
      <c r="E130" s="11" t="s">
        <v>9050</v>
      </c>
      <c r="F130" s="11">
        <v>10277427</v>
      </c>
      <c r="G130" s="14">
        <v>46256</v>
      </c>
      <c r="H130" s="15">
        <v>270865.42</v>
      </c>
      <c r="I130" s="11" t="s">
        <v>19963</v>
      </c>
      <c r="J130" s="11" t="s">
        <v>9039</v>
      </c>
      <c r="K130" s="11">
        <v>936212860</v>
      </c>
      <c r="L130" s="11" t="s">
        <v>9399</v>
      </c>
      <c r="M130" s="11" t="s">
        <v>9047</v>
      </c>
      <c r="N130" s="11" t="s">
        <v>9047</v>
      </c>
      <c r="O130" s="11">
        <v>19228335</v>
      </c>
      <c r="P130" s="11">
        <v>10277427</v>
      </c>
      <c r="Q130" s="11" t="s">
        <v>9396</v>
      </c>
      <c r="R130" s="11" t="s">
        <v>19962</v>
      </c>
      <c r="S130" s="11" t="s">
        <v>19964</v>
      </c>
      <c r="T130" s="11" t="s">
        <v>2</v>
      </c>
    </row>
    <row r="131" spans="1:20" x14ac:dyDescent="0.2">
      <c r="A131" s="11">
        <v>202608</v>
      </c>
      <c r="B131" s="14">
        <v>46260</v>
      </c>
      <c r="C131" s="14">
        <v>46259</v>
      </c>
      <c r="D131" s="11" t="s">
        <v>13604</v>
      </c>
      <c r="E131" s="11" t="s">
        <v>9050</v>
      </c>
      <c r="F131" s="11">
        <v>10273986</v>
      </c>
      <c r="G131" s="14">
        <v>46254</v>
      </c>
      <c r="H131" s="15">
        <v>23286.7</v>
      </c>
      <c r="I131" s="11" t="s">
        <v>13605</v>
      </c>
      <c r="J131" s="11" t="s">
        <v>9039</v>
      </c>
      <c r="K131" s="11">
        <v>980933198</v>
      </c>
      <c r="L131" s="11" t="s">
        <v>9399</v>
      </c>
      <c r="M131" s="11" t="s">
        <v>9047</v>
      </c>
      <c r="N131" s="11" t="s">
        <v>9047</v>
      </c>
      <c r="O131" s="11">
        <v>19218172</v>
      </c>
      <c r="P131" s="11">
        <v>10282069</v>
      </c>
      <c r="Q131" s="11" t="s">
        <v>9396</v>
      </c>
      <c r="R131" s="11" t="s">
        <v>13604</v>
      </c>
      <c r="S131" s="11" t="s">
        <v>13606</v>
      </c>
      <c r="T131" s="11" t="s">
        <v>2</v>
      </c>
    </row>
    <row r="132" spans="1:20" x14ac:dyDescent="0.2">
      <c r="A132" s="11">
        <v>202608</v>
      </c>
      <c r="B132" s="14">
        <v>46260</v>
      </c>
      <c r="C132" s="14">
        <v>46259</v>
      </c>
      <c r="D132" s="11" t="s">
        <v>16027</v>
      </c>
      <c r="E132" s="11" t="s">
        <v>9044</v>
      </c>
      <c r="F132" s="11">
        <v>10270764</v>
      </c>
      <c r="G132" s="14">
        <v>46199</v>
      </c>
      <c r="H132" s="15">
        <v>95441.35</v>
      </c>
      <c r="I132" s="11" t="s">
        <v>16028</v>
      </c>
      <c r="J132" s="11" t="s">
        <v>9039</v>
      </c>
      <c r="K132" s="11">
        <v>961762252</v>
      </c>
      <c r="L132" s="11" t="s">
        <v>9399</v>
      </c>
      <c r="M132" s="11" t="s">
        <v>9047</v>
      </c>
      <c r="N132" s="11" t="s">
        <v>9047</v>
      </c>
      <c r="O132" s="11">
        <v>19199608</v>
      </c>
      <c r="P132" s="11">
        <v>10270764</v>
      </c>
      <c r="Q132" s="11" t="s">
        <v>9479</v>
      </c>
      <c r="R132" s="11" t="s">
        <v>16027</v>
      </c>
      <c r="S132" s="11" t="s">
        <v>16029</v>
      </c>
      <c r="T132" s="11" t="s">
        <v>6</v>
      </c>
    </row>
    <row r="133" spans="1:20" x14ac:dyDescent="0.2">
      <c r="A133" s="11">
        <v>202608</v>
      </c>
      <c r="B133" s="14">
        <v>46260</v>
      </c>
      <c r="C133" s="14">
        <v>46259</v>
      </c>
      <c r="D133" s="11" t="s">
        <v>17325</v>
      </c>
      <c r="E133" s="11" t="s">
        <v>9050</v>
      </c>
      <c r="F133" s="11">
        <v>10260679</v>
      </c>
      <c r="G133" s="14">
        <v>46254</v>
      </c>
      <c r="H133" s="15">
        <v>24159.51</v>
      </c>
      <c r="I133" s="11" t="s">
        <v>17326</v>
      </c>
      <c r="J133" s="11" t="s">
        <v>9039</v>
      </c>
      <c r="K133" s="11">
        <v>954101711</v>
      </c>
      <c r="L133" s="11" t="s">
        <v>9399</v>
      </c>
      <c r="M133" s="11" t="s">
        <v>9047</v>
      </c>
      <c r="N133" s="11" t="s">
        <v>9047</v>
      </c>
      <c r="O133" s="11">
        <v>19108719</v>
      </c>
      <c r="P133" s="11">
        <v>10260679</v>
      </c>
      <c r="Q133" s="11" t="s">
        <v>9396</v>
      </c>
      <c r="R133" s="11" t="s">
        <v>17325</v>
      </c>
      <c r="S133" s="11" t="s">
        <v>17327</v>
      </c>
      <c r="T133" s="11" t="s">
        <v>2</v>
      </c>
    </row>
    <row r="134" spans="1:20" x14ac:dyDescent="0.2">
      <c r="A134" s="11">
        <v>202608</v>
      </c>
      <c r="B134" s="14">
        <v>46260</v>
      </c>
      <c r="C134" s="14">
        <v>46259</v>
      </c>
      <c r="D134" s="11" t="s">
        <v>14668</v>
      </c>
      <c r="E134" s="11" t="s">
        <v>9050</v>
      </c>
      <c r="F134" s="11">
        <v>10280316</v>
      </c>
      <c r="G134" s="14">
        <v>46259</v>
      </c>
      <c r="H134" s="15">
        <v>153193.71</v>
      </c>
      <c r="I134" s="11" t="s">
        <v>14669</v>
      </c>
      <c r="J134" s="11" t="s">
        <v>9039</v>
      </c>
      <c r="K134" s="11">
        <v>974019108</v>
      </c>
      <c r="L134" s="11" t="s">
        <v>9399</v>
      </c>
      <c r="M134" s="11" t="s">
        <v>9047</v>
      </c>
      <c r="N134" s="11" t="s">
        <v>9047</v>
      </c>
      <c r="O134" s="11">
        <v>18979284</v>
      </c>
      <c r="P134" s="11">
        <v>10280316</v>
      </c>
      <c r="Q134" s="11" t="s">
        <v>9449</v>
      </c>
      <c r="R134" s="11" t="s">
        <v>14668</v>
      </c>
      <c r="S134" s="11" t="s">
        <v>14670</v>
      </c>
      <c r="T134" s="11" t="s">
        <v>4</v>
      </c>
    </row>
    <row r="135" spans="1:20" x14ac:dyDescent="0.2">
      <c r="A135" s="11">
        <v>202608</v>
      </c>
      <c r="B135" s="14">
        <v>46260</v>
      </c>
      <c r="C135" s="14">
        <v>46259</v>
      </c>
      <c r="D135" s="11" t="s">
        <v>15923</v>
      </c>
      <c r="E135" s="11" t="s">
        <v>9037</v>
      </c>
      <c r="F135" s="11">
        <v>10269064</v>
      </c>
      <c r="G135" s="14">
        <v>46175</v>
      </c>
      <c r="H135" s="15">
        <v>64698.73</v>
      </c>
      <c r="I135" s="11" t="s">
        <v>15924</v>
      </c>
      <c r="J135" s="11" t="s">
        <v>9039</v>
      </c>
      <c r="K135" s="11">
        <v>962743219</v>
      </c>
      <c r="L135" s="11" t="s">
        <v>9399</v>
      </c>
      <c r="M135" s="11" t="s">
        <v>9047</v>
      </c>
      <c r="N135" s="11" t="s">
        <v>9047</v>
      </c>
      <c r="O135" s="11">
        <v>18890774</v>
      </c>
      <c r="P135" s="11">
        <v>10269064</v>
      </c>
      <c r="Q135" s="11" t="s">
        <v>9449</v>
      </c>
      <c r="R135" s="11" t="s">
        <v>15923</v>
      </c>
      <c r="S135" s="11" t="s">
        <v>15925</v>
      </c>
      <c r="T135" s="11" t="s">
        <v>2</v>
      </c>
    </row>
    <row r="136" spans="1:20" x14ac:dyDescent="0.2">
      <c r="A136" s="11">
        <v>202608</v>
      </c>
      <c r="B136" s="14">
        <v>46260</v>
      </c>
      <c r="C136" s="14">
        <v>46259</v>
      </c>
      <c r="D136" s="11" t="s">
        <v>17184</v>
      </c>
      <c r="E136" s="11" t="s">
        <v>9044</v>
      </c>
      <c r="F136" s="11">
        <v>10264484</v>
      </c>
      <c r="G136" s="14">
        <v>46211</v>
      </c>
      <c r="H136" s="15">
        <v>25515.35</v>
      </c>
      <c r="I136" s="11" t="s">
        <v>17185</v>
      </c>
      <c r="J136" s="11" t="s">
        <v>9039</v>
      </c>
      <c r="K136" s="11">
        <v>955083959</v>
      </c>
      <c r="L136" s="11" t="s">
        <v>9399</v>
      </c>
      <c r="M136" s="11" t="s">
        <v>9047</v>
      </c>
      <c r="N136" s="11" t="s">
        <v>9047</v>
      </c>
      <c r="O136" s="11">
        <v>18867101</v>
      </c>
      <c r="P136" s="11">
        <v>10264484</v>
      </c>
      <c r="Q136" s="11" t="s">
        <v>9449</v>
      </c>
      <c r="R136" s="11" t="s">
        <v>17184</v>
      </c>
      <c r="S136" s="11" t="s">
        <v>17186</v>
      </c>
      <c r="T136" s="11" t="s">
        <v>4</v>
      </c>
    </row>
    <row r="137" spans="1:20" x14ac:dyDescent="0.2">
      <c r="A137" s="11">
        <v>202608</v>
      </c>
      <c r="B137" s="14">
        <v>46260</v>
      </c>
      <c r="C137" s="14">
        <v>46259</v>
      </c>
      <c r="D137" s="11" t="s">
        <v>21838</v>
      </c>
      <c r="E137" s="11" t="s">
        <v>9050</v>
      </c>
      <c r="F137" s="11">
        <v>10277378</v>
      </c>
      <c r="G137" s="14">
        <v>46256</v>
      </c>
      <c r="H137" s="15">
        <v>83376.820000000007</v>
      </c>
      <c r="I137" s="11" t="s">
        <v>21839</v>
      </c>
      <c r="J137" s="11" t="s">
        <v>9039</v>
      </c>
      <c r="K137" s="11">
        <v>904949704</v>
      </c>
      <c r="L137" s="11" t="s">
        <v>9399</v>
      </c>
      <c r="M137" s="11" t="s">
        <v>9047</v>
      </c>
      <c r="N137" s="11" t="s">
        <v>9047</v>
      </c>
      <c r="O137" s="11">
        <v>18824523</v>
      </c>
      <c r="P137" s="11">
        <v>10277378</v>
      </c>
      <c r="Q137" s="11" t="s">
        <v>9396</v>
      </c>
      <c r="R137" s="11" t="s">
        <v>21838</v>
      </c>
      <c r="S137" s="11" t="s">
        <v>21840</v>
      </c>
      <c r="T137" s="11" t="s">
        <v>2</v>
      </c>
    </row>
    <row r="138" spans="1:20" x14ac:dyDescent="0.2">
      <c r="A138" s="11">
        <v>202608</v>
      </c>
      <c r="B138" s="14">
        <v>46260</v>
      </c>
      <c r="C138" s="14">
        <v>46259</v>
      </c>
      <c r="D138" s="11" t="s">
        <v>19266</v>
      </c>
      <c r="E138" s="11" t="s">
        <v>9050</v>
      </c>
      <c r="F138" s="11">
        <v>10259334</v>
      </c>
      <c r="G138" s="14">
        <v>46256</v>
      </c>
      <c r="H138" s="15">
        <v>25591.95</v>
      </c>
      <c r="I138" s="11" t="s">
        <v>19267</v>
      </c>
      <c r="J138" s="11" t="s">
        <v>9039</v>
      </c>
      <c r="K138" s="11">
        <v>942988497</v>
      </c>
      <c r="L138" s="11" t="s">
        <v>9399</v>
      </c>
      <c r="M138" s="11" t="s">
        <v>9047</v>
      </c>
      <c r="N138" s="11" t="s">
        <v>9047</v>
      </c>
      <c r="O138" s="11">
        <v>18676977</v>
      </c>
      <c r="P138" s="11">
        <v>10259334</v>
      </c>
      <c r="Q138" s="11" t="s">
        <v>9445</v>
      </c>
      <c r="R138" s="11" t="s">
        <v>19266</v>
      </c>
      <c r="S138" s="11" t="s">
        <v>19268</v>
      </c>
      <c r="T138" s="11" t="s">
        <v>8</v>
      </c>
    </row>
    <row r="139" spans="1:20" x14ac:dyDescent="0.2">
      <c r="A139" s="11">
        <v>202608</v>
      </c>
      <c r="B139" s="14">
        <v>46260</v>
      </c>
      <c r="C139" s="14">
        <v>46259</v>
      </c>
      <c r="D139" s="11" t="s">
        <v>16774</v>
      </c>
      <c r="E139" s="11" t="s">
        <v>9050</v>
      </c>
      <c r="F139" s="11">
        <v>10256016</v>
      </c>
      <c r="G139" s="14">
        <v>46256</v>
      </c>
      <c r="H139" s="15">
        <v>6993.33</v>
      </c>
      <c r="I139" s="11" t="s">
        <v>16775</v>
      </c>
      <c r="J139" s="11" t="s">
        <v>9039</v>
      </c>
      <c r="K139" s="11">
        <v>957352838</v>
      </c>
      <c r="L139" s="11" t="s">
        <v>9399</v>
      </c>
      <c r="M139" s="11" t="s">
        <v>9047</v>
      </c>
      <c r="N139" s="11" t="s">
        <v>9047</v>
      </c>
      <c r="O139" s="11">
        <v>18669432</v>
      </c>
      <c r="P139" s="11">
        <v>10256016</v>
      </c>
      <c r="Q139" s="11" t="s">
        <v>9396</v>
      </c>
      <c r="R139" s="11" t="s">
        <v>16774</v>
      </c>
      <c r="S139" s="11" t="s">
        <v>16776</v>
      </c>
      <c r="T139" s="11" t="s">
        <v>2</v>
      </c>
    </row>
    <row r="140" spans="1:20" x14ac:dyDescent="0.2">
      <c r="A140" s="11">
        <v>202608</v>
      </c>
      <c r="B140" s="14">
        <v>46260</v>
      </c>
      <c r="C140" s="14">
        <v>46259</v>
      </c>
      <c r="D140" s="11" t="s">
        <v>11525</v>
      </c>
      <c r="E140" s="11" t="s">
        <v>9060</v>
      </c>
      <c r="F140" s="11">
        <v>10274859</v>
      </c>
      <c r="G140" s="14">
        <v>46256</v>
      </c>
      <c r="H140" s="15">
        <v>68434.240000000005</v>
      </c>
      <c r="I140" s="11" t="s">
        <v>11526</v>
      </c>
      <c r="J140" s="11" t="s">
        <v>9039</v>
      </c>
      <c r="K140" s="11">
        <v>991759138</v>
      </c>
      <c r="L140" s="11" t="s">
        <v>9399</v>
      </c>
      <c r="M140" s="11" t="s">
        <v>9047</v>
      </c>
      <c r="N140" s="11" t="s">
        <v>9047</v>
      </c>
      <c r="O140" s="11">
        <v>18513811</v>
      </c>
      <c r="P140" s="11">
        <v>10258216</v>
      </c>
      <c r="Q140" s="11" t="s">
        <v>9396</v>
      </c>
      <c r="R140" s="11" t="s">
        <v>11525</v>
      </c>
      <c r="S140" s="11" t="s">
        <v>11527</v>
      </c>
      <c r="T140" s="11" t="s">
        <v>2</v>
      </c>
    </row>
    <row r="141" spans="1:20" x14ac:dyDescent="0.2">
      <c r="A141" s="11">
        <v>202608</v>
      </c>
      <c r="B141" s="14">
        <v>46260</v>
      </c>
      <c r="C141" s="14">
        <v>46259</v>
      </c>
      <c r="D141" s="11" t="s">
        <v>9290</v>
      </c>
      <c r="E141" s="11" t="s">
        <v>9044</v>
      </c>
      <c r="F141" s="11">
        <v>10233832</v>
      </c>
      <c r="G141" s="14">
        <v>46178</v>
      </c>
      <c r="H141" s="15">
        <v>69726.23</v>
      </c>
      <c r="I141" s="11" t="s">
        <v>9291</v>
      </c>
      <c r="J141" s="11" t="s">
        <v>9039</v>
      </c>
      <c r="K141" s="11">
        <v>947252469</v>
      </c>
      <c r="L141" s="11" t="s">
        <v>9046</v>
      </c>
      <c r="M141" s="11" t="s">
        <v>9041</v>
      </c>
      <c r="N141" s="11" t="s">
        <v>9047</v>
      </c>
      <c r="R141" s="11" t="s">
        <v>9290</v>
      </c>
      <c r="S141" s="11" t="s">
        <v>9292</v>
      </c>
      <c r="T141" s="11" t="s">
        <v>2</v>
      </c>
    </row>
    <row r="142" spans="1:20" x14ac:dyDescent="0.2">
      <c r="A142" s="11">
        <v>202608</v>
      </c>
      <c r="B142" s="14">
        <v>46260</v>
      </c>
      <c r="C142" s="14">
        <v>46259</v>
      </c>
      <c r="D142" s="11" t="s">
        <v>20148</v>
      </c>
      <c r="E142" s="11" t="s">
        <v>9050</v>
      </c>
      <c r="F142" s="11">
        <v>10265562</v>
      </c>
      <c r="G142" s="14">
        <v>46258</v>
      </c>
      <c r="H142" s="15">
        <v>1798.46</v>
      </c>
      <c r="I142" s="11" t="s">
        <v>20149</v>
      </c>
      <c r="J142" s="11" t="s">
        <v>9039</v>
      </c>
      <c r="K142" s="11">
        <v>934431419</v>
      </c>
      <c r="L142" s="11" t="s">
        <v>9399</v>
      </c>
      <c r="M142" s="11" t="s">
        <v>9047</v>
      </c>
      <c r="N142" s="11" t="s">
        <v>9047</v>
      </c>
      <c r="O142" s="11">
        <v>18425630</v>
      </c>
      <c r="P142" s="11">
        <v>10265562</v>
      </c>
      <c r="Q142" s="11" t="s">
        <v>9396</v>
      </c>
      <c r="R142" s="11" t="s">
        <v>20148</v>
      </c>
      <c r="S142" s="11" t="s">
        <v>20150</v>
      </c>
      <c r="T142" s="11" t="s">
        <v>2</v>
      </c>
    </row>
    <row r="143" spans="1:20" x14ac:dyDescent="0.2">
      <c r="A143" s="11">
        <v>202608</v>
      </c>
      <c r="B143" s="14">
        <v>46260</v>
      </c>
      <c r="C143" s="14">
        <v>46259</v>
      </c>
      <c r="D143" s="11" t="s">
        <v>17219</v>
      </c>
      <c r="E143" s="11" t="s">
        <v>9044</v>
      </c>
      <c r="F143" s="11">
        <v>10252318</v>
      </c>
      <c r="G143" s="14">
        <v>46203</v>
      </c>
      <c r="H143" s="15">
        <v>55271.76</v>
      </c>
      <c r="I143" s="11" t="s">
        <v>17220</v>
      </c>
      <c r="J143" s="11" t="s">
        <v>9039</v>
      </c>
      <c r="K143" s="11">
        <v>954894014</v>
      </c>
      <c r="L143" s="11" t="s">
        <v>9399</v>
      </c>
      <c r="M143" s="11" t="s">
        <v>9047</v>
      </c>
      <c r="N143" s="11" t="s">
        <v>9047</v>
      </c>
      <c r="O143" s="11">
        <v>18303400</v>
      </c>
      <c r="P143" s="11">
        <v>10252318</v>
      </c>
      <c r="Q143" s="11" t="s">
        <v>9479</v>
      </c>
      <c r="R143" s="11" t="s">
        <v>17219</v>
      </c>
      <c r="S143" s="11" t="s">
        <v>17221</v>
      </c>
      <c r="T143" s="11" t="s">
        <v>4</v>
      </c>
    </row>
    <row r="144" spans="1:20" x14ac:dyDescent="0.2">
      <c r="A144" s="11">
        <v>202608</v>
      </c>
      <c r="B144" s="14">
        <v>46260</v>
      </c>
      <c r="C144" s="14">
        <v>46259</v>
      </c>
      <c r="D144" s="11" t="s">
        <v>18128</v>
      </c>
      <c r="E144" s="11" t="s">
        <v>9050</v>
      </c>
      <c r="F144" s="11">
        <v>10247436</v>
      </c>
      <c r="G144" s="14">
        <v>46256</v>
      </c>
      <c r="H144" s="15">
        <v>23954.07</v>
      </c>
      <c r="I144" s="11" t="s">
        <v>18129</v>
      </c>
      <c r="J144" s="11" t="s">
        <v>9039</v>
      </c>
      <c r="K144" s="11">
        <v>949398047</v>
      </c>
      <c r="L144" s="11" t="s">
        <v>9399</v>
      </c>
      <c r="M144" s="11" t="s">
        <v>9047</v>
      </c>
      <c r="N144" s="11" t="s">
        <v>9047</v>
      </c>
      <c r="O144" s="11">
        <v>18237994</v>
      </c>
      <c r="P144" s="11">
        <v>10247436</v>
      </c>
      <c r="Q144" s="11" t="s">
        <v>9449</v>
      </c>
      <c r="R144" s="11" t="s">
        <v>18128</v>
      </c>
      <c r="S144" s="11" t="s">
        <v>18130</v>
      </c>
      <c r="T144" s="11" t="s">
        <v>2</v>
      </c>
    </row>
    <row r="145" spans="1:20" x14ac:dyDescent="0.2">
      <c r="A145" s="11">
        <v>202608</v>
      </c>
      <c r="B145" s="14">
        <v>46260</v>
      </c>
      <c r="C145" s="14">
        <v>46259</v>
      </c>
      <c r="D145" s="11" t="s">
        <v>16512</v>
      </c>
      <c r="E145" s="11" t="s">
        <v>9044</v>
      </c>
      <c r="F145" s="11">
        <v>10256477</v>
      </c>
      <c r="G145" s="14">
        <v>46230</v>
      </c>
      <c r="H145" s="15">
        <v>25351.65</v>
      </c>
      <c r="I145" s="11" t="s">
        <v>16513</v>
      </c>
      <c r="J145" s="11" t="s">
        <v>9039</v>
      </c>
      <c r="K145" s="11">
        <v>959070117</v>
      </c>
      <c r="L145" s="11" t="s">
        <v>9399</v>
      </c>
      <c r="M145" s="11" t="s">
        <v>9047</v>
      </c>
      <c r="N145" s="11" t="s">
        <v>9047</v>
      </c>
      <c r="O145" s="11">
        <v>18149217</v>
      </c>
      <c r="P145" s="11">
        <v>10256477</v>
      </c>
      <c r="Q145" s="11" t="s">
        <v>9396</v>
      </c>
      <c r="R145" s="11" t="s">
        <v>16512</v>
      </c>
      <c r="S145" s="11" t="s">
        <v>16514</v>
      </c>
      <c r="T145" s="11" t="s">
        <v>2</v>
      </c>
    </row>
    <row r="146" spans="1:20" x14ac:dyDescent="0.2">
      <c r="A146" s="11">
        <v>202608</v>
      </c>
      <c r="B146" s="14">
        <v>46260</v>
      </c>
      <c r="C146" s="14">
        <v>46259</v>
      </c>
      <c r="D146" s="11" t="s">
        <v>9930</v>
      </c>
      <c r="E146" s="11" t="s">
        <v>9050</v>
      </c>
      <c r="F146" s="11">
        <v>10283216</v>
      </c>
      <c r="G146" s="14">
        <v>46255</v>
      </c>
      <c r="H146" s="15">
        <v>90004.5</v>
      </c>
      <c r="I146" s="11" t="s">
        <v>9931</v>
      </c>
      <c r="J146" s="11" t="s">
        <v>9039</v>
      </c>
      <c r="K146" s="11">
        <v>998347064</v>
      </c>
      <c r="L146" s="11" t="s">
        <v>9399</v>
      </c>
      <c r="M146" s="11" t="s">
        <v>9047</v>
      </c>
      <c r="N146" s="11" t="s">
        <v>9047</v>
      </c>
      <c r="O146" s="11">
        <v>17849976</v>
      </c>
      <c r="P146" s="11">
        <v>10271302</v>
      </c>
      <c r="Q146" s="11" t="s">
        <v>9479</v>
      </c>
      <c r="R146" s="11" t="s">
        <v>9930</v>
      </c>
      <c r="S146" s="11" t="s">
        <v>9932</v>
      </c>
      <c r="T146" s="11" t="s">
        <v>8</v>
      </c>
    </row>
    <row r="147" spans="1:20" x14ac:dyDescent="0.2">
      <c r="A147" s="11">
        <v>202608</v>
      </c>
      <c r="B147" s="14">
        <v>46260</v>
      </c>
      <c r="C147" s="14">
        <v>46259</v>
      </c>
      <c r="D147" s="11" t="s">
        <v>17886</v>
      </c>
      <c r="E147" s="11" t="s">
        <v>9050</v>
      </c>
      <c r="F147" s="11">
        <v>10262951</v>
      </c>
      <c r="G147" s="14">
        <v>46256</v>
      </c>
      <c r="H147" s="15">
        <v>22294.68</v>
      </c>
      <c r="I147" s="11" t="s">
        <v>17887</v>
      </c>
      <c r="J147" s="11" t="s">
        <v>9039</v>
      </c>
      <c r="K147" s="11">
        <v>950578244</v>
      </c>
      <c r="L147" s="11" t="s">
        <v>9399</v>
      </c>
      <c r="M147" s="11" t="s">
        <v>9047</v>
      </c>
      <c r="N147" s="11" t="s">
        <v>9047</v>
      </c>
      <c r="O147" s="11">
        <v>17777855</v>
      </c>
      <c r="P147" s="11">
        <v>10262951</v>
      </c>
      <c r="Q147" s="11" t="s">
        <v>9396</v>
      </c>
      <c r="R147" s="11" t="s">
        <v>17886</v>
      </c>
      <c r="S147" s="11" t="s">
        <v>17888</v>
      </c>
      <c r="T147" s="11" t="s">
        <v>2</v>
      </c>
    </row>
    <row r="148" spans="1:20" x14ac:dyDescent="0.2">
      <c r="A148" s="11">
        <v>202608</v>
      </c>
      <c r="B148" s="14">
        <v>46260</v>
      </c>
      <c r="C148" s="14">
        <v>46259</v>
      </c>
      <c r="D148" s="11" t="s">
        <v>12131</v>
      </c>
      <c r="E148" s="11" t="s">
        <v>9060</v>
      </c>
      <c r="F148" s="11">
        <v>10244018</v>
      </c>
      <c r="G148" s="14">
        <v>46248</v>
      </c>
      <c r="H148" s="15">
        <v>157662.65</v>
      </c>
      <c r="I148" s="11" t="s">
        <v>12132</v>
      </c>
      <c r="J148" s="11" t="s">
        <v>9039</v>
      </c>
      <c r="K148" s="11">
        <v>988471956</v>
      </c>
      <c r="L148" s="11" t="s">
        <v>9399</v>
      </c>
      <c r="M148" s="11" t="s">
        <v>9047</v>
      </c>
      <c r="N148" s="11" t="s">
        <v>9047</v>
      </c>
      <c r="O148" s="11">
        <v>17614381</v>
      </c>
      <c r="P148" s="11">
        <v>10244018</v>
      </c>
      <c r="Q148" s="11" t="s">
        <v>9396</v>
      </c>
      <c r="R148" s="11" t="s">
        <v>12131</v>
      </c>
      <c r="S148" s="11" t="s">
        <v>12133</v>
      </c>
      <c r="T148" s="11" t="s">
        <v>2</v>
      </c>
    </row>
    <row r="149" spans="1:20" x14ac:dyDescent="0.2">
      <c r="A149" s="11">
        <v>202608</v>
      </c>
      <c r="B149" s="14">
        <v>46260</v>
      </c>
      <c r="C149" s="14">
        <v>46259</v>
      </c>
      <c r="D149" s="11" t="s">
        <v>17930</v>
      </c>
      <c r="E149" s="11" t="s">
        <v>9050</v>
      </c>
      <c r="F149" s="11">
        <v>10276041</v>
      </c>
      <c r="G149" s="14">
        <v>46259</v>
      </c>
      <c r="H149" s="15">
        <v>52537.14</v>
      </c>
      <c r="I149" s="11" t="s">
        <v>17931</v>
      </c>
      <c r="J149" s="11" t="s">
        <v>9039</v>
      </c>
      <c r="K149" s="11">
        <v>950138982</v>
      </c>
      <c r="L149" s="11" t="s">
        <v>9399</v>
      </c>
      <c r="M149" s="11" t="s">
        <v>9047</v>
      </c>
      <c r="N149" s="11" t="s">
        <v>9047</v>
      </c>
      <c r="O149" s="11">
        <v>17054144</v>
      </c>
      <c r="P149" s="11">
        <v>10276041</v>
      </c>
      <c r="Q149" s="11" t="s">
        <v>9396</v>
      </c>
      <c r="R149" s="11" t="s">
        <v>17930</v>
      </c>
      <c r="S149" s="11" t="s">
        <v>17932</v>
      </c>
      <c r="T149" s="11" t="s">
        <v>2</v>
      </c>
    </row>
    <row r="150" spans="1:20" x14ac:dyDescent="0.2">
      <c r="A150" s="11">
        <v>202608</v>
      </c>
      <c r="B150" s="14">
        <v>46260</v>
      </c>
      <c r="C150" s="14">
        <v>46259</v>
      </c>
      <c r="D150" s="11" t="s">
        <v>9537</v>
      </c>
      <c r="E150" s="11" t="s">
        <v>9060</v>
      </c>
      <c r="F150" s="11">
        <v>10254910</v>
      </c>
      <c r="G150" s="14">
        <v>46246</v>
      </c>
      <c r="H150" s="15">
        <v>10478.450000000001</v>
      </c>
      <c r="I150" s="11" t="s">
        <v>9538</v>
      </c>
      <c r="J150" s="11" t="s">
        <v>9039</v>
      </c>
      <c r="K150" s="11">
        <v>999656764</v>
      </c>
      <c r="L150" s="11" t="s">
        <v>9399</v>
      </c>
      <c r="M150" s="11" t="s">
        <v>9047</v>
      </c>
      <c r="N150" s="11" t="s">
        <v>9047</v>
      </c>
      <c r="O150" s="11">
        <v>16989812</v>
      </c>
      <c r="P150" s="11">
        <v>10254910</v>
      </c>
      <c r="Q150" s="11" t="s">
        <v>9396</v>
      </c>
      <c r="R150" s="11" t="s">
        <v>9537</v>
      </c>
      <c r="S150" s="11" t="s">
        <v>9539</v>
      </c>
      <c r="T150" s="11" t="s">
        <v>4</v>
      </c>
    </row>
    <row r="151" spans="1:20" x14ac:dyDescent="0.2">
      <c r="A151" s="11">
        <v>202608</v>
      </c>
      <c r="B151" s="14">
        <v>46260</v>
      </c>
      <c r="C151" s="14">
        <v>46259</v>
      </c>
      <c r="D151" s="11" t="s">
        <v>12065</v>
      </c>
      <c r="E151" s="11" t="s">
        <v>9037</v>
      </c>
      <c r="F151" s="11">
        <v>10252799</v>
      </c>
      <c r="G151" s="14">
        <v>46122</v>
      </c>
      <c r="H151" s="15">
        <v>4854.0386399999998</v>
      </c>
      <c r="I151" s="11" t="s">
        <v>12066</v>
      </c>
      <c r="J151" s="11" t="s">
        <v>9039</v>
      </c>
      <c r="K151" s="11">
        <v>988886755</v>
      </c>
      <c r="L151" s="11" t="s">
        <v>9399</v>
      </c>
      <c r="M151" s="11" t="s">
        <v>9047</v>
      </c>
      <c r="N151" s="11" t="s">
        <v>9047</v>
      </c>
      <c r="O151" s="11">
        <v>16948084</v>
      </c>
      <c r="P151" s="11">
        <v>10252799</v>
      </c>
      <c r="Q151" s="11" t="s">
        <v>9445</v>
      </c>
      <c r="R151" s="11" t="s">
        <v>12065</v>
      </c>
      <c r="S151" s="11" t="s">
        <v>12067</v>
      </c>
      <c r="T151" s="11" t="s">
        <v>2</v>
      </c>
    </row>
    <row r="152" spans="1:20" x14ac:dyDescent="0.2">
      <c r="A152" s="11">
        <v>202608</v>
      </c>
      <c r="B152" s="14">
        <v>46260</v>
      </c>
      <c r="C152" s="14">
        <v>46259</v>
      </c>
      <c r="D152" s="11" t="s">
        <v>17413</v>
      </c>
      <c r="E152" s="11" t="s">
        <v>9060</v>
      </c>
      <c r="F152" s="11">
        <v>10240304</v>
      </c>
      <c r="G152" s="14">
        <v>46252</v>
      </c>
      <c r="H152" s="15">
        <v>42223.96</v>
      </c>
      <c r="I152" s="11" t="s">
        <v>17414</v>
      </c>
      <c r="J152" s="11" t="s">
        <v>9039</v>
      </c>
      <c r="K152" s="11">
        <v>953632990</v>
      </c>
      <c r="L152" s="11" t="s">
        <v>9399</v>
      </c>
      <c r="M152" s="11" t="s">
        <v>9047</v>
      </c>
      <c r="N152" s="11" t="s">
        <v>9047</v>
      </c>
      <c r="O152" s="11">
        <v>16920349</v>
      </c>
      <c r="P152" s="11">
        <v>10240304</v>
      </c>
      <c r="Q152" s="11" t="s">
        <v>9396</v>
      </c>
      <c r="R152" s="11" t="s">
        <v>17413</v>
      </c>
      <c r="S152" s="11" t="s">
        <v>17415</v>
      </c>
      <c r="T152" s="11" t="s">
        <v>2</v>
      </c>
    </row>
    <row r="153" spans="1:20" x14ac:dyDescent="0.2">
      <c r="A153" s="11">
        <v>202608</v>
      </c>
      <c r="B153" s="14">
        <v>46260</v>
      </c>
      <c r="C153" s="14">
        <v>46259</v>
      </c>
      <c r="D153" s="11" t="s">
        <v>19462</v>
      </c>
      <c r="E153" s="11" t="s">
        <v>9060</v>
      </c>
      <c r="F153" s="11">
        <v>10262807</v>
      </c>
      <c r="G153" s="14">
        <v>46254</v>
      </c>
      <c r="H153" s="15">
        <v>40715.21</v>
      </c>
      <c r="I153" s="11" t="s">
        <v>19463</v>
      </c>
      <c r="J153" s="11" t="s">
        <v>9039</v>
      </c>
      <c r="K153" s="11">
        <v>942000289</v>
      </c>
      <c r="L153" s="11" t="s">
        <v>9399</v>
      </c>
      <c r="M153" s="11" t="s">
        <v>9047</v>
      </c>
      <c r="N153" s="11" t="s">
        <v>9047</v>
      </c>
      <c r="O153" s="11">
        <v>16723656</v>
      </c>
      <c r="P153" s="11">
        <v>10262807</v>
      </c>
      <c r="Q153" s="11" t="s">
        <v>9915</v>
      </c>
      <c r="R153" s="11" t="s">
        <v>19462</v>
      </c>
      <c r="S153" s="11" t="s">
        <v>19464</v>
      </c>
      <c r="T153" s="11" t="s">
        <v>2</v>
      </c>
    </row>
    <row r="154" spans="1:20" x14ac:dyDescent="0.2">
      <c r="A154" s="11">
        <v>202608</v>
      </c>
      <c r="B154" s="14">
        <v>46260</v>
      </c>
      <c r="C154" s="14">
        <v>46259</v>
      </c>
      <c r="D154" s="11" t="s">
        <v>18277</v>
      </c>
      <c r="E154" s="11" t="s">
        <v>9060</v>
      </c>
      <c r="F154" s="11">
        <v>10261784</v>
      </c>
      <c r="G154" s="14">
        <v>46255</v>
      </c>
      <c r="H154" s="15">
        <v>36030.82</v>
      </c>
      <c r="I154" s="11" t="s">
        <v>18278</v>
      </c>
      <c r="J154" s="11" t="s">
        <v>9039</v>
      </c>
      <c r="K154" s="11">
        <v>948448896</v>
      </c>
      <c r="L154" s="11" t="s">
        <v>9399</v>
      </c>
      <c r="M154" s="11" t="s">
        <v>9047</v>
      </c>
      <c r="N154" s="11" t="s">
        <v>9047</v>
      </c>
      <c r="O154" s="11">
        <v>16723488</v>
      </c>
      <c r="P154" s="11">
        <v>10261784</v>
      </c>
      <c r="Q154" s="11" t="s">
        <v>9396</v>
      </c>
      <c r="R154" s="11" t="s">
        <v>18277</v>
      </c>
      <c r="S154" s="11" t="s">
        <v>18279</v>
      </c>
      <c r="T154" s="11" t="s">
        <v>2</v>
      </c>
    </row>
    <row r="155" spans="1:20" x14ac:dyDescent="0.2">
      <c r="A155" s="11">
        <v>202608</v>
      </c>
      <c r="B155" s="14">
        <v>46260</v>
      </c>
      <c r="C155" s="14">
        <v>46259</v>
      </c>
      <c r="D155" s="11" t="s">
        <v>13334</v>
      </c>
      <c r="E155" s="11" t="s">
        <v>9050</v>
      </c>
      <c r="F155" s="11">
        <v>10253482</v>
      </c>
      <c r="G155" s="14">
        <v>46258</v>
      </c>
      <c r="H155" s="15">
        <v>15949.9</v>
      </c>
      <c r="I155" s="11" t="s">
        <v>13335</v>
      </c>
      <c r="J155" s="11" t="s">
        <v>9039</v>
      </c>
      <c r="K155" s="11">
        <v>981900109</v>
      </c>
      <c r="L155" s="11" t="s">
        <v>9399</v>
      </c>
      <c r="M155" s="11" t="s">
        <v>9047</v>
      </c>
      <c r="N155" s="11" t="s">
        <v>9047</v>
      </c>
      <c r="O155" s="11">
        <v>16676933</v>
      </c>
      <c r="P155" s="11">
        <v>10177244</v>
      </c>
      <c r="Q155" s="11" t="s">
        <v>9915</v>
      </c>
      <c r="R155" s="11" t="s">
        <v>13334</v>
      </c>
      <c r="S155" s="11" t="s">
        <v>13336</v>
      </c>
      <c r="T155" s="11" t="s">
        <v>2</v>
      </c>
    </row>
    <row r="156" spans="1:20" x14ac:dyDescent="0.2">
      <c r="A156" s="11">
        <v>202608</v>
      </c>
      <c r="B156" s="14">
        <v>46260</v>
      </c>
      <c r="C156" s="14">
        <v>46259</v>
      </c>
      <c r="D156" s="11" t="s">
        <v>10145</v>
      </c>
      <c r="E156" s="11" t="s">
        <v>9050</v>
      </c>
      <c r="F156" s="11">
        <v>10256107</v>
      </c>
      <c r="G156" s="14">
        <v>46258</v>
      </c>
      <c r="H156" s="15">
        <v>20908.55</v>
      </c>
      <c r="I156" s="11" t="s">
        <v>10146</v>
      </c>
      <c r="J156" s="11" t="s">
        <v>9039</v>
      </c>
      <c r="K156" s="11">
        <v>997896395</v>
      </c>
      <c r="L156" s="11" t="s">
        <v>9399</v>
      </c>
      <c r="M156" s="11" t="s">
        <v>9047</v>
      </c>
      <c r="N156" s="11" t="s">
        <v>9047</v>
      </c>
      <c r="O156" s="11">
        <v>16666456</v>
      </c>
      <c r="P156" s="11">
        <v>10256107</v>
      </c>
      <c r="Q156" s="11" t="s">
        <v>9396</v>
      </c>
      <c r="R156" s="11" t="s">
        <v>10145</v>
      </c>
      <c r="S156" s="11" t="s">
        <v>10147</v>
      </c>
      <c r="T156" s="11" t="s">
        <v>2</v>
      </c>
    </row>
    <row r="157" spans="1:20" x14ac:dyDescent="0.2">
      <c r="A157" s="11">
        <v>202608</v>
      </c>
      <c r="B157" s="14">
        <v>46260</v>
      </c>
      <c r="C157" s="14">
        <v>46259</v>
      </c>
      <c r="D157" s="11" t="s">
        <v>16839</v>
      </c>
      <c r="E157" s="11" t="s">
        <v>9050</v>
      </c>
      <c r="F157" s="11">
        <v>10270561</v>
      </c>
      <c r="G157" s="14">
        <v>46256</v>
      </c>
      <c r="H157" s="15">
        <v>145796.59</v>
      </c>
      <c r="I157" s="11" t="s">
        <v>16840</v>
      </c>
      <c r="J157" s="11" t="s">
        <v>9039</v>
      </c>
      <c r="K157" s="11">
        <v>956721298</v>
      </c>
      <c r="L157" s="11" t="s">
        <v>9399</v>
      </c>
      <c r="M157" s="11" t="s">
        <v>9047</v>
      </c>
      <c r="N157" s="11" t="s">
        <v>9047</v>
      </c>
      <c r="O157" s="11">
        <v>16656611</v>
      </c>
      <c r="P157" s="11">
        <v>10270561</v>
      </c>
      <c r="Q157" s="11" t="s">
        <v>9449</v>
      </c>
      <c r="R157" s="11" t="s">
        <v>16839</v>
      </c>
      <c r="S157" s="11" t="s">
        <v>16841</v>
      </c>
      <c r="T157" s="11" t="s">
        <v>2</v>
      </c>
    </row>
    <row r="158" spans="1:20" x14ac:dyDescent="0.2">
      <c r="A158" s="11">
        <v>202608</v>
      </c>
      <c r="B158" s="14">
        <v>46260</v>
      </c>
      <c r="C158" s="14">
        <v>46259</v>
      </c>
      <c r="D158" s="11" t="s">
        <v>14126</v>
      </c>
      <c r="E158" s="11" t="s">
        <v>9050</v>
      </c>
      <c r="F158" s="11">
        <v>10274827</v>
      </c>
      <c r="G158" s="14">
        <v>46258</v>
      </c>
      <c r="H158" s="15">
        <v>117103.5</v>
      </c>
      <c r="I158" s="11" t="s">
        <v>14127</v>
      </c>
      <c r="J158" s="11" t="s">
        <v>9039</v>
      </c>
      <c r="K158" s="11">
        <v>977667332</v>
      </c>
      <c r="L158" s="11" t="s">
        <v>9399</v>
      </c>
      <c r="M158" s="11" t="s">
        <v>9047</v>
      </c>
      <c r="N158" s="11" t="s">
        <v>9047</v>
      </c>
      <c r="O158" s="11">
        <v>16650828</v>
      </c>
      <c r="P158" s="11">
        <v>10274827</v>
      </c>
      <c r="Q158" s="11" t="s">
        <v>9915</v>
      </c>
      <c r="R158" s="11" t="s">
        <v>14126</v>
      </c>
      <c r="S158" s="11" t="s">
        <v>14128</v>
      </c>
      <c r="T158" s="11" t="s">
        <v>2</v>
      </c>
    </row>
    <row r="159" spans="1:20" x14ac:dyDescent="0.2">
      <c r="A159" s="11">
        <v>202608</v>
      </c>
      <c r="B159" s="14">
        <v>46260</v>
      </c>
      <c r="C159" s="14">
        <v>46259</v>
      </c>
      <c r="D159" s="11" t="s">
        <v>9160</v>
      </c>
      <c r="E159" s="11" t="s">
        <v>9050</v>
      </c>
      <c r="F159" s="11">
        <v>10253154</v>
      </c>
      <c r="G159" s="14">
        <v>46254</v>
      </c>
      <c r="H159" s="15">
        <v>16801.419999999998</v>
      </c>
      <c r="I159" s="11" t="s">
        <v>9163</v>
      </c>
      <c r="J159" s="11" t="s">
        <v>9039</v>
      </c>
      <c r="K159" s="11">
        <v>985286880</v>
      </c>
      <c r="L159" s="11" t="s">
        <v>9046</v>
      </c>
      <c r="M159" s="11" t="s">
        <v>9041</v>
      </c>
      <c r="N159" s="11" t="s">
        <v>9047</v>
      </c>
      <c r="R159" s="11" t="s">
        <v>9158</v>
      </c>
      <c r="S159" s="11" t="s">
        <v>9162</v>
      </c>
      <c r="T159" s="11" t="s">
        <v>2</v>
      </c>
    </row>
    <row r="160" spans="1:20" x14ac:dyDescent="0.2">
      <c r="A160" s="11">
        <v>202608</v>
      </c>
      <c r="B160" s="14">
        <v>46260</v>
      </c>
      <c r="C160" s="14">
        <v>46259</v>
      </c>
      <c r="D160" s="11" t="s">
        <v>9160</v>
      </c>
      <c r="E160" s="11" t="s">
        <v>9050</v>
      </c>
      <c r="F160" s="11">
        <v>10253154</v>
      </c>
      <c r="G160" s="14">
        <v>46254</v>
      </c>
      <c r="H160" s="15">
        <v>16801.419999999998</v>
      </c>
      <c r="I160" s="11" t="s">
        <v>9163</v>
      </c>
      <c r="J160" s="11" t="s">
        <v>9039</v>
      </c>
      <c r="K160" s="11">
        <v>985286880</v>
      </c>
      <c r="L160" s="11" t="s">
        <v>9046</v>
      </c>
      <c r="M160" s="11" t="s">
        <v>9041</v>
      </c>
      <c r="N160" s="11" t="s">
        <v>9047</v>
      </c>
      <c r="R160" s="11" t="s">
        <v>9160</v>
      </c>
      <c r="S160" s="11" t="s">
        <v>9161</v>
      </c>
      <c r="T160" s="11" t="s">
        <v>2</v>
      </c>
    </row>
    <row r="161" spans="1:20" x14ac:dyDescent="0.2">
      <c r="A161" s="11">
        <v>202608</v>
      </c>
      <c r="B161" s="14">
        <v>46260</v>
      </c>
      <c r="C161" s="14">
        <v>46259</v>
      </c>
      <c r="D161" s="11" t="s">
        <v>9477</v>
      </c>
      <c r="E161" s="11" t="s">
        <v>9060</v>
      </c>
      <c r="F161" s="11">
        <v>10253375</v>
      </c>
      <c r="G161" s="14">
        <v>46256</v>
      </c>
      <c r="H161" s="15">
        <v>5604.39</v>
      </c>
      <c r="I161" s="11" t="s">
        <v>9478</v>
      </c>
      <c r="J161" s="11" t="s">
        <v>9039</v>
      </c>
      <c r="K161" s="11">
        <v>999889459</v>
      </c>
      <c r="L161" s="11" t="s">
        <v>9399</v>
      </c>
      <c r="M161" s="11" t="s">
        <v>9047</v>
      </c>
      <c r="N161" s="11" t="s">
        <v>9047</v>
      </c>
      <c r="O161" s="11">
        <v>16207380</v>
      </c>
      <c r="P161" s="11">
        <v>10253375</v>
      </c>
      <c r="Q161" s="11" t="s">
        <v>9479</v>
      </c>
      <c r="R161" s="11" t="s">
        <v>9477</v>
      </c>
      <c r="S161" s="11" t="s">
        <v>9480</v>
      </c>
      <c r="T161" s="11" t="s">
        <v>2</v>
      </c>
    </row>
    <row r="162" spans="1:20" x14ac:dyDescent="0.2">
      <c r="A162" s="11">
        <v>202608</v>
      </c>
      <c r="B162" s="14">
        <v>46260</v>
      </c>
      <c r="C162" s="14">
        <v>46259</v>
      </c>
      <c r="D162" s="11" t="s">
        <v>10754</v>
      </c>
      <c r="E162" s="11" t="s">
        <v>9050</v>
      </c>
      <c r="F162" s="11">
        <v>10253317</v>
      </c>
      <c r="G162" s="14">
        <v>46258</v>
      </c>
      <c r="H162" s="15">
        <v>11339.06</v>
      </c>
      <c r="I162" s="11" t="s">
        <v>10755</v>
      </c>
      <c r="J162" s="11" t="s">
        <v>9039</v>
      </c>
      <c r="K162" s="11">
        <v>994746543</v>
      </c>
      <c r="L162" s="11" t="s">
        <v>9399</v>
      </c>
      <c r="M162" s="11" t="s">
        <v>9047</v>
      </c>
      <c r="N162" s="11" t="s">
        <v>9047</v>
      </c>
      <c r="O162" s="11">
        <v>16130812</v>
      </c>
      <c r="P162" s="11">
        <v>10253317</v>
      </c>
      <c r="Q162" s="11" t="s">
        <v>9396</v>
      </c>
      <c r="R162" s="11" t="s">
        <v>10754</v>
      </c>
      <c r="S162" s="11" t="s">
        <v>10756</v>
      </c>
      <c r="T162" s="11" t="s">
        <v>2</v>
      </c>
    </row>
    <row r="163" spans="1:20" x14ac:dyDescent="0.2">
      <c r="A163" s="11">
        <v>202608</v>
      </c>
      <c r="B163" s="14">
        <v>46260</v>
      </c>
      <c r="C163" s="14">
        <v>46259</v>
      </c>
      <c r="D163" s="11" t="s">
        <v>13139</v>
      </c>
      <c r="E163" s="11" t="s">
        <v>9050</v>
      </c>
      <c r="F163" s="11">
        <v>10257932</v>
      </c>
      <c r="G163" s="14">
        <v>46258</v>
      </c>
      <c r="H163" s="15">
        <v>12907.96</v>
      </c>
      <c r="I163" s="11" t="s">
        <v>13140</v>
      </c>
      <c r="J163" s="11" t="s">
        <v>9039</v>
      </c>
      <c r="K163" s="11">
        <v>983141032</v>
      </c>
      <c r="L163" s="11" t="s">
        <v>9399</v>
      </c>
      <c r="M163" s="11" t="s">
        <v>9047</v>
      </c>
      <c r="N163" s="11" t="s">
        <v>9047</v>
      </c>
      <c r="O163" s="11">
        <v>16055709</v>
      </c>
      <c r="P163" s="11">
        <v>10257932</v>
      </c>
      <c r="Q163" s="11" t="s">
        <v>9396</v>
      </c>
      <c r="R163" s="11" t="s">
        <v>13139</v>
      </c>
      <c r="S163" s="11" t="s">
        <v>13141</v>
      </c>
      <c r="T163" s="11" t="s">
        <v>2</v>
      </c>
    </row>
    <row r="164" spans="1:20" x14ac:dyDescent="0.2">
      <c r="A164" s="11">
        <v>202608</v>
      </c>
      <c r="B164" s="14">
        <v>46260</v>
      </c>
      <c r="C164" s="14">
        <v>46259</v>
      </c>
      <c r="D164" s="11" t="s">
        <v>11951</v>
      </c>
      <c r="E164" s="11" t="s">
        <v>9060</v>
      </c>
      <c r="F164" s="11">
        <v>10269428</v>
      </c>
      <c r="G164" s="14">
        <v>46254</v>
      </c>
      <c r="H164" s="15">
        <v>88315.46</v>
      </c>
      <c r="I164" s="11" t="s">
        <v>11952</v>
      </c>
      <c r="J164" s="11" t="s">
        <v>9039</v>
      </c>
      <c r="K164" s="11">
        <v>989263708</v>
      </c>
      <c r="L164" s="11" t="s">
        <v>9399</v>
      </c>
      <c r="M164" s="11" t="s">
        <v>9047</v>
      </c>
      <c r="N164" s="11" t="s">
        <v>9047</v>
      </c>
      <c r="O164" s="11">
        <v>15952748</v>
      </c>
      <c r="P164" s="11">
        <v>10269428</v>
      </c>
      <c r="Q164" s="11" t="s">
        <v>9449</v>
      </c>
      <c r="R164" s="11" t="s">
        <v>11951</v>
      </c>
      <c r="S164" s="11" t="s">
        <v>11953</v>
      </c>
      <c r="T164" s="11" t="s">
        <v>2</v>
      </c>
    </row>
    <row r="165" spans="1:20" x14ac:dyDescent="0.2">
      <c r="A165" s="11">
        <v>202608</v>
      </c>
      <c r="B165" s="14">
        <v>46260</v>
      </c>
      <c r="C165" s="14">
        <v>46259</v>
      </c>
      <c r="D165" s="11" t="s">
        <v>10616</v>
      </c>
      <c r="E165" s="11" t="s">
        <v>9050</v>
      </c>
      <c r="F165" s="11">
        <v>10175759</v>
      </c>
      <c r="G165" s="14">
        <v>46258</v>
      </c>
      <c r="H165" s="15">
        <v>25204.82</v>
      </c>
      <c r="I165" s="11" t="s">
        <v>10617</v>
      </c>
      <c r="J165" s="11" t="s">
        <v>9039</v>
      </c>
      <c r="K165" s="11">
        <v>995565388</v>
      </c>
      <c r="L165" s="11" t="s">
        <v>9399</v>
      </c>
      <c r="M165" s="11" t="s">
        <v>9047</v>
      </c>
      <c r="N165" s="11" t="s">
        <v>9047</v>
      </c>
      <c r="O165" s="11">
        <v>15668436</v>
      </c>
      <c r="P165" s="11">
        <v>10175759</v>
      </c>
      <c r="Q165" s="11" t="s">
        <v>9396</v>
      </c>
      <c r="R165" s="11" t="s">
        <v>10616</v>
      </c>
      <c r="S165" s="11" t="s">
        <v>10618</v>
      </c>
      <c r="T165" s="11" t="s">
        <v>2</v>
      </c>
    </row>
    <row r="166" spans="1:20" x14ac:dyDescent="0.2">
      <c r="A166" s="11">
        <v>202608</v>
      </c>
      <c r="B166" s="14">
        <v>46260</v>
      </c>
      <c r="C166" s="14">
        <v>46259</v>
      </c>
      <c r="D166" s="11" t="s">
        <v>15851</v>
      </c>
      <c r="E166" s="11" t="s">
        <v>9050</v>
      </c>
      <c r="F166" s="11">
        <v>10251507</v>
      </c>
      <c r="G166" s="14">
        <v>46258</v>
      </c>
      <c r="H166" s="15">
        <v>22718.45</v>
      </c>
      <c r="I166" s="11" t="s">
        <v>15852</v>
      </c>
      <c r="J166" s="11" t="s">
        <v>9039</v>
      </c>
      <c r="K166" s="11">
        <v>963514122</v>
      </c>
      <c r="L166" s="11" t="s">
        <v>9399</v>
      </c>
      <c r="M166" s="11" t="s">
        <v>9047</v>
      </c>
      <c r="N166" s="11" t="s">
        <v>9047</v>
      </c>
      <c r="O166" s="11">
        <v>15604117</v>
      </c>
      <c r="P166" s="11">
        <v>10251507</v>
      </c>
      <c r="Q166" s="11" t="s">
        <v>9445</v>
      </c>
      <c r="R166" s="11" t="s">
        <v>15851</v>
      </c>
      <c r="S166" s="11" t="s">
        <v>15853</v>
      </c>
      <c r="T166" s="11" t="s">
        <v>2</v>
      </c>
    </row>
    <row r="167" spans="1:20" x14ac:dyDescent="0.2">
      <c r="A167" s="11">
        <v>202608</v>
      </c>
      <c r="B167" s="14">
        <v>46260</v>
      </c>
      <c r="C167" s="14">
        <v>46259</v>
      </c>
      <c r="D167" s="11" t="s">
        <v>12794</v>
      </c>
      <c r="E167" s="11" t="s">
        <v>9050</v>
      </c>
      <c r="F167" s="11">
        <v>10258074</v>
      </c>
      <c r="G167" s="14">
        <v>46259</v>
      </c>
      <c r="H167" s="15">
        <v>25339.7</v>
      </c>
      <c r="I167" s="11" t="s">
        <v>12795</v>
      </c>
      <c r="J167" s="11" t="s">
        <v>9039</v>
      </c>
      <c r="K167" s="11">
        <v>984778532</v>
      </c>
      <c r="L167" s="11" t="s">
        <v>9399</v>
      </c>
      <c r="M167" s="11" t="s">
        <v>9047</v>
      </c>
      <c r="N167" s="11" t="s">
        <v>9047</v>
      </c>
      <c r="O167" s="11">
        <v>15487935</v>
      </c>
      <c r="P167" s="11">
        <v>10258074</v>
      </c>
      <c r="Q167" s="11" t="s">
        <v>9396</v>
      </c>
      <c r="R167" s="11" t="s">
        <v>12794</v>
      </c>
      <c r="S167" s="11" t="s">
        <v>12796</v>
      </c>
      <c r="T167" s="11" t="s">
        <v>2</v>
      </c>
    </row>
    <row r="168" spans="1:20" x14ac:dyDescent="0.2">
      <c r="A168" s="11">
        <v>202608</v>
      </c>
      <c r="B168" s="14">
        <v>46260</v>
      </c>
      <c r="C168" s="14">
        <v>46259</v>
      </c>
      <c r="D168" s="11" t="s">
        <v>12977</v>
      </c>
      <c r="E168" s="11" t="s">
        <v>9044</v>
      </c>
      <c r="F168" s="11">
        <v>10251719</v>
      </c>
      <c r="G168" s="14">
        <v>46199</v>
      </c>
      <c r="H168" s="15">
        <v>51868.7</v>
      </c>
      <c r="I168" s="11" t="s">
        <v>12978</v>
      </c>
      <c r="J168" s="11" t="s">
        <v>9039</v>
      </c>
      <c r="K168" s="11">
        <v>983719868</v>
      </c>
      <c r="L168" s="11" t="s">
        <v>9399</v>
      </c>
      <c r="M168" s="11" t="s">
        <v>9047</v>
      </c>
      <c r="N168" s="11" t="s">
        <v>9047</v>
      </c>
      <c r="O168" s="11">
        <v>15463220</v>
      </c>
      <c r="P168" s="11">
        <v>10251719</v>
      </c>
      <c r="Q168" s="11" t="s">
        <v>9479</v>
      </c>
      <c r="R168" s="11" t="s">
        <v>12977</v>
      </c>
      <c r="S168" s="11" t="s">
        <v>12979</v>
      </c>
      <c r="T168" s="11" t="s">
        <v>6</v>
      </c>
    </row>
    <row r="169" spans="1:20" x14ac:dyDescent="0.2">
      <c r="A169" s="11">
        <v>202608</v>
      </c>
      <c r="B169" s="14">
        <v>46260</v>
      </c>
      <c r="C169" s="14">
        <v>46259</v>
      </c>
      <c r="D169" s="11" t="s">
        <v>18789</v>
      </c>
      <c r="E169" s="11" t="s">
        <v>9050</v>
      </c>
      <c r="F169" s="11">
        <v>10276069</v>
      </c>
      <c r="G169" s="14">
        <v>46259</v>
      </c>
      <c r="H169" s="15">
        <v>102263.53</v>
      </c>
      <c r="I169" s="11" t="s">
        <v>18790</v>
      </c>
      <c r="J169" s="11" t="s">
        <v>9039</v>
      </c>
      <c r="K169" s="11">
        <v>945724444</v>
      </c>
      <c r="L169" s="11" t="s">
        <v>9399</v>
      </c>
      <c r="M169" s="11" t="s">
        <v>9047</v>
      </c>
      <c r="N169" s="11" t="s">
        <v>9047</v>
      </c>
      <c r="O169" s="11">
        <v>15363492</v>
      </c>
      <c r="P169" s="11">
        <v>10276069</v>
      </c>
      <c r="Q169" s="11" t="s">
        <v>9396</v>
      </c>
      <c r="R169" s="11" t="s">
        <v>18789</v>
      </c>
      <c r="S169" s="11" t="s">
        <v>18791</v>
      </c>
      <c r="T169" s="11" t="s">
        <v>2</v>
      </c>
    </row>
    <row r="170" spans="1:20" x14ac:dyDescent="0.2">
      <c r="A170" s="11">
        <v>202608</v>
      </c>
      <c r="B170" s="14">
        <v>46260</v>
      </c>
      <c r="C170" s="14">
        <v>46259</v>
      </c>
      <c r="D170" s="11" t="s">
        <v>9322</v>
      </c>
      <c r="E170" s="11" t="s">
        <v>9060</v>
      </c>
      <c r="F170" s="11">
        <v>10171115</v>
      </c>
      <c r="G170" s="14">
        <v>46259</v>
      </c>
      <c r="H170" s="15">
        <v>134484.93</v>
      </c>
      <c r="I170" s="11" t="s">
        <v>9323</v>
      </c>
      <c r="J170" s="11" t="s">
        <v>9039</v>
      </c>
      <c r="K170" s="11">
        <v>943013803</v>
      </c>
      <c r="L170" s="11" t="s">
        <v>9046</v>
      </c>
      <c r="M170" s="11" t="s">
        <v>9041</v>
      </c>
      <c r="N170" s="11" t="s">
        <v>9047</v>
      </c>
      <c r="R170" s="11" t="s">
        <v>9322</v>
      </c>
      <c r="S170" s="11" t="s">
        <v>9324</v>
      </c>
      <c r="T170" s="11" t="s">
        <v>2</v>
      </c>
    </row>
    <row r="171" spans="1:20" x14ac:dyDescent="0.2">
      <c r="A171" s="11">
        <v>202608</v>
      </c>
      <c r="B171" s="14">
        <v>46260</v>
      </c>
      <c r="C171" s="14">
        <v>46259</v>
      </c>
      <c r="D171" s="11" t="s">
        <v>18104</v>
      </c>
      <c r="E171" s="11" t="s">
        <v>9050</v>
      </c>
      <c r="F171" s="11">
        <v>10273438</v>
      </c>
      <c r="G171" s="14">
        <v>46259</v>
      </c>
      <c r="H171" s="15">
        <v>17947.73</v>
      </c>
      <c r="I171" s="11" t="s">
        <v>18105</v>
      </c>
      <c r="J171" s="11" t="s">
        <v>9039</v>
      </c>
      <c r="K171" s="11">
        <v>949534937</v>
      </c>
      <c r="L171" s="11" t="s">
        <v>9399</v>
      </c>
      <c r="M171" s="11" t="s">
        <v>9047</v>
      </c>
      <c r="N171" s="11" t="s">
        <v>9047</v>
      </c>
      <c r="O171" s="11">
        <v>15187262</v>
      </c>
      <c r="P171" s="11">
        <v>10273438</v>
      </c>
      <c r="Q171" s="11" t="s">
        <v>9396</v>
      </c>
      <c r="R171" s="11" t="s">
        <v>18104</v>
      </c>
      <c r="S171" s="11" t="s">
        <v>18106</v>
      </c>
      <c r="T171" s="11" t="s">
        <v>2</v>
      </c>
    </row>
    <row r="172" spans="1:20" x14ac:dyDescent="0.2">
      <c r="A172" s="11">
        <v>202608</v>
      </c>
      <c r="B172" s="14">
        <v>46260</v>
      </c>
      <c r="C172" s="14">
        <v>46259</v>
      </c>
      <c r="D172" s="11" t="s">
        <v>15938</v>
      </c>
      <c r="E172" s="11" t="s">
        <v>9050</v>
      </c>
      <c r="F172" s="11">
        <v>10281864</v>
      </c>
      <c r="G172" s="14">
        <v>46258</v>
      </c>
      <c r="H172" s="15">
        <v>144701.53</v>
      </c>
      <c r="I172" s="11" t="s">
        <v>15939</v>
      </c>
      <c r="J172" s="11" t="s">
        <v>9039</v>
      </c>
      <c r="K172" s="11">
        <v>962610313</v>
      </c>
      <c r="L172" s="11" t="s">
        <v>9399</v>
      </c>
      <c r="M172" s="11" t="s">
        <v>9047</v>
      </c>
      <c r="N172" s="11" t="s">
        <v>9047</v>
      </c>
      <c r="O172" s="11">
        <v>15179246</v>
      </c>
      <c r="P172" s="11">
        <v>10281864</v>
      </c>
      <c r="Q172" s="11" t="s">
        <v>9396</v>
      </c>
      <c r="R172" s="11" t="s">
        <v>15938</v>
      </c>
      <c r="S172" s="11" t="s">
        <v>15940</v>
      </c>
      <c r="T172" s="11" t="s">
        <v>2</v>
      </c>
    </row>
    <row r="173" spans="1:20" x14ac:dyDescent="0.2">
      <c r="A173" s="11">
        <v>202608</v>
      </c>
      <c r="B173" s="14">
        <v>46260</v>
      </c>
      <c r="C173" s="14">
        <v>46259</v>
      </c>
      <c r="D173" s="11" t="s">
        <v>14036</v>
      </c>
      <c r="E173" s="11" t="s">
        <v>9050</v>
      </c>
      <c r="F173" s="11">
        <v>10270053</v>
      </c>
      <c r="G173" s="14">
        <v>46255</v>
      </c>
      <c r="H173" s="15">
        <v>61192.71</v>
      </c>
      <c r="I173" s="11" t="s">
        <v>14037</v>
      </c>
      <c r="J173" s="11" t="s">
        <v>9039</v>
      </c>
      <c r="K173" s="11">
        <v>978189845</v>
      </c>
      <c r="L173" s="11" t="s">
        <v>9399</v>
      </c>
      <c r="M173" s="11" t="s">
        <v>9047</v>
      </c>
      <c r="N173" s="11" t="s">
        <v>9047</v>
      </c>
      <c r="O173" s="11">
        <v>15116205</v>
      </c>
      <c r="P173" s="11">
        <v>10270053</v>
      </c>
      <c r="Q173" s="11" t="s">
        <v>9449</v>
      </c>
      <c r="R173" s="11" t="s">
        <v>14036</v>
      </c>
      <c r="S173" s="11" t="s">
        <v>14038</v>
      </c>
      <c r="T173" s="11" t="s">
        <v>2</v>
      </c>
    </row>
    <row r="174" spans="1:20" x14ac:dyDescent="0.2">
      <c r="A174" s="11">
        <v>202608</v>
      </c>
      <c r="B174" s="14">
        <v>46260</v>
      </c>
      <c r="C174" s="14">
        <v>46259</v>
      </c>
      <c r="D174" s="11" t="s">
        <v>10136</v>
      </c>
      <c r="E174" s="11" t="s">
        <v>9050</v>
      </c>
      <c r="F174" s="11">
        <v>10262672</v>
      </c>
      <c r="G174" s="14">
        <v>46253</v>
      </c>
      <c r="H174" s="15">
        <v>29274.42</v>
      </c>
      <c r="I174" s="11" t="s">
        <v>10137</v>
      </c>
      <c r="J174" s="11" t="s">
        <v>9039</v>
      </c>
      <c r="K174" s="11">
        <v>997963989</v>
      </c>
      <c r="L174" s="11" t="s">
        <v>9399</v>
      </c>
      <c r="M174" s="11" t="s">
        <v>9047</v>
      </c>
      <c r="N174" s="11" t="s">
        <v>9047</v>
      </c>
      <c r="O174" s="11">
        <v>15054979</v>
      </c>
      <c r="P174" s="11">
        <v>10262672</v>
      </c>
      <c r="Q174" s="11" t="s">
        <v>9396</v>
      </c>
      <c r="R174" s="11" t="s">
        <v>10136</v>
      </c>
      <c r="S174" s="11" t="s">
        <v>10138</v>
      </c>
      <c r="T174" s="11" t="s">
        <v>2</v>
      </c>
    </row>
    <row r="175" spans="1:20" x14ac:dyDescent="0.2">
      <c r="A175" s="11">
        <v>202608</v>
      </c>
      <c r="B175" s="14">
        <v>46260</v>
      </c>
      <c r="C175" s="14">
        <v>46259</v>
      </c>
      <c r="D175" s="11" t="s">
        <v>18456</v>
      </c>
      <c r="E175" s="11" t="s">
        <v>9050</v>
      </c>
      <c r="F175" s="11">
        <v>10168695</v>
      </c>
      <c r="G175" s="14">
        <v>46258</v>
      </c>
      <c r="H175" s="15">
        <v>97585.21</v>
      </c>
      <c r="I175" s="11" t="s">
        <v>18457</v>
      </c>
      <c r="J175" s="11" t="s">
        <v>9039</v>
      </c>
      <c r="K175" s="11">
        <v>947370863</v>
      </c>
      <c r="L175" s="11" t="s">
        <v>9399</v>
      </c>
      <c r="M175" s="11" t="s">
        <v>9047</v>
      </c>
      <c r="N175" s="11" t="s">
        <v>9047</v>
      </c>
      <c r="O175" s="11">
        <v>14980478</v>
      </c>
      <c r="P175" s="11">
        <v>10168695</v>
      </c>
      <c r="Q175" s="11" t="s">
        <v>9445</v>
      </c>
      <c r="R175" s="11" t="s">
        <v>18456</v>
      </c>
      <c r="S175" s="11" t="s">
        <v>18458</v>
      </c>
      <c r="T175" s="11" t="s">
        <v>2</v>
      </c>
    </row>
    <row r="176" spans="1:20" x14ac:dyDescent="0.2">
      <c r="A176" s="11">
        <v>202608</v>
      </c>
      <c r="B176" s="14">
        <v>46260</v>
      </c>
      <c r="C176" s="14">
        <v>46259</v>
      </c>
      <c r="D176" s="11" t="s">
        <v>13214</v>
      </c>
      <c r="E176" s="11" t="s">
        <v>9060</v>
      </c>
      <c r="F176" s="11">
        <v>10280417</v>
      </c>
      <c r="G176" s="14">
        <v>46220</v>
      </c>
      <c r="H176" s="15">
        <v>90004.493640000001</v>
      </c>
      <c r="I176" s="11" t="s">
        <v>13215</v>
      </c>
      <c r="J176" s="11" t="s">
        <v>9039</v>
      </c>
      <c r="K176" s="11">
        <v>982678818</v>
      </c>
      <c r="L176" s="11" t="s">
        <v>9399</v>
      </c>
      <c r="M176" s="11" t="s">
        <v>9047</v>
      </c>
      <c r="N176" s="11" t="s">
        <v>9047</v>
      </c>
      <c r="O176" s="11">
        <v>14618232</v>
      </c>
      <c r="P176" s="11">
        <v>10280417</v>
      </c>
      <c r="Q176" s="11" t="s">
        <v>9396</v>
      </c>
      <c r="R176" s="11" t="s">
        <v>13214</v>
      </c>
      <c r="S176" s="11" t="s">
        <v>13216</v>
      </c>
      <c r="T176" s="11" t="s">
        <v>4</v>
      </c>
    </row>
    <row r="177" spans="1:20" x14ac:dyDescent="0.2">
      <c r="A177" s="11">
        <v>202608</v>
      </c>
      <c r="B177" s="14">
        <v>46260</v>
      </c>
      <c r="C177" s="14">
        <v>46259</v>
      </c>
      <c r="D177" s="11" t="s">
        <v>12932</v>
      </c>
      <c r="E177" s="11" t="s">
        <v>9050</v>
      </c>
      <c r="F177" s="11">
        <v>10174693</v>
      </c>
      <c r="G177" s="14">
        <v>46256</v>
      </c>
      <c r="H177" s="15">
        <v>115923.17</v>
      </c>
      <c r="I177" s="11" t="s">
        <v>12933</v>
      </c>
      <c r="J177" s="11" t="s">
        <v>9039</v>
      </c>
      <c r="K177" s="11">
        <v>984134662</v>
      </c>
      <c r="L177" s="11" t="s">
        <v>9399</v>
      </c>
      <c r="M177" s="11" t="s">
        <v>9047</v>
      </c>
      <c r="N177" s="11" t="s">
        <v>9047</v>
      </c>
      <c r="O177" s="11">
        <v>14608307</v>
      </c>
      <c r="P177" s="11">
        <v>10174693</v>
      </c>
      <c r="Q177" s="11" t="s">
        <v>9396</v>
      </c>
      <c r="R177" s="11" t="s">
        <v>12932</v>
      </c>
      <c r="S177" s="11" t="s">
        <v>12934</v>
      </c>
      <c r="T177" s="11" t="s">
        <v>2</v>
      </c>
    </row>
    <row r="178" spans="1:20" x14ac:dyDescent="0.2">
      <c r="A178" s="11">
        <v>202608</v>
      </c>
      <c r="B178" s="14">
        <v>46260</v>
      </c>
      <c r="C178" s="14">
        <v>46259</v>
      </c>
      <c r="D178" s="11" t="s">
        <v>16720</v>
      </c>
      <c r="E178" s="11" t="s">
        <v>9044</v>
      </c>
      <c r="F178" s="11">
        <v>10141421</v>
      </c>
      <c r="G178" s="14">
        <v>46248</v>
      </c>
      <c r="H178" s="15">
        <v>17150.580000000002</v>
      </c>
      <c r="I178" s="11" t="s">
        <v>16721</v>
      </c>
      <c r="J178" s="11" t="s">
        <v>9039</v>
      </c>
      <c r="K178" s="11">
        <v>957633446</v>
      </c>
      <c r="L178" s="11" t="s">
        <v>9399</v>
      </c>
      <c r="M178" s="11" t="s">
        <v>9047</v>
      </c>
      <c r="N178" s="11" t="s">
        <v>9047</v>
      </c>
      <c r="O178" s="11">
        <v>14590477</v>
      </c>
      <c r="P178" s="11">
        <v>10141421</v>
      </c>
      <c r="Q178" s="11" t="s">
        <v>9396</v>
      </c>
      <c r="R178" s="11" t="s">
        <v>16720</v>
      </c>
      <c r="S178" s="11" t="s">
        <v>16722</v>
      </c>
      <c r="T178" s="11" t="s">
        <v>2</v>
      </c>
    </row>
    <row r="179" spans="1:20" x14ac:dyDescent="0.2">
      <c r="A179" s="11">
        <v>202608</v>
      </c>
      <c r="B179" s="14">
        <v>46260</v>
      </c>
      <c r="C179" s="14">
        <v>46259</v>
      </c>
      <c r="D179" s="11" t="s">
        <v>20106</v>
      </c>
      <c r="E179" s="11" t="s">
        <v>9060</v>
      </c>
      <c r="F179" s="11">
        <v>10173301</v>
      </c>
      <c r="G179" s="14">
        <v>46259</v>
      </c>
      <c r="H179" s="15">
        <v>78129.06</v>
      </c>
      <c r="I179" s="11" t="s">
        <v>20107</v>
      </c>
      <c r="J179" s="11" t="s">
        <v>9039</v>
      </c>
      <c r="K179" s="11">
        <v>934766140</v>
      </c>
      <c r="L179" s="11" t="s">
        <v>9399</v>
      </c>
      <c r="M179" s="11" t="s">
        <v>9047</v>
      </c>
      <c r="N179" s="11" t="s">
        <v>9047</v>
      </c>
      <c r="O179" s="11">
        <v>14534496</v>
      </c>
      <c r="P179" s="11">
        <v>10173301</v>
      </c>
      <c r="Q179" s="11" t="s">
        <v>9836</v>
      </c>
      <c r="R179" s="11" t="s">
        <v>20106</v>
      </c>
      <c r="S179" s="11" t="s">
        <v>20108</v>
      </c>
      <c r="T179" s="11" t="s">
        <v>2</v>
      </c>
    </row>
    <row r="180" spans="1:20" x14ac:dyDescent="0.2">
      <c r="A180" s="11">
        <v>202608</v>
      </c>
      <c r="B180" s="14">
        <v>46260</v>
      </c>
      <c r="C180" s="14">
        <v>46259</v>
      </c>
      <c r="D180" s="11" t="s">
        <v>17049</v>
      </c>
      <c r="E180" s="11" t="s">
        <v>9050</v>
      </c>
      <c r="F180" s="11">
        <v>10251509</v>
      </c>
      <c r="G180" s="14">
        <v>46258</v>
      </c>
      <c r="H180" s="15">
        <v>9518.4500000000007</v>
      </c>
      <c r="I180" s="11" t="s">
        <v>17050</v>
      </c>
      <c r="J180" s="11" t="s">
        <v>9039</v>
      </c>
      <c r="K180" s="11">
        <v>955883888</v>
      </c>
      <c r="L180" s="11" t="s">
        <v>9399</v>
      </c>
      <c r="M180" s="11" t="s">
        <v>9047</v>
      </c>
      <c r="N180" s="11" t="s">
        <v>9047</v>
      </c>
      <c r="O180" s="11">
        <v>14404940</v>
      </c>
      <c r="P180" s="11">
        <v>10251509</v>
      </c>
      <c r="Q180" s="11" t="s">
        <v>9449</v>
      </c>
      <c r="R180" s="11" t="s">
        <v>17049</v>
      </c>
      <c r="S180" s="11" t="s">
        <v>17051</v>
      </c>
      <c r="T180" s="11" t="s">
        <v>2</v>
      </c>
    </row>
    <row r="181" spans="1:20" x14ac:dyDescent="0.2">
      <c r="A181" s="11">
        <v>202608</v>
      </c>
      <c r="B181" s="14">
        <v>46260</v>
      </c>
      <c r="C181" s="14">
        <v>46259</v>
      </c>
      <c r="D181" s="11" t="s">
        <v>20199</v>
      </c>
      <c r="E181" s="11" t="s">
        <v>9060</v>
      </c>
      <c r="F181" s="11">
        <v>10259477</v>
      </c>
      <c r="G181" s="14">
        <v>46258</v>
      </c>
      <c r="H181" s="15">
        <v>4891.49</v>
      </c>
      <c r="I181" s="11" t="s">
        <v>20200</v>
      </c>
      <c r="J181" s="11" t="s">
        <v>9039</v>
      </c>
      <c r="K181" s="11">
        <v>933910804</v>
      </c>
      <c r="L181" s="11" t="s">
        <v>9399</v>
      </c>
      <c r="M181" s="11" t="s">
        <v>9047</v>
      </c>
      <c r="N181" s="11" t="s">
        <v>9047</v>
      </c>
      <c r="O181" s="11">
        <v>14404867</v>
      </c>
      <c r="P181" s="11">
        <v>10259477</v>
      </c>
      <c r="Q181" s="11" t="s">
        <v>9479</v>
      </c>
      <c r="R181" s="11" t="s">
        <v>20199</v>
      </c>
      <c r="S181" s="11" t="s">
        <v>20201</v>
      </c>
      <c r="T181" s="11" t="s">
        <v>2</v>
      </c>
    </row>
    <row r="182" spans="1:20" x14ac:dyDescent="0.2">
      <c r="A182" s="11">
        <v>202608</v>
      </c>
      <c r="B182" s="14">
        <v>46260</v>
      </c>
      <c r="C182" s="14">
        <v>46259</v>
      </c>
      <c r="D182" s="11" t="s">
        <v>13414</v>
      </c>
      <c r="E182" s="11" t="s">
        <v>9050</v>
      </c>
      <c r="F182" s="11">
        <v>10266388</v>
      </c>
      <c r="G182" s="14">
        <v>46254</v>
      </c>
      <c r="H182" s="15">
        <v>42596.77</v>
      </c>
      <c r="I182" s="11" t="s">
        <v>13415</v>
      </c>
      <c r="J182" s="11" t="s">
        <v>9039</v>
      </c>
      <c r="K182" s="11">
        <v>981442797</v>
      </c>
      <c r="L182" s="11" t="s">
        <v>9399</v>
      </c>
      <c r="M182" s="11" t="s">
        <v>9047</v>
      </c>
      <c r="N182" s="11" t="s">
        <v>9047</v>
      </c>
      <c r="O182" s="11">
        <v>14273568</v>
      </c>
      <c r="P182" s="11">
        <v>10266388</v>
      </c>
      <c r="Q182" s="11" t="s">
        <v>9449</v>
      </c>
      <c r="R182" s="11" t="s">
        <v>13414</v>
      </c>
      <c r="S182" s="11" t="s">
        <v>13416</v>
      </c>
      <c r="T182" s="11" t="s">
        <v>2</v>
      </c>
    </row>
    <row r="183" spans="1:20" x14ac:dyDescent="0.2">
      <c r="A183" s="11">
        <v>202608</v>
      </c>
      <c r="B183" s="14">
        <v>46260</v>
      </c>
      <c r="C183" s="14">
        <v>46259</v>
      </c>
      <c r="D183" s="11" t="s">
        <v>12338</v>
      </c>
      <c r="E183" s="11" t="s">
        <v>9050</v>
      </c>
      <c r="F183" s="11">
        <v>10253674</v>
      </c>
      <c r="G183" s="14">
        <v>46258</v>
      </c>
      <c r="H183" s="15">
        <v>16802.759999999998</v>
      </c>
      <c r="I183" s="11" t="s">
        <v>12339</v>
      </c>
      <c r="J183" s="11" t="s">
        <v>9039</v>
      </c>
      <c r="K183" s="11">
        <v>987548163</v>
      </c>
      <c r="L183" s="11" t="s">
        <v>9399</v>
      </c>
      <c r="M183" s="11" t="s">
        <v>9047</v>
      </c>
      <c r="N183" s="11" t="s">
        <v>9047</v>
      </c>
      <c r="O183" s="11">
        <v>14191980</v>
      </c>
      <c r="P183" s="11">
        <v>10253674</v>
      </c>
      <c r="Q183" s="11" t="s">
        <v>9449</v>
      </c>
      <c r="R183" s="11" t="s">
        <v>12338</v>
      </c>
      <c r="S183" s="11" t="s">
        <v>12340</v>
      </c>
      <c r="T183" s="11" t="s">
        <v>2</v>
      </c>
    </row>
    <row r="184" spans="1:20" x14ac:dyDescent="0.2">
      <c r="A184" s="11">
        <v>202608</v>
      </c>
      <c r="B184" s="14">
        <v>46260</v>
      </c>
      <c r="C184" s="14">
        <v>46259</v>
      </c>
      <c r="D184" s="11" t="s">
        <v>13166</v>
      </c>
      <c r="E184" s="11" t="s">
        <v>9060</v>
      </c>
      <c r="F184" s="11">
        <v>10258043</v>
      </c>
      <c r="G184" s="14">
        <v>46230</v>
      </c>
      <c r="H184" s="15">
        <v>17657.650000000001</v>
      </c>
      <c r="I184" s="11" t="s">
        <v>13167</v>
      </c>
      <c r="J184" s="11" t="s">
        <v>9039</v>
      </c>
      <c r="K184" s="11">
        <v>982848054</v>
      </c>
      <c r="L184" s="11" t="s">
        <v>9399</v>
      </c>
      <c r="M184" s="11" t="s">
        <v>9047</v>
      </c>
      <c r="N184" s="11" t="s">
        <v>9047</v>
      </c>
      <c r="O184" s="11">
        <v>14091582</v>
      </c>
      <c r="P184" s="11">
        <v>10258043</v>
      </c>
      <c r="Q184" s="11" t="s">
        <v>9396</v>
      </c>
      <c r="R184" s="11" t="s">
        <v>13166</v>
      </c>
      <c r="S184" s="11" t="s">
        <v>13168</v>
      </c>
      <c r="T184" s="11" t="s">
        <v>2</v>
      </c>
    </row>
    <row r="185" spans="1:20" x14ac:dyDescent="0.2">
      <c r="A185" s="11">
        <v>202608</v>
      </c>
      <c r="B185" s="14">
        <v>46260</v>
      </c>
      <c r="C185" s="14">
        <v>46259</v>
      </c>
      <c r="D185" s="11" t="s">
        <v>12718</v>
      </c>
      <c r="E185" s="11" t="s">
        <v>9060</v>
      </c>
      <c r="F185" s="11">
        <v>10278977</v>
      </c>
      <c r="G185" s="14">
        <v>46251</v>
      </c>
      <c r="H185" s="15">
        <v>226691.75</v>
      </c>
      <c r="I185" s="11" t="s">
        <v>12719</v>
      </c>
      <c r="J185" s="11" t="s">
        <v>9039</v>
      </c>
      <c r="K185" s="11">
        <v>985489410</v>
      </c>
      <c r="L185" s="11" t="s">
        <v>9399</v>
      </c>
      <c r="M185" s="11" t="s">
        <v>9047</v>
      </c>
      <c r="N185" s="11" t="s">
        <v>9047</v>
      </c>
      <c r="O185" s="11">
        <v>14041099</v>
      </c>
      <c r="P185" s="11">
        <v>10278977</v>
      </c>
      <c r="Q185" s="11" t="s">
        <v>9396</v>
      </c>
      <c r="R185" s="11" t="s">
        <v>12718</v>
      </c>
      <c r="S185" s="11" t="s">
        <v>12720</v>
      </c>
      <c r="T185" s="11" t="s">
        <v>8</v>
      </c>
    </row>
    <row r="186" spans="1:20" x14ac:dyDescent="0.2">
      <c r="A186" s="11">
        <v>202608</v>
      </c>
      <c r="B186" s="14">
        <v>46260</v>
      </c>
      <c r="C186" s="14">
        <v>46259</v>
      </c>
      <c r="D186" s="11" t="s">
        <v>15191</v>
      </c>
      <c r="E186" s="11" t="s">
        <v>9050</v>
      </c>
      <c r="F186" s="11">
        <v>10273346</v>
      </c>
      <c r="G186" s="14">
        <v>46237</v>
      </c>
      <c r="H186" s="15">
        <v>37827.67</v>
      </c>
      <c r="I186" s="11" t="s">
        <v>15192</v>
      </c>
      <c r="J186" s="11" t="s">
        <v>9039</v>
      </c>
      <c r="K186" s="11">
        <v>969071546</v>
      </c>
      <c r="L186" s="11" t="s">
        <v>9399</v>
      </c>
      <c r="M186" s="11" t="s">
        <v>9047</v>
      </c>
      <c r="N186" s="11" t="s">
        <v>9047</v>
      </c>
      <c r="O186" s="11">
        <v>13986161</v>
      </c>
      <c r="P186" s="11">
        <v>10273346</v>
      </c>
      <c r="Q186" s="11" t="s">
        <v>9396</v>
      </c>
      <c r="R186" s="11" t="s">
        <v>15191</v>
      </c>
      <c r="S186" s="11" t="s">
        <v>15193</v>
      </c>
      <c r="T186" s="11" t="s">
        <v>2</v>
      </c>
    </row>
    <row r="187" spans="1:20" x14ac:dyDescent="0.2">
      <c r="A187" s="11">
        <v>202608</v>
      </c>
      <c r="B187" s="14">
        <v>46260</v>
      </c>
      <c r="C187" s="14">
        <v>46259</v>
      </c>
      <c r="D187" s="11" t="s">
        <v>10541</v>
      </c>
      <c r="E187" s="11" t="s">
        <v>9050</v>
      </c>
      <c r="F187" s="11">
        <v>10280166</v>
      </c>
      <c r="G187" s="14">
        <v>46259</v>
      </c>
      <c r="H187" s="15">
        <v>83380.479999999996</v>
      </c>
      <c r="I187" s="11" t="s">
        <v>10542</v>
      </c>
      <c r="J187" s="11" t="s">
        <v>9039</v>
      </c>
      <c r="K187" s="11">
        <v>995949093</v>
      </c>
      <c r="L187" s="11" t="s">
        <v>9399</v>
      </c>
      <c r="M187" s="11" t="s">
        <v>9047</v>
      </c>
      <c r="N187" s="11" t="s">
        <v>9047</v>
      </c>
      <c r="O187" s="11">
        <v>13138612</v>
      </c>
      <c r="P187" s="11">
        <v>10280166</v>
      </c>
      <c r="Q187" s="11" t="s">
        <v>9396</v>
      </c>
      <c r="R187" s="11" t="s">
        <v>10541</v>
      </c>
      <c r="S187" s="11" t="s">
        <v>10543</v>
      </c>
      <c r="T187" s="11" t="s">
        <v>2</v>
      </c>
    </row>
    <row r="188" spans="1:20" x14ac:dyDescent="0.2">
      <c r="A188" s="11">
        <v>202608</v>
      </c>
      <c r="B188" s="14">
        <v>46260</v>
      </c>
      <c r="C188" s="14">
        <v>46259</v>
      </c>
      <c r="D188" s="11" t="s">
        <v>16482</v>
      </c>
      <c r="E188" s="11" t="s">
        <v>9050</v>
      </c>
      <c r="F188" s="11">
        <v>10255953</v>
      </c>
      <c r="G188" s="14">
        <v>46255</v>
      </c>
      <c r="H188" s="15">
        <v>20899.32</v>
      </c>
      <c r="I188" s="11" t="s">
        <v>16483</v>
      </c>
      <c r="J188" s="11" t="s">
        <v>9039</v>
      </c>
      <c r="K188" s="11">
        <v>959219897</v>
      </c>
      <c r="L188" s="11" t="s">
        <v>9399</v>
      </c>
      <c r="M188" s="11" t="s">
        <v>9047</v>
      </c>
      <c r="N188" s="11" t="s">
        <v>9047</v>
      </c>
      <c r="O188" s="11">
        <v>12907096</v>
      </c>
      <c r="P188" s="11">
        <v>10255953</v>
      </c>
      <c r="Q188" s="11" t="s">
        <v>9396</v>
      </c>
      <c r="R188" s="11" t="s">
        <v>16482</v>
      </c>
      <c r="S188" s="11" t="s">
        <v>16484</v>
      </c>
      <c r="T188" s="11" t="s">
        <v>2</v>
      </c>
    </row>
    <row r="189" spans="1:20" x14ac:dyDescent="0.2">
      <c r="A189" s="11">
        <v>202608</v>
      </c>
      <c r="B189" s="14">
        <v>46260</v>
      </c>
      <c r="C189" s="14">
        <v>46259</v>
      </c>
      <c r="D189" s="11" t="s">
        <v>17115</v>
      </c>
      <c r="E189" s="11" t="s">
        <v>9050</v>
      </c>
      <c r="F189" s="11">
        <v>10259047</v>
      </c>
      <c r="G189" s="14">
        <v>46251</v>
      </c>
      <c r="H189" s="15">
        <v>29019</v>
      </c>
      <c r="I189" s="11" t="s">
        <v>17116</v>
      </c>
      <c r="J189" s="11" t="s">
        <v>9039</v>
      </c>
      <c r="K189" s="11">
        <v>955513743</v>
      </c>
      <c r="L189" s="11" t="s">
        <v>9399</v>
      </c>
      <c r="M189" s="11" t="s">
        <v>9047</v>
      </c>
      <c r="N189" s="11" t="s">
        <v>9047</v>
      </c>
      <c r="O189" s="11">
        <v>12684988</v>
      </c>
      <c r="P189" s="11">
        <v>10259047</v>
      </c>
      <c r="Q189" s="11" t="s">
        <v>9836</v>
      </c>
      <c r="R189" s="11" t="s">
        <v>17115</v>
      </c>
      <c r="S189" s="11" t="s">
        <v>17117</v>
      </c>
      <c r="T189" s="11" t="s">
        <v>2</v>
      </c>
    </row>
    <row r="190" spans="1:20" x14ac:dyDescent="0.2">
      <c r="A190" s="11">
        <v>202608</v>
      </c>
      <c r="B190" s="14">
        <v>46260</v>
      </c>
      <c r="C190" s="14">
        <v>46259</v>
      </c>
      <c r="D190" s="11" t="s">
        <v>20743</v>
      </c>
      <c r="E190" s="11" t="s">
        <v>9050</v>
      </c>
      <c r="F190" s="11">
        <v>10274708</v>
      </c>
      <c r="G190" s="14">
        <v>46252</v>
      </c>
      <c r="H190" s="15">
        <v>54969.27</v>
      </c>
      <c r="I190" s="11" t="s">
        <v>20744</v>
      </c>
      <c r="J190" s="11" t="s">
        <v>9039</v>
      </c>
      <c r="K190" s="11">
        <v>926049937</v>
      </c>
      <c r="L190" s="11" t="s">
        <v>9399</v>
      </c>
      <c r="M190" s="11" t="s">
        <v>9047</v>
      </c>
      <c r="N190" s="11" t="s">
        <v>9047</v>
      </c>
      <c r="O190" s="11">
        <v>11787158</v>
      </c>
      <c r="P190" s="11">
        <v>10274708</v>
      </c>
      <c r="Q190" s="11" t="s">
        <v>9449</v>
      </c>
      <c r="R190" s="11" t="s">
        <v>20743</v>
      </c>
      <c r="S190" s="11" t="s">
        <v>20745</v>
      </c>
      <c r="T190" s="11" t="s">
        <v>2</v>
      </c>
    </row>
    <row r="191" spans="1:20" x14ac:dyDescent="0.2">
      <c r="A191" s="11">
        <v>202608</v>
      </c>
      <c r="B191" s="14">
        <v>46260</v>
      </c>
      <c r="C191" s="14">
        <v>46259</v>
      </c>
      <c r="D191" s="11" t="s">
        <v>15572</v>
      </c>
      <c r="E191" s="11" t="s">
        <v>9050</v>
      </c>
      <c r="F191" s="11">
        <v>10257659</v>
      </c>
      <c r="G191" s="14">
        <v>46256</v>
      </c>
      <c r="H191" s="15">
        <v>79943.539999999994</v>
      </c>
      <c r="I191" s="11" t="s">
        <v>15573</v>
      </c>
      <c r="J191" s="11" t="s">
        <v>9039</v>
      </c>
      <c r="K191" s="11">
        <v>965378978</v>
      </c>
      <c r="L191" s="11" t="s">
        <v>9399</v>
      </c>
      <c r="M191" s="11" t="s">
        <v>9047</v>
      </c>
      <c r="N191" s="11" t="s">
        <v>9047</v>
      </c>
      <c r="O191" s="11">
        <v>11677991</v>
      </c>
      <c r="P191" s="11">
        <v>10257659</v>
      </c>
      <c r="Q191" s="11" t="s">
        <v>9396</v>
      </c>
      <c r="R191" s="11" t="s">
        <v>15572</v>
      </c>
      <c r="S191" s="11" t="s">
        <v>15574</v>
      </c>
      <c r="T191" s="11" t="s">
        <v>2</v>
      </c>
    </row>
    <row r="192" spans="1:20" x14ac:dyDescent="0.2">
      <c r="A192" s="11">
        <v>202608</v>
      </c>
      <c r="B192" s="14">
        <v>46260</v>
      </c>
      <c r="C192" s="14">
        <v>46259</v>
      </c>
      <c r="D192" s="11" t="s">
        <v>13270</v>
      </c>
      <c r="E192" s="11" t="s">
        <v>9050</v>
      </c>
      <c r="F192" s="11">
        <v>10273428</v>
      </c>
      <c r="G192" s="14">
        <v>46259</v>
      </c>
      <c r="H192" s="15">
        <v>42347.9</v>
      </c>
      <c r="I192" s="11" t="s">
        <v>13271</v>
      </c>
      <c r="J192" s="11" t="s">
        <v>9039</v>
      </c>
      <c r="K192" s="11">
        <v>982335722</v>
      </c>
      <c r="L192" s="11" t="s">
        <v>9399</v>
      </c>
      <c r="M192" s="11" t="s">
        <v>9047</v>
      </c>
      <c r="N192" s="11" t="s">
        <v>9047</v>
      </c>
      <c r="O192" s="11">
        <v>11677444</v>
      </c>
      <c r="P192" s="11">
        <v>10273428</v>
      </c>
      <c r="Q192" s="11" t="s">
        <v>9396</v>
      </c>
      <c r="R192" s="11" t="s">
        <v>13270</v>
      </c>
      <c r="S192" s="11" t="s">
        <v>13272</v>
      </c>
      <c r="T192" s="11" t="s">
        <v>2</v>
      </c>
    </row>
    <row r="193" spans="1:20" x14ac:dyDescent="0.2">
      <c r="A193" s="11">
        <v>202608</v>
      </c>
      <c r="B193" s="14">
        <v>46260</v>
      </c>
      <c r="C193" s="14">
        <v>46259</v>
      </c>
      <c r="D193" s="11" t="s">
        <v>15067</v>
      </c>
      <c r="E193" s="11" t="s">
        <v>9050</v>
      </c>
      <c r="F193" s="11">
        <v>10261878</v>
      </c>
      <c r="G193" s="14">
        <v>46256</v>
      </c>
      <c r="H193" s="15">
        <v>36724.74</v>
      </c>
      <c r="I193" s="11" t="s">
        <v>15068</v>
      </c>
      <c r="J193" s="11" t="s">
        <v>9039</v>
      </c>
      <c r="K193" s="11">
        <v>970095600</v>
      </c>
      <c r="L193" s="11" t="s">
        <v>9399</v>
      </c>
      <c r="M193" s="11" t="s">
        <v>9047</v>
      </c>
      <c r="N193" s="11" t="s">
        <v>9047</v>
      </c>
      <c r="O193" s="11">
        <v>11623610</v>
      </c>
      <c r="P193" s="11">
        <v>10261878</v>
      </c>
      <c r="Q193" s="11" t="s">
        <v>9445</v>
      </c>
      <c r="R193" s="11" t="s">
        <v>15067</v>
      </c>
      <c r="S193" s="11" t="s">
        <v>15069</v>
      </c>
      <c r="T193" s="11" t="s">
        <v>2</v>
      </c>
    </row>
    <row r="194" spans="1:20" x14ac:dyDescent="0.2">
      <c r="A194" s="11">
        <v>202608</v>
      </c>
      <c r="B194" s="14">
        <v>46260</v>
      </c>
      <c r="C194" s="14">
        <v>46259</v>
      </c>
      <c r="D194" s="11" t="s">
        <v>11297</v>
      </c>
      <c r="E194" s="11" t="s">
        <v>9050</v>
      </c>
      <c r="F194" s="11">
        <v>10222688</v>
      </c>
      <c r="G194" s="14">
        <v>46256</v>
      </c>
      <c r="H194" s="15">
        <v>3397.39</v>
      </c>
      <c r="I194" s="11" t="s">
        <v>11298</v>
      </c>
      <c r="J194" s="11" t="s">
        <v>9039</v>
      </c>
      <c r="K194" s="11">
        <v>992727324</v>
      </c>
      <c r="L194" s="11" t="s">
        <v>9399</v>
      </c>
      <c r="M194" s="11" t="s">
        <v>9047</v>
      </c>
      <c r="N194" s="11" t="s">
        <v>9047</v>
      </c>
      <c r="O194" s="11">
        <v>11514519</v>
      </c>
      <c r="P194" s="11">
        <v>10222688</v>
      </c>
      <c r="Q194" s="11" t="s">
        <v>9396</v>
      </c>
      <c r="R194" s="11" t="s">
        <v>11297</v>
      </c>
      <c r="S194" s="11" t="s">
        <v>11299</v>
      </c>
      <c r="T194" s="11" t="s">
        <v>2</v>
      </c>
    </row>
    <row r="195" spans="1:20" x14ac:dyDescent="0.2">
      <c r="A195" s="11">
        <v>202608</v>
      </c>
      <c r="B195" s="14">
        <v>46260</v>
      </c>
      <c r="C195" s="14">
        <v>46259</v>
      </c>
      <c r="D195" s="11" t="s">
        <v>20230</v>
      </c>
      <c r="E195" s="11" t="s">
        <v>9050</v>
      </c>
      <c r="F195" s="11">
        <v>10267175</v>
      </c>
      <c r="G195" s="14">
        <v>46255</v>
      </c>
      <c r="H195" s="15">
        <v>157960.71</v>
      </c>
      <c r="I195" s="11" t="s">
        <v>20231</v>
      </c>
      <c r="J195" s="11" t="s">
        <v>9039</v>
      </c>
      <c r="K195" s="11">
        <v>933771973</v>
      </c>
      <c r="L195" s="11" t="s">
        <v>9399</v>
      </c>
      <c r="M195" s="11" t="s">
        <v>9047</v>
      </c>
      <c r="N195" s="11" t="s">
        <v>9047</v>
      </c>
      <c r="O195" s="11">
        <v>11328888</v>
      </c>
      <c r="P195" s="11">
        <v>10267175</v>
      </c>
      <c r="Q195" s="11" t="s">
        <v>9396</v>
      </c>
      <c r="R195" s="11" t="s">
        <v>20230</v>
      </c>
      <c r="S195" s="11" t="s">
        <v>20232</v>
      </c>
      <c r="T195" s="11" t="s">
        <v>4</v>
      </c>
    </row>
    <row r="196" spans="1:20" x14ac:dyDescent="0.2">
      <c r="A196" s="11">
        <v>202608</v>
      </c>
      <c r="B196" s="14">
        <v>46260</v>
      </c>
      <c r="C196" s="14">
        <v>46259</v>
      </c>
      <c r="D196" s="11" t="s">
        <v>13304</v>
      </c>
      <c r="E196" s="11" t="s">
        <v>9050</v>
      </c>
      <c r="F196" s="11">
        <v>10278503</v>
      </c>
      <c r="G196" s="14">
        <v>46259</v>
      </c>
      <c r="H196" s="15">
        <v>83930.8</v>
      </c>
      <c r="I196" s="11" t="s">
        <v>13305</v>
      </c>
      <c r="J196" s="11" t="s">
        <v>9039</v>
      </c>
      <c r="K196" s="11">
        <v>982101630</v>
      </c>
      <c r="L196" s="11" t="s">
        <v>9399</v>
      </c>
      <c r="M196" s="11" t="s">
        <v>9047</v>
      </c>
      <c r="N196" s="11" t="s">
        <v>9047</v>
      </c>
      <c r="O196" s="11">
        <v>11295548</v>
      </c>
      <c r="P196" s="11">
        <v>10278503</v>
      </c>
      <c r="Q196" s="11" t="s">
        <v>9396</v>
      </c>
      <c r="R196" s="11" t="s">
        <v>13304</v>
      </c>
      <c r="S196" s="11" t="s">
        <v>13306</v>
      </c>
      <c r="T196" s="11" t="s">
        <v>2</v>
      </c>
    </row>
    <row r="197" spans="1:20" x14ac:dyDescent="0.2">
      <c r="A197" s="11">
        <v>202608</v>
      </c>
      <c r="B197" s="14">
        <v>46260</v>
      </c>
      <c r="C197" s="14">
        <v>46259</v>
      </c>
      <c r="D197" s="11" t="s">
        <v>18852</v>
      </c>
      <c r="E197" s="11" t="s">
        <v>9050</v>
      </c>
      <c r="F197" s="11">
        <v>10161313</v>
      </c>
      <c r="G197" s="14">
        <v>46253</v>
      </c>
      <c r="H197" s="15">
        <v>21889.86</v>
      </c>
      <c r="I197" s="11" t="s">
        <v>18853</v>
      </c>
      <c r="J197" s="11" t="s">
        <v>9039</v>
      </c>
      <c r="K197" s="11">
        <v>945351366</v>
      </c>
      <c r="L197" s="11" t="s">
        <v>9399</v>
      </c>
      <c r="M197" s="11" t="s">
        <v>9047</v>
      </c>
      <c r="N197" s="11" t="s">
        <v>9047</v>
      </c>
      <c r="O197" s="11">
        <v>11191356</v>
      </c>
      <c r="P197" s="11">
        <v>10161313</v>
      </c>
      <c r="Q197" s="11" t="s">
        <v>9396</v>
      </c>
      <c r="R197" s="11" t="s">
        <v>18852</v>
      </c>
      <c r="S197" s="11" t="s">
        <v>18854</v>
      </c>
      <c r="T197" s="11" t="s">
        <v>2</v>
      </c>
    </row>
    <row r="198" spans="1:20" x14ac:dyDescent="0.2">
      <c r="A198" s="11">
        <v>202608</v>
      </c>
      <c r="B198" s="14">
        <v>46260</v>
      </c>
      <c r="C198" s="14">
        <v>46259</v>
      </c>
      <c r="D198" s="11" t="s">
        <v>10897</v>
      </c>
      <c r="E198" s="11" t="s">
        <v>9050</v>
      </c>
      <c r="F198" s="11">
        <v>10128976</v>
      </c>
      <c r="G198" s="14">
        <v>46259</v>
      </c>
      <c r="H198" s="15">
        <v>58190.84</v>
      </c>
      <c r="I198" s="11" t="s">
        <v>10898</v>
      </c>
      <c r="J198" s="11" t="s">
        <v>9039</v>
      </c>
      <c r="K198" s="11">
        <v>994181231</v>
      </c>
      <c r="L198" s="11" t="s">
        <v>9399</v>
      </c>
      <c r="M198" s="11" t="s">
        <v>9047</v>
      </c>
      <c r="N198" s="11" t="s">
        <v>9047</v>
      </c>
      <c r="O198" s="11">
        <v>10990218</v>
      </c>
      <c r="P198" s="11">
        <v>10128976</v>
      </c>
      <c r="Q198" s="11" t="s">
        <v>9396</v>
      </c>
      <c r="R198" s="11" t="s">
        <v>10897</v>
      </c>
      <c r="S198" s="11" t="s">
        <v>10899</v>
      </c>
      <c r="T198" s="11" t="s">
        <v>2</v>
      </c>
    </row>
    <row r="199" spans="1:20" x14ac:dyDescent="0.2">
      <c r="A199" s="11">
        <v>202608</v>
      </c>
      <c r="B199" s="14">
        <v>46260</v>
      </c>
      <c r="C199" s="14">
        <v>46259</v>
      </c>
      <c r="D199" s="11" t="s">
        <v>18319</v>
      </c>
      <c r="E199" s="11" t="s">
        <v>9050</v>
      </c>
      <c r="F199" s="11">
        <v>10277377</v>
      </c>
      <c r="G199" s="14">
        <v>46259</v>
      </c>
      <c r="H199" s="15">
        <v>30050.47</v>
      </c>
      <c r="I199" s="11" t="s">
        <v>18320</v>
      </c>
      <c r="J199" s="11" t="s">
        <v>9039</v>
      </c>
      <c r="K199" s="11">
        <v>948148900</v>
      </c>
      <c r="L199" s="11" t="s">
        <v>9399</v>
      </c>
      <c r="M199" s="11" t="s">
        <v>9047</v>
      </c>
      <c r="N199" s="11" t="s">
        <v>9047</v>
      </c>
      <c r="O199" s="11">
        <v>10936336</v>
      </c>
      <c r="P199" s="11">
        <v>10277377</v>
      </c>
      <c r="Q199" s="11" t="s">
        <v>9396</v>
      </c>
      <c r="R199" s="11" t="s">
        <v>18319</v>
      </c>
      <c r="S199" s="11" t="s">
        <v>18321</v>
      </c>
      <c r="T199" s="11" t="s">
        <v>2</v>
      </c>
    </row>
    <row r="200" spans="1:20" x14ac:dyDescent="0.2">
      <c r="A200" s="11">
        <v>202608</v>
      </c>
      <c r="B200" s="14">
        <v>46260</v>
      </c>
      <c r="C200" s="14">
        <v>46259</v>
      </c>
      <c r="D200" s="11" t="s">
        <v>9593</v>
      </c>
      <c r="E200" s="11" t="s">
        <v>9037</v>
      </c>
      <c r="F200" s="11">
        <v>10274475</v>
      </c>
      <c r="G200" s="14">
        <v>46153</v>
      </c>
      <c r="H200" s="15">
        <v>23027.84</v>
      </c>
      <c r="I200" s="11" t="s">
        <v>9594</v>
      </c>
      <c r="J200" s="11" t="s">
        <v>9039</v>
      </c>
      <c r="K200" s="11">
        <v>999392650</v>
      </c>
      <c r="L200" s="11" t="s">
        <v>9399</v>
      </c>
      <c r="M200" s="11" t="s">
        <v>9047</v>
      </c>
      <c r="N200" s="11" t="s">
        <v>9047</v>
      </c>
      <c r="O200" s="11">
        <v>10747970</v>
      </c>
      <c r="P200" s="11">
        <v>10274475</v>
      </c>
      <c r="Q200" s="11" t="s">
        <v>9396</v>
      </c>
      <c r="R200" s="11" t="s">
        <v>9593</v>
      </c>
      <c r="S200" s="11" t="s">
        <v>9595</v>
      </c>
      <c r="T200" s="11" t="s">
        <v>2</v>
      </c>
    </row>
    <row r="201" spans="1:20" x14ac:dyDescent="0.2">
      <c r="A201" s="11">
        <v>202608</v>
      </c>
      <c r="B201" s="14">
        <v>46260</v>
      </c>
      <c r="C201" s="14">
        <v>46259</v>
      </c>
      <c r="D201" s="11" t="s">
        <v>9357</v>
      </c>
      <c r="E201" s="11" t="s">
        <v>9050</v>
      </c>
      <c r="F201" s="11">
        <v>10264719</v>
      </c>
      <c r="G201" s="14">
        <v>46255</v>
      </c>
      <c r="H201" s="15">
        <v>17500.740000000002</v>
      </c>
      <c r="I201" s="11" t="s">
        <v>9358</v>
      </c>
      <c r="J201" s="11" t="s">
        <v>9039</v>
      </c>
      <c r="K201" s="11">
        <v>930183717</v>
      </c>
      <c r="L201" s="11" t="s">
        <v>9046</v>
      </c>
      <c r="M201" s="11" t="s">
        <v>9041</v>
      </c>
      <c r="N201" s="11" t="s">
        <v>9047</v>
      </c>
      <c r="R201" s="11" t="s">
        <v>9357</v>
      </c>
      <c r="S201" s="11" t="s">
        <v>9359</v>
      </c>
      <c r="T201" s="11" t="s">
        <v>2</v>
      </c>
    </row>
    <row r="202" spans="1:20" x14ac:dyDescent="0.2">
      <c r="A202" s="11">
        <v>202608</v>
      </c>
      <c r="B202" s="14">
        <v>46260</v>
      </c>
      <c r="C202" s="14">
        <v>46259</v>
      </c>
      <c r="D202" s="11" t="s">
        <v>12134</v>
      </c>
      <c r="E202" s="11" t="s">
        <v>9050</v>
      </c>
      <c r="F202" s="11">
        <v>10251645</v>
      </c>
      <c r="G202" s="14">
        <v>46259</v>
      </c>
      <c r="H202" s="15">
        <v>4923.5600000000004</v>
      </c>
      <c r="I202" s="11" t="s">
        <v>12135</v>
      </c>
      <c r="J202" s="11" t="s">
        <v>9039</v>
      </c>
      <c r="K202" s="11">
        <v>988468896</v>
      </c>
      <c r="L202" s="11" t="s">
        <v>9399</v>
      </c>
      <c r="M202" s="11" t="s">
        <v>9047</v>
      </c>
      <c r="N202" s="11" t="s">
        <v>9047</v>
      </c>
      <c r="O202" s="11">
        <v>10397452</v>
      </c>
      <c r="P202" s="11">
        <v>10251645</v>
      </c>
      <c r="Q202" s="11" t="s">
        <v>9449</v>
      </c>
      <c r="R202" s="11" t="s">
        <v>12134</v>
      </c>
      <c r="S202" s="11" t="s">
        <v>12136</v>
      </c>
      <c r="T202" s="11" t="s">
        <v>2</v>
      </c>
    </row>
    <row r="203" spans="1:20" x14ac:dyDescent="0.2">
      <c r="A203" s="11">
        <v>202608</v>
      </c>
      <c r="B203" s="14">
        <v>46260</v>
      </c>
      <c r="C203" s="14">
        <v>46259</v>
      </c>
      <c r="D203" s="11" t="s">
        <v>11127</v>
      </c>
      <c r="E203" s="11" t="s">
        <v>9050</v>
      </c>
      <c r="F203" s="11">
        <v>10270069</v>
      </c>
      <c r="G203" s="14">
        <v>46244</v>
      </c>
      <c r="H203" s="15">
        <v>75835.960000000006</v>
      </c>
      <c r="I203" s="11" t="s">
        <v>11128</v>
      </c>
      <c r="J203" s="11" t="s">
        <v>9039</v>
      </c>
      <c r="K203" s="11">
        <v>993489955</v>
      </c>
      <c r="L203" s="11" t="s">
        <v>9399</v>
      </c>
      <c r="M203" s="11" t="s">
        <v>9047</v>
      </c>
      <c r="N203" s="11" t="s">
        <v>9047</v>
      </c>
      <c r="O203" s="11">
        <v>10347888</v>
      </c>
      <c r="P203" s="11">
        <v>10270069</v>
      </c>
      <c r="Q203" s="11" t="s">
        <v>9449</v>
      </c>
      <c r="R203" s="11" t="s">
        <v>11127</v>
      </c>
      <c r="S203" s="11" t="s">
        <v>11129</v>
      </c>
      <c r="T203" s="11" t="s">
        <v>2</v>
      </c>
    </row>
    <row r="204" spans="1:20" x14ac:dyDescent="0.2">
      <c r="A204" s="11">
        <v>202608</v>
      </c>
      <c r="B204" s="14">
        <v>46260</v>
      </c>
      <c r="C204" s="14">
        <v>46259</v>
      </c>
      <c r="D204" s="11" t="s">
        <v>11447</v>
      </c>
      <c r="E204" s="11" t="s">
        <v>9060</v>
      </c>
      <c r="F204" s="11">
        <v>10251312</v>
      </c>
      <c r="G204" s="14">
        <v>46256</v>
      </c>
      <c r="H204" s="15">
        <v>2908.87</v>
      </c>
      <c r="I204" s="11" t="s">
        <v>11448</v>
      </c>
      <c r="J204" s="11" t="s">
        <v>9039</v>
      </c>
      <c r="K204" s="11">
        <v>992074892</v>
      </c>
      <c r="L204" s="11" t="s">
        <v>9399</v>
      </c>
      <c r="M204" s="11" t="s">
        <v>9047</v>
      </c>
      <c r="N204" s="11" t="s">
        <v>9047</v>
      </c>
      <c r="O204" s="11">
        <v>10050797</v>
      </c>
      <c r="P204" s="11">
        <v>10251312</v>
      </c>
      <c r="Q204" s="11" t="s">
        <v>9396</v>
      </c>
      <c r="R204" s="11" t="s">
        <v>11447</v>
      </c>
      <c r="S204" s="11" t="s">
        <v>11449</v>
      </c>
      <c r="T204" s="11" t="s">
        <v>2</v>
      </c>
    </row>
    <row r="205" spans="1:20" x14ac:dyDescent="0.2">
      <c r="A205" s="11">
        <v>202608</v>
      </c>
      <c r="B205" s="14">
        <v>46260</v>
      </c>
      <c r="C205" s="14">
        <v>46259</v>
      </c>
      <c r="D205" s="11" t="s">
        <v>12293</v>
      </c>
      <c r="E205" s="11" t="s">
        <v>9050</v>
      </c>
      <c r="F205" s="11">
        <v>10277436</v>
      </c>
      <c r="G205" s="14">
        <v>46259</v>
      </c>
      <c r="H205" s="15">
        <v>57045.919999999998</v>
      </c>
      <c r="I205" s="11" t="s">
        <v>12294</v>
      </c>
      <c r="J205" s="11" t="s">
        <v>9039</v>
      </c>
      <c r="K205" s="11">
        <v>987712409</v>
      </c>
      <c r="L205" s="11" t="s">
        <v>9399</v>
      </c>
      <c r="M205" s="11" t="s">
        <v>9047</v>
      </c>
      <c r="N205" s="11" t="s">
        <v>9047</v>
      </c>
      <c r="O205" s="11">
        <v>9714991</v>
      </c>
      <c r="P205" s="11">
        <v>10277436</v>
      </c>
      <c r="Q205" s="11" t="s">
        <v>9396</v>
      </c>
      <c r="R205" s="11" t="s">
        <v>12293</v>
      </c>
      <c r="S205" s="11" t="s">
        <v>12295</v>
      </c>
      <c r="T205" s="11" t="s">
        <v>2</v>
      </c>
    </row>
    <row r="206" spans="1:20" x14ac:dyDescent="0.2">
      <c r="A206" s="11">
        <v>202608</v>
      </c>
      <c r="B206" s="14">
        <v>46260</v>
      </c>
      <c r="C206" s="14">
        <v>46259</v>
      </c>
      <c r="D206" s="11" t="s">
        <v>15277</v>
      </c>
      <c r="E206" s="11" t="s">
        <v>9060</v>
      </c>
      <c r="F206" s="11">
        <v>10253350</v>
      </c>
      <c r="G206" s="14">
        <v>46256</v>
      </c>
      <c r="H206" s="15">
        <v>9112.76</v>
      </c>
      <c r="I206" s="11" t="s">
        <v>15278</v>
      </c>
      <c r="J206" s="11" t="s">
        <v>9039</v>
      </c>
      <c r="K206" s="11">
        <v>968014580</v>
      </c>
      <c r="L206" s="11" t="s">
        <v>9399</v>
      </c>
      <c r="M206" s="11" t="s">
        <v>9047</v>
      </c>
      <c r="N206" s="11" t="s">
        <v>9047</v>
      </c>
      <c r="O206" s="11">
        <v>9337958</v>
      </c>
      <c r="P206" s="11">
        <v>10253350</v>
      </c>
      <c r="Q206" s="11" t="s">
        <v>9396</v>
      </c>
      <c r="R206" s="11" t="s">
        <v>15277</v>
      </c>
      <c r="S206" s="11" t="s">
        <v>15279</v>
      </c>
      <c r="T206" s="11" t="s">
        <v>2</v>
      </c>
    </row>
    <row r="207" spans="1:20" x14ac:dyDescent="0.2">
      <c r="A207" s="11">
        <v>202608</v>
      </c>
      <c r="B207" s="14">
        <v>46260</v>
      </c>
      <c r="C207" s="14">
        <v>46259</v>
      </c>
      <c r="D207" s="11" t="s">
        <v>13276</v>
      </c>
      <c r="E207" s="11" t="s">
        <v>9050</v>
      </c>
      <c r="F207" s="11">
        <v>10273128</v>
      </c>
      <c r="G207" s="14">
        <v>46254</v>
      </c>
      <c r="H207" s="15">
        <v>56977.95</v>
      </c>
      <c r="I207" s="11" t="s">
        <v>13277</v>
      </c>
      <c r="J207" s="11" t="s">
        <v>9039</v>
      </c>
      <c r="K207" s="11">
        <v>982322628</v>
      </c>
      <c r="L207" s="11" t="s">
        <v>9399</v>
      </c>
      <c r="M207" s="11" t="s">
        <v>9047</v>
      </c>
      <c r="N207" s="11" t="s">
        <v>9047</v>
      </c>
      <c r="O207" s="11">
        <v>8882536</v>
      </c>
      <c r="P207" s="11">
        <v>10256316</v>
      </c>
      <c r="Q207" s="11" t="s">
        <v>9396</v>
      </c>
      <c r="R207" s="11" t="s">
        <v>13276</v>
      </c>
      <c r="S207" s="11" t="s">
        <v>13278</v>
      </c>
      <c r="T207" s="11" t="s">
        <v>2</v>
      </c>
    </row>
    <row r="208" spans="1:20" x14ac:dyDescent="0.2">
      <c r="A208" s="11">
        <v>202608</v>
      </c>
      <c r="B208" s="14">
        <v>46260</v>
      </c>
      <c r="C208" s="14">
        <v>46259</v>
      </c>
      <c r="D208" s="11" t="s">
        <v>9546</v>
      </c>
      <c r="E208" s="11" t="s">
        <v>9050</v>
      </c>
      <c r="F208" s="11">
        <v>10154381</v>
      </c>
      <c r="G208" s="14">
        <v>46259</v>
      </c>
      <c r="H208" s="15">
        <v>68130.789999999994</v>
      </c>
      <c r="I208" s="11" t="s">
        <v>9547</v>
      </c>
      <c r="J208" s="11" t="s">
        <v>9039</v>
      </c>
      <c r="K208" s="11">
        <v>999630797</v>
      </c>
      <c r="L208" s="11" t="s">
        <v>9399</v>
      </c>
      <c r="M208" s="11" t="s">
        <v>9047</v>
      </c>
      <c r="N208" s="11" t="s">
        <v>9047</v>
      </c>
      <c r="O208" s="11">
        <v>8382139</v>
      </c>
      <c r="P208" s="11">
        <v>10264264</v>
      </c>
      <c r="Q208" s="11" t="s">
        <v>9396</v>
      </c>
      <c r="R208" s="11" t="s">
        <v>9546</v>
      </c>
      <c r="S208" s="11" t="s">
        <v>9548</v>
      </c>
      <c r="T208" s="11" t="s">
        <v>2</v>
      </c>
    </row>
    <row r="209" spans="1:20" x14ac:dyDescent="0.2">
      <c r="A209" s="11">
        <v>202608</v>
      </c>
      <c r="B209" s="14">
        <v>46260</v>
      </c>
      <c r="C209" s="14">
        <v>46259</v>
      </c>
      <c r="D209" s="11" t="s">
        <v>10814</v>
      </c>
      <c r="E209" s="11" t="s">
        <v>9037</v>
      </c>
      <c r="F209" s="11">
        <v>10249342</v>
      </c>
      <c r="G209" s="14">
        <v>46126</v>
      </c>
      <c r="H209" s="15">
        <v>2480.6761200000001</v>
      </c>
      <c r="I209" s="11" t="s">
        <v>10815</v>
      </c>
      <c r="J209" s="11" t="s">
        <v>9039</v>
      </c>
      <c r="K209" s="11">
        <v>994542511</v>
      </c>
      <c r="L209" s="11" t="s">
        <v>9399</v>
      </c>
      <c r="M209" s="11" t="s">
        <v>9047</v>
      </c>
      <c r="N209" s="11" t="s">
        <v>9047</v>
      </c>
      <c r="O209" s="11">
        <v>8252908</v>
      </c>
      <c r="P209" s="11">
        <v>10249342</v>
      </c>
      <c r="Q209" s="11" t="s">
        <v>9396</v>
      </c>
      <c r="R209" s="11" t="s">
        <v>10814</v>
      </c>
      <c r="S209" s="11" t="s">
        <v>10816</v>
      </c>
      <c r="T209" s="11" t="s">
        <v>2</v>
      </c>
    </row>
    <row r="210" spans="1:20" x14ac:dyDescent="0.2">
      <c r="A210" s="11">
        <v>202608</v>
      </c>
      <c r="B210" s="14">
        <v>46260</v>
      </c>
      <c r="C210" s="14">
        <v>46259</v>
      </c>
      <c r="D210" s="11" t="s">
        <v>21080</v>
      </c>
      <c r="E210" s="11" t="s">
        <v>9050</v>
      </c>
      <c r="F210" s="11">
        <v>10253555</v>
      </c>
      <c r="G210" s="14">
        <v>46258</v>
      </c>
      <c r="H210" s="15">
        <v>15098.86</v>
      </c>
      <c r="I210" s="11" t="s">
        <v>21081</v>
      </c>
      <c r="J210" s="11" t="s">
        <v>9039</v>
      </c>
      <c r="K210" s="11">
        <v>922633015</v>
      </c>
      <c r="L210" s="11" t="s">
        <v>9399</v>
      </c>
      <c r="M210" s="11" t="s">
        <v>9047</v>
      </c>
      <c r="N210" s="11" t="s">
        <v>9047</v>
      </c>
      <c r="O210" s="11">
        <v>6815351</v>
      </c>
      <c r="P210" s="11">
        <v>10253555</v>
      </c>
      <c r="Q210" s="11" t="s">
        <v>9445</v>
      </c>
      <c r="R210" s="11" t="s">
        <v>21080</v>
      </c>
      <c r="S210" s="11" t="s">
        <v>21082</v>
      </c>
      <c r="T210" s="11" t="s">
        <v>2</v>
      </c>
    </row>
    <row r="211" spans="1:20" x14ac:dyDescent="0.2">
      <c r="A211" s="11">
        <v>202608</v>
      </c>
      <c r="B211" s="14">
        <v>46260</v>
      </c>
      <c r="C211" s="14">
        <v>46259</v>
      </c>
      <c r="D211" s="11" t="s">
        <v>17999</v>
      </c>
      <c r="E211" s="11" t="s">
        <v>9050</v>
      </c>
      <c r="F211" s="11">
        <v>10135251</v>
      </c>
      <c r="G211" s="14">
        <v>46256</v>
      </c>
      <c r="H211" s="15">
        <v>55730.36</v>
      </c>
      <c r="I211" s="11" t="s">
        <v>18000</v>
      </c>
      <c r="J211" s="11" t="s">
        <v>9039</v>
      </c>
      <c r="K211" s="11">
        <v>949902553</v>
      </c>
      <c r="L211" s="11" t="s">
        <v>9399</v>
      </c>
      <c r="M211" s="11" t="s">
        <v>9047</v>
      </c>
      <c r="N211" s="11" t="s">
        <v>9047</v>
      </c>
      <c r="O211" s="11">
        <v>1472810</v>
      </c>
      <c r="P211" s="11">
        <v>10135251</v>
      </c>
      <c r="Q211" s="11" t="s">
        <v>9449</v>
      </c>
      <c r="R211" s="11" t="s">
        <v>17999</v>
      </c>
      <c r="S211" s="11" t="s">
        <v>18001</v>
      </c>
      <c r="T211" s="11" t="s">
        <v>10</v>
      </c>
    </row>
    <row r="212" spans="1:20" x14ac:dyDescent="0.2">
      <c r="A212" s="11">
        <v>202608</v>
      </c>
      <c r="B212" s="14">
        <v>46259</v>
      </c>
      <c r="C212" s="14">
        <v>46258</v>
      </c>
      <c r="D212" s="11" t="s">
        <v>9641</v>
      </c>
      <c r="E212" s="11" t="s">
        <v>9050</v>
      </c>
      <c r="F212" s="11">
        <v>10283154</v>
      </c>
      <c r="G212" s="14">
        <v>46255</v>
      </c>
      <c r="H212" s="15">
        <v>95004.75</v>
      </c>
      <c r="I212" s="11" t="s">
        <v>9642</v>
      </c>
      <c r="J212" s="11" t="s">
        <v>9039</v>
      </c>
      <c r="K212" s="11">
        <v>999239938</v>
      </c>
      <c r="L212" s="11" t="s">
        <v>9399</v>
      </c>
      <c r="M212" s="11" t="s">
        <v>9047</v>
      </c>
      <c r="N212" s="11" t="s">
        <v>9047</v>
      </c>
      <c r="O212" s="11">
        <v>22398681</v>
      </c>
      <c r="P212" s="11">
        <v>10283154</v>
      </c>
      <c r="Q212" s="11" t="s">
        <v>9396</v>
      </c>
      <c r="R212" s="11" t="s">
        <v>9641</v>
      </c>
      <c r="S212" s="11" t="s">
        <v>9643</v>
      </c>
      <c r="T212" s="11" t="s">
        <v>2</v>
      </c>
    </row>
    <row r="213" spans="1:20" x14ac:dyDescent="0.2">
      <c r="A213" s="11">
        <v>202608</v>
      </c>
      <c r="B213" s="14">
        <v>46259</v>
      </c>
      <c r="C213" s="14">
        <v>46258</v>
      </c>
      <c r="D213" s="11" t="s">
        <v>11562</v>
      </c>
      <c r="E213" s="11" t="s">
        <v>9050</v>
      </c>
      <c r="F213" s="11">
        <v>10281817</v>
      </c>
      <c r="G213" s="14">
        <v>46256</v>
      </c>
      <c r="H213" s="15">
        <v>19043.2</v>
      </c>
      <c r="I213" s="11" t="s">
        <v>11563</v>
      </c>
      <c r="J213" s="11" t="s">
        <v>9039</v>
      </c>
      <c r="K213" s="11">
        <v>991664188</v>
      </c>
      <c r="L213" s="11" t="s">
        <v>9399</v>
      </c>
      <c r="M213" s="11" t="s">
        <v>9047</v>
      </c>
      <c r="N213" s="11" t="s">
        <v>9047</v>
      </c>
      <c r="O213" s="11">
        <v>22357819</v>
      </c>
      <c r="P213" s="11">
        <v>10281817</v>
      </c>
      <c r="Q213" s="11" t="s">
        <v>9396</v>
      </c>
      <c r="R213" s="11" t="s">
        <v>11562</v>
      </c>
      <c r="S213" s="11" t="s">
        <v>11564</v>
      </c>
      <c r="T213" s="11" t="s">
        <v>2</v>
      </c>
    </row>
    <row r="214" spans="1:20" x14ac:dyDescent="0.2">
      <c r="A214" s="11">
        <v>202608</v>
      </c>
      <c r="B214" s="14">
        <v>46259</v>
      </c>
      <c r="C214" s="14">
        <v>46258</v>
      </c>
      <c r="D214" s="11" t="s">
        <v>17118</v>
      </c>
      <c r="E214" s="11" t="s">
        <v>9050</v>
      </c>
      <c r="F214" s="11">
        <v>10281839</v>
      </c>
      <c r="G214" s="14">
        <v>46256</v>
      </c>
      <c r="H214" s="15">
        <v>241057.93</v>
      </c>
      <c r="I214" s="11" t="s">
        <v>17119</v>
      </c>
      <c r="J214" s="11" t="s">
        <v>9039</v>
      </c>
      <c r="K214" s="11">
        <v>955509990</v>
      </c>
      <c r="L214" s="11" t="s">
        <v>9399</v>
      </c>
      <c r="M214" s="11" t="s">
        <v>9047</v>
      </c>
      <c r="N214" s="11" t="s">
        <v>9047</v>
      </c>
      <c r="O214" s="11">
        <v>22356564</v>
      </c>
      <c r="P214" s="11">
        <v>10281839</v>
      </c>
      <c r="Q214" s="11" t="s">
        <v>9396</v>
      </c>
      <c r="R214" s="11" t="s">
        <v>17118</v>
      </c>
      <c r="S214" s="11" t="s">
        <v>17120</v>
      </c>
      <c r="T214" s="11" t="s">
        <v>2</v>
      </c>
    </row>
    <row r="215" spans="1:20" x14ac:dyDescent="0.2">
      <c r="A215" s="11">
        <v>202608</v>
      </c>
      <c r="B215" s="14">
        <v>46259</v>
      </c>
      <c r="C215" s="14">
        <v>46258</v>
      </c>
      <c r="D215" s="11" t="s">
        <v>16497</v>
      </c>
      <c r="E215" s="11" t="s">
        <v>9050</v>
      </c>
      <c r="F215" s="11">
        <v>10281780</v>
      </c>
      <c r="G215" s="14">
        <v>46256</v>
      </c>
      <c r="H215" s="15">
        <v>28550.240000000002</v>
      </c>
      <c r="I215" s="11" t="s">
        <v>16498</v>
      </c>
      <c r="J215" s="11" t="s">
        <v>9039</v>
      </c>
      <c r="K215" s="11">
        <v>959114049</v>
      </c>
      <c r="L215" s="11" t="s">
        <v>9399</v>
      </c>
      <c r="M215" s="11" t="s">
        <v>9047</v>
      </c>
      <c r="N215" s="11" t="s">
        <v>9047</v>
      </c>
      <c r="O215" s="11">
        <v>22355789</v>
      </c>
      <c r="P215" s="11">
        <v>10281780</v>
      </c>
      <c r="Q215" s="11" t="s">
        <v>9396</v>
      </c>
      <c r="R215" s="11" t="s">
        <v>16497</v>
      </c>
      <c r="S215" s="11" t="s">
        <v>16499</v>
      </c>
      <c r="T215" s="11" t="s">
        <v>2</v>
      </c>
    </row>
    <row r="216" spans="1:20" x14ac:dyDescent="0.2">
      <c r="A216" s="11">
        <v>202608</v>
      </c>
      <c r="B216" s="14">
        <v>46259</v>
      </c>
      <c r="C216" s="14">
        <v>46258</v>
      </c>
      <c r="D216" s="11" t="s">
        <v>21389</v>
      </c>
      <c r="E216" s="11" t="s">
        <v>9050</v>
      </c>
      <c r="F216" s="11">
        <v>10281794</v>
      </c>
      <c r="G216" s="14">
        <v>46256</v>
      </c>
      <c r="H216" s="15">
        <v>144664.31</v>
      </c>
      <c r="I216" s="11" t="s">
        <v>21390</v>
      </c>
      <c r="J216" s="11" t="s">
        <v>9039</v>
      </c>
      <c r="K216" s="11">
        <v>918282237</v>
      </c>
      <c r="L216" s="11" t="s">
        <v>9399</v>
      </c>
      <c r="M216" s="11" t="s">
        <v>9047</v>
      </c>
      <c r="N216" s="11" t="s">
        <v>9047</v>
      </c>
      <c r="O216" s="11">
        <v>22328548</v>
      </c>
      <c r="P216" s="11">
        <v>10281794</v>
      </c>
      <c r="Q216" s="11" t="s">
        <v>9396</v>
      </c>
      <c r="R216" s="11" t="s">
        <v>21389</v>
      </c>
      <c r="S216" s="11" t="s">
        <v>21391</v>
      </c>
      <c r="T216" s="11" t="s">
        <v>2</v>
      </c>
    </row>
    <row r="217" spans="1:20" x14ac:dyDescent="0.2">
      <c r="A217" s="11">
        <v>202608</v>
      </c>
      <c r="B217" s="14">
        <v>46259</v>
      </c>
      <c r="C217" s="14">
        <v>46258</v>
      </c>
      <c r="D217" s="11" t="s">
        <v>21790</v>
      </c>
      <c r="E217" s="11" t="s">
        <v>9050</v>
      </c>
      <c r="F217" s="11">
        <v>10279790</v>
      </c>
      <c r="G217" s="14">
        <v>46252</v>
      </c>
      <c r="H217" s="15">
        <v>63028.95</v>
      </c>
      <c r="I217" s="11" t="s">
        <v>21791</v>
      </c>
      <c r="J217" s="11" t="s">
        <v>9039</v>
      </c>
      <c r="K217" s="11">
        <v>907510928</v>
      </c>
      <c r="L217" s="11" t="s">
        <v>9399</v>
      </c>
      <c r="M217" s="11" t="s">
        <v>9047</v>
      </c>
      <c r="N217" s="11" t="s">
        <v>9047</v>
      </c>
      <c r="O217" s="11">
        <v>22292092</v>
      </c>
      <c r="P217" s="11">
        <v>10279790</v>
      </c>
      <c r="Q217" s="11" t="s">
        <v>9396</v>
      </c>
      <c r="R217" s="11" t="s">
        <v>21790</v>
      </c>
      <c r="S217" s="11" t="s">
        <v>21792</v>
      </c>
      <c r="T217" s="11" t="s">
        <v>2</v>
      </c>
    </row>
    <row r="218" spans="1:20" x14ac:dyDescent="0.2">
      <c r="A218" s="11">
        <v>202608</v>
      </c>
      <c r="B218" s="14">
        <v>46259</v>
      </c>
      <c r="C218" s="14">
        <v>46258</v>
      </c>
      <c r="D218" s="11" t="s">
        <v>19098</v>
      </c>
      <c r="E218" s="11" t="s">
        <v>9050</v>
      </c>
      <c r="F218" s="11">
        <v>10278491</v>
      </c>
      <c r="G218" s="14">
        <v>46258</v>
      </c>
      <c r="H218" s="15">
        <v>44597.23</v>
      </c>
      <c r="I218" s="11" t="s">
        <v>19099</v>
      </c>
      <c r="J218" s="11" t="s">
        <v>9039</v>
      </c>
      <c r="K218" s="11">
        <v>943897220</v>
      </c>
      <c r="L218" s="11" t="s">
        <v>9399</v>
      </c>
      <c r="M218" s="11" t="s">
        <v>9047</v>
      </c>
      <c r="N218" s="11" t="s">
        <v>9047</v>
      </c>
      <c r="O218" s="11">
        <v>22252344</v>
      </c>
      <c r="P218" s="11">
        <v>10278491</v>
      </c>
      <c r="Q218" s="11" t="s">
        <v>9396</v>
      </c>
      <c r="R218" s="11" t="s">
        <v>19098</v>
      </c>
      <c r="S218" s="11" t="s">
        <v>19100</v>
      </c>
      <c r="T218" s="11" t="s">
        <v>2</v>
      </c>
    </row>
    <row r="219" spans="1:20" x14ac:dyDescent="0.2">
      <c r="A219" s="11">
        <v>202608</v>
      </c>
      <c r="B219" s="14">
        <v>46259</v>
      </c>
      <c r="C219" s="14">
        <v>46258</v>
      </c>
      <c r="D219" s="11" t="s">
        <v>14216</v>
      </c>
      <c r="E219" s="11" t="s">
        <v>9050</v>
      </c>
      <c r="F219" s="11">
        <v>10278495</v>
      </c>
      <c r="G219" s="14">
        <v>46258</v>
      </c>
      <c r="H219" s="15">
        <v>126604.96</v>
      </c>
      <c r="I219" s="11" t="s">
        <v>14217</v>
      </c>
      <c r="J219" s="11" t="s">
        <v>9039</v>
      </c>
      <c r="K219" s="11">
        <v>977174338</v>
      </c>
      <c r="L219" s="11" t="s">
        <v>9399</v>
      </c>
      <c r="M219" s="11" t="s">
        <v>9047</v>
      </c>
      <c r="N219" s="11" t="s">
        <v>9047</v>
      </c>
      <c r="O219" s="11">
        <v>22249237</v>
      </c>
      <c r="P219" s="11">
        <v>10278495</v>
      </c>
      <c r="Q219" s="11" t="s">
        <v>9396</v>
      </c>
      <c r="R219" s="11" t="s">
        <v>14216</v>
      </c>
      <c r="S219" s="11" t="s">
        <v>14218</v>
      </c>
      <c r="T219" s="11" t="s">
        <v>2</v>
      </c>
    </row>
    <row r="220" spans="1:20" x14ac:dyDescent="0.2">
      <c r="A220" s="11">
        <v>202608</v>
      </c>
      <c r="B220" s="14">
        <v>46259</v>
      </c>
      <c r="C220" s="14">
        <v>46258</v>
      </c>
      <c r="D220" s="11" t="s">
        <v>12020</v>
      </c>
      <c r="E220" s="11" t="s">
        <v>9050</v>
      </c>
      <c r="F220" s="11">
        <v>10278425</v>
      </c>
      <c r="G220" s="14">
        <v>46256</v>
      </c>
      <c r="H220" s="15">
        <v>57084.67</v>
      </c>
      <c r="I220" s="11" t="s">
        <v>12021</v>
      </c>
      <c r="J220" s="11" t="s">
        <v>9039</v>
      </c>
      <c r="K220" s="11">
        <v>989053196</v>
      </c>
      <c r="L220" s="11" t="s">
        <v>9399</v>
      </c>
      <c r="M220" s="11" t="s">
        <v>9047</v>
      </c>
      <c r="N220" s="11" t="s">
        <v>9047</v>
      </c>
      <c r="O220" s="11">
        <v>22246883</v>
      </c>
      <c r="P220" s="11">
        <v>10278425</v>
      </c>
      <c r="Q220" s="11" t="s">
        <v>9396</v>
      </c>
      <c r="R220" s="11" t="s">
        <v>12020</v>
      </c>
      <c r="S220" s="11" t="s">
        <v>12022</v>
      </c>
      <c r="T220" s="11" t="s">
        <v>4</v>
      </c>
    </row>
    <row r="221" spans="1:20" x14ac:dyDescent="0.2">
      <c r="A221" s="11">
        <v>202608</v>
      </c>
      <c r="B221" s="14">
        <v>46259</v>
      </c>
      <c r="C221" s="14">
        <v>46258</v>
      </c>
      <c r="D221" s="11" t="s">
        <v>14653</v>
      </c>
      <c r="E221" s="11" t="s">
        <v>9050</v>
      </c>
      <c r="F221" s="11">
        <v>10278474</v>
      </c>
      <c r="G221" s="14">
        <v>46256</v>
      </c>
      <c r="H221" s="15">
        <v>144391.32999999999</v>
      </c>
      <c r="I221" s="11" t="s">
        <v>14654</v>
      </c>
      <c r="J221" s="11" t="s">
        <v>9039</v>
      </c>
      <c r="K221" s="11">
        <v>974207720</v>
      </c>
      <c r="L221" s="11" t="s">
        <v>9399</v>
      </c>
      <c r="M221" s="11" t="s">
        <v>9047</v>
      </c>
      <c r="N221" s="11" t="s">
        <v>9047</v>
      </c>
      <c r="O221" s="11">
        <v>22246123</v>
      </c>
      <c r="P221" s="11">
        <v>10278474</v>
      </c>
      <c r="Q221" s="11" t="s">
        <v>9396</v>
      </c>
      <c r="R221" s="11" t="s">
        <v>14653</v>
      </c>
      <c r="S221" s="11" t="s">
        <v>14655</v>
      </c>
      <c r="T221" s="11" t="s">
        <v>2</v>
      </c>
    </row>
    <row r="222" spans="1:20" x14ac:dyDescent="0.2">
      <c r="A222" s="11">
        <v>202608</v>
      </c>
      <c r="B222" s="14">
        <v>46259</v>
      </c>
      <c r="C222" s="14">
        <v>46258</v>
      </c>
      <c r="D222" s="11" t="s">
        <v>13148</v>
      </c>
      <c r="E222" s="11" t="s">
        <v>9050</v>
      </c>
      <c r="F222" s="11">
        <v>10278420</v>
      </c>
      <c r="G222" s="14">
        <v>46256</v>
      </c>
      <c r="H222" s="15">
        <v>53544.67</v>
      </c>
      <c r="I222" s="11" t="s">
        <v>13149</v>
      </c>
      <c r="J222" s="11" t="s">
        <v>9039</v>
      </c>
      <c r="K222" s="11">
        <v>983101711</v>
      </c>
      <c r="L222" s="11" t="s">
        <v>9399</v>
      </c>
      <c r="M222" s="11" t="s">
        <v>9047</v>
      </c>
      <c r="N222" s="11" t="s">
        <v>9047</v>
      </c>
      <c r="O222" s="11">
        <v>22245515</v>
      </c>
      <c r="P222" s="11">
        <v>10278420</v>
      </c>
      <c r="Q222" s="11" t="s">
        <v>9396</v>
      </c>
      <c r="R222" s="11" t="s">
        <v>13148</v>
      </c>
      <c r="S222" s="11" t="s">
        <v>13150</v>
      </c>
      <c r="T222" s="11" t="s">
        <v>2</v>
      </c>
    </row>
    <row r="223" spans="1:20" x14ac:dyDescent="0.2">
      <c r="A223" s="11">
        <v>202608</v>
      </c>
      <c r="B223" s="14">
        <v>46259</v>
      </c>
      <c r="C223" s="14">
        <v>46258</v>
      </c>
      <c r="D223" s="11" t="s">
        <v>12998</v>
      </c>
      <c r="E223" s="11" t="s">
        <v>9050</v>
      </c>
      <c r="F223" s="11">
        <v>10277356</v>
      </c>
      <c r="G223" s="14">
        <v>46258</v>
      </c>
      <c r="H223" s="15">
        <v>282350.86</v>
      </c>
      <c r="I223" s="11" t="s">
        <v>12999</v>
      </c>
      <c r="J223" s="11" t="s">
        <v>9039</v>
      </c>
      <c r="K223" s="11">
        <v>983600713</v>
      </c>
      <c r="L223" s="11" t="s">
        <v>9399</v>
      </c>
      <c r="M223" s="11" t="s">
        <v>9047</v>
      </c>
      <c r="N223" s="11" t="s">
        <v>9047</v>
      </c>
      <c r="O223" s="11">
        <v>22203965</v>
      </c>
      <c r="P223" s="11">
        <v>10277356</v>
      </c>
      <c r="Q223" s="11" t="s">
        <v>9396</v>
      </c>
      <c r="R223" s="11" t="s">
        <v>12998</v>
      </c>
      <c r="S223" s="11" t="s">
        <v>13000</v>
      </c>
      <c r="T223" s="11" t="s">
        <v>2</v>
      </c>
    </row>
    <row r="224" spans="1:20" x14ac:dyDescent="0.2">
      <c r="A224" s="11">
        <v>202608</v>
      </c>
      <c r="B224" s="14">
        <v>46259</v>
      </c>
      <c r="C224" s="14">
        <v>46258</v>
      </c>
      <c r="D224" s="11" t="s">
        <v>16342</v>
      </c>
      <c r="E224" s="11" t="s">
        <v>9050</v>
      </c>
      <c r="F224" s="11">
        <v>10275954</v>
      </c>
      <c r="G224" s="14">
        <v>46255</v>
      </c>
      <c r="H224" s="15">
        <v>40916.92</v>
      </c>
      <c r="I224" s="11" t="s">
        <v>16343</v>
      </c>
      <c r="J224" s="11" t="s">
        <v>9039</v>
      </c>
      <c r="K224" s="11">
        <v>959609129</v>
      </c>
      <c r="L224" s="11" t="s">
        <v>9399</v>
      </c>
      <c r="M224" s="11" t="s">
        <v>9047</v>
      </c>
      <c r="N224" s="11" t="s">
        <v>9047</v>
      </c>
      <c r="O224" s="11">
        <v>22139537</v>
      </c>
      <c r="P224" s="11">
        <v>10275954</v>
      </c>
      <c r="Q224" s="11" t="s">
        <v>9449</v>
      </c>
      <c r="R224" s="11" t="s">
        <v>16342</v>
      </c>
      <c r="S224" s="11" t="s">
        <v>16344</v>
      </c>
      <c r="T224" s="11" t="s">
        <v>2</v>
      </c>
    </row>
    <row r="225" spans="1:20" x14ac:dyDescent="0.2">
      <c r="A225" s="11">
        <v>202608</v>
      </c>
      <c r="B225" s="14">
        <v>46259</v>
      </c>
      <c r="C225" s="14">
        <v>46258</v>
      </c>
      <c r="D225" s="11" t="s">
        <v>18819</v>
      </c>
      <c r="E225" s="11" t="s">
        <v>9050</v>
      </c>
      <c r="F225" s="11">
        <v>10277190</v>
      </c>
      <c r="G225" s="14">
        <v>46258</v>
      </c>
      <c r="H225" s="15">
        <v>128204.51</v>
      </c>
      <c r="I225" s="11" t="s">
        <v>18820</v>
      </c>
      <c r="J225" s="11" t="s">
        <v>9039</v>
      </c>
      <c r="K225" s="11">
        <v>945485304</v>
      </c>
      <c r="L225" s="11" t="s">
        <v>9399</v>
      </c>
      <c r="M225" s="11" t="s">
        <v>9047</v>
      </c>
      <c r="N225" s="11" t="s">
        <v>9047</v>
      </c>
      <c r="O225" s="11">
        <v>22131744</v>
      </c>
      <c r="P225" s="11">
        <v>10277190</v>
      </c>
      <c r="Q225" s="11" t="s">
        <v>9396</v>
      </c>
      <c r="R225" s="11" t="s">
        <v>18819</v>
      </c>
      <c r="S225" s="11" t="s">
        <v>18821</v>
      </c>
      <c r="T225" s="11" t="s">
        <v>2</v>
      </c>
    </row>
    <row r="226" spans="1:20" x14ac:dyDescent="0.2">
      <c r="A226" s="11">
        <v>202608</v>
      </c>
      <c r="B226" s="14">
        <v>46259</v>
      </c>
      <c r="C226" s="14">
        <v>46258</v>
      </c>
      <c r="D226" s="11" t="s">
        <v>20707</v>
      </c>
      <c r="E226" s="11" t="s">
        <v>9050</v>
      </c>
      <c r="F226" s="11">
        <v>10275995</v>
      </c>
      <c r="G226" s="14">
        <v>46258</v>
      </c>
      <c r="H226" s="15">
        <v>65686.55</v>
      </c>
      <c r="I226" s="11" t="s">
        <v>20708</v>
      </c>
      <c r="J226" s="11" t="s">
        <v>9039</v>
      </c>
      <c r="K226" s="11">
        <v>926789189</v>
      </c>
      <c r="L226" s="11" t="s">
        <v>9399</v>
      </c>
      <c r="M226" s="11" t="s">
        <v>9047</v>
      </c>
      <c r="N226" s="11" t="s">
        <v>9047</v>
      </c>
      <c r="O226" s="11">
        <v>22125409</v>
      </c>
      <c r="P226" s="11">
        <v>10275995</v>
      </c>
      <c r="Q226" s="11" t="s">
        <v>9396</v>
      </c>
      <c r="R226" s="11" t="s">
        <v>20707</v>
      </c>
      <c r="S226" s="11" t="s">
        <v>20709</v>
      </c>
      <c r="T226" s="11" t="s">
        <v>2</v>
      </c>
    </row>
    <row r="227" spans="1:20" x14ac:dyDescent="0.2">
      <c r="A227" s="11">
        <v>202608</v>
      </c>
      <c r="B227" s="14">
        <v>46259</v>
      </c>
      <c r="C227" s="14">
        <v>46258</v>
      </c>
      <c r="D227" s="11" t="s">
        <v>18149</v>
      </c>
      <c r="E227" s="11" t="s">
        <v>9060</v>
      </c>
      <c r="F227" s="11">
        <v>10276988</v>
      </c>
      <c r="G227" s="14">
        <v>46251</v>
      </c>
      <c r="H227" s="15">
        <v>120103.6</v>
      </c>
      <c r="I227" s="11" t="s">
        <v>18150</v>
      </c>
      <c r="J227" s="11" t="s">
        <v>9039</v>
      </c>
      <c r="K227" s="11">
        <v>949272985</v>
      </c>
      <c r="L227" s="11" t="s">
        <v>9399</v>
      </c>
      <c r="M227" s="11" t="s">
        <v>9047</v>
      </c>
      <c r="N227" s="11" t="s">
        <v>9047</v>
      </c>
      <c r="O227" s="11">
        <v>22122906</v>
      </c>
      <c r="P227" s="11">
        <v>10276988</v>
      </c>
      <c r="Q227" s="11" t="s">
        <v>9396</v>
      </c>
      <c r="R227" s="11" t="s">
        <v>18149</v>
      </c>
      <c r="S227" s="11" t="s">
        <v>18151</v>
      </c>
      <c r="T227" s="11" t="s">
        <v>2</v>
      </c>
    </row>
    <row r="228" spans="1:20" x14ac:dyDescent="0.2">
      <c r="A228" s="11">
        <v>202608</v>
      </c>
      <c r="B228" s="14">
        <v>46259</v>
      </c>
      <c r="C228" s="14">
        <v>46258</v>
      </c>
      <c r="D228" s="11" t="s">
        <v>17443</v>
      </c>
      <c r="E228" s="11" t="s">
        <v>9044</v>
      </c>
      <c r="F228" s="11">
        <v>10275365</v>
      </c>
      <c r="G228" s="14">
        <v>46178</v>
      </c>
      <c r="H228" s="15">
        <v>100351.44</v>
      </c>
      <c r="I228" s="11" t="s">
        <v>17444</v>
      </c>
      <c r="J228" s="11" t="s">
        <v>9039</v>
      </c>
      <c r="K228" s="11">
        <v>953211979</v>
      </c>
      <c r="L228" s="11" t="s">
        <v>9399</v>
      </c>
      <c r="M228" s="11" t="s">
        <v>9047</v>
      </c>
      <c r="N228" s="11" t="s">
        <v>9047</v>
      </c>
      <c r="O228" s="11">
        <v>22106565</v>
      </c>
      <c r="P228" s="11">
        <v>10275365</v>
      </c>
      <c r="Q228" s="11" t="s">
        <v>9396</v>
      </c>
      <c r="R228" s="11" t="s">
        <v>17443</v>
      </c>
      <c r="S228" s="11" t="s">
        <v>17445</v>
      </c>
      <c r="T228" s="11" t="s">
        <v>2</v>
      </c>
    </row>
    <row r="229" spans="1:20" x14ac:dyDescent="0.2">
      <c r="A229" s="11">
        <v>202608</v>
      </c>
      <c r="B229" s="14">
        <v>46259</v>
      </c>
      <c r="C229" s="14">
        <v>46258</v>
      </c>
      <c r="D229" s="11" t="s">
        <v>10625</v>
      </c>
      <c r="E229" s="11" t="s">
        <v>9050</v>
      </c>
      <c r="F229" s="11">
        <v>10274897</v>
      </c>
      <c r="G229" s="14">
        <v>46256</v>
      </c>
      <c r="H229" s="15">
        <v>273114.33</v>
      </c>
      <c r="I229" s="11" t="s">
        <v>10626</v>
      </c>
      <c r="J229" s="11" t="s">
        <v>9039</v>
      </c>
      <c r="K229" s="11">
        <v>995551032</v>
      </c>
      <c r="L229" s="11" t="s">
        <v>9399</v>
      </c>
      <c r="M229" s="11" t="s">
        <v>9047</v>
      </c>
      <c r="N229" s="11" t="s">
        <v>9047</v>
      </c>
      <c r="O229" s="11">
        <v>22084680</v>
      </c>
      <c r="P229" s="11">
        <v>10274897</v>
      </c>
      <c r="Q229" s="11" t="s">
        <v>9449</v>
      </c>
      <c r="R229" s="11" t="s">
        <v>10625</v>
      </c>
      <c r="S229" s="11" t="s">
        <v>10627</v>
      </c>
      <c r="T229" s="11" t="s">
        <v>2</v>
      </c>
    </row>
    <row r="230" spans="1:20" x14ac:dyDescent="0.2">
      <c r="A230" s="11">
        <v>202608</v>
      </c>
      <c r="B230" s="14">
        <v>46259</v>
      </c>
      <c r="C230" s="14">
        <v>46258</v>
      </c>
      <c r="D230" s="11" t="s">
        <v>17031</v>
      </c>
      <c r="E230" s="11" t="s">
        <v>9050</v>
      </c>
      <c r="F230" s="11">
        <v>10274649</v>
      </c>
      <c r="G230" s="14">
        <v>46249</v>
      </c>
      <c r="H230" s="15">
        <v>69342</v>
      </c>
      <c r="I230" s="11" t="s">
        <v>17032</v>
      </c>
      <c r="J230" s="11" t="s">
        <v>9039</v>
      </c>
      <c r="K230" s="11">
        <v>955961544</v>
      </c>
      <c r="L230" s="11" t="s">
        <v>9399</v>
      </c>
      <c r="M230" s="11" t="s">
        <v>9047</v>
      </c>
      <c r="N230" s="11" t="s">
        <v>9047</v>
      </c>
      <c r="O230" s="11">
        <v>22076593</v>
      </c>
      <c r="P230" s="11">
        <v>10274649</v>
      </c>
      <c r="Q230" s="11" t="s">
        <v>9449</v>
      </c>
      <c r="R230" s="11" t="s">
        <v>17031</v>
      </c>
      <c r="S230" s="11" t="s">
        <v>17033</v>
      </c>
      <c r="T230" s="11" t="s">
        <v>2</v>
      </c>
    </row>
    <row r="231" spans="1:20" x14ac:dyDescent="0.2">
      <c r="A231" s="11">
        <v>202608</v>
      </c>
      <c r="B231" s="14">
        <v>46259</v>
      </c>
      <c r="C231" s="14">
        <v>46258</v>
      </c>
      <c r="D231" s="11" t="s">
        <v>15361</v>
      </c>
      <c r="E231" s="11" t="s">
        <v>9050</v>
      </c>
      <c r="F231" s="11">
        <v>10273362</v>
      </c>
      <c r="G231" s="14">
        <v>46258</v>
      </c>
      <c r="H231" s="15">
        <v>83672.509999999995</v>
      </c>
      <c r="I231" s="11" t="s">
        <v>15362</v>
      </c>
      <c r="J231" s="11" t="s">
        <v>9039</v>
      </c>
      <c r="K231" s="11">
        <v>967126613</v>
      </c>
      <c r="L231" s="11" t="s">
        <v>9399</v>
      </c>
      <c r="M231" s="11" t="s">
        <v>9047</v>
      </c>
      <c r="N231" s="11" t="s">
        <v>9047</v>
      </c>
      <c r="O231" s="11">
        <v>21972995</v>
      </c>
      <c r="P231" s="11">
        <v>10273362</v>
      </c>
      <c r="Q231" s="11" t="s">
        <v>9396</v>
      </c>
      <c r="R231" s="11" t="s">
        <v>15361</v>
      </c>
      <c r="S231" s="11" t="s">
        <v>15363</v>
      </c>
      <c r="T231" s="11" t="s">
        <v>2</v>
      </c>
    </row>
    <row r="232" spans="1:20" x14ac:dyDescent="0.2">
      <c r="A232" s="11">
        <v>202608</v>
      </c>
      <c r="B232" s="14">
        <v>46259</v>
      </c>
      <c r="C232" s="14">
        <v>46258</v>
      </c>
      <c r="D232" s="11" t="s">
        <v>15446</v>
      </c>
      <c r="E232" s="11" t="s">
        <v>9060</v>
      </c>
      <c r="F232" s="11">
        <v>10272175</v>
      </c>
      <c r="G232" s="14">
        <v>46216</v>
      </c>
      <c r="H232" s="15">
        <v>30364.67</v>
      </c>
      <c r="I232" s="11" t="s">
        <v>15447</v>
      </c>
      <c r="J232" s="11" t="s">
        <v>9039</v>
      </c>
      <c r="K232" s="11">
        <v>966356489</v>
      </c>
      <c r="L232" s="11" t="s">
        <v>9399</v>
      </c>
      <c r="M232" s="11" t="s">
        <v>9047</v>
      </c>
      <c r="N232" s="11" t="s">
        <v>9047</v>
      </c>
      <c r="O232" s="11">
        <v>21895661</v>
      </c>
      <c r="P232" s="11">
        <v>10272175</v>
      </c>
      <c r="Q232" s="11" t="s">
        <v>9396</v>
      </c>
      <c r="R232" s="11" t="s">
        <v>15446</v>
      </c>
      <c r="S232" s="11" t="s">
        <v>15448</v>
      </c>
      <c r="T232" s="11" t="s">
        <v>2</v>
      </c>
    </row>
    <row r="233" spans="1:20" x14ac:dyDescent="0.2">
      <c r="A233" s="11">
        <v>202608</v>
      </c>
      <c r="B233" s="14">
        <v>46259</v>
      </c>
      <c r="C233" s="14">
        <v>46258</v>
      </c>
      <c r="D233" s="11" t="s">
        <v>20755</v>
      </c>
      <c r="E233" s="11" t="s">
        <v>9050</v>
      </c>
      <c r="F233" s="11">
        <v>10271652</v>
      </c>
      <c r="G233" s="14">
        <v>46258</v>
      </c>
      <c r="H233" s="15">
        <v>20869.060000000001</v>
      </c>
      <c r="I233" s="11" t="s">
        <v>20756</v>
      </c>
      <c r="J233" s="11" t="s">
        <v>9039</v>
      </c>
      <c r="K233" s="11">
        <v>925708501</v>
      </c>
      <c r="L233" s="11" t="s">
        <v>9399</v>
      </c>
      <c r="M233" s="11" t="s">
        <v>9047</v>
      </c>
      <c r="N233" s="11" t="s">
        <v>9047</v>
      </c>
      <c r="O233" s="11">
        <v>21865521</v>
      </c>
      <c r="P233" s="11">
        <v>10271652</v>
      </c>
      <c r="Q233" s="11" t="s">
        <v>9396</v>
      </c>
      <c r="R233" s="11" t="s">
        <v>20755</v>
      </c>
      <c r="S233" s="11" t="s">
        <v>20757</v>
      </c>
      <c r="T233" s="11" t="s">
        <v>2</v>
      </c>
    </row>
    <row r="234" spans="1:20" x14ac:dyDescent="0.2">
      <c r="A234" s="11">
        <v>202608</v>
      </c>
      <c r="B234" s="14">
        <v>46259</v>
      </c>
      <c r="C234" s="14">
        <v>46258</v>
      </c>
      <c r="D234" s="11" t="s">
        <v>21910</v>
      </c>
      <c r="E234" s="11" t="s">
        <v>9050</v>
      </c>
      <c r="F234" s="11">
        <v>10271566</v>
      </c>
      <c r="G234" s="14">
        <v>46256</v>
      </c>
      <c r="H234" s="15">
        <v>125468.29</v>
      </c>
      <c r="I234" s="11" t="s">
        <v>21911</v>
      </c>
      <c r="J234" s="11" t="s">
        <v>9039</v>
      </c>
      <c r="K234" s="11">
        <v>902795599</v>
      </c>
      <c r="L234" s="11" t="s">
        <v>9399</v>
      </c>
      <c r="M234" s="11" t="s">
        <v>9047</v>
      </c>
      <c r="N234" s="11" t="s">
        <v>9047</v>
      </c>
      <c r="O234" s="11">
        <v>21860953</v>
      </c>
      <c r="P234" s="11">
        <v>10271566</v>
      </c>
      <c r="Q234" s="11" t="s">
        <v>9915</v>
      </c>
      <c r="R234" s="11" t="s">
        <v>21910</v>
      </c>
      <c r="S234" s="11" t="s">
        <v>21912</v>
      </c>
      <c r="T234" s="11" t="s">
        <v>2</v>
      </c>
    </row>
    <row r="235" spans="1:20" x14ac:dyDescent="0.2">
      <c r="A235" s="11">
        <v>202608</v>
      </c>
      <c r="B235" s="14">
        <v>46259</v>
      </c>
      <c r="C235" s="14">
        <v>46258</v>
      </c>
      <c r="D235" s="11" t="s">
        <v>21065</v>
      </c>
      <c r="E235" s="11" t="s">
        <v>9050</v>
      </c>
      <c r="F235" s="11">
        <v>10270653</v>
      </c>
      <c r="G235" s="14">
        <v>46258</v>
      </c>
      <c r="H235" s="15">
        <v>4542.46</v>
      </c>
      <c r="I235" s="11" t="s">
        <v>21066</v>
      </c>
      <c r="J235" s="11" t="s">
        <v>9039</v>
      </c>
      <c r="K235" s="11">
        <v>922822898</v>
      </c>
      <c r="L235" s="11" t="s">
        <v>9399</v>
      </c>
      <c r="M235" s="11" t="s">
        <v>9047</v>
      </c>
      <c r="N235" s="11" t="s">
        <v>9047</v>
      </c>
      <c r="O235" s="11">
        <v>21812886</v>
      </c>
      <c r="P235" s="11">
        <v>10276472</v>
      </c>
      <c r="Q235" s="11" t="s">
        <v>9396</v>
      </c>
      <c r="R235" s="11" t="s">
        <v>21065</v>
      </c>
      <c r="S235" s="11" t="s">
        <v>21067</v>
      </c>
      <c r="T235" s="11" t="s">
        <v>2</v>
      </c>
    </row>
    <row r="236" spans="1:20" x14ac:dyDescent="0.2">
      <c r="A236" s="11">
        <v>202608</v>
      </c>
      <c r="B236" s="14">
        <v>46259</v>
      </c>
      <c r="C236" s="14">
        <v>46258</v>
      </c>
      <c r="D236" s="11" t="s">
        <v>19432</v>
      </c>
      <c r="E236" s="11" t="s">
        <v>9044</v>
      </c>
      <c r="F236" s="11">
        <v>10269176</v>
      </c>
      <c r="G236" s="14">
        <v>46179</v>
      </c>
      <c r="H236" s="15">
        <v>44755.31</v>
      </c>
      <c r="I236" s="11" t="s">
        <v>19433</v>
      </c>
      <c r="J236" s="11" t="s">
        <v>9039</v>
      </c>
      <c r="K236" s="11">
        <v>942136267</v>
      </c>
      <c r="L236" s="11" t="s">
        <v>9399</v>
      </c>
      <c r="M236" s="11" t="s">
        <v>9047</v>
      </c>
      <c r="N236" s="11" t="s">
        <v>9047</v>
      </c>
      <c r="O236" s="11">
        <v>21714082</v>
      </c>
      <c r="P236" s="11">
        <v>10269176</v>
      </c>
      <c r="Q236" s="11" t="s">
        <v>9396</v>
      </c>
      <c r="R236" s="11" t="s">
        <v>19432</v>
      </c>
      <c r="S236" s="11" t="s">
        <v>19434</v>
      </c>
      <c r="T236" s="11" t="s">
        <v>2</v>
      </c>
    </row>
    <row r="237" spans="1:20" x14ac:dyDescent="0.2">
      <c r="A237" s="11">
        <v>202608</v>
      </c>
      <c r="B237" s="14">
        <v>46259</v>
      </c>
      <c r="C237" s="14">
        <v>46258</v>
      </c>
      <c r="D237" s="11" t="s">
        <v>14470</v>
      </c>
      <c r="E237" s="11" t="s">
        <v>9050</v>
      </c>
      <c r="F237" s="11">
        <v>483</v>
      </c>
      <c r="G237" s="14">
        <v>46237</v>
      </c>
      <c r="H237" s="15">
        <v>169999.99043999999</v>
      </c>
      <c r="I237" s="11" t="s">
        <v>14471</v>
      </c>
      <c r="J237" s="11" t="s">
        <v>9039</v>
      </c>
      <c r="K237" s="11">
        <v>975323722</v>
      </c>
      <c r="L237" s="11" t="s">
        <v>9399</v>
      </c>
      <c r="M237" s="11" t="s">
        <v>9047</v>
      </c>
      <c r="N237" s="11" t="s">
        <v>9047</v>
      </c>
      <c r="O237" s="11">
        <v>21713012</v>
      </c>
      <c r="P237" s="11">
        <v>483</v>
      </c>
      <c r="Q237" s="11" t="s">
        <v>9396</v>
      </c>
      <c r="R237" s="11" t="s">
        <v>14470</v>
      </c>
      <c r="S237" s="11" t="s">
        <v>14472</v>
      </c>
      <c r="T237" s="11" t="s">
        <v>2</v>
      </c>
    </row>
    <row r="238" spans="1:20" x14ac:dyDescent="0.2">
      <c r="A238" s="11">
        <v>202608</v>
      </c>
      <c r="B238" s="14">
        <v>46259</v>
      </c>
      <c r="C238" s="14">
        <v>46258</v>
      </c>
      <c r="D238" s="11" t="s">
        <v>11507</v>
      </c>
      <c r="E238" s="11" t="s">
        <v>9050</v>
      </c>
      <c r="F238" s="11">
        <v>10280135</v>
      </c>
      <c r="G238" s="14">
        <v>46258</v>
      </c>
      <c r="H238" s="15">
        <v>55703.33</v>
      </c>
      <c r="I238" s="11" t="s">
        <v>11508</v>
      </c>
      <c r="J238" s="11" t="s">
        <v>9039</v>
      </c>
      <c r="K238" s="11">
        <v>991828351</v>
      </c>
      <c r="L238" s="11" t="s">
        <v>9399</v>
      </c>
      <c r="M238" s="11" t="s">
        <v>9047</v>
      </c>
      <c r="N238" s="11" t="s">
        <v>9047</v>
      </c>
      <c r="O238" s="11">
        <v>21710365</v>
      </c>
      <c r="P238" s="11">
        <v>10280135</v>
      </c>
      <c r="Q238" s="11" t="s">
        <v>9396</v>
      </c>
      <c r="R238" s="11" t="s">
        <v>11507</v>
      </c>
      <c r="S238" s="11" t="s">
        <v>11509</v>
      </c>
      <c r="T238" s="11" t="s">
        <v>2</v>
      </c>
    </row>
    <row r="239" spans="1:20" x14ac:dyDescent="0.2">
      <c r="A239" s="11">
        <v>202608</v>
      </c>
      <c r="B239" s="14">
        <v>46259</v>
      </c>
      <c r="C239" s="14">
        <v>46258</v>
      </c>
      <c r="D239" s="11" t="s">
        <v>19369</v>
      </c>
      <c r="E239" s="11" t="s">
        <v>9050</v>
      </c>
      <c r="F239" s="11">
        <v>10268066</v>
      </c>
      <c r="G239" s="14">
        <v>46256</v>
      </c>
      <c r="H239" s="15">
        <v>45756.959999999999</v>
      </c>
      <c r="I239" s="11" t="s">
        <v>19370</v>
      </c>
      <c r="J239" s="11" t="s">
        <v>9039</v>
      </c>
      <c r="K239" s="11">
        <v>942601745</v>
      </c>
      <c r="L239" s="11" t="s">
        <v>9399</v>
      </c>
      <c r="M239" s="11" t="s">
        <v>9047</v>
      </c>
      <c r="N239" s="11" t="s">
        <v>9047</v>
      </c>
      <c r="O239" s="11">
        <v>21653831</v>
      </c>
      <c r="P239" s="11">
        <v>10268066</v>
      </c>
      <c r="Q239" s="11" t="s">
        <v>9396</v>
      </c>
      <c r="R239" s="11" t="s">
        <v>19369</v>
      </c>
      <c r="S239" s="11" t="s">
        <v>19371</v>
      </c>
      <c r="T239" s="11" t="s">
        <v>2</v>
      </c>
    </row>
    <row r="240" spans="1:20" x14ac:dyDescent="0.2">
      <c r="A240" s="11">
        <v>202608</v>
      </c>
      <c r="B240" s="14">
        <v>46259</v>
      </c>
      <c r="C240" s="14">
        <v>46258</v>
      </c>
      <c r="D240" s="11" t="s">
        <v>21964</v>
      </c>
      <c r="E240" s="11" t="s">
        <v>9050</v>
      </c>
      <c r="F240" s="11">
        <v>10268017</v>
      </c>
      <c r="G240" s="14">
        <v>46254</v>
      </c>
      <c r="H240" s="15">
        <v>68663.83</v>
      </c>
      <c r="I240" s="11" t="s">
        <v>21965</v>
      </c>
      <c r="J240" s="11" t="s">
        <v>9039</v>
      </c>
      <c r="K240" s="11">
        <v>902171552</v>
      </c>
      <c r="L240" s="11" t="s">
        <v>9399</v>
      </c>
      <c r="M240" s="11" t="s">
        <v>9047</v>
      </c>
      <c r="N240" s="11" t="s">
        <v>9047</v>
      </c>
      <c r="O240" s="11">
        <v>21650012</v>
      </c>
      <c r="P240" s="11">
        <v>10268017</v>
      </c>
      <c r="Q240" s="11" t="s">
        <v>9396</v>
      </c>
      <c r="R240" s="11" t="s">
        <v>21964</v>
      </c>
      <c r="S240" s="11" t="s">
        <v>21966</v>
      </c>
      <c r="T240" s="11" t="s">
        <v>2</v>
      </c>
    </row>
    <row r="241" spans="1:20" x14ac:dyDescent="0.2">
      <c r="A241" s="11">
        <v>202608</v>
      </c>
      <c r="B241" s="14">
        <v>46259</v>
      </c>
      <c r="C241" s="14">
        <v>46258</v>
      </c>
      <c r="D241" s="11" t="s">
        <v>11712</v>
      </c>
      <c r="E241" s="11" t="s">
        <v>9050</v>
      </c>
      <c r="F241" s="11">
        <v>10268065</v>
      </c>
      <c r="G241" s="14">
        <v>46256</v>
      </c>
      <c r="H241" s="15">
        <v>24663.03</v>
      </c>
      <c r="I241" s="11" t="s">
        <v>11713</v>
      </c>
      <c r="J241" s="11" t="s">
        <v>9039</v>
      </c>
      <c r="K241" s="11">
        <v>990741974</v>
      </c>
      <c r="L241" s="11" t="s">
        <v>9399</v>
      </c>
      <c r="M241" s="11" t="s">
        <v>9047</v>
      </c>
      <c r="N241" s="11" t="s">
        <v>9047</v>
      </c>
      <c r="O241" s="11">
        <v>21649891</v>
      </c>
      <c r="P241" s="11">
        <v>10268065</v>
      </c>
      <c r="Q241" s="11" t="s">
        <v>9396</v>
      </c>
      <c r="R241" s="11" t="s">
        <v>11712</v>
      </c>
      <c r="S241" s="11" t="s">
        <v>11714</v>
      </c>
      <c r="T241" s="11" t="s">
        <v>2</v>
      </c>
    </row>
    <row r="242" spans="1:20" x14ac:dyDescent="0.2">
      <c r="A242" s="11">
        <v>202608</v>
      </c>
      <c r="B242" s="14">
        <v>46259</v>
      </c>
      <c r="C242" s="14">
        <v>46258</v>
      </c>
      <c r="D242" s="11" t="s">
        <v>14000</v>
      </c>
      <c r="E242" s="11" t="s">
        <v>9060</v>
      </c>
      <c r="F242" s="11">
        <v>10267993</v>
      </c>
      <c r="G242" s="14">
        <v>46254</v>
      </c>
      <c r="H242" s="15">
        <v>4722.5200000000004</v>
      </c>
      <c r="I242" s="11" t="s">
        <v>14001</v>
      </c>
      <c r="J242" s="11" t="s">
        <v>9039</v>
      </c>
      <c r="K242" s="11">
        <v>978555408</v>
      </c>
      <c r="L242" s="11" t="s">
        <v>9399</v>
      </c>
      <c r="M242" s="11" t="s">
        <v>9047</v>
      </c>
      <c r="N242" s="11" t="s">
        <v>9047</v>
      </c>
      <c r="O242" s="11">
        <v>21647661</v>
      </c>
      <c r="P242" s="11">
        <v>10267993</v>
      </c>
      <c r="Q242" s="11" t="s">
        <v>9396</v>
      </c>
      <c r="R242" s="11" t="s">
        <v>14000</v>
      </c>
      <c r="S242" s="11" t="s">
        <v>14002</v>
      </c>
      <c r="T242" s="11" t="s">
        <v>2</v>
      </c>
    </row>
    <row r="243" spans="1:20" x14ac:dyDescent="0.2">
      <c r="A243" s="11">
        <v>202608</v>
      </c>
      <c r="B243" s="14">
        <v>46259</v>
      </c>
      <c r="C243" s="14">
        <v>46258</v>
      </c>
      <c r="D243" s="11" t="s">
        <v>13247</v>
      </c>
      <c r="E243" s="11" t="s">
        <v>9050</v>
      </c>
      <c r="F243" s="11">
        <v>10267584</v>
      </c>
      <c r="G243" s="14">
        <v>46256</v>
      </c>
      <c r="H243" s="15">
        <v>93661.26</v>
      </c>
      <c r="I243" s="11" t="s">
        <v>13248</v>
      </c>
      <c r="J243" s="11" t="s">
        <v>9039</v>
      </c>
      <c r="K243" s="11">
        <v>982509332</v>
      </c>
      <c r="L243" s="11" t="s">
        <v>9399</v>
      </c>
      <c r="M243" s="11" t="s">
        <v>9047</v>
      </c>
      <c r="N243" s="11" t="s">
        <v>9047</v>
      </c>
      <c r="O243" s="11">
        <v>21615373</v>
      </c>
      <c r="P243" s="11">
        <v>10267584</v>
      </c>
      <c r="Q243" s="11" t="s">
        <v>9396</v>
      </c>
      <c r="R243" s="11" t="s">
        <v>13247</v>
      </c>
      <c r="S243" s="11" t="s">
        <v>13249</v>
      </c>
      <c r="T243" s="11" t="s">
        <v>2</v>
      </c>
    </row>
    <row r="244" spans="1:20" x14ac:dyDescent="0.2">
      <c r="A244" s="11">
        <v>202608</v>
      </c>
      <c r="B244" s="14">
        <v>46259</v>
      </c>
      <c r="C244" s="14">
        <v>46258</v>
      </c>
      <c r="D244" s="11" t="s">
        <v>16128</v>
      </c>
      <c r="E244" s="11" t="s">
        <v>9050</v>
      </c>
      <c r="F244" s="11">
        <v>10279956</v>
      </c>
      <c r="G244" s="14">
        <v>46254</v>
      </c>
      <c r="H244" s="15">
        <v>92961.94</v>
      </c>
      <c r="I244" s="11" t="s">
        <v>16129</v>
      </c>
      <c r="J244" s="11" t="s">
        <v>9039</v>
      </c>
      <c r="K244" s="11">
        <v>960768770</v>
      </c>
      <c r="L244" s="11" t="s">
        <v>9399</v>
      </c>
      <c r="M244" s="11" t="s">
        <v>9047</v>
      </c>
      <c r="N244" s="11" t="s">
        <v>9047</v>
      </c>
      <c r="O244" s="11">
        <v>21601574</v>
      </c>
      <c r="P244" s="11">
        <v>10279956</v>
      </c>
      <c r="Q244" s="11" t="s">
        <v>9396</v>
      </c>
      <c r="R244" s="11" t="s">
        <v>16128</v>
      </c>
      <c r="S244" s="11" t="s">
        <v>16130</v>
      </c>
      <c r="T244" s="11" t="s">
        <v>2</v>
      </c>
    </row>
    <row r="245" spans="1:20" x14ac:dyDescent="0.2">
      <c r="A245" s="11">
        <v>202608</v>
      </c>
      <c r="B245" s="14">
        <v>46259</v>
      </c>
      <c r="C245" s="14">
        <v>46258</v>
      </c>
      <c r="D245" s="11" t="s">
        <v>14518</v>
      </c>
      <c r="E245" s="11" t="s">
        <v>9050</v>
      </c>
      <c r="F245" s="11">
        <v>10267206</v>
      </c>
      <c r="G245" s="14">
        <v>46256</v>
      </c>
      <c r="H245" s="15">
        <v>7459.25</v>
      </c>
      <c r="I245" s="11" t="s">
        <v>14519</v>
      </c>
      <c r="J245" s="11" t="s">
        <v>9039</v>
      </c>
      <c r="K245" s="11">
        <v>975033870</v>
      </c>
      <c r="L245" s="11" t="s">
        <v>9399</v>
      </c>
      <c r="M245" s="11" t="s">
        <v>9047</v>
      </c>
      <c r="N245" s="11" t="s">
        <v>9047</v>
      </c>
      <c r="O245" s="11">
        <v>21566463</v>
      </c>
      <c r="P245" s="11">
        <v>10267206</v>
      </c>
      <c r="Q245" s="11" t="s">
        <v>9396</v>
      </c>
      <c r="R245" s="11" t="s">
        <v>14518</v>
      </c>
      <c r="S245" s="11" t="s">
        <v>14520</v>
      </c>
      <c r="T245" s="11" t="s">
        <v>2</v>
      </c>
    </row>
    <row r="246" spans="1:20" x14ac:dyDescent="0.2">
      <c r="A246" s="11">
        <v>202608</v>
      </c>
      <c r="B246" s="14">
        <v>46259</v>
      </c>
      <c r="C246" s="14">
        <v>46258</v>
      </c>
      <c r="D246" s="11" t="s">
        <v>21655</v>
      </c>
      <c r="E246" s="11" t="s">
        <v>9050</v>
      </c>
      <c r="F246" s="11">
        <v>10266385</v>
      </c>
      <c r="G246" s="14">
        <v>46254</v>
      </c>
      <c r="H246" s="15">
        <v>64804.06</v>
      </c>
      <c r="I246" s="11" t="s">
        <v>21656</v>
      </c>
      <c r="J246" s="11" t="s">
        <v>9039</v>
      </c>
      <c r="K246" s="11">
        <v>912726177</v>
      </c>
      <c r="L246" s="11" t="s">
        <v>9399</v>
      </c>
      <c r="M246" s="11" t="s">
        <v>9047</v>
      </c>
      <c r="N246" s="11" t="s">
        <v>9047</v>
      </c>
      <c r="O246" s="11">
        <v>21541457</v>
      </c>
      <c r="P246" s="11">
        <v>10282580</v>
      </c>
      <c r="Q246" s="11" t="s">
        <v>9396</v>
      </c>
      <c r="R246" s="11" t="s">
        <v>21655</v>
      </c>
      <c r="S246" s="11" t="s">
        <v>21657</v>
      </c>
      <c r="T246" s="11" t="s">
        <v>2</v>
      </c>
    </row>
    <row r="247" spans="1:20" x14ac:dyDescent="0.2">
      <c r="A247" s="11">
        <v>202608</v>
      </c>
      <c r="B247" s="14">
        <v>46259</v>
      </c>
      <c r="C247" s="14">
        <v>46258</v>
      </c>
      <c r="D247" s="11" t="s">
        <v>17624</v>
      </c>
      <c r="E247" s="11" t="s">
        <v>9050</v>
      </c>
      <c r="F247" s="11">
        <v>10272474</v>
      </c>
      <c r="G247" s="14">
        <v>46256</v>
      </c>
      <c r="H247" s="15">
        <v>166038.94</v>
      </c>
      <c r="I247" s="11" t="s">
        <v>17625</v>
      </c>
      <c r="J247" s="11" t="s">
        <v>9039</v>
      </c>
      <c r="K247" s="11">
        <v>951940467</v>
      </c>
      <c r="L247" s="11" t="s">
        <v>9399</v>
      </c>
      <c r="M247" s="11" t="s">
        <v>9047</v>
      </c>
      <c r="N247" s="11" t="s">
        <v>9047</v>
      </c>
      <c r="O247" s="11">
        <v>21529735</v>
      </c>
      <c r="P247" s="11">
        <v>10272474</v>
      </c>
      <c r="Q247" s="11" t="s">
        <v>9396</v>
      </c>
      <c r="R247" s="11" t="s">
        <v>17624</v>
      </c>
      <c r="S247" s="11" t="s">
        <v>17626</v>
      </c>
      <c r="T247" s="11" t="s">
        <v>2</v>
      </c>
    </row>
    <row r="248" spans="1:20" x14ac:dyDescent="0.2">
      <c r="A248" s="11">
        <v>202608</v>
      </c>
      <c r="B248" s="14">
        <v>46259</v>
      </c>
      <c r="C248" s="14">
        <v>46258</v>
      </c>
      <c r="D248" s="11" t="s">
        <v>18304</v>
      </c>
      <c r="E248" s="11" t="s">
        <v>9050</v>
      </c>
      <c r="F248" s="11">
        <v>10273389</v>
      </c>
      <c r="G248" s="14">
        <v>46258</v>
      </c>
      <c r="H248" s="15">
        <v>176140.78</v>
      </c>
      <c r="I248" s="11" t="s">
        <v>18305</v>
      </c>
      <c r="J248" s="11" t="s">
        <v>9039</v>
      </c>
      <c r="K248" s="11">
        <v>948264257</v>
      </c>
      <c r="L248" s="11" t="s">
        <v>9399</v>
      </c>
      <c r="M248" s="11" t="s">
        <v>9047</v>
      </c>
      <c r="N248" s="11" t="s">
        <v>9047</v>
      </c>
      <c r="O248" s="11">
        <v>21474844</v>
      </c>
      <c r="P248" s="11">
        <v>10273389</v>
      </c>
      <c r="Q248" s="11" t="s">
        <v>9449</v>
      </c>
      <c r="R248" s="11" t="s">
        <v>18304</v>
      </c>
      <c r="S248" s="11" t="s">
        <v>18306</v>
      </c>
      <c r="T248" s="11" t="s">
        <v>2</v>
      </c>
    </row>
    <row r="249" spans="1:20" x14ac:dyDescent="0.2">
      <c r="A249" s="11">
        <v>202608</v>
      </c>
      <c r="B249" s="14">
        <v>46259</v>
      </c>
      <c r="C249" s="14">
        <v>46258</v>
      </c>
      <c r="D249" s="11" t="s">
        <v>21011</v>
      </c>
      <c r="E249" s="11" t="s">
        <v>9050</v>
      </c>
      <c r="F249" s="11">
        <v>10275923</v>
      </c>
      <c r="G249" s="14">
        <v>46256</v>
      </c>
      <c r="H249" s="15">
        <v>126189.73</v>
      </c>
      <c r="I249" s="11" t="s">
        <v>21012</v>
      </c>
      <c r="J249" s="11" t="s">
        <v>9039</v>
      </c>
      <c r="K249" s="11">
        <v>923218392</v>
      </c>
      <c r="L249" s="11" t="s">
        <v>9399</v>
      </c>
      <c r="M249" s="11" t="s">
        <v>9047</v>
      </c>
      <c r="N249" s="11" t="s">
        <v>9047</v>
      </c>
      <c r="O249" s="11">
        <v>21454804</v>
      </c>
      <c r="P249" s="11">
        <v>10275923</v>
      </c>
      <c r="Q249" s="11" t="s">
        <v>9396</v>
      </c>
      <c r="R249" s="11" t="s">
        <v>21011</v>
      </c>
      <c r="S249" s="11" t="s">
        <v>21013</v>
      </c>
      <c r="T249" s="11" t="s">
        <v>2</v>
      </c>
    </row>
    <row r="250" spans="1:20" x14ac:dyDescent="0.2">
      <c r="A250" s="11">
        <v>202608</v>
      </c>
      <c r="B250" s="14">
        <v>46259</v>
      </c>
      <c r="C250" s="14">
        <v>46258</v>
      </c>
      <c r="D250" s="11" t="s">
        <v>12733</v>
      </c>
      <c r="E250" s="11" t="s">
        <v>9060</v>
      </c>
      <c r="F250" s="11">
        <v>10264785</v>
      </c>
      <c r="G250" s="14">
        <v>46258</v>
      </c>
      <c r="H250" s="15">
        <v>41472.699119999997</v>
      </c>
      <c r="I250" s="11" t="s">
        <v>12734</v>
      </c>
      <c r="J250" s="11" t="s">
        <v>9039</v>
      </c>
      <c r="K250" s="11">
        <v>985396485</v>
      </c>
      <c r="L250" s="11" t="s">
        <v>9399</v>
      </c>
      <c r="M250" s="11" t="s">
        <v>9047</v>
      </c>
      <c r="N250" s="11" t="s">
        <v>9047</v>
      </c>
      <c r="O250" s="11">
        <v>21443958</v>
      </c>
      <c r="P250" s="11">
        <v>10264785</v>
      </c>
      <c r="Q250" s="11" t="s">
        <v>9396</v>
      </c>
      <c r="R250" s="11" t="s">
        <v>12733</v>
      </c>
      <c r="S250" s="11" t="s">
        <v>12735</v>
      </c>
      <c r="T250" s="11" t="s">
        <v>4</v>
      </c>
    </row>
    <row r="251" spans="1:20" x14ac:dyDescent="0.2">
      <c r="A251" s="11">
        <v>202608</v>
      </c>
      <c r="B251" s="14">
        <v>46259</v>
      </c>
      <c r="C251" s="14">
        <v>46258</v>
      </c>
      <c r="D251" s="11" t="s">
        <v>9227</v>
      </c>
      <c r="E251" s="11" t="s">
        <v>9050</v>
      </c>
      <c r="F251" s="11">
        <v>10264047</v>
      </c>
      <c r="G251" s="14">
        <v>46254</v>
      </c>
      <c r="H251" s="15">
        <v>14732.03</v>
      </c>
      <c r="I251" s="11" t="s">
        <v>9228</v>
      </c>
      <c r="J251" s="11" t="s">
        <v>9039</v>
      </c>
      <c r="K251" s="11">
        <v>969570855</v>
      </c>
      <c r="L251" s="11" t="s">
        <v>9046</v>
      </c>
      <c r="M251" s="11" t="s">
        <v>9041</v>
      </c>
      <c r="N251" s="11" t="s">
        <v>9047</v>
      </c>
      <c r="R251" s="11" t="s">
        <v>9227</v>
      </c>
      <c r="S251" s="11" t="s">
        <v>9229</v>
      </c>
      <c r="T251" s="11" t="s">
        <v>2</v>
      </c>
    </row>
    <row r="252" spans="1:20" x14ac:dyDescent="0.2">
      <c r="A252" s="11">
        <v>202608</v>
      </c>
      <c r="B252" s="14">
        <v>46259</v>
      </c>
      <c r="C252" s="14">
        <v>46258</v>
      </c>
      <c r="D252" s="11" t="s">
        <v>21994</v>
      </c>
      <c r="E252" s="11" t="s">
        <v>9060</v>
      </c>
      <c r="F252" s="11">
        <v>10266353</v>
      </c>
      <c r="G252" s="14">
        <v>46253</v>
      </c>
      <c r="H252" s="15">
        <v>878.35</v>
      </c>
      <c r="I252" s="11" t="s">
        <v>21995</v>
      </c>
      <c r="J252" s="11" t="s">
        <v>9039</v>
      </c>
      <c r="K252" s="11">
        <v>900369132</v>
      </c>
      <c r="L252" s="11" t="s">
        <v>9399</v>
      </c>
      <c r="M252" s="11" t="s">
        <v>9047</v>
      </c>
      <c r="N252" s="11" t="s">
        <v>9047</v>
      </c>
      <c r="O252" s="11">
        <v>21252111</v>
      </c>
      <c r="P252" s="11">
        <v>10266353</v>
      </c>
      <c r="Q252" s="11" t="s">
        <v>9396</v>
      </c>
      <c r="R252" s="11" t="s">
        <v>21994</v>
      </c>
      <c r="S252" s="11" t="s">
        <v>21996</v>
      </c>
      <c r="T252" s="11" t="s">
        <v>2</v>
      </c>
    </row>
    <row r="253" spans="1:20" x14ac:dyDescent="0.2">
      <c r="A253" s="11">
        <v>202608</v>
      </c>
      <c r="B253" s="14">
        <v>46259</v>
      </c>
      <c r="C253" s="14">
        <v>46258</v>
      </c>
      <c r="D253" s="11" t="s">
        <v>19695</v>
      </c>
      <c r="E253" s="11" t="s">
        <v>9050</v>
      </c>
      <c r="F253" s="11">
        <v>10261792</v>
      </c>
      <c r="G253" s="14">
        <v>46255</v>
      </c>
      <c r="H253" s="15">
        <v>30693.21</v>
      </c>
      <c r="I253" s="11" t="s">
        <v>19696</v>
      </c>
      <c r="J253" s="11" t="s">
        <v>9039</v>
      </c>
      <c r="K253" s="11">
        <v>940197175</v>
      </c>
      <c r="L253" s="11" t="s">
        <v>9399</v>
      </c>
      <c r="M253" s="11" t="s">
        <v>9047</v>
      </c>
      <c r="N253" s="11" t="s">
        <v>9047</v>
      </c>
      <c r="O253" s="11">
        <v>21246857</v>
      </c>
      <c r="P253" s="11">
        <v>10261792</v>
      </c>
      <c r="Q253" s="11" t="s">
        <v>9479</v>
      </c>
      <c r="R253" s="11" t="s">
        <v>19695</v>
      </c>
      <c r="S253" s="11" t="s">
        <v>19697</v>
      </c>
      <c r="T253" s="11" t="s">
        <v>6</v>
      </c>
    </row>
    <row r="254" spans="1:20" x14ac:dyDescent="0.2">
      <c r="A254" s="11">
        <v>202608</v>
      </c>
      <c r="B254" s="14">
        <v>46259</v>
      </c>
      <c r="C254" s="14">
        <v>46258</v>
      </c>
      <c r="D254" s="11" t="s">
        <v>13142</v>
      </c>
      <c r="E254" s="11" t="s">
        <v>9050</v>
      </c>
      <c r="F254" s="11">
        <v>10275925</v>
      </c>
      <c r="G254" s="14">
        <v>46255</v>
      </c>
      <c r="H254" s="15">
        <v>222559.91</v>
      </c>
      <c r="I254" s="11" t="s">
        <v>13143</v>
      </c>
      <c r="J254" s="11" t="s">
        <v>9039</v>
      </c>
      <c r="K254" s="11">
        <v>983117114</v>
      </c>
      <c r="L254" s="11" t="s">
        <v>9399</v>
      </c>
      <c r="M254" s="11" t="s">
        <v>9047</v>
      </c>
      <c r="N254" s="11" t="s">
        <v>9047</v>
      </c>
      <c r="O254" s="11">
        <v>21237196</v>
      </c>
      <c r="P254" s="11">
        <v>10275925</v>
      </c>
      <c r="Q254" s="11" t="s">
        <v>9396</v>
      </c>
      <c r="R254" s="11" t="s">
        <v>13142</v>
      </c>
      <c r="S254" s="11" t="s">
        <v>13144</v>
      </c>
      <c r="T254" s="11" t="s">
        <v>2</v>
      </c>
    </row>
    <row r="255" spans="1:20" x14ac:dyDescent="0.2">
      <c r="A255" s="11">
        <v>202608</v>
      </c>
      <c r="B255" s="14">
        <v>46259</v>
      </c>
      <c r="C255" s="14">
        <v>46258</v>
      </c>
      <c r="D255" s="11" t="s">
        <v>9748</v>
      </c>
      <c r="E255" s="11" t="s">
        <v>9050</v>
      </c>
      <c r="F255" s="11">
        <v>10261102</v>
      </c>
      <c r="G255" s="14">
        <v>46239</v>
      </c>
      <c r="H255" s="15">
        <v>16439.78</v>
      </c>
      <c r="I255" s="11" t="s">
        <v>9749</v>
      </c>
      <c r="J255" s="11" t="s">
        <v>9039</v>
      </c>
      <c r="K255" s="11">
        <v>999007821</v>
      </c>
      <c r="L255" s="11" t="s">
        <v>9399</v>
      </c>
      <c r="M255" s="11" t="s">
        <v>9047</v>
      </c>
      <c r="N255" s="11" t="s">
        <v>9047</v>
      </c>
      <c r="O255" s="11">
        <v>21201765</v>
      </c>
      <c r="P255" s="11">
        <v>10261102</v>
      </c>
      <c r="Q255" s="11" t="s">
        <v>9479</v>
      </c>
      <c r="R255" s="11" t="s">
        <v>9748</v>
      </c>
      <c r="S255" s="11" t="s">
        <v>9750</v>
      </c>
      <c r="T255" s="11" t="s">
        <v>2</v>
      </c>
    </row>
    <row r="256" spans="1:20" x14ac:dyDescent="0.2">
      <c r="A256" s="11">
        <v>202608</v>
      </c>
      <c r="B256" s="14">
        <v>46259</v>
      </c>
      <c r="C256" s="14">
        <v>46258</v>
      </c>
      <c r="D256" s="11" t="s">
        <v>15115</v>
      </c>
      <c r="E256" s="11" t="s">
        <v>9050</v>
      </c>
      <c r="F256" s="11">
        <v>10271593</v>
      </c>
      <c r="G256" s="14">
        <v>46258</v>
      </c>
      <c r="H256" s="15">
        <v>6622.25</v>
      </c>
      <c r="I256" s="11" t="s">
        <v>15116</v>
      </c>
      <c r="J256" s="11" t="s">
        <v>9039</v>
      </c>
      <c r="K256" s="11">
        <v>969742652</v>
      </c>
      <c r="L256" s="11" t="s">
        <v>9399</v>
      </c>
      <c r="M256" s="11" t="s">
        <v>9047</v>
      </c>
      <c r="N256" s="11" t="s">
        <v>9047</v>
      </c>
      <c r="O256" s="11">
        <v>21185296</v>
      </c>
      <c r="P256" s="11">
        <v>10271593</v>
      </c>
      <c r="Q256" s="11" t="s">
        <v>9449</v>
      </c>
      <c r="R256" s="11" t="s">
        <v>15115</v>
      </c>
      <c r="S256" s="11" t="s">
        <v>15117</v>
      </c>
      <c r="T256" s="11" t="s">
        <v>2</v>
      </c>
    </row>
    <row r="257" spans="1:20" x14ac:dyDescent="0.2">
      <c r="A257" s="11">
        <v>202608</v>
      </c>
      <c r="B257" s="14">
        <v>46259</v>
      </c>
      <c r="C257" s="14">
        <v>46258</v>
      </c>
      <c r="D257" s="11" t="s">
        <v>16086</v>
      </c>
      <c r="E257" s="11" t="s">
        <v>9050</v>
      </c>
      <c r="F257" s="11">
        <v>10272466</v>
      </c>
      <c r="G257" s="14">
        <v>46256</v>
      </c>
      <c r="H257" s="15">
        <v>99765.96</v>
      </c>
      <c r="I257" s="11" t="s">
        <v>16087</v>
      </c>
      <c r="J257" s="11" t="s">
        <v>9039</v>
      </c>
      <c r="K257" s="11">
        <v>961352129</v>
      </c>
      <c r="L257" s="11" t="s">
        <v>9399</v>
      </c>
      <c r="M257" s="11" t="s">
        <v>9047</v>
      </c>
      <c r="N257" s="11" t="s">
        <v>9047</v>
      </c>
      <c r="O257" s="11">
        <v>21154028</v>
      </c>
      <c r="P257" s="11">
        <v>10277791</v>
      </c>
      <c r="Q257" s="11" t="s">
        <v>9396</v>
      </c>
      <c r="R257" s="11" t="s">
        <v>16086</v>
      </c>
      <c r="S257" s="11" t="s">
        <v>16088</v>
      </c>
      <c r="T257" s="11" t="s">
        <v>2</v>
      </c>
    </row>
    <row r="258" spans="1:20" x14ac:dyDescent="0.2">
      <c r="A258" s="11">
        <v>202608</v>
      </c>
      <c r="B258" s="14">
        <v>46259</v>
      </c>
      <c r="C258" s="14">
        <v>46258</v>
      </c>
      <c r="D258" s="11" t="s">
        <v>11348</v>
      </c>
      <c r="E258" s="11" t="s">
        <v>9050</v>
      </c>
      <c r="F258" s="11">
        <v>10279924</v>
      </c>
      <c r="G258" s="14">
        <v>46237</v>
      </c>
      <c r="H258" s="15">
        <v>143976.81599999999</v>
      </c>
      <c r="I258" s="11" t="s">
        <v>11349</v>
      </c>
      <c r="J258" s="11" t="s">
        <v>9039</v>
      </c>
      <c r="K258" s="11">
        <v>992494503</v>
      </c>
      <c r="L258" s="11" t="s">
        <v>9399</v>
      </c>
      <c r="M258" s="11" t="s">
        <v>9047</v>
      </c>
      <c r="N258" s="11" t="s">
        <v>9047</v>
      </c>
      <c r="O258" s="11">
        <v>21149157</v>
      </c>
      <c r="P258" s="11">
        <v>10279924</v>
      </c>
      <c r="Q258" s="11" t="s">
        <v>9445</v>
      </c>
      <c r="R258" s="11" t="s">
        <v>11348</v>
      </c>
      <c r="S258" s="11" t="s">
        <v>11350</v>
      </c>
      <c r="T258" s="11" t="s">
        <v>10</v>
      </c>
    </row>
    <row r="259" spans="1:20" x14ac:dyDescent="0.2">
      <c r="A259" s="11">
        <v>202608</v>
      </c>
      <c r="B259" s="14">
        <v>46259</v>
      </c>
      <c r="C259" s="14">
        <v>46258</v>
      </c>
      <c r="D259" s="11" t="s">
        <v>16137</v>
      </c>
      <c r="E259" s="11" t="s">
        <v>9060</v>
      </c>
      <c r="F259" s="11">
        <v>10269827</v>
      </c>
      <c r="G259" s="14">
        <v>46255</v>
      </c>
      <c r="H259" s="15">
        <v>108540.53</v>
      </c>
      <c r="I259" s="11" t="s">
        <v>16138</v>
      </c>
      <c r="J259" s="11" t="s">
        <v>9039</v>
      </c>
      <c r="K259" s="11">
        <v>960686087</v>
      </c>
      <c r="L259" s="11" t="s">
        <v>9399</v>
      </c>
      <c r="M259" s="11" t="s">
        <v>9047</v>
      </c>
      <c r="N259" s="11" t="s">
        <v>9047</v>
      </c>
      <c r="O259" s="11">
        <v>21095709</v>
      </c>
      <c r="P259" s="11">
        <v>10269827</v>
      </c>
      <c r="Q259" s="11" t="s">
        <v>9396</v>
      </c>
      <c r="R259" s="11" t="s">
        <v>16137</v>
      </c>
      <c r="S259" s="11" t="s">
        <v>16139</v>
      </c>
      <c r="T259" s="11" t="s">
        <v>2</v>
      </c>
    </row>
    <row r="260" spans="1:20" x14ac:dyDescent="0.2">
      <c r="A260" s="11">
        <v>202608</v>
      </c>
      <c r="B260" s="14">
        <v>46259</v>
      </c>
      <c r="C260" s="14">
        <v>46258</v>
      </c>
      <c r="D260" s="11" t="s">
        <v>13238</v>
      </c>
      <c r="E260" s="11" t="s">
        <v>9050</v>
      </c>
      <c r="F260" s="11">
        <v>10259269</v>
      </c>
      <c r="G260" s="14">
        <v>46255</v>
      </c>
      <c r="H260" s="15">
        <v>28986.67</v>
      </c>
      <c r="I260" s="11" t="s">
        <v>13239</v>
      </c>
      <c r="J260" s="11" t="s">
        <v>9039</v>
      </c>
      <c r="K260" s="11">
        <v>982521178</v>
      </c>
      <c r="L260" s="11" t="s">
        <v>9399</v>
      </c>
      <c r="M260" s="11" t="s">
        <v>9047</v>
      </c>
      <c r="N260" s="11" t="s">
        <v>9047</v>
      </c>
      <c r="O260" s="11">
        <v>21033746</v>
      </c>
      <c r="P260" s="11">
        <v>10259269</v>
      </c>
      <c r="Q260" s="11" t="s">
        <v>9445</v>
      </c>
      <c r="R260" s="11" t="s">
        <v>13238</v>
      </c>
      <c r="S260" s="11" t="s">
        <v>13240</v>
      </c>
      <c r="T260" s="11" t="s">
        <v>8</v>
      </c>
    </row>
    <row r="261" spans="1:20" x14ac:dyDescent="0.2">
      <c r="A261" s="11">
        <v>202608</v>
      </c>
      <c r="B261" s="14">
        <v>46259</v>
      </c>
      <c r="C261" s="14">
        <v>46258</v>
      </c>
      <c r="D261" s="11" t="s">
        <v>18161</v>
      </c>
      <c r="E261" s="11" t="s">
        <v>9050</v>
      </c>
      <c r="F261" s="11">
        <v>10257751</v>
      </c>
      <c r="G261" s="14">
        <v>46256</v>
      </c>
      <c r="H261" s="15">
        <v>13890.22</v>
      </c>
      <c r="I261" s="11" t="s">
        <v>18162</v>
      </c>
      <c r="J261" s="11" t="s">
        <v>9039</v>
      </c>
      <c r="K261" s="11">
        <v>949224798</v>
      </c>
      <c r="L261" s="11" t="s">
        <v>9399</v>
      </c>
      <c r="M261" s="11" t="s">
        <v>9047</v>
      </c>
      <c r="N261" s="11" t="s">
        <v>9047</v>
      </c>
      <c r="O261" s="11">
        <v>21029924</v>
      </c>
      <c r="P261" s="11">
        <v>10257751</v>
      </c>
      <c r="Q261" s="11" t="s">
        <v>9449</v>
      </c>
      <c r="R261" s="11" t="s">
        <v>18161</v>
      </c>
      <c r="S261" s="11" t="s">
        <v>18163</v>
      </c>
      <c r="T261" s="11" t="s">
        <v>2</v>
      </c>
    </row>
    <row r="262" spans="1:20" x14ac:dyDescent="0.2">
      <c r="A262" s="11">
        <v>202608</v>
      </c>
      <c r="B262" s="14">
        <v>46259</v>
      </c>
      <c r="C262" s="14">
        <v>46258</v>
      </c>
      <c r="D262" s="11" t="s">
        <v>18346</v>
      </c>
      <c r="E262" s="11" t="s">
        <v>9050</v>
      </c>
      <c r="F262" s="11">
        <v>10280147</v>
      </c>
      <c r="G262" s="14">
        <v>46258</v>
      </c>
      <c r="H262" s="15">
        <v>112532.91</v>
      </c>
      <c r="I262" s="11" t="s">
        <v>18347</v>
      </c>
      <c r="J262" s="11" t="s">
        <v>9039</v>
      </c>
      <c r="K262" s="11">
        <v>948034594</v>
      </c>
      <c r="L262" s="11" t="s">
        <v>9399</v>
      </c>
      <c r="M262" s="11" t="s">
        <v>9047</v>
      </c>
      <c r="N262" s="11" t="s">
        <v>9047</v>
      </c>
      <c r="O262" s="11">
        <v>21026887</v>
      </c>
      <c r="P262" s="11">
        <v>10280147</v>
      </c>
      <c r="Q262" s="11" t="s">
        <v>9396</v>
      </c>
      <c r="R262" s="11" t="s">
        <v>18346</v>
      </c>
      <c r="S262" s="11" t="s">
        <v>18348</v>
      </c>
      <c r="T262" s="11" t="s">
        <v>2</v>
      </c>
    </row>
    <row r="263" spans="1:20" x14ac:dyDescent="0.2">
      <c r="A263" s="11">
        <v>202608</v>
      </c>
      <c r="B263" s="14">
        <v>46259</v>
      </c>
      <c r="C263" s="14">
        <v>46258</v>
      </c>
      <c r="D263" s="11" t="s">
        <v>13040</v>
      </c>
      <c r="E263" s="11" t="s">
        <v>9037</v>
      </c>
      <c r="F263" s="11">
        <v>10277041</v>
      </c>
      <c r="G263" s="14">
        <v>46162</v>
      </c>
      <c r="H263" s="15">
        <v>142535.19</v>
      </c>
      <c r="I263" s="11" t="s">
        <v>13041</v>
      </c>
      <c r="J263" s="11" t="s">
        <v>9039</v>
      </c>
      <c r="K263" s="11">
        <v>983488636</v>
      </c>
      <c r="L263" s="11" t="s">
        <v>9399</v>
      </c>
      <c r="M263" s="11" t="s">
        <v>9047</v>
      </c>
      <c r="N263" s="11" t="s">
        <v>9047</v>
      </c>
      <c r="O263" s="11">
        <v>20984431</v>
      </c>
      <c r="P263" s="11">
        <v>10277041</v>
      </c>
      <c r="Q263" s="11" t="s">
        <v>9396</v>
      </c>
      <c r="R263" s="11" t="s">
        <v>13040</v>
      </c>
      <c r="S263" s="11" t="s">
        <v>13042</v>
      </c>
      <c r="T263" s="11" t="s">
        <v>2</v>
      </c>
    </row>
    <row r="264" spans="1:20" x14ac:dyDescent="0.2">
      <c r="A264" s="11">
        <v>202608</v>
      </c>
      <c r="B264" s="14">
        <v>46259</v>
      </c>
      <c r="C264" s="14">
        <v>46258</v>
      </c>
      <c r="D264" s="11" t="s">
        <v>19411</v>
      </c>
      <c r="E264" s="11" t="s">
        <v>9050</v>
      </c>
      <c r="F264" s="11">
        <v>10255678</v>
      </c>
      <c r="G264" s="14">
        <v>46253</v>
      </c>
      <c r="H264" s="15">
        <v>19589.28</v>
      </c>
      <c r="I264" s="11" t="s">
        <v>19412</v>
      </c>
      <c r="J264" s="11" t="s">
        <v>9039</v>
      </c>
      <c r="K264" s="11">
        <v>942342288</v>
      </c>
      <c r="L264" s="11" t="s">
        <v>9399</v>
      </c>
      <c r="M264" s="11" t="s">
        <v>9047</v>
      </c>
      <c r="N264" s="11" t="s">
        <v>9047</v>
      </c>
      <c r="O264" s="11">
        <v>20939086</v>
      </c>
      <c r="P264" s="11">
        <v>10255678</v>
      </c>
      <c r="Q264" s="11" t="s">
        <v>9396</v>
      </c>
      <c r="R264" s="11" t="s">
        <v>19411</v>
      </c>
      <c r="S264" s="11" t="s">
        <v>19413</v>
      </c>
      <c r="T264" s="11" t="s">
        <v>2</v>
      </c>
    </row>
    <row r="265" spans="1:20" x14ac:dyDescent="0.2">
      <c r="A265" s="11">
        <v>202608</v>
      </c>
      <c r="B265" s="14">
        <v>46259</v>
      </c>
      <c r="C265" s="14">
        <v>46258</v>
      </c>
      <c r="D265" s="11" t="s">
        <v>17687</v>
      </c>
      <c r="E265" s="11" t="s">
        <v>9050</v>
      </c>
      <c r="F265" s="11">
        <v>10253578</v>
      </c>
      <c r="G265" s="14">
        <v>46258</v>
      </c>
      <c r="H265" s="15">
        <v>16872.330000000002</v>
      </c>
      <c r="I265" s="11" t="s">
        <v>17688</v>
      </c>
      <c r="J265" s="11" t="s">
        <v>9039</v>
      </c>
      <c r="K265" s="11">
        <v>951650243</v>
      </c>
      <c r="L265" s="11" t="s">
        <v>9399</v>
      </c>
      <c r="M265" s="11" t="s">
        <v>9047</v>
      </c>
      <c r="N265" s="11" t="s">
        <v>9047</v>
      </c>
      <c r="O265" s="11">
        <v>20864567</v>
      </c>
      <c r="P265" s="11">
        <v>10253578</v>
      </c>
      <c r="Q265" s="11" t="s">
        <v>9396</v>
      </c>
      <c r="R265" s="11" t="s">
        <v>17687</v>
      </c>
      <c r="S265" s="11" t="s">
        <v>17689</v>
      </c>
      <c r="T265" s="11" t="s">
        <v>2</v>
      </c>
    </row>
    <row r="266" spans="1:20" x14ac:dyDescent="0.2">
      <c r="A266" s="11">
        <v>202608</v>
      </c>
      <c r="B266" s="14">
        <v>46259</v>
      </c>
      <c r="C266" s="14">
        <v>46258</v>
      </c>
      <c r="D266" s="11" t="s">
        <v>9762</v>
      </c>
      <c r="E266" s="11" t="s">
        <v>9050</v>
      </c>
      <c r="F266" s="11">
        <v>10256166</v>
      </c>
      <c r="G266" s="14">
        <v>46258</v>
      </c>
      <c r="H266" s="15">
        <v>20953.689999999999</v>
      </c>
      <c r="I266" s="11" t="s">
        <v>9763</v>
      </c>
      <c r="J266" s="11" t="s">
        <v>9039</v>
      </c>
      <c r="K266" s="11">
        <v>998899676</v>
      </c>
      <c r="L266" s="11" t="s">
        <v>9399</v>
      </c>
      <c r="M266" s="11" t="s">
        <v>9047</v>
      </c>
      <c r="N266" s="11" t="s">
        <v>9047</v>
      </c>
      <c r="O266" s="11">
        <v>20850225</v>
      </c>
      <c r="P266" s="11">
        <v>10256166</v>
      </c>
      <c r="Q266" s="11" t="s">
        <v>9396</v>
      </c>
      <c r="R266" s="11" t="s">
        <v>9762</v>
      </c>
      <c r="S266" s="11" t="s">
        <v>9764</v>
      </c>
      <c r="T266" s="11" t="s">
        <v>2</v>
      </c>
    </row>
    <row r="267" spans="1:20" x14ac:dyDescent="0.2">
      <c r="A267" s="11">
        <v>202608</v>
      </c>
      <c r="B267" s="14">
        <v>46259</v>
      </c>
      <c r="C267" s="14">
        <v>46258</v>
      </c>
      <c r="D267" s="11" t="s">
        <v>14081</v>
      </c>
      <c r="E267" s="11" t="s">
        <v>9050</v>
      </c>
      <c r="F267" s="11">
        <v>10251402</v>
      </c>
      <c r="G267" s="14">
        <v>46258</v>
      </c>
      <c r="H267" s="15">
        <v>41888.78</v>
      </c>
      <c r="I267" s="11" t="s">
        <v>14082</v>
      </c>
      <c r="J267" s="11" t="s">
        <v>9039</v>
      </c>
      <c r="K267" s="11">
        <v>977969853</v>
      </c>
      <c r="L267" s="11" t="s">
        <v>9399</v>
      </c>
      <c r="M267" s="11" t="s">
        <v>9047</v>
      </c>
      <c r="N267" s="11" t="s">
        <v>9047</v>
      </c>
      <c r="O267" s="11">
        <v>20796313</v>
      </c>
      <c r="P267" s="11">
        <v>10251402</v>
      </c>
      <c r="Q267" s="11" t="s">
        <v>9396</v>
      </c>
      <c r="R267" s="11" t="s">
        <v>14081</v>
      </c>
      <c r="S267" s="11" t="s">
        <v>14083</v>
      </c>
      <c r="T267" s="11" t="s">
        <v>2</v>
      </c>
    </row>
    <row r="268" spans="1:20" x14ac:dyDescent="0.2">
      <c r="A268" s="11">
        <v>202608</v>
      </c>
      <c r="B268" s="14">
        <v>46259</v>
      </c>
      <c r="C268" s="14">
        <v>46258</v>
      </c>
      <c r="D268" s="11" t="s">
        <v>14989</v>
      </c>
      <c r="E268" s="11" t="s">
        <v>9050</v>
      </c>
      <c r="F268" s="11">
        <v>10276893</v>
      </c>
      <c r="G268" s="14">
        <v>46245</v>
      </c>
      <c r="H268" s="15">
        <v>102430.76</v>
      </c>
      <c r="I268" s="11" t="s">
        <v>14990</v>
      </c>
      <c r="J268" s="11" t="s">
        <v>9039</v>
      </c>
      <c r="K268" s="11">
        <v>970674043</v>
      </c>
      <c r="L268" s="11" t="s">
        <v>9399</v>
      </c>
      <c r="M268" s="11" t="s">
        <v>9047</v>
      </c>
      <c r="N268" s="11" t="s">
        <v>9047</v>
      </c>
      <c r="O268" s="11">
        <v>20781908</v>
      </c>
      <c r="P268" s="11">
        <v>10271215</v>
      </c>
      <c r="Q268" s="11" t="s">
        <v>9396</v>
      </c>
      <c r="R268" s="11" t="s">
        <v>14989</v>
      </c>
      <c r="S268" s="11" t="s">
        <v>14991</v>
      </c>
      <c r="T268" s="11" t="s">
        <v>6</v>
      </c>
    </row>
    <row r="269" spans="1:20" x14ac:dyDescent="0.2">
      <c r="A269" s="11">
        <v>202608</v>
      </c>
      <c r="B269" s="14">
        <v>46259</v>
      </c>
      <c r="C269" s="14">
        <v>46258</v>
      </c>
      <c r="D269" s="11" t="s">
        <v>16506</v>
      </c>
      <c r="E269" s="11" t="s">
        <v>9060</v>
      </c>
      <c r="F269" s="11">
        <v>10249808</v>
      </c>
      <c r="G269" s="14">
        <v>46256</v>
      </c>
      <c r="H269" s="15">
        <v>27804.09</v>
      </c>
      <c r="I269" s="11" t="s">
        <v>16507</v>
      </c>
      <c r="J269" s="11" t="s">
        <v>9039</v>
      </c>
      <c r="K269" s="11">
        <v>959093095</v>
      </c>
      <c r="L269" s="11" t="s">
        <v>9399</v>
      </c>
      <c r="M269" s="11" t="s">
        <v>9047</v>
      </c>
      <c r="N269" s="11" t="s">
        <v>9047</v>
      </c>
      <c r="O269" s="11">
        <v>20741246</v>
      </c>
      <c r="P269" s="11">
        <v>10249808</v>
      </c>
      <c r="Q269" s="11" t="s">
        <v>9396</v>
      </c>
      <c r="R269" s="11" t="s">
        <v>16506</v>
      </c>
      <c r="S269" s="11" t="s">
        <v>16508</v>
      </c>
      <c r="T269" s="11" t="s">
        <v>2</v>
      </c>
    </row>
    <row r="270" spans="1:20" x14ac:dyDescent="0.2">
      <c r="A270" s="11">
        <v>202608</v>
      </c>
      <c r="B270" s="14">
        <v>46259</v>
      </c>
      <c r="C270" s="14">
        <v>46258</v>
      </c>
      <c r="D270" s="11" t="s">
        <v>20273</v>
      </c>
      <c r="E270" s="11" t="s">
        <v>9050</v>
      </c>
      <c r="F270" s="11">
        <v>10281826</v>
      </c>
      <c r="G270" s="14">
        <v>46258</v>
      </c>
      <c r="H270" s="15">
        <v>86767.31</v>
      </c>
      <c r="I270" s="11" t="s">
        <v>20274</v>
      </c>
      <c r="J270" s="11" t="s">
        <v>9039</v>
      </c>
      <c r="K270" s="11">
        <v>933332876</v>
      </c>
      <c r="L270" s="11" t="s">
        <v>9399</v>
      </c>
      <c r="M270" s="11" t="s">
        <v>9047</v>
      </c>
      <c r="N270" s="11" t="s">
        <v>9047</v>
      </c>
      <c r="O270" s="11">
        <v>20712153</v>
      </c>
      <c r="P270" s="11">
        <v>10281826</v>
      </c>
      <c r="Q270" s="11" t="s">
        <v>9479</v>
      </c>
      <c r="R270" s="11" t="s">
        <v>20273</v>
      </c>
      <c r="S270" s="11" t="s">
        <v>20275</v>
      </c>
      <c r="T270" s="11" t="s">
        <v>2</v>
      </c>
    </row>
    <row r="271" spans="1:20" x14ac:dyDescent="0.2">
      <c r="A271" s="11">
        <v>202608</v>
      </c>
      <c r="B271" s="14">
        <v>46259</v>
      </c>
      <c r="C271" s="14">
        <v>46258</v>
      </c>
      <c r="D271" s="11" t="s">
        <v>16294</v>
      </c>
      <c r="E271" s="11" t="s">
        <v>9050</v>
      </c>
      <c r="F271" s="11">
        <v>10248237</v>
      </c>
      <c r="G271" s="14">
        <v>46255</v>
      </c>
      <c r="H271" s="15">
        <v>4280.12</v>
      </c>
      <c r="I271" s="11" t="s">
        <v>16295</v>
      </c>
      <c r="J271" s="11" t="s">
        <v>9039</v>
      </c>
      <c r="K271" s="11">
        <v>959779762</v>
      </c>
      <c r="L271" s="11" t="s">
        <v>9399</v>
      </c>
      <c r="M271" s="11" t="s">
        <v>9047</v>
      </c>
      <c r="N271" s="11" t="s">
        <v>9047</v>
      </c>
      <c r="O271" s="11">
        <v>20675466</v>
      </c>
      <c r="P271" s="11">
        <v>10248237</v>
      </c>
      <c r="Q271" s="11" t="s">
        <v>9396</v>
      </c>
      <c r="R271" s="11" t="s">
        <v>16294</v>
      </c>
      <c r="S271" s="11" t="s">
        <v>16296</v>
      </c>
      <c r="T271" s="11" t="s">
        <v>2</v>
      </c>
    </row>
    <row r="272" spans="1:20" x14ac:dyDescent="0.2">
      <c r="A272" s="11">
        <v>202608</v>
      </c>
      <c r="B272" s="14">
        <v>46259</v>
      </c>
      <c r="C272" s="14">
        <v>46258</v>
      </c>
      <c r="D272" s="11" t="s">
        <v>21604</v>
      </c>
      <c r="E272" s="11" t="s">
        <v>9050</v>
      </c>
      <c r="F272" s="11">
        <v>10280206</v>
      </c>
      <c r="G272" s="14">
        <v>46256</v>
      </c>
      <c r="H272" s="15">
        <v>75003.75</v>
      </c>
      <c r="I272" s="11" t="s">
        <v>21605</v>
      </c>
      <c r="J272" s="11" t="s">
        <v>9039</v>
      </c>
      <c r="K272" s="11">
        <v>913047000</v>
      </c>
      <c r="L272" s="11" t="s">
        <v>9399</v>
      </c>
      <c r="M272" s="11" t="s">
        <v>9047</v>
      </c>
      <c r="N272" s="11" t="s">
        <v>9047</v>
      </c>
      <c r="O272" s="11">
        <v>20671546</v>
      </c>
      <c r="P272" s="11">
        <v>10280206</v>
      </c>
      <c r="Q272" s="11" t="s">
        <v>9396</v>
      </c>
      <c r="R272" s="11" t="s">
        <v>21604</v>
      </c>
      <c r="S272" s="11" t="s">
        <v>21606</v>
      </c>
      <c r="T272" s="11" t="s">
        <v>2</v>
      </c>
    </row>
    <row r="273" spans="1:20" x14ac:dyDescent="0.2">
      <c r="A273" s="11">
        <v>202608</v>
      </c>
      <c r="B273" s="14">
        <v>46259</v>
      </c>
      <c r="C273" s="14">
        <v>46258</v>
      </c>
      <c r="D273" s="11" t="s">
        <v>16732</v>
      </c>
      <c r="E273" s="11" t="s">
        <v>9060</v>
      </c>
      <c r="F273" s="11">
        <v>10251527</v>
      </c>
      <c r="G273" s="14">
        <v>46258</v>
      </c>
      <c r="H273" s="15">
        <v>11762.13</v>
      </c>
      <c r="I273" s="11" t="s">
        <v>16733</v>
      </c>
      <c r="J273" s="11" t="s">
        <v>9039</v>
      </c>
      <c r="K273" s="11">
        <v>957577353</v>
      </c>
      <c r="L273" s="11" t="s">
        <v>9399</v>
      </c>
      <c r="M273" s="11" t="s">
        <v>9047</v>
      </c>
      <c r="N273" s="11" t="s">
        <v>9047</v>
      </c>
      <c r="O273" s="11">
        <v>20651148</v>
      </c>
      <c r="P273" s="11">
        <v>10251527</v>
      </c>
      <c r="Q273" s="11" t="s">
        <v>9445</v>
      </c>
      <c r="R273" s="11" t="s">
        <v>16732</v>
      </c>
      <c r="S273" s="11" t="s">
        <v>16734</v>
      </c>
      <c r="T273" s="11" t="s">
        <v>2</v>
      </c>
    </row>
    <row r="274" spans="1:20" x14ac:dyDescent="0.2">
      <c r="A274" s="11">
        <v>202608</v>
      </c>
      <c r="B274" s="14">
        <v>46259</v>
      </c>
      <c r="C274" s="14">
        <v>46258</v>
      </c>
      <c r="D274" s="11" t="s">
        <v>17097</v>
      </c>
      <c r="E274" s="11" t="s">
        <v>9050</v>
      </c>
      <c r="F274" s="11">
        <v>10251576</v>
      </c>
      <c r="G274" s="14">
        <v>46258</v>
      </c>
      <c r="H274" s="15">
        <v>9178.06</v>
      </c>
      <c r="I274" s="11" t="s">
        <v>17098</v>
      </c>
      <c r="J274" s="11" t="s">
        <v>9039</v>
      </c>
      <c r="K274" s="11">
        <v>955563922</v>
      </c>
      <c r="L274" s="11" t="s">
        <v>9399</v>
      </c>
      <c r="M274" s="11" t="s">
        <v>9047</v>
      </c>
      <c r="N274" s="11" t="s">
        <v>9047</v>
      </c>
      <c r="O274" s="11">
        <v>20598303</v>
      </c>
      <c r="P274" s="11">
        <v>10251576</v>
      </c>
      <c r="Q274" s="11" t="s">
        <v>9396</v>
      </c>
      <c r="R274" s="11" t="s">
        <v>17097</v>
      </c>
      <c r="S274" s="11" t="s">
        <v>17099</v>
      </c>
      <c r="T274" s="11" t="s">
        <v>2</v>
      </c>
    </row>
    <row r="275" spans="1:20" x14ac:dyDescent="0.2">
      <c r="A275" s="11">
        <v>202608</v>
      </c>
      <c r="B275" s="14">
        <v>46259</v>
      </c>
      <c r="C275" s="14">
        <v>46258</v>
      </c>
      <c r="D275" s="11" t="s">
        <v>17392</v>
      </c>
      <c r="E275" s="11" t="s">
        <v>9050</v>
      </c>
      <c r="F275" s="11">
        <v>10276008</v>
      </c>
      <c r="G275" s="14">
        <v>46256</v>
      </c>
      <c r="H275" s="15">
        <v>139336.95000000001</v>
      </c>
      <c r="I275" s="11" t="s">
        <v>17393</v>
      </c>
      <c r="J275" s="11" t="s">
        <v>9039</v>
      </c>
      <c r="K275" s="11">
        <v>953723492</v>
      </c>
      <c r="L275" s="11" t="s">
        <v>9399</v>
      </c>
      <c r="M275" s="11" t="s">
        <v>9047</v>
      </c>
      <c r="N275" s="11" t="s">
        <v>9047</v>
      </c>
      <c r="O275" s="11">
        <v>20570729</v>
      </c>
      <c r="P275" s="11">
        <v>10276008</v>
      </c>
      <c r="Q275" s="11" t="s">
        <v>9396</v>
      </c>
      <c r="R275" s="11" t="s">
        <v>17392</v>
      </c>
      <c r="S275" s="11" t="s">
        <v>17394</v>
      </c>
      <c r="T275" s="11" t="s">
        <v>2</v>
      </c>
    </row>
    <row r="276" spans="1:20" x14ac:dyDescent="0.2">
      <c r="A276" s="11">
        <v>202608</v>
      </c>
      <c r="B276" s="14">
        <v>46259</v>
      </c>
      <c r="C276" s="14">
        <v>46258</v>
      </c>
      <c r="D276" s="11" t="s">
        <v>14288</v>
      </c>
      <c r="E276" s="11" t="s">
        <v>9050</v>
      </c>
      <c r="F276" s="11">
        <v>10276017</v>
      </c>
      <c r="G276" s="14">
        <v>46256</v>
      </c>
      <c r="H276" s="15">
        <v>89718.92</v>
      </c>
      <c r="I276" s="11" t="s">
        <v>14289</v>
      </c>
      <c r="J276" s="11" t="s">
        <v>9039</v>
      </c>
      <c r="K276" s="11">
        <v>976729359</v>
      </c>
      <c r="L276" s="11" t="s">
        <v>9399</v>
      </c>
      <c r="M276" s="11" t="s">
        <v>9047</v>
      </c>
      <c r="N276" s="11" t="s">
        <v>9047</v>
      </c>
      <c r="O276" s="11">
        <v>20436489</v>
      </c>
      <c r="P276" s="11">
        <v>10276017</v>
      </c>
      <c r="Q276" s="11" t="s">
        <v>9396</v>
      </c>
      <c r="R276" s="11" t="s">
        <v>14288</v>
      </c>
      <c r="S276" s="11" t="s">
        <v>14290</v>
      </c>
      <c r="T276" s="11" t="s">
        <v>2</v>
      </c>
    </row>
    <row r="277" spans="1:20" x14ac:dyDescent="0.2">
      <c r="A277" s="11">
        <v>202608</v>
      </c>
      <c r="B277" s="14">
        <v>46259</v>
      </c>
      <c r="C277" s="14">
        <v>46258</v>
      </c>
      <c r="D277" s="11" t="s">
        <v>18535</v>
      </c>
      <c r="E277" s="11" t="s">
        <v>9050</v>
      </c>
      <c r="F277" s="11">
        <v>10271563</v>
      </c>
      <c r="G277" s="14">
        <v>46256</v>
      </c>
      <c r="H277" s="15">
        <v>17351.759999999998</v>
      </c>
      <c r="I277" s="11" t="s">
        <v>18536</v>
      </c>
      <c r="J277" s="11" t="s">
        <v>9039</v>
      </c>
      <c r="K277" s="11">
        <v>947137303</v>
      </c>
      <c r="L277" s="11" t="s">
        <v>9399</v>
      </c>
      <c r="M277" s="11" t="s">
        <v>9047</v>
      </c>
      <c r="N277" s="11" t="s">
        <v>9047</v>
      </c>
      <c r="O277" s="11">
        <v>20297831</v>
      </c>
      <c r="P277" s="11">
        <v>10271563</v>
      </c>
      <c r="Q277" s="11" t="s">
        <v>9445</v>
      </c>
      <c r="R277" s="11" t="s">
        <v>18535</v>
      </c>
      <c r="S277" s="11" t="s">
        <v>18537</v>
      </c>
      <c r="T277" s="11" t="s">
        <v>2</v>
      </c>
    </row>
    <row r="278" spans="1:20" x14ac:dyDescent="0.2">
      <c r="A278" s="11">
        <v>202608</v>
      </c>
      <c r="B278" s="14">
        <v>46259</v>
      </c>
      <c r="C278" s="14">
        <v>46258</v>
      </c>
      <c r="D278" s="11" t="s">
        <v>21107</v>
      </c>
      <c r="E278" s="11" t="s">
        <v>9060</v>
      </c>
      <c r="F278" s="11">
        <v>10255377</v>
      </c>
      <c r="G278" s="14">
        <v>46251</v>
      </c>
      <c r="H278" s="15">
        <v>21131.16</v>
      </c>
      <c r="I278" s="11" t="s">
        <v>21108</v>
      </c>
      <c r="J278" s="11" t="s">
        <v>9039</v>
      </c>
      <c r="K278" s="11">
        <v>922319817</v>
      </c>
      <c r="L278" s="11" t="s">
        <v>9399</v>
      </c>
      <c r="M278" s="11" t="s">
        <v>9047</v>
      </c>
      <c r="N278" s="11" t="s">
        <v>9047</v>
      </c>
      <c r="O278" s="11">
        <v>20260565</v>
      </c>
      <c r="P278" s="11">
        <v>10255377</v>
      </c>
      <c r="Q278" s="11" t="s">
        <v>9479</v>
      </c>
      <c r="R278" s="11" t="s">
        <v>21107</v>
      </c>
      <c r="S278" s="11" t="s">
        <v>21109</v>
      </c>
      <c r="T278" s="11" t="s">
        <v>2</v>
      </c>
    </row>
    <row r="279" spans="1:20" x14ac:dyDescent="0.2">
      <c r="A279" s="11">
        <v>202608</v>
      </c>
      <c r="B279" s="14">
        <v>46259</v>
      </c>
      <c r="C279" s="14">
        <v>46258</v>
      </c>
      <c r="D279" s="11" t="s">
        <v>11399</v>
      </c>
      <c r="E279" s="11" t="s">
        <v>9050</v>
      </c>
      <c r="F279" s="11">
        <v>10251207</v>
      </c>
      <c r="G279" s="14">
        <v>46253</v>
      </c>
      <c r="H279" s="15">
        <v>6114.64</v>
      </c>
      <c r="I279" s="11" t="s">
        <v>11400</v>
      </c>
      <c r="J279" s="11" t="s">
        <v>9039</v>
      </c>
      <c r="K279" s="11">
        <v>992252866</v>
      </c>
      <c r="L279" s="11" t="s">
        <v>9399</v>
      </c>
      <c r="M279" s="11" t="s">
        <v>9047</v>
      </c>
      <c r="N279" s="11" t="s">
        <v>9047</v>
      </c>
      <c r="O279" s="11">
        <v>20203074</v>
      </c>
      <c r="P279" s="11">
        <v>10251207</v>
      </c>
      <c r="Q279" s="11" t="s">
        <v>9449</v>
      </c>
      <c r="R279" s="11" t="s">
        <v>11399</v>
      </c>
      <c r="S279" s="11" t="s">
        <v>11401</v>
      </c>
      <c r="T279" s="11" t="s">
        <v>2</v>
      </c>
    </row>
    <row r="280" spans="1:20" x14ac:dyDescent="0.2">
      <c r="A280" s="11">
        <v>202608</v>
      </c>
      <c r="B280" s="14">
        <v>46259</v>
      </c>
      <c r="C280" s="14">
        <v>46258</v>
      </c>
      <c r="D280" s="11" t="s">
        <v>10008</v>
      </c>
      <c r="E280" s="11" t="s">
        <v>9050</v>
      </c>
      <c r="F280" s="11">
        <v>10251508</v>
      </c>
      <c r="G280" s="14">
        <v>46258</v>
      </c>
      <c r="H280" s="15">
        <v>6534.6</v>
      </c>
      <c r="I280" s="11" t="s">
        <v>10009</v>
      </c>
      <c r="J280" s="11" t="s">
        <v>9039</v>
      </c>
      <c r="K280" s="11">
        <v>998252959</v>
      </c>
      <c r="L280" s="11" t="s">
        <v>9399</v>
      </c>
      <c r="M280" s="11" t="s">
        <v>9047</v>
      </c>
      <c r="N280" s="11" t="s">
        <v>9047</v>
      </c>
      <c r="O280" s="11">
        <v>20191872</v>
      </c>
      <c r="P280" s="11">
        <v>10251508</v>
      </c>
      <c r="Q280" s="11" t="s">
        <v>9445</v>
      </c>
      <c r="R280" s="11" t="s">
        <v>10008</v>
      </c>
      <c r="S280" s="11" t="s">
        <v>10010</v>
      </c>
      <c r="T280" s="11" t="s">
        <v>2</v>
      </c>
    </row>
    <row r="281" spans="1:20" x14ac:dyDescent="0.2">
      <c r="A281" s="11">
        <v>202608</v>
      </c>
      <c r="B281" s="14">
        <v>46259</v>
      </c>
      <c r="C281" s="14">
        <v>46258</v>
      </c>
      <c r="D281" s="11" t="s">
        <v>16098</v>
      </c>
      <c r="E281" s="11" t="s">
        <v>9050</v>
      </c>
      <c r="F281" s="11">
        <v>10266424</v>
      </c>
      <c r="G281" s="14">
        <v>46254</v>
      </c>
      <c r="H281" s="15">
        <v>4382.37</v>
      </c>
      <c r="I281" s="11" t="s">
        <v>16099</v>
      </c>
      <c r="J281" s="11" t="s">
        <v>9039</v>
      </c>
      <c r="K281" s="11">
        <v>961068003</v>
      </c>
      <c r="L281" s="11" t="s">
        <v>9399</v>
      </c>
      <c r="M281" s="11" t="s">
        <v>9047</v>
      </c>
      <c r="N281" s="11" t="s">
        <v>9047</v>
      </c>
      <c r="O281" s="11">
        <v>20185936</v>
      </c>
      <c r="P281" s="11">
        <v>10266424</v>
      </c>
      <c r="Q281" s="11" t="s">
        <v>9396</v>
      </c>
      <c r="R281" s="11" t="s">
        <v>16098</v>
      </c>
      <c r="S281" s="11" t="s">
        <v>16100</v>
      </c>
      <c r="T281" s="11" t="s">
        <v>2</v>
      </c>
    </row>
    <row r="282" spans="1:20" x14ac:dyDescent="0.2">
      <c r="A282" s="11">
        <v>202608</v>
      </c>
      <c r="B282" s="14">
        <v>46259</v>
      </c>
      <c r="C282" s="14">
        <v>46258</v>
      </c>
      <c r="D282" s="11" t="s">
        <v>17416</v>
      </c>
      <c r="E282" s="11" t="s">
        <v>9050</v>
      </c>
      <c r="F282" s="11">
        <v>10280112</v>
      </c>
      <c r="G282" s="14">
        <v>46256</v>
      </c>
      <c r="H282" s="15">
        <v>172800.67</v>
      </c>
      <c r="I282" s="11" t="s">
        <v>17417</v>
      </c>
      <c r="J282" s="11" t="s">
        <v>9039</v>
      </c>
      <c r="K282" s="11">
        <v>953627436</v>
      </c>
      <c r="L282" s="11" t="s">
        <v>9399</v>
      </c>
      <c r="M282" s="11" t="s">
        <v>9047</v>
      </c>
      <c r="N282" s="11" t="s">
        <v>9047</v>
      </c>
      <c r="O282" s="11">
        <v>20174909</v>
      </c>
      <c r="P282" s="11">
        <v>10280112</v>
      </c>
      <c r="Q282" s="11" t="s">
        <v>9449</v>
      </c>
      <c r="R282" s="11" t="s">
        <v>17416</v>
      </c>
      <c r="S282" s="11" t="s">
        <v>17418</v>
      </c>
      <c r="T282" s="11" t="s">
        <v>2</v>
      </c>
    </row>
    <row r="283" spans="1:20" x14ac:dyDescent="0.2">
      <c r="A283" s="11">
        <v>202608</v>
      </c>
      <c r="B283" s="14">
        <v>46259</v>
      </c>
      <c r="C283" s="14">
        <v>46258</v>
      </c>
      <c r="D283" s="11" t="s">
        <v>20785</v>
      </c>
      <c r="E283" s="11" t="s">
        <v>9050</v>
      </c>
      <c r="F283" s="11">
        <v>10273886</v>
      </c>
      <c r="G283" s="14">
        <v>46249</v>
      </c>
      <c r="H283" s="15">
        <v>86582.03</v>
      </c>
      <c r="I283" s="11" t="s">
        <v>20786</v>
      </c>
      <c r="J283" s="11" t="s">
        <v>9039</v>
      </c>
      <c r="K283" s="11">
        <v>925485625</v>
      </c>
      <c r="L283" s="11" t="s">
        <v>9399</v>
      </c>
      <c r="M283" s="11" t="s">
        <v>9047</v>
      </c>
      <c r="N283" s="11" t="s">
        <v>9047</v>
      </c>
      <c r="O283" s="11">
        <v>20135269</v>
      </c>
      <c r="P283" s="11">
        <v>10265176</v>
      </c>
      <c r="Q283" s="11" t="s">
        <v>9396</v>
      </c>
      <c r="R283" s="11" t="s">
        <v>20785</v>
      </c>
      <c r="S283" s="11" t="s">
        <v>20787</v>
      </c>
      <c r="T283" s="11" t="s">
        <v>2</v>
      </c>
    </row>
    <row r="284" spans="1:20" x14ac:dyDescent="0.2">
      <c r="A284" s="11">
        <v>202608</v>
      </c>
      <c r="B284" s="14">
        <v>46259</v>
      </c>
      <c r="C284" s="14">
        <v>46258</v>
      </c>
      <c r="D284" s="11" t="s">
        <v>20082</v>
      </c>
      <c r="E284" s="11" t="s">
        <v>9050</v>
      </c>
      <c r="F284" s="11">
        <v>10278404</v>
      </c>
      <c r="G284" s="14">
        <v>46255</v>
      </c>
      <c r="H284" s="15">
        <v>44598.03</v>
      </c>
      <c r="I284" s="11" t="s">
        <v>20083</v>
      </c>
      <c r="J284" s="11" t="s">
        <v>9039</v>
      </c>
      <c r="K284" s="11">
        <v>934979251</v>
      </c>
      <c r="L284" s="11" t="s">
        <v>9399</v>
      </c>
      <c r="M284" s="11" t="s">
        <v>9047</v>
      </c>
      <c r="N284" s="11" t="s">
        <v>9047</v>
      </c>
      <c r="O284" s="11">
        <v>20058691</v>
      </c>
      <c r="P284" s="11">
        <v>10278404</v>
      </c>
      <c r="Q284" s="11" t="s">
        <v>9449</v>
      </c>
      <c r="R284" s="11" t="s">
        <v>20082</v>
      </c>
      <c r="S284" s="11" t="s">
        <v>20084</v>
      </c>
      <c r="T284" s="11" t="s">
        <v>6</v>
      </c>
    </row>
    <row r="285" spans="1:20" x14ac:dyDescent="0.2">
      <c r="A285" s="11">
        <v>202608</v>
      </c>
      <c r="B285" s="14">
        <v>46259</v>
      </c>
      <c r="C285" s="14">
        <v>46258</v>
      </c>
      <c r="D285" s="11" t="s">
        <v>10651</v>
      </c>
      <c r="E285" s="11" t="s">
        <v>9050</v>
      </c>
      <c r="F285" s="11">
        <v>10277201</v>
      </c>
      <c r="G285" s="14">
        <v>46256</v>
      </c>
      <c r="H285" s="15">
        <v>15995.37</v>
      </c>
      <c r="I285" s="11" t="s">
        <v>10652</v>
      </c>
      <c r="J285" s="11" t="s">
        <v>9039</v>
      </c>
      <c r="K285" s="11">
        <v>995475960</v>
      </c>
      <c r="L285" s="11" t="s">
        <v>9399</v>
      </c>
      <c r="M285" s="11" t="s">
        <v>9047</v>
      </c>
      <c r="N285" s="11" t="s">
        <v>9047</v>
      </c>
      <c r="O285" s="11">
        <v>19957234</v>
      </c>
      <c r="P285" s="11">
        <v>10277201</v>
      </c>
      <c r="Q285" s="11" t="s">
        <v>9396</v>
      </c>
      <c r="R285" s="11" t="s">
        <v>10651</v>
      </c>
      <c r="S285" s="11" t="s">
        <v>10653</v>
      </c>
      <c r="T285" s="11" t="s">
        <v>2</v>
      </c>
    </row>
    <row r="286" spans="1:20" x14ac:dyDescent="0.2">
      <c r="A286" s="11">
        <v>202608</v>
      </c>
      <c r="B286" s="14">
        <v>46259</v>
      </c>
      <c r="C286" s="14">
        <v>46258</v>
      </c>
      <c r="D286" s="11" t="s">
        <v>11282</v>
      </c>
      <c r="E286" s="11" t="s">
        <v>9050</v>
      </c>
      <c r="F286" s="11">
        <v>10255817</v>
      </c>
      <c r="G286" s="14">
        <v>46254</v>
      </c>
      <c r="H286" s="15">
        <v>20992.01</v>
      </c>
      <c r="I286" s="11" t="s">
        <v>11283</v>
      </c>
      <c r="J286" s="11" t="s">
        <v>9039</v>
      </c>
      <c r="K286" s="11">
        <v>992764447</v>
      </c>
      <c r="L286" s="11" t="s">
        <v>9399</v>
      </c>
      <c r="M286" s="11" t="s">
        <v>9047</v>
      </c>
      <c r="N286" s="11" t="s">
        <v>9047</v>
      </c>
      <c r="O286" s="11">
        <v>19951811</v>
      </c>
      <c r="P286" s="11">
        <v>10255817</v>
      </c>
      <c r="Q286" s="11" t="s">
        <v>9396</v>
      </c>
      <c r="R286" s="11" t="s">
        <v>11282</v>
      </c>
      <c r="S286" s="11" t="s">
        <v>11284</v>
      </c>
      <c r="T286" s="11" t="s">
        <v>2</v>
      </c>
    </row>
    <row r="287" spans="1:20" x14ac:dyDescent="0.2">
      <c r="A287" s="11">
        <v>202608</v>
      </c>
      <c r="B287" s="14">
        <v>46259</v>
      </c>
      <c r="C287" s="14">
        <v>46258</v>
      </c>
      <c r="D287" s="11" t="s">
        <v>18355</v>
      </c>
      <c r="E287" s="11" t="s">
        <v>9050</v>
      </c>
      <c r="F287" s="11">
        <v>10267664</v>
      </c>
      <c r="G287" s="14">
        <v>46253</v>
      </c>
      <c r="H287" s="15">
        <v>45943.360000000001</v>
      </c>
      <c r="I287" s="11" t="s">
        <v>18356</v>
      </c>
      <c r="J287" s="11" t="s">
        <v>9039</v>
      </c>
      <c r="K287" s="11">
        <v>948002718</v>
      </c>
      <c r="L287" s="11" t="s">
        <v>9399</v>
      </c>
      <c r="M287" s="11" t="s">
        <v>9047</v>
      </c>
      <c r="N287" s="11" t="s">
        <v>9047</v>
      </c>
      <c r="O287" s="11">
        <v>19943374</v>
      </c>
      <c r="P287" s="11">
        <v>10267664</v>
      </c>
      <c r="Q287" s="11" t="s">
        <v>9396</v>
      </c>
      <c r="R287" s="11" t="s">
        <v>18355</v>
      </c>
      <c r="S287" s="11" t="s">
        <v>18357</v>
      </c>
      <c r="T287" s="11" t="s">
        <v>2</v>
      </c>
    </row>
    <row r="288" spans="1:20" x14ac:dyDescent="0.2">
      <c r="A288" s="11">
        <v>202608</v>
      </c>
      <c r="B288" s="14">
        <v>46259</v>
      </c>
      <c r="C288" s="14">
        <v>46258</v>
      </c>
      <c r="D288" s="11" t="s">
        <v>10517</v>
      </c>
      <c r="E288" s="11" t="s">
        <v>9050</v>
      </c>
      <c r="F288" s="11">
        <v>10283101</v>
      </c>
      <c r="G288" s="14">
        <v>46256</v>
      </c>
      <c r="H288" s="15">
        <v>60603</v>
      </c>
      <c r="I288" s="11" t="s">
        <v>10518</v>
      </c>
      <c r="J288" s="11" t="s">
        <v>9039</v>
      </c>
      <c r="K288" s="11">
        <v>996001876</v>
      </c>
      <c r="L288" s="11" t="s">
        <v>9399</v>
      </c>
      <c r="M288" s="11" t="s">
        <v>9047</v>
      </c>
      <c r="N288" s="11" t="s">
        <v>9047</v>
      </c>
      <c r="O288" s="11">
        <v>19876987</v>
      </c>
      <c r="P288" s="11">
        <v>10283101</v>
      </c>
      <c r="Q288" s="11" t="s">
        <v>9396</v>
      </c>
      <c r="R288" s="11" t="s">
        <v>10517</v>
      </c>
      <c r="S288" s="11" t="s">
        <v>10519</v>
      </c>
      <c r="T288" s="11" t="s">
        <v>2</v>
      </c>
    </row>
    <row r="289" spans="1:20" x14ac:dyDescent="0.2">
      <c r="A289" s="11">
        <v>202608</v>
      </c>
      <c r="B289" s="14">
        <v>46259</v>
      </c>
      <c r="C289" s="14">
        <v>46258</v>
      </c>
      <c r="D289" s="11" t="s">
        <v>10664</v>
      </c>
      <c r="E289" s="11" t="s">
        <v>9044</v>
      </c>
      <c r="F289" s="11">
        <v>10251626</v>
      </c>
      <c r="G289" s="14">
        <v>46228</v>
      </c>
      <c r="H289" s="15">
        <v>11723.02</v>
      </c>
      <c r="I289" s="11" t="s">
        <v>10665</v>
      </c>
      <c r="J289" s="11" t="s">
        <v>9039</v>
      </c>
      <c r="K289" s="11">
        <v>995308020</v>
      </c>
      <c r="L289" s="11" t="s">
        <v>9399</v>
      </c>
      <c r="M289" s="11" t="s">
        <v>9047</v>
      </c>
      <c r="N289" s="11" t="s">
        <v>9047</v>
      </c>
      <c r="O289" s="11">
        <v>19857397</v>
      </c>
      <c r="P289" s="11">
        <v>10251626</v>
      </c>
      <c r="Q289" s="11" t="s">
        <v>9396</v>
      </c>
      <c r="R289" s="11" t="s">
        <v>10664</v>
      </c>
      <c r="S289" s="11" t="s">
        <v>10666</v>
      </c>
      <c r="T289" s="11" t="s">
        <v>2</v>
      </c>
    </row>
    <row r="290" spans="1:20" x14ac:dyDescent="0.2">
      <c r="A290" s="11">
        <v>202608</v>
      </c>
      <c r="B290" s="14">
        <v>46259</v>
      </c>
      <c r="C290" s="14">
        <v>46258</v>
      </c>
      <c r="D290" s="11" t="s">
        <v>11495</v>
      </c>
      <c r="E290" s="11" t="s">
        <v>9050</v>
      </c>
      <c r="F290" s="11">
        <v>10276987</v>
      </c>
      <c r="G290" s="14">
        <v>46251</v>
      </c>
      <c r="H290" s="15">
        <v>40392.67</v>
      </c>
      <c r="I290" s="11" t="s">
        <v>11496</v>
      </c>
      <c r="J290" s="11" t="s">
        <v>9039</v>
      </c>
      <c r="K290" s="11">
        <v>991889113</v>
      </c>
      <c r="L290" s="11" t="s">
        <v>9399</v>
      </c>
      <c r="M290" s="11" t="s">
        <v>9047</v>
      </c>
      <c r="N290" s="11" t="s">
        <v>9047</v>
      </c>
      <c r="O290" s="11">
        <v>19815778</v>
      </c>
      <c r="P290" s="11">
        <v>10276987</v>
      </c>
      <c r="Q290" s="11" t="s">
        <v>9396</v>
      </c>
      <c r="R290" s="11" t="s">
        <v>11495</v>
      </c>
      <c r="S290" s="11" t="s">
        <v>11497</v>
      </c>
      <c r="T290" s="11" t="s">
        <v>2</v>
      </c>
    </row>
    <row r="291" spans="1:20" x14ac:dyDescent="0.2">
      <c r="A291" s="11">
        <v>202608</v>
      </c>
      <c r="B291" s="14">
        <v>46259</v>
      </c>
      <c r="C291" s="14">
        <v>46258</v>
      </c>
      <c r="D291" s="11" t="s">
        <v>11835</v>
      </c>
      <c r="E291" s="11" t="s">
        <v>9050</v>
      </c>
      <c r="F291" s="11">
        <v>10257811</v>
      </c>
      <c r="G291" s="14">
        <v>46258</v>
      </c>
      <c r="H291" s="15">
        <v>8334.01</v>
      </c>
      <c r="I291" s="11" t="s">
        <v>11836</v>
      </c>
      <c r="J291" s="11" t="s">
        <v>9039</v>
      </c>
      <c r="K291" s="11">
        <v>989929379</v>
      </c>
      <c r="L291" s="11" t="s">
        <v>9399</v>
      </c>
      <c r="M291" s="11" t="s">
        <v>9047</v>
      </c>
      <c r="N291" s="11" t="s">
        <v>9047</v>
      </c>
      <c r="O291" s="11">
        <v>19740146</v>
      </c>
      <c r="P291" s="11">
        <v>10257811</v>
      </c>
      <c r="Q291" s="11" t="s">
        <v>9396</v>
      </c>
      <c r="R291" s="11" t="s">
        <v>11835</v>
      </c>
      <c r="S291" s="11" t="s">
        <v>11837</v>
      </c>
      <c r="T291" s="11" t="s">
        <v>2</v>
      </c>
    </row>
    <row r="292" spans="1:20" x14ac:dyDescent="0.2">
      <c r="A292" s="11">
        <v>202608</v>
      </c>
      <c r="B292" s="14">
        <v>46259</v>
      </c>
      <c r="C292" s="14">
        <v>46258</v>
      </c>
      <c r="D292" s="11" t="s">
        <v>21561</v>
      </c>
      <c r="E292" s="11" t="s">
        <v>9060</v>
      </c>
      <c r="F292" s="11">
        <v>10263312</v>
      </c>
      <c r="G292" s="14">
        <v>46206</v>
      </c>
      <c r="H292" s="15">
        <v>27145.81</v>
      </c>
      <c r="I292" s="11" t="s">
        <v>21562</v>
      </c>
      <c r="J292" s="11" t="s">
        <v>9039</v>
      </c>
      <c r="K292" s="11">
        <v>913983501</v>
      </c>
      <c r="L292" s="11" t="s">
        <v>9399</v>
      </c>
      <c r="M292" s="11" t="s">
        <v>9047</v>
      </c>
      <c r="N292" s="11" t="s">
        <v>9047</v>
      </c>
      <c r="O292" s="11">
        <v>19728471</v>
      </c>
      <c r="P292" s="11">
        <v>10263312</v>
      </c>
      <c r="Q292" s="11" t="s">
        <v>9445</v>
      </c>
      <c r="R292" s="11" t="s">
        <v>21561</v>
      </c>
      <c r="S292" s="11" t="s">
        <v>21563</v>
      </c>
      <c r="T292" s="11" t="s">
        <v>2</v>
      </c>
    </row>
    <row r="293" spans="1:20" x14ac:dyDescent="0.2">
      <c r="A293" s="11">
        <v>202608</v>
      </c>
      <c r="B293" s="14">
        <v>46259</v>
      </c>
      <c r="C293" s="14">
        <v>46258</v>
      </c>
      <c r="D293" s="11" t="s">
        <v>19650</v>
      </c>
      <c r="E293" s="11" t="s">
        <v>9050</v>
      </c>
      <c r="F293" s="11">
        <v>10257740</v>
      </c>
      <c r="G293" s="14">
        <v>46258</v>
      </c>
      <c r="H293" s="15">
        <v>25185.439999999999</v>
      </c>
      <c r="I293" s="11" t="s">
        <v>19651</v>
      </c>
      <c r="J293" s="11" t="s">
        <v>9039</v>
      </c>
      <c r="K293" s="11">
        <v>940440193</v>
      </c>
      <c r="L293" s="11" t="s">
        <v>9399</v>
      </c>
      <c r="M293" s="11" t="s">
        <v>9047</v>
      </c>
      <c r="N293" s="11" t="s">
        <v>9047</v>
      </c>
      <c r="O293" s="11">
        <v>19719052</v>
      </c>
      <c r="P293" s="11">
        <v>10257740</v>
      </c>
      <c r="Q293" s="11" t="s">
        <v>9396</v>
      </c>
      <c r="R293" s="11" t="s">
        <v>19650</v>
      </c>
      <c r="S293" s="11" t="s">
        <v>19652</v>
      </c>
      <c r="T293" s="11" t="s">
        <v>2</v>
      </c>
    </row>
    <row r="294" spans="1:20" x14ac:dyDescent="0.2">
      <c r="A294" s="11">
        <v>202608</v>
      </c>
      <c r="B294" s="14">
        <v>46259</v>
      </c>
      <c r="C294" s="14">
        <v>46258</v>
      </c>
      <c r="D294" s="11" t="s">
        <v>9143</v>
      </c>
      <c r="E294" s="11" t="s">
        <v>9050</v>
      </c>
      <c r="F294" s="11">
        <v>10270432</v>
      </c>
      <c r="G294" s="14">
        <v>46256</v>
      </c>
      <c r="H294" s="15">
        <v>145728.48000000001</v>
      </c>
      <c r="I294" s="11" t="s">
        <v>9144</v>
      </c>
      <c r="J294" s="11" t="s">
        <v>9039</v>
      </c>
      <c r="K294" s="11">
        <v>987361150</v>
      </c>
      <c r="L294" s="11" t="s">
        <v>9046</v>
      </c>
      <c r="M294" s="11" t="s">
        <v>9041</v>
      </c>
      <c r="N294" s="11" t="s">
        <v>9047</v>
      </c>
      <c r="R294" s="11" t="s">
        <v>9143</v>
      </c>
      <c r="S294" s="11" t="s">
        <v>9145</v>
      </c>
      <c r="T294" s="11" t="s">
        <v>2</v>
      </c>
    </row>
    <row r="295" spans="1:20" x14ac:dyDescent="0.2">
      <c r="A295" s="11">
        <v>202608</v>
      </c>
      <c r="B295" s="14">
        <v>46259</v>
      </c>
      <c r="C295" s="14">
        <v>46258</v>
      </c>
      <c r="D295" s="11" t="s">
        <v>19600</v>
      </c>
      <c r="E295" s="11" t="s">
        <v>9050</v>
      </c>
      <c r="F295" s="11">
        <v>10277216</v>
      </c>
      <c r="G295" s="14">
        <v>46256</v>
      </c>
      <c r="H295" s="15">
        <v>56278.76</v>
      </c>
      <c r="I295" s="11" t="s">
        <v>19601</v>
      </c>
      <c r="J295" s="11" t="s">
        <v>9039</v>
      </c>
      <c r="K295" s="11">
        <v>941106386</v>
      </c>
      <c r="L295" s="11" t="s">
        <v>9399</v>
      </c>
      <c r="M295" s="11" t="s">
        <v>9047</v>
      </c>
      <c r="N295" s="11" t="s">
        <v>9047</v>
      </c>
      <c r="O295" s="11">
        <v>19656704</v>
      </c>
      <c r="P295" s="11">
        <v>10277216</v>
      </c>
      <c r="Q295" s="11" t="s">
        <v>9396</v>
      </c>
      <c r="R295" s="11" t="s">
        <v>19600</v>
      </c>
      <c r="S295" s="11" t="s">
        <v>19602</v>
      </c>
      <c r="T295" s="11" t="s">
        <v>2</v>
      </c>
    </row>
    <row r="296" spans="1:20" x14ac:dyDescent="0.2">
      <c r="A296" s="11">
        <v>202608</v>
      </c>
      <c r="B296" s="14">
        <v>46259</v>
      </c>
      <c r="C296" s="14">
        <v>46258</v>
      </c>
      <c r="D296" s="11" t="s">
        <v>21625</v>
      </c>
      <c r="E296" s="11" t="s">
        <v>9050</v>
      </c>
      <c r="F296" s="11">
        <v>10274750</v>
      </c>
      <c r="G296" s="14">
        <v>46253</v>
      </c>
      <c r="H296" s="15">
        <v>23486.71</v>
      </c>
      <c r="I296" s="11" t="s">
        <v>21626</v>
      </c>
      <c r="J296" s="11" t="s">
        <v>9039</v>
      </c>
      <c r="K296" s="11">
        <v>912931705</v>
      </c>
      <c r="L296" s="11" t="s">
        <v>9399</v>
      </c>
      <c r="M296" s="11" t="s">
        <v>9047</v>
      </c>
      <c r="N296" s="11" t="s">
        <v>9047</v>
      </c>
      <c r="O296" s="11">
        <v>19579380</v>
      </c>
      <c r="P296" s="11">
        <v>10274750</v>
      </c>
      <c r="Q296" s="11" t="s">
        <v>9396</v>
      </c>
      <c r="R296" s="11" t="s">
        <v>21625</v>
      </c>
      <c r="S296" s="11" t="s">
        <v>21627</v>
      </c>
      <c r="T296" s="11" t="s">
        <v>2</v>
      </c>
    </row>
    <row r="297" spans="1:20" x14ac:dyDescent="0.2">
      <c r="A297" s="11">
        <v>202608</v>
      </c>
      <c r="B297" s="14">
        <v>46259</v>
      </c>
      <c r="C297" s="14">
        <v>46258</v>
      </c>
      <c r="D297" s="11" t="s">
        <v>10469</v>
      </c>
      <c r="E297" s="11" t="s">
        <v>9050</v>
      </c>
      <c r="F297" s="11">
        <v>10279756</v>
      </c>
      <c r="G297" s="14">
        <v>46256</v>
      </c>
      <c r="H297" s="15">
        <v>86081.02</v>
      </c>
      <c r="I297" s="11" t="s">
        <v>10470</v>
      </c>
      <c r="J297" s="11" t="s">
        <v>9039</v>
      </c>
      <c r="K297" s="11">
        <v>996371009</v>
      </c>
      <c r="L297" s="11" t="s">
        <v>9399</v>
      </c>
      <c r="M297" s="11" t="s">
        <v>9047</v>
      </c>
      <c r="N297" s="11" t="s">
        <v>9047</v>
      </c>
      <c r="O297" s="11">
        <v>19553876</v>
      </c>
      <c r="P297" s="11">
        <v>10279756</v>
      </c>
      <c r="Q297" s="11" t="s">
        <v>9396</v>
      </c>
      <c r="R297" s="11" t="s">
        <v>10469</v>
      </c>
      <c r="S297" s="11" t="s">
        <v>10471</v>
      </c>
      <c r="T297" s="11" t="s">
        <v>2</v>
      </c>
    </row>
    <row r="298" spans="1:20" x14ac:dyDescent="0.2">
      <c r="A298" s="11">
        <v>202608</v>
      </c>
      <c r="B298" s="14">
        <v>46259</v>
      </c>
      <c r="C298" s="14">
        <v>46258</v>
      </c>
      <c r="D298" s="11" t="s">
        <v>10508</v>
      </c>
      <c r="E298" s="11" t="s">
        <v>9050</v>
      </c>
      <c r="F298" s="11">
        <v>10256099</v>
      </c>
      <c r="G298" s="14">
        <v>46258</v>
      </c>
      <c r="H298" s="15">
        <v>11435.36</v>
      </c>
      <c r="I298" s="11" t="s">
        <v>10509</v>
      </c>
      <c r="J298" s="11" t="s">
        <v>9039</v>
      </c>
      <c r="K298" s="11">
        <v>996045112</v>
      </c>
      <c r="L298" s="11" t="s">
        <v>9399</v>
      </c>
      <c r="M298" s="11" t="s">
        <v>9047</v>
      </c>
      <c r="N298" s="11" t="s">
        <v>9047</v>
      </c>
      <c r="O298" s="11">
        <v>19538392</v>
      </c>
      <c r="P298" s="11">
        <v>10256099</v>
      </c>
      <c r="Q298" s="11" t="s">
        <v>9396</v>
      </c>
      <c r="R298" s="11" t="s">
        <v>10508</v>
      </c>
      <c r="S298" s="11" t="s">
        <v>10510</v>
      </c>
      <c r="T298" s="11" t="s">
        <v>2</v>
      </c>
    </row>
    <row r="299" spans="1:20" x14ac:dyDescent="0.2">
      <c r="A299" s="11">
        <v>202608</v>
      </c>
      <c r="B299" s="14">
        <v>46259</v>
      </c>
      <c r="C299" s="14">
        <v>46258</v>
      </c>
      <c r="D299" s="11" t="s">
        <v>17771</v>
      </c>
      <c r="E299" s="11" t="s">
        <v>9050</v>
      </c>
      <c r="F299" s="11">
        <v>10257755</v>
      </c>
      <c r="G299" s="14">
        <v>46256</v>
      </c>
      <c r="H299" s="15">
        <v>18057.27</v>
      </c>
      <c r="I299" s="11" t="s">
        <v>17772</v>
      </c>
      <c r="J299" s="11" t="s">
        <v>9039</v>
      </c>
      <c r="K299" s="11">
        <v>951203619</v>
      </c>
      <c r="L299" s="11" t="s">
        <v>9399</v>
      </c>
      <c r="M299" s="11" t="s">
        <v>9047</v>
      </c>
      <c r="N299" s="11" t="s">
        <v>9047</v>
      </c>
      <c r="O299" s="11">
        <v>19407990</v>
      </c>
      <c r="P299" s="11">
        <v>10257755</v>
      </c>
      <c r="Q299" s="11" t="s">
        <v>9445</v>
      </c>
      <c r="R299" s="11" t="s">
        <v>17771</v>
      </c>
      <c r="S299" s="11" t="s">
        <v>17773</v>
      </c>
      <c r="T299" s="11" t="s">
        <v>2</v>
      </c>
    </row>
    <row r="300" spans="1:20" x14ac:dyDescent="0.2">
      <c r="A300" s="11">
        <v>202608</v>
      </c>
      <c r="B300" s="14">
        <v>46259</v>
      </c>
      <c r="C300" s="14">
        <v>46258</v>
      </c>
      <c r="D300" s="11" t="s">
        <v>18894</v>
      </c>
      <c r="E300" s="11" t="s">
        <v>9050</v>
      </c>
      <c r="F300" s="11">
        <v>10256060</v>
      </c>
      <c r="G300" s="14">
        <v>46256</v>
      </c>
      <c r="H300" s="15">
        <v>21034.57</v>
      </c>
      <c r="I300" s="11" t="s">
        <v>18895</v>
      </c>
      <c r="J300" s="11" t="s">
        <v>9039</v>
      </c>
      <c r="K300" s="11">
        <v>945109010</v>
      </c>
      <c r="L300" s="11" t="s">
        <v>9399</v>
      </c>
      <c r="M300" s="11" t="s">
        <v>9047</v>
      </c>
      <c r="N300" s="11" t="s">
        <v>9047</v>
      </c>
      <c r="O300" s="11">
        <v>19354262</v>
      </c>
      <c r="P300" s="11">
        <v>10265604</v>
      </c>
      <c r="Q300" s="11" t="s">
        <v>9445</v>
      </c>
      <c r="R300" s="11" t="s">
        <v>18894</v>
      </c>
      <c r="S300" s="11" t="s">
        <v>18896</v>
      </c>
      <c r="T300" s="11" t="s">
        <v>2</v>
      </c>
    </row>
    <row r="301" spans="1:20" x14ac:dyDescent="0.2">
      <c r="A301" s="11">
        <v>202608</v>
      </c>
      <c r="B301" s="14">
        <v>46259</v>
      </c>
      <c r="C301" s="14">
        <v>46258</v>
      </c>
      <c r="D301" s="11" t="s">
        <v>18695</v>
      </c>
      <c r="E301" s="11" t="s">
        <v>9050</v>
      </c>
      <c r="F301" s="11">
        <v>10277278</v>
      </c>
      <c r="G301" s="14">
        <v>46258</v>
      </c>
      <c r="H301" s="15">
        <v>34377.870000000003</v>
      </c>
      <c r="I301" s="11" t="s">
        <v>18696</v>
      </c>
      <c r="J301" s="11" t="s">
        <v>9039</v>
      </c>
      <c r="K301" s="11">
        <v>946166160</v>
      </c>
      <c r="L301" s="11" t="s">
        <v>9399</v>
      </c>
      <c r="M301" s="11" t="s">
        <v>9047</v>
      </c>
      <c r="N301" s="11" t="s">
        <v>9047</v>
      </c>
      <c r="O301" s="11">
        <v>19314315</v>
      </c>
      <c r="P301" s="11">
        <v>10277278</v>
      </c>
      <c r="Q301" s="11" t="s">
        <v>9396</v>
      </c>
      <c r="R301" s="11" t="s">
        <v>18695</v>
      </c>
      <c r="S301" s="11" t="s">
        <v>18697</v>
      </c>
      <c r="T301" s="11" t="s">
        <v>2</v>
      </c>
    </row>
    <row r="302" spans="1:20" x14ac:dyDescent="0.2">
      <c r="A302" s="11">
        <v>202608</v>
      </c>
      <c r="B302" s="14">
        <v>46259</v>
      </c>
      <c r="C302" s="14">
        <v>46258</v>
      </c>
      <c r="D302" s="11" t="s">
        <v>21176</v>
      </c>
      <c r="E302" s="11" t="s">
        <v>9050</v>
      </c>
      <c r="F302" s="11">
        <v>10255955</v>
      </c>
      <c r="G302" s="14">
        <v>46255</v>
      </c>
      <c r="H302" s="15">
        <v>20255.59</v>
      </c>
      <c r="I302" s="11" t="s">
        <v>21177</v>
      </c>
      <c r="J302" s="11" t="s">
        <v>9039</v>
      </c>
      <c r="K302" s="11">
        <v>921666393</v>
      </c>
      <c r="L302" s="11" t="s">
        <v>9399</v>
      </c>
      <c r="M302" s="11" t="s">
        <v>9047</v>
      </c>
      <c r="N302" s="11" t="s">
        <v>9047</v>
      </c>
      <c r="O302" s="11">
        <v>19305435</v>
      </c>
      <c r="P302" s="11">
        <v>10273592</v>
      </c>
      <c r="Q302" s="11" t="s">
        <v>9479</v>
      </c>
      <c r="R302" s="11" t="s">
        <v>21176</v>
      </c>
      <c r="S302" s="11" t="s">
        <v>21178</v>
      </c>
      <c r="T302" s="11" t="s">
        <v>2</v>
      </c>
    </row>
    <row r="303" spans="1:20" x14ac:dyDescent="0.2">
      <c r="A303" s="11">
        <v>202608</v>
      </c>
      <c r="B303" s="14">
        <v>46259</v>
      </c>
      <c r="C303" s="14">
        <v>46258</v>
      </c>
      <c r="D303" s="11" t="s">
        <v>21613</v>
      </c>
      <c r="E303" s="11" t="s">
        <v>9050</v>
      </c>
      <c r="F303" s="11">
        <v>10278624</v>
      </c>
      <c r="G303" s="14">
        <v>46237</v>
      </c>
      <c r="H303" s="15">
        <v>139973.19</v>
      </c>
      <c r="I303" s="11" t="s">
        <v>21614</v>
      </c>
      <c r="J303" s="11" t="s">
        <v>9039</v>
      </c>
      <c r="K303" s="11">
        <v>913008418</v>
      </c>
      <c r="L303" s="11" t="s">
        <v>9399</v>
      </c>
      <c r="M303" s="11" t="s">
        <v>9047</v>
      </c>
      <c r="N303" s="11" t="s">
        <v>9047</v>
      </c>
      <c r="O303" s="11">
        <v>19254945</v>
      </c>
      <c r="P303" s="11">
        <v>10278624</v>
      </c>
      <c r="Q303" s="11" t="s">
        <v>9396</v>
      </c>
      <c r="R303" s="11" t="s">
        <v>21613</v>
      </c>
      <c r="S303" s="11" t="s">
        <v>21615</v>
      </c>
      <c r="T303" s="11" t="s">
        <v>2</v>
      </c>
    </row>
    <row r="304" spans="1:20" x14ac:dyDescent="0.2">
      <c r="A304" s="11">
        <v>202608</v>
      </c>
      <c r="B304" s="14">
        <v>46259</v>
      </c>
      <c r="C304" s="14">
        <v>46258</v>
      </c>
      <c r="D304" s="11" t="s">
        <v>19740</v>
      </c>
      <c r="E304" s="11" t="s">
        <v>9050</v>
      </c>
      <c r="F304" s="11">
        <v>10277335</v>
      </c>
      <c r="G304" s="14">
        <v>46258</v>
      </c>
      <c r="H304" s="15">
        <v>78518.06</v>
      </c>
      <c r="I304" s="11" t="s">
        <v>19741</v>
      </c>
      <c r="J304" s="11" t="s">
        <v>9039</v>
      </c>
      <c r="K304" s="11">
        <v>939726888</v>
      </c>
      <c r="L304" s="11" t="s">
        <v>9399</v>
      </c>
      <c r="M304" s="11" t="s">
        <v>9047</v>
      </c>
      <c r="N304" s="11" t="s">
        <v>9047</v>
      </c>
      <c r="O304" s="11">
        <v>19236403</v>
      </c>
      <c r="P304" s="11">
        <v>10277335</v>
      </c>
      <c r="Q304" s="11" t="s">
        <v>9449</v>
      </c>
      <c r="R304" s="11" t="s">
        <v>19740</v>
      </c>
      <c r="S304" s="11" t="s">
        <v>19742</v>
      </c>
      <c r="T304" s="11" t="s">
        <v>2</v>
      </c>
    </row>
    <row r="305" spans="1:20" x14ac:dyDescent="0.2">
      <c r="A305" s="11">
        <v>202608</v>
      </c>
      <c r="B305" s="14">
        <v>46259</v>
      </c>
      <c r="C305" s="14">
        <v>46258</v>
      </c>
      <c r="D305" s="11" t="s">
        <v>16798</v>
      </c>
      <c r="E305" s="11" t="s">
        <v>9050</v>
      </c>
      <c r="F305" s="11">
        <v>10253374</v>
      </c>
      <c r="G305" s="14">
        <v>46256</v>
      </c>
      <c r="H305" s="15">
        <v>8377.61</v>
      </c>
      <c r="I305" s="11" t="s">
        <v>16799</v>
      </c>
      <c r="J305" s="11" t="s">
        <v>9039</v>
      </c>
      <c r="K305" s="11">
        <v>957258190</v>
      </c>
      <c r="L305" s="11" t="s">
        <v>9399</v>
      </c>
      <c r="M305" s="11" t="s">
        <v>9047</v>
      </c>
      <c r="N305" s="11" t="s">
        <v>9047</v>
      </c>
      <c r="O305" s="11">
        <v>19167366</v>
      </c>
      <c r="P305" s="11">
        <v>10253374</v>
      </c>
      <c r="Q305" s="11" t="s">
        <v>9396</v>
      </c>
      <c r="R305" s="11" t="s">
        <v>16798</v>
      </c>
      <c r="S305" s="11" t="s">
        <v>16800</v>
      </c>
      <c r="T305" s="11" t="s">
        <v>2</v>
      </c>
    </row>
    <row r="306" spans="1:20" x14ac:dyDescent="0.2">
      <c r="A306" s="11">
        <v>202608</v>
      </c>
      <c r="B306" s="14">
        <v>46259</v>
      </c>
      <c r="C306" s="14">
        <v>46258</v>
      </c>
      <c r="D306" s="11" t="s">
        <v>16881</v>
      </c>
      <c r="E306" s="11" t="s">
        <v>9050</v>
      </c>
      <c r="F306" s="11">
        <v>10228312</v>
      </c>
      <c r="G306" s="14">
        <v>46251</v>
      </c>
      <c r="H306" s="15">
        <v>76180.53</v>
      </c>
      <c r="I306" s="11" t="s">
        <v>16882</v>
      </c>
      <c r="J306" s="11" t="s">
        <v>9039</v>
      </c>
      <c r="K306" s="11">
        <v>956628682</v>
      </c>
      <c r="L306" s="11" t="s">
        <v>9399</v>
      </c>
      <c r="M306" s="11" t="s">
        <v>9047</v>
      </c>
      <c r="N306" s="11" t="s">
        <v>9047</v>
      </c>
      <c r="O306" s="11">
        <v>19139402</v>
      </c>
      <c r="P306" s="11">
        <v>10228312</v>
      </c>
      <c r="Q306" s="11" t="s">
        <v>9466</v>
      </c>
      <c r="R306" s="11" t="s">
        <v>16881</v>
      </c>
      <c r="S306" s="11" t="s">
        <v>16883</v>
      </c>
      <c r="T306" s="11" t="s">
        <v>2</v>
      </c>
    </row>
    <row r="307" spans="1:20" x14ac:dyDescent="0.2">
      <c r="A307" s="11">
        <v>202608</v>
      </c>
      <c r="B307" s="14">
        <v>46259</v>
      </c>
      <c r="C307" s="14">
        <v>46258</v>
      </c>
      <c r="D307" s="11" t="s">
        <v>19029</v>
      </c>
      <c r="E307" s="11" t="s">
        <v>9050</v>
      </c>
      <c r="F307" s="11">
        <v>10253242</v>
      </c>
      <c r="G307" s="14">
        <v>46255</v>
      </c>
      <c r="H307" s="15">
        <v>6288.21</v>
      </c>
      <c r="I307" s="11" t="s">
        <v>19030</v>
      </c>
      <c r="J307" s="11" t="s">
        <v>9039</v>
      </c>
      <c r="K307" s="11">
        <v>944389985</v>
      </c>
      <c r="L307" s="11" t="s">
        <v>9399</v>
      </c>
      <c r="M307" s="11" t="s">
        <v>9047</v>
      </c>
      <c r="N307" s="11" t="s">
        <v>9047</v>
      </c>
      <c r="O307" s="11">
        <v>19117116</v>
      </c>
      <c r="P307" s="11">
        <v>10253242</v>
      </c>
      <c r="Q307" s="11" t="s">
        <v>9449</v>
      </c>
      <c r="R307" s="11" t="s">
        <v>19029</v>
      </c>
      <c r="S307" s="11" t="s">
        <v>19031</v>
      </c>
      <c r="T307" s="11" t="s">
        <v>2</v>
      </c>
    </row>
    <row r="308" spans="1:20" x14ac:dyDescent="0.2">
      <c r="A308" s="11">
        <v>202608</v>
      </c>
      <c r="B308" s="14">
        <v>46259</v>
      </c>
      <c r="C308" s="14">
        <v>46258</v>
      </c>
      <c r="D308" s="11" t="s">
        <v>18334</v>
      </c>
      <c r="E308" s="11" t="s">
        <v>9050</v>
      </c>
      <c r="F308" s="11">
        <v>10253637</v>
      </c>
      <c r="G308" s="14">
        <v>46258</v>
      </c>
      <c r="H308" s="15">
        <v>37608.5</v>
      </c>
      <c r="I308" s="11" t="s">
        <v>18335</v>
      </c>
      <c r="J308" s="11" t="s">
        <v>9039</v>
      </c>
      <c r="K308" s="11">
        <v>948073777</v>
      </c>
      <c r="L308" s="11" t="s">
        <v>9399</v>
      </c>
      <c r="M308" s="11" t="s">
        <v>9047</v>
      </c>
      <c r="N308" s="11" t="s">
        <v>9047</v>
      </c>
      <c r="O308" s="11">
        <v>19104368</v>
      </c>
      <c r="P308" s="11">
        <v>10253637</v>
      </c>
      <c r="Q308" s="11" t="s">
        <v>9396</v>
      </c>
      <c r="R308" s="11" t="s">
        <v>18334</v>
      </c>
      <c r="S308" s="11" t="s">
        <v>18336</v>
      </c>
      <c r="T308" s="11" t="s">
        <v>2</v>
      </c>
    </row>
    <row r="309" spans="1:20" x14ac:dyDescent="0.2">
      <c r="A309" s="11">
        <v>202608</v>
      </c>
      <c r="B309" s="14">
        <v>46259</v>
      </c>
      <c r="C309" s="14">
        <v>46258</v>
      </c>
      <c r="D309" s="11" t="s">
        <v>17121</v>
      </c>
      <c r="E309" s="11" t="s">
        <v>9037</v>
      </c>
      <c r="F309" s="11">
        <v>10270388</v>
      </c>
      <c r="G309" s="14">
        <v>46125</v>
      </c>
      <c r="H309" s="15">
        <v>122729.7</v>
      </c>
      <c r="I309" s="11" t="s">
        <v>17122</v>
      </c>
      <c r="J309" s="11" t="s">
        <v>9039</v>
      </c>
      <c r="K309" s="11">
        <v>955501275</v>
      </c>
      <c r="L309" s="11" t="s">
        <v>9399</v>
      </c>
      <c r="M309" s="11" t="s">
        <v>9047</v>
      </c>
      <c r="N309" s="11" t="s">
        <v>9047</v>
      </c>
      <c r="O309" s="11">
        <v>18888024</v>
      </c>
      <c r="P309" s="11">
        <v>10270388</v>
      </c>
      <c r="Q309" s="11" t="s">
        <v>9396</v>
      </c>
      <c r="R309" s="11" t="s">
        <v>17121</v>
      </c>
      <c r="S309" s="11" t="s">
        <v>17123</v>
      </c>
      <c r="T309" s="11" t="s">
        <v>4</v>
      </c>
    </row>
    <row r="310" spans="1:20" x14ac:dyDescent="0.2">
      <c r="A310" s="11">
        <v>202608</v>
      </c>
      <c r="B310" s="14">
        <v>46259</v>
      </c>
      <c r="C310" s="14">
        <v>46258</v>
      </c>
      <c r="D310" s="11" t="s">
        <v>18047</v>
      </c>
      <c r="E310" s="11" t="s">
        <v>9050</v>
      </c>
      <c r="F310" s="11">
        <v>10253413</v>
      </c>
      <c r="G310" s="14">
        <v>46258</v>
      </c>
      <c r="H310" s="15">
        <v>3774.84</v>
      </c>
      <c r="I310" s="11" t="s">
        <v>18048</v>
      </c>
      <c r="J310" s="11" t="s">
        <v>9039</v>
      </c>
      <c r="K310" s="11">
        <v>949766557</v>
      </c>
      <c r="L310" s="11" t="s">
        <v>9399</v>
      </c>
      <c r="M310" s="11" t="s">
        <v>9047</v>
      </c>
      <c r="N310" s="11" t="s">
        <v>9047</v>
      </c>
      <c r="O310" s="11">
        <v>18834477</v>
      </c>
      <c r="P310" s="11">
        <v>10253413</v>
      </c>
      <c r="Q310" s="11" t="s">
        <v>9396</v>
      </c>
      <c r="R310" s="11" t="s">
        <v>18047</v>
      </c>
      <c r="S310" s="11" t="s">
        <v>18049</v>
      </c>
      <c r="T310" s="11" t="s">
        <v>2</v>
      </c>
    </row>
    <row r="311" spans="1:20" x14ac:dyDescent="0.2">
      <c r="A311" s="11">
        <v>202608</v>
      </c>
      <c r="B311" s="14">
        <v>46259</v>
      </c>
      <c r="C311" s="14">
        <v>46258</v>
      </c>
      <c r="D311" s="11" t="s">
        <v>21002</v>
      </c>
      <c r="E311" s="11" t="s">
        <v>9050</v>
      </c>
      <c r="F311" s="11">
        <v>10277246</v>
      </c>
      <c r="G311" s="14">
        <v>46256</v>
      </c>
      <c r="H311" s="15">
        <v>59634.48</v>
      </c>
      <c r="I311" s="11" t="s">
        <v>21003</v>
      </c>
      <c r="J311" s="11" t="s">
        <v>9039</v>
      </c>
      <c r="K311" s="11">
        <v>923273964</v>
      </c>
      <c r="L311" s="11" t="s">
        <v>9399</v>
      </c>
      <c r="M311" s="11" t="s">
        <v>9047</v>
      </c>
      <c r="N311" s="11" t="s">
        <v>9047</v>
      </c>
      <c r="O311" s="11">
        <v>18831545</v>
      </c>
      <c r="P311" s="11">
        <v>10277246</v>
      </c>
      <c r="Q311" s="11" t="s">
        <v>9396</v>
      </c>
      <c r="R311" s="11" t="s">
        <v>21002</v>
      </c>
      <c r="S311" s="11" t="s">
        <v>21004</v>
      </c>
      <c r="T311" s="11" t="s">
        <v>2</v>
      </c>
    </row>
    <row r="312" spans="1:20" x14ac:dyDescent="0.2">
      <c r="A312" s="11">
        <v>202608</v>
      </c>
      <c r="B312" s="14">
        <v>46259</v>
      </c>
      <c r="C312" s="14">
        <v>46258</v>
      </c>
      <c r="D312" s="11" t="s">
        <v>5365</v>
      </c>
      <c r="E312" s="11" t="s">
        <v>9050</v>
      </c>
      <c r="F312" s="11">
        <v>10280083</v>
      </c>
      <c r="G312" s="14">
        <v>46255</v>
      </c>
      <c r="H312" s="15">
        <v>33885.08</v>
      </c>
      <c r="I312" s="11" t="s">
        <v>13554</v>
      </c>
      <c r="J312" s="11" t="s">
        <v>9039</v>
      </c>
      <c r="K312" s="11">
        <v>981049093</v>
      </c>
      <c r="L312" s="11" t="s">
        <v>9399</v>
      </c>
      <c r="M312" s="11" t="s">
        <v>9047</v>
      </c>
      <c r="N312" s="11" t="s">
        <v>9047</v>
      </c>
      <c r="O312" s="11">
        <v>18686466</v>
      </c>
      <c r="P312" s="11">
        <v>10280083</v>
      </c>
      <c r="Q312" s="11" t="s">
        <v>9396</v>
      </c>
      <c r="R312" s="11" t="s">
        <v>5365</v>
      </c>
      <c r="S312" s="11" t="s">
        <v>13555</v>
      </c>
      <c r="T312" s="11" t="s">
        <v>2</v>
      </c>
    </row>
    <row r="313" spans="1:20" x14ac:dyDescent="0.2">
      <c r="A313" s="11">
        <v>202608</v>
      </c>
      <c r="B313" s="14">
        <v>46259</v>
      </c>
      <c r="C313" s="14">
        <v>46258</v>
      </c>
      <c r="D313" s="11" t="s">
        <v>12742</v>
      </c>
      <c r="E313" s="11" t="s">
        <v>9050</v>
      </c>
      <c r="F313" s="11">
        <v>10274162</v>
      </c>
      <c r="G313" s="14">
        <v>46254</v>
      </c>
      <c r="H313" s="15">
        <v>47525.27</v>
      </c>
      <c r="I313" s="11" t="s">
        <v>12743</v>
      </c>
      <c r="J313" s="11" t="s">
        <v>9039</v>
      </c>
      <c r="K313" s="11">
        <v>985210575</v>
      </c>
      <c r="L313" s="11" t="s">
        <v>9399</v>
      </c>
      <c r="M313" s="11" t="s">
        <v>9047</v>
      </c>
      <c r="N313" s="11" t="s">
        <v>9047</v>
      </c>
      <c r="O313" s="11">
        <v>18658295</v>
      </c>
      <c r="P313" s="11">
        <v>10274162</v>
      </c>
      <c r="Q313" s="11" t="s">
        <v>9396</v>
      </c>
      <c r="R313" s="11" t="s">
        <v>12742</v>
      </c>
      <c r="S313" s="11" t="s">
        <v>12744</v>
      </c>
      <c r="T313" s="11" t="s">
        <v>4</v>
      </c>
    </row>
    <row r="314" spans="1:20" x14ac:dyDescent="0.2">
      <c r="A314" s="11">
        <v>202608</v>
      </c>
      <c r="B314" s="14">
        <v>46259</v>
      </c>
      <c r="C314" s="14">
        <v>46258</v>
      </c>
      <c r="D314" s="11" t="s">
        <v>16411</v>
      </c>
      <c r="E314" s="11" t="s">
        <v>9060</v>
      </c>
      <c r="F314" s="11">
        <v>10255516</v>
      </c>
      <c r="G314" s="14">
        <v>46253</v>
      </c>
      <c r="H314" s="15">
        <v>19966.55</v>
      </c>
      <c r="I314" s="11" t="s">
        <v>16412</v>
      </c>
      <c r="J314" s="11" t="s">
        <v>9039</v>
      </c>
      <c r="K314" s="11">
        <v>959470434</v>
      </c>
      <c r="L314" s="11" t="s">
        <v>9399</v>
      </c>
      <c r="M314" s="11" t="s">
        <v>9047</v>
      </c>
      <c r="N314" s="11" t="s">
        <v>9047</v>
      </c>
      <c r="O314" s="11">
        <v>18648969</v>
      </c>
      <c r="P314" s="11">
        <v>10255516</v>
      </c>
      <c r="Q314" s="11" t="s">
        <v>9396</v>
      </c>
      <c r="R314" s="11" t="s">
        <v>16411</v>
      </c>
      <c r="S314" s="11" t="s">
        <v>16413</v>
      </c>
      <c r="T314" s="11" t="s">
        <v>4</v>
      </c>
    </row>
    <row r="315" spans="1:20" x14ac:dyDescent="0.2">
      <c r="A315" s="11">
        <v>202608</v>
      </c>
      <c r="B315" s="14">
        <v>46259</v>
      </c>
      <c r="C315" s="14">
        <v>46258</v>
      </c>
      <c r="D315" s="11" t="s">
        <v>18652</v>
      </c>
      <c r="E315" s="11" t="s">
        <v>9050</v>
      </c>
      <c r="F315" s="11">
        <v>10221645</v>
      </c>
      <c r="G315" s="14">
        <v>46258</v>
      </c>
      <c r="H315" s="15">
        <v>24337.66</v>
      </c>
      <c r="I315" s="11" t="s">
        <v>18653</v>
      </c>
      <c r="J315" s="11" t="s">
        <v>9039</v>
      </c>
      <c r="K315" s="11">
        <v>946351245</v>
      </c>
      <c r="L315" s="11" t="s">
        <v>9399</v>
      </c>
      <c r="M315" s="11" t="s">
        <v>9047</v>
      </c>
      <c r="N315" s="11" t="s">
        <v>9047</v>
      </c>
      <c r="O315" s="11">
        <v>18571806</v>
      </c>
      <c r="P315" s="11">
        <v>10221645</v>
      </c>
      <c r="Q315" s="11" t="s">
        <v>9396</v>
      </c>
      <c r="R315" s="11" t="s">
        <v>18652</v>
      </c>
      <c r="S315" s="11" t="s">
        <v>18654</v>
      </c>
      <c r="T315" s="11" t="s">
        <v>2</v>
      </c>
    </row>
    <row r="316" spans="1:20" x14ac:dyDescent="0.2">
      <c r="A316" s="11">
        <v>202608</v>
      </c>
      <c r="B316" s="14">
        <v>46259</v>
      </c>
      <c r="C316" s="14">
        <v>46258</v>
      </c>
      <c r="D316" s="11" t="s">
        <v>12110</v>
      </c>
      <c r="E316" s="11" t="s">
        <v>9050</v>
      </c>
      <c r="F316" s="11">
        <v>10261053</v>
      </c>
      <c r="G316" s="14">
        <v>46256</v>
      </c>
      <c r="H316" s="15">
        <v>86804.28</v>
      </c>
      <c r="I316" s="11" t="s">
        <v>12111</v>
      </c>
      <c r="J316" s="11" t="s">
        <v>9039</v>
      </c>
      <c r="K316" s="11">
        <v>988565953</v>
      </c>
      <c r="L316" s="11" t="s">
        <v>9399</v>
      </c>
      <c r="M316" s="11" t="s">
        <v>9047</v>
      </c>
      <c r="N316" s="11" t="s">
        <v>9047</v>
      </c>
      <c r="O316" s="11">
        <v>18563824</v>
      </c>
      <c r="P316" s="11">
        <v>10261053</v>
      </c>
      <c r="Q316" s="11" t="s">
        <v>9396</v>
      </c>
      <c r="R316" s="11" t="s">
        <v>12110</v>
      </c>
      <c r="S316" s="11" t="s">
        <v>12112</v>
      </c>
      <c r="T316" s="11" t="s">
        <v>2</v>
      </c>
    </row>
    <row r="317" spans="1:20" x14ac:dyDescent="0.2">
      <c r="A317" s="11">
        <v>202608</v>
      </c>
      <c r="B317" s="14">
        <v>46259</v>
      </c>
      <c r="C317" s="14">
        <v>46258</v>
      </c>
      <c r="D317" s="11" t="s">
        <v>9293</v>
      </c>
      <c r="E317" s="11" t="s">
        <v>9050</v>
      </c>
      <c r="F317" s="11">
        <v>10255602</v>
      </c>
      <c r="G317" s="14">
        <v>46254</v>
      </c>
      <c r="H317" s="15">
        <v>16464.009999999998</v>
      </c>
      <c r="I317" s="11" t="s">
        <v>9294</v>
      </c>
      <c r="J317" s="11" t="s">
        <v>9039</v>
      </c>
      <c r="K317" s="11">
        <v>947157920</v>
      </c>
      <c r="L317" s="11" t="s">
        <v>9046</v>
      </c>
      <c r="M317" s="11" t="s">
        <v>9041</v>
      </c>
      <c r="N317" s="11" t="s">
        <v>9047</v>
      </c>
      <c r="R317" s="11" t="s">
        <v>9293</v>
      </c>
      <c r="S317" s="11" t="s">
        <v>9295</v>
      </c>
      <c r="T317" s="11" t="s">
        <v>2</v>
      </c>
    </row>
    <row r="318" spans="1:20" x14ac:dyDescent="0.2">
      <c r="A318" s="11">
        <v>202608</v>
      </c>
      <c r="B318" s="14">
        <v>46259</v>
      </c>
      <c r="C318" s="14">
        <v>46258</v>
      </c>
      <c r="D318" s="11" t="s">
        <v>15727</v>
      </c>
      <c r="E318" s="11" t="s">
        <v>9050</v>
      </c>
      <c r="F318" s="11">
        <v>10281805</v>
      </c>
      <c r="G318" s="14">
        <v>46256</v>
      </c>
      <c r="H318" s="15">
        <v>733866.95</v>
      </c>
      <c r="I318" s="11" t="s">
        <v>15728</v>
      </c>
      <c r="J318" s="11" t="s">
        <v>9039</v>
      </c>
      <c r="K318" s="11">
        <v>964300200</v>
      </c>
      <c r="L318" s="11" t="s">
        <v>9399</v>
      </c>
      <c r="M318" s="11" t="s">
        <v>9047</v>
      </c>
      <c r="N318" s="11" t="s">
        <v>9047</v>
      </c>
      <c r="O318" s="11">
        <v>14565602</v>
      </c>
      <c r="P318" s="11">
        <v>10253950</v>
      </c>
      <c r="Q318" s="11" t="s">
        <v>9445</v>
      </c>
      <c r="R318" s="11" t="s">
        <v>15729</v>
      </c>
      <c r="S318" s="11" t="s">
        <v>15730</v>
      </c>
      <c r="T318" s="11" t="s">
        <v>10</v>
      </c>
    </row>
    <row r="319" spans="1:20" x14ac:dyDescent="0.2">
      <c r="A319" s="11">
        <v>202608</v>
      </c>
      <c r="B319" s="14">
        <v>46259</v>
      </c>
      <c r="C319" s="14">
        <v>46258</v>
      </c>
      <c r="D319" s="11" t="s">
        <v>10706</v>
      </c>
      <c r="E319" s="11" t="s">
        <v>9050</v>
      </c>
      <c r="F319" s="11">
        <v>10253358</v>
      </c>
      <c r="G319" s="14">
        <v>46256</v>
      </c>
      <c r="H319" s="15">
        <v>11492.44</v>
      </c>
      <c r="I319" s="11" t="s">
        <v>10707</v>
      </c>
      <c r="J319" s="11" t="s">
        <v>9039</v>
      </c>
      <c r="K319" s="11">
        <v>994992114</v>
      </c>
      <c r="L319" s="11" t="s">
        <v>9399</v>
      </c>
      <c r="M319" s="11" t="s">
        <v>9047</v>
      </c>
      <c r="N319" s="11" t="s">
        <v>9047</v>
      </c>
      <c r="O319" s="11">
        <v>18445434</v>
      </c>
      <c r="P319" s="11">
        <v>10253358</v>
      </c>
      <c r="Q319" s="11" t="s">
        <v>9449</v>
      </c>
      <c r="R319" s="11" t="s">
        <v>10706</v>
      </c>
      <c r="S319" s="11" t="s">
        <v>10708</v>
      </c>
      <c r="T319" s="11" t="s">
        <v>4</v>
      </c>
    </row>
    <row r="320" spans="1:20" x14ac:dyDescent="0.2">
      <c r="A320" s="11">
        <v>202608</v>
      </c>
      <c r="B320" s="14">
        <v>46259</v>
      </c>
      <c r="C320" s="14">
        <v>46258</v>
      </c>
      <c r="D320" s="11" t="s">
        <v>15461</v>
      </c>
      <c r="E320" s="11" t="s">
        <v>9060</v>
      </c>
      <c r="F320" s="11">
        <v>10269478</v>
      </c>
      <c r="G320" s="14">
        <v>46244</v>
      </c>
      <c r="H320" s="15">
        <v>81600.7</v>
      </c>
      <c r="I320" s="11" t="s">
        <v>15462</v>
      </c>
      <c r="J320" s="11" t="s">
        <v>9039</v>
      </c>
      <c r="K320" s="11">
        <v>966281409</v>
      </c>
      <c r="L320" s="11" t="s">
        <v>9399</v>
      </c>
      <c r="M320" s="11" t="s">
        <v>9047</v>
      </c>
      <c r="N320" s="11" t="s">
        <v>9047</v>
      </c>
      <c r="O320" s="11">
        <v>18437469</v>
      </c>
      <c r="P320" s="11">
        <v>10269478</v>
      </c>
      <c r="Q320" s="11" t="s">
        <v>9396</v>
      </c>
      <c r="R320" s="11" t="s">
        <v>15461</v>
      </c>
      <c r="S320" s="11" t="s">
        <v>15463</v>
      </c>
      <c r="T320" s="11" t="s">
        <v>2</v>
      </c>
    </row>
    <row r="321" spans="1:20" x14ac:dyDescent="0.2">
      <c r="A321" s="11">
        <v>202608</v>
      </c>
      <c r="B321" s="14">
        <v>46259</v>
      </c>
      <c r="C321" s="14">
        <v>46258</v>
      </c>
      <c r="D321" s="11" t="s">
        <v>5036</v>
      </c>
      <c r="E321" s="11" t="s">
        <v>9044</v>
      </c>
      <c r="F321" s="11">
        <v>10276673</v>
      </c>
      <c r="G321" s="14">
        <v>46182</v>
      </c>
      <c r="H321" s="15">
        <v>71261.850000000006</v>
      </c>
      <c r="I321" s="11" t="s">
        <v>13262</v>
      </c>
      <c r="J321" s="11" t="s">
        <v>9039</v>
      </c>
      <c r="K321" s="11">
        <v>982412806</v>
      </c>
      <c r="L321" s="11" t="s">
        <v>9399</v>
      </c>
      <c r="M321" s="11" t="s">
        <v>9047</v>
      </c>
      <c r="N321" s="11" t="s">
        <v>9047</v>
      </c>
      <c r="O321" s="11">
        <v>18411432</v>
      </c>
      <c r="P321" s="11">
        <v>10276673</v>
      </c>
      <c r="Q321" s="11" t="s">
        <v>9479</v>
      </c>
      <c r="R321" s="11" t="s">
        <v>5036</v>
      </c>
      <c r="S321" s="11" t="s">
        <v>13263</v>
      </c>
      <c r="T321" s="11" t="s">
        <v>6</v>
      </c>
    </row>
    <row r="322" spans="1:20" x14ac:dyDescent="0.2">
      <c r="A322" s="11">
        <v>202608</v>
      </c>
      <c r="B322" s="14">
        <v>46259</v>
      </c>
      <c r="C322" s="14">
        <v>46258</v>
      </c>
      <c r="D322" s="11" t="s">
        <v>19053</v>
      </c>
      <c r="E322" s="11" t="s">
        <v>9050</v>
      </c>
      <c r="F322" s="11">
        <v>10253449</v>
      </c>
      <c r="G322" s="14">
        <v>46258</v>
      </c>
      <c r="H322" s="15">
        <v>208481.47</v>
      </c>
      <c r="I322" s="11" t="s">
        <v>19054</v>
      </c>
      <c r="J322" s="11" t="s">
        <v>9039</v>
      </c>
      <c r="K322" s="11">
        <v>944221149</v>
      </c>
      <c r="L322" s="11" t="s">
        <v>9399</v>
      </c>
      <c r="M322" s="11" t="s">
        <v>9047</v>
      </c>
      <c r="N322" s="11" t="s">
        <v>9047</v>
      </c>
      <c r="O322" s="11">
        <v>18338314</v>
      </c>
      <c r="P322" s="11">
        <v>10253449</v>
      </c>
      <c r="Q322" s="11" t="s">
        <v>9396</v>
      </c>
      <c r="R322" s="11" t="s">
        <v>19053</v>
      </c>
      <c r="S322" s="11" t="s">
        <v>19055</v>
      </c>
      <c r="T322" s="11" t="s">
        <v>2</v>
      </c>
    </row>
    <row r="323" spans="1:20" x14ac:dyDescent="0.2">
      <c r="A323" s="11">
        <v>202608</v>
      </c>
      <c r="B323" s="14">
        <v>46259</v>
      </c>
      <c r="C323" s="14">
        <v>46258</v>
      </c>
      <c r="D323" s="11" t="s">
        <v>11109</v>
      </c>
      <c r="E323" s="11" t="s">
        <v>9050</v>
      </c>
      <c r="F323" s="11">
        <v>10255579</v>
      </c>
      <c r="G323" s="14">
        <v>46253</v>
      </c>
      <c r="H323" s="15">
        <v>19300.97</v>
      </c>
      <c r="I323" s="11" t="s">
        <v>11110</v>
      </c>
      <c r="J323" s="11" t="s">
        <v>9039</v>
      </c>
      <c r="K323" s="11">
        <v>993512869</v>
      </c>
      <c r="L323" s="11" t="s">
        <v>9399</v>
      </c>
      <c r="M323" s="11" t="s">
        <v>9047</v>
      </c>
      <c r="N323" s="11" t="s">
        <v>9047</v>
      </c>
      <c r="O323" s="11">
        <v>18331662</v>
      </c>
      <c r="P323" s="11">
        <v>10255579</v>
      </c>
      <c r="Q323" s="11" t="s">
        <v>9449</v>
      </c>
      <c r="R323" s="11" t="s">
        <v>11109</v>
      </c>
      <c r="S323" s="11" t="s">
        <v>11111</v>
      </c>
      <c r="T323" s="11" t="s">
        <v>6</v>
      </c>
    </row>
    <row r="324" spans="1:20" x14ac:dyDescent="0.2">
      <c r="A324" s="11">
        <v>202608</v>
      </c>
      <c r="B324" s="14">
        <v>46259</v>
      </c>
      <c r="C324" s="14">
        <v>46258</v>
      </c>
      <c r="D324" s="11" t="s">
        <v>12152</v>
      </c>
      <c r="E324" s="11" t="s">
        <v>9050</v>
      </c>
      <c r="F324" s="11">
        <v>10256139</v>
      </c>
      <c r="G324" s="14">
        <v>46258</v>
      </c>
      <c r="H324" s="15">
        <v>17400</v>
      </c>
      <c r="I324" s="11" t="s">
        <v>12153</v>
      </c>
      <c r="J324" s="11" t="s">
        <v>9039</v>
      </c>
      <c r="K324" s="11">
        <v>988298997</v>
      </c>
      <c r="L324" s="11" t="s">
        <v>9399</v>
      </c>
      <c r="M324" s="11" t="s">
        <v>9047</v>
      </c>
      <c r="N324" s="11" t="s">
        <v>9047</v>
      </c>
      <c r="O324" s="11">
        <v>18223283</v>
      </c>
      <c r="P324" s="11">
        <v>10256139</v>
      </c>
      <c r="Q324" s="11" t="s">
        <v>9396</v>
      </c>
      <c r="R324" s="11" t="s">
        <v>12152</v>
      </c>
      <c r="S324" s="11" t="s">
        <v>12154</v>
      </c>
      <c r="T324" s="11" t="s">
        <v>2</v>
      </c>
    </row>
    <row r="325" spans="1:20" x14ac:dyDescent="0.2">
      <c r="A325" s="11">
        <v>202608</v>
      </c>
      <c r="B325" s="14">
        <v>46259</v>
      </c>
      <c r="C325" s="14">
        <v>46258</v>
      </c>
      <c r="D325" s="11" t="s">
        <v>21212</v>
      </c>
      <c r="E325" s="11" t="s">
        <v>9050</v>
      </c>
      <c r="F325" s="11">
        <v>10281824</v>
      </c>
      <c r="G325" s="14">
        <v>46256</v>
      </c>
      <c r="H325" s="15">
        <v>79993.3</v>
      </c>
      <c r="I325" s="11" t="s">
        <v>21213</v>
      </c>
      <c r="J325" s="11" t="s">
        <v>9039</v>
      </c>
      <c r="K325" s="11">
        <v>921237511</v>
      </c>
      <c r="L325" s="11" t="s">
        <v>9399</v>
      </c>
      <c r="M325" s="11" t="s">
        <v>9047</v>
      </c>
      <c r="N325" s="11" t="s">
        <v>9047</v>
      </c>
      <c r="O325" s="11">
        <v>18220889</v>
      </c>
      <c r="P325" s="11">
        <v>10281824</v>
      </c>
      <c r="Q325" s="11" t="s">
        <v>9396</v>
      </c>
      <c r="R325" s="11" t="s">
        <v>21212</v>
      </c>
      <c r="S325" s="11" t="s">
        <v>21214</v>
      </c>
      <c r="T325" s="11" t="s">
        <v>2</v>
      </c>
    </row>
    <row r="326" spans="1:20" x14ac:dyDescent="0.2">
      <c r="A326" s="11">
        <v>202608</v>
      </c>
      <c r="B326" s="14">
        <v>46259</v>
      </c>
      <c r="C326" s="14">
        <v>46258</v>
      </c>
      <c r="D326" s="11" t="s">
        <v>18241</v>
      </c>
      <c r="E326" s="11" t="s">
        <v>9050</v>
      </c>
      <c r="F326" s="11">
        <v>10249596</v>
      </c>
      <c r="G326" s="14">
        <v>46253</v>
      </c>
      <c r="H326" s="15">
        <v>197749.18</v>
      </c>
      <c r="I326" s="11" t="s">
        <v>18242</v>
      </c>
      <c r="J326" s="11" t="s">
        <v>9039</v>
      </c>
      <c r="K326" s="11">
        <v>948617326</v>
      </c>
      <c r="L326" s="11" t="s">
        <v>9399</v>
      </c>
      <c r="M326" s="11" t="s">
        <v>9047</v>
      </c>
      <c r="N326" s="11" t="s">
        <v>9047</v>
      </c>
      <c r="O326" s="11">
        <v>18201839</v>
      </c>
      <c r="P326" s="11">
        <v>10228292</v>
      </c>
      <c r="Q326" s="11" t="s">
        <v>9396</v>
      </c>
      <c r="R326" s="11" t="s">
        <v>18241</v>
      </c>
      <c r="S326" s="11" t="s">
        <v>18243</v>
      </c>
      <c r="T326" s="11" t="s">
        <v>2</v>
      </c>
    </row>
    <row r="327" spans="1:20" x14ac:dyDescent="0.2">
      <c r="A327" s="11">
        <v>202608</v>
      </c>
      <c r="B327" s="14">
        <v>46259</v>
      </c>
      <c r="C327" s="14">
        <v>46258</v>
      </c>
      <c r="D327" s="11" t="s">
        <v>10385</v>
      </c>
      <c r="E327" s="11" t="s">
        <v>9050</v>
      </c>
      <c r="F327" s="11">
        <v>10257588</v>
      </c>
      <c r="G327" s="14">
        <v>46256</v>
      </c>
      <c r="H327" s="15">
        <v>22110.959999999999</v>
      </c>
      <c r="I327" s="11" t="s">
        <v>10386</v>
      </c>
      <c r="J327" s="11" t="s">
        <v>9039</v>
      </c>
      <c r="K327" s="11">
        <v>996907464</v>
      </c>
      <c r="L327" s="11" t="s">
        <v>9399</v>
      </c>
      <c r="M327" s="11" t="s">
        <v>9047</v>
      </c>
      <c r="N327" s="11" t="s">
        <v>9047</v>
      </c>
      <c r="O327" s="11">
        <v>18119384</v>
      </c>
      <c r="P327" s="11">
        <v>10257588</v>
      </c>
      <c r="Q327" s="11" t="s">
        <v>9449</v>
      </c>
      <c r="R327" s="11" t="s">
        <v>10385</v>
      </c>
      <c r="S327" s="11" t="s">
        <v>10387</v>
      </c>
      <c r="T327" s="11" t="s">
        <v>2</v>
      </c>
    </row>
    <row r="328" spans="1:20" x14ac:dyDescent="0.2">
      <c r="A328" s="11">
        <v>202608</v>
      </c>
      <c r="B328" s="14">
        <v>46259</v>
      </c>
      <c r="C328" s="14">
        <v>46258</v>
      </c>
      <c r="D328" s="11" t="s">
        <v>20701</v>
      </c>
      <c r="E328" s="11" t="s">
        <v>9037</v>
      </c>
      <c r="F328" s="11">
        <v>10269297</v>
      </c>
      <c r="G328" s="14">
        <v>46162</v>
      </c>
      <c r="H328" s="15">
        <v>91114.559999999998</v>
      </c>
      <c r="I328" s="11" t="s">
        <v>20702</v>
      </c>
      <c r="J328" s="11" t="s">
        <v>9039</v>
      </c>
      <c r="K328" s="11">
        <v>926809657</v>
      </c>
      <c r="L328" s="11" t="s">
        <v>9399</v>
      </c>
      <c r="M328" s="11" t="s">
        <v>9047</v>
      </c>
      <c r="N328" s="11" t="s">
        <v>9047</v>
      </c>
      <c r="O328" s="11">
        <v>18064408</v>
      </c>
      <c r="P328" s="11">
        <v>10269297</v>
      </c>
      <c r="Q328" s="11" t="s">
        <v>9449</v>
      </c>
      <c r="R328" s="11" t="s">
        <v>20701</v>
      </c>
      <c r="S328" s="11" t="s">
        <v>20703</v>
      </c>
      <c r="T328" s="11" t="s">
        <v>2</v>
      </c>
    </row>
    <row r="329" spans="1:20" x14ac:dyDescent="0.2">
      <c r="A329" s="11">
        <v>202608</v>
      </c>
      <c r="B329" s="14">
        <v>46259</v>
      </c>
      <c r="C329" s="14">
        <v>46258</v>
      </c>
      <c r="D329" s="11" t="s">
        <v>13754</v>
      </c>
      <c r="E329" s="11" t="s">
        <v>9050</v>
      </c>
      <c r="F329" s="11">
        <v>10278443</v>
      </c>
      <c r="G329" s="14">
        <v>46258</v>
      </c>
      <c r="H329" s="15">
        <v>62408.08</v>
      </c>
      <c r="I329" s="11" t="s">
        <v>13755</v>
      </c>
      <c r="J329" s="11" t="s">
        <v>9039</v>
      </c>
      <c r="K329" s="11">
        <v>980077601</v>
      </c>
      <c r="L329" s="11" t="s">
        <v>9399</v>
      </c>
      <c r="M329" s="11" t="s">
        <v>9047</v>
      </c>
      <c r="N329" s="11" t="s">
        <v>9047</v>
      </c>
      <c r="O329" s="11">
        <v>18025546</v>
      </c>
      <c r="P329" s="11">
        <v>10278443</v>
      </c>
      <c r="Q329" s="11" t="s">
        <v>9396</v>
      </c>
      <c r="R329" s="11" t="s">
        <v>13754</v>
      </c>
      <c r="S329" s="11" t="s">
        <v>13756</v>
      </c>
      <c r="T329" s="11" t="s">
        <v>2</v>
      </c>
    </row>
    <row r="330" spans="1:20" x14ac:dyDescent="0.2">
      <c r="A330" s="11">
        <v>202608</v>
      </c>
      <c r="B330" s="14">
        <v>46259</v>
      </c>
      <c r="C330" s="14">
        <v>46258</v>
      </c>
      <c r="D330" s="11" t="s">
        <v>4797</v>
      </c>
      <c r="E330" s="11" t="s">
        <v>9060</v>
      </c>
      <c r="F330" s="11">
        <v>10258993</v>
      </c>
      <c r="G330" s="14">
        <v>46218</v>
      </c>
      <c r="H330" s="15">
        <v>32794.04</v>
      </c>
      <c r="I330" s="11" t="s">
        <v>11913</v>
      </c>
      <c r="J330" s="11" t="s">
        <v>9039</v>
      </c>
      <c r="K330" s="11">
        <v>989407108</v>
      </c>
      <c r="L330" s="11" t="s">
        <v>9399</v>
      </c>
      <c r="M330" s="11" t="s">
        <v>9047</v>
      </c>
      <c r="N330" s="11" t="s">
        <v>9047</v>
      </c>
      <c r="O330" s="11">
        <v>17981503</v>
      </c>
      <c r="P330" s="11">
        <v>10240342</v>
      </c>
      <c r="Q330" s="11" t="s">
        <v>10662</v>
      </c>
      <c r="R330" s="11" t="s">
        <v>4797</v>
      </c>
      <c r="S330" s="11" t="s">
        <v>11914</v>
      </c>
      <c r="T330" s="11" t="s">
        <v>14</v>
      </c>
    </row>
    <row r="331" spans="1:20" x14ac:dyDescent="0.2">
      <c r="A331" s="11">
        <v>202608</v>
      </c>
      <c r="B331" s="14">
        <v>46259</v>
      </c>
      <c r="C331" s="14">
        <v>46258</v>
      </c>
      <c r="D331" s="11" t="s">
        <v>13840</v>
      </c>
      <c r="E331" s="11" t="s">
        <v>9050</v>
      </c>
      <c r="F331" s="11">
        <v>10276034</v>
      </c>
      <c r="G331" s="14">
        <v>46256</v>
      </c>
      <c r="H331" s="15">
        <v>110205.7</v>
      </c>
      <c r="I331" s="11" t="s">
        <v>13841</v>
      </c>
      <c r="J331" s="11" t="s">
        <v>9039</v>
      </c>
      <c r="K331" s="11">
        <v>979691004</v>
      </c>
      <c r="L331" s="11" t="s">
        <v>9399</v>
      </c>
      <c r="M331" s="11" t="s">
        <v>9047</v>
      </c>
      <c r="N331" s="11" t="s">
        <v>9047</v>
      </c>
      <c r="O331" s="11">
        <v>17965047</v>
      </c>
      <c r="P331" s="11">
        <v>10276034</v>
      </c>
      <c r="Q331" s="11" t="s">
        <v>9396</v>
      </c>
      <c r="R331" s="11" t="s">
        <v>13840</v>
      </c>
      <c r="S331" s="11" t="s">
        <v>13842</v>
      </c>
      <c r="T331" s="11" t="s">
        <v>4</v>
      </c>
    </row>
    <row r="332" spans="1:20" x14ac:dyDescent="0.2">
      <c r="A332" s="11">
        <v>202608</v>
      </c>
      <c r="B332" s="14">
        <v>46259</v>
      </c>
      <c r="C332" s="14">
        <v>46258</v>
      </c>
      <c r="D332" s="11" t="s">
        <v>13429</v>
      </c>
      <c r="E332" s="11" t="s">
        <v>9050</v>
      </c>
      <c r="F332" s="11">
        <v>10253635</v>
      </c>
      <c r="G332" s="14">
        <v>46258</v>
      </c>
      <c r="H332" s="15">
        <v>32565.7</v>
      </c>
      <c r="I332" s="11" t="s">
        <v>13430</v>
      </c>
      <c r="J332" s="11" t="s">
        <v>9039</v>
      </c>
      <c r="K332" s="11">
        <v>981371292</v>
      </c>
      <c r="L332" s="11" t="s">
        <v>9399</v>
      </c>
      <c r="M332" s="11" t="s">
        <v>9047</v>
      </c>
      <c r="N332" s="11" t="s">
        <v>9047</v>
      </c>
      <c r="O332" s="11">
        <v>17799632</v>
      </c>
      <c r="P332" s="11">
        <v>10253635</v>
      </c>
      <c r="Q332" s="11" t="s">
        <v>9396</v>
      </c>
      <c r="R332" s="11" t="s">
        <v>13429</v>
      </c>
      <c r="S332" s="11" t="s">
        <v>13431</v>
      </c>
      <c r="T332" s="11" t="s">
        <v>2</v>
      </c>
    </row>
    <row r="333" spans="1:20" x14ac:dyDescent="0.2">
      <c r="A333" s="11">
        <v>202608</v>
      </c>
      <c r="B333" s="14">
        <v>46259</v>
      </c>
      <c r="C333" s="14">
        <v>46258</v>
      </c>
      <c r="D333" s="11" t="s">
        <v>12730</v>
      </c>
      <c r="E333" s="11" t="s">
        <v>9050</v>
      </c>
      <c r="F333" s="11">
        <v>10257769</v>
      </c>
      <c r="G333" s="14">
        <v>46256</v>
      </c>
      <c r="H333" s="15">
        <v>14992.13</v>
      </c>
      <c r="I333" s="11" t="s">
        <v>12731</v>
      </c>
      <c r="J333" s="11" t="s">
        <v>9039</v>
      </c>
      <c r="K333" s="11">
        <v>985398217</v>
      </c>
      <c r="L333" s="11" t="s">
        <v>9399</v>
      </c>
      <c r="M333" s="11" t="s">
        <v>9047</v>
      </c>
      <c r="N333" s="11" t="s">
        <v>9047</v>
      </c>
      <c r="O333" s="11">
        <v>17758499</v>
      </c>
      <c r="P333" s="11">
        <v>10257769</v>
      </c>
      <c r="Q333" s="11" t="s">
        <v>9396</v>
      </c>
      <c r="R333" s="11" t="s">
        <v>12730</v>
      </c>
      <c r="S333" s="11" t="s">
        <v>12732</v>
      </c>
      <c r="T333" s="11" t="s">
        <v>2</v>
      </c>
    </row>
    <row r="334" spans="1:20" x14ac:dyDescent="0.2">
      <c r="A334" s="11">
        <v>202608</v>
      </c>
      <c r="B334" s="14">
        <v>46259</v>
      </c>
      <c r="C334" s="14">
        <v>46258</v>
      </c>
      <c r="D334" s="11" t="s">
        <v>21167</v>
      </c>
      <c r="E334" s="11" t="s">
        <v>9050</v>
      </c>
      <c r="F334" s="11">
        <v>10281886</v>
      </c>
      <c r="G334" s="14">
        <v>46258</v>
      </c>
      <c r="H334" s="15">
        <v>23083.87</v>
      </c>
      <c r="I334" s="11" t="s">
        <v>21168</v>
      </c>
      <c r="J334" s="11" t="s">
        <v>9039</v>
      </c>
      <c r="K334" s="11">
        <v>921842183</v>
      </c>
      <c r="L334" s="11" t="s">
        <v>9399</v>
      </c>
      <c r="M334" s="11" t="s">
        <v>9047</v>
      </c>
      <c r="N334" s="11" t="s">
        <v>9047</v>
      </c>
      <c r="O334" s="11">
        <v>18026631</v>
      </c>
      <c r="P334" s="11">
        <v>10276789</v>
      </c>
      <c r="Q334" s="11" t="s">
        <v>9915</v>
      </c>
      <c r="R334" s="11" t="s">
        <v>21167</v>
      </c>
      <c r="S334" s="11" t="s">
        <v>21169</v>
      </c>
      <c r="T334" s="11" t="s">
        <v>2</v>
      </c>
    </row>
    <row r="335" spans="1:20" x14ac:dyDescent="0.2">
      <c r="A335" s="11">
        <v>202608</v>
      </c>
      <c r="B335" s="14">
        <v>46259</v>
      </c>
      <c r="C335" s="14">
        <v>46258</v>
      </c>
      <c r="D335" s="11" t="s">
        <v>13190</v>
      </c>
      <c r="E335" s="11" t="s">
        <v>9050</v>
      </c>
      <c r="F335" s="11">
        <v>10274355</v>
      </c>
      <c r="G335" s="14">
        <v>46239</v>
      </c>
      <c r="H335" s="15">
        <v>194733.33</v>
      </c>
      <c r="I335" s="11" t="s">
        <v>13191</v>
      </c>
      <c r="J335" s="11" t="s">
        <v>9039</v>
      </c>
      <c r="K335" s="11">
        <v>982765834</v>
      </c>
      <c r="L335" s="11" t="s">
        <v>9399</v>
      </c>
      <c r="M335" s="11" t="s">
        <v>9047</v>
      </c>
      <c r="N335" s="11" t="s">
        <v>9047</v>
      </c>
      <c r="O335" s="11">
        <v>17379412</v>
      </c>
      <c r="P335" s="11">
        <v>10282264</v>
      </c>
      <c r="Q335" s="11" t="s">
        <v>9449</v>
      </c>
      <c r="R335" s="11" t="s">
        <v>13190</v>
      </c>
      <c r="S335" s="11" t="s">
        <v>13192</v>
      </c>
      <c r="T335" s="11" t="s">
        <v>4</v>
      </c>
    </row>
    <row r="336" spans="1:20" x14ac:dyDescent="0.2">
      <c r="A336" s="11">
        <v>202608</v>
      </c>
      <c r="B336" s="14">
        <v>46259</v>
      </c>
      <c r="C336" s="14">
        <v>46258</v>
      </c>
      <c r="D336" s="11" t="s">
        <v>9431</v>
      </c>
      <c r="E336" s="11" t="s">
        <v>9050</v>
      </c>
      <c r="F336" s="11">
        <v>10275998</v>
      </c>
      <c r="G336" s="14">
        <v>46256</v>
      </c>
      <c r="H336" s="15">
        <v>57187.06</v>
      </c>
      <c r="I336" s="11" t="s">
        <v>9432</v>
      </c>
      <c r="J336" s="11" t="s">
        <v>9039</v>
      </c>
      <c r="K336" s="11">
        <v>999955007</v>
      </c>
      <c r="L336" s="11" t="s">
        <v>9399</v>
      </c>
      <c r="M336" s="11" t="s">
        <v>9047</v>
      </c>
      <c r="N336" s="11" t="s">
        <v>9047</v>
      </c>
      <c r="O336" s="11">
        <v>17363414</v>
      </c>
      <c r="P336" s="11">
        <v>10275998</v>
      </c>
      <c r="Q336" s="11" t="s">
        <v>9396</v>
      </c>
      <c r="R336" s="11" t="s">
        <v>9431</v>
      </c>
      <c r="S336" s="11" t="s">
        <v>9433</v>
      </c>
      <c r="T336" s="11" t="s">
        <v>2</v>
      </c>
    </row>
    <row r="337" spans="1:20" x14ac:dyDescent="0.2">
      <c r="A337" s="11">
        <v>202608</v>
      </c>
      <c r="B337" s="14">
        <v>46259</v>
      </c>
      <c r="C337" s="14">
        <v>46258</v>
      </c>
      <c r="D337" s="11" t="s">
        <v>16270</v>
      </c>
      <c r="E337" s="11" t="s">
        <v>9050</v>
      </c>
      <c r="F337" s="11">
        <v>10268915</v>
      </c>
      <c r="G337" s="14">
        <v>46256</v>
      </c>
      <c r="H337" s="15">
        <v>54661.04</v>
      </c>
      <c r="I337" s="11" t="s">
        <v>16271</v>
      </c>
      <c r="J337" s="11" t="s">
        <v>9039</v>
      </c>
      <c r="K337" s="11">
        <v>959886142</v>
      </c>
      <c r="L337" s="11" t="s">
        <v>9399</v>
      </c>
      <c r="M337" s="11" t="s">
        <v>9047</v>
      </c>
      <c r="N337" s="11" t="s">
        <v>9047</v>
      </c>
      <c r="O337" s="11">
        <v>17318793</v>
      </c>
      <c r="P337" s="11">
        <v>10268915</v>
      </c>
      <c r="Q337" s="11" t="s">
        <v>9396</v>
      </c>
      <c r="R337" s="11" t="s">
        <v>16270</v>
      </c>
      <c r="S337" s="11" t="s">
        <v>16272</v>
      </c>
      <c r="T337" s="11" t="s">
        <v>2</v>
      </c>
    </row>
    <row r="338" spans="1:20" x14ac:dyDescent="0.2">
      <c r="A338" s="11">
        <v>202608</v>
      </c>
      <c r="B338" s="14">
        <v>46259</v>
      </c>
      <c r="C338" s="14">
        <v>46258</v>
      </c>
      <c r="D338" s="11" t="s">
        <v>13013</v>
      </c>
      <c r="E338" s="11" t="s">
        <v>9050</v>
      </c>
      <c r="F338" s="11">
        <v>10270157</v>
      </c>
      <c r="G338" s="14">
        <v>46249</v>
      </c>
      <c r="H338" s="15">
        <v>179455.71</v>
      </c>
      <c r="I338" s="11" t="s">
        <v>13014</v>
      </c>
      <c r="J338" s="11" t="s">
        <v>9039</v>
      </c>
      <c r="K338" s="11">
        <v>983560621</v>
      </c>
      <c r="L338" s="11" t="s">
        <v>9399</v>
      </c>
      <c r="M338" s="11" t="s">
        <v>9047</v>
      </c>
      <c r="N338" s="11" t="s">
        <v>9047</v>
      </c>
      <c r="O338" s="11">
        <v>17308571</v>
      </c>
      <c r="P338" s="11">
        <v>10270157</v>
      </c>
      <c r="Q338" s="11" t="s">
        <v>9449</v>
      </c>
      <c r="R338" s="11" t="s">
        <v>13013</v>
      </c>
      <c r="S338" s="11" t="s">
        <v>13015</v>
      </c>
      <c r="T338" s="11" t="s">
        <v>2</v>
      </c>
    </row>
    <row r="339" spans="1:20" x14ac:dyDescent="0.2">
      <c r="A339" s="11">
        <v>202608</v>
      </c>
      <c r="B339" s="14">
        <v>46259</v>
      </c>
      <c r="C339" s="14">
        <v>46258</v>
      </c>
      <c r="D339" s="11" t="s">
        <v>16633</v>
      </c>
      <c r="E339" s="11" t="s">
        <v>9050</v>
      </c>
      <c r="F339" s="11">
        <v>10281872</v>
      </c>
      <c r="G339" s="14">
        <v>46258</v>
      </c>
      <c r="H339" s="15">
        <v>87940.800000000003</v>
      </c>
      <c r="I339" s="11" t="s">
        <v>16634</v>
      </c>
      <c r="J339" s="11" t="s">
        <v>9039</v>
      </c>
      <c r="K339" s="11">
        <v>958372650</v>
      </c>
      <c r="L339" s="11" t="s">
        <v>9399</v>
      </c>
      <c r="M339" s="11" t="s">
        <v>9047</v>
      </c>
      <c r="N339" s="11" t="s">
        <v>9047</v>
      </c>
      <c r="O339" s="11">
        <v>17286821</v>
      </c>
      <c r="P339" s="11">
        <v>10281872</v>
      </c>
      <c r="Q339" s="11" t="s">
        <v>9396</v>
      </c>
      <c r="R339" s="11" t="s">
        <v>16633</v>
      </c>
      <c r="S339" s="11" t="s">
        <v>16635</v>
      </c>
      <c r="T339" s="11" t="s">
        <v>2</v>
      </c>
    </row>
    <row r="340" spans="1:20" x14ac:dyDescent="0.2">
      <c r="A340" s="11">
        <v>202608</v>
      </c>
      <c r="B340" s="14">
        <v>46259</v>
      </c>
      <c r="C340" s="14">
        <v>46258</v>
      </c>
      <c r="D340" s="11" t="s">
        <v>17527</v>
      </c>
      <c r="E340" s="11" t="s">
        <v>9050</v>
      </c>
      <c r="F340" s="11">
        <v>10253351</v>
      </c>
      <c r="G340" s="14">
        <v>46256</v>
      </c>
      <c r="H340" s="15">
        <v>10092.76</v>
      </c>
      <c r="I340" s="11" t="s">
        <v>17528</v>
      </c>
      <c r="J340" s="11" t="s">
        <v>9039</v>
      </c>
      <c r="K340" s="11">
        <v>952394596</v>
      </c>
      <c r="L340" s="11" t="s">
        <v>9399</v>
      </c>
      <c r="M340" s="11" t="s">
        <v>9047</v>
      </c>
      <c r="N340" s="11" t="s">
        <v>9047</v>
      </c>
      <c r="O340" s="11">
        <v>17285632</v>
      </c>
      <c r="P340" s="11">
        <v>10253351</v>
      </c>
      <c r="Q340" s="11" t="s">
        <v>9449</v>
      </c>
      <c r="R340" s="11" t="s">
        <v>17527</v>
      </c>
      <c r="S340" s="11" t="s">
        <v>17529</v>
      </c>
      <c r="T340" s="11" t="s">
        <v>2</v>
      </c>
    </row>
    <row r="341" spans="1:20" x14ac:dyDescent="0.2">
      <c r="A341" s="11">
        <v>202608</v>
      </c>
      <c r="B341" s="14">
        <v>46259</v>
      </c>
      <c r="C341" s="14">
        <v>46258</v>
      </c>
      <c r="D341" s="11" t="s">
        <v>12508</v>
      </c>
      <c r="E341" s="11" t="s">
        <v>9060</v>
      </c>
      <c r="F341" s="11">
        <v>10256994</v>
      </c>
      <c r="G341" s="14">
        <v>46231</v>
      </c>
      <c r="H341" s="15">
        <v>24901.71</v>
      </c>
      <c r="I341" s="11" t="s">
        <v>12509</v>
      </c>
      <c r="J341" s="11" t="s">
        <v>9039</v>
      </c>
      <c r="K341" s="11">
        <v>986782388</v>
      </c>
      <c r="L341" s="11" t="s">
        <v>9399</v>
      </c>
      <c r="M341" s="11" t="s">
        <v>9047</v>
      </c>
      <c r="N341" s="11" t="s">
        <v>9047</v>
      </c>
      <c r="O341" s="11">
        <v>17252863</v>
      </c>
      <c r="P341" s="11">
        <v>10270756</v>
      </c>
      <c r="Q341" s="11" t="s">
        <v>9449</v>
      </c>
      <c r="R341" s="11" t="s">
        <v>12508</v>
      </c>
      <c r="S341" s="11" t="s">
        <v>12510</v>
      </c>
      <c r="T341" s="11" t="s">
        <v>8</v>
      </c>
    </row>
    <row r="342" spans="1:20" x14ac:dyDescent="0.2">
      <c r="A342" s="11">
        <v>202608</v>
      </c>
      <c r="B342" s="14">
        <v>46259</v>
      </c>
      <c r="C342" s="14">
        <v>46258</v>
      </c>
      <c r="D342" s="11" t="s">
        <v>17437</v>
      </c>
      <c r="E342" s="11" t="s">
        <v>9050</v>
      </c>
      <c r="F342" s="11">
        <v>10281597</v>
      </c>
      <c r="G342" s="14">
        <v>46256</v>
      </c>
      <c r="H342" s="15">
        <v>85636.800000000003</v>
      </c>
      <c r="I342" s="11" t="s">
        <v>17438</v>
      </c>
      <c r="J342" s="11" t="s">
        <v>9039</v>
      </c>
      <c r="K342" s="11">
        <v>953252562</v>
      </c>
      <c r="L342" s="11" t="s">
        <v>9399</v>
      </c>
      <c r="M342" s="11" t="s">
        <v>9047</v>
      </c>
      <c r="N342" s="11" t="s">
        <v>9047</v>
      </c>
      <c r="O342" s="11">
        <v>17234817</v>
      </c>
      <c r="P342" s="11">
        <v>10281597</v>
      </c>
      <c r="Q342" s="11" t="s">
        <v>9396</v>
      </c>
      <c r="R342" s="11" t="s">
        <v>17437</v>
      </c>
      <c r="S342" s="11" t="s">
        <v>17439</v>
      </c>
      <c r="T342" s="11" t="s">
        <v>2</v>
      </c>
    </row>
    <row r="343" spans="1:20" x14ac:dyDescent="0.2">
      <c r="A343" s="11">
        <v>202608</v>
      </c>
      <c r="B343" s="14">
        <v>46259</v>
      </c>
      <c r="C343" s="14">
        <v>46258</v>
      </c>
      <c r="D343" s="11" t="s">
        <v>19829</v>
      </c>
      <c r="E343" s="11" t="s">
        <v>9050</v>
      </c>
      <c r="F343" s="11">
        <v>10273712</v>
      </c>
      <c r="G343" s="14">
        <v>46256</v>
      </c>
      <c r="H343" s="15">
        <v>161072.65</v>
      </c>
      <c r="I343" s="11" t="s">
        <v>19830</v>
      </c>
      <c r="J343" s="11" t="s">
        <v>9039</v>
      </c>
      <c r="K343" s="11">
        <v>938423781</v>
      </c>
      <c r="L343" s="11" t="s">
        <v>9399</v>
      </c>
      <c r="M343" s="11" t="s">
        <v>9047</v>
      </c>
      <c r="N343" s="11" t="s">
        <v>9047</v>
      </c>
      <c r="O343" s="11">
        <v>17169882</v>
      </c>
      <c r="P343" s="11">
        <v>10273712</v>
      </c>
      <c r="Q343" s="11" t="s">
        <v>9396</v>
      </c>
      <c r="R343" s="11" t="s">
        <v>19829</v>
      </c>
      <c r="S343" s="11" t="s">
        <v>19831</v>
      </c>
      <c r="T343" s="11" t="s">
        <v>2</v>
      </c>
    </row>
    <row r="344" spans="1:20" x14ac:dyDescent="0.2">
      <c r="A344" s="11">
        <v>202608</v>
      </c>
      <c r="B344" s="14">
        <v>46259</v>
      </c>
      <c r="C344" s="14">
        <v>46258</v>
      </c>
      <c r="D344" s="11" t="s">
        <v>16018</v>
      </c>
      <c r="E344" s="11" t="s">
        <v>9050</v>
      </c>
      <c r="F344" s="11">
        <v>10257879</v>
      </c>
      <c r="G344" s="14">
        <v>46258</v>
      </c>
      <c r="H344" s="15">
        <v>24986.68</v>
      </c>
      <c r="I344" s="11" t="s">
        <v>16019</v>
      </c>
      <c r="J344" s="11" t="s">
        <v>9039</v>
      </c>
      <c r="K344" s="11">
        <v>961842181</v>
      </c>
      <c r="L344" s="11" t="s">
        <v>9399</v>
      </c>
      <c r="M344" s="11" t="s">
        <v>9047</v>
      </c>
      <c r="N344" s="11" t="s">
        <v>9047</v>
      </c>
      <c r="O344" s="11">
        <v>17128023</v>
      </c>
      <c r="P344" s="11">
        <v>10257879</v>
      </c>
      <c r="Q344" s="11" t="s">
        <v>9396</v>
      </c>
      <c r="R344" s="11" t="s">
        <v>16018</v>
      </c>
      <c r="S344" s="11" t="s">
        <v>16020</v>
      </c>
      <c r="T344" s="11" t="s">
        <v>2</v>
      </c>
    </row>
    <row r="345" spans="1:20" x14ac:dyDescent="0.2">
      <c r="A345" s="11">
        <v>202608</v>
      </c>
      <c r="B345" s="14">
        <v>46259</v>
      </c>
      <c r="C345" s="14">
        <v>46258</v>
      </c>
      <c r="D345" s="11" t="s">
        <v>17404</v>
      </c>
      <c r="E345" s="11" t="s">
        <v>9050</v>
      </c>
      <c r="F345" s="11">
        <v>10255479</v>
      </c>
      <c r="G345" s="14">
        <v>46253</v>
      </c>
      <c r="H345" s="15">
        <v>13130.15</v>
      </c>
      <c r="I345" s="11" t="s">
        <v>17405</v>
      </c>
      <c r="J345" s="11" t="s">
        <v>9039</v>
      </c>
      <c r="K345" s="11">
        <v>953667624</v>
      </c>
      <c r="L345" s="11" t="s">
        <v>9399</v>
      </c>
      <c r="M345" s="11" t="s">
        <v>9047</v>
      </c>
      <c r="N345" s="11" t="s">
        <v>9047</v>
      </c>
      <c r="O345" s="11">
        <v>17115725</v>
      </c>
      <c r="P345" s="11">
        <v>10255479</v>
      </c>
      <c r="Q345" s="11" t="s">
        <v>9445</v>
      </c>
      <c r="R345" s="11" t="s">
        <v>17404</v>
      </c>
      <c r="S345" s="11" t="s">
        <v>17406</v>
      </c>
      <c r="T345" s="11" t="s">
        <v>2</v>
      </c>
    </row>
    <row r="346" spans="1:20" x14ac:dyDescent="0.2">
      <c r="A346" s="11">
        <v>202608</v>
      </c>
      <c r="B346" s="14">
        <v>46259</v>
      </c>
      <c r="C346" s="14">
        <v>46258</v>
      </c>
      <c r="D346" s="11" t="s">
        <v>12378</v>
      </c>
      <c r="E346" s="11" t="s">
        <v>9050</v>
      </c>
      <c r="F346" s="11">
        <v>10278231</v>
      </c>
      <c r="G346" s="14">
        <v>46251</v>
      </c>
      <c r="H346" s="15">
        <v>60833.78</v>
      </c>
      <c r="I346" s="11" t="s">
        <v>12379</v>
      </c>
      <c r="J346" s="11" t="s">
        <v>9039</v>
      </c>
      <c r="K346" s="11">
        <v>987333932</v>
      </c>
      <c r="L346" s="11" t="s">
        <v>9399</v>
      </c>
      <c r="M346" s="11" t="s">
        <v>9047</v>
      </c>
      <c r="N346" s="11" t="s">
        <v>9047</v>
      </c>
      <c r="O346" s="11">
        <v>17114851</v>
      </c>
      <c r="P346" s="11">
        <v>10278231</v>
      </c>
      <c r="Q346" s="11" t="s">
        <v>9396</v>
      </c>
      <c r="R346" s="11" t="s">
        <v>12378</v>
      </c>
      <c r="S346" s="11" t="s">
        <v>12380</v>
      </c>
      <c r="T346" s="11" t="s">
        <v>2</v>
      </c>
    </row>
    <row r="347" spans="1:20" x14ac:dyDescent="0.2">
      <c r="A347" s="11">
        <v>202608</v>
      </c>
      <c r="B347" s="14">
        <v>46259</v>
      </c>
      <c r="C347" s="14">
        <v>46258</v>
      </c>
      <c r="D347" s="11" t="s">
        <v>10454</v>
      </c>
      <c r="E347" s="11" t="s">
        <v>9050</v>
      </c>
      <c r="F347" s="11">
        <v>10247558</v>
      </c>
      <c r="G347" s="14">
        <v>46258</v>
      </c>
      <c r="H347" s="15">
        <v>27673.51</v>
      </c>
      <c r="I347" s="11" t="s">
        <v>10455</v>
      </c>
      <c r="J347" s="11" t="s">
        <v>9039</v>
      </c>
      <c r="K347" s="11">
        <v>996503730</v>
      </c>
      <c r="L347" s="11" t="s">
        <v>9399</v>
      </c>
      <c r="M347" s="11" t="s">
        <v>9047</v>
      </c>
      <c r="N347" s="11" t="s">
        <v>9047</v>
      </c>
      <c r="O347" s="11">
        <v>17035458</v>
      </c>
      <c r="P347" s="11">
        <v>10247558</v>
      </c>
      <c r="Q347" s="11" t="s">
        <v>9915</v>
      </c>
      <c r="R347" s="11" t="s">
        <v>10454</v>
      </c>
      <c r="S347" s="11" t="s">
        <v>10456</v>
      </c>
      <c r="T347" s="11" t="s">
        <v>12</v>
      </c>
    </row>
    <row r="348" spans="1:20" x14ac:dyDescent="0.2">
      <c r="A348" s="11">
        <v>202608</v>
      </c>
      <c r="B348" s="14">
        <v>46259</v>
      </c>
      <c r="C348" s="14">
        <v>46258</v>
      </c>
      <c r="D348" s="11" t="s">
        <v>16408</v>
      </c>
      <c r="E348" s="11" t="s">
        <v>9050</v>
      </c>
      <c r="F348" s="11">
        <v>10256086</v>
      </c>
      <c r="G348" s="14">
        <v>46258</v>
      </c>
      <c r="H348" s="15">
        <v>21266</v>
      </c>
      <c r="I348" s="11" t="s">
        <v>16409</v>
      </c>
      <c r="J348" s="11" t="s">
        <v>9039</v>
      </c>
      <c r="K348" s="11">
        <v>959474384</v>
      </c>
      <c r="L348" s="11" t="s">
        <v>9399</v>
      </c>
      <c r="M348" s="11" t="s">
        <v>9047</v>
      </c>
      <c r="N348" s="11" t="s">
        <v>9047</v>
      </c>
      <c r="O348" s="11">
        <v>17022640</v>
      </c>
      <c r="P348" s="11">
        <v>10256086</v>
      </c>
      <c r="Q348" s="11" t="s">
        <v>9396</v>
      </c>
      <c r="R348" s="11" t="s">
        <v>16408</v>
      </c>
      <c r="S348" s="11" t="s">
        <v>16410</v>
      </c>
      <c r="T348" s="11" t="s">
        <v>2</v>
      </c>
    </row>
    <row r="349" spans="1:20" x14ac:dyDescent="0.2">
      <c r="A349" s="11">
        <v>202608</v>
      </c>
      <c r="B349" s="14">
        <v>46259</v>
      </c>
      <c r="C349" s="14">
        <v>46258</v>
      </c>
      <c r="D349" s="11" t="s">
        <v>18098</v>
      </c>
      <c r="E349" s="11" t="s">
        <v>9050</v>
      </c>
      <c r="F349" s="11">
        <v>423</v>
      </c>
      <c r="G349" s="14">
        <v>46252</v>
      </c>
      <c r="H349" s="15">
        <v>180849.59916000001</v>
      </c>
      <c r="I349" s="11" t="s">
        <v>18099</v>
      </c>
      <c r="J349" s="11" t="s">
        <v>9039</v>
      </c>
      <c r="K349" s="11">
        <v>949617856</v>
      </c>
      <c r="L349" s="11" t="s">
        <v>9399</v>
      </c>
      <c r="M349" s="11" t="s">
        <v>9047</v>
      </c>
      <c r="N349" s="11" t="s">
        <v>9047</v>
      </c>
      <c r="O349" s="11">
        <v>17020344</v>
      </c>
      <c r="P349" s="11">
        <v>423</v>
      </c>
      <c r="Q349" s="11" t="s">
        <v>9449</v>
      </c>
      <c r="R349" s="11" t="s">
        <v>18098</v>
      </c>
      <c r="S349" s="11" t="s">
        <v>18100</v>
      </c>
      <c r="T349" s="11" t="s">
        <v>2</v>
      </c>
    </row>
    <row r="350" spans="1:20" x14ac:dyDescent="0.2">
      <c r="A350" s="11">
        <v>202608</v>
      </c>
      <c r="B350" s="14">
        <v>46259</v>
      </c>
      <c r="C350" s="14">
        <v>46258</v>
      </c>
      <c r="D350" s="11" t="s">
        <v>21020</v>
      </c>
      <c r="E350" s="11" t="s">
        <v>9050</v>
      </c>
      <c r="F350" s="11">
        <v>10256004</v>
      </c>
      <c r="G350" s="14">
        <v>46255</v>
      </c>
      <c r="H350" s="15">
        <v>25169.49</v>
      </c>
      <c r="I350" s="11" t="s">
        <v>21021</v>
      </c>
      <c r="J350" s="11" t="s">
        <v>9039</v>
      </c>
      <c r="K350" s="11">
        <v>923191523</v>
      </c>
      <c r="L350" s="11" t="s">
        <v>9399</v>
      </c>
      <c r="M350" s="11" t="s">
        <v>9047</v>
      </c>
      <c r="N350" s="11" t="s">
        <v>9047</v>
      </c>
      <c r="O350" s="11">
        <v>16990008</v>
      </c>
      <c r="P350" s="11">
        <v>10256004</v>
      </c>
      <c r="Q350" s="11" t="s">
        <v>9445</v>
      </c>
      <c r="R350" s="11" t="s">
        <v>21020</v>
      </c>
      <c r="S350" s="11" t="s">
        <v>21022</v>
      </c>
      <c r="T350" s="11" t="s">
        <v>8</v>
      </c>
    </row>
    <row r="351" spans="1:20" x14ac:dyDescent="0.2">
      <c r="A351" s="11">
        <v>202608</v>
      </c>
      <c r="B351" s="14">
        <v>46259</v>
      </c>
      <c r="C351" s="14">
        <v>46258</v>
      </c>
      <c r="D351" s="11" t="s">
        <v>20602</v>
      </c>
      <c r="E351" s="11" t="s">
        <v>9050</v>
      </c>
      <c r="F351" s="11">
        <v>10260539</v>
      </c>
      <c r="G351" s="14">
        <v>46253</v>
      </c>
      <c r="H351" s="15">
        <v>18257.830000000002</v>
      </c>
      <c r="I351" s="11" t="s">
        <v>20603</v>
      </c>
      <c r="J351" s="11" t="s">
        <v>9039</v>
      </c>
      <c r="K351" s="11">
        <v>928350274</v>
      </c>
      <c r="L351" s="11" t="s">
        <v>9399</v>
      </c>
      <c r="M351" s="11" t="s">
        <v>9047</v>
      </c>
      <c r="N351" s="11" t="s">
        <v>9047</v>
      </c>
      <c r="O351" s="11">
        <v>16961930</v>
      </c>
      <c r="P351" s="11">
        <v>10260539</v>
      </c>
      <c r="Q351" s="11" t="s">
        <v>9396</v>
      </c>
      <c r="R351" s="11" t="s">
        <v>20602</v>
      </c>
      <c r="S351" s="11" t="s">
        <v>20604</v>
      </c>
      <c r="T351" s="11" t="s">
        <v>2</v>
      </c>
    </row>
    <row r="352" spans="1:20" x14ac:dyDescent="0.2">
      <c r="A352" s="11">
        <v>202608</v>
      </c>
      <c r="B352" s="14">
        <v>46259</v>
      </c>
      <c r="C352" s="14">
        <v>46258</v>
      </c>
      <c r="D352" s="11" t="s">
        <v>19173</v>
      </c>
      <c r="E352" s="11" t="s">
        <v>9050</v>
      </c>
      <c r="F352" s="11">
        <v>10259325</v>
      </c>
      <c r="G352" s="14">
        <v>46256</v>
      </c>
      <c r="H352" s="15">
        <v>67405.62</v>
      </c>
      <c r="I352" s="11" t="s">
        <v>19174</v>
      </c>
      <c r="J352" s="11" t="s">
        <v>9039</v>
      </c>
      <c r="K352" s="11">
        <v>943581204</v>
      </c>
      <c r="L352" s="11" t="s">
        <v>9399</v>
      </c>
      <c r="M352" s="11" t="s">
        <v>9047</v>
      </c>
      <c r="N352" s="11" t="s">
        <v>9047</v>
      </c>
      <c r="O352" s="11">
        <v>16917993</v>
      </c>
      <c r="P352" s="11">
        <v>10259325</v>
      </c>
      <c r="Q352" s="11" t="s">
        <v>9445</v>
      </c>
      <c r="R352" s="11" t="s">
        <v>19173</v>
      </c>
      <c r="S352" s="11" t="s">
        <v>19175</v>
      </c>
      <c r="T352" s="11" t="s">
        <v>2</v>
      </c>
    </row>
    <row r="353" spans="1:20" x14ac:dyDescent="0.2">
      <c r="A353" s="11">
        <v>202608</v>
      </c>
      <c r="B353" s="14">
        <v>46259</v>
      </c>
      <c r="C353" s="14">
        <v>46258</v>
      </c>
      <c r="D353" s="11" t="s">
        <v>20695</v>
      </c>
      <c r="E353" s="11" t="s">
        <v>9050</v>
      </c>
      <c r="F353" s="11">
        <v>10281091</v>
      </c>
      <c r="G353" s="14">
        <v>46254</v>
      </c>
      <c r="H353" s="15">
        <v>125667.98</v>
      </c>
      <c r="I353" s="11" t="s">
        <v>20696</v>
      </c>
      <c r="J353" s="11" t="s">
        <v>9039</v>
      </c>
      <c r="K353" s="11">
        <v>926836450</v>
      </c>
      <c r="L353" s="11" t="s">
        <v>9399</v>
      </c>
      <c r="M353" s="11" t="s">
        <v>9047</v>
      </c>
      <c r="N353" s="11" t="s">
        <v>9047</v>
      </c>
      <c r="O353" s="11">
        <v>16864099</v>
      </c>
      <c r="P353" s="11">
        <v>10281091</v>
      </c>
      <c r="Q353" s="11" t="s">
        <v>9396</v>
      </c>
      <c r="R353" s="11" t="s">
        <v>20695</v>
      </c>
      <c r="S353" s="11" t="s">
        <v>20697</v>
      </c>
      <c r="T353" s="11" t="s">
        <v>2</v>
      </c>
    </row>
    <row r="354" spans="1:20" x14ac:dyDescent="0.2">
      <c r="A354" s="11">
        <v>202608</v>
      </c>
      <c r="B354" s="14">
        <v>46259</v>
      </c>
      <c r="C354" s="14">
        <v>46258</v>
      </c>
      <c r="D354" s="11" t="s">
        <v>13384</v>
      </c>
      <c r="E354" s="11" t="s">
        <v>9050</v>
      </c>
      <c r="F354" s="11">
        <v>10278520</v>
      </c>
      <c r="G354" s="14">
        <v>46258</v>
      </c>
      <c r="H354" s="15">
        <v>27156.14</v>
      </c>
      <c r="I354" s="11" t="s">
        <v>13385</v>
      </c>
      <c r="J354" s="11" t="s">
        <v>9039</v>
      </c>
      <c r="K354" s="11">
        <v>981517670</v>
      </c>
      <c r="L354" s="11" t="s">
        <v>9399</v>
      </c>
      <c r="M354" s="11" t="s">
        <v>9047</v>
      </c>
      <c r="N354" s="11" t="s">
        <v>9047</v>
      </c>
      <c r="O354" s="11">
        <v>16753989</v>
      </c>
      <c r="P354" s="11">
        <v>10278520</v>
      </c>
      <c r="Q354" s="11" t="s">
        <v>9396</v>
      </c>
      <c r="R354" s="11" t="s">
        <v>13384</v>
      </c>
      <c r="S354" s="11" t="s">
        <v>13386</v>
      </c>
      <c r="T354" s="11" t="s">
        <v>2</v>
      </c>
    </row>
    <row r="355" spans="1:20" x14ac:dyDescent="0.2">
      <c r="A355" s="11">
        <v>202608</v>
      </c>
      <c r="B355" s="14">
        <v>46259</v>
      </c>
      <c r="C355" s="14">
        <v>46258</v>
      </c>
      <c r="D355" s="11" t="s">
        <v>11285</v>
      </c>
      <c r="E355" s="11" t="s">
        <v>9050</v>
      </c>
      <c r="F355" s="11">
        <v>10253504</v>
      </c>
      <c r="G355" s="14">
        <v>46258</v>
      </c>
      <c r="H355" s="15">
        <v>16872.330000000002</v>
      </c>
      <c r="I355" s="11" t="s">
        <v>11286</v>
      </c>
      <c r="J355" s="11" t="s">
        <v>9039</v>
      </c>
      <c r="K355" s="11">
        <v>992761469</v>
      </c>
      <c r="L355" s="11" t="s">
        <v>9399</v>
      </c>
      <c r="M355" s="11" t="s">
        <v>9047</v>
      </c>
      <c r="N355" s="11" t="s">
        <v>9047</v>
      </c>
      <c r="O355" s="11">
        <v>16750660</v>
      </c>
      <c r="P355" s="11">
        <v>10253504</v>
      </c>
      <c r="Q355" s="11" t="s">
        <v>9396</v>
      </c>
      <c r="R355" s="11" t="s">
        <v>11285</v>
      </c>
      <c r="S355" s="11" t="s">
        <v>11287</v>
      </c>
      <c r="T355" s="11" t="s">
        <v>4</v>
      </c>
    </row>
    <row r="356" spans="1:20" x14ac:dyDescent="0.2">
      <c r="A356" s="11">
        <v>202608</v>
      </c>
      <c r="B356" s="14">
        <v>46259</v>
      </c>
      <c r="C356" s="14">
        <v>46258</v>
      </c>
      <c r="D356" s="11" t="s">
        <v>18759</v>
      </c>
      <c r="E356" s="11" t="s">
        <v>9060</v>
      </c>
      <c r="F356" s="11">
        <v>10280229</v>
      </c>
      <c r="G356" s="14">
        <v>46258</v>
      </c>
      <c r="H356" s="15">
        <v>61895.89</v>
      </c>
      <c r="I356" s="11" t="s">
        <v>18760</v>
      </c>
      <c r="J356" s="11" t="s">
        <v>9039</v>
      </c>
      <c r="K356" s="11">
        <v>945879202</v>
      </c>
      <c r="L356" s="11" t="s">
        <v>9399</v>
      </c>
      <c r="M356" s="11" t="s">
        <v>9047</v>
      </c>
      <c r="N356" s="11" t="s">
        <v>9047</v>
      </c>
      <c r="O356" s="11">
        <v>16725379</v>
      </c>
      <c r="P356" s="11">
        <v>10280229</v>
      </c>
      <c r="Q356" s="11" t="s">
        <v>9453</v>
      </c>
      <c r="R356" s="11" t="s">
        <v>18759</v>
      </c>
      <c r="S356" s="11" t="s">
        <v>18761</v>
      </c>
      <c r="T356" s="11" t="s">
        <v>4</v>
      </c>
    </row>
    <row r="357" spans="1:20" x14ac:dyDescent="0.2">
      <c r="A357" s="11">
        <v>202608</v>
      </c>
      <c r="B357" s="14">
        <v>46259</v>
      </c>
      <c r="C357" s="14">
        <v>46258</v>
      </c>
      <c r="D357" s="11" t="s">
        <v>9186</v>
      </c>
      <c r="E357" s="11" t="s">
        <v>9050</v>
      </c>
      <c r="F357" s="11">
        <v>757</v>
      </c>
      <c r="G357" s="14">
        <v>46246</v>
      </c>
      <c r="H357" s="15">
        <v>19999.994879999998</v>
      </c>
      <c r="I357" s="11" t="s">
        <v>9187</v>
      </c>
      <c r="J357" s="11" t="s">
        <v>9039</v>
      </c>
      <c r="K357" s="11">
        <v>981519218</v>
      </c>
      <c r="L357" s="11" t="s">
        <v>9046</v>
      </c>
      <c r="M357" s="11" t="s">
        <v>9041</v>
      </c>
      <c r="N357" s="11" t="s">
        <v>9047</v>
      </c>
      <c r="R357" s="11" t="s">
        <v>9186</v>
      </c>
      <c r="S357" s="11" t="s">
        <v>9188</v>
      </c>
      <c r="T357" s="11" t="s">
        <v>2</v>
      </c>
    </row>
    <row r="358" spans="1:20" x14ac:dyDescent="0.2">
      <c r="A358" s="11">
        <v>202608</v>
      </c>
      <c r="B358" s="14">
        <v>46259</v>
      </c>
      <c r="C358" s="14">
        <v>46258</v>
      </c>
      <c r="D358" s="11" t="s">
        <v>13952</v>
      </c>
      <c r="E358" s="11" t="s">
        <v>9050</v>
      </c>
      <c r="F358" s="11">
        <v>10276007</v>
      </c>
      <c r="G358" s="14">
        <v>46256</v>
      </c>
      <c r="H358" s="15">
        <v>74875.33</v>
      </c>
      <c r="I358" s="11" t="s">
        <v>13953</v>
      </c>
      <c r="J358" s="11" t="s">
        <v>9039</v>
      </c>
      <c r="K358" s="11">
        <v>979001116</v>
      </c>
      <c r="L358" s="11" t="s">
        <v>9399</v>
      </c>
      <c r="M358" s="11" t="s">
        <v>9047</v>
      </c>
      <c r="N358" s="11" t="s">
        <v>9047</v>
      </c>
      <c r="O358" s="11">
        <v>16704268</v>
      </c>
      <c r="P358" s="11">
        <v>10276007</v>
      </c>
      <c r="Q358" s="11" t="s">
        <v>9479</v>
      </c>
      <c r="R358" s="11" t="s">
        <v>13952</v>
      </c>
      <c r="S358" s="11" t="s">
        <v>13954</v>
      </c>
      <c r="T358" s="11" t="s">
        <v>2</v>
      </c>
    </row>
    <row r="359" spans="1:20" x14ac:dyDescent="0.2">
      <c r="A359" s="11">
        <v>202608</v>
      </c>
      <c r="B359" s="14">
        <v>46259</v>
      </c>
      <c r="C359" s="14">
        <v>46258</v>
      </c>
      <c r="D359" s="11" t="s">
        <v>16884</v>
      </c>
      <c r="E359" s="11" t="s">
        <v>9050</v>
      </c>
      <c r="F359" s="11">
        <v>10253356</v>
      </c>
      <c r="G359" s="14">
        <v>46256</v>
      </c>
      <c r="H359" s="15">
        <v>12849.59</v>
      </c>
      <c r="I359" s="11" t="s">
        <v>16885</v>
      </c>
      <c r="J359" s="11" t="s">
        <v>9039</v>
      </c>
      <c r="K359" s="11">
        <v>956620160</v>
      </c>
      <c r="L359" s="11" t="s">
        <v>9399</v>
      </c>
      <c r="M359" s="11" t="s">
        <v>9047</v>
      </c>
      <c r="N359" s="11" t="s">
        <v>9047</v>
      </c>
      <c r="O359" s="11">
        <v>16658275</v>
      </c>
      <c r="P359" s="11">
        <v>10253356</v>
      </c>
      <c r="Q359" s="11" t="s">
        <v>9396</v>
      </c>
      <c r="R359" s="11" t="s">
        <v>16884</v>
      </c>
      <c r="S359" s="11" t="s">
        <v>16886</v>
      </c>
      <c r="T359" s="11" t="s">
        <v>2</v>
      </c>
    </row>
    <row r="360" spans="1:20" x14ac:dyDescent="0.2">
      <c r="A360" s="11">
        <v>202608</v>
      </c>
      <c r="B360" s="14">
        <v>46259</v>
      </c>
      <c r="C360" s="14">
        <v>46258</v>
      </c>
      <c r="D360" s="11" t="s">
        <v>14381</v>
      </c>
      <c r="E360" s="11" t="s">
        <v>9050</v>
      </c>
      <c r="F360" s="11">
        <v>916</v>
      </c>
      <c r="G360" s="14">
        <v>46255</v>
      </c>
      <c r="H360" s="15">
        <v>90000.010920000001</v>
      </c>
      <c r="I360" s="11" t="s">
        <v>14382</v>
      </c>
      <c r="J360" s="11" t="s">
        <v>9039</v>
      </c>
      <c r="K360" s="11">
        <v>976088054</v>
      </c>
      <c r="L360" s="11" t="s">
        <v>9399</v>
      </c>
      <c r="M360" s="11" t="s">
        <v>9047</v>
      </c>
      <c r="N360" s="11" t="s">
        <v>9047</v>
      </c>
      <c r="O360" s="11">
        <v>16633479</v>
      </c>
      <c r="P360" s="11">
        <v>916</v>
      </c>
      <c r="Q360" s="11" t="s">
        <v>9396</v>
      </c>
      <c r="R360" s="11" t="s">
        <v>14381</v>
      </c>
      <c r="S360" s="11" t="s">
        <v>14383</v>
      </c>
      <c r="T360" s="11" t="s">
        <v>2</v>
      </c>
    </row>
    <row r="361" spans="1:20" x14ac:dyDescent="0.2">
      <c r="A361" s="11">
        <v>202608</v>
      </c>
      <c r="B361" s="14">
        <v>46259</v>
      </c>
      <c r="C361" s="14">
        <v>46258</v>
      </c>
      <c r="D361" s="11" t="s">
        <v>12204</v>
      </c>
      <c r="E361" s="11" t="s">
        <v>9060</v>
      </c>
      <c r="F361" s="11">
        <v>10253298</v>
      </c>
      <c r="G361" s="14">
        <v>46255</v>
      </c>
      <c r="H361" s="15">
        <v>56010.12</v>
      </c>
      <c r="I361" s="11" t="s">
        <v>12205</v>
      </c>
      <c r="J361" s="11" t="s">
        <v>9039</v>
      </c>
      <c r="K361" s="11">
        <v>987969782</v>
      </c>
      <c r="L361" s="11" t="s">
        <v>9399</v>
      </c>
      <c r="M361" s="11" t="s">
        <v>9047</v>
      </c>
      <c r="N361" s="11" t="s">
        <v>9047</v>
      </c>
      <c r="O361" s="11">
        <v>16580967</v>
      </c>
      <c r="P361" s="11">
        <v>10268806</v>
      </c>
      <c r="Q361" s="11" t="s">
        <v>9396</v>
      </c>
      <c r="R361" s="11" t="s">
        <v>12204</v>
      </c>
      <c r="S361" s="11" t="s">
        <v>12206</v>
      </c>
      <c r="T361" s="11" t="s">
        <v>2</v>
      </c>
    </row>
    <row r="362" spans="1:20" x14ac:dyDescent="0.2">
      <c r="A362" s="11">
        <v>202608</v>
      </c>
      <c r="B362" s="14">
        <v>46259</v>
      </c>
      <c r="C362" s="14">
        <v>46258</v>
      </c>
      <c r="D362" s="11" t="s">
        <v>14449</v>
      </c>
      <c r="E362" s="11" t="s">
        <v>9060</v>
      </c>
      <c r="F362" s="11">
        <v>10257868</v>
      </c>
      <c r="G362" s="14">
        <v>46258</v>
      </c>
      <c r="H362" s="15">
        <v>55214.51</v>
      </c>
      <c r="I362" s="11" t="s">
        <v>14450</v>
      </c>
      <c r="J362" s="11" t="s">
        <v>9039</v>
      </c>
      <c r="K362" s="11">
        <v>975467914</v>
      </c>
      <c r="L362" s="11" t="s">
        <v>9399</v>
      </c>
      <c r="M362" s="11" t="s">
        <v>9047</v>
      </c>
      <c r="N362" s="11" t="s">
        <v>9047</v>
      </c>
      <c r="O362" s="11">
        <v>16570181</v>
      </c>
      <c r="P362" s="11">
        <v>10266489</v>
      </c>
      <c r="Q362" s="11" t="s">
        <v>9396</v>
      </c>
      <c r="R362" s="11" t="s">
        <v>14449</v>
      </c>
      <c r="S362" s="11" t="s">
        <v>14451</v>
      </c>
      <c r="T362" s="11" t="s">
        <v>6</v>
      </c>
    </row>
    <row r="363" spans="1:20" x14ac:dyDescent="0.2">
      <c r="A363" s="11">
        <v>202608</v>
      </c>
      <c r="B363" s="14">
        <v>46259</v>
      </c>
      <c r="C363" s="14">
        <v>46258</v>
      </c>
      <c r="D363" s="11" t="s">
        <v>18146</v>
      </c>
      <c r="E363" s="11" t="s">
        <v>9050</v>
      </c>
      <c r="F363" s="11">
        <v>10253166</v>
      </c>
      <c r="G363" s="14">
        <v>46255</v>
      </c>
      <c r="H363" s="15">
        <v>14042.73</v>
      </c>
      <c r="I363" s="11" t="s">
        <v>18147</v>
      </c>
      <c r="J363" s="11" t="s">
        <v>9039</v>
      </c>
      <c r="K363" s="11">
        <v>949333755</v>
      </c>
      <c r="L363" s="11" t="s">
        <v>9399</v>
      </c>
      <c r="M363" s="11" t="s">
        <v>9047</v>
      </c>
      <c r="N363" s="11" t="s">
        <v>9047</v>
      </c>
      <c r="O363" s="11">
        <v>16549198</v>
      </c>
      <c r="P363" s="11">
        <v>10253166</v>
      </c>
      <c r="Q363" s="11" t="s">
        <v>9479</v>
      </c>
      <c r="R363" s="11" t="s">
        <v>18146</v>
      </c>
      <c r="S363" s="11" t="s">
        <v>18148</v>
      </c>
      <c r="T363" s="11" t="s">
        <v>2</v>
      </c>
    </row>
    <row r="364" spans="1:20" x14ac:dyDescent="0.2">
      <c r="A364" s="11">
        <v>202608</v>
      </c>
      <c r="B364" s="14">
        <v>46259</v>
      </c>
      <c r="C364" s="14">
        <v>46258</v>
      </c>
      <c r="D364" s="11" t="s">
        <v>11112</v>
      </c>
      <c r="E364" s="11" t="s">
        <v>9050</v>
      </c>
      <c r="F364" s="11">
        <v>10257888</v>
      </c>
      <c r="G364" s="14">
        <v>46258</v>
      </c>
      <c r="H364" s="15">
        <v>39782.080000000002</v>
      </c>
      <c r="I364" s="11" t="s">
        <v>11113</v>
      </c>
      <c r="J364" s="11" t="s">
        <v>9039</v>
      </c>
      <c r="K364" s="11">
        <v>993506624</v>
      </c>
      <c r="L364" s="11" t="s">
        <v>9399</v>
      </c>
      <c r="M364" s="11" t="s">
        <v>9047</v>
      </c>
      <c r="N364" s="11" t="s">
        <v>9047</v>
      </c>
      <c r="O364" s="11">
        <v>16528397</v>
      </c>
      <c r="P364" s="11">
        <v>10257888</v>
      </c>
      <c r="Q364" s="11" t="s">
        <v>9449</v>
      </c>
      <c r="R364" s="11" t="s">
        <v>11112</v>
      </c>
      <c r="S364" s="11" t="s">
        <v>11114</v>
      </c>
      <c r="T364" s="11" t="s">
        <v>6</v>
      </c>
    </row>
    <row r="365" spans="1:20" x14ac:dyDescent="0.2">
      <c r="A365" s="11">
        <v>202608</v>
      </c>
      <c r="B365" s="14">
        <v>46259</v>
      </c>
      <c r="C365" s="14">
        <v>46258</v>
      </c>
      <c r="D365" s="11" t="s">
        <v>9113</v>
      </c>
      <c r="E365" s="11" t="s">
        <v>9050</v>
      </c>
      <c r="F365" s="11">
        <v>10251545</v>
      </c>
      <c r="G365" s="14">
        <v>46258</v>
      </c>
      <c r="H365" s="15">
        <v>29179.61</v>
      </c>
      <c r="I365" s="11" t="s">
        <v>9114</v>
      </c>
      <c r="J365" s="11" t="s">
        <v>9039</v>
      </c>
      <c r="K365" s="11">
        <v>993511021</v>
      </c>
      <c r="L365" s="11" t="s">
        <v>9046</v>
      </c>
      <c r="M365" s="11" t="s">
        <v>9041</v>
      </c>
      <c r="N365" s="11" t="s">
        <v>9047</v>
      </c>
      <c r="R365" s="11" t="s">
        <v>9113</v>
      </c>
      <c r="S365" s="11" t="s">
        <v>9115</v>
      </c>
      <c r="T365" s="11" t="s">
        <v>2</v>
      </c>
    </row>
    <row r="366" spans="1:20" x14ac:dyDescent="0.2">
      <c r="A366" s="11">
        <v>202608</v>
      </c>
      <c r="B366" s="14">
        <v>46259</v>
      </c>
      <c r="C366" s="14">
        <v>46258</v>
      </c>
      <c r="D366" s="11" t="s">
        <v>13390</v>
      </c>
      <c r="E366" s="11" t="s">
        <v>9050</v>
      </c>
      <c r="F366" s="11">
        <v>10253600</v>
      </c>
      <c r="G366" s="14">
        <v>46258</v>
      </c>
      <c r="H366" s="15">
        <v>16802.759999999998</v>
      </c>
      <c r="I366" s="11" t="s">
        <v>13391</v>
      </c>
      <c r="J366" s="11" t="s">
        <v>9039</v>
      </c>
      <c r="K366" s="11">
        <v>981491125</v>
      </c>
      <c r="L366" s="11" t="s">
        <v>9399</v>
      </c>
      <c r="M366" s="11" t="s">
        <v>9047</v>
      </c>
      <c r="N366" s="11" t="s">
        <v>9047</v>
      </c>
      <c r="O366" s="11">
        <v>16501915</v>
      </c>
      <c r="P366" s="11">
        <v>10253600</v>
      </c>
      <c r="Q366" s="11" t="s">
        <v>9396</v>
      </c>
      <c r="R366" s="11" t="s">
        <v>13390</v>
      </c>
      <c r="S366" s="11" t="s">
        <v>13392</v>
      </c>
      <c r="T366" s="11" t="s">
        <v>2</v>
      </c>
    </row>
    <row r="367" spans="1:20" x14ac:dyDescent="0.2">
      <c r="A367" s="11">
        <v>202608</v>
      </c>
      <c r="B367" s="14">
        <v>46259</v>
      </c>
      <c r="C367" s="14">
        <v>46258</v>
      </c>
      <c r="D367" s="11" t="s">
        <v>12754</v>
      </c>
      <c r="E367" s="11" t="s">
        <v>9050</v>
      </c>
      <c r="F367" s="11">
        <v>10281950</v>
      </c>
      <c r="G367" s="14">
        <v>46258</v>
      </c>
      <c r="H367" s="15">
        <v>86753.54</v>
      </c>
      <c r="I367" s="11" t="s">
        <v>12755</v>
      </c>
      <c r="J367" s="11" t="s">
        <v>9039</v>
      </c>
      <c r="K367" s="11">
        <v>985014200</v>
      </c>
      <c r="L367" s="11" t="s">
        <v>9399</v>
      </c>
      <c r="M367" s="11" t="s">
        <v>9047</v>
      </c>
      <c r="N367" s="11" t="s">
        <v>9047</v>
      </c>
      <c r="O367" s="11">
        <v>16500113</v>
      </c>
      <c r="P367" s="11">
        <v>10272520</v>
      </c>
      <c r="Q367" s="11" t="s">
        <v>9396</v>
      </c>
      <c r="R367" s="11" t="s">
        <v>12754</v>
      </c>
      <c r="S367" s="11" t="s">
        <v>12756</v>
      </c>
      <c r="T367" s="11" t="s">
        <v>2</v>
      </c>
    </row>
    <row r="368" spans="1:20" x14ac:dyDescent="0.2">
      <c r="A368" s="11">
        <v>202608</v>
      </c>
      <c r="B368" s="14">
        <v>46259</v>
      </c>
      <c r="C368" s="14">
        <v>46258</v>
      </c>
      <c r="D368" s="11" t="s">
        <v>20384</v>
      </c>
      <c r="E368" s="11" t="s">
        <v>9050</v>
      </c>
      <c r="F368" s="11">
        <v>10277364</v>
      </c>
      <c r="G368" s="14">
        <v>46255</v>
      </c>
      <c r="H368" s="15">
        <v>90362.13</v>
      </c>
      <c r="I368" s="11" t="s">
        <v>20385</v>
      </c>
      <c r="J368" s="11" t="s">
        <v>9039</v>
      </c>
      <c r="K368" s="11">
        <v>932120102</v>
      </c>
      <c r="L368" s="11" t="s">
        <v>9399</v>
      </c>
      <c r="M368" s="11" t="s">
        <v>9047</v>
      </c>
      <c r="N368" s="11" t="s">
        <v>9047</v>
      </c>
      <c r="O368" s="11">
        <v>16492800</v>
      </c>
      <c r="P368" s="11">
        <v>10277364</v>
      </c>
      <c r="Q368" s="11" t="s">
        <v>9396</v>
      </c>
      <c r="R368" s="11" t="s">
        <v>20384</v>
      </c>
      <c r="S368" s="11" t="s">
        <v>20386</v>
      </c>
      <c r="T368" s="11" t="s">
        <v>2</v>
      </c>
    </row>
    <row r="369" spans="1:20" x14ac:dyDescent="0.2">
      <c r="A369" s="11">
        <v>202608</v>
      </c>
      <c r="B369" s="14">
        <v>46259</v>
      </c>
      <c r="C369" s="14">
        <v>46258</v>
      </c>
      <c r="D369" s="11" t="s">
        <v>19314</v>
      </c>
      <c r="E369" s="11" t="s">
        <v>9050</v>
      </c>
      <c r="F369" s="11">
        <v>10268920</v>
      </c>
      <c r="G369" s="14">
        <v>46258</v>
      </c>
      <c r="H369" s="15">
        <v>25263.1</v>
      </c>
      <c r="I369" s="11" t="s">
        <v>19315</v>
      </c>
      <c r="J369" s="11" t="s">
        <v>9039</v>
      </c>
      <c r="K369" s="11">
        <v>942894982</v>
      </c>
      <c r="L369" s="11" t="s">
        <v>9399</v>
      </c>
      <c r="M369" s="11" t="s">
        <v>9047</v>
      </c>
      <c r="N369" s="11" t="s">
        <v>9047</v>
      </c>
      <c r="O369" s="11">
        <v>16470565</v>
      </c>
      <c r="P369" s="11">
        <v>10268920</v>
      </c>
      <c r="Q369" s="11" t="s">
        <v>9396</v>
      </c>
      <c r="R369" s="11" t="s">
        <v>19314</v>
      </c>
      <c r="S369" s="11" t="s">
        <v>19316</v>
      </c>
      <c r="T369" s="11" t="s">
        <v>2</v>
      </c>
    </row>
    <row r="370" spans="1:20" x14ac:dyDescent="0.2">
      <c r="A370" s="11">
        <v>202608</v>
      </c>
      <c r="B370" s="14">
        <v>46259</v>
      </c>
      <c r="C370" s="14">
        <v>46258</v>
      </c>
      <c r="D370" s="11" t="s">
        <v>18310</v>
      </c>
      <c r="E370" s="11" t="s">
        <v>9050</v>
      </c>
      <c r="F370" s="11">
        <v>10277234</v>
      </c>
      <c r="G370" s="14">
        <v>46256</v>
      </c>
      <c r="H370" s="15">
        <v>2265.9699999999998</v>
      </c>
      <c r="I370" s="11" t="s">
        <v>18311</v>
      </c>
      <c r="J370" s="11" t="s">
        <v>9039</v>
      </c>
      <c r="K370" s="11">
        <v>948177788</v>
      </c>
      <c r="L370" s="11" t="s">
        <v>9399</v>
      </c>
      <c r="M370" s="11" t="s">
        <v>9047</v>
      </c>
      <c r="N370" s="11" t="s">
        <v>9047</v>
      </c>
      <c r="O370" s="11">
        <v>16330769</v>
      </c>
      <c r="P370" s="11">
        <v>10277234</v>
      </c>
      <c r="Q370" s="11" t="s">
        <v>9396</v>
      </c>
      <c r="R370" s="11" t="s">
        <v>18310</v>
      </c>
      <c r="S370" s="11" t="s">
        <v>18312</v>
      </c>
      <c r="T370" s="11" t="s">
        <v>2</v>
      </c>
    </row>
    <row r="371" spans="1:20" x14ac:dyDescent="0.2">
      <c r="A371" s="11">
        <v>202608</v>
      </c>
      <c r="B371" s="14">
        <v>46259</v>
      </c>
      <c r="C371" s="14">
        <v>46258</v>
      </c>
      <c r="D371" s="11" t="s">
        <v>15157</v>
      </c>
      <c r="E371" s="11" t="s">
        <v>9050</v>
      </c>
      <c r="F371" s="11">
        <v>10280186</v>
      </c>
      <c r="G371" s="14">
        <v>46258</v>
      </c>
      <c r="H371" s="15">
        <v>86062.62</v>
      </c>
      <c r="I371" s="11" t="s">
        <v>15158</v>
      </c>
      <c r="J371" s="11" t="s">
        <v>9039</v>
      </c>
      <c r="K371" s="11">
        <v>969380501</v>
      </c>
      <c r="L371" s="11" t="s">
        <v>9399</v>
      </c>
      <c r="M371" s="11" t="s">
        <v>9047</v>
      </c>
      <c r="N371" s="11" t="s">
        <v>9047</v>
      </c>
      <c r="O371" s="11">
        <v>16318789</v>
      </c>
      <c r="P371" s="11">
        <v>10280186</v>
      </c>
      <c r="Q371" s="11" t="s">
        <v>9479</v>
      </c>
      <c r="R371" s="11" t="s">
        <v>15157</v>
      </c>
      <c r="S371" s="11" t="s">
        <v>15159</v>
      </c>
      <c r="T371" s="11" t="s">
        <v>2</v>
      </c>
    </row>
    <row r="372" spans="1:20" x14ac:dyDescent="0.2">
      <c r="A372" s="11">
        <v>202608</v>
      </c>
      <c r="B372" s="14">
        <v>46259</v>
      </c>
      <c r="C372" s="14">
        <v>46258</v>
      </c>
      <c r="D372" s="11" t="s">
        <v>20731</v>
      </c>
      <c r="E372" s="11" t="s">
        <v>9050</v>
      </c>
      <c r="F372" s="11">
        <v>10272699</v>
      </c>
      <c r="G372" s="14">
        <v>46238</v>
      </c>
      <c r="H372" s="15">
        <v>89830.52</v>
      </c>
      <c r="I372" s="11" t="s">
        <v>20732</v>
      </c>
      <c r="J372" s="11" t="s">
        <v>9039</v>
      </c>
      <c r="K372" s="11">
        <v>926410562</v>
      </c>
      <c r="L372" s="11" t="s">
        <v>9399</v>
      </c>
      <c r="M372" s="11" t="s">
        <v>9047</v>
      </c>
      <c r="N372" s="11" t="s">
        <v>9047</v>
      </c>
      <c r="O372" s="11">
        <v>16267134</v>
      </c>
      <c r="P372" s="11">
        <v>10272699</v>
      </c>
      <c r="Q372" s="11" t="s">
        <v>9445</v>
      </c>
      <c r="R372" s="11" t="s">
        <v>20731</v>
      </c>
      <c r="S372" s="11" t="s">
        <v>20733</v>
      </c>
      <c r="T372" s="11" t="s">
        <v>2</v>
      </c>
    </row>
    <row r="373" spans="1:20" x14ac:dyDescent="0.2">
      <c r="A373" s="11">
        <v>202608</v>
      </c>
      <c r="B373" s="14">
        <v>46259</v>
      </c>
      <c r="C373" s="14">
        <v>46258</v>
      </c>
      <c r="D373" s="11" t="s">
        <v>11918</v>
      </c>
      <c r="E373" s="11" t="s">
        <v>9060</v>
      </c>
      <c r="F373" s="11">
        <v>10277065</v>
      </c>
      <c r="G373" s="14">
        <v>46251</v>
      </c>
      <c r="H373" s="15">
        <v>26141.33</v>
      </c>
      <c r="I373" s="11" t="s">
        <v>11919</v>
      </c>
      <c r="J373" s="11" t="s">
        <v>9039</v>
      </c>
      <c r="K373" s="11">
        <v>989384165</v>
      </c>
      <c r="L373" s="11" t="s">
        <v>9399</v>
      </c>
      <c r="M373" s="11" t="s">
        <v>9047</v>
      </c>
      <c r="N373" s="11" t="s">
        <v>9047</v>
      </c>
      <c r="O373" s="11">
        <v>16260834</v>
      </c>
      <c r="P373" s="11">
        <v>10277065</v>
      </c>
      <c r="Q373" s="11" t="s">
        <v>9479</v>
      </c>
      <c r="R373" s="11" t="s">
        <v>11918</v>
      </c>
      <c r="S373" s="11" t="s">
        <v>11920</v>
      </c>
      <c r="T373" s="11" t="s">
        <v>2</v>
      </c>
    </row>
    <row r="374" spans="1:20" x14ac:dyDescent="0.2">
      <c r="A374" s="11">
        <v>202608</v>
      </c>
      <c r="B374" s="14">
        <v>46259</v>
      </c>
      <c r="C374" s="14">
        <v>46258</v>
      </c>
      <c r="D374" s="11" t="s">
        <v>19492</v>
      </c>
      <c r="E374" s="11" t="s">
        <v>9050</v>
      </c>
      <c r="F374" s="11">
        <v>10256145</v>
      </c>
      <c r="G374" s="14">
        <v>46258</v>
      </c>
      <c r="H374" s="15">
        <v>9016</v>
      </c>
      <c r="I374" s="11" t="s">
        <v>19493</v>
      </c>
      <c r="J374" s="11" t="s">
        <v>9039</v>
      </c>
      <c r="K374" s="11">
        <v>941854530</v>
      </c>
      <c r="L374" s="11" t="s">
        <v>9399</v>
      </c>
      <c r="M374" s="11" t="s">
        <v>9047</v>
      </c>
      <c r="N374" s="11" t="s">
        <v>9047</v>
      </c>
      <c r="O374" s="11">
        <v>16226571</v>
      </c>
      <c r="P374" s="11">
        <v>10256145</v>
      </c>
      <c r="Q374" s="11" t="s">
        <v>9396</v>
      </c>
      <c r="R374" s="11" t="s">
        <v>19492</v>
      </c>
      <c r="S374" s="11" t="s">
        <v>19494</v>
      </c>
      <c r="T374" s="11" t="s">
        <v>2</v>
      </c>
    </row>
    <row r="375" spans="1:20" x14ac:dyDescent="0.2">
      <c r="A375" s="11">
        <v>202608</v>
      </c>
      <c r="B375" s="14">
        <v>46259</v>
      </c>
      <c r="C375" s="14">
        <v>46258</v>
      </c>
      <c r="D375" s="11" t="s">
        <v>12104</v>
      </c>
      <c r="E375" s="11" t="s">
        <v>9037</v>
      </c>
      <c r="F375" s="11">
        <v>10252314</v>
      </c>
      <c r="G375" s="14">
        <v>46111</v>
      </c>
      <c r="H375" s="15">
        <v>1647.8410799999999</v>
      </c>
      <c r="I375" s="11" t="s">
        <v>12105</v>
      </c>
      <c r="J375" s="11" t="s">
        <v>9039</v>
      </c>
      <c r="K375" s="11">
        <v>988651531</v>
      </c>
      <c r="L375" s="11" t="s">
        <v>9399</v>
      </c>
      <c r="M375" s="11" t="s">
        <v>9047</v>
      </c>
      <c r="N375" s="11" t="s">
        <v>9047</v>
      </c>
      <c r="O375" s="11">
        <v>16098045</v>
      </c>
      <c r="P375" s="11">
        <v>10252314</v>
      </c>
      <c r="Q375" s="11" t="s">
        <v>9449</v>
      </c>
      <c r="R375" s="11" t="s">
        <v>12104</v>
      </c>
      <c r="S375" s="11" t="s">
        <v>12106</v>
      </c>
      <c r="T375" s="11" t="s">
        <v>2</v>
      </c>
    </row>
    <row r="376" spans="1:20" x14ac:dyDescent="0.2">
      <c r="A376" s="11">
        <v>202608</v>
      </c>
      <c r="B376" s="14">
        <v>46259</v>
      </c>
      <c r="C376" s="14">
        <v>46258</v>
      </c>
      <c r="D376" s="11" t="s">
        <v>11817</v>
      </c>
      <c r="E376" s="11" t="s">
        <v>9050</v>
      </c>
      <c r="F376" s="11">
        <v>10272411</v>
      </c>
      <c r="G376" s="14">
        <v>46255</v>
      </c>
      <c r="H376" s="15">
        <v>13334.68</v>
      </c>
      <c r="I376" s="11" t="s">
        <v>11818</v>
      </c>
      <c r="J376" s="11" t="s">
        <v>9039</v>
      </c>
      <c r="K376" s="11">
        <v>990005212</v>
      </c>
      <c r="L376" s="11" t="s">
        <v>9399</v>
      </c>
      <c r="M376" s="11" t="s">
        <v>9047</v>
      </c>
      <c r="N376" s="11" t="s">
        <v>9047</v>
      </c>
      <c r="O376" s="11">
        <v>15995420</v>
      </c>
      <c r="P376" s="11">
        <v>10272411</v>
      </c>
      <c r="Q376" s="11" t="s">
        <v>9396</v>
      </c>
      <c r="R376" s="11" t="s">
        <v>11817</v>
      </c>
      <c r="S376" s="11" t="s">
        <v>11819</v>
      </c>
      <c r="T376" s="11" t="s">
        <v>2</v>
      </c>
    </row>
    <row r="377" spans="1:20" x14ac:dyDescent="0.2">
      <c r="A377" s="11">
        <v>202608</v>
      </c>
      <c r="B377" s="14">
        <v>46259</v>
      </c>
      <c r="C377" s="14">
        <v>46258</v>
      </c>
      <c r="D377" s="11" t="s">
        <v>16795</v>
      </c>
      <c r="E377" s="11" t="s">
        <v>9050</v>
      </c>
      <c r="F377" s="11">
        <v>10257863</v>
      </c>
      <c r="G377" s="14">
        <v>46258</v>
      </c>
      <c r="H377" s="15">
        <v>8390.16</v>
      </c>
      <c r="I377" s="11" t="s">
        <v>16796</v>
      </c>
      <c r="J377" s="11" t="s">
        <v>9039</v>
      </c>
      <c r="K377" s="11">
        <v>957263928</v>
      </c>
      <c r="L377" s="11" t="s">
        <v>9399</v>
      </c>
      <c r="M377" s="11" t="s">
        <v>9047</v>
      </c>
      <c r="N377" s="11" t="s">
        <v>9047</v>
      </c>
      <c r="O377" s="11">
        <v>15984692</v>
      </c>
      <c r="P377" s="11">
        <v>10257863</v>
      </c>
      <c r="Q377" s="11" t="s">
        <v>9449</v>
      </c>
      <c r="R377" s="11" t="s">
        <v>16795</v>
      </c>
      <c r="S377" s="11" t="s">
        <v>16797</v>
      </c>
      <c r="T377" s="11" t="s">
        <v>2</v>
      </c>
    </row>
    <row r="378" spans="1:20" x14ac:dyDescent="0.2">
      <c r="A378" s="11">
        <v>202608</v>
      </c>
      <c r="B378" s="14">
        <v>46259</v>
      </c>
      <c r="C378" s="14">
        <v>46258</v>
      </c>
      <c r="D378" s="11" t="s">
        <v>9287</v>
      </c>
      <c r="E378" s="11" t="s">
        <v>9050</v>
      </c>
      <c r="F378" s="11">
        <v>10268724</v>
      </c>
      <c r="G378" s="14">
        <v>46256</v>
      </c>
      <c r="H378" s="15">
        <v>15211.63</v>
      </c>
      <c r="I378" s="11" t="s">
        <v>9288</v>
      </c>
      <c r="J378" s="11" t="s">
        <v>9039</v>
      </c>
      <c r="K378" s="11">
        <v>948658890</v>
      </c>
      <c r="L378" s="11" t="s">
        <v>9046</v>
      </c>
      <c r="M378" s="11" t="s">
        <v>9041</v>
      </c>
      <c r="N378" s="11" t="s">
        <v>9047</v>
      </c>
      <c r="R378" s="11" t="s">
        <v>9287</v>
      </c>
      <c r="S378" s="11" t="s">
        <v>9289</v>
      </c>
      <c r="T378" s="11" t="s">
        <v>2</v>
      </c>
    </row>
    <row r="379" spans="1:20" x14ac:dyDescent="0.2">
      <c r="A379" s="11">
        <v>202608</v>
      </c>
      <c r="B379" s="14">
        <v>46259</v>
      </c>
      <c r="C379" s="14">
        <v>46258</v>
      </c>
      <c r="D379" s="11" t="s">
        <v>11115</v>
      </c>
      <c r="E379" s="11" t="s">
        <v>9050</v>
      </c>
      <c r="F379" s="11">
        <v>10281516</v>
      </c>
      <c r="G379" s="14">
        <v>46256</v>
      </c>
      <c r="H379" s="15">
        <v>86944.26</v>
      </c>
      <c r="I379" s="11" t="s">
        <v>11116</v>
      </c>
      <c r="J379" s="11" t="s">
        <v>9039</v>
      </c>
      <c r="K379" s="11">
        <v>993506602</v>
      </c>
      <c r="L379" s="11" t="s">
        <v>9399</v>
      </c>
      <c r="M379" s="11" t="s">
        <v>9047</v>
      </c>
      <c r="N379" s="11" t="s">
        <v>9047</v>
      </c>
      <c r="O379" s="11">
        <v>15857860</v>
      </c>
      <c r="P379" s="11">
        <v>10281516</v>
      </c>
      <c r="Q379" s="11" t="s">
        <v>9479</v>
      </c>
      <c r="R379" s="11" t="s">
        <v>11115</v>
      </c>
      <c r="S379" s="11" t="s">
        <v>11117</v>
      </c>
      <c r="T379" s="11" t="s">
        <v>2</v>
      </c>
    </row>
    <row r="380" spans="1:20" x14ac:dyDescent="0.2">
      <c r="A380" s="11">
        <v>202608</v>
      </c>
      <c r="B380" s="14">
        <v>46259</v>
      </c>
      <c r="C380" s="14">
        <v>46258</v>
      </c>
      <c r="D380" s="11" t="s">
        <v>20874</v>
      </c>
      <c r="E380" s="11" t="s">
        <v>9060</v>
      </c>
      <c r="F380" s="11">
        <v>10246463</v>
      </c>
      <c r="G380" s="14">
        <v>46246</v>
      </c>
      <c r="H380" s="15">
        <v>52382.84</v>
      </c>
      <c r="I380" s="11" t="s">
        <v>20875</v>
      </c>
      <c r="J380" s="11" t="s">
        <v>9039</v>
      </c>
      <c r="K380" s="11">
        <v>924476644</v>
      </c>
      <c r="L380" s="11" t="s">
        <v>9399</v>
      </c>
      <c r="M380" s="11" t="s">
        <v>9047</v>
      </c>
      <c r="N380" s="11" t="s">
        <v>9047</v>
      </c>
      <c r="O380" s="11">
        <v>15781094</v>
      </c>
      <c r="P380" s="11">
        <v>10237246</v>
      </c>
      <c r="Q380" s="11" t="s">
        <v>9445</v>
      </c>
      <c r="R380" s="11" t="s">
        <v>20874</v>
      </c>
      <c r="S380" s="11" t="s">
        <v>20876</v>
      </c>
      <c r="T380" s="11" t="s">
        <v>2</v>
      </c>
    </row>
    <row r="381" spans="1:20" x14ac:dyDescent="0.2">
      <c r="A381" s="11">
        <v>202608</v>
      </c>
      <c r="B381" s="14">
        <v>46259</v>
      </c>
      <c r="C381" s="14">
        <v>46258</v>
      </c>
      <c r="D381" s="11" t="s">
        <v>13706</v>
      </c>
      <c r="E381" s="11" t="s">
        <v>9060</v>
      </c>
      <c r="F381" s="11">
        <v>10251461</v>
      </c>
      <c r="G381" s="14">
        <v>46258</v>
      </c>
      <c r="H381" s="15">
        <v>23527.11</v>
      </c>
      <c r="I381" s="11" t="s">
        <v>13707</v>
      </c>
      <c r="J381" s="11" t="s">
        <v>9039</v>
      </c>
      <c r="K381" s="11">
        <v>980424828</v>
      </c>
      <c r="L381" s="11" t="s">
        <v>9399</v>
      </c>
      <c r="M381" s="11" t="s">
        <v>9047</v>
      </c>
      <c r="N381" s="11" t="s">
        <v>9047</v>
      </c>
      <c r="O381" s="11">
        <v>15767285</v>
      </c>
      <c r="P381" s="11">
        <v>10251461</v>
      </c>
      <c r="Q381" s="11" t="s">
        <v>9396</v>
      </c>
      <c r="R381" s="11" t="s">
        <v>13706</v>
      </c>
      <c r="S381" s="11" t="s">
        <v>13708</v>
      </c>
      <c r="T381" s="11" t="s">
        <v>2</v>
      </c>
    </row>
    <row r="382" spans="1:20" x14ac:dyDescent="0.2">
      <c r="A382" s="11">
        <v>202608</v>
      </c>
      <c r="B382" s="14">
        <v>46259</v>
      </c>
      <c r="C382" s="14">
        <v>46258</v>
      </c>
      <c r="D382" s="11" t="s">
        <v>14839</v>
      </c>
      <c r="E382" s="11" t="s">
        <v>9050</v>
      </c>
      <c r="F382" s="11">
        <v>10255789</v>
      </c>
      <c r="G382" s="14">
        <v>46255</v>
      </c>
      <c r="H382" s="15">
        <v>20940.43</v>
      </c>
      <c r="I382" s="11" t="s">
        <v>14840</v>
      </c>
      <c r="J382" s="11" t="s">
        <v>9039</v>
      </c>
      <c r="K382" s="11">
        <v>972162673</v>
      </c>
      <c r="L382" s="11" t="s">
        <v>9399</v>
      </c>
      <c r="M382" s="11" t="s">
        <v>9047</v>
      </c>
      <c r="N382" s="11" t="s">
        <v>9047</v>
      </c>
      <c r="O382" s="11">
        <v>15750295</v>
      </c>
      <c r="P382" s="11">
        <v>10255789</v>
      </c>
      <c r="Q382" s="11" t="s">
        <v>9396</v>
      </c>
      <c r="R382" s="11" t="s">
        <v>14839</v>
      </c>
      <c r="S382" s="11" t="s">
        <v>14841</v>
      </c>
      <c r="T382" s="11" t="s">
        <v>2</v>
      </c>
    </row>
    <row r="383" spans="1:20" x14ac:dyDescent="0.2">
      <c r="A383" s="11">
        <v>202608</v>
      </c>
      <c r="B383" s="14">
        <v>46259</v>
      </c>
      <c r="C383" s="14">
        <v>46258</v>
      </c>
      <c r="D383" s="11" t="s">
        <v>12140</v>
      </c>
      <c r="E383" s="11" t="s">
        <v>9050</v>
      </c>
      <c r="F383" s="11">
        <v>10251234</v>
      </c>
      <c r="G383" s="14">
        <v>46256</v>
      </c>
      <c r="H383" s="15">
        <v>41582.86</v>
      </c>
      <c r="I383" s="11" t="s">
        <v>12141</v>
      </c>
      <c r="J383" s="11" t="s">
        <v>9039</v>
      </c>
      <c r="K383" s="11">
        <v>988445005</v>
      </c>
      <c r="L383" s="11" t="s">
        <v>9399</v>
      </c>
      <c r="M383" s="11" t="s">
        <v>9047</v>
      </c>
      <c r="N383" s="11" t="s">
        <v>9047</v>
      </c>
      <c r="O383" s="11">
        <v>15706620</v>
      </c>
      <c r="P383" s="11">
        <v>10251234</v>
      </c>
      <c r="Q383" s="11" t="s">
        <v>9445</v>
      </c>
      <c r="R383" s="11" t="s">
        <v>12140</v>
      </c>
      <c r="S383" s="11" t="s">
        <v>12142</v>
      </c>
      <c r="T383" s="11" t="s">
        <v>2</v>
      </c>
    </row>
    <row r="384" spans="1:20" x14ac:dyDescent="0.2">
      <c r="A384" s="11">
        <v>202608</v>
      </c>
      <c r="B384" s="14">
        <v>46259</v>
      </c>
      <c r="C384" s="14">
        <v>46258</v>
      </c>
      <c r="D384" s="11" t="s">
        <v>11586</v>
      </c>
      <c r="E384" s="11" t="s">
        <v>9050</v>
      </c>
      <c r="F384" s="11">
        <v>10256247</v>
      </c>
      <c r="G384" s="14">
        <v>46258</v>
      </c>
      <c r="H384" s="15">
        <v>18781.5</v>
      </c>
      <c r="I384" s="11" t="s">
        <v>11587</v>
      </c>
      <c r="J384" s="11" t="s">
        <v>9039</v>
      </c>
      <c r="K384" s="11">
        <v>991518212</v>
      </c>
      <c r="L384" s="11" t="s">
        <v>9399</v>
      </c>
      <c r="M384" s="11" t="s">
        <v>9047</v>
      </c>
      <c r="N384" s="11" t="s">
        <v>9047</v>
      </c>
      <c r="O384" s="11">
        <v>15686717</v>
      </c>
      <c r="P384" s="11">
        <v>10256247</v>
      </c>
      <c r="Q384" s="11" t="s">
        <v>9449</v>
      </c>
      <c r="R384" s="11" t="s">
        <v>11586</v>
      </c>
      <c r="S384" s="11" t="s">
        <v>11588</v>
      </c>
      <c r="T384" s="11" t="s">
        <v>2</v>
      </c>
    </row>
    <row r="385" spans="1:20" x14ac:dyDescent="0.2">
      <c r="A385" s="11">
        <v>202608</v>
      </c>
      <c r="B385" s="14">
        <v>46259</v>
      </c>
      <c r="C385" s="14">
        <v>46258</v>
      </c>
      <c r="D385" s="11" t="s">
        <v>13670</v>
      </c>
      <c r="E385" s="11" t="s">
        <v>9060</v>
      </c>
      <c r="F385" s="11">
        <v>10263717</v>
      </c>
      <c r="G385" s="14">
        <v>46246</v>
      </c>
      <c r="H385" s="15">
        <v>35451.46</v>
      </c>
      <c r="I385" s="11" t="s">
        <v>13671</v>
      </c>
      <c r="J385" s="11" t="s">
        <v>9039</v>
      </c>
      <c r="K385" s="11">
        <v>980530078</v>
      </c>
      <c r="L385" s="11" t="s">
        <v>9399</v>
      </c>
      <c r="M385" s="11" t="s">
        <v>9047</v>
      </c>
      <c r="N385" s="11" t="s">
        <v>9047</v>
      </c>
      <c r="O385" s="11">
        <v>15647891</v>
      </c>
      <c r="P385" s="11">
        <v>10263717</v>
      </c>
      <c r="Q385" s="11" t="s">
        <v>9396</v>
      </c>
      <c r="R385" s="11" t="s">
        <v>13670</v>
      </c>
      <c r="S385" s="11" t="s">
        <v>13672</v>
      </c>
      <c r="T385" s="11" t="s">
        <v>2</v>
      </c>
    </row>
    <row r="386" spans="1:20" x14ac:dyDescent="0.2">
      <c r="A386" s="11">
        <v>202608</v>
      </c>
      <c r="B386" s="14">
        <v>46259</v>
      </c>
      <c r="C386" s="14">
        <v>46258</v>
      </c>
      <c r="D386" s="11" t="s">
        <v>14908</v>
      </c>
      <c r="E386" s="11" t="s">
        <v>9050</v>
      </c>
      <c r="F386" s="11">
        <v>10156251</v>
      </c>
      <c r="G386" s="14">
        <v>46255</v>
      </c>
      <c r="H386" s="15">
        <v>8447.2900000000009</v>
      </c>
      <c r="I386" s="11" t="s">
        <v>14909</v>
      </c>
      <c r="J386" s="11" t="s">
        <v>9039</v>
      </c>
      <c r="K386" s="11">
        <v>971139407</v>
      </c>
      <c r="L386" s="11" t="s">
        <v>9399</v>
      </c>
      <c r="M386" s="11" t="s">
        <v>9047</v>
      </c>
      <c r="N386" s="11" t="s">
        <v>9047</v>
      </c>
      <c r="O386" s="11">
        <v>15642419</v>
      </c>
      <c r="P386" s="11">
        <v>10271322</v>
      </c>
      <c r="Q386" s="11" t="s">
        <v>9396</v>
      </c>
      <c r="R386" s="11" t="s">
        <v>14908</v>
      </c>
      <c r="S386" s="11" t="s">
        <v>14910</v>
      </c>
      <c r="T386" s="11" t="s">
        <v>2</v>
      </c>
    </row>
    <row r="387" spans="1:20" x14ac:dyDescent="0.2">
      <c r="A387" s="11">
        <v>202608</v>
      </c>
      <c r="B387" s="14">
        <v>46259</v>
      </c>
      <c r="C387" s="14">
        <v>46258</v>
      </c>
      <c r="D387" s="11" t="s">
        <v>21511</v>
      </c>
      <c r="E387" s="11" t="s">
        <v>9050</v>
      </c>
      <c r="F387" s="11">
        <v>10276028</v>
      </c>
      <c r="G387" s="14">
        <v>46256</v>
      </c>
      <c r="H387" s="15">
        <v>22443.73</v>
      </c>
      <c r="I387" s="11" t="s">
        <v>21512</v>
      </c>
      <c r="J387" s="11" t="s">
        <v>9039</v>
      </c>
      <c r="K387" s="11">
        <v>915386880</v>
      </c>
      <c r="L387" s="11" t="s">
        <v>9399</v>
      </c>
      <c r="M387" s="11" t="s">
        <v>9047</v>
      </c>
      <c r="N387" s="11" t="s">
        <v>9047</v>
      </c>
      <c r="O387" s="11">
        <v>15575473</v>
      </c>
      <c r="P387" s="11">
        <v>10276028</v>
      </c>
      <c r="Q387" s="11" t="s">
        <v>9396</v>
      </c>
      <c r="R387" s="11" t="s">
        <v>21511</v>
      </c>
      <c r="S387" s="11" t="s">
        <v>21513</v>
      </c>
      <c r="T387" s="11" t="s">
        <v>2</v>
      </c>
    </row>
    <row r="388" spans="1:20" x14ac:dyDescent="0.2">
      <c r="A388" s="11">
        <v>202608</v>
      </c>
      <c r="B388" s="14">
        <v>46259</v>
      </c>
      <c r="C388" s="14">
        <v>46258</v>
      </c>
      <c r="D388" s="11" t="s">
        <v>17942</v>
      </c>
      <c r="E388" s="11" t="s">
        <v>9050</v>
      </c>
      <c r="F388" s="11">
        <v>10268776</v>
      </c>
      <c r="G388" s="14">
        <v>46255</v>
      </c>
      <c r="H388" s="15">
        <v>75368.5</v>
      </c>
      <c r="I388" s="11" t="s">
        <v>17943</v>
      </c>
      <c r="J388" s="11" t="s">
        <v>9039</v>
      </c>
      <c r="K388" s="11">
        <v>950087512</v>
      </c>
      <c r="L388" s="11" t="s">
        <v>9399</v>
      </c>
      <c r="M388" s="11" t="s">
        <v>9047</v>
      </c>
      <c r="N388" s="11" t="s">
        <v>9047</v>
      </c>
      <c r="O388" s="11">
        <v>15556606</v>
      </c>
      <c r="P388" s="11">
        <v>10268776</v>
      </c>
      <c r="Q388" s="11" t="s">
        <v>9445</v>
      </c>
      <c r="R388" s="11" t="s">
        <v>17942</v>
      </c>
      <c r="S388" s="11" t="s">
        <v>17944</v>
      </c>
      <c r="T388" s="11" t="s">
        <v>2</v>
      </c>
    </row>
    <row r="389" spans="1:20" x14ac:dyDescent="0.2">
      <c r="A389" s="11">
        <v>202608</v>
      </c>
      <c r="B389" s="14">
        <v>46259</v>
      </c>
      <c r="C389" s="14">
        <v>46258</v>
      </c>
      <c r="D389" s="11" t="s">
        <v>18143</v>
      </c>
      <c r="E389" s="11" t="s">
        <v>9050</v>
      </c>
      <c r="F389" s="11">
        <v>10253397</v>
      </c>
      <c r="G389" s="14">
        <v>46258</v>
      </c>
      <c r="H389" s="15">
        <v>73723.199999999997</v>
      </c>
      <c r="I389" s="11" t="s">
        <v>18144</v>
      </c>
      <c r="J389" s="11" t="s">
        <v>9039</v>
      </c>
      <c r="K389" s="11">
        <v>949341984</v>
      </c>
      <c r="L389" s="11" t="s">
        <v>9399</v>
      </c>
      <c r="M389" s="11" t="s">
        <v>9047</v>
      </c>
      <c r="N389" s="11" t="s">
        <v>9047</v>
      </c>
      <c r="O389" s="11">
        <v>15533093</v>
      </c>
      <c r="P389" s="11">
        <v>10253397</v>
      </c>
      <c r="Q389" s="11" t="s">
        <v>9396</v>
      </c>
      <c r="R389" s="11" t="s">
        <v>18143</v>
      </c>
      <c r="S389" s="11" t="s">
        <v>18145</v>
      </c>
      <c r="T389" s="11" t="s">
        <v>2</v>
      </c>
    </row>
    <row r="390" spans="1:20" x14ac:dyDescent="0.2">
      <c r="A390" s="11">
        <v>202608</v>
      </c>
      <c r="B390" s="14">
        <v>46259</v>
      </c>
      <c r="C390" s="14">
        <v>46258</v>
      </c>
      <c r="D390" s="11" t="s">
        <v>12008</v>
      </c>
      <c r="E390" s="11" t="s">
        <v>9050</v>
      </c>
      <c r="F390" s="11">
        <v>10280005</v>
      </c>
      <c r="G390" s="14">
        <v>46256</v>
      </c>
      <c r="H390" s="15">
        <v>286158.62</v>
      </c>
      <c r="I390" s="11" t="s">
        <v>12009</v>
      </c>
      <c r="J390" s="11" t="s">
        <v>9039</v>
      </c>
      <c r="K390" s="11">
        <v>989081762</v>
      </c>
      <c r="L390" s="11" t="s">
        <v>9399</v>
      </c>
      <c r="M390" s="11" t="s">
        <v>9047</v>
      </c>
      <c r="N390" s="11" t="s">
        <v>9047</v>
      </c>
      <c r="O390" s="11">
        <v>15519519</v>
      </c>
      <c r="P390" s="11">
        <v>10280005</v>
      </c>
      <c r="Q390" s="11" t="s">
        <v>9396</v>
      </c>
      <c r="R390" s="11" t="s">
        <v>12008</v>
      </c>
      <c r="S390" s="11" t="s">
        <v>12010</v>
      </c>
      <c r="T390" s="11" t="s">
        <v>2</v>
      </c>
    </row>
    <row r="391" spans="1:20" x14ac:dyDescent="0.2">
      <c r="A391" s="11">
        <v>202608</v>
      </c>
      <c r="B391" s="14">
        <v>46259</v>
      </c>
      <c r="C391" s="14">
        <v>46258</v>
      </c>
      <c r="D391" s="11" t="s">
        <v>11957</v>
      </c>
      <c r="E391" s="11" t="s">
        <v>9060</v>
      </c>
      <c r="F391" s="11">
        <v>10260492</v>
      </c>
      <c r="G391" s="14">
        <v>46238</v>
      </c>
      <c r="H391" s="15">
        <v>121980.7</v>
      </c>
      <c r="I391" s="11" t="s">
        <v>11958</v>
      </c>
      <c r="J391" s="11" t="s">
        <v>9039</v>
      </c>
      <c r="K391" s="11">
        <v>989251209</v>
      </c>
      <c r="L391" s="11" t="s">
        <v>9399</v>
      </c>
      <c r="M391" s="11" t="s">
        <v>9047</v>
      </c>
      <c r="N391" s="11" t="s">
        <v>9047</v>
      </c>
      <c r="O391" s="11">
        <v>15498032</v>
      </c>
      <c r="P391" s="11">
        <v>10268688</v>
      </c>
      <c r="Q391" s="11" t="s">
        <v>9396</v>
      </c>
      <c r="R391" s="11" t="s">
        <v>11957</v>
      </c>
      <c r="S391" s="11" t="s">
        <v>11959</v>
      </c>
      <c r="T391" s="11" t="s">
        <v>2</v>
      </c>
    </row>
    <row r="392" spans="1:20" x14ac:dyDescent="0.2">
      <c r="A392" s="11">
        <v>202608</v>
      </c>
      <c r="B392" s="14">
        <v>46259</v>
      </c>
      <c r="C392" s="14">
        <v>46258</v>
      </c>
      <c r="D392" s="11" t="s">
        <v>13369</v>
      </c>
      <c r="E392" s="11" t="s">
        <v>9060</v>
      </c>
      <c r="F392" s="11">
        <v>10253465</v>
      </c>
      <c r="G392" s="14">
        <v>46258</v>
      </c>
      <c r="H392" s="15">
        <v>17147.349999999999</v>
      </c>
      <c r="I392" s="11" t="s">
        <v>13370</v>
      </c>
      <c r="J392" s="11" t="s">
        <v>9039</v>
      </c>
      <c r="K392" s="11">
        <v>981552894</v>
      </c>
      <c r="L392" s="11" t="s">
        <v>9399</v>
      </c>
      <c r="M392" s="11" t="s">
        <v>9047</v>
      </c>
      <c r="N392" s="11" t="s">
        <v>9047</v>
      </c>
      <c r="O392" s="11">
        <v>15493815</v>
      </c>
      <c r="P392" s="11">
        <v>10253465</v>
      </c>
      <c r="Q392" s="11" t="s">
        <v>9445</v>
      </c>
      <c r="R392" s="11" t="s">
        <v>13369</v>
      </c>
      <c r="S392" s="11" t="s">
        <v>13371</v>
      </c>
      <c r="T392" s="11" t="s">
        <v>2</v>
      </c>
    </row>
    <row r="393" spans="1:20" x14ac:dyDescent="0.2">
      <c r="A393" s="11">
        <v>202608</v>
      </c>
      <c r="B393" s="14">
        <v>46259</v>
      </c>
      <c r="C393" s="14">
        <v>46258</v>
      </c>
      <c r="D393" s="11" t="s">
        <v>14485</v>
      </c>
      <c r="E393" s="11" t="s">
        <v>9050</v>
      </c>
      <c r="F393" s="11">
        <v>10256084</v>
      </c>
      <c r="G393" s="14">
        <v>46258</v>
      </c>
      <c r="H393" s="15">
        <v>7823.27</v>
      </c>
      <c r="I393" s="11" t="s">
        <v>14486</v>
      </c>
      <c r="J393" s="11" t="s">
        <v>9039</v>
      </c>
      <c r="K393" s="11">
        <v>975207016</v>
      </c>
      <c r="L393" s="11" t="s">
        <v>9399</v>
      </c>
      <c r="M393" s="11" t="s">
        <v>9047</v>
      </c>
      <c r="N393" s="11" t="s">
        <v>9047</v>
      </c>
      <c r="O393" s="11">
        <v>15484438</v>
      </c>
      <c r="P393" s="11">
        <v>10256084</v>
      </c>
      <c r="Q393" s="11" t="s">
        <v>9449</v>
      </c>
      <c r="R393" s="11" t="s">
        <v>14485</v>
      </c>
      <c r="S393" s="11" t="s">
        <v>14487</v>
      </c>
      <c r="T393" s="11" t="s">
        <v>2</v>
      </c>
    </row>
    <row r="394" spans="1:20" x14ac:dyDescent="0.2">
      <c r="A394" s="11">
        <v>202608</v>
      </c>
      <c r="B394" s="14">
        <v>46259</v>
      </c>
      <c r="C394" s="14">
        <v>46258</v>
      </c>
      <c r="D394" s="11" t="s">
        <v>20770</v>
      </c>
      <c r="E394" s="11" t="s">
        <v>9050</v>
      </c>
      <c r="F394" s="11">
        <v>10251342</v>
      </c>
      <c r="G394" s="14">
        <v>46256</v>
      </c>
      <c r="H394" s="15">
        <v>11054.68</v>
      </c>
      <c r="I394" s="11" t="s">
        <v>20771</v>
      </c>
      <c r="J394" s="11" t="s">
        <v>9039</v>
      </c>
      <c r="K394" s="11">
        <v>925542192</v>
      </c>
      <c r="L394" s="11" t="s">
        <v>9399</v>
      </c>
      <c r="M394" s="11" t="s">
        <v>9047</v>
      </c>
      <c r="N394" s="11" t="s">
        <v>9047</v>
      </c>
      <c r="O394" s="11">
        <v>15427689</v>
      </c>
      <c r="P394" s="11">
        <v>10251342</v>
      </c>
      <c r="Q394" s="11" t="s">
        <v>9396</v>
      </c>
      <c r="R394" s="11" t="s">
        <v>20770</v>
      </c>
      <c r="S394" s="11" t="s">
        <v>20772</v>
      </c>
      <c r="T394" s="11" t="s">
        <v>2</v>
      </c>
    </row>
    <row r="395" spans="1:20" x14ac:dyDescent="0.2">
      <c r="A395" s="11">
        <v>202608</v>
      </c>
      <c r="B395" s="14">
        <v>46259</v>
      </c>
      <c r="C395" s="14">
        <v>46258</v>
      </c>
      <c r="D395" s="11" t="s">
        <v>10511</v>
      </c>
      <c r="E395" s="11" t="s">
        <v>9060</v>
      </c>
      <c r="F395" s="11">
        <v>10157625</v>
      </c>
      <c r="G395" s="14">
        <v>46252</v>
      </c>
      <c r="H395" s="15">
        <v>37201.410000000003</v>
      </c>
      <c r="I395" s="11" t="s">
        <v>10512</v>
      </c>
      <c r="J395" s="11" t="s">
        <v>9039</v>
      </c>
      <c r="K395" s="11">
        <v>996032330</v>
      </c>
      <c r="L395" s="11" t="s">
        <v>9399</v>
      </c>
      <c r="M395" s="11" t="s">
        <v>9047</v>
      </c>
      <c r="N395" s="11" t="s">
        <v>9047</v>
      </c>
      <c r="O395" s="11">
        <v>15395575</v>
      </c>
      <c r="P395" s="11">
        <v>10157625</v>
      </c>
      <c r="Q395" s="11" t="s">
        <v>9445</v>
      </c>
      <c r="R395" s="11" t="s">
        <v>10511</v>
      </c>
      <c r="S395" s="11" t="s">
        <v>10513</v>
      </c>
      <c r="T395" s="11" t="s">
        <v>2</v>
      </c>
    </row>
    <row r="396" spans="1:20" x14ac:dyDescent="0.2">
      <c r="A396" s="11">
        <v>202608</v>
      </c>
      <c r="B396" s="14">
        <v>46259</v>
      </c>
      <c r="C396" s="14">
        <v>46258</v>
      </c>
      <c r="D396" s="11" t="s">
        <v>16214</v>
      </c>
      <c r="E396" s="11" t="s">
        <v>9060</v>
      </c>
      <c r="F396" s="11">
        <v>10278430</v>
      </c>
      <c r="G396" s="14">
        <v>46254</v>
      </c>
      <c r="H396" s="15">
        <v>25904.41</v>
      </c>
      <c r="I396" s="11" t="s">
        <v>16215</v>
      </c>
      <c r="J396" s="11" t="s">
        <v>9039</v>
      </c>
      <c r="K396" s="11">
        <v>960239445</v>
      </c>
      <c r="L396" s="11" t="s">
        <v>9399</v>
      </c>
      <c r="M396" s="11" t="s">
        <v>9047</v>
      </c>
      <c r="N396" s="11" t="s">
        <v>9047</v>
      </c>
      <c r="O396" s="11">
        <v>15352414</v>
      </c>
      <c r="P396" s="11">
        <v>10264416</v>
      </c>
      <c r="Q396" s="11" t="s">
        <v>9466</v>
      </c>
      <c r="R396" s="11" t="s">
        <v>16214</v>
      </c>
      <c r="S396" s="11" t="s">
        <v>16216</v>
      </c>
      <c r="T396" s="11" t="s">
        <v>4</v>
      </c>
    </row>
    <row r="397" spans="1:20" x14ac:dyDescent="0.2">
      <c r="A397" s="11">
        <v>202608</v>
      </c>
      <c r="B397" s="14">
        <v>46259</v>
      </c>
      <c r="C397" s="14">
        <v>46258</v>
      </c>
      <c r="D397" s="11" t="s">
        <v>18322</v>
      </c>
      <c r="E397" s="11" t="s">
        <v>9050</v>
      </c>
      <c r="F397" s="11">
        <v>10269867</v>
      </c>
      <c r="G397" s="14">
        <v>46255</v>
      </c>
      <c r="H397" s="15">
        <v>40025.230000000003</v>
      </c>
      <c r="I397" s="11" t="s">
        <v>18323</v>
      </c>
      <c r="J397" s="11" t="s">
        <v>9039</v>
      </c>
      <c r="K397" s="11">
        <v>948136817</v>
      </c>
      <c r="L397" s="11" t="s">
        <v>9399</v>
      </c>
      <c r="M397" s="11" t="s">
        <v>9047</v>
      </c>
      <c r="N397" s="11" t="s">
        <v>9047</v>
      </c>
      <c r="O397" s="11">
        <v>15340139</v>
      </c>
      <c r="P397" s="11">
        <v>10269867</v>
      </c>
      <c r="Q397" s="11" t="s">
        <v>9396</v>
      </c>
      <c r="R397" s="11" t="s">
        <v>18322</v>
      </c>
      <c r="S397" s="11" t="s">
        <v>18324</v>
      </c>
      <c r="T397" s="11" t="s">
        <v>2</v>
      </c>
    </row>
    <row r="398" spans="1:20" x14ac:dyDescent="0.2">
      <c r="A398" s="11">
        <v>202608</v>
      </c>
      <c r="B398" s="14">
        <v>46259</v>
      </c>
      <c r="C398" s="14">
        <v>46258</v>
      </c>
      <c r="D398" s="11" t="s">
        <v>21814</v>
      </c>
      <c r="E398" s="11" t="s">
        <v>9060</v>
      </c>
      <c r="F398" s="11">
        <v>10249026</v>
      </c>
      <c r="G398" s="14">
        <v>46214</v>
      </c>
      <c r="H398" s="15">
        <v>10844.98</v>
      </c>
      <c r="I398" s="11" t="s">
        <v>21815</v>
      </c>
      <c r="J398" s="11" t="s">
        <v>9039</v>
      </c>
      <c r="K398" s="11">
        <v>906297405</v>
      </c>
      <c r="L398" s="11" t="s">
        <v>9399</v>
      </c>
      <c r="M398" s="11" t="s">
        <v>9047</v>
      </c>
      <c r="N398" s="11" t="s">
        <v>9047</v>
      </c>
      <c r="O398" s="11">
        <v>15285543</v>
      </c>
      <c r="P398" s="11">
        <v>10249026</v>
      </c>
      <c r="Q398" s="11" t="s">
        <v>9479</v>
      </c>
      <c r="R398" s="11" t="s">
        <v>21814</v>
      </c>
      <c r="S398" s="11" t="s">
        <v>21816</v>
      </c>
      <c r="T398" s="11" t="s">
        <v>2</v>
      </c>
    </row>
    <row r="399" spans="1:20" x14ac:dyDescent="0.2">
      <c r="A399" s="11">
        <v>202608</v>
      </c>
      <c r="B399" s="14">
        <v>46259</v>
      </c>
      <c r="C399" s="14">
        <v>46258</v>
      </c>
      <c r="D399" s="11" t="s">
        <v>14066</v>
      </c>
      <c r="E399" s="11" t="s">
        <v>9050</v>
      </c>
      <c r="F399" s="11">
        <v>10251347</v>
      </c>
      <c r="G399" s="14">
        <v>46258</v>
      </c>
      <c r="H399" s="15">
        <v>12733.14</v>
      </c>
      <c r="I399" s="11" t="s">
        <v>14067</v>
      </c>
      <c r="J399" s="11" t="s">
        <v>9039</v>
      </c>
      <c r="K399" s="11">
        <v>978021456</v>
      </c>
      <c r="L399" s="11" t="s">
        <v>9399</v>
      </c>
      <c r="M399" s="11" t="s">
        <v>9047</v>
      </c>
      <c r="N399" s="11" t="s">
        <v>9047</v>
      </c>
      <c r="O399" s="11">
        <v>15263732</v>
      </c>
      <c r="P399" s="11">
        <v>10251347</v>
      </c>
      <c r="Q399" s="11" t="s">
        <v>9396</v>
      </c>
      <c r="R399" s="11" t="s">
        <v>14066</v>
      </c>
      <c r="S399" s="11" t="s">
        <v>14068</v>
      </c>
      <c r="T399" s="11" t="s">
        <v>2</v>
      </c>
    </row>
    <row r="400" spans="1:20" x14ac:dyDescent="0.2">
      <c r="A400" s="11">
        <v>202608</v>
      </c>
      <c r="B400" s="14">
        <v>46259</v>
      </c>
      <c r="C400" s="14">
        <v>46258</v>
      </c>
      <c r="D400" s="11" t="s">
        <v>13631</v>
      </c>
      <c r="E400" s="11" t="s">
        <v>9060</v>
      </c>
      <c r="F400" s="11">
        <v>10278375</v>
      </c>
      <c r="G400" s="14">
        <v>46255</v>
      </c>
      <c r="H400" s="15">
        <v>73879.100000000006</v>
      </c>
      <c r="I400" s="11" t="s">
        <v>13632</v>
      </c>
      <c r="J400" s="11" t="s">
        <v>9039</v>
      </c>
      <c r="K400" s="11">
        <v>980685822</v>
      </c>
      <c r="L400" s="11" t="s">
        <v>9399</v>
      </c>
      <c r="M400" s="11" t="s">
        <v>9047</v>
      </c>
      <c r="N400" s="11" t="s">
        <v>9047</v>
      </c>
      <c r="O400" s="11">
        <v>15103039</v>
      </c>
      <c r="P400" s="11">
        <v>10278375</v>
      </c>
      <c r="Q400" s="11" t="s">
        <v>9396</v>
      </c>
      <c r="R400" s="11" t="s">
        <v>13631</v>
      </c>
      <c r="S400" s="11" t="s">
        <v>13633</v>
      </c>
      <c r="T400" s="11" t="s">
        <v>2</v>
      </c>
    </row>
    <row r="401" spans="1:20" x14ac:dyDescent="0.2">
      <c r="A401" s="11">
        <v>202608</v>
      </c>
      <c r="B401" s="14">
        <v>46259</v>
      </c>
      <c r="C401" s="14">
        <v>46258</v>
      </c>
      <c r="D401" s="11" t="s">
        <v>13864</v>
      </c>
      <c r="E401" s="11" t="s">
        <v>9050</v>
      </c>
      <c r="F401" s="11">
        <v>10172450</v>
      </c>
      <c r="G401" s="14">
        <v>46255</v>
      </c>
      <c r="H401" s="15">
        <v>98411.12</v>
      </c>
      <c r="I401" s="11" t="s">
        <v>13865</v>
      </c>
      <c r="J401" s="11" t="s">
        <v>9039</v>
      </c>
      <c r="K401" s="11">
        <v>979609602</v>
      </c>
      <c r="L401" s="11" t="s">
        <v>9399</v>
      </c>
      <c r="M401" s="11" t="s">
        <v>9047</v>
      </c>
      <c r="N401" s="11" t="s">
        <v>9047</v>
      </c>
      <c r="O401" s="11">
        <v>15055485</v>
      </c>
      <c r="P401" s="11">
        <v>10172450</v>
      </c>
      <c r="Q401" s="11" t="s">
        <v>9445</v>
      </c>
      <c r="R401" s="11" t="s">
        <v>13864</v>
      </c>
      <c r="S401" s="11" t="s">
        <v>13866</v>
      </c>
      <c r="T401" s="11" t="s">
        <v>6</v>
      </c>
    </row>
    <row r="402" spans="1:20" x14ac:dyDescent="0.2">
      <c r="A402" s="11">
        <v>202608</v>
      </c>
      <c r="B402" s="14">
        <v>46259</v>
      </c>
      <c r="C402" s="14">
        <v>46258</v>
      </c>
      <c r="D402" s="11" t="s">
        <v>12971</v>
      </c>
      <c r="E402" s="11" t="s">
        <v>9060</v>
      </c>
      <c r="F402" s="11">
        <v>10253411</v>
      </c>
      <c r="G402" s="14">
        <v>46258</v>
      </c>
      <c r="H402" s="15">
        <v>16871.27</v>
      </c>
      <c r="I402" s="11" t="s">
        <v>12972</v>
      </c>
      <c r="J402" s="11" t="s">
        <v>9039</v>
      </c>
      <c r="K402" s="11">
        <v>983723106</v>
      </c>
      <c r="L402" s="11" t="s">
        <v>9399</v>
      </c>
      <c r="M402" s="11" t="s">
        <v>9047</v>
      </c>
      <c r="N402" s="11" t="s">
        <v>9047</v>
      </c>
      <c r="O402" s="11">
        <v>15034958</v>
      </c>
      <c r="P402" s="11">
        <v>10253411</v>
      </c>
      <c r="Q402" s="11" t="s">
        <v>9396</v>
      </c>
      <c r="R402" s="11" t="s">
        <v>12971</v>
      </c>
      <c r="S402" s="11" t="s">
        <v>12973</v>
      </c>
      <c r="T402" s="11" t="s">
        <v>2</v>
      </c>
    </row>
    <row r="403" spans="1:20" x14ac:dyDescent="0.2">
      <c r="A403" s="11">
        <v>202608</v>
      </c>
      <c r="B403" s="14">
        <v>46259</v>
      </c>
      <c r="C403" s="14">
        <v>46258</v>
      </c>
      <c r="D403" s="11" t="s">
        <v>12565</v>
      </c>
      <c r="E403" s="11" t="s">
        <v>9050</v>
      </c>
      <c r="F403" s="11">
        <v>10267868</v>
      </c>
      <c r="G403" s="14">
        <v>46249</v>
      </c>
      <c r="H403" s="15">
        <v>12445.19</v>
      </c>
      <c r="I403" s="11" t="s">
        <v>12566</v>
      </c>
      <c r="J403" s="11" t="s">
        <v>9039</v>
      </c>
      <c r="K403" s="11">
        <v>986601267</v>
      </c>
      <c r="L403" s="11" t="s">
        <v>9399</v>
      </c>
      <c r="M403" s="11" t="s">
        <v>9047</v>
      </c>
      <c r="N403" s="11" t="s">
        <v>9047</v>
      </c>
      <c r="O403" s="11">
        <v>14865445</v>
      </c>
      <c r="P403" s="11">
        <v>10272041</v>
      </c>
      <c r="Q403" s="11" t="s">
        <v>9449</v>
      </c>
      <c r="R403" s="11" t="s">
        <v>12565</v>
      </c>
      <c r="S403" s="11" t="s">
        <v>12567</v>
      </c>
      <c r="T403" s="11" t="s">
        <v>6</v>
      </c>
    </row>
    <row r="404" spans="1:20" x14ac:dyDescent="0.2">
      <c r="A404" s="11">
        <v>202608</v>
      </c>
      <c r="B404" s="14">
        <v>46259</v>
      </c>
      <c r="C404" s="14">
        <v>46258</v>
      </c>
      <c r="D404" s="11" t="s">
        <v>20542</v>
      </c>
      <c r="E404" s="11" t="s">
        <v>9050</v>
      </c>
      <c r="F404" s="11">
        <v>10256093</v>
      </c>
      <c r="G404" s="14">
        <v>46258</v>
      </c>
      <c r="H404" s="15">
        <v>19822.45</v>
      </c>
      <c r="I404" s="11" t="s">
        <v>20543</v>
      </c>
      <c r="J404" s="11" t="s">
        <v>9039</v>
      </c>
      <c r="K404" s="11">
        <v>929792124</v>
      </c>
      <c r="L404" s="11" t="s">
        <v>9399</v>
      </c>
      <c r="M404" s="11" t="s">
        <v>9047</v>
      </c>
      <c r="N404" s="11" t="s">
        <v>9047</v>
      </c>
      <c r="O404" s="11">
        <v>14787555</v>
      </c>
      <c r="P404" s="11">
        <v>10256093</v>
      </c>
      <c r="Q404" s="11" t="s">
        <v>9396</v>
      </c>
      <c r="R404" s="11" t="s">
        <v>20542</v>
      </c>
      <c r="S404" s="11" t="s">
        <v>20544</v>
      </c>
      <c r="T404" s="11" t="s">
        <v>2</v>
      </c>
    </row>
    <row r="405" spans="1:20" x14ac:dyDescent="0.2">
      <c r="A405" s="11">
        <v>202608</v>
      </c>
      <c r="B405" s="14">
        <v>46259</v>
      </c>
      <c r="C405" s="14">
        <v>46258</v>
      </c>
      <c r="D405" s="11" t="s">
        <v>14596</v>
      </c>
      <c r="E405" s="11" t="s">
        <v>9050</v>
      </c>
      <c r="F405" s="11">
        <v>10280161</v>
      </c>
      <c r="G405" s="14">
        <v>46258</v>
      </c>
      <c r="H405" s="15">
        <v>195199.08</v>
      </c>
      <c r="I405" s="11" t="s">
        <v>14597</v>
      </c>
      <c r="J405" s="11" t="s">
        <v>9039</v>
      </c>
      <c r="K405" s="11">
        <v>974627524</v>
      </c>
      <c r="L405" s="11" t="s">
        <v>9399</v>
      </c>
      <c r="M405" s="11" t="s">
        <v>9047</v>
      </c>
      <c r="N405" s="11" t="s">
        <v>9047</v>
      </c>
      <c r="O405" s="11">
        <v>18430623</v>
      </c>
      <c r="P405" s="11">
        <v>10266109</v>
      </c>
      <c r="Q405" s="11" t="s">
        <v>9396</v>
      </c>
      <c r="R405" s="11" t="s">
        <v>14598</v>
      </c>
      <c r="S405" s="11" t="s">
        <v>14599</v>
      </c>
      <c r="T405" s="11" t="s">
        <v>4</v>
      </c>
    </row>
    <row r="406" spans="1:20" x14ac:dyDescent="0.2">
      <c r="A406" s="11">
        <v>202608</v>
      </c>
      <c r="B406" s="14">
        <v>46259</v>
      </c>
      <c r="C406" s="14">
        <v>46258</v>
      </c>
      <c r="D406" s="11" t="s">
        <v>12875</v>
      </c>
      <c r="E406" s="11" t="s">
        <v>9050</v>
      </c>
      <c r="F406" s="11">
        <v>10283486</v>
      </c>
      <c r="G406" s="14">
        <v>46258</v>
      </c>
      <c r="H406" s="15">
        <v>190009.5</v>
      </c>
      <c r="I406" s="11" t="s">
        <v>12876</v>
      </c>
      <c r="J406" s="11" t="s">
        <v>9039</v>
      </c>
      <c r="K406" s="11">
        <v>984481760</v>
      </c>
      <c r="L406" s="11" t="s">
        <v>9399</v>
      </c>
      <c r="M406" s="11" t="s">
        <v>9047</v>
      </c>
      <c r="N406" s="11" t="s">
        <v>9047</v>
      </c>
      <c r="O406" s="11">
        <v>14707583</v>
      </c>
      <c r="P406" s="11">
        <v>10283486</v>
      </c>
      <c r="Q406" s="11" t="s">
        <v>9396</v>
      </c>
      <c r="R406" s="11" t="s">
        <v>12875</v>
      </c>
      <c r="S406" s="11" t="s">
        <v>12877</v>
      </c>
      <c r="T406" s="11" t="s">
        <v>2</v>
      </c>
    </row>
    <row r="407" spans="1:20" x14ac:dyDescent="0.2">
      <c r="A407" s="11">
        <v>202608</v>
      </c>
      <c r="B407" s="14">
        <v>46259</v>
      </c>
      <c r="C407" s="14">
        <v>46258</v>
      </c>
      <c r="D407" s="11" t="s">
        <v>9278</v>
      </c>
      <c r="E407" s="11" t="s">
        <v>9050</v>
      </c>
      <c r="F407" s="11">
        <v>10280226</v>
      </c>
      <c r="G407" s="14">
        <v>46258</v>
      </c>
      <c r="H407" s="15">
        <v>134720.82</v>
      </c>
      <c r="I407" s="11" t="s">
        <v>9279</v>
      </c>
      <c r="J407" s="11" t="s">
        <v>9039</v>
      </c>
      <c r="K407" s="11">
        <v>956068040</v>
      </c>
      <c r="L407" s="11" t="s">
        <v>9046</v>
      </c>
      <c r="M407" s="11" t="s">
        <v>9041</v>
      </c>
      <c r="N407" s="11" t="s">
        <v>9047</v>
      </c>
      <c r="R407" s="11" t="s">
        <v>9278</v>
      </c>
      <c r="S407" s="11" t="s">
        <v>9280</v>
      </c>
      <c r="T407" s="11" t="s">
        <v>2</v>
      </c>
    </row>
    <row r="408" spans="1:20" x14ac:dyDescent="0.2">
      <c r="A408" s="11">
        <v>202608</v>
      </c>
      <c r="B408" s="14">
        <v>46259</v>
      </c>
      <c r="C408" s="14">
        <v>46258</v>
      </c>
      <c r="D408" s="11" t="s">
        <v>21464</v>
      </c>
      <c r="E408" s="11" t="s">
        <v>9050</v>
      </c>
      <c r="F408" s="11">
        <v>10158459</v>
      </c>
      <c r="G408" s="14">
        <v>46256</v>
      </c>
      <c r="H408" s="15">
        <v>97138.99</v>
      </c>
      <c r="I408" s="11" t="s">
        <v>21465</v>
      </c>
      <c r="J408" s="11" t="s">
        <v>9039</v>
      </c>
      <c r="K408" s="11">
        <v>916786425</v>
      </c>
      <c r="L408" s="11" t="s">
        <v>9399</v>
      </c>
      <c r="M408" s="11" t="s">
        <v>9047</v>
      </c>
      <c r="N408" s="11" t="s">
        <v>9047</v>
      </c>
      <c r="O408" s="11">
        <v>14619207</v>
      </c>
      <c r="P408" s="11">
        <v>10263197</v>
      </c>
      <c r="Q408" s="11" t="s">
        <v>9445</v>
      </c>
      <c r="R408" s="11" t="s">
        <v>21464</v>
      </c>
      <c r="S408" s="11" t="s">
        <v>21466</v>
      </c>
      <c r="T408" s="11" t="s">
        <v>4</v>
      </c>
    </row>
    <row r="409" spans="1:20" x14ac:dyDescent="0.2">
      <c r="A409" s="11">
        <v>202608</v>
      </c>
      <c r="B409" s="14">
        <v>46259</v>
      </c>
      <c r="C409" s="14">
        <v>46258</v>
      </c>
      <c r="D409" s="11" t="s">
        <v>17578</v>
      </c>
      <c r="E409" s="11" t="s">
        <v>9050</v>
      </c>
      <c r="F409" s="11">
        <v>10143495</v>
      </c>
      <c r="G409" s="14">
        <v>46256</v>
      </c>
      <c r="H409" s="15">
        <v>22272.45</v>
      </c>
      <c r="I409" s="11" t="s">
        <v>17579</v>
      </c>
      <c r="J409" s="11" t="s">
        <v>9039</v>
      </c>
      <c r="K409" s="11">
        <v>952146077</v>
      </c>
      <c r="L409" s="11" t="s">
        <v>9399</v>
      </c>
      <c r="M409" s="11" t="s">
        <v>9047</v>
      </c>
      <c r="N409" s="11" t="s">
        <v>9047</v>
      </c>
      <c r="O409" s="11">
        <v>14607527</v>
      </c>
      <c r="P409" s="11">
        <v>10143495</v>
      </c>
      <c r="Q409" s="11" t="s">
        <v>9396</v>
      </c>
      <c r="R409" s="11" t="s">
        <v>17578</v>
      </c>
      <c r="S409" s="11" t="s">
        <v>17580</v>
      </c>
      <c r="T409" s="11" t="s">
        <v>2</v>
      </c>
    </row>
    <row r="410" spans="1:20" x14ac:dyDescent="0.2">
      <c r="A410" s="11">
        <v>202608</v>
      </c>
      <c r="B410" s="14">
        <v>46259</v>
      </c>
      <c r="C410" s="14">
        <v>46258</v>
      </c>
      <c r="D410" s="11" t="s">
        <v>11930</v>
      </c>
      <c r="E410" s="11" t="s">
        <v>9060</v>
      </c>
      <c r="F410" s="11">
        <v>10251521</v>
      </c>
      <c r="G410" s="14">
        <v>46258</v>
      </c>
      <c r="H410" s="15">
        <v>42264.25</v>
      </c>
      <c r="I410" s="11" t="s">
        <v>11931</v>
      </c>
      <c r="J410" s="11" t="s">
        <v>9039</v>
      </c>
      <c r="K410" s="11">
        <v>989338245</v>
      </c>
      <c r="L410" s="11" t="s">
        <v>9399</v>
      </c>
      <c r="M410" s="11" t="s">
        <v>9047</v>
      </c>
      <c r="N410" s="11" t="s">
        <v>9047</v>
      </c>
      <c r="O410" s="11">
        <v>14559903</v>
      </c>
      <c r="P410" s="11">
        <v>10251521</v>
      </c>
      <c r="Q410" s="11" t="s">
        <v>9396</v>
      </c>
      <c r="R410" s="11" t="s">
        <v>11930</v>
      </c>
      <c r="S410" s="11" t="s">
        <v>11932</v>
      </c>
      <c r="T410" s="11" t="s">
        <v>4</v>
      </c>
    </row>
    <row r="411" spans="1:20" x14ac:dyDescent="0.2">
      <c r="A411" s="11">
        <v>202608</v>
      </c>
      <c r="B411" s="14">
        <v>46259</v>
      </c>
      <c r="C411" s="14">
        <v>46258</v>
      </c>
      <c r="D411" s="11" t="s">
        <v>10355</v>
      </c>
      <c r="E411" s="11" t="s">
        <v>9050</v>
      </c>
      <c r="F411" s="11">
        <v>10267946</v>
      </c>
      <c r="G411" s="14">
        <v>46249</v>
      </c>
      <c r="H411" s="15">
        <v>80877.13</v>
      </c>
      <c r="I411" s="11" t="s">
        <v>10356</v>
      </c>
      <c r="J411" s="11" t="s">
        <v>9039</v>
      </c>
      <c r="K411" s="11">
        <v>997013536</v>
      </c>
      <c r="L411" s="11" t="s">
        <v>9399</v>
      </c>
      <c r="M411" s="11" t="s">
        <v>9047</v>
      </c>
      <c r="N411" s="11" t="s">
        <v>9047</v>
      </c>
      <c r="O411" s="11">
        <v>14281385</v>
      </c>
      <c r="P411" s="11">
        <v>10255772</v>
      </c>
      <c r="Q411" s="11" t="s">
        <v>9396</v>
      </c>
      <c r="R411" s="11" t="s">
        <v>10355</v>
      </c>
      <c r="S411" s="11" t="s">
        <v>10357</v>
      </c>
      <c r="T411" s="11" t="s">
        <v>2</v>
      </c>
    </row>
    <row r="412" spans="1:20" x14ac:dyDescent="0.2">
      <c r="A412" s="11">
        <v>202608</v>
      </c>
      <c r="B412" s="14">
        <v>46259</v>
      </c>
      <c r="C412" s="14">
        <v>46258</v>
      </c>
      <c r="D412" s="11" t="s">
        <v>18957</v>
      </c>
      <c r="E412" s="11" t="s">
        <v>9050</v>
      </c>
      <c r="F412" s="11">
        <v>505</v>
      </c>
      <c r="G412" s="14">
        <v>46254</v>
      </c>
      <c r="H412" s="15">
        <v>53207.5771199999</v>
      </c>
      <c r="I412" s="11" t="s">
        <v>18958</v>
      </c>
      <c r="J412" s="11" t="s">
        <v>9039</v>
      </c>
      <c r="K412" s="11">
        <v>944810606</v>
      </c>
      <c r="L412" s="11" t="s">
        <v>9399</v>
      </c>
      <c r="M412" s="11" t="s">
        <v>9047</v>
      </c>
      <c r="N412" s="11" t="s">
        <v>9047</v>
      </c>
      <c r="O412" s="11">
        <v>14276576</v>
      </c>
      <c r="P412" s="11">
        <v>505</v>
      </c>
      <c r="Q412" s="11" t="s">
        <v>9396</v>
      </c>
      <c r="R412" s="11" t="s">
        <v>18957</v>
      </c>
      <c r="S412" s="11" t="s">
        <v>18959</v>
      </c>
      <c r="T412" s="11" t="s">
        <v>2</v>
      </c>
    </row>
    <row r="413" spans="1:20" x14ac:dyDescent="0.2">
      <c r="A413" s="11">
        <v>202608</v>
      </c>
      <c r="B413" s="14">
        <v>46259</v>
      </c>
      <c r="C413" s="14">
        <v>46258</v>
      </c>
      <c r="D413" s="11" t="s">
        <v>13178</v>
      </c>
      <c r="E413" s="11" t="s">
        <v>9050</v>
      </c>
      <c r="F413" s="11">
        <v>10281158</v>
      </c>
      <c r="G413" s="14">
        <v>46255</v>
      </c>
      <c r="H413" s="15">
        <v>484789.11</v>
      </c>
      <c r="I413" s="11" t="s">
        <v>13179</v>
      </c>
      <c r="J413" s="11" t="s">
        <v>9039</v>
      </c>
      <c r="K413" s="11">
        <v>982798886</v>
      </c>
      <c r="L413" s="11" t="s">
        <v>9399</v>
      </c>
      <c r="M413" s="11" t="s">
        <v>9047</v>
      </c>
      <c r="N413" s="11" t="s">
        <v>9047</v>
      </c>
      <c r="O413" s="11">
        <v>14227822</v>
      </c>
      <c r="P413" s="11">
        <v>10281158</v>
      </c>
      <c r="Q413" s="11" t="s">
        <v>9396</v>
      </c>
      <c r="R413" s="11" t="s">
        <v>13178</v>
      </c>
      <c r="S413" s="11" t="s">
        <v>13180</v>
      </c>
      <c r="T413" s="11" t="s">
        <v>2</v>
      </c>
    </row>
    <row r="414" spans="1:20" x14ac:dyDescent="0.2">
      <c r="A414" s="11">
        <v>202608</v>
      </c>
      <c r="B414" s="14">
        <v>46259</v>
      </c>
      <c r="C414" s="14">
        <v>46258</v>
      </c>
      <c r="D414" s="11" t="s">
        <v>20557</v>
      </c>
      <c r="E414" s="11" t="s">
        <v>9050</v>
      </c>
      <c r="F414" s="11">
        <v>10277899</v>
      </c>
      <c r="G414" s="14">
        <v>46244</v>
      </c>
      <c r="H414" s="15">
        <v>29863.39</v>
      </c>
      <c r="I414" s="11" t="s">
        <v>20558</v>
      </c>
      <c r="J414" s="11" t="s">
        <v>9039</v>
      </c>
      <c r="K414" s="11">
        <v>929569532</v>
      </c>
      <c r="L414" s="11" t="s">
        <v>9399</v>
      </c>
      <c r="M414" s="11" t="s">
        <v>9047</v>
      </c>
      <c r="N414" s="11" t="s">
        <v>9047</v>
      </c>
      <c r="O414" s="11">
        <v>14203673</v>
      </c>
      <c r="P414" s="11">
        <v>171</v>
      </c>
      <c r="Q414" s="11" t="s">
        <v>9396</v>
      </c>
      <c r="R414" s="11" t="s">
        <v>20557</v>
      </c>
      <c r="S414" s="11" t="s">
        <v>20559</v>
      </c>
      <c r="T414" s="11" t="s">
        <v>2</v>
      </c>
    </row>
    <row r="415" spans="1:20" x14ac:dyDescent="0.2">
      <c r="A415" s="11">
        <v>202608</v>
      </c>
      <c r="B415" s="14">
        <v>46259</v>
      </c>
      <c r="C415" s="14">
        <v>46258</v>
      </c>
      <c r="D415" s="11" t="s">
        <v>19713</v>
      </c>
      <c r="E415" s="11" t="s">
        <v>9050</v>
      </c>
      <c r="F415" s="11">
        <v>10280244</v>
      </c>
      <c r="G415" s="14">
        <v>46258</v>
      </c>
      <c r="H415" s="15">
        <v>130747.47</v>
      </c>
      <c r="I415" s="11" t="s">
        <v>19714</v>
      </c>
      <c r="J415" s="11" t="s">
        <v>9039</v>
      </c>
      <c r="K415" s="11">
        <v>940130611</v>
      </c>
      <c r="L415" s="11" t="s">
        <v>9399</v>
      </c>
      <c r="M415" s="11" t="s">
        <v>9047</v>
      </c>
      <c r="N415" s="11" t="s">
        <v>9047</v>
      </c>
      <c r="O415" s="11">
        <v>14102618</v>
      </c>
      <c r="P415" s="11">
        <v>10280244</v>
      </c>
      <c r="Q415" s="11" t="s">
        <v>9396</v>
      </c>
      <c r="R415" s="11" t="s">
        <v>19713</v>
      </c>
      <c r="S415" s="11" t="s">
        <v>19715</v>
      </c>
      <c r="T415" s="11" t="s">
        <v>2</v>
      </c>
    </row>
    <row r="416" spans="1:20" x14ac:dyDescent="0.2">
      <c r="A416" s="11">
        <v>202608</v>
      </c>
      <c r="B416" s="14">
        <v>46259</v>
      </c>
      <c r="C416" s="14">
        <v>46258</v>
      </c>
      <c r="D416" s="11" t="s">
        <v>10846</v>
      </c>
      <c r="E416" s="11" t="s">
        <v>9044</v>
      </c>
      <c r="F416" s="11">
        <v>10273005</v>
      </c>
      <c r="G416" s="14">
        <v>46184</v>
      </c>
      <c r="H416" s="15">
        <v>55856.21</v>
      </c>
      <c r="I416" s="11" t="s">
        <v>10847</v>
      </c>
      <c r="J416" s="11" t="s">
        <v>9039</v>
      </c>
      <c r="K416" s="11">
        <v>994324499</v>
      </c>
      <c r="L416" s="11" t="s">
        <v>9399</v>
      </c>
      <c r="M416" s="11" t="s">
        <v>9047</v>
      </c>
      <c r="N416" s="11" t="s">
        <v>9047</v>
      </c>
      <c r="O416" s="11">
        <v>14071806</v>
      </c>
      <c r="P416" s="11">
        <v>10273005</v>
      </c>
      <c r="Q416" s="11" t="s">
        <v>9396</v>
      </c>
      <c r="R416" s="11" t="s">
        <v>10846</v>
      </c>
      <c r="S416" s="11" t="s">
        <v>10848</v>
      </c>
      <c r="T416" s="11" t="s">
        <v>2</v>
      </c>
    </row>
    <row r="417" spans="1:20" x14ac:dyDescent="0.2">
      <c r="A417" s="11">
        <v>202608</v>
      </c>
      <c r="B417" s="14">
        <v>46259</v>
      </c>
      <c r="C417" s="14">
        <v>46258</v>
      </c>
      <c r="D417" s="11" t="s">
        <v>18930</v>
      </c>
      <c r="E417" s="11" t="s">
        <v>9050</v>
      </c>
      <c r="F417" s="11">
        <v>10251374</v>
      </c>
      <c r="G417" s="14">
        <v>46258</v>
      </c>
      <c r="H417" s="15">
        <v>5647.97</v>
      </c>
      <c r="I417" s="11" t="s">
        <v>18931</v>
      </c>
      <c r="J417" s="11" t="s">
        <v>9039</v>
      </c>
      <c r="K417" s="11">
        <v>944944522</v>
      </c>
      <c r="L417" s="11" t="s">
        <v>9399</v>
      </c>
      <c r="M417" s="11" t="s">
        <v>9047</v>
      </c>
      <c r="N417" s="11" t="s">
        <v>9047</v>
      </c>
      <c r="O417" s="11">
        <v>13956760</v>
      </c>
      <c r="P417" s="11">
        <v>10251374</v>
      </c>
      <c r="Q417" s="11" t="s">
        <v>9396</v>
      </c>
      <c r="R417" s="11" t="s">
        <v>18930</v>
      </c>
      <c r="S417" s="11" t="s">
        <v>18932</v>
      </c>
      <c r="T417" s="11" t="s">
        <v>2</v>
      </c>
    </row>
    <row r="418" spans="1:20" x14ac:dyDescent="0.2">
      <c r="A418" s="11">
        <v>202608</v>
      </c>
      <c r="B418" s="14">
        <v>46259</v>
      </c>
      <c r="C418" s="14">
        <v>46258</v>
      </c>
      <c r="D418" s="11" t="s">
        <v>15731</v>
      </c>
      <c r="E418" s="11" t="s">
        <v>9050</v>
      </c>
      <c r="F418" s="11">
        <v>10154907</v>
      </c>
      <c r="G418" s="14">
        <v>46258</v>
      </c>
      <c r="H418" s="15">
        <v>80067.7</v>
      </c>
      <c r="I418" s="11" t="s">
        <v>15732</v>
      </c>
      <c r="J418" s="11" t="s">
        <v>9039</v>
      </c>
      <c r="K418" s="11">
        <v>964282286</v>
      </c>
      <c r="L418" s="11" t="s">
        <v>9399</v>
      </c>
      <c r="M418" s="11" t="s">
        <v>9047</v>
      </c>
      <c r="N418" s="11" t="s">
        <v>9047</v>
      </c>
      <c r="O418" s="11">
        <v>13870229</v>
      </c>
      <c r="P418" s="11">
        <v>10154907</v>
      </c>
      <c r="Q418" s="11" t="s">
        <v>9396</v>
      </c>
      <c r="R418" s="11" t="s">
        <v>15731</v>
      </c>
      <c r="S418" s="11" t="s">
        <v>15733</v>
      </c>
      <c r="T418" s="11" t="s">
        <v>2</v>
      </c>
    </row>
    <row r="419" spans="1:20" x14ac:dyDescent="0.2">
      <c r="A419" s="11">
        <v>202608</v>
      </c>
      <c r="B419" s="14">
        <v>46259</v>
      </c>
      <c r="C419" s="14">
        <v>46258</v>
      </c>
      <c r="D419" s="11" t="s">
        <v>9706</v>
      </c>
      <c r="E419" s="11" t="s">
        <v>9050</v>
      </c>
      <c r="F419" s="11">
        <v>10257764</v>
      </c>
      <c r="G419" s="14">
        <v>46256</v>
      </c>
      <c r="H419" s="15">
        <v>24879.29</v>
      </c>
      <c r="I419" s="11" t="s">
        <v>9707</v>
      </c>
      <c r="J419" s="11" t="s">
        <v>9039</v>
      </c>
      <c r="K419" s="11">
        <v>999083389</v>
      </c>
      <c r="L419" s="11" t="s">
        <v>9399</v>
      </c>
      <c r="M419" s="11" t="s">
        <v>9047</v>
      </c>
      <c r="N419" s="11" t="s">
        <v>9047</v>
      </c>
      <c r="O419" s="11">
        <v>13861265</v>
      </c>
      <c r="P419" s="11">
        <v>10257764</v>
      </c>
      <c r="Q419" s="11" t="s">
        <v>9396</v>
      </c>
      <c r="R419" s="11" t="s">
        <v>9706</v>
      </c>
      <c r="S419" s="11" t="s">
        <v>9708</v>
      </c>
      <c r="T419" s="11" t="s">
        <v>2</v>
      </c>
    </row>
    <row r="420" spans="1:20" x14ac:dyDescent="0.2">
      <c r="A420" s="11">
        <v>202608</v>
      </c>
      <c r="B420" s="14">
        <v>46259</v>
      </c>
      <c r="C420" s="14">
        <v>46258</v>
      </c>
      <c r="D420" s="11" t="s">
        <v>14680</v>
      </c>
      <c r="E420" s="11" t="s">
        <v>9060</v>
      </c>
      <c r="F420" s="11">
        <v>10229249</v>
      </c>
      <c r="G420" s="14">
        <v>46256</v>
      </c>
      <c r="H420" s="15">
        <v>2170.34</v>
      </c>
      <c r="I420" s="11" t="s">
        <v>14681</v>
      </c>
      <c r="J420" s="11" t="s">
        <v>9039</v>
      </c>
      <c r="K420" s="11">
        <v>973911683</v>
      </c>
      <c r="L420" s="11" t="s">
        <v>9399</v>
      </c>
      <c r="M420" s="11" t="s">
        <v>9047</v>
      </c>
      <c r="N420" s="11" t="s">
        <v>9047</v>
      </c>
      <c r="O420" s="11">
        <v>13580667</v>
      </c>
      <c r="P420" s="11">
        <v>10229249</v>
      </c>
      <c r="Q420" s="11" t="s">
        <v>9396</v>
      </c>
      <c r="R420" s="11" t="s">
        <v>14680</v>
      </c>
      <c r="S420" s="11" t="s">
        <v>14682</v>
      </c>
      <c r="T420" s="11" t="s">
        <v>2</v>
      </c>
    </row>
    <row r="421" spans="1:20" x14ac:dyDescent="0.2">
      <c r="A421" s="11">
        <v>202608</v>
      </c>
      <c r="B421" s="14">
        <v>46259</v>
      </c>
      <c r="C421" s="14">
        <v>46258</v>
      </c>
      <c r="D421" s="11" t="s">
        <v>9369</v>
      </c>
      <c r="E421" s="11" t="s">
        <v>9037</v>
      </c>
      <c r="F421" s="11">
        <v>10265400</v>
      </c>
      <c r="G421" s="14">
        <v>46192</v>
      </c>
      <c r="H421" s="15">
        <v>23709.26</v>
      </c>
      <c r="I421" s="11" t="s">
        <v>9370</v>
      </c>
      <c r="J421" s="11" t="s">
        <v>9039</v>
      </c>
      <c r="K421" s="11">
        <v>919002658</v>
      </c>
      <c r="L421" s="11" t="s">
        <v>9046</v>
      </c>
      <c r="M421" s="11" t="s">
        <v>9041</v>
      </c>
      <c r="N421" s="11" t="s">
        <v>9047</v>
      </c>
      <c r="R421" s="11" t="s">
        <v>9369</v>
      </c>
      <c r="S421" s="11" t="s">
        <v>9371</v>
      </c>
      <c r="T421" s="11" t="s">
        <v>2</v>
      </c>
    </row>
    <row r="422" spans="1:20" x14ac:dyDescent="0.2">
      <c r="A422" s="11">
        <v>202608</v>
      </c>
      <c r="B422" s="14">
        <v>46259</v>
      </c>
      <c r="C422" s="14">
        <v>46258</v>
      </c>
      <c r="D422" s="11" t="s">
        <v>12685</v>
      </c>
      <c r="E422" s="11" t="s">
        <v>9060</v>
      </c>
      <c r="F422" s="11">
        <v>10267205</v>
      </c>
      <c r="G422" s="14">
        <v>46256</v>
      </c>
      <c r="H422" s="15">
        <v>15941.06</v>
      </c>
      <c r="I422" s="11" t="s">
        <v>12686</v>
      </c>
      <c r="J422" s="11" t="s">
        <v>9039</v>
      </c>
      <c r="K422" s="11">
        <v>985857438</v>
      </c>
      <c r="L422" s="11" t="s">
        <v>9399</v>
      </c>
      <c r="M422" s="11" t="s">
        <v>9047</v>
      </c>
      <c r="N422" s="11" t="s">
        <v>9047</v>
      </c>
      <c r="O422" s="11">
        <v>13523650</v>
      </c>
      <c r="P422" s="11">
        <v>10267205</v>
      </c>
      <c r="Q422" s="11" t="s">
        <v>9449</v>
      </c>
      <c r="R422" s="11" t="s">
        <v>12685</v>
      </c>
      <c r="S422" s="11" t="s">
        <v>12687</v>
      </c>
      <c r="T422" s="11" t="s">
        <v>2</v>
      </c>
    </row>
    <row r="423" spans="1:20" x14ac:dyDescent="0.2">
      <c r="A423" s="11">
        <v>202608</v>
      </c>
      <c r="B423" s="14">
        <v>46259</v>
      </c>
      <c r="C423" s="14">
        <v>46258</v>
      </c>
      <c r="D423" s="11" t="s">
        <v>10205</v>
      </c>
      <c r="E423" s="11" t="s">
        <v>9050</v>
      </c>
      <c r="F423" s="11">
        <v>10223718</v>
      </c>
      <c r="G423" s="14">
        <v>46258</v>
      </c>
      <c r="H423" s="15">
        <v>111547.18</v>
      </c>
      <c r="I423" s="11" t="s">
        <v>10206</v>
      </c>
      <c r="J423" s="11" t="s">
        <v>9039</v>
      </c>
      <c r="K423" s="11">
        <v>997601249</v>
      </c>
      <c r="L423" s="11" t="s">
        <v>9399</v>
      </c>
      <c r="M423" s="11" t="s">
        <v>9047</v>
      </c>
      <c r="N423" s="11" t="s">
        <v>9047</v>
      </c>
      <c r="O423" s="11">
        <v>13426205</v>
      </c>
      <c r="P423" s="11">
        <v>10223718</v>
      </c>
      <c r="Q423" s="11" t="s">
        <v>9396</v>
      </c>
      <c r="R423" s="11" t="s">
        <v>10205</v>
      </c>
      <c r="S423" s="11" t="s">
        <v>10207</v>
      </c>
      <c r="T423" s="11" t="s">
        <v>2</v>
      </c>
    </row>
    <row r="424" spans="1:20" x14ac:dyDescent="0.2">
      <c r="A424" s="11">
        <v>202608</v>
      </c>
      <c r="B424" s="14">
        <v>46259</v>
      </c>
      <c r="C424" s="14">
        <v>46258</v>
      </c>
      <c r="D424" s="11" t="s">
        <v>18274</v>
      </c>
      <c r="E424" s="11" t="s">
        <v>9050</v>
      </c>
      <c r="F424" s="11">
        <v>10267259</v>
      </c>
      <c r="G424" s="14">
        <v>46258</v>
      </c>
      <c r="H424" s="15">
        <v>25030.07</v>
      </c>
      <c r="I424" s="11" t="s">
        <v>18275</v>
      </c>
      <c r="J424" s="11" t="s">
        <v>9039</v>
      </c>
      <c r="K424" s="11">
        <v>948489001</v>
      </c>
      <c r="L424" s="11" t="s">
        <v>9399</v>
      </c>
      <c r="M424" s="11" t="s">
        <v>9047</v>
      </c>
      <c r="N424" s="11" t="s">
        <v>9047</v>
      </c>
      <c r="O424" s="11">
        <v>13222765</v>
      </c>
      <c r="P424" s="11">
        <v>10267259</v>
      </c>
      <c r="Q424" s="11" t="s">
        <v>9396</v>
      </c>
      <c r="R424" s="11" t="s">
        <v>18274</v>
      </c>
      <c r="S424" s="11" t="s">
        <v>18276</v>
      </c>
      <c r="T424" s="11" t="s">
        <v>2</v>
      </c>
    </row>
    <row r="425" spans="1:20" x14ac:dyDescent="0.2">
      <c r="A425" s="11">
        <v>202608</v>
      </c>
      <c r="B425" s="14">
        <v>46259</v>
      </c>
      <c r="C425" s="14">
        <v>46258</v>
      </c>
      <c r="D425" s="11" t="s">
        <v>14150</v>
      </c>
      <c r="E425" s="11" t="s">
        <v>11550</v>
      </c>
      <c r="F425" s="11">
        <v>10196292</v>
      </c>
      <c r="G425" s="14">
        <v>46255</v>
      </c>
      <c r="H425" s="15">
        <v>35169.089999999997</v>
      </c>
      <c r="I425" s="11" t="s">
        <v>14151</v>
      </c>
      <c r="J425" s="11" t="s">
        <v>9039</v>
      </c>
      <c r="K425" s="11">
        <v>977588203</v>
      </c>
      <c r="L425" s="11" t="s">
        <v>9399</v>
      </c>
      <c r="M425" s="11" t="s">
        <v>9047</v>
      </c>
      <c r="N425" s="11" t="s">
        <v>9047</v>
      </c>
      <c r="O425" s="11">
        <v>13159760</v>
      </c>
      <c r="P425" s="11">
        <v>10196292</v>
      </c>
      <c r="Q425" s="11" t="s">
        <v>9396</v>
      </c>
      <c r="R425" s="11" t="s">
        <v>14150</v>
      </c>
      <c r="S425" s="11" t="s">
        <v>14152</v>
      </c>
      <c r="T425" s="11" t="s">
        <v>2</v>
      </c>
    </row>
    <row r="426" spans="1:20" x14ac:dyDescent="0.2">
      <c r="A426" s="11">
        <v>202608</v>
      </c>
      <c r="B426" s="14">
        <v>46259</v>
      </c>
      <c r="C426" s="14">
        <v>46258</v>
      </c>
      <c r="D426" s="11" t="s">
        <v>9990</v>
      </c>
      <c r="E426" s="11" t="s">
        <v>9050</v>
      </c>
      <c r="F426" s="11">
        <v>10251364</v>
      </c>
      <c r="G426" s="14">
        <v>46258</v>
      </c>
      <c r="H426" s="15">
        <v>8142.4</v>
      </c>
      <c r="I426" s="11" t="s">
        <v>9991</v>
      </c>
      <c r="J426" s="11" t="s">
        <v>9039</v>
      </c>
      <c r="K426" s="11">
        <v>998278260</v>
      </c>
      <c r="L426" s="11" t="s">
        <v>9399</v>
      </c>
      <c r="M426" s="11" t="s">
        <v>9047</v>
      </c>
      <c r="N426" s="11" t="s">
        <v>9047</v>
      </c>
      <c r="O426" s="11">
        <v>13071447</v>
      </c>
      <c r="P426" s="11">
        <v>10251364</v>
      </c>
      <c r="Q426" s="11" t="s">
        <v>9396</v>
      </c>
      <c r="R426" s="11" t="s">
        <v>9990</v>
      </c>
      <c r="S426" s="11" t="s">
        <v>9992</v>
      </c>
      <c r="T426" s="11" t="s">
        <v>2</v>
      </c>
    </row>
    <row r="427" spans="1:20" x14ac:dyDescent="0.2">
      <c r="A427" s="11">
        <v>202608</v>
      </c>
      <c r="B427" s="14">
        <v>46259</v>
      </c>
      <c r="C427" s="14">
        <v>46258</v>
      </c>
      <c r="D427" s="11" t="s">
        <v>19272</v>
      </c>
      <c r="E427" s="11" t="s">
        <v>14437</v>
      </c>
      <c r="F427" s="11">
        <v>10254406</v>
      </c>
      <c r="G427" s="14">
        <v>46142</v>
      </c>
      <c r="H427" s="15">
        <v>2629.6246799999999</v>
      </c>
      <c r="I427" s="11" t="s">
        <v>19273</v>
      </c>
      <c r="J427" s="11" t="s">
        <v>9039</v>
      </c>
      <c r="K427" s="11">
        <v>942973010</v>
      </c>
      <c r="L427" s="11" t="s">
        <v>9399</v>
      </c>
      <c r="M427" s="11" t="s">
        <v>9047</v>
      </c>
      <c r="N427" s="11" t="s">
        <v>9047</v>
      </c>
      <c r="O427" s="11">
        <v>12907805</v>
      </c>
      <c r="P427" s="11">
        <v>10254406</v>
      </c>
      <c r="Q427" s="11" t="s">
        <v>9449</v>
      </c>
      <c r="R427" s="11" t="s">
        <v>19272</v>
      </c>
      <c r="S427" s="11" t="s">
        <v>19274</v>
      </c>
      <c r="T427" s="11" t="s">
        <v>2</v>
      </c>
    </row>
    <row r="428" spans="1:20" x14ac:dyDescent="0.2">
      <c r="A428" s="11">
        <v>202608</v>
      </c>
      <c r="B428" s="14">
        <v>46259</v>
      </c>
      <c r="C428" s="14">
        <v>46258</v>
      </c>
      <c r="D428" s="11" t="s">
        <v>12447</v>
      </c>
      <c r="E428" s="11" t="s">
        <v>9050</v>
      </c>
      <c r="F428" s="11">
        <v>10270096</v>
      </c>
      <c r="G428" s="14">
        <v>46256</v>
      </c>
      <c r="H428" s="15">
        <v>63739.82</v>
      </c>
      <c r="I428" s="11" t="s">
        <v>12448</v>
      </c>
      <c r="J428" s="11" t="s">
        <v>9039</v>
      </c>
      <c r="K428" s="11">
        <v>987112661</v>
      </c>
      <c r="L428" s="11" t="s">
        <v>9399</v>
      </c>
      <c r="M428" s="11" t="s">
        <v>9047</v>
      </c>
      <c r="N428" s="11" t="s">
        <v>9047</v>
      </c>
      <c r="O428" s="11">
        <v>12847918</v>
      </c>
      <c r="P428" s="11">
        <v>10277931</v>
      </c>
      <c r="Q428" s="11" t="s">
        <v>9396</v>
      </c>
      <c r="R428" s="11" t="s">
        <v>12447</v>
      </c>
      <c r="S428" s="11" t="s">
        <v>12449</v>
      </c>
      <c r="T428" s="11" t="s">
        <v>2</v>
      </c>
    </row>
    <row r="429" spans="1:20" x14ac:dyDescent="0.2">
      <c r="A429" s="11">
        <v>202608</v>
      </c>
      <c r="B429" s="14">
        <v>46259</v>
      </c>
      <c r="C429" s="14">
        <v>46258</v>
      </c>
      <c r="D429" s="11" t="s">
        <v>14887</v>
      </c>
      <c r="E429" s="11" t="s">
        <v>9050</v>
      </c>
      <c r="F429" s="11">
        <v>10265483</v>
      </c>
      <c r="G429" s="14">
        <v>46256</v>
      </c>
      <c r="H429" s="15">
        <v>29710.91</v>
      </c>
      <c r="I429" s="11" t="s">
        <v>14888</v>
      </c>
      <c r="J429" s="11" t="s">
        <v>9039</v>
      </c>
      <c r="K429" s="11">
        <v>971313384</v>
      </c>
      <c r="L429" s="11" t="s">
        <v>9399</v>
      </c>
      <c r="M429" s="11" t="s">
        <v>9047</v>
      </c>
      <c r="N429" s="11" t="s">
        <v>9047</v>
      </c>
      <c r="O429" s="11">
        <v>12607093</v>
      </c>
      <c r="P429" s="11">
        <v>10265483</v>
      </c>
      <c r="Q429" s="11" t="s">
        <v>9449</v>
      </c>
      <c r="R429" s="11" t="s">
        <v>14887</v>
      </c>
      <c r="S429" s="11" t="s">
        <v>14889</v>
      </c>
      <c r="T429" s="11" t="s">
        <v>4</v>
      </c>
    </row>
    <row r="430" spans="1:20" x14ac:dyDescent="0.2">
      <c r="A430" s="11">
        <v>202608</v>
      </c>
      <c r="B430" s="14">
        <v>46259</v>
      </c>
      <c r="C430" s="14">
        <v>46258</v>
      </c>
      <c r="D430" s="11" t="s">
        <v>14105</v>
      </c>
      <c r="E430" s="11" t="s">
        <v>9050</v>
      </c>
      <c r="F430" s="11">
        <v>10251366</v>
      </c>
      <c r="G430" s="14">
        <v>46258</v>
      </c>
      <c r="H430" s="15">
        <v>41981.66</v>
      </c>
      <c r="I430" s="11" t="s">
        <v>14106</v>
      </c>
      <c r="J430" s="11" t="s">
        <v>9039</v>
      </c>
      <c r="K430" s="11">
        <v>977824128</v>
      </c>
      <c r="L430" s="11" t="s">
        <v>9399</v>
      </c>
      <c r="M430" s="11" t="s">
        <v>9047</v>
      </c>
      <c r="N430" s="11" t="s">
        <v>9047</v>
      </c>
      <c r="O430" s="11">
        <v>12592687</v>
      </c>
      <c r="P430" s="11">
        <v>10251366</v>
      </c>
      <c r="Q430" s="11" t="s">
        <v>9396</v>
      </c>
      <c r="R430" s="11" t="s">
        <v>14105</v>
      </c>
      <c r="S430" s="11" t="s">
        <v>14107</v>
      </c>
      <c r="T430" s="11" t="s">
        <v>2</v>
      </c>
    </row>
    <row r="431" spans="1:20" x14ac:dyDescent="0.2">
      <c r="A431" s="11">
        <v>202608</v>
      </c>
      <c r="B431" s="14">
        <v>46259</v>
      </c>
      <c r="C431" s="14">
        <v>46258</v>
      </c>
      <c r="D431" s="11" t="s">
        <v>14108</v>
      </c>
      <c r="E431" s="11" t="s">
        <v>9050</v>
      </c>
      <c r="F431" s="11">
        <v>10240419</v>
      </c>
      <c r="G431" s="14">
        <v>46256</v>
      </c>
      <c r="H431" s="15">
        <v>14512.51</v>
      </c>
      <c r="I431" s="11" t="s">
        <v>14109</v>
      </c>
      <c r="J431" s="11" t="s">
        <v>9039</v>
      </c>
      <c r="K431" s="11">
        <v>977810872</v>
      </c>
      <c r="L431" s="11" t="s">
        <v>9399</v>
      </c>
      <c r="M431" s="11" t="s">
        <v>9047</v>
      </c>
      <c r="N431" s="11" t="s">
        <v>9047</v>
      </c>
      <c r="O431" s="11">
        <v>12461448</v>
      </c>
      <c r="P431" s="11">
        <v>10240419</v>
      </c>
      <c r="Q431" s="11" t="s">
        <v>9449</v>
      </c>
      <c r="R431" s="11" t="s">
        <v>14108</v>
      </c>
      <c r="S431" s="11" t="s">
        <v>14110</v>
      </c>
      <c r="T431" s="11" t="s">
        <v>2</v>
      </c>
    </row>
    <row r="432" spans="1:20" x14ac:dyDescent="0.2">
      <c r="A432" s="11">
        <v>202608</v>
      </c>
      <c r="B432" s="14">
        <v>46259</v>
      </c>
      <c r="C432" s="14">
        <v>46258</v>
      </c>
      <c r="D432" s="11" t="s">
        <v>13524</v>
      </c>
      <c r="E432" s="11" t="s">
        <v>9050</v>
      </c>
      <c r="F432" s="11">
        <v>10271903</v>
      </c>
      <c r="G432" s="14">
        <v>46255</v>
      </c>
      <c r="H432" s="15">
        <v>597443.41</v>
      </c>
      <c r="I432" s="11" t="s">
        <v>13525</v>
      </c>
      <c r="J432" s="11" t="s">
        <v>9039</v>
      </c>
      <c r="K432" s="11">
        <v>981156731</v>
      </c>
      <c r="L432" s="11" t="s">
        <v>9399</v>
      </c>
      <c r="M432" s="11" t="s">
        <v>9047</v>
      </c>
      <c r="N432" s="11" t="s">
        <v>9047</v>
      </c>
      <c r="O432" s="11">
        <v>12399994</v>
      </c>
      <c r="P432" s="11">
        <v>10271903</v>
      </c>
      <c r="Q432" s="11" t="s">
        <v>9449</v>
      </c>
      <c r="R432" s="11" t="s">
        <v>13524</v>
      </c>
      <c r="S432" s="11" t="s">
        <v>13526</v>
      </c>
      <c r="T432" s="11" t="s">
        <v>2</v>
      </c>
    </row>
    <row r="433" spans="1:20" x14ac:dyDescent="0.2">
      <c r="A433" s="11">
        <v>202608</v>
      </c>
      <c r="B433" s="14">
        <v>46259</v>
      </c>
      <c r="C433" s="14">
        <v>46258</v>
      </c>
      <c r="D433" s="11" t="s">
        <v>17331</v>
      </c>
      <c r="E433" s="11" t="s">
        <v>9050</v>
      </c>
      <c r="F433" s="11">
        <v>10264718</v>
      </c>
      <c r="G433" s="14">
        <v>46255</v>
      </c>
      <c r="H433" s="15">
        <v>4521.01</v>
      </c>
      <c r="I433" s="11" t="s">
        <v>17332</v>
      </c>
      <c r="J433" s="11" t="s">
        <v>9039</v>
      </c>
      <c r="K433" s="11">
        <v>954052843</v>
      </c>
      <c r="L433" s="11" t="s">
        <v>9399</v>
      </c>
      <c r="M433" s="11" t="s">
        <v>9047</v>
      </c>
      <c r="N433" s="11" t="s">
        <v>9047</v>
      </c>
      <c r="O433" s="11">
        <v>12318627</v>
      </c>
      <c r="P433" s="11">
        <v>10264718</v>
      </c>
      <c r="Q433" s="11" t="s">
        <v>9449</v>
      </c>
      <c r="R433" s="11" t="s">
        <v>17331</v>
      </c>
      <c r="S433" s="11" t="s">
        <v>17333</v>
      </c>
      <c r="T433" s="11" t="s">
        <v>2</v>
      </c>
    </row>
    <row r="434" spans="1:20" x14ac:dyDescent="0.2">
      <c r="A434" s="11">
        <v>202608</v>
      </c>
      <c r="B434" s="14">
        <v>46259</v>
      </c>
      <c r="C434" s="14">
        <v>46258</v>
      </c>
      <c r="D434" s="11" t="s">
        <v>15416</v>
      </c>
      <c r="E434" s="11" t="s">
        <v>9050</v>
      </c>
      <c r="F434" s="11">
        <v>10242438</v>
      </c>
      <c r="G434" s="14">
        <v>46258</v>
      </c>
      <c r="H434" s="15">
        <v>1501.26</v>
      </c>
      <c r="I434" s="11" t="s">
        <v>15417</v>
      </c>
      <c r="J434" s="11" t="s">
        <v>9039</v>
      </c>
      <c r="K434" s="11">
        <v>966530173</v>
      </c>
      <c r="L434" s="11" t="s">
        <v>9399</v>
      </c>
      <c r="M434" s="11" t="s">
        <v>9047</v>
      </c>
      <c r="N434" s="11" t="s">
        <v>9047</v>
      </c>
      <c r="O434" s="11">
        <v>12269007</v>
      </c>
      <c r="P434" s="11">
        <v>10242438</v>
      </c>
      <c r="Q434" s="11" t="s">
        <v>9396</v>
      </c>
      <c r="R434" s="11" t="s">
        <v>15416</v>
      </c>
      <c r="S434" s="11" t="s">
        <v>15418</v>
      </c>
      <c r="T434" s="11" t="s">
        <v>2</v>
      </c>
    </row>
    <row r="435" spans="1:20" x14ac:dyDescent="0.2">
      <c r="A435" s="11">
        <v>202608</v>
      </c>
      <c r="B435" s="14">
        <v>46259</v>
      </c>
      <c r="C435" s="14">
        <v>46258</v>
      </c>
      <c r="D435" s="11" t="s">
        <v>14153</v>
      </c>
      <c r="E435" s="11" t="s">
        <v>9050</v>
      </c>
      <c r="F435" s="11">
        <v>10277394</v>
      </c>
      <c r="G435" s="14">
        <v>46239</v>
      </c>
      <c r="H435" s="15">
        <v>374109.74</v>
      </c>
      <c r="I435" s="11" t="s">
        <v>14154</v>
      </c>
      <c r="J435" s="11" t="s">
        <v>9039</v>
      </c>
      <c r="K435" s="11">
        <v>977577206</v>
      </c>
      <c r="L435" s="11" t="s">
        <v>9399</v>
      </c>
      <c r="M435" s="11" t="s">
        <v>9047</v>
      </c>
      <c r="N435" s="11" t="s">
        <v>9047</v>
      </c>
      <c r="O435" s="11">
        <v>12228685</v>
      </c>
      <c r="P435" s="11">
        <v>10277394</v>
      </c>
      <c r="Q435" s="11" t="s">
        <v>9396</v>
      </c>
      <c r="R435" s="11" t="s">
        <v>14153</v>
      </c>
      <c r="S435" s="11" t="s">
        <v>14155</v>
      </c>
      <c r="T435" s="11" t="s">
        <v>2</v>
      </c>
    </row>
    <row r="436" spans="1:20" x14ac:dyDescent="0.2">
      <c r="A436" s="11">
        <v>202608</v>
      </c>
      <c r="B436" s="14">
        <v>46259</v>
      </c>
      <c r="C436" s="14">
        <v>46258</v>
      </c>
      <c r="D436" s="11" t="s">
        <v>18361</v>
      </c>
      <c r="E436" s="11" t="s">
        <v>9060</v>
      </c>
      <c r="F436" s="11">
        <v>10255364</v>
      </c>
      <c r="G436" s="14">
        <v>46251</v>
      </c>
      <c r="H436" s="15">
        <v>12596.87</v>
      </c>
      <c r="I436" s="11" t="s">
        <v>18362</v>
      </c>
      <c r="J436" s="11" t="s">
        <v>9039</v>
      </c>
      <c r="K436" s="11">
        <v>947958580</v>
      </c>
      <c r="L436" s="11" t="s">
        <v>9399</v>
      </c>
      <c r="M436" s="11" t="s">
        <v>9047</v>
      </c>
      <c r="N436" s="11" t="s">
        <v>9047</v>
      </c>
      <c r="O436" s="11">
        <v>12166214</v>
      </c>
      <c r="P436" s="11">
        <v>10255364</v>
      </c>
      <c r="Q436" s="11" t="s">
        <v>9396</v>
      </c>
      <c r="R436" s="11" t="s">
        <v>18361</v>
      </c>
      <c r="S436" s="11" t="s">
        <v>18363</v>
      </c>
      <c r="T436" s="11" t="s">
        <v>2</v>
      </c>
    </row>
    <row r="437" spans="1:20" x14ac:dyDescent="0.2">
      <c r="A437" s="11">
        <v>202608</v>
      </c>
      <c r="B437" s="14">
        <v>46259</v>
      </c>
      <c r="C437" s="14">
        <v>46258</v>
      </c>
      <c r="D437" s="11" t="s">
        <v>9164</v>
      </c>
      <c r="E437" s="11" t="s">
        <v>9060</v>
      </c>
      <c r="F437" s="11">
        <v>10274814</v>
      </c>
      <c r="G437" s="14">
        <v>46255</v>
      </c>
      <c r="H437" s="15">
        <v>132344.64000000001</v>
      </c>
      <c r="I437" s="11" t="s">
        <v>9165</v>
      </c>
      <c r="J437" s="11" t="s">
        <v>9039</v>
      </c>
      <c r="K437" s="11">
        <v>985036199</v>
      </c>
      <c r="L437" s="11" t="s">
        <v>9046</v>
      </c>
      <c r="M437" s="11" t="s">
        <v>9041</v>
      </c>
      <c r="N437" s="11" t="s">
        <v>9047</v>
      </c>
      <c r="R437" s="11" t="s">
        <v>9164</v>
      </c>
      <c r="S437" s="11" t="s">
        <v>9166</v>
      </c>
      <c r="T437" s="11" t="s">
        <v>2</v>
      </c>
    </row>
    <row r="438" spans="1:20" x14ac:dyDescent="0.2">
      <c r="A438" s="11">
        <v>202608</v>
      </c>
      <c r="B438" s="14">
        <v>46259</v>
      </c>
      <c r="C438" s="14">
        <v>46258</v>
      </c>
      <c r="D438" s="11" t="s">
        <v>13894</v>
      </c>
      <c r="E438" s="11" t="s">
        <v>9050</v>
      </c>
      <c r="F438" s="11">
        <v>10283532</v>
      </c>
      <c r="G438" s="14">
        <v>46257</v>
      </c>
      <c r="H438" s="15">
        <v>90004.5</v>
      </c>
      <c r="I438" s="11" t="s">
        <v>13895</v>
      </c>
      <c r="J438" s="11" t="s">
        <v>9039</v>
      </c>
      <c r="K438" s="11">
        <v>979358375</v>
      </c>
      <c r="L438" s="11" t="s">
        <v>9399</v>
      </c>
      <c r="M438" s="11" t="s">
        <v>9047</v>
      </c>
      <c r="N438" s="11" t="s">
        <v>9047</v>
      </c>
      <c r="O438" s="11">
        <v>11841643</v>
      </c>
      <c r="P438" s="11">
        <v>10283532</v>
      </c>
      <c r="Q438" s="11" t="s">
        <v>9396</v>
      </c>
      <c r="R438" s="11" t="s">
        <v>13894</v>
      </c>
      <c r="S438" s="11" t="s">
        <v>13896</v>
      </c>
      <c r="T438" s="11" t="s">
        <v>2</v>
      </c>
    </row>
    <row r="439" spans="1:20" x14ac:dyDescent="0.2">
      <c r="A439" s="11">
        <v>202608</v>
      </c>
      <c r="B439" s="14">
        <v>46259</v>
      </c>
      <c r="C439" s="14">
        <v>46258</v>
      </c>
      <c r="D439" s="11" t="s">
        <v>18238</v>
      </c>
      <c r="E439" s="11" t="s">
        <v>9050</v>
      </c>
      <c r="F439" s="11">
        <v>10238642</v>
      </c>
      <c r="G439" s="14">
        <v>46256</v>
      </c>
      <c r="H439" s="15">
        <v>22365.57</v>
      </c>
      <c r="I439" s="11" t="s">
        <v>18239</v>
      </c>
      <c r="J439" s="11" t="s">
        <v>9039</v>
      </c>
      <c r="K439" s="11">
        <v>948635500</v>
      </c>
      <c r="L439" s="11" t="s">
        <v>9399</v>
      </c>
      <c r="M439" s="11" t="s">
        <v>9047</v>
      </c>
      <c r="N439" s="11" t="s">
        <v>9047</v>
      </c>
      <c r="O439" s="11">
        <v>11724797</v>
      </c>
      <c r="P439" s="11">
        <v>10238642</v>
      </c>
      <c r="Q439" s="11" t="s">
        <v>9396</v>
      </c>
      <c r="R439" s="11" t="s">
        <v>18238</v>
      </c>
      <c r="S439" s="11" t="s">
        <v>18240</v>
      </c>
      <c r="T439" s="11" t="s">
        <v>2</v>
      </c>
    </row>
    <row r="440" spans="1:20" x14ac:dyDescent="0.2">
      <c r="A440" s="11">
        <v>202608</v>
      </c>
      <c r="B440" s="14">
        <v>46259</v>
      </c>
      <c r="C440" s="14">
        <v>46258</v>
      </c>
      <c r="D440" s="11" t="s">
        <v>16992</v>
      </c>
      <c r="E440" s="11" t="s">
        <v>9050</v>
      </c>
      <c r="F440" s="11">
        <v>10251296</v>
      </c>
      <c r="G440" s="14">
        <v>46256</v>
      </c>
      <c r="H440" s="15">
        <v>12660.96</v>
      </c>
      <c r="I440" s="11" t="s">
        <v>16993</v>
      </c>
      <c r="J440" s="11" t="s">
        <v>9039</v>
      </c>
      <c r="K440" s="11">
        <v>956196034</v>
      </c>
      <c r="L440" s="11" t="s">
        <v>9399</v>
      </c>
      <c r="M440" s="11" t="s">
        <v>9047</v>
      </c>
      <c r="N440" s="11" t="s">
        <v>9047</v>
      </c>
      <c r="O440" s="11">
        <v>11694910</v>
      </c>
      <c r="P440" s="11">
        <v>10251296</v>
      </c>
      <c r="Q440" s="11" t="s">
        <v>9396</v>
      </c>
      <c r="R440" s="11" t="s">
        <v>16992</v>
      </c>
      <c r="S440" s="11" t="s">
        <v>16994</v>
      </c>
      <c r="T440" s="11" t="s">
        <v>2</v>
      </c>
    </row>
    <row r="441" spans="1:20" x14ac:dyDescent="0.2">
      <c r="A441" s="11">
        <v>202608</v>
      </c>
      <c r="B441" s="14">
        <v>46259</v>
      </c>
      <c r="C441" s="14">
        <v>46258</v>
      </c>
      <c r="D441" s="11" t="s">
        <v>9104</v>
      </c>
      <c r="E441" s="11" t="s">
        <v>9050</v>
      </c>
      <c r="F441" s="11">
        <v>10275966</v>
      </c>
      <c r="G441" s="14">
        <v>46255</v>
      </c>
      <c r="H441" s="15">
        <v>122750.77</v>
      </c>
      <c r="I441" s="11" t="s">
        <v>9105</v>
      </c>
      <c r="J441" s="11" t="s">
        <v>9039</v>
      </c>
      <c r="K441" s="11">
        <v>994673203</v>
      </c>
      <c r="L441" s="11" t="s">
        <v>9046</v>
      </c>
      <c r="M441" s="11" t="s">
        <v>9041</v>
      </c>
      <c r="N441" s="11" t="s">
        <v>9047</v>
      </c>
      <c r="R441" s="11" t="s">
        <v>9104</v>
      </c>
      <c r="S441" s="11" t="s">
        <v>9106</v>
      </c>
      <c r="T441" s="11" t="s">
        <v>2</v>
      </c>
    </row>
    <row r="442" spans="1:20" x14ac:dyDescent="0.2">
      <c r="A442" s="11">
        <v>202608</v>
      </c>
      <c r="B442" s="14">
        <v>46259</v>
      </c>
      <c r="C442" s="14">
        <v>46258</v>
      </c>
      <c r="D442" s="11" t="s">
        <v>18643</v>
      </c>
      <c r="E442" s="11" t="s">
        <v>9050</v>
      </c>
      <c r="F442" s="11">
        <v>10256022</v>
      </c>
      <c r="G442" s="14">
        <v>46256</v>
      </c>
      <c r="H442" s="15">
        <v>20829.5</v>
      </c>
      <c r="I442" s="11" t="s">
        <v>18644</v>
      </c>
      <c r="J442" s="11" t="s">
        <v>9039</v>
      </c>
      <c r="K442" s="11">
        <v>946421264</v>
      </c>
      <c r="L442" s="11" t="s">
        <v>9399</v>
      </c>
      <c r="M442" s="11" t="s">
        <v>9047</v>
      </c>
      <c r="N442" s="11" t="s">
        <v>9047</v>
      </c>
      <c r="O442" s="11">
        <v>11463980</v>
      </c>
      <c r="P442" s="11">
        <v>10256022</v>
      </c>
      <c r="Q442" s="11" t="s">
        <v>9396</v>
      </c>
      <c r="R442" s="11" t="s">
        <v>18643</v>
      </c>
      <c r="S442" s="11" t="s">
        <v>18645</v>
      </c>
      <c r="T442" s="11" t="s">
        <v>2</v>
      </c>
    </row>
    <row r="443" spans="1:20" x14ac:dyDescent="0.2">
      <c r="A443" s="11">
        <v>202608</v>
      </c>
      <c r="B443" s="14">
        <v>46259</v>
      </c>
      <c r="C443" s="14">
        <v>46258</v>
      </c>
      <c r="D443" s="11" t="s">
        <v>11907</v>
      </c>
      <c r="E443" s="11" t="s">
        <v>9050</v>
      </c>
      <c r="F443" s="11">
        <v>10274342</v>
      </c>
      <c r="G443" s="14">
        <v>46254</v>
      </c>
      <c r="H443" s="15">
        <v>57402.09</v>
      </c>
      <c r="I443" s="11" t="s">
        <v>11908</v>
      </c>
      <c r="J443" s="11" t="s">
        <v>9039</v>
      </c>
      <c r="K443" s="11">
        <v>989479781</v>
      </c>
      <c r="L443" s="11" t="s">
        <v>9399</v>
      </c>
      <c r="M443" s="11" t="s">
        <v>9047</v>
      </c>
      <c r="N443" s="11" t="s">
        <v>9047</v>
      </c>
      <c r="O443" s="11">
        <v>11389606</v>
      </c>
      <c r="P443" s="11">
        <v>10274342</v>
      </c>
      <c r="Q443" s="11" t="s">
        <v>9396</v>
      </c>
      <c r="R443" s="11" t="s">
        <v>11907</v>
      </c>
      <c r="S443" s="11" t="s">
        <v>11909</v>
      </c>
      <c r="T443" s="11" t="s">
        <v>2</v>
      </c>
    </row>
    <row r="444" spans="1:20" x14ac:dyDescent="0.2">
      <c r="A444" s="11">
        <v>202608</v>
      </c>
      <c r="B444" s="14">
        <v>46259</v>
      </c>
      <c r="C444" s="14">
        <v>46258</v>
      </c>
      <c r="D444" s="11" t="s">
        <v>9699</v>
      </c>
      <c r="E444" s="11" t="s">
        <v>9700</v>
      </c>
      <c r="F444" s="11">
        <v>10199358</v>
      </c>
      <c r="G444" s="14">
        <v>46251</v>
      </c>
      <c r="H444" s="15">
        <v>969.39</v>
      </c>
      <c r="I444" s="11" t="s">
        <v>9701</v>
      </c>
      <c r="J444" s="11" t="s">
        <v>9039</v>
      </c>
      <c r="K444" s="11">
        <v>999094182</v>
      </c>
      <c r="L444" s="11" t="s">
        <v>9399</v>
      </c>
      <c r="M444" s="11" t="s">
        <v>9047</v>
      </c>
      <c r="N444" s="11" t="s">
        <v>9047</v>
      </c>
      <c r="O444" s="11">
        <v>11380828</v>
      </c>
      <c r="P444" s="11">
        <v>10199358</v>
      </c>
      <c r="Q444" s="11" t="s">
        <v>9396</v>
      </c>
      <c r="R444" s="11" t="s">
        <v>9699</v>
      </c>
      <c r="S444" s="11" t="s">
        <v>9702</v>
      </c>
      <c r="T444" s="11" t="s">
        <v>2</v>
      </c>
    </row>
    <row r="445" spans="1:20" x14ac:dyDescent="0.2">
      <c r="A445" s="11">
        <v>202608</v>
      </c>
      <c r="B445" s="14">
        <v>46259</v>
      </c>
      <c r="C445" s="14">
        <v>46258</v>
      </c>
      <c r="D445" s="11" t="s">
        <v>9543</v>
      </c>
      <c r="E445" s="11" t="s">
        <v>9050</v>
      </c>
      <c r="F445" s="11">
        <v>10275976</v>
      </c>
      <c r="G445" s="14">
        <v>46258</v>
      </c>
      <c r="H445" s="15">
        <v>178623.43</v>
      </c>
      <c r="I445" s="11" t="s">
        <v>9544</v>
      </c>
      <c r="J445" s="11" t="s">
        <v>9039</v>
      </c>
      <c r="K445" s="11">
        <v>999649191</v>
      </c>
      <c r="L445" s="11" t="s">
        <v>9399</v>
      </c>
      <c r="M445" s="11" t="s">
        <v>9047</v>
      </c>
      <c r="N445" s="11" t="s">
        <v>9047</v>
      </c>
      <c r="O445" s="11">
        <v>11306326</v>
      </c>
      <c r="P445" s="11">
        <v>10275976</v>
      </c>
      <c r="Q445" s="11" t="s">
        <v>9396</v>
      </c>
      <c r="R445" s="11" t="s">
        <v>9543</v>
      </c>
      <c r="S445" s="11" t="s">
        <v>9545</v>
      </c>
      <c r="T445" s="11" t="s">
        <v>2</v>
      </c>
    </row>
    <row r="446" spans="1:20" x14ac:dyDescent="0.2">
      <c r="A446" s="11">
        <v>202608</v>
      </c>
      <c r="B446" s="14">
        <v>46259</v>
      </c>
      <c r="C446" s="14">
        <v>46258</v>
      </c>
      <c r="D446" s="11" t="s">
        <v>17288</v>
      </c>
      <c r="E446" s="11" t="s">
        <v>9050</v>
      </c>
      <c r="F446" s="11">
        <v>10156268</v>
      </c>
      <c r="G446" s="14">
        <v>46258</v>
      </c>
      <c r="H446" s="15">
        <v>55595.44</v>
      </c>
      <c r="I446" s="11" t="s">
        <v>17289</v>
      </c>
      <c r="J446" s="11" t="s">
        <v>9039</v>
      </c>
      <c r="K446" s="11">
        <v>954440302</v>
      </c>
      <c r="L446" s="11" t="s">
        <v>9399</v>
      </c>
      <c r="M446" s="11" t="s">
        <v>9047</v>
      </c>
      <c r="N446" s="11" t="s">
        <v>9047</v>
      </c>
      <c r="O446" s="11">
        <v>11269890</v>
      </c>
      <c r="P446" s="11">
        <v>10156268</v>
      </c>
      <c r="Q446" s="11" t="s">
        <v>9449</v>
      </c>
      <c r="R446" s="11" t="s">
        <v>17288</v>
      </c>
      <c r="S446" s="11" t="s">
        <v>17290</v>
      </c>
      <c r="T446" s="11" t="s">
        <v>2</v>
      </c>
    </row>
    <row r="447" spans="1:20" x14ac:dyDescent="0.2">
      <c r="A447" s="11">
        <v>202608</v>
      </c>
      <c r="B447" s="14">
        <v>46259</v>
      </c>
      <c r="C447" s="14">
        <v>46258</v>
      </c>
      <c r="D447" s="11" t="s">
        <v>19766</v>
      </c>
      <c r="E447" s="11" t="s">
        <v>9050</v>
      </c>
      <c r="F447" s="11">
        <v>10265211</v>
      </c>
      <c r="G447" s="14">
        <v>46256</v>
      </c>
      <c r="H447" s="15">
        <v>17314.580000000002</v>
      </c>
      <c r="I447" s="11" t="s">
        <v>19767</v>
      </c>
      <c r="J447" s="11" t="s">
        <v>9039</v>
      </c>
      <c r="K447" s="11">
        <v>939268021</v>
      </c>
      <c r="L447" s="11" t="s">
        <v>9399</v>
      </c>
      <c r="M447" s="11" t="s">
        <v>9047</v>
      </c>
      <c r="N447" s="11" t="s">
        <v>9047</v>
      </c>
      <c r="O447" s="11">
        <v>11205211</v>
      </c>
      <c r="P447" s="11">
        <v>10265211</v>
      </c>
      <c r="Q447" s="11" t="s">
        <v>9396</v>
      </c>
      <c r="R447" s="11" t="s">
        <v>19766</v>
      </c>
      <c r="S447" s="11" t="s">
        <v>19768</v>
      </c>
      <c r="T447" s="11" t="s">
        <v>2</v>
      </c>
    </row>
    <row r="448" spans="1:20" x14ac:dyDescent="0.2">
      <c r="A448" s="11">
        <v>202608</v>
      </c>
      <c r="B448" s="14">
        <v>46259</v>
      </c>
      <c r="C448" s="14">
        <v>46258</v>
      </c>
      <c r="D448" s="11" t="s">
        <v>9049</v>
      </c>
      <c r="E448" s="11" t="s">
        <v>9050</v>
      </c>
      <c r="F448" s="11">
        <v>10253438</v>
      </c>
      <c r="G448" s="14">
        <v>46258</v>
      </c>
      <c r="H448" s="15">
        <v>63463.02</v>
      </c>
      <c r="I448" s="11" t="s">
        <v>9051</v>
      </c>
      <c r="J448" s="11" t="s">
        <v>9039</v>
      </c>
      <c r="K448" s="11">
        <v>999939775</v>
      </c>
      <c r="L448" s="11" t="s">
        <v>9046</v>
      </c>
      <c r="M448" s="11" t="s">
        <v>9041</v>
      </c>
      <c r="N448" s="11" t="s">
        <v>9047</v>
      </c>
      <c r="R448" s="11" t="s">
        <v>9049</v>
      </c>
      <c r="S448" s="11" t="s">
        <v>9052</v>
      </c>
      <c r="T448" s="11" t="s">
        <v>2</v>
      </c>
    </row>
    <row r="449" spans="1:20" x14ac:dyDescent="0.2">
      <c r="A449" s="11">
        <v>202608</v>
      </c>
      <c r="B449" s="14">
        <v>46259</v>
      </c>
      <c r="C449" s="14">
        <v>46258</v>
      </c>
      <c r="D449" s="11" t="s">
        <v>11910</v>
      </c>
      <c r="E449" s="11" t="s">
        <v>9050</v>
      </c>
      <c r="F449" s="11">
        <v>10155043</v>
      </c>
      <c r="G449" s="14">
        <v>46258</v>
      </c>
      <c r="H449" s="15">
        <v>29776.12</v>
      </c>
      <c r="I449" s="11" t="s">
        <v>11911</v>
      </c>
      <c r="J449" s="11" t="s">
        <v>9039</v>
      </c>
      <c r="K449" s="11">
        <v>989415583</v>
      </c>
      <c r="L449" s="11" t="s">
        <v>9399</v>
      </c>
      <c r="M449" s="11" t="s">
        <v>9047</v>
      </c>
      <c r="N449" s="11" t="s">
        <v>9047</v>
      </c>
      <c r="O449" s="11">
        <v>11031742</v>
      </c>
      <c r="P449" s="11">
        <v>10155043</v>
      </c>
      <c r="Q449" s="11" t="s">
        <v>9396</v>
      </c>
      <c r="R449" s="11" t="s">
        <v>11910</v>
      </c>
      <c r="S449" s="11" t="s">
        <v>11912</v>
      </c>
      <c r="T449" s="11" t="s">
        <v>2</v>
      </c>
    </row>
    <row r="450" spans="1:20" x14ac:dyDescent="0.2">
      <c r="A450" s="11">
        <v>202608</v>
      </c>
      <c r="B450" s="14">
        <v>46259</v>
      </c>
      <c r="C450" s="14">
        <v>46258</v>
      </c>
      <c r="D450" s="11" t="s">
        <v>9868</v>
      </c>
      <c r="E450" s="11" t="s">
        <v>9060</v>
      </c>
      <c r="F450" s="11">
        <v>10250416</v>
      </c>
      <c r="G450" s="14">
        <v>46239</v>
      </c>
      <c r="H450" s="15">
        <v>12599.19</v>
      </c>
      <c r="I450" s="11" t="s">
        <v>9869</v>
      </c>
      <c r="J450" s="11" t="s">
        <v>9039</v>
      </c>
      <c r="K450" s="11">
        <v>998399479</v>
      </c>
      <c r="L450" s="11" t="s">
        <v>9399</v>
      </c>
      <c r="M450" s="11" t="s">
        <v>9047</v>
      </c>
      <c r="N450" s="11" t="s">
        <v>9047</v>
      </c>
      <c r="O450" s="11">
        <v>10847907</v>
      </c>
      <c r="P450" s="11">
        <v>10250416</v>
      </c>
      <c r="Q450" s="11" t="s">
        <v>9479</v>
      </c>
      <c r="R450" s="11" t="s">
        <v>9868</v>
      </c>
      <c r="S450" s="11" t="s">
        <v>9870</v>
      </c>
      <c r="T450" s="11" t="s">
        <v>2</v>
      </c>
    </row>
    <row r="451" spans="1:20" x14ac:dyDescent="0.2">
      <c r="A451" s="11">
        <v>202608</v>
      </c>
      <c r="B451" s="14">
        <v>46259</v>
      </c>
      <c r="C451" s="14">
        <v>46258</v>
      </c>
      <c r="D451" s="11" t="s">
        <v>16816</v>
      </c>
      <c r="E451" s="11" t="s">
        <v>9050</v>
      </c>
      <c r="F451" s="11">
        <v>10277213</v>
      </c>
      <c r="G451" s="14">
        <v>46256</v>
      </c>
      <c r="H451" s="15">
        <v>59650.3</v>
      </c>
      <c r="I451" s="11" t="s">
        <v>16817</v>
      </c>
      <c r="J451" s="11" t="s">
        <v>9039</v>
      </c>
      <c r="K451" s="11">
        <v>956945150</v>
      </c>
      <c r="L451" s="11" t="s">
        <v>9399</v>
      </c>
      <c r="M451" s="11" t="s">
        <v>9047</v>
      </c>
      <c r="N451" s="11" t="s">
        <v>9047</v>
      </c>
      <c r="O451" s="11">
        <v>10841088</v>
      </c>
      <c r="P451" s="11">
        <v>10277213</v>
      </c>
      <c r="Q451" s="11" t="s">
        <v>9449</v>
      </c>
      <c r="R451" s="11" t="s">
        <v>16816</v>
      </c>
      <c r="S451" s="11" t="s">
        <v>16818</v>
      </c>
      <c r="T451" s="11" t="s">
        <v>2</v>
      </c>
    </row>
    <row r="452" spans="1:20" x14ac:dyDescent="0.2">
      <c r="A452" s="11">
        <v>202608</v>
      </c>
      <c r="B452" s="14">
        <v>46259</v>
      </c>
      <c r="C452" s="14">
        <v>46258</v>
      </c>
      <c r="D452" s="11" t="s">
        <v>18211</v>
      </c>
      <c r="E452" s="11" t="s">
        <v>9050</v>
      </c>
      <c r="F452" s="11">
        <v>10248223</v>
      </c>
      <c r="G452" s="14">
        <v>46256</v>
      </c>
      <c r="H452" s="15">
        <v>63336.68</v>
      </c>
      <c r="I452" s="11" t="s">
        <v>18212</v>
      </c>
      <c r="J452" s="11" t="s">
        <v>9039</v>
      </c>
      <c r="K452" s="11">
        <v>948914551</v>
      </c>
      <c r="L452" s="11" t="s">
        <v>9399</v>
      </c>
      <c r="M452" s="11" t="s">
        <v>9047</v>
      </c>
      <c r="N452" s="11" t="s">
        <v>9047</v>
      </c>
      <c r="O452" s="11">
        <v>10507018</v>
      </c>
      <c r="P452" s="11">
        <v>10248223</v>
      </c>
      <c r="Q452" s="11" t="s">
        <v>9915</v>
      </c>
      <c r="R452" s="11" t="s">
        <v>18211</v>
      </c>
      <c r="S452" s="11" t="s">
        <v>18213</v>
      </c>
      <c r="T452" s="11" t="s">
        <v>2</v>
      </c>
    </row>
    <row r="453" spans="1:20" x14ac:dyDescent="0.2">
      <c r="A453" s="11">
        <v>202608</v>
      </c>
      <c r="B453" s="14">
        <v>46259</v>
      </c>
      <c r="C453" s="14">
        <v>46258</v>
      </c>
      <c r="D453" s="11" t="s">
        <v>9098</v>
      </c>
      <c r="E453" s="11" t="s">
        <v>9050</v>
      </c>
      <c r="F453" s="11">
        <v>10262922</v>
      </c>
      <c r="G453" s="14">
        <v>46255</v>
      </c>
      <c r="H453" s="15">
        <v>40619.160000000003</v>
      </c>
      <c r="I453" s="11" t="s">
        <v>9099</v>
      </c>
      <c r="J453" s="11" t="s">
        <v>9039</v>
      </c>
      <c r="K453" s="11">
        <v>994675641</v>
      </c>
      <c r="L453" s="11" t="s">
        <v>9046</v>
      </c>
      <c r="M453" s="11" t="s">
        <v>9041</v>
      </c>
      <c r="N453" s="11" t="s">
        <v>9047</v>
      </c>
      <c r="R453" s="11" t="s">
        <v>9098</v>
      </c>
      <c r="S453" s="11" t="s">
        <v>9100</v>
      </c>
      <c r="T453" s="11" t="s">
        <v>2</v>
      </c>
    </row>
    <row r="454" spans="1:20" x14ac:dyDescent="0.2">
      <c r="A454" s="11">
        <v>202608</v>
      </c>
      <c r="B454" s="14">
        <v>46259</v>
      </c>
      <c r="C454" s="14">
        <v>46258</v>
      </c>
      <c r="D454" s="11" t="s">
        <v>14551</v>
      </c>
      <c r="E454" s="11" t="s">
        <v>9050</v>
      </c>
      <c r="F454" s="11">
        <v>10247557</v>
      </c>
      <c r="G454" s="14">
        <v>46258</v>
      </c>
      <c r="H454" s="15">
        <v>32997.300000000003</v>
      </c>
      <c r="I454" s="11" t="s">
        <v>14552</v>
      </c>
      <c r="J454" s="11" t="s">
        <v>9039</v>
      </c>
      <c r="K454" s="11">
        <v>974796636</v>
      </c>
      <c r="L454" s="11" t="s">
        <v>9399</v>
      </c>
      <c r="M454" s="11" t="s">
        <v>9047</v>
      </c>
      <c r="N454" s="11" t="s">
        <v>9047</v>
      </c>
      <c r="O454" s="11">
        <v>10374140</v>
      </c>
      <c r="P454" s="11">
        <v>10247557</v>
      </c>
      <c r="Q454" s="11" t="s">
        <v>9396</v>
      </c>
      <c r="R454" s="11" t="s">
        <v>14551</v>
      </c>
      <c r="S454" s="11" t="s">
        <v>14553</v>
      </c>
      <c r="T454" s="11" t="s">
        <v>2</v>
      </c>
    </row>
    <row r="455" spans="1:20" x14ac:dyDescent="0.2">
      <c r="A455" s="11">
        <v>202608</v>
      </c>
      <c r="B455" s="14">
        <v>46259</v>
      </c>
      <c r="C455" s="14">
        <v>46258</v>
      </c>
      <c r="D455" s="11" t="s">
        <v>10184</v>
      </c>
      <c r="E455" s="11" t="s">
        <v>9050</v>
      </c>
      <c r="F455" s="11">
        <v>10257843</v>
      </c>
      <c r="G455" s="14">
        <v>46258</v>
      </c>
      <c r="H455" s="15">
        <v>12424.06</v>
      </c>
      <c r="I455" s="11" t="s">
        <v>10185</v>
      </c>
      <c r="J455" s="11" t="s">
        <v>9039</v>
      </c>
      <c r="K455" s="11">
        <v>997723780</v>
      </c>
      <c r="L455" s="11" t="s">
        <v>9399</v>
      </c>
      <c r="M455" s="11" t="s">
        <v>9047</v>
      </c>
      <c r="N455" s="11" t="s">
        <v>9047</v>
      </c>
      <c r="O455" s="11">
        <v>10278707</v>
      </c>
      <c r="P455" s="11">
        <v>10257843</v>
      </c>
      <c r="Q455" s="11" t="s">
        <v>9396</v>
      </c>
      <c r="R455" s="11" t="s">
        <v>10184</v>
      </c>
      <c r="S455" s="11" t="s">
        <v>10186</v>
      </c>
      <c r="T455" s="11" t="s">
        <v>4</v>
      </c>
    </row>
    <row r="456" spans="1:20" x14ac:dyDescent="0.2">
      <c r="A456" s="11">
        <v>202608</v>
      </c>
      <c r="B456" s="14">
        <v>46259</v>
      </c>
      <c r="C456" s="14">
        <v>46258</v>
      </c>
      <c r="D456" s="11" t="s">
        <v>16612</v>
      </c>
      <c r="E456" s="11" t="s">
        <v>9050</v>
      </c>
      <c r="F456" s="11">
        <v>10272286</v>
      </c>
      <c r="G456" s="14">
        <v>46256</v>
      </c>
      <c r="H456" s="15">
        <v>27036.65</v>
      </c>
      <c r="I456" s="11" t="s">
        <v>16613</v>
      </c>
      <c r="J456" s="11" t="s">
        <v>9039</v>
      </c>
      <c r="K456" s="11">
        <v>958505299</v>
      </c>
      <c r="L456" s="11" t="s">
        <v>9399</v>
      </c>
      <c r="M456" s="11" t="s">
        <v>9047</v>
      </c>
      <c r="N456" s="11" t="s">
        <v>9047</v>
      </c>
      <c r="O456" s="11">
        <v>10183701</v>
      </c>
      <c r="P456" s="11">
        <v>10272286</v>
      </c>
      <c r="Q456" s="11" t="s">
        <v>9449</v>
      </c>
      <c r="R456" s="11" t="s">
        <v>16612</v>
      </c>
      <c r="S456" s="11" t="s">
        <v>16614</v>
      </c>
      <c r="T456" s="11" t="s">
        <v>2</v>
      </c>
    </row>
    <row r="457" spans="1:20" x14ac:dyDescent="0.2">
      <c r="A457" s="11">
        <v>202608</v>
      </c>
      <c r="B457" s="14">
        <v>46259</v>
      </c>
      <c r="C457" s="14">
        <v>46258</v>
      </c>
      <c r="D457" s="11" t="s">
        <v>9140</v>
      </c>
      <c r="E457" s="11" t="s">
        <v>9050</v>
      </c>
      <c r="F457" s="11">
        <v>10256131</v>
      </c>
      <c r="G457" s="14">
        <v>46258</v>
      </c>
      <c r="H457" s="15">
        <v>34030.9</v>
      </c>
      <c r="I457" s="11" t="s">
        <v>9141</v>
      </c>
      <c r="J457" s="11" t="s">
        <v>9039</v>
      </c>
      <c r="K457" s="11">
        <v>987543324</v>
      </c>
      <c r="L457" s="11" t="s">
        <v>9046</v>
      </c>
      <c r="M457" s="11" t="s">
        <v>9041</v>
      </c>
      <c r="N457" s="11" t="s">
        <v>9047</v>
      </c>
      <c r="R457" s="11" t="s">
        <v>9140</v>
      </c>
      <c r="S457" s="11" t="s">
        <v>9142</v>
      </c>
      <c r="T457" s="11" t="s">
        <v>2</v>
      </c>
    </row>
    <row r="458" spans="1:20" x14ac:dyDescent="0.2">
      <c r="A458" s="11">
        <v>202608</v>
      </c>
      <c r="B458" s="14">
        <v>46259</v>
      </c>
      <c r="C458" s="14">
        <v>46258</v>
      </c>
      <c r="D458" s="11" t="s">
        <v>13637</v>
      </c>
      <c r="E458" s="11" t="s">
        <v>9050</v>
      </c>
      <c r="F458" s="11">
        <v>10251450</v>
      </c>
      <c r="G458" s="14">
        <v>46258</v>
      </c>
      <c r="H458" s="15">
        <v>12687.09</v>
      </c>
      <c r="I458" s="11" t="s">
        <v>13638</v>
      </c>
      <c r="J458" s="11" t="s">
        <v>9039</v>
      </c>
      <c r="K458" s="11">
        <v>980649949</v>
      </c>
      <c r="L458" s="11" t="s">
        <v>9399</v>
      </c>
      <c r="M458" s="11" t="s">
        <v>9047</v>
      </c>
      <c r="N458" s="11" t="s">
        <v>9047</v>
      </c>
      <c r="O458" s="11">
        <v>10054455</v>
      </c>
      <c r="P458" s="11">
        <v>10251450</v>
      </c>
      <c r="Q458" s="11" t="s">
        <v>9449</v>
      </c>
      <c r="R458" s="11" t="s">
        <v>13637</v>
      </c>
      <c r="S458" s="11" t="s">
        <v>13639</v>
      </c>
      <c r="T458" s="11" t="s">
        <v>2</v>
      </c>
    </row>
    <row r="459" spans="1:20" x14ac:dyDescent="0.2">
      <c r="A459" s="11">
        <v>202608</v>
      </c>
      <c r="B459" s="14">
        <v>46259</v>
      </c>
      <c r="C459" s="14">
        <v>46258</v>
      </c>
      <c r="D459" s="11" t="s">
        <v>18978</v>
      </c>
      <c r="E459" s="11" t="s">
        <v>9050</v>
      </c>
      <c r="F459" s="11">
        <v>10274888</v>
      </c>
      <c r="G459" s="14">
        <v>46256</v>
      </c>
      <c r="H459" s="15">
        <v>171744.41</v>
      </c>
      <c r="I459" s="11" t="s">
        <v>18979</v>
      </c>
      <c r="J459" s="11" t="s">
        <v>9039</v>
      </c>
      <c r="K459" s="11">
        <v>944683513</v>
      </c>
      <c r="L459" s="11" t="s">
        <v>9399</v>
      </c>
      <c r="M459" s="11" t="s">
        <v>9047</v>
      </c>
      <c r="N459" s="11" t="s">
        <v>9047</v>
      </c>
      <c r="O459" s="11">
        <v>9976049</v>
      </c>
      <c r="P459" s="11">
        <v>10260884</v>
      </c>
      <c r="Q459" s="11" t="s">
        <v>9396</v>
      </c>
      <c r="R459" s="11" t="s">
        <v>18978</v>
      </c>
      <c r="S459" s="11" t="s">
        <v>18980</v>
      </c>
      <c r="T459" s="11" t="s">
        <v>2</v>
      </c>
    </row>
    <row r="460" spans="1:20" x14ac:dyDescent="0.2">
      <c r="A460" s="11">
        <v>202608</v>
      </c>
      <c r="B460" s="14">
        <v>46259</v>
      </c>
      <c r="C460" s="14">
        <v>46258</v>
      </c>
      <c r="D460" s="11" t="s">
        <v>12628</v>
      </c>
      <c r="E460" s="11" t="s">
        <v>9050</v>
      </c>
      <c r="F460" s="11">
        <v>10271078</v>
      </c>
      <c r="G460" s="14">
        <v>46239</v>
      </c>
      <c r="H460" s="15">
        <v>97110.35</v>
      </c>
      <c r="I460" s="11" t="s">
        <v>12629</v>
      </c>
      <c r="J460" s="11" t="s">
        <v>9039</v>
      </c>
      <c r="K460" s="11">
        <v>986205900</v>
      </c>
      <c r="L460" s="11" t="s">
        <v>9399</v>
      </c>
      <c r="M460" s="11" t="s">
        <v>9047</v>
      </c>
      <c r="N460" s="11" t="s">
        <v>9047</v>
      </c>
      <c r="O460" s="11">
        <v>9542985</v>
      </c>
      <c r="P460" s="11">
        <v>10271078</v>
      </c>
      <c r="Q460" s="11" t="s">
        <v>9396</v>
      </c>
      <c r="R460" s="11" t="s">
        <v>12628</v>
      </c>
      <c r="S460" s="11" t="s">
        <v>12630</v>
      </c>
      <c r="T460" s="11" t="s">
        <v>2</v>
      </c>
    </row>
    <row r="461" spans="1:20" x14ac:dyDescent="0.2">
      <c r="A461" s="11">
        <v>202608</v>
      </c>
      <c r="B461" s="14">
        <v>46259</v>
      </c>
      <c r="C461" s="14">
        <v>46258</v>
      </c>
      <c r="D461" s="11" t="s">
        <v>16306</v>
      </c>
      <c r="E461" s="11" t="s">
        <v>9050</v>
      </c>
      <c r="F461" s="11">
        <v>10255367</v>
      </c>
      <c r="G461" s="14">
        <v>46251</v>
      </c>
      <c r="H461" s="15">
        <v>20967.400000000001</v>
      </c>
      <c r="I461" s="11" t="s">
        <v>16307</v>
      </c>
      <c r="J461" s="11" t="s">
        <v>9039</v>
      </c>
      <c r="K461" s="11">
        <v>959731699</v>
      </c>
      <c r="L461" s="11" t="s">
        <v>9399</v>
      </c>
      <c r="M461" s="11" t="s">
        <v>9047</v>
      </c>
      <c r="N461" s="11" t="s">
        <v>9047</v>
      </c>
      <c r="O461" s="11">
        <v>9532627</v>
      </c>
      <c r="P461" s="11">
        <v>10255367</v>
      </c>
      <c r="Q461" s="11" t="s">
        <v>9396</v>
      </c>
      <c r="R461" s="11" t="s">
        <v>16306</v>
      </c>
      <c r="S461" s="11" t="s">
        <v>16308</v>
      </c>
      <c r="T461" s="11" t="s">
        <v>2</v>
      </c>
    </row>
    <row r="462" spans="1:20" x14ac:dyDescent="0.2">
      <c r="A462" s="11">
        <v>202608</v>
      </c>
      <c r="B462" s="14">
        <v>46259</v>
      </c>
      <c r="C462" s="14">
        <v>46258</v>
      </c>
      <c r="D462" s="11" t="s">
        <v>13808</v>
      </c>
      <c r="E462" s="11" t="s">
        <v>9050</v>
      </c>
      <c r="F462" s="11">
        <v>10279978</v>
      </c>
      <c r="G462" s="14">
        <v>46256</v>
      </c>
      <c r="H462" s="15">
        <v>83639.850000000006</v>
      </c>
      <c r="I462" s="11" t="s">
        <v>13809</v>
      </c>
      <c r="J462" s="11" t="s">
        <v>9039</v>
      </c>
      <c r="K462" s="11">
        <v>979785297</v>
      </c>
      <c r="L462" s="11" t="s">
        <v>9399</v>
      </c>
      <c r="M462" s="11" t="s">
        <v>9047</v>
      </c>
      <c r="N462" s="11" t="s">
        <v>9047</v>
      </c>
      <c r="O462" s="11">
        <v>9375514</v>
      </c>
      <c r="P462" s="11">
        <v>10279978</v>
      </c>
      <c r="Q462" s="11" t="s">
        <v>9449</v>
      </c>
      <c r="R462" s="11" t="s">
        <v>13808</v>
      </c>
      <c r="S462" s="11" t="s">
        <v>13810</v>
      </c>
      <c r="T462" s="11" t="s">
        <v>2</v>
      </c>
    </row>
    <row r="463" spans="1:20" x14ac:dyDescent="0.2">
      <c r="A463" s="11">
        <v>202608</v>
      </c>
      <c r="B463" s="14">
        <v>46259</v>
      </c>
      <c r="C463" s="14">
        <v>46258</v>
      </c>
      <c r="D463" s="11" t="s">
        <v>12700</v>
      </c>
      <c r="E463" s="11" t="s">
        <v>9050</v>
      </c>
      <c r="F463" s="11">
        <v>10257696</v>
      </c>
      <c r="G463" s="14">
        <v>46256</v>
      </c>
      <c r="H463" s="15">
        <v>24879.29</v>
      </c>
      <c r="I463" s="11" t="s">
        <v>12701</v>
      </c>
      <c r="J463" s="11" t="s">
        <v>9039</v>
      </c>
      <c r="K463" s="11">
        <v>985682393</v>
      </c>
      <c r="L463" s="11" t="s">
        <v>9399</v>
      </c>
      <c r="M463" s="11" t="s">
        <v>9047</v>
      </c>
      <c r="N463" s="11" t="s">
        <v>9047</v>
      </c>
      <c r="O463" s="11">
        <v>9279510</v>
      </c>
      <c r="P463" s="11">
        <v>10257696</v>
      </c>
      <c r="Q463" s="11" t="s">
        <v>9396</v>
      </c>
      <c r="R463" s="11" t="s">
        <v>12700</v>
      </c>
      <c r="S463" s="11" t="s">
        <v>12702</v>
      </c>
      <c r="T463" s="11" t="s">
        <v>2</v>
      </c>
    </row>
    <row r="464" spans="1:20" x14ac:dyDescent="0.2">
      <c r="A464" s="11">
        <v>202608</v>
      </c>
      <c r="B464" s="14">
        <v>46259</v>
      </c>
      <c r="C464" s="14">
        <v>46258</v>
      </c>
      <c r="D464" s="11" t="s">
        <v>10421</v>
      </c>
      <c r="E464" s="11" t="s">
        <v>9050</v>
      </c>
      <c r="F464" s="11">
        <v>10262967</v>
      </c>
      <c r="G464" s="14">
        <v>46256</v>
      </c>
      <c r="H464" s="15">
        <v>9069.7000000000007</v>
      </c>
      <c r="I464" s="11" t="s">
        <v>10422</v>
      </c>
      <c r="J464" s="11" t="s">
        <v>9039</v>
      </c>
      <c r="K464" s="11">
        <v>996585752</v>
      </c>
      <c r="L464" s="11" t="s">
        <v>9399</v>
      </c>
      <c r="M464" s="11" t="s">
        <v>9047</v>
      </c>
      <c r="N464" s="11" t="s">
        <v>9047</v>
      </c>
      <c r="O464" s="11">
        <v>8720034</v>
      </c>
      <c r="P464" s="11">
        <v>10262967</v>
      </c>
      <c r="Q464" s="11" t="s">
        <v>9396</v>
      </c>
      <c r="R464" s="11" t="s">
        <v>10421</v>
      </c>
      <c r="S464" s="11" t="s">
        <v>10423</v>
      </c>
      <c r="T464" s="11" t="s">
        <v>2</v>
      </c>
    </row>
    <row r="465" spans="1:20" x14ac:dyDescent="0.2">
      <c r="A465" s="11">
        <v>202608</v>
      </c>
      <c r="B465" s="14">
        <v>46259</v>
      </c>
      <c r="C465" s="14">
        <v>46258</v>
      </c>
      <c r="D465" s="11" t="s">
        <v>9069</v>
      </c>
      <c r="E465" s="11" t="s">
        <v>9037</v>
      </c>
      <c r="F465" s="11">
        <v>10259582</v>
      </c>
      <c r="G465" s="14">
        <v>46175</v>
      </c>
      <c r="H465" s="15">
        <v>13578.82</v>
      </c>
      <c r="I465" s="11" t="s">
        <v>9070</v>
      </c>
      <c r="J465" s="11" t="s">
        <v>9039</v>
      </c>
      <c r="K465" s="11">
        <v>998558080</v>
      </c>
      <c r="L465" s="11" t="s">
        <v>9046</v>
      </c>
      <c r="M465" s="11" t="s">
        <v>9041</v>
      </c>
      <c r="N465" s="11" t="s">
        <v>9047</v>
      </c>
      <c r="R465" s="11" t="s">
        <v>9069</v>
      </c>
      <c r="S465" s="11" t="s">
        <v>9071</v>
      </c>
      <c r="T465" s="11" t="s">
        <v>2</v>
      </c>
    </row>
    <row r="466" spans="1:20" x14ac:dyDescent="0.2">
      <c r="A466" s="11">
        <v>202608</v>
      </c>
      <c r="B466" s="14">
        <v>46258</v>
      </c>
      <c r="C466" s="14">
        <v>46255</v>
      </c>
      <c r="D466" s="11" t="s">
        <v>11510</v>
      </c>
      <c r="E466" s="11" t="s">
        <v>9050</v>
      </c>
      <c r="F466" s="11">
        <v>10280238</v>
      </c>
      <c r="G466" s="14">
        <v>46235</v>
      </c>
      <c r="H466" s="15">
        <v>136525.54999999999</v>
      </c>
      <c r="I466" s="11" t="s">
        <v>11511</v>
      </c>
      <c r="J466" s="11" t="s">
        <v>9039</v>
      </c>
      <c r="K466" s="11">
        <v>991789383</v>
      </c>
      <c r="L466" s="11" t="s">
        <v>9399</v>
      </c>
      <c r="M466" s="11" t="s">
        <v>9047</v>
      </c>
      <c r="N466" s="11" t="s">
        <v>9047</v>
      </c>
      <c r="O466" s="11">
        <v>22306680</v>
      </c>
      <c r="P466" s="11">
        <v>10280238</v>
      </c>
      <c r="Q466" s="11" t="s">
        <v>9396</v>
      </c>
      <c r="R466" s="11" t="s">
        <v>11510</v>
      </c>
      <c r="S466" s="11" t="s">
        <v>11512</v>
      </c>
      <c r="T466" s="11" t="s">
        <v>2</v>
      </c>
    </row>
    <row r="467" spans="1:20" x14ac:dyDescent="0.2">
      <c r="A467" s="11">
        <v>202608</v>
      </c>
      <c r="B467" s="14">
        <v>46258</v>
      </c>
      <c r="C467" s="14">
        <v>46255</v>
      </c>
      <c r="D467" s="11" t="s">
        <v>21558</v>
      </c>
      <c r="E467" s="11" t="s">
        <v>9050</v>
      </c>
      <c r="F467" s="11">
        <v>10280065</v>
      </c>
      <c r="G467" s="14">
        <v>46255</v>
      </c>
      <c r="H467" s="15">
        <v>139257.39000000001</v>
      </c>
      <c r="I467" s="11" t="s">
        <v>21559</v>
      </c>
      <c r="J467" s="11" t="s">
        <v>9039</v>
      </c>
      <c r="K467" s="11">
        <v>914208640</v>
      </c>
      <c r="L467" s="11" t="s">
        <v>9399</v>
      </c>
      <c r="M467" s="11" t="s">
        <v>9047</v>
      </c>
      <c r="N467" s="11" t="s">
        <v>9047</v>
      </c>
      <c r="O467" s="11">
        <v>22302203</v>
      </c>
      <c r="P467" s="11">
        <v>10280065</v>
      </c>
      <c r="Q467" s="11" t="s">
        <v>9449</v>
      </c>
      <c r="R467" s="11" t="s">
        <v>21558</v>
      </c>
      <c r="S467" s="11" t="s">
        <v>21560</v>
      </c>
      <c r="T467" s="11" t="s">
        <v>2</v>
      </c>
    </row>
    <row r="468" spans="1:20" x14ac:dyDescent="0.2">
      <c r="A468" s="11">
        <v>202608</v>
      </c>
      <c r="B468" s="14">
        <v>46258</v>
      </c>
      <c r="C468" s="14">
        <v>46255</v>
      </c>
      <c r="D468" s="11" t="s">
        <v>20832</v>
      </c>
      <c r="E468" s="11" t="s">
        <v>9044</v>
      </c>
      <c r="F468" s="11">
        <v>10278561</v>
      </c>
      <c r="G468" s="14">
        <v>46227</v>
      </c>
      <c r="H468" s="15">
        <v>27857.53</v>
      </c>
      <c r="I468" s="11" t="s">
        <v>20833</v>
      </c>
      <c r="J468" s="11" t="s">
        <v>9039</v>
      </c>
      <c r="K468" s="11">
        <v>924860567</v>
      </c>
      <c r="L468" s="11" t="s">
        <v>9399</v>
      </c>
      <c r="M468" s="11" t="s">
        <v>9047</v>
      </c>
      <c r="N468" s="11" t="s">
        <v>9047</v>
      </c>
      <c r="O468" s="11">
        <v>22250876</v>
      </c>
      <c r="P468" s="11">
        <v>10278561</v>
      </c>
      <c r="Q468" s="11" t="s">
        <v>9396</v>
      </c>
      <c r="R468" s="11" t="s">
        <v>20832</v>
      </c>
      <c r="S468" s="11" t="s">
        <v>20834</v>
      </c>
      <c r="T468" s="11" t="s">
        <v>2</v>
      </c>
    </row>
    <row r="469" spans="1:20" x14ac:dyDescent="0.2">
      <c r="A469" s="11">
        <v>202608</v>
      </c>
      <c r="B469" s="14">
        <v>46258</v>
      </c>
      <c r="C469" s="14">
        <v>46255</v>
      </c>
      <c r="D469" s="11" t="s">
        <v>19074</v>
      </c>
      <c r="E469" s="11" t="s">
        <v>9050</v>
      </c>
      <c r="F469" s="11">
        <v>10278361</v>
      </c>
      <c r="G469" s="14">
        <v>46255</v>
      </c>
      <c r="H469" s="15">
        <v>26758.79</v>
      </c>
      <c r="I469" s="11" t="s">
        <v>19075</v>
      </c>
      <c r="J469" s="11" t="s">
        <v>9039</v>
      </c>
      <c r="K469" s="11">
        <v>944140933</v>
      </c>
      <c r="L469" s="11" t="s">
        <v>9399</v>
      </c>
      <c r="M469" s="11" t="s">
        <v>9047</v>
      </c>
      <c r="N469" s="11" t="s">
        <v>9047</v>
      </c>
      <c r="O469" s="11">
        <v>22243294</v>
      </c>
      <c r="P469" s="11">
        <v>10278361</v>
      </c>
      <c r="Q469" s="11" t="s">
        <v>9396</v>
      </c>
      <c r="R469" s="11" t="s">
        <v>19074</v>
      </c>
      <c r="S469" s="11" t="s">
        <v>19076</v>
      </c>
      <c r="T469" s="11" t="s">
        <v>2</v>
      </c>
    </row>
    <row r="470" spans="1:20" x14ac:dyDescent="0.2">
      <c r="A470" s="11">
        <v>202608</v>
      </c>
      <c r="B470" s="14">
        <v>46258</v>
      </c>
      <c r="C470" s="14">
        <v>46255</v>
      </c>
      <c r="D470" s="11" t="s">
        <v>17310</v>
      </c>
      <c r="E470" s="11" t="s">
        <v>9050</v>
      </c>
      <c r="F470" s="11">
        <v>10278263</v>
      </c>
      <c r="G470" s="14">
        <v>46251</v>
      </c>
      <c r="H470" s="15">
        <v>107035.15</v>
      </c>
      <c r="I470" s="11" t="s">
        <v>17311</v>
      </c>
      <c r="J470" s="11" t="s">
        <v>9039</v>
      </c>
      <c r="K470" s="11">
        <v>954169730</v>
      </c>
      <c r="L470" s="11" t="s">
        <v>9399</v>
      </c>
      <c r="M470" s="11" t="s">
        <v>9047</v>
      </c>
      <c r="N470" s="11" t="s">
        <v>9047</v>
      </c>
      <c r="O470" s="11">
        <v>22242554</v>
      </c>
      <c r="P470" s="11">
        <v>10278263</v>
      </c>
      <c r="Q470" s="11" t="s">
        <v>9396</v>
      </c>
      <c r="R470" s="11" t="s">
        <v>17310</v>
      </c>
      <c r="S470" s="11" t="s">
        <v>17312</v>
      </c>
      <c r="T470" s="11" t="s">
        <v>2</v>
      </c>
    </row>
    <row r="471" spans="1:20" x14ac:dyDescent="0.2">
      <c r="A471" s="11">
        <v>202608</v>
      </c>
      <c r="B471" s="14">
        <v>46258</v>
      </c>
      <c r="C471" s="14">
        <v>46255</v>
      </c>
      <c r="D471" s="11" t="s">
        <v>18713</v>
      </c>
      <c r="E471" s="11" t="s">
        <v>9050</v>
      </c>
      <c r="F471" s="11">
        <v>10278333</v>
      </c>
      <c r="G471" s="14">
        <v>46255</v>
      </c>
      <c r="H471" s="15">
        <v>311125.59999999998</v>
      </c>
      <c r="I471" s="11" t="s">
        <v>18714</v>
      </c>
      <c r="J471" s="11" t="s">
        <v>9039</v>
      </c>
      <c r="K471" s="11">
        <v>946095416</v>
      </c>
      <c r="L471" s="11" t="s">
        <v>9399</v>
      </c>
      <c r="M471" s="11" t="s">
        <v>9047</v>
      </c>
      <c r="N471" s="11" t="s">
        <v>9047</v>
      </c>
      <c r="O471" s="11">
        <v>22239980</v>
      </c>
      <c r="P471" s="11">
        <v>10278333</v>
      </c>
      <c r="Q471" s="11" t="s">
        <v>9396</v>
      </c>
      <c r="R471" s="11" t="s">
        <v>18713</v>
      </c>
      <c r="S471" s="11" t="s">
        <v>18715</v>
      </c>
      <c r="T471" s="11" t="s">
        <v>2</v>
      </c>
    </row>
    <row r="472" spans="1:20" x14ac:dyDescent="0.2">
      <c r="A472" s="11">
        <v>202608</v>
      </c>
      <c r="B472" s="14">
        <v>46258</v>
      </c>
      <c r="C472" s="14">
        <v>46255</v>
      </c>
      <c r="D472" s="11" t="s">
        <v>14575</v>
      </c>
      <c r="E472" s="11" t="s">
        <v>9037</v>
      </c>
      <c r="F472" s="11">
        <v>10277633</v>
      </c>
      <c r="G472" s="14">
        <v>46175</v>
      </c>
      <c r="H472" s="15">
        <v>175328.58</v>
      </c>
      <c r="I472" s="11" t="s">
        <v>14576</v>
      </c>
      <c r="J472" s="11" t="s">
        <v>9039</v>
      </c>
      <c r="K472" s="11">
        <v>974678667</v>
      </c>
      <c r="L472" s="11" t="s">
        <v>9399</v>
      </c>
      <c r="M472" s="11" t="s">
        <v>9047</v>
      </c>
      <c r="N472" s="11" t="s">
        <v>9047</v>
      </c>
      <c r="O472" s="11">
        <v>22204239</v>
      </c>
      <c r="P472" s="11">
        <v>10277633</v>
      </c>
      <c r="Q472" s="11" t="s">
        <v>9396</v>
      </c>
      <c r="R472" s="11" t="s">
        <v>14575</v>
      </c>
      <c r="S472" s="11" t="s">
        <v>14577</v>
      </c>
      <c r="T472" s="11" t="s">
        <v>2</v>
      </c>
    </row>
    <row r="473" spans="1:20" x14ac:dyDescent="0.2">
      <c r="A473" s="11">
        <v>202608</v>
      </c>
      <c r="B473" s="14">
        <v>46258</v>
      </c>
      <c r="C473" s="14">
        <v>46255</v>
      </c>
      <c r="D473" s="11" t="s">
        <v>11097</v>
      </c>
      <c r="E473" s="11" t="s">
        <v>9060</v>
      </c>
      <c r="F473" s="11">
        <v>10277134</v>
      </c>
      <c r="G473" s="14">
        <v>46252</v>
      </c>
      <c r="H473" s="15">
        <v>127989.43</v>
      </c>
      <c r="I473" s="11" t="s">
        <v>11098</v>
      </c>
      <c r="J473" s="11" t="s">
        <v>9039</v>
      </c>
      <c r="K473" s="11">
        <v>993553047</v>
      </c>
      <c r="L473" s="11" t="s">
        <v>9399</v>
      </c>
      <c r="M473" s="11" t="s">
        <v>9047</v>
      </c>
      <c r="N473" s="11" t="s">
        <v>9047</v>
      </c>
      <c r="O473" s="11">
        <v>22189471</v>
      </c>
      <c r="P473" s="11">
        <v>10277134</v>
      </c>
      <c r="Q473" s="11" t="s">
        <v>9479</v>
      </c>
      <c r="R473" s="11" t="s">
        <v>11097</v>
      </c>
      <c r="S473" s="11" t="s">
        <v>11099</v>
      </c>
      <c r="T473" s="11" t="s">
        <v>2</v>
      </c>
    </row>
    <row r="474" spans="1:20" x14ac:dyDescent="0.2">
      <c r="A474" s="11">
        <v>202608</v>
      </c>
      <c r="B474" s="14">
        <v>46258</v>
      </c>
      <c r="C474" s="14">
        <v>46255</v>
      </c>
      <c r="D474" s="11" t="s">
        <v>9693</v>
      </c>
      <c r="E474" s="11" t="s">
        <v>9050</v>
      </c>
      <c r="F474" s="11">
        <v>10277112</v>
      </c>
      <c r="G474" s="14">
        <v>46255</v>
      </c>
      <c r="H474" s="15">
        <v>128325.49</v>
      </c>
      <c r="I474" s="11" t="s">
        <v>9694</v>
      </c>
      <c r="J474" s="11" t="s">
        <v>9039</v>
      </c>
      <c r="K474" s="11">
        <v>999101116</v>
      </c>
      <c r="L474" s="11" t="s">
        <v>9399</v>
      </c>
      <c r="M474" s="11" t="s">
        <v>9047</v>
      </c>
      <c r="N474" s="11" t="s">
        <v>9047</v>
      </c>
      <c r="O474" s="11">
        <v>22188680</v>
      </c>
      <c r="P474" s="11">
        <v>10277112</v>
      </c>
      <c r="Q474" s="11" t="s">
        <v>9396</v>
      </c>
      <c r="R474" s="11" t="s">
        <v>9693</v>
      </c>
      <c r="S474" s="11" t="s">
        <v>9695</v>
      </c>
      <c r="T474" s="11" t="s">
        <v>2</v>
      </c>
    </row>
    <row r="475" spans="1:20" x14ac:dyDescent="0.2">
      <c r="A475" s="11">
        <v>202608</v>
      </c>
      <c r="B475" s="14">
        <v>46258</v>
      </c>
      <c r="C475" s="14">
        <v>46255</v>
      </c>
      <c r="D475" s="11" t="s">
        <v>19017</v>
      </c>
      <c r="E475" s="11" t="s">
        <v>9050</v>
      </c>
      <c r="F475" s="11">
        <v>10275971</v>
      </c>
      <c r="G475" s="14">
        <v>46255</v>
      </c>
      <c r="H475" s="15">
        <v>2877.56</v>
      </c>
      <c r="I475" s="11" t="s">
        <v>19018</v>
      </c>
      <c r="J475" s="11" t="s">
        <v>9039</v>
      </c>
      <c r="K475" s="11">
        <v>944440230</v>
      </c>
      <c r="L475" s="11" t="s">
        <v>9399</v>
      </c>
      <c r="M475" s="11" t="s">
        <v>9047</v>
      </c>
      <c r="N475" s="11" t="s">
        <v>9047</v>
      </c>
      <c r="O475" s="11">
        <v>22131496</v>
      </c>
      <c r="P475" s="11">
        <v>10275971</v>
      </c>
      <c r="Q475" s="11" t="s">
        <v>9396</v>
      </c>
      <c r="R475" s="11" t="s">
        <v>19017</v>
      </c>
      <c r="S475" s="11" t="s">
        <v>19019</v>
      </c>
      <c r="T475" s="11" t="s">
        <v>2</v>
      </c>
    </row>
    <row r="476" spans="1:20" x14ac:dyDescent="0.2">
      <c r="A476" s="11">
        <v>202608</v>
      </c>
      <c r="B476" s="14">
        <v>46258</v>
      </c>
      <c r="C476" s="14">
        <v>46255</v>
      </c>
      <c r="D476" s="11" t="s">
        <v>14476</v>
      </c>
      <c r="E476" s="11" t="s">
        <v>9050</v>
      </c>
      <c r="F476" s="11">
        <v>10274864</v>
      </c>
      <c r="G476" s="14">
        <v>46255</v>
      </c>
      <c r="H476" s="15">
        <v>20842.37</v>
      </c>
      <c r="I476" s="11" t="s">
        <v>14477</v>
      </c>
      <c r="J476" s="11" t="s">
        <v>9039</v>
      </c>
      <c r="K476" s="11">
        <v>975304561</v>
      </c>
      <c r="L476" s="11" t="s">
        <v>9399</v>
      </c>
      <c r="M476" s="11" t="s">
        <v>9047</v>
      </c>
      <c r="N476" s="11" t="s">
        <v>9047</v>
      </c>
      <c r="O476" s="11">
        <v>22086943</v>
      </c>
      <c r="P476" s="11">
        <v>10274864</v>
      </c>
      <c r="Q476" s="11" t="s">
        <v>9396</v>
      </c>
      <c r="R476" s="11" t="s">
        <v>14476</v>
      </c>
      <c r="S476" s="11" t="s">
        <v>14478</v>
      </c>
      <c r="T476" s="11" t="s">
        <v>2</v>
      </c>
    </row>
    <row r="477" spans="1:20" x14ac:dyDescent="0.2">
      <c r="A477" s="11">
        <v>202608</v>
      </c>
      <c r="B477" s="14">
        <v>46258</v>
      </c>
      <c r="C477" s="14">
        <v>46255</v>
      </c>
      <c r="D477" s="11" t="s">
        <v>17539</v>
      </c>
      <c r="E477" s="11" t="s">
        <v>9050</v>
      </c>
      <c r="F477" s="11">
        <v>10274810</v>
      </c>
      <c r="G477" s="14">
        <v>46254</v>
      </c>
      <c r="H477" s="15">
        <v>39050.910000000003</v>
      </c>
      <c r="I477" s="11" t="s">
        <v>17540</v>
      </c>
      <c r="J477" s="11" t="s">
        <v>9039</v>
      </c>
      <c r="K477" s="11">
        <v>952343853</v>
      </c>
      <c r="L477" s="11" t="s">
        <v>9399</v>
      </c>
      <c r="M477" s="11" t="s">
        <v>9047</v>
      </c>
      <c r="N477" s="11" t="s">
        <v>9047</v>
      </c>
      <c r="O477" s="11">
        <v>22084559</v>
      </c>
      <c r="P477" s="11">
        <v>10274810</v>
      </c>
      <c r="Q477" s="11" t="s">
        <v>9449</v>
      </c>
      <c r="R477" s="11" t="s">
        <v>17539</v>
      </c>
      <c r="S477" s="11" t="s">
        <v>17541</v>
      </c>
      <c r="T477" s="11" t="s">
        <v>4</v>
      </c>
    </row>
    <row r="478" spans="1:20" x14ac:dyDescent="0.2">
      <c r="A478" s="11">
        <v>202608</v>
      </c>
      <c r="B478" s="14">
        <v>46258</v>
      </c>
      <c r="C478" s="14">
        <v>46255</v>
      </c>
      <c r="D478" s="11" t="s">
        <v>18038</v>
      </c>
      <c r="E478" s="11" t="s">
        <v>9050</v>
      </c>
      <c r="F478" s="11">
        <v>10274790</v>
      </c>
      <c r="G478" s="14">
        <v>46254</v>
      </c>
      <c r="H478" s="15">
        <v>148667.32</v>
      </c>
      <c r="I478" s="11" t="s">
        <v>18039</v>
      </c>
      <c r="J478" s="11" t="s">
        <v>9039</v>
      </c>
      <c r="K478" s="11">
        <v>949780909</v>
      </c>
      <c r="L478" s="11" t="s">
        <v>9399</v>
      </c>
      <c r="M478" s="11" t="s">
        <v>9047</v>
      </c>
      <c r="N478" s="11" t="s">
        <v>9047</v>
      </c>
      <c r="O478" s="11">
        <v>22083589</v>
      </c>
      <c r="P478" s="11">
        <v>10274790</v>
      </c>
      <c r="Q478" s="11" t="s">
        <v>9449</v>
      </c>
      <c r="R478" s="11" t="s">
        <v>18038</v>
      </c>
      <c r="S478" s="11" t="s">
        <v>18040</v>
      </c>
      <c r="T478" s="11" t="s">
        <v>2</v>
      </c>
    </row>
    <row r="479" spans="1:20" x14ac:dyDescent="0.2">
      <c r="A479" s="11">
        <v>202608</v>
      </c>
      <c r="B479" s="14">
        <v>46258</v>
      </c>
      <c r="C479" s="14">
        <v>46255</v>
      </c>
      <c r="D479" s="11" t="s">
        <v>21038</v>
      </c>
      <c r="E479" s="11" t="s">
        <v>9050</v>
      </c>
      <c r="F479" s="11">
        <v>10274855</v>
      </c>
      <c r="G479" s="14">
        <v>46255</v>
      </c>
      <c r="H479" s="15">
        <v>111365.14</v>
      </c>
      <c r="I479" s="11" t="s">
        <v>21039</v>
      </c>
      <c r="J479" s="11" t="s">
        <v>9039</v>
      </c>
      <c r="K479" s="11">
        <v>923031116</v>
      </c>
      <c r="L479" s="11" t="s">
        <v>9399</v>
      </c>
      <c r="M479" s="11" t="s">
        <v>9047</v>
      </c>
      <c r="N479" s="11" t="s">
        <v>9047</v>
      </c>
      <c r="O479" s="11">
        <v>22081658</v>
      </c>
      <c r="P479" s="11">
        <v>10274855</v>
      </c>
      <c r="Q479" s="11" t="s">
        <v>9396</v>
      </c>
      <c r="R479" s="11" t="s">
        <v>21038</v>
      </c>
      <c r="S479" s="11" t="s">
        <v>21040</v>
      </c>
      <c r="T479" s="11" t="s">
        <v>2</v>
      </c>
    </row>
    <row r="480" spans="1:20" x14ac:dyDescent="0.2">
      <c r="A480" s="11">
        <v>202608</v>
      </c>
      <c r="B480" s="14">
        <v>46258</v>
      </c>
      <c r="C480" s="14">
        <v>46255</v>
      </c>
      <c r="D480" s="11" t="s">
        <v>11568</v>
      </c>
      <c r="E480" s="11" t="s">
        <v>9050</v>
      </c>
      <c r="F480" s="11">
        <v>10283180</v>
      </c>
      <c r="G480" s="14">
        <v>46255</v>
      </c>
      <c r="H480" s="15">
        <v>208472.14</v>
      </c>
      <c r="I480" s="11" t="s">
        <v>11569</v>
      </c>
      <c r="J480" s="11" t="s">
        <v>9039</v>
      </c>
      <c r="K480" s="11">
        <v>991603892</v>
      </c>
      <c r="L480" s="11" t="s">
        <v>9399</v>
      </c>
      <c r="M480" s="11" t="s">
        <v>9047</v>
      </c>
      <c r="N480" s="11" t="s">
        <v>9047</v>
      </c>
      <c r="O480" s="11">
        <v>22054931</v>
      </c>
      <c r="P480" s="11">
        <v>10283180</v>
      </c>
      <c r="Q480" s="11" t="s">
        <v>9396</v>
      </c>
      <c r="R480" s="11" t="s">
        <v>11568</v>
      </c>
      <c r="S480" s="11" t="s">
        <v>11570</v>
      </c>
      <c r="T480" s="11" t="s">
        <v>2</v>
      </c>
    </row>
    <row r="481" spans="1:20" x14ac:dyDescent="0.2">
      <c r="A481" s="11">
        <v>202608</v>
      </c>
      <c r="B481" s="14">
        <v>46258</v>
      </c>
      <c r="C481" s="14">
        <v>46255</v>
      </c>
      <c r="D481" s="11" t="s">
        <v>14030</v>
      </c>
      <c r="E481" s="11" t="s">
        <v>9050</v>
      </c>
      <c r="F481" s="11">
        <v>10274115</v>
      </c>
      <c r="G481" s="14">
        <v>46255</v>
      </c>
      <c r="H481" s="15">
        <v>87642.23</v>
      </c>
      <c r="I481" s="11" t="s">
        <v>14031</v>
      </c>
      <c r="J481" s="11" t="s">
        <v>9039</v>
      </c>
      <c r="K481" s="11">
        <v>978214272</v>
      </c>
      <c r="L481" s="11" t="s">
        <v>9399</v>
      </c>
      <c r="M481" s="11" t="s">
        <v>9047</v>
      </c>
      <c r="N481" s="11" t="s">
        <v>9047</v>
      </c>
      <c r="O481" s="11">
        <v>22026385</v>
      </c>
      <c r="P481" s="11">
        <v>10274115</v>
      </c>
      <c r="Q481" s="11" t="s">
        <v>9396</v>
      </c>
      <c r="R481" s="11" t="s">
        <v>14030</v>
      </c>
      <c r="S481" s="11" t="s">
        <v>14032</v>
      </c>
      <c r="T481" s="11" t="s">
        <v>2</v>
      </c>
    </row>
    <row r="482" spans="1:20" x14ac:dyDescent="0.2">
      <c r="A482" s="11">
        <v>202608</v>
      </c>
      <c r="B482" s="14">
        <v>46258</v>
      </c>
      <c r="C482" s="14">
        <v>46255</v>
      </c>
      <c r="D482" s="11" t="s">
        <v>16621</v>
      </c>
      <c r="E482" s="11" t="s">
        <v>9050</v>
      </c>
      <c r="F482" s="11">
        <v>10272735</v>
      </c>
      <c r="G482" s="14">
        <v>46251</v>
      </c>
      <c r="H482" s="15">
        <v>132731.74</v>
      </c>
      <c r="I482" s="11" t="s">
        <v>16622</v>
      </c>
      <c r="J482" s="11" t="s">
        <v>9039</v>
      </c>
      <c r="K482" s="11">
        <v>958448943</v>
      </c>
      <c r="L482" s="11" t="s">
        <v>9399</v>
      </c>
      <c r="M482" s="11" t="s">
        <v>9047</v>
      </c>
      <c r="N482" s="11" t="s">
        <v>9047</v>
      </c>
      <c r="O482" s="11">
        <v>21932209</v>
      </c>
      <c r="P482" s="11">
        <v>10272735</v>
      </c>
      <c r="Q482" s="11" t="s">
        <v>9396</v>
      </c>
      <c r="R482" s="11" t="s">
        <v>16621</v>
      </c>
      <c r="S482" s="11" t="s">
        <v>16623</v>
      </c>
      <c r="T482" s="11" t="s">
        <v>2</v>
      </c>
    </row>
    <row r="483" spans="1:20" x14ac:dyDescent="0.2">
      <c r="A483" s="11">
        <v>202608</v>
      </c>
      <c r="B483" s="14">
        <v>46258</v>
      </c>
      <c r="C483" s="14">
        <v>46255</v>
      </c>
      <c r="D483" s="11" t="s">
        <v>21353</v>
      </c>
      <c r="E483" s="11" t="s">
        <v>9050</v>
      </c>
      <c r="F483" s="11">
        <v>10272429</v>
      </c>
      <c r="G483" s="14">
        <v>46255</v>
      </c>
      <c r="H483" s="15">
        <v>20397.240000000002</v>
      </c>
      <c r="I483" s="11" t="s">
        <v>21354</v>
      </c>
      <c r="J483" s="11" t="s">
        <v>9039</v>
      </c>
      <c r="K483" s="11">
        <v>918857355</v>
      </c>
      <c r="L483" s="11" t="s">
        <v>9399</v>
      </c>
      <c r="M483" s="11" t="s">
        <v>9047</v>
      </c>
      <c r="N483" s="11" t="s">
        <v>9047</v>
      </c>
      <c r="O483" s="11">
        <v>21914637</v>
      </c>
      <c r="P483" s="11">
        <v>10272429</v>
      </c>
      <c r="Q483" s="11" t="s">
        <v>9396</v>
      </c>
      <c r="R483" s="11" t="s">
        <v>21353</v>
      </c>
      <c r="S483" s="11" t="s">
        <v>21355</v>
      </c>
      <c r="T483" s="11" t="s">
        <v>2</v>
      </c>
    </row>
    <row r="484" spans="1:20" x14ac:dyDescent="0.2">
      <c r="A484" s="11">
        <v>202608</v>
      </c>
      <c r="B484" s="14">
        <v>46258</v>
      </c>
      <c r="C484" s="14">
        <v>46255</v>
      </c>
      <c r="D484" s="11" t="s">
        <v>11850</v>
      </c>
      <c r="E484" s="11" t="s">
        <v>9050</v>
      </c>
      <c r="F484" s="11">
        <v>10272381</v>
      </c>
      <c r="G484" s="14">
        <v>46253</v>
      </c>
      <c r="H484" s="15">
        <v>78121.67</v>
      </c>
      <c r="I484" s="11" t="s">
        <v>11851</v>
      </c>
      <c r="J484" s="11" t="s">
        <v>9039</v>
      </c>
      <c r="K484" s="11">
        <v>989762853</v>
      </c>
      <c r="L484" s="11" t="s">
        <v>9399</v>
      </c>
      <c r="M484" s="11" t="s">
        <v>9047</v>
      </c>
      <c r="N484" s="11" t="s">
        <v>9047</v>
      </c>
      <c r="O484" s="11">
        <v>21912325</v>
      </c>
      <c r="P484" s="11">
        <v>10272381</v>
      </c>
      <c r="Q484" s="11" t="s">
        <v>9479</v>
      </c>
      <c r="R484" s="11" t="s">
        <v>11850</v>
      </c>
      <c r="S484" s="11" t="s">
        <v>11852</v>
      </c>
      <c r="T484" s="11" t="s">
        <v>6</v>
      </c>
    </row>
    <row r="485" spans="1:20" x14ac:dyDescent="0.2">
      <c r="A485" s="11">
        <v>202608</v>
      </c>
      <c r="B485" s="14">
        <v>46258</v>
      </c>
      <c r="C485" s="14">
        <v>46255</v>
      </c>
      <c r="D485" s="11" t="s">
        <v>21976</v>
      </c>
      <c r="E485" s="11" t="s">
        <v>9050</v>
      </c>
      <c r="F485" s="11">
        <v>10278171</v>
      </c>
      <c r="G485" s="14">
        <v>46251</v>
      </c>
      <c r="H485" s="15">
        <v>222682.11</v>
      </c>
      <c r="I485" s="11" t="s">
        <v>21977</v>
      </c>
      <c r="J485" s="11" t="s">
        <v>9039</v>
      </c>
      <c r="K485" s="11">
        <v>901814758</v>
      </c>
      <c r="L485" s="11" t="s">
        <v>9399</v>
      </c>
      <c r="M485" s="11" t="s">
        <v>9047</v>
      </c>
      <c r="N485" s="11" t="s">
        <v>9047</v>
      </c>
      <c r="O485" s="11">
        <v>21876160</v>
      </c>
      <c r="P485" s="11">
        <v>10278171</v>
      </c>
      <c r="Q485" s="11" t="s">
        <v>9479</v>
      </c>
      <c r="R485" s="11" t="s">
        <v>21976</v>
      </c>
      <c r="S485" s="11" t="s">
        <v>21978</v>
      </c>
      <c r="T485" s="11" t="s">
        <v>4</v>
      </c>
    </row>
    <row r="486" spans="1:20" x14ac:dyDescent="0.2">
      <c r="A486" s="11">
        <v>202608</v>
      </c>
      <c r="B486" s="14">
        <v>46258</v>
      </c>
      <c r="C486" s="14">
        <v>46255</v>
      </c>
      <c r="D486" s="11" t="s">
        <v>10538</v>
      </c>
      <c r="E486" s="11" t="s">
        <v>9050</v>
      </c>
      <c r="F486" s="11">
        <v>10283285</v>
      </c>
      <c r="G486" s="14">
        <v>46254</v>
      </c>
      <c r="H486" s="15">
        <v>266013.3</v>
      </c>
      <c r="I486" s="11" t="s">
        <v>10539</v>
      </c>
      <c r="J486" s="11" t="s">
        <v>9039</v>
      </c>
      <c r="K486" s="11">
        <v>995951976</v>
      </c>
      <c r="L486" s="11" t="s">
        <v>9399</v>
      </c>
      <c r="M486" s="11" t="s">
        <v>9047</v>
      </c>
      <c r="N486" s="11" t="s">
        <v>9047</v>
      </c>
      <c r="O486" s="11">
        <v>21856579</v>
      </c>
      <c r="P486" s="11">
        <v>10283285</v>
      </c>
      <c r="Q486" s="11" t="s">
        <v>9396</v>
      </c>
      <c r="R486" s="11" t="s">
        <v>10538</v>
      </c>
      <c r="S486" s="11" t="s">
        <v>10540</v>
      </c>
      <c r="T486" s="11" t="s">
        <v>2</v>
      </c>
    </row>
    <row r="487" spans="1:20" x14ac:dyDescent="0.2">
      <c r="A487" s="11">
        <v>202608</v>
      </c>
      <c r="B487" s="14">
        <v>46258</v>
      </c>
      <c r="C487" s="14">
        <v>46255</v>
      </c>
      <c r="D487" s="11" t="s">
        <v>20414</v>
      </c>
      <c r="E487" s="11" t="s">
        <v>9050</v>
      </c>
      <c r="F487" s="11">
        <v>10273310</v>
      </c>
      <c r="G487" s="14">
        <v>46255</v>
      </c>
      <c r="H487" s="15">
        <v>21189.84</v>
      </c>
      <c r="I487" s="11" t="s">
        <v>20415</v>
      </c>
      <c r="J487" s="11" t="s">
        <v>9039</v>
      </c>
      <c r="K487" s="11">
        <v>931820750</v>
      </c>
      <c r="L487" s="11" t="s">
        <v>9399</v>
      </c>
      <c r="M487" s="11" t="s">
        <v>9047</v>
      </c>
      <c r="N487" s="11" t="s">
        <v>9047</v>
      </c>
      <c r="O487" s="11">
        <v>21852744</v>
      </c>
      <c r="P487" s="11">
        <v>10273310</v>
      </c>
      <c r="Q487" s="11" t="s">
        <v>9396</v>
      </c>
      <c r="R487" s="11" t="s">
        <v>20414</v>
      </c>
      <c r="S487" s="11" t="s">
        <v>20416</v>
      </c>
      <c r="T487" s="11" t="s">
        <v>2</v>
      </c>
    </row>
    <row r="488" spans="1:20" x14ac:dyDescent="0.2">
      <c r="A488" s="11">
        <v>202608</v>
      </c>
      <c r="B488" s="14">
        <v>46258</v>
      </c>
      <c r="C488" s="14">
        <v>46255</v>
      </c>
      <c r="D488" s="11" t="s">
        <v>13124</v>
      </c>
      <c r="E488" s="11" t="s">
        <v>9050</v>
      </c>
      <c r="F488" s="11">
        <v>10270626</v>
      </c>
      <c r="G488" s="14">
        <v>46255</v>
      </c>
      <c r="H488" s="15">
        <v>47640.41</v>
      </c>
      <c r="I488" s="11" t="s">
        <v>13125</v>
      </c>
      <c r="J488" s="11" t="s">
        <v>9039</v>
      </c>
      <c r="K488" s="11">
        <v>983279064</v>
      </c>
      <c r="L488" s="11" t="s">
        <v>9399</v>
      </c>
      <c r="M488" s="11" t="s">
        <v>9047</v>
      </c>
      <c r="N488" s="11" t="s">
        <v>9047</v>
      </c>
      <c r="O488" s="11">
        <v>21812112</v>
      </c>
      <c r="P488" s="11">
        <v>10270626</v>
      </c>
      <c r="Q488" s="11" t="s">
        <v>9453</v>
      </c>
      <c r="R488" s="11" t="s">
        <v>13124</v>
      </c>
      <c r="S488" s="11" t="s">
        <v>13126</v>
      </c>
      <c r="T488" s="11" t="s">
        <v>14</v>
      </c>
    </row>
    <row r="489" spans="1:20" x14ac:dyDescent="0.2">
      <c r="A489" s="11">
        <v>202608</v>
      </c>
      <c r="B489" s="14">
        <v>46258</v>
      </c>
      <c r="C489" s="14">
        <v>46255</v>
      </c>
      <c r="D489" s="11" t="s">
        <v>10523</v>
      </c>
      <c r="E489" s="11" t="s">
        <v>9050</v>
      </c>
      <c r="F489" s="11">
        <v>10273924</v>
      </c>
      <c r="G489" s="14">
        <v>46254</v>
      </c>
      <c r="H489" s="15">
        <v>89621.84</v>
      </c>
      <c r="I489" s="11" t="s">
        <v>10524</v>
      </c>
      <c r="J489" s="11" t="s">
        <v>9039</v>
      </c>
      <c r="K489" s="11">
        <v>995992378</v>
      </c>
      <c r="L489" s="11" t="s">
        <v>9399</v>
      </c>
      <c r="M489" s="11" t="s">
        <v>9047</v>
      </c>
      <c r="N489" s="11" t="s">
        <v>9047</v>
      </c>
      <c r="O489" s="11">
        <v>21761804</v>
      </c>
      <c r="P489" s="11">
        <v>10273924</v>
      </c>
      <c r="Q489" s="11" t="s">
        <v>9479</v>
      </c>
      <c r="R489" s="11" t="s">
        <v>10523</v>
      </c>
      <c r="S489" s="11" t="s">
        <v>10525</v>
      </c>
      <c r="T489" s="11" t="s">
        <v>2</v>
      </c>
    </row>
    <row r="490" spans="1:20" x14ac:dyDescent="0.2">
      <c r="A490" s="11">
        <v>202608</v>
      </c>
      <c r="B490" s="14">
        <v>46258</v>
      </c>
      <c r="C490" s="14">
        <v>46255</v>
      </c>
      <c r="D490" s="11" t="s">
        <v>19405</v>
      </c>
      <c r="E490" s="11" t="s">
        <v>9050</v>
      </c>
      <c r="F490" s="11">
        <v>10283303</v>
      </c>
      <c r="G490" s="14">
        <v>46255</v>
      </c>
      <c r="H490" s="15">
        <v>350017.5</v>
      </c>
      <c r="I490" s="11" t="s">
        <v>19406</v>
      </c>
      <c r="J490" s="11" t="s">
        <v>9039</v>
      </c>
      <c r="K490" s="11">
        <v>942398160</v>
      </c>
      <c r="L490" s="11" t="s">
        <v>9399</v>
      </c>
      <c r="M490" s="11" t="s">
        <v>9047</v>
      </c>
      <c r="N490" s="11" t="s">
        <v>9047</v>
      </c>
      <c r="O490" s="11">
        <v>21748698</v>
      </c>
      <c r="P490" s="11">
        <v>10283303</v>
      </c>
      <c r="Q490" s="11" t="s">
        <v>9449</v>
      </c>
      <c r="R490" s="11" t="s">
        <v>19405</v>
      </c>
      <c r="S490" s="11" t="s">
        <v>19407</v>
      </c>
      <c r="T490" s="11" t="s">
        <v>4</v>
      </c>
    </row>
    <row r="491" spans="1:20" x14ac:dyDescent="0.2">
      <c r="A491" s="11">
        <v>202608</v>
      </c>
      <c r="B491" s="14">
        <v>46258</v>
      </c>
      <c r="C491" s="14">
        <v>46255</v>
      </c>
      <c r="D491" s="11" t="s">
        <v>14710</v>
      </c>
      <c r="E491" s="11" t="s">
        <v>9050</v>
      </c>
      <c r="F491" s="11">
        <v>10269130</v>
      </c>
      <c r="G491" s="14">
        <v>46253</v>
      </c>
      <c r="H491" s="15">
        <v>62897.08</v>
      </c>
      <c r="I491" s="11" t="s">
        <v>14711</v>
      </c>
      <c r="J491" s="11" t="s">
        <v>9039</v>
      </c>
      <c r="K491" s="11">
        <v>973583648</v>
      </c>
      <c r="L491" s="11" t="s">
        <v>9399</v>
      </c>
      <c r="M491" s="11" t="s">
        <v>9047</v>
      </c>
      <c r="N491" s="11" t="s">
        <v>9047</v>
      </c>
      <c r="O491" s="11">
        <v>21711424</v>
      </c>
      <c r="P491" s="11">
        <v>10275885</v>
      </c>
      <c r="Q491" s="11" t="s">
        <v>9396</v>
      </c>
      <c r="R491" s="11" t="s">
        <v>14710</v>
      </c>
      <c r="S491" s="11" t="s">
        <v>14712</v>
      </c>
      <c r="T491" s="11" t="s">
        <v>2</v>
      </c>
    </row>
    <row r="492" spans="1:20" x14ac:dyDescent="0.2">
      <c r="A492" s="11">
        <v>202608</v>
      </c>
      <c r="B492" s="14">
        <v>46258</v>
      </c>
      <c r="C492" s="14">
        <v>46255</v>
      </c>
      <c r="D492" s="11" t="s">
        <v>14102</v>
      </c>
      <c r="E492" s="11" t="s">
        <v>9060</v>
      </c>
      <c r="F492" s="11">
        <v>10268956</v>
      </c>
      <c r="G492" s="14">
        <v>46205</v>
      </c>
      <c r="H492" s="15">
        <v>84337.26</v>
      </c>
      <c r="I492" s="11" t="s">
        <v>14103</v>
      </c>
      <c r="J492" s="11" t="s">
        <v>9039</v>
      </c>
      <c r="K492" s="11">
        <v>977835293</v>
      </c>
      <c r="L492" s="11" t="s">
        <v>9399</v>
      </c>
      <c r="M492" s="11" t="s">
        <v>9047</v>
      </c>
      <c r="N492" s="11" t="s">
        <v>9047</v>
      </c>
      <c r="O492" s="11">
        <v>21707314</v>
      </c>
      <c r="P492" s="11">
        <v>10268956</v>
      </c>
      <c r="Q492" s="11" t="s">
        <v>9396</v>
      </c>
      <c r="R492" s="11" t="s">
        <v>14102</v>
      </c>
      <c r="S492" s="11" t="s">
        <v>14104</v>
      </c>
      <c r="T492" s="11" t="s">
        <v>2</v>
      </c>
    </row>
    <row r="493" spans="1:20" x14ac:dyDescent="0.2">
      <c r="A493" s="11">
        <v>202608</v>
      </c>
      <c r="B493" s="14">
        <v>46258</v>
      </c>
      <c r="C493" s="14">
        <v>46255</v>
      </c>
      <c r="D493" s="11" t="s">
        <v>20921</v>
      </c>
      <c r="E493" s="11" t="s">
        <v>9050</v>
      </c>
      <c r="F493" s="11">
        <v>10268468</v>
      </c>
      <c r="G493" s="14">
        <v>46255</v>
      </c>
      <c r="H493" s="15">
        <v>55407.39</v>
      </c>
      <c r="I493" s="11" t="s">
        <v>20922</v>
      </c>
      <c r="J493" s="11" t="s">
        <v>9039</v>
      </c>
      <c r="K493" s="11">
        <v>924107488</v>
      </c>
      <c r="L493" s="11" t="s">
        <v>9399</v>
      </c>
      <c r="M493" s="11" t="s">
        <v>9047</v>
      </c>
      <c r="N493" s="11" t="s">
        <v>9047</v>
      </c>
      <c r="O493" s="11">
        <v>21677945</v>
      </c>
      <c r="P493" s="11">
        <v>10268468</v>
      </c>
      <c r="Q493" s="11" t="s">
        <v>9396</v>
      </c>
      <c r="R493" s="11" t="s">
        <v>20921</v>
      </c>
      <c r="S493" s="11" t="s">
        <v>20923</v>
      </c>
      <c r="T493" s="11" t="s">
        <v>4</v>
      </c>
    </row>
    <row r="494" spans="1:20" x14ac:dyDescent="0.2">
      <c r="A494" s="11">
        <v>202608</v>
      </c>
      <c r="B494" s="14">
        <v>46258</v>
      </c>
      <c r="C494" s="14">
        <v>46255</v>
      </c>
      <c r="D494" s="11" t="s">
        <v>14405</v>
      </c>
      <c r="E494" s="11" t="s">
        <v>9050</v>
      </c>
      <c r="F494" s="11">
        <v>10268283</v>
      </c>
      <c r="G494" s="14">
        <v>46254</v>
      </c>
      <c r="H494" s="15">
        <v>51205.5</v>
      </c>
      <c r="I494" s="11" t="s">
        <v>14406</v>
      </c>
      <c r="J494" s="11" t="s">
        <v>9039</v>
      </c>
      <c r="K494" s="11">
        <v>975843080</v>
      </c>
      <c r="L494" s="11" t="s">
        <v>9399</v>
      </c>
      <c r="M494" s="11" t="s">
        <v>9047</v>
      </c>
      <c r="N494" s="11" t="s">
        <v>9047</v>
      </c>
      <c r="O494" s="11">
        <v>21665417</v>
      </c>
      <c r="P494" s="11">
        <v>10268283</v>
      </c>
      <c r="Q494" s="11" t="s">
        <v>9449</v>
      </c>
      <c r="R494" s="11" t="s">
        <v>14405</v>
      </c>
      <c r="S494" s="11" t="s">
        <v>14407</v>
      </c>
      <c r="T494" s="11" t="s">
        <v>2</v>
      </c>
    </row>
    <row r="495" spans="1:20" x14ac:dyDescent="0.2">
      <c r="A495" s="11">
        <v>202608</v>
      </c>
      <c r="B495" s="14">
        <v>46258</v>
      </c>
      <c r="C495" s="14">
        <v>46255</v>
      </c>
      <c r="D495" s="11" t="s">
        <v>8321</v>
      </c>
      <c r="E495" s="11" t="s">
        <v>9050</v>
      </c>
      <c r="F495" s="11">
        <v>10267979</v>
      </c>
      <c r="G495" s="14">
        <v>46254</v>
      </c>
      <c r="H495" s="15">
        <v>134766.49</v>
      </c>
      <c r="I495" s="11" t="s">
        <v>12258</v>
      </c>
      <c r="J495" s="11" t="s">
        <v>9039</v>
      </c>
      <c r="K495" s="11">
        <v>987781633</v>
      </c>
      <c r="L495" s="11" t="s">
        <v>9399</v>
      </c>
      <c r="M495" s="11" t="s">
        <v>9047</v>
      </c>
      <c r="N495" s="11" t="s">
        <v>9047</v>
      </c>
      <c r="O495" s="11">
        <v>21648988</v>
      </c>
      <c r="P495" s="11">
        <v>10267979</v>
      </c>
      <c r="Q495" s="11" t="s">
        <v>9396</v>
      </c>
      <c r="R495" s="11" t="s">
        <v>8321</v>
      </c>
      <c r="S495" s="11" t="s">
        <v>12259</v>
      </c>
      <c r="T495" s="11" t="s">
        <v>2</v>
      </c>
    </row>
    <row r="496" spans="1:20" x14ac:dyDescent="0.2">
      <c r="A496" s="11">
        <v>202608</v>
      </c>
      <c r="B496" s="14">
        <v>46258</v>
      </c>
      <c r="C496" s="14">
        <v>46255</v>
      </c>
      <c r="D496" s="11" t="s">
        <v>20465</v>
      </c>
      <c r="E496" s="11" t="s">
        <v>9050</v>
      </c>
      <c r="F496" s="11">
        <v>10278199</v>
      </c>
      <c r="G496" s="14">
        <v>46251</v>
      </c>
      <c r="H496" s="15">
        <v>133806.26999999999</v>
      </c>
      <c r="I496" s="11" t="s">
        <v>20466</v>
      </c>
      <c r="J496" s="11" t="s">
        <v>9039</v>
      </c>
      <c r="K496" s="11">
        <v>931129527</v>
      </c>
      <c r="L496" s="11" t="s">
        <v>9399</v>
      </c>
      <c r="M496" s="11" t="s">
        <v>9047</v>
      </c>
      <c r="N496" s="11" t="s">
        <v>9047</v>
      </c>
      <c r="O496" s="11">
        <v>21644677</v>
      </c>
      <c r="P496" s="11">
        <v>10278199</v>
      </c>
      <c r="Q496" s="11" t="s">
        <v>9396</v>
      </c>
      <c r="R496" s="11" t="s">
        <v>20465</v>
      </c>
      <c r="S496" s="11" t="s">
        <v>20467</v>
      </c>
      <c r="T496" s="11" t="s">
        <v>2</v>
      </c>
    </row>
    <row r="497" spans="1:20" x14ac:dyDescent="0.2">
      <c r="A497" s="11">
        <v>202608</v>
      </c>
      <c r="B497" s="14">
        <v>46258</v>
      </c>
      <c r="C497" s="14">
        <v>46255</v>
      </c>
      <c r="D497" s="11" t="s">
        <v>16396</v>
      </c>
      <c r="E497" s="11" t="s">
        <v>9050</v>
      </c>
      <c r="F497" s="11">
        <v>10267165</v>
      </c>
      <c r="G497" s="14">
        <v>46255</v>
      </c>
      <c r="H497" s="15">
        <v>18829.830000000002</v>
      </c>
      <c r="I497" s="11" t="s">
        <v>16397</v>
      </c>
      <c r="J497" s="11" t="s">
        <v>9039</v>
      </c>
      <c r="K497" s="11">
        <v>959496288</v>
      </c>
      <c r="L497" s="11" t="s">
        <v>9399</v>
      </c>
      <c r="M497" s="11" t="s">
        <v>9047</v>
      </c>
      <c r="N497" s="11" t="s">
        <v>9047</v>
      </c>
      <c r="O497" s="11">
        <v>21592584</v>
      </c>
      <c r="P497" s="11">
        <v>10267165</v>
      </c>
      <c r="Q497" s="11" t="s">
        <v>9449</v>
      </c>
      <c r="R497" s="11" t="s">
        <v>16396</v>
      </c>
      <c r="S497" s="11" t="s">
        <v>16398</v>
      </c>
      <c r="T497" s="11" t="s">
        <v>2</v>
      </c>
    </row>
    <row r="498" spans="1:20" x14ac:dyDescent="0.2">
      <c r="A498" s="11">
        <v>202608</v>
      </c>
      <c r="B498" s="14">
        <v>46258</v>
      </c>
      <c r="C498" s="14">
        <v>46255</v>
      </c>
      <c r="D498" s="11" t="s">
        <v>19375</v>
      </c>
      <c r="E498" s="11" t="s">
        <v>9050</v>
      </c>
      <c r="F498" s="11">
        <v>10280107</v>
      </c>
      <c r="G498" s="14">
        <v>46255</v>
      </c>
      <c r="H498" s="15">
        <v>139203</v>
      </c>
      <c r="I498" s="11" t="s">
        <v>19376</v>
      </c>
      <c r="J498" s="11" t="s">
        <v>9039</v>
      </c>
      <c r="K498" s="11">
        <v>942566730</v>
      </c>
      <c r="L498" s="11" t="s">
        <v>9399</v>
      </c>
      <c r="M498" s="11" t="s">
        <v>9047</v>
      </c>
      <c r="N498" s="11" t="s">
        <v>9047</v>
      </c>
      <c r="O498" s="11">
        <v>21542034</v>
      </c>
      <c r="P498" s="11">
        <v>10280107</v>
      </c>
      <c r="Q498" s="11" t="s">
        <v>9449</v>
      </c>
      <c r="R498" s="11" t="s">
        <v>19375</v>
      </c>
      <c r="S498" s="11" t="s">
        <v>19377</v>
      </c>
      <c r="T498" s="11" t="s">
        <v>4</v>
      </c>
    </row>
    <row r="499" spans="1:20" x14ac:dyDescent="0.2">
      <c r="A499" s="11">
        <v>202608</v>
      </c>
      <c r="B499" s="14">
        <v>46258</v>
      </c>
      <c r="C499" s="14">
        <v>46255</v>
      </c>
      <c r="D499" s="11" t="s">
        <v>13121</v>
      </c>
      <c r="E499" s="11" t="s">
        <v>9037</v>
      </c>
      <c r="F499" s="11">
        <v>10266392</v>
      </c>
      <c r="G499" s="14">
        <v>46157</v>
      </c>
      <c r="H499" s="15">
        <v>66762.880000000005</v>
      </c>
      <c r="I499" s="11" t="s">
        <v>13122</v>
      </c>
      <c r="J499" s="11" t="s">
        <v>9039</v>
      </c>
      <c r="K499" s="11">
        <v>983282894</v>
      </c>
      <c r="L499" s="11" t="s">
        <v>9399</v>
      </c>
      <c r="M499" s="11" t="s">
        <v>9047</v>
      </c>
      <c r="N499" s="11" t="s">
        <v>9047</v>
      </c>
      <c r="O499" s="11">
        <v>21534851</v>
      </c>
      <c r="P499" s="11">
        <v>10266392</v>
      </c>
      <c r="Q499" s="11" t="s">
        <v>9396</v>
      </c>
      <c r="R499" s="11" t="s">
        <v>13121</v>
      </c>
      <c r="S499" s="11" t="s">
        <v>13123</v>
      </c>
      <c r="T499" s="11" t="s">
        <v>2</v>
      </c>
    </row>
    <row r="500" spans="1:20" x14ac:dyDescent="0.2">
      <c r="A500" s="11">
        <v>202608</v>
      </c>
      <c r="B500" s="14">
        <v>46258</v>
      </c>
      <c r="C500" s="14">
        <v>46255</v>
      </c>
      <c r="D500" s="11" t="s">
        <v>14330</v>
      </c>
      <c r="E500" s="11" t="s">
        <v>9050</v>
      </c>
      <c r="F500" s="11">
        <v>10280082</v>
      </c>
      <c r="G500" s="14">
        <v>46255</v>
      </c>
      <c r="H500" s="15">
        <v>18062.95</v>
      </c>
      <c r="I500" s="11" t="s">
        <v>14331</v>
      </c>
      <c r="J500" s="11" t="s">
        <v>9039</v>
      </c>
      <c r="K500" s="11">
        <v>976513472</v>
      </c>
      <c r="L500" s="11" t="s">
        <v>9399</v>
      </c>
      <c r="M500" s="11" t="s">
        <v>9047</v>
      </c>
      <c r="N500" s="11" t="s">
        <v>9047</v>
      </c>
      <c r="O500" s="11">
        <v>21526065</v>
      </c>
      <c r="P500" s="11">
        <v>10280082</v>
      </c>
      <c r="Q500" s="11" t="s">
        <v>9396</v>
      </c>
      <c r="R500" s="11" t="s">
        <v>14330</v>
      </c>
      <c r="S500" s="11" t="s">
        <v>14332</v>
      </c>
      <c r="T500" s="11" t="s">
        <v>2</v>
      </c>
    </row>
    <row r="501" spans="1:20" x14ac:dyDescent="0.2">
      <c r="A501" s="11">
        <v>202608</v>
      </c>
      <c r="B501" s="14">
        <v>46258</v>
      </c>
      <c r="C501" s="14">
        <v>46255</v>
      </c>
      <c r="D501" s="11" t="s">
        <v>15025</v>
      </c>
      <c r="E501" s="11" t="s">
        <v>9050</v>
      </c>
      <c r="F501" s="11">
        <v>10269659</v>
      </c>
      <c r="G501" s="14">
        <v>46249</v>
      </c>
      <c r="H501" s="15">
        <v>97495.8</v>
      </c>
      <c r="I501" s="11" t="s">
        <v>15026</v>
      </c>
      <c r="J501" s="11" t="s">
        <v>9039</v>
      </c>
      <c r="K501" s="11">
        <v>970381721</v>
      </c>
      <c r="L501" s="11" t="s">
        <v>9399</v>
      </c>
      <c r="M501" s="11" t="s">
        <v>9047</v>
      </c>
      <c r="N501" s="11" t="s">
        <v>9047</v>
      </c>
      <c r="O501" s="11">
        <v>21514706</v>
      </c>
      <c r="P501" s="11">
        <v>10269659</v>
      </c>
      <c r="Q501" s="11" t="s">
        <v>9396</v>
      </c>
      <c r="R501" s="11" t="s">
        <v>15025</v>
      </c>
      <c r="S501" s="11" t="s">
        <v>15027</v>
      </c>
      <c r="T501" s="11" t="s">
        <v>2</v>
      </c>
    </row>
    <row r="502" spans="1:20" x14ac:dyDescent="0.2">
      <c r="A502" s="11">
        <v>202608</v>
      </c>
      <c r="B502" s="14">
        <v>46258</v>
      </c>
      <c r="C502" s="14">
        <v>46255</v>
      </c>
      <c r="D502" s="11" t="s">
        <v>19644</v>
      </c>
      <c r="E502" s="11" t="s">
        <v>9050</v>
      </c>
      <c r="F502" s="11">
        <v>10265800</v>
      </c>
      <c r="G502" s="14">
        <v>46239</v>
      </c>
      <c r="H502" s="15">
        <v>37248.14</v>
      </c>
      <c r="I502" s="11" t="s">
        <v>19645</v>
      </c>
      <c r="J502" s="11" t="s">
        <v>9039</v>
      </c>
      <c r="K502" s="11">
        <v>940580755</v>
      </c>
      <c r="L502" s="11" t="s">
        <v>9399</v>
      </c>
      <c r="M502" s="11" t="s">
        <v>9047</v>
      </c>
      <c r="N502" s="11" t="s">
        <v>9047</v>
      </c>
      <c r="O502" s="11">
        <v>21505123</v>
      </c>
      <c r="P502" s="11">
        <v>10265800</v>
      </c>
      <c r="Q502" s="11" t="s">
        <v>9396</v>
      </c>
      <c r="R502" s="11" t="s">
        <v>19644</v>
      </c>
      <c r="S502" s="11" t="s">
        <v>19646</v>
      </c>
      <c r="T502" s="11" t="s">
        <v>12</v>
      </c>
    </row>
    <row r="503" spans="1:20" x14ac:dyDescent="0.2">
      <c r="A503" s="11">
        <v>202608</v>
      </c>
      <c r="B503" s="14">
        <v>46258</v>
      </c>
      <c r="C503" s="14">
        <v>46255</v>
      </c>
      <c r="D503" s="11" t="s">
        <v>16375</v>
      </c>
      <c r="E503" s="11" t="s">
        <v>9050</v>
      </c>
      <c r="F503" s="11">
        <v>10265449</v>
      </c>
      <c r="G503" s="14">
        <v>46255</v>
      </c>
      <c r="H503" s="15">
        <v>6258.79</v>
      </c>
      <c r="I503" s="11" t="s">
        <v>16376</v>
      </c>
      <c r="J503" s="11" t="s">
        <v>9039</v>
      </c>
      <c r="K503" s="11">
        <v>959538172</v>
      </c>
      <c r="L503" s="11" t="s">
        <v>9399</v>
      </c>
      <c r="M503" s="11" t="s">
        <v>9047</v>
      </c>
      <c r="N503" s="11" t="s">
        <v>9047</v>
      </c>
      <c r="O503" s="11">
        <v>21486531</v>
      </c>
      <c r="P503" s="11">
        <v>10265449</v>
      </c>
      <c r="Q503" s="11" t="s">
        <v>9396</v>
      </c>
      <c r="R503" s="11" t="s">
        <v>16375</v>
      </c>
      <c r="S503" s="11" t="s">
        <v>16377</v>
      </c>
      <c r="T503" s="11" t="s">
        <v>2</v>
      </c>
    </row>
    <row r="504" spans="1:20" x14ac:dyDescent="0.2">
      <c r="A504" s="11">
        <v>202608</v>
      </c>
      <c r="B504" s="14">
        <v>46258</v>
      </c>
      <c r="C504" s="14">
        <v>46255</v>
      </c>
      <c r="D504" s="11" t="s">
        <v>10298</v>
      </c>
      <c r="E504" s="11" t="s">
        <v>9050</v>
      </c>
      <c r="F504" s="11">
        <v>10264989</v>
      </c>
      <c r="G504" s="14">
        <v>46237</v>
      </c>
      <c r="H504" s="15">
        <v>8261.85</v>
      </c>
      <c r="I504" s="11" t="s">
        <v>10299</v>
      </c>
      <c r="J504" s="11" t="s">
        <v>9039</v>
      </c>
      <c r="K504" s="11">
        <v>997287666</v>
      </c>
      <c r="L504" s="11" t="s">
        <v>9399</v>
      </c>
      <c r="M504" s="11" t="s">
        <v>9047</v>
      </c>
      <c r="N504" s="11" t="s">
        <v>9047</v>
      </c>
      <c r="O504" s="11">
        <v>21456749</v>
      </c>
      <c r="P504" s="11">
        <v>10264989</v>
      </c>
      <c r="Q504" s="11" t="s">
        <v>9449</v>
      </c>
      <c r="R504" s="11" t="s">
        <v>10298</v>
      </c>
      <c r="S504" s="11" t="s">
        <v>10300</v>
      </c>
      <c r="T504" s="11" t="s">
        <v>4</v>
      </c>
    </row>
    <row r="505" spans="1:20" x14ac:dyDescent="0.2">
      <c r="A505" s="11">
        <v>202608</v>
      </c>
      <c r="B505" s="14">
        <v>46258</v>
      </c>
      <c r="C505" s="14">
        <v>46255</v>
      </c>
      <c r="D505" s="11" t="s">
        <v>10835</v>
      </c>
      <c r="E505" s="11" t="s">
        <v>9050</v>
      </c>
      <c r="F505" s="11">
        <v>10281261</v>
      </c>
      <c r="G505" s="14">
        <v>46255</v>
      </c>
      <c r="H505" s="15">
        <v>155943.67000000001</v>
      </c>
      <c r="I505" s="11" t="s">
        <v>10836</v>
      </c>
      <c r="J505" s="11" t="s">
        <v>9039</v>
      </c>
      <c r="K505" s="11">
        <v>994410869</v>
      </c>
      <c r="L505" s="11" t="s">
        <v>9399</v>
      </c>
      <c r="M505" s="11" t="s">
        <v>9047</v>
      </c>
      <c r="N505" s="11" t="s">
        <v>9047</v>
      </c>
      <c r="O505" s="11">
        <v>21444737</v>
      </c>
      <c r="P505" s="11">
        <v>10281261</v>
      </c>
      <c r="Q505" s="11" t="s">
        <v>9396</v>
      </c>
      <c r="R505" s="11" t="s">
        <v>10835</v>
      </c>
      <c r="S505" s="11" t="s">
        <v>10837</v>
      </c>
      <c r="T505" s="11" t="s">
        <v>2</v>
      </c>
    </row>
    <row r="506" spans="1:20" x14ac:dyDescent="0.2">
      <c r="A506" s="11">
        <v>202608</v>
      </c>
      <c r="B506" s="14">
        <v>46258</v>
      </c>
      <c r="C506" s="14">
        <v>46255</v>
      </c>
      <c r="D506" s="11" t="s">
        <v>13897</v>
      </c>
      <c r="E506" s="11" t="s">
        <v>9050</v>
      </c>
      <c r="F506" s="11">
        <v>10264011</v>
      </c>
      <c r="G506" s="14">
        <v>46254</v>
      </c>
      <c r="H506" s="15">
        <v>44450.77</v>
      </c>
      <c r="I506" s="11" t="s">
        <v>13898</v>
      </c>
      <c r="J506" s="11" t="s">
        <v>9039</v>
      </c>
      <c r="K506" s="11">
        <v>979354940</v>
      </c>
      <c r="L506" s="11" t="s">
        <v>9399</v>
      </c>
      <c r="M506" s="11" t="s">
        <v>9047</v>
      </c>
      <c r="N506" s="11" t="s">
        <v>9047</v>
      </c>
      <c r="O506" s="11">
        <v>21376165</v>
      </c>
      <c r="P506" s="11">
        <v>10264011</v>
      </c>
      <c r="Q506" s="11" t="s">
        <v>9449</v>
      </c>
      <c r="R506" s="11" t="s">
        <v>13897</v>
      </c>
      <c r="S506" s="11" t="s">
        <v>13899</v>
      </c>
      <c r="T506" s="11" t="s">
        <v>2</v>
      </c>
    </row>
    <row r="507" spans="1:20" x14ac:dyDescent="0.2">
      <c r="A507" s="11">
        <v>202608</v>
      </c>
      <c r="B507" s="14">
        <v>46258</v>
      </c>
      <c r="C507" s="14">
        <v>46255</v>
      </c>
      <c r="D507" s="11" t="s">
        <v>13802</v>
      </c>
      <c r="E507" s="11" t="s">
        <v>9050</v>
      </c>
      <c r="F507" s="11">
        <v>10262816</v>
      </c>
      <c r="G507" s="14">
        <v>46254</v>
      </c>
      <c r="H507" s="15">
        <v>16195.56</v>
      </c>
      <c r="I507" s="11" t="s">
        <v>13803</v>
      </c>
      <c r="J507" s="11" t="s">
        <v>9039</v>
      </c>
      <c r="K507" s="11">
        <v>979805159</v>
      </c>
      <c r="L507" s="11" t="s">
        <v>9399</v>
      </c>
      <c r="M507" s="11" t="s">
        <v>9047</v>
      </c>
      <c r="N507" s="11" t="s">
        <v>9047</v>
      </c>
      <c r="O507" s="11">
        <v>21315845</v>
      </c>
      <c r="P507" s="11">
        <v>10262816</v>
      </c>
      <c r="Q507" s="11" t="s">
        <v>9396</v>
      </c>
      <c r="R507" s="11" t="s">
        <v>13802</v>
      </c>
      <c r="S507" s="11" t="s">
        <v>13804</v>
      </c>
      <c r="T507" s="11" t="s">
        <v>2</v>
      </c>
    </row>
    <row r="508" spans="1:20" x14ac:dyDescent="0.2">
      <c r="A508" s="11">
        <v>202608</v>
      </c>
      <c r="B508" s="14">
        <v>46258</v>
      </c>
      <c r="C508" s="14">
        <v>46255</v>
      </c>
      <c r="D508" s="11" t="s">
        <v>21050</v>
      </c>
      <c r="E508" s="11" t="s">
        <v>9050</v>
      </c>
      <c r="F508" s="11">
        <v>10262766</v>
      </c>
      <c r="G508" s="14">
        <v>46253</v>
      </c>
      <c r="H508" s="15">
        <v>31682.560000000001</v>
      </c>
      <c r="I508" s="11" t="s">
        <v>21051</v>
      </c>
      <c r="J508" s="11" t="s">
        <v>9039</v>
      </c>
      <c r="K508" s="11">
        <v>922896284</v>
      </c>
      <c r="L508" s="11" t="s">
        <v>9399</v>
      </c>
      <c r="M508" s="11" t="s">
        <v>9047</v>
      </c>
      <c r="N508" s="11" t="s">
        <v>9047</v>
      </c>
      <c r="O508" s="11">
        <v>21313622</v>
      </c>
      <c r="P508" s="11">
        <v>10262766</v>
      </c>
      <c r="Q508" s="11" t="s">
        <v>9396</v>
      </c>
      <c r="R508" s="11" t="s">
        <v>21050</v>
      </c>
      <c r="S508" s="11" t="s">
        <v>21052</v>
      </c>
      <c r="T508" s="11" t="s">
        <v>4</v>
      </c>
    </row>
    <row r="509" spans="1:20" x14ac:dyDescent="0.2">
      <c r="A509" s="11">
        <v>202608</v>
      </c>
      <c r="B509" s="14">
        <v>46258</v>
      </c>
      <c r="C509" s="14">
        <v>46255</v>
      </c>
      <c r="D509" s="11" t="s">
        <v>13834</v>
      </c>
      <c r="E509" s="11" t="s">
        <v>9050</v>
      </c>
      <c r="F509" s="11">
        <v>10262843</v>
      </c>
      <c r="G509" s="14">
        <v>46254</v>
      </c>
      <c r="H509" s="15">
        <v>17348.810000000001</v>
      </c>
      <c r="I509" s="11" t="s">
        <v>13835</v>
      </c>
      <c r="J509" s="11" t="s">
        <v>9039</v>
      </c>
      <c r="K509" s="11">
        <v>979701618</v>
      </c>
      <c r="L509" s="11" t="s">
        <v>9399</v>
      </c>
      <c r="M509" s="11" t="s">
        <v>9047</v>
      </c>
      <c r="N509" s="11" t="s">
        <v>9047</v>
      </c>
      <c r="O509" s="11">
        <v>21310267</v>
      </c>
      <c r="P509" s="11">
        <v>10262843</v>
      </c>
      <c r="Q509" s="11" t="s">
        <v>9396</v>
      </c>
      <c r="R509" s="11" t="s">
        <v>13834</v>
      </c>
      <c r="S509" s="11" t="s">
        <v>13836</v>
      </c>
      <c r="T509" s="11" t="s">
        <v>2</v>
      </c>
    </row>
    <row r="510" spans="1:20" x14ac:dyDescent="0.2">
      <c r="A510" s="11">
        <v>202608</v>
      </c>
      <c r="B510" s="14">
        <v>46258</v>
      </c>
      <c r="C510" s="14">
        <v>46255</v>
      </c>
      <c r="D510" s="11" t="s">
        <v>9653</v>
      </c>
      <c r="E510" s="11" t="s">
        <v>9050</v>
      </c>
      <c r="F510" s="11">
        <v>10262875</v>
      </c>
      <c r="G510" s="14">
        <v>46255</v>
      </c>
      <c r="H510" s="15">
        <v>11745.7</v>
      </c>
      <c r="I510" s="11" t="s">
        <v>9654</v>
      </c>
      <c r="J510" s="11" t="s">
        <v>9039</v>
      </c>
      <c r="K510" s="11">
        <v>999220908</v>
      </c>
      <c r="L510" s="11" t="s">
        <v>9399</v>
      </c>
      <c r="M510" s="11" t="s">
        <v>9047</v>
      </c>
      <c r="N510" s="11" t="s">
        <v>9047</v>
      </c>
      <c r="O510" s="11">
        <v>21308988</v>
      </c>
      <c r="P510" s="11">
        <v>10262875</v>
      </c>
      <c r="Q510" s="11" t="s">
        <v>9396</v>
      </c>
      <c r="R510" s="11" t="s">
        <v>9653</v>
      </c>
      <c r="S510" s="11" t="s">
        <v>9655</v>
      </c>
      <c r="T510" s="11" t="s">
        <v>2</v>
      </c>
    </row>
    <row r="511" spans="1:20" x14ac:dyDescent="0.2">
      <c r="A511" s="11">
        <v>202608</v>
      </c>
      <c r="B511" s="14">
        <v>46258</v>
      </c>
      <c r="C511" s="14">
        <v>46255</v>
      </c>
      <c r="D511" s="11" t="s">
        <v>21670</v>
      </c>
      <c r="E511" s="11" t="s">
        <v>9060</v>
      </c>
      <c r="F511" s="11">
        <v>10270209</v>
      </c>
      <c r="G511" s="14">
        <v>46209</v>
      </c>
      <c r="H511" s="15">
        <v>19990.919999999998</v>
      </c>
      <c r="I511" s="11" t="s">
        <v>21671</v>
      </c>
      <c r="J511" s="11" t="s">
        <v>9039</v>
      </c>
      <c r="K511" s="11">
        <v>912571889</v>
      </c>
      <c r="L511" s="11" t="s">
        <v>9399</v>
      </c>
      <c r="M511" s="11" t="s">
        <v>9047</v>
      </c>
      <c r="N511" s="11" t="s">
        <v>9047</v>
      </c>
      <c r="O511" s="11">
        <v>21302664</v>
      </c>
      <c r="P511" s="11">
        <v>10270209</v>
      </c>
      <c r="Q511" s="11" t="s">
        <v>9396</v>
      </c>
      <c r="R511" s="11" t="s">
        <v>21670</v>
      </c>
      <c r="S511" s="11" t="s">
        <v>21672</v>
      </c>
      <c r="T511" s="11" t="s">
        <v>2</v>
      </c>
    </row>
    <row r="512" spans="1:20" x14ac:dyDescent="0.2">
      <c r="A512" s="11">
        <v>202608</v>
      </c>
      <c r="B512" s="14">
        <v>46258</v>
      </c>
      <c r="C512" s="14">
        <v>46255</v>
      </c>
      <c r="D512" s="11" t="s">
        <v>12155</v>
      </c>
      <c r="E512" s="11" t="s">
        <v>9060</v>
      </c>
      <c r="F512" s="11">
        <v>10264317</v>
      </c>
      <c r="G512" s="14">
        <v>46206</v>
      </c>
      <c r="H512" s="15">
        <v>52140.92</v>
      </c>
      <c r="I512" s="11" t="s">
        <v>12156</v>
      </c>
      <c r="J512" s="11" t="s">
        <v>9039</v>
      </c>
      <c r="K512" s="11">
        <v>988292250</v>
      </c>
      <c r="L512" s="11" t="s">
        <v>9399</v>
      </c>
      <c r="M512" s="11" t="s">
        <v>9047</v>
      </c>
      <c r="N512" s="11" t="s">
        <v>9047</v>
      </c>
      <c r="O512" s="11">
        <v>21281900</v>
      </c>
      <c r="P512" s="11">
        <v>10264317</v>
      </c>
      <c r="Q512" s="11" t="s">
        <v>9396</v>
      </c>
      <c r="R512" s="11" t="s">
        <v>12155</v>
      </c>
      <c r="S512" s="11" t="s">
        <v>12157</v>
      </c>
      <c r="T512" s="11" t="s">
        <v>2</v>
      </c>
    </row>
    <row r="513" spans="1:20" x14ac:dyDescent="0.2">
      <c r="A513" s="11">
        <v>202608</v>
      </c>
      <c r="B513" s="14">
        <v>46258</v>
      </c>
      <c r="C513" s="14">
        <v>46255</v>
      </c>
      <c r="D513" s="11" t="s">
        <v>16603</v>
      </c>
      <c r="E513" s="11" t="s">
        <v>9050</v>
      </c>
      <c r="F513" s="11">
        <v>10274807</v>
      </c>
      <c r="G513" s="14">
        <v>46255</v>
      </c>
      <c r="H513" s="15">
        <v>15332.04</v>
      </c>
      <c r="I513" s="11" t="s">
        <v>16604</v>
      </c>
      <c r="J513" s="11" t="s">
        <v>9039</v>
      </c>
      <c r="K513" s="11">
        <v>958546311</v>
      </c>
      <c r="L513" s="11" t="s">
        <v>9399</v>
      </c>
      <c r="M513" s="11" t="s">
        <v>9047</v>
      </c>
      <c r="N513" s="11" t="s">
        <v>9047</v>
      </c>
      <c r="O513" s="11">
        <v>21273190</v>
      </c>
      <c r="P513" s="11">
        <v>10274807</v>
      </c>
      <c r="Q513" s="11" t="s">
        <v>9396</v>
      </c>
      <c r="R513" s="11" t="s">
        <v>16603</v>
      </c>
      <c r="S513" s="11" t="s">
        <v>16605</v>
      </c>
      <c r="T513" s="11" t="s">
        <v>2</v>
      </c>
    </row>
    <row r="514" spans="1:20" x14ac:dyDescent="0.2">
      <c r="A514" s="11">
        <v>202608</v>
      </c>
      <c r="B514" s="14">
        <v>46258</v>
      </c>
      <c r="C514" s="14">
        <v>46255</v>
      </c>
      <c r="D514" s="11" t="s">
        <v>9736</v>
      </c>
      <c r="E514" s="11" t="s">
        <v>9050</v>
      </c>
      <c r="F514" s="11">
        <v>10277927</v>
      </c>
      <c r="G514" s="14">
        <v>46247</v>
      </c>
      <c r="H514" s="15">
        <v>68922.95</v>
      </c>
      <c r="I514" s="11" t="s">
        <v>9737</v>
      </c>
      <c r="J514" s="11" t="s">
        <v>9039</v>
      </c>
      <c r="K514" s="11">
        <v>999015410</v>
      </c>
      <c r="L514" s="11" t="s">
        <v>9399</v>
      </c>
      <c r="M514" s="11" t="s">
        <v>9047</v>
      </c>
      <c r="N514" s="11" t="s">
        <v>9047</v>
      </c>
      <c r="O514" s="11">
        <v>21239164</v>
      </c>
      <c r="P514" s="11">
        <v>10277927</v>
      </c>
      <c r="Q514" s="11" t="s">
        <v>9396</v>
      </c>
      <c r="R514" s="11" t="s">
        <v>9736</v>
      </c>
      <c r="S514" s="11" t="s">
        <v>9738</v>
      </c>
      <c r="T514" s="11" t="s">
        <v>2</v>
      </c>
    </row>
    <row r="515" spans="1:20" x14ac:dyDescent="0.2">
      <c r="A515" s="11">
        <v>202608</v>
      </c>
      <c r="B515" s="14">
        <v>46258</v>
      </c>
      <c r="C515" s="14">
        <v>46255</v>
      </c>
      <c r="D515" s="11" t="s">
        <v>14006</v>
      </c>
      <c r="E515" s="11" t="s">
        <v>9050</v>
      </c>
      <c r="F515" s="11">
        <v>10260671</v>
      </c>
      <c r="G515" s="14">
        <v>46254</v>
      </c>
      <c r="H515" s="15">
        <v>16224.76</v>
      </c>
      <c r="I515" s="11" t="s">
        <v>14007</v>
      </c>
      <c r="J515" s="11" t="s">
        <v>9039</v>
      </c>
      <c r="K515" s="11">
        <v>978453521</v>
      </c>
      <c r="L515" s="11" t="s">
        <v>9399</v>
      </c>
      <c r="M515" s="11" t="s">
        <v>9047</v>
      </c>
      <c r="N515" s="11" t="s">
        <v>9047</v>
      </c>
      <c r="O515" s="11">
        <v>21183242</v>
      </c>
      <c r="P515" s="11">
        <v>10260671</v>
      </c>
      <c r="Q515" s="11" t="s">
        <v>9396</v>
      </c>
      <c r="R515" s="11" t="s">
        <v>14006</v>
      </c>
      <c r="S515" s="11" t="s">
        <v>14008</v>
      </c>
      <c r="T515" s="11" t="s">
        <v>2</v>
      </c>
    </row>
    <row r="516" spans="1:20" x14ac:dyDescent="0.2">
      <c r="A516" s="11">
        <v>202608</v>
      </c>
      <c r="B516" s="14">
        <v>46258</v>
      </c>
      <c r="C516" s="14">
        <v>46255</v>
      </c>
      <c r="D516" s="11" t="s">
        <v>10475</v>
      </c>
      <c r="E516" s="11" t="s">
        <v>9060</v>
      </c>
      <c r="F516" s="11">
        <v>10278482</v>
      </c>
      <c r="G516" s="14">
        <v>46253</v>
      </c>
      <c r="H516" s="15">
        <v>188044.61</v>
      </c>
      <c r="I516" s="11" t="s">
        <v>10476</v>
      </c>
      <c r="J516" s="11" t="s">
        <v>9039</v>
      </c>
      <c r="K516" s="11">
        <v>996316360</v>
      </c>
      <c r="L516" s="11" t="s">
        <v>9399</v>
      </c>
      <c r="M516" s="11" t="s">
        <v>9047</v>
      </c>
      <c r="N516" s="11" t="s">
        <v>9047</v>
      </c>
      <c r="O516" s="11">
        <v>21176229</v>
      </c>
      <c r="P516" s="11">
        <v>10269315</v>
      </c>
      <c r="Q516" s="11" t="s">
        <v>9396</v>
      </c>
      <c r="R516" s="11" t="s">
        <v>10475</v>
      </c>
      <c r="S516" s="11" t="s">
        <v>10477</v>
      </c>
      <c r="T516" s="11" t="s">
        <v>2</v>
      </c>
    </row>
    <row r="517" spans="1:20" x14ac:dyDescent="0.2">
      <c r="A517" s="11">
        <v>202608</v>
      </c>
      <c r="B517" s="14">
        <v>46258</v>
      </c>
      <c r="C517" s="14">
        <v>46255</v>
      </c>
      <c r="D517" s="11" t="s">
        <v>19624</v>
      </c>
      <c r="E517" s="11" t="s">
        <v>9050</v>
      </c>
      <c r="F517" s="11">
        <v>10260603</v>
      </c>
      <c r="G517" s="14">
        <v>46253</v>
      </c>
      <c r="H517" s="15">
        <v>7665.38</v>
      </c>
      <c r="I517" s="11" t="s">
        <v>19625</v>
      </c>
      <c r="J517" s="11" t="s">
        <v>9039</v>
      </c>
      <c r="K517" s="11">
        <v>940880035</v>
      </c>
      <c r="L517" s="11" t="s">
        <v>9399</v>
      </c>
      <c r="M517" s="11" t="s">
        <v>9047</v>
      </c>
      <c r="N517" s="11" t="s">
        <v>9047</v>
      </c>
      <c r="O517" s="11">
        <v>21175092</v>
      </c>
      <c r="P517" s="11">
        <v>10260603</v>
      </c>
      <c r="Q517" s="11" t="s">
        <v>9396</v>
      </c>
      <c r="R517" s="11" t="s">
        <v>19624</v>
      </c>
      <c r="S517" s="11" t="s">
        <v>19626</v>
      </c>
      <c r="T517" s="11" t="s">
        <v>2</v>
      </c>
    </row>
    <row r="518" spans="1:20" x14ac:dyDescent="0.2">
      <c r="A518" s="11">
        <v>202608</v>
      </c>
      <c r="B518" s="14">
        <v>46258</v>
      </c>
      <c r="C518" s="14">
        <v>46255</v>
      </c>
      <c r="D518" s="11" t="s">
        <v>18849</v>
      </c>
      <c r="E518" s="11" t="s">
        <v>9050</v>
      </c>
      <c r="F518" s="11">
        <v>10260078</v>
      </c>
      <c r="G518" s="14">
        <v>46244</v>
      </c>
      <c r="H518" s="15">
        <v>32836.75</v>
      </c>
      <c r="I518" s="11" t="s">
        <v>18850</v>
      </c>
      <c r="J518" s="11" t="s">
        <v>9039</v>
      </c>
      <c r="K518" s="11">
        <v>945365994</v>
      </c>
      <c r="L518" s="11" t="s">
        <v>9399</v>
      </c>
      <c r="M518" s="11" t="s">
        <v>9047</v>
      </c>
      <c r="N518" s="11" t="s">
        <v>9047</v>
      </c>
      <c r="O518" s="11">
        <v>21153234</v>
      </c>
      <c r="P518" s="11">
        <v>10260078</v>
      </c>
      <c r="Q518" s="11" t="s">
        <v>9396</v>
      </c>
      <c r="R518" s="11" t="s">
        <v>18849</v>
      </c>
      <c r="S518" s="11" t="s">
        <v>18851</v>
      </c>
      <c r="T518" s="11" t="s">
        <v>2</v>
      </c>
    </row>
    <row r="519" spans="1:20" x14ac:dyDescent="0.2">
      <c r="A519" s="11">
        <v>202608</v>
      </c>
      <c r="B519" s="14">
        <v>46258</v>
      </c>
      <c r="C519" s="14">
        <v>46255</v>
      </c>
      <c r="D519" s="11" t="s">
        <v>13991</v>
      </c>
      <c r="E519" s="11" t="s">
        <v>9050</v>
      </c>
      <c r="F519" s="11">
        <v>10273127</v>
      </c>
      <c r="G519" s="14">
        <v>46254</v>
      </c>
      <c r="H519" s="15">
        <v>52891.31</v>
      </c>
      <c r="I519" s="11" t="s">
        <v>13992</v>
      </c>
      <c r="J519" s="11" t="s">
        <v>9039</v>
      </c>
      <c r="K519" s="11">
        <v>978665602</v>
      </c>
      <c r="L519" s="11" t="s">
        <v>9399</v>
      </c>
      <c r="M519" s="11" t="s">
        <v>9047</v>
      </c>
      <c r="N519" s="11" t="s">
        <v>9047</v>
      </c>
      <c r="O519" s="11">
        <v>21103933</v>
      </c>
      <c r="P519" s="11">
        <v>10273127</v>
      </c>
      <c r="Q519" s="11" t="s">
        <v>9449</v>
      </c>
      <c r="R519" s="11" t="s">
        <v>13991</v>
      </c>
      <c r="S519" s="11" t="s">
        <v>13993</v>
      </c>
      <c r="T519" s="11" t="s">
        <v>4</v>
      </c>
    </row>
    <row r="520" spans="1:20" x14ac:dyDescent="0.2">
      <c r="A520" s="11">
        <v>202608</v>
      </c>
      <c r="B520" s="14">
        <v>46258</v>
      </c>
      <c r="C520" s="14">
        <v>46255</v>
      </c>
      <c r="D520" s="11" t="s">
        <v>20432</v>
      </c>
      <c r="E520" s="11" t="s">
        <v>9050</v>
      </c>
      <c r="F520" s="11">
        <v>10259225</v>
      </c>
      <c r="G520" s="14">
        <v>46254</v>
      </c>
      <c r="H520" s="15">
        <v>22452.76</v>
      </c>
      <c r="I520" s="11" t="s">
        <v>20433</v>
      </c>
      <c r="J520" s="11" t="s">
        <v>9039</v>
      </c>
      <c r="K520" s="11">
        <v>931507805</v>
      </c>
      <c r="L520" s="11" t="s">
        <v>9399</v>
      </c>
      <c r="M520" s="11" t="s">
        <v>9047</v>
      </c>
      <c r="N520" s="11" t="s">
        <v>9047</v>
      </c>
      <c r="O520" s="11">
        <v>21097034</v>
      </c>
      <c r="P520" s="11">
        <v>10259225</v>
      </c>
      <c r="Q520" s="11" t="s">
        <v>9396</v>
      </c>
      <c r="R520" s="11" t="s">
        <v>20432</v>
      </c>
      <c r="S520" s="11" t="s">
        <v>20434</v>
      </c>
      <c r="T520" s="11" t="s">
        <v>2</v>
      </c>
    </row>
    <row r="521" spans="1:20" x14ac:dyDescent="0.2">
      <c r="A521" s="11">
        <v>202608</v>
      </c>
      <c r="B521" s="14">
        <v>46258</v>
      </c>
      <c r="C521" s="14">
        <v>46255</v>
      </c>
      <c r="D521" s="11" t="s">
        <v>10679</v>
      </c>
      <c r="E521" s="11" t="s">
        <v>9050</v>
      </c>
      <c r="F521" s="11">
        <v>10259162</v>
      </c>
      <c r="G521" s="14">
        <v>46253</v>
      </c>
      <c r="H521" s="15">
        <v>11148.44</v>
      </c>
      <c r="I521" s="11" t="s">
        <v>10680</v>
      </c>
      <c r="J521" s="11" t="s">
        <v>9039</v>
      </c>
      <c r="K521" s="11">
        <v>995119653</v>
      </c>
      <c r="L521" s="11" t="s">
        <v>9399</v>
      </c>
      <c r="M521" s="11" t="s">
        <v>9047</v>
      </c>
      <c r="N521" s="11" t="s">
        <v>9047</v>
      </c>
      <c r="O521" s="11">
        <v>21095442</v>
      </c>
      <c r="P521" s="11">
        <v>10259162</v>
      </c>
      <c r="Q521" s="11" t="s">
        <v>9396</v>
      </c>
      <c r="R521" s="11" t="s">
        <v>10679</v>
      </c>
      <c r="S521" s="11" t="s">
        <v>10681</v>
      </c>
      <c r="T521" s="11" t="s">
        <v>2</v>
      </c>
    </row>
    <row r="522" spans="1:20" x14ac:dyDescent="0.2">
      <c r="A522" s="11">
        <v>202608</v>
      </c>
      <c r="B522" s="14">
        <v>46258</v>
      </c>
      <c r="C522" s="14">
        <v>46255</v>
      </c>
      <c r="D522" s="11" t="s">
        <v>11862</v>
      </c>
      <c r="E522" s="11" t="s">
        <v>9050</v>
      </c>
      <c r="F522" s="11">
        <v>10257562</v>
      </c>
      <c r="G522" s="14">
        <v>46253</v>
      </c>
      <c r="H522" s="15">
        <v>24448.02</v>
      </c>
      <c r="I522" s="11" t="s">
        <v>11863</v>
      </c>
      <c r="J522" s="11" t="s">
        <v>9039</v>
      </c>
      <c r="K522" s="11">
        <v>989658370</v>
      </c>
      <c r="L522" s="11" t="s">
        <v>9399</v>
      </c>
      <c r="M522" s="11" t="s">
        <v>9047</v>
      </c>
      <c r="N522" s="11" t="s">
        <v>9047</v>
      </c>
      <c r="O522" s="11">
        <v>21026246</v>
      </c>
      <c r="P522" s="11">
        <v>10257562</v>
      </c>
      <c r="Q522" s="11" t="s">
        <v>9396</v>
      </c>
      <c r="R522" s="11" t="s">
        <v>11862</v>
      </c>
      <c r="S522" s="11" t="s">
        <v>11864</v>
      </c>
      <c r="T522" s="11" t="s">
        <v>2</v>
      </c>
    </row>
    <row r="523" spans="1:20" x14ac:dyDescent="0.2">
      <c r="A523" s="11">
        <v>202608</v>
      </c>
      <c r="B523" s="14">
        <v>46258</v>
      </c>
      <c r="C523" s="14">
        <v>46255</v>
      </c>
      <c r="D523" s="11" t="s">
        <v>17252</v>
      </c>
      <c r="E523" s="11" t="s">
        <v>9050</v>
      </c>
      <c r="F523" s="11">
        <v>10280080</v>
      </c>
      <c r="G523" s="14">
        <v>46255</v>
      </c>
      <c r="H523" s="15">
        <v>90056.94</v>
      </c>
      <c r="I523" s="11" t="s">
        <v>17253</v>
      </c>
      <c r="J523" s="11" t="s">
        <v>9039</v>
      </c>
      <c r="K523" s="11">
        <v>954683814</v>
      </c>
      <c r="L523" s="11" t="s">
        <v>9399</v>
      </c>
      <c r="M523" s="11" t="s">
        <v>9047</v>
      </c>
      <c r="N523" s="11" t="s">
        <v>9047</v>
      </c>
      <c r="O523" s="11">
        <v>21009081</v>
      </c>
      <c r="P523" s="11">
        <v>10280080</v>
      </c>
      <c r="Q523" s="11" t="s">
        <v>9396</v>
      </c>
      <c r="R523" s="11" t="s">
        <v>17252</v>
      </c>
      <c r="S523" s="11" t="s">
        <v>17254</v>
      </c>
      <c r="T523" s="11" t="s">
        <v>2</v>
      </c>
    </row>
    <row r="524" spans="1:20" x14ac:dyDescent="0.2">
      <c r="A524" s="11">
        <v>202608</v>
      </c>
      <c r="B524" s="14">
        <v>46258</v>
      </c>
      <c r="C524" s="14">
        <v>46255</v>
      </c>
      <c r="D524" s="11" t="s">
        <v>9310</v>
      </c>
      <c r="E524" s="11" t="s">
        <v>9060</v>
      </c>
      <c r="F524" s="11">
        <v>10263182</v>
      </c>
      <c r="G524" s="14">
        <v>46237</v>
      </c>
      <c r="H524" s="15">
        <v>44978.559999999998</v>
      </c>
      <c r="I524" s="11" t="s">
        <v>9311</v>
      </c>
      <c r="J524" s="11" t="s">
        <v>9039</v>
      </c>
      <c r="K524" s="11">
        <v>945240785</v>
      </c>
      <c r="L524" s="11" t="s">
        <v>9046</v>
      </c>
      <c r="M524" s="11" t="s">
        <v>9041</v>
      </c>
      <c r="N524" s="11" t="s">
        <v>9047</v>
      </c>
      <c r="R524" s="11" t="s">
        <v>9310</v>
      </c>
      <c r="S524" s="11" t="s">
        <v>9312</v>
      </c>
      <c r="T524" s="11" t="s">
        <v>2</v>
      </c>
    </row>
    <row r="525" spans="1:20" x14ac:dyDescent="0.2">
      <c r="A525" s="11">
        <v>202608</v>
      </c>
      <c r="B525" s="14">
        <v>46258</v>
      </c>
      <c r="C525" s="14">
        <v>46255</v>
      </c>
      <c r="D525" s="11" t="s">
        <v>9310</v>
      </c>
      <c r="E525" s="11" t="s">
        <v>9060</v>
      </c>
      <c r="F525" s="11">
        <v>10263182</v>
      </c>
      <c r="G525" s="14">
        <v>46237</v>
      </c>
      <c r="H525" s="15">
        <v>44978.559999999998</v>
      </c>
      <c r="I525" s="11" t="s">
        <v>9311</v>
      </c>
      <c r="J525" s="11" t="s">
        <v>9039</v>
      </c>
      <c r="K525" s="11">
        <v>945240785</v>
      </c>
      <c r="L525" s="11" t="s">
        <v>9046</v>
      </c>
      <c r="M525" s="11" t="s">
        <v>9041</v>
      </c>
      <c r="N525" s="11" t="s">
        <v>9047</v>
      </c>
      <c r="R525" s="11" t="s">
        <v>9310</v>
      </c>
      <c r="S525" s="11" t="s">
        <v>9312</v>
      </c>
      <c r="T525" s="11" t="s">
        <v>20</v>
      </c>
    </row>
    <row r="526" spans="1:20" x14ac:dyDescent="0.2">
      <c r="A526" s="11">
        <v>202608</v>
      </c>
      <c r="B526" s="14">
        <v>46258</v>
      </c>
      <c r="C526" s="14">
        <v>46255</v>
      </c>
      <c r="D526" s="11" t="s">
        <v>9310</v>
      </c>
      <c r="E526" s="11" t="s">
        <v>9060</v>
      </c>
      <c r="F526" s="11">
        <v>10263182</v>
      </c>
      <c r="G526" s="14">
        <v>46237</v>
      </c>
      <c r="H526" s="15">
        <v>44978.559999999998</v>
      </c>
      <c r="I526" s="11" t="s">
        <v>9311</v>
      </c>
      <c r="J526" s="11" t="s">
        <v>9039</v>
      </c>
      <c r="K526" s="11">
        <v>945240785</v>
      </c>
      <c r="L526" s="11" t="s">
        <v>9046</v>
      </c>
      <c r="M526" s="11" t="s">
        <v>9041</v>
      </c>
      <c r="N526" s="11" t="s">
        <v>9047</v>
      </c>
      <c r="R526" s="11" t="s">
        <v>9310</v>
      </c>
      <c r="S526" s="11" t="s">
        <v>9312</v>
      </c>
      <c r="T526" s="11" t="s">
        <v>18</v>
      </c>
    </row>
    <row r="527" spans="1:20" x14ac:dyDescent="0.2">
      <c r="A527" s="11">
        <v>202608</v>
      </c>
      <c r="B527" s="14">
        <v>46258</v>
      </c>
      <c r="C527" s="14">
        <v>46255</v>
      </c>
      <c r="D527" s="11" t="s">
        <v>12278</v>
      </c>
      <c r="E527" s="11" t="s">
        <v>9050</v>
      </c>
      <c r="F527" s="11">
        <v>10255098</v>
      </c>
      <c r="G527" s="14">
        <v>46247</v>
      </c>
      <c r="H527" s="15">
        <v>11593.9</v>
      </c>
      <c r="I527" s="11" t="s">
        <v>12279</v>
      </c>
      <c r="J527" s="11" t="s">
        <v>9039</v>
      </c>
      <c r="K527" s="11">
        <v>987728874</v>
      </c>
      <c r="L527" s="11" t="s">
        <v>9399</v>
      </c>
      <c r="M527" s="11" t="s">
        <v>9047</v>
      </c>
      <c r="N527" s="11" t="s">
        <v>9047</v>
      </c>
      <c r="O527" s="11">
        <v>20943029</v>
      </c>
      <c r="P527" s="11">
        <v>10255098</v>
      </c>
      <c r="Q527" s="11" t="s">
        <v>9396</v>
      </c>
      <c r="R527" s="11" t="s">
        <v>12278</v>
      </c>
      <c r="S527" s="11" t="s">
        <v>12280</v>
      </c>
      <c r="T527" s="11" t="s">
        <v>2</v>
      </c>
    </row>
    <row r="528" spans="1:20" x14ac:dyDescent="0.2">
      <c r="A528" s="11">
        <v>202608</v>
      </c>
      <c r="B528" s="14">
        <v>46258</v>
      </c>
      <c r="C528" s="14">
        <v>46255</v>
      </c>
      <c r="D528" s="11" t="s">
        <v>19919</v>
      </c>
      <c r="E528" s="11" t="s">
        <v>9050</v>
      </c>
      <c r="F528" s="11">
        <v>10269812</v>
      </c>
      <c r="G528" s="14">
        <v>46254</v>
      </c>
      <c r="H528" s="15">
        <v>75791.039999999994</v>
      </c>
      <c r="I528" s="11" t="s">
        <v>19920</v>
      </c>
      <c r="J528" s="11" t="s">
        <v>9039</v>
      </c>
      <c r="K528" s="11">
        <v>936903189</v>
      </c>
      <c r="L528" s="11" t="s">
        <v>9399</v>
      </c>
      <c r="M528" s="11" t="s">
        <v>9047</v>
      </c>
      <c r="N528" s="11" t="s">
        <v>9047</v>
      </c>
      <c r="O528" s="11">
        <v>20942397</v>
      </c>
      <c r="P528" s="11">
        <v>10269812</v>
      </c>
      <c r="Q528" s="11" t="s">
        <v>9396</v>
      </c>
      <c r="R528" s="11" t="s">
        <v>19919</v>
      </c>
      <c r="S528" s="11" t="s">
        <v>19921</v>
      </c>
      <c r="T528" s="11" t="s">
        <v>2</v>
      </c>
    </row>
    <row r="529" spans="1:20" x14ac:dyDescent="0.2">
      <c r="A529" s="11">
        <v>202608</v>
      </c>
      <c r="B529" s="14">
        <v>46258</v>
      </c>
      <c r="C529" s="14">
        <v>46255</v>
      </c>
      <c r="D529" s="11" t="s">
        <v>16428</v>
      </c>
      <c r="E529" s="11" t="s">
        <v>9050</v>
      </c>
      <c r="F529" s="11">
        <v>10255468</v>
      </c>
      <c r="G529" s="14">
        <v>46253</v>
      </c>
      <c r="H529" s="15">
        <v>6948.79</v>
      </c>
      <c r="I529" s="11" t="s">
        <v>16429</v>
      </c>
      <c r="J529" s="11" t="s">
        <v>9039</v>
      </c>
      <c r="K529" s="11">
        <v>959383716</v>
      </c>
      <c r="L529" s="11" t="s">
        <v>9399</v>
      </c>
      <c r="M529" s="11" t="s">
        <v>9047</v>
      </c>
      <c r="N529" s="11" t="s">
        <v>9047</v>
      </c>
      <c r="O529" s="11">
        <v>20916840</v>
      </c>
      <c r="P529" s="11">
        <v>10255468</v>
      </c>
      <c r="Q529" s="11" t="s">
        <v>9396</v>
      </c>
      <c r="R529" s="11" t="s">
        <v>16428</v>
      </c>
      <c r="S529" s="11" t="s">
        <v>16430</v>
      </c>
      <c r="T529" s="11" t="s">
        <v>2</v>
      </c>
    </row>
    <row r="530" spans="1:20" x14ac:dyDescent="0.2">
      <c r="A530" s="11">
        <v>202608</v>
      </c>
      <c r="B530" s="14">
        <v>46258</v>
      </c>
      <c r="C530" s="14">
        <v>46255</v>
      </c>
      <c r="D530" s="11" t="s">
        <v>18116</v>
      </c>
      <c r="E530" s="11" t="s">
        <v>9050</v>
      </c>
      <c r="F530" s="11">
        <v>10253224</v>
      </c>
      <c r="G530" s="14">
        <v>46255</v>
      </c>
      <c r="H530" s="15">
        <v>3680.05</v>
      </c>
      <c r="I530" s="11" t="s">
        <v>18117</v>
      </c>
      <c r="J530" s="11" t="s">
        <v>9039</v>
      </c>
      <c r="K530" s="11">
        <v>949440088</v>
      </c>
      <c r="L530" s="11" t="s">
        <v>9399</v>
      </c>
      <c r="M530" s="11" t="s">
        <v>9047</v>
      </c>
      <c r="N530" s="11" t="s">
        <v>9047</v>
      </c>
      <c r="O530" s="11">
        <v>20851399</v>
      </c>
      <c r="P530" s="11">
        <v>10253224</v>
      </c>
      <c r="Q530" s="11" t="s">
        <v>9396</v>
      </c>
      <c r="R530" s="11" t="s">
        <v>18116</v>
      </c>
      <c r="S530" s="11" t="s">
        <v>18118</v>
      </c>
      <c r="T530" s="11" t="s">
        <v>2</v>
      </c>
    </row>
    <row r="531" spans="1:20" x14ac:dyDescent="0.2">
      <c r="A531" s="11">
        <v>202608</v>
      </c>
      <c r="B531" s="14">
        <v>46258</v>
      </c>
      <c r="C531" s="14">
        <v>46255</v>
      </c>
      <c r="D531" s="11" t="s">
        <v>13432</v>
      </c>
      <c r="E531" s="11" t="s">
        <v>9060</v>
      </c>
      <c r="F531" s="11">
        <v>10253107</v>
      </c>
      <c r="G531" s="14">
        <v>46251</v>
      </c>
      <c r="H531" s="15">
        <v>5003.04</v>
      </c>
      <c r="I531" s="11" t="s">
        <v>13433</v>
      </c>
      <c r="J531" s="11" t="s">
        <v>9039</v>
      </c>
      <c r="K531" s="11">
        <v>981371161</v>
      </c>
      <c r="L531" s="11" t="s">
        <v>9399</v>
      </c>
      <c r="M531" s="11" t="s">
        <v>9047</v>
      </c>
      <c r="N531" s="11" t="s">
        <v>9047</v>
      </c>
      <c r="O531" s="11">
        <v>20849524</v>
      </c>
      <c r="P531" s="11">
        <v>10253107</v>
      </c>
      <c r="Q531" s="11" t="s">
        <v>9449</v>
      </c>
      <c r="R531" s="11" t="s">
        <v>13432</v>
      </c>
      <c r="S531" s="11" t="s">
        <v>13434</v>
      </c>
      <c r="T531" s="11" t="s">
        <v>2</v>
      </c>
    </row>
    <row r="532" spans="1:20" x14ac:dyDescent="0.2">
      <c r="A532" s="11">
        <v>202608</v>
      </c>
      <c r="B532" s="14">
        <v>46258</v>
      </c>
      <c r="C532" s="14">
        <v>46255</v>
      </c>
      <c r="D532" s="11" t="s">
        <v>18774</v>
      </c>
      <c r="E532" s="11" t="s">
        <v>9050</v>
      </c>
      <c r="F532" s="11">
        <v>10252896</v>
      </c>
      <c r="G532" s="14">
        <v>46248</v>
      </c>
      <c r="H532" s="15">
        <v>14655.67</v>
      </c>
      <c r="I532" s="11" t="s">
        <v>18775</v>
      </c>
      <c r="J532" s="11" t="s">
        <v>9039</v>
      </c>
      <c r="K532" s="11">
        <v>945811451</v>
      </c>
      <c r="L532" s="11" t="s">
        <v>9399</v>
      </c>
      <c r="M532" s="11" t="s">
        <v>9047</v>
      </c>
      <c r="N532" s="11" t="s">
        <v>9047</v>
      </c>
      <c r="O532" s="11">
        <v>20848563</v>
      </c>
      <c r="P532" s="11">
        <v>10252896</v>
      </c>
      <c r="Q532" s="11" t="s">
        <v>9396</v>
      </c>
      <c r="R532" s="11" t="s">
        <v>18774</v>
      </c>
      <c r="S532" s="11" t="s">
        <v>18776</v>
      </c>
      <c r="T532" s="11" t="s">
        <v>2</v>
      </c>
    </row>
    <row r="533" spans="1:20" x14ac:dyDescent="0.2">
      <c r="A533" s="11">
        <v>202608</v>
      </c>
      <c r="B533" s="14">
        <v>46258</v>
      </c>
      <c r="C533" s="14">
        <v>46255</v>
      </c>
      <c r="D533" s="11" t="s">
        <v>19594</v>
      </c>
      <c r="E533" s="11" t="s">
        <v>9050</v>
      </c>
      <c r="F533" s="11">
        <v>10255976</v>
      </c>
      <c r="G533" s="14">
        <v>46255</v>
      </c>
      <c r="H533" s="15">
        <v>20871.939999999999</v>
      </c>
      <c r="I533" s="11" t="s">
        <v>19595</v>
      </c>
      <c r="J533" s="11" t="s">
        <v>9039</v>
      </c>
      <c r="K533" s="11">
        <v>941145965</v>
      </c>
      <c r="L533" s="11" t="s">
        <v>9399</v>
      </c>
      <c r="M533" s="11" t="s">
        <v>9047</v>
      </c>
      <c r="N533" s="11" t="s">
        <v>9047</v>
      </c>
      <c r="O533" s="11">
        <v>20807645</v>
      </c>
      <c r="P533" s="11">
        <v>10255976</v>
      </c>
      <c r="Q533" s="11" t="s">
        <v>9396</v>
      </c>
      <c r="R533" s="11" t="s">
        <v>19594</v>
      </c>
      <c r="S533" s="11" t="s">
        <v>19596</v>
      </c>
      <c r="T533" s="11" t="s">
        <v>2</v>
      </c>
    </row>
    <row r="534" spans="1:20" x14ac:dyDescent="0.2">
      <c r="A534" s="11">
        <v>202608</v>
      </c>
      <c r="B534" s="14">
        <v>46258</v>
      </c>
      <c r="C534" s="14">
        <v>46255</v>
      </c>
      <c r="D534" s="11" t="s">
        <v>19701</v>
      </c>
      <c r="E534" s="11" t="s">
        <v>9050</v>
      </c>
      <c r="F534" s="11">
        <v>10274128</v>
      </c>
      <c r="G534" s="14">
        <v>46255</v>
      </c>
      <c r="H534" s="15">
        <v>37537.39</v>
      </c>
      <c r="I534" s="11" t="s">
        <v>19702</v>
      </c>
      <c r="J534" s="11" t="s">
        <v>9039</v>
      </c>
      <c r="K534" s="11">
        <v>940168345</v>
      </c>
      <c r="L534" s="11" t="s">
        <v>9399</v>
      </c>
      <c r="M534" s="11" t="s">
        <v>9047</v>
      </c>
      <c r="N534" s="11" t="s">
        <v>9047</v>
      </c>
      <c r="O534" s="11">
        <v>20794280</v>
      </c>
      <c r="P534" s="11">
        <v>10274128</v>
      </c>
      <c r="Q534" s="11" t="s">
        <v>9396</v>
      </c>
      <c r="R534" s="11" t="s">
        <v>19701</v>
      </c>
      <c r="S534" s="11" t="s">
        <v>19703</v>
      </c>
      <c r="T534" s="11" t="s">
        <v>2</v>
      </c>
    </row>
    <row r="535" spans="1:20" x14ac:dyDescent="0.2">
      <c r="A535" s="11">
        <v>202608</v>
      </c>
      <c r="B535" s="14">
        <v>46258</v>
      </c>
      <c r="C535" s="14">
        <v>46255</v>
      </c>
      <c r="D535" s="11" t="s">
        <v>14713</v>
      </c>
      <c r="E535" s="11" t="s">
        <v>9060</v>
      </c>
      <c r="F535" s="11">
        <v>10256442</v>
      </c>
      <c r="G535" s="14">
        <v>46230</v>
      </c>
      <c r="H535" s="15">
        <v>23317.53</v>
      </c>
      <c r="I535" s="11" t="s">
        <v>14714</v>
      </c>
      <c r="J535" s="11" t="s">
        <v>9039</v>
      </c>
      <c r="K535" s="11">
        <v>973537365</v>
      </c>
      <c r="L535" s="11" t="s">
        <v>9399</v>
      </c>
      <c r="M535" s="11" t="s">
        <v>9047</v>
      </c>
      <c r="N535" s="11" t="s">
        <v>9047</v>
      </c>
      <c r="O535" s="11">
        <v>20567261</v>
      </c>
      <c r="P535" s="11">
        <v>10256442</v>
      </c>
      <c r="Q535" s="11" t="s">
        <v>9396</v>
      </c>
      <c r="R535" s="11" t="s">
        <v>14713</v>
      </c>
      <c r="S535" s="11" t="s">
        <v>14715</v>
      </c>
      <c r="T535" s="11" t="s">
        <v>2</v>
      </c>
    </row>
    <row r="536" spans="1:20" x14ac:dyDescent="0.2">
      <c r="A536" s="11">
        <v>202608</v>
      </c>
      <c r="B536" s="14">
        <v>46258</v>
      </c>
      <c r="C536" s="14">
        <v>46255</v>
      </c>
      <c r="D536" s="11" t="s">
        <v>17249</v>
      </c>
      <c r="E536" s="11" t="s">
        <v>9050</v>
      </c>
      <c r="F536" s="11">
        <v>10261221</v>
      </c>
      <c r="G536" s="14">
        <v>46239</v>
      </c>
      <c r="H536" s="15">
        <v>36868.230000000003</v>
      </c>
      <c r="I536" s="11" t="s">
        <v>17250</v>
      </c>
      <c r="J536" s="11" t="s">
        <v>9039</v>
      </c>
      <c r="K536" s="11">
        <v>954711122</v>
      </c>
      <c r="L536" s="11" t="s">
        <v>9399</v>
      </c>
      <c r="M536" s="11" t="s">
        <v>9047</v>
      </c>
      <c r="N536" s="11" t="s">
        <v>9047</v>
      </c>
      <c r="O536" s="11">
        <v>20523814</v>
      </c>
      <c r="P536" s="11">
        <v>10261221</v>
      </c>
      <c r="Q536" s="11" t="s">
        <v>9396</v>
      </c>
      <c r="R536" s="11" t="s">
        <v>17249</v>
      </c>
      <c r="S536" s="11" t="s">
        <v>17251</v>
      </c>
      <c r="T536" s="11" t="s">
        <v>2</v>
      </c>
    </row>
    <row r="537" spans="1:20" x14ac:dyDescent="0.2">
      <c r="A537" s="11">
        <v>202608</v>
      </c>
      <c r="B537" s="14">
        <v>46258</v>
      </c>
      <c r="C537" s="14">
        <v>46255</v>
      </c>
      <c r="D537" s="11" t="s">
        <v>14773</v>
      </c>
      <c r="E537" s="11" t="s">
        <v>9050</v>
      </c>
      <c r="F537" s="11">
        <v>10263931</v>
      </c>
      <c r="G537" s="14">
        <v>46253</v>
      </c>
      <c r="H537" s="15">
        <v>34804.42</v>
      </c>
      <c r="I537" s="11" t="s">
        <v>14774</v>
      </c>
      <c r="J537" s="11" t="s">
        <v>9039</v>
      </c>
      <c r="K537" s="11">
        <v>972781191</v>
      </c>
      <c r="L537" s="11" t="s">
        <v>9399</v>
      </c>
      <c r="M537" s="11" t="s">
        <v>9047</v>
      </c>
      <c r="N537" s="11" t="s">
        <v>9047</v>
      </c>
      <c r="O537" s="11">
        <v>20500378</v>
      </c>
      <c r="P537" s="11">
        <v>10263931</v>
      </c>
      <c r="Q537" s="11" t="s">
        <v>9396</v>
      </c>
      <c r="R537" s="11" t="s">
        <v>14773</v>
      </c>
      <c r="S537" s="11" t="s">
        <v>14775</v>
      </c>
      <c r="T537" s="11" t="s">
        <v>2</v>
      </c>
    </row>
    <row r="538" spans="1:20" x14ac:dyDescent="0.2">
      <c r="A538" s="11">
        <v>202608</v>
      </c>
      <c r="B538" s="14">
        <v>46258</v>
      </c>
      <c r="C538" s="14">
        <v>46255</v>
      </c>
      <c r="D538" s="11" t="s">
        <v>17636</v>
      </c>
      <c r="E538" s="11" t="s">
        <v>9050</v>
      </c>
      <c r="F538" s="11">
        <v>10281529</v>
      </c>
      <c r="G538" s="14">
        <v>46251</v>
      </c>
      <c r="H538" s="15">
        <v>88019.22</v>
      </c>
      <c r="I538" s="11" t="s">
        <v>17637</v>
      </c>
      <c r="J538" s="11" t="s">
        <v>9039</v>
      </c>
      <c r="K538" s="11">
        <v>951900778</v>
      </c>
      <c r="L538" s="11" t="s">
        <v>9399</v>
      </c>
      <c r="M538" s="11" t="s">
        <v>9047</v>
      </c>
      <c r="N538" s="11" t="s">
        <v>9047</v>
      </c>
      <c r="O538" s="11">
        <v>20380150</v>
      </c>
      <c r="P538" s="11">
        <v>10270500</v>
      </c>
      <c r="Q538" s="11" t="s">
        <v>9449</v>
      </c>
      <c r="R538" s="11" t="s">
        <v>17636</v>
      </c>
      <c r="S538" s="11" t="s">
        <v>17638</v>
      </c>
      <c r="T538" s="11" t="s">
        <v>2</v>
      </c>
    </row>
    <row r="539" spans="1:20" x14ac:dyDescent="0.2">
      <c r="A539" s="11">
        <v>202608</v>
      </c>
      <c r="B539" s="14">
        <v>46258</v>
      </c>
      <c r="C539" s="14">
        <v>46255</v>
      </c>
      <c r="D539" s="11" t="s">
        <v>19674</v>
      </c>
      <c r="E539" s="11" t="s">
        <v>9050</v>
      </c>
      <c r="F539" s="11">
        <v>10257624</v>
      </c>
      <c r="G539" s="14">
        <v>46253</v>
      </c>
      <c r="H539" s="15">
        <v>25167.42</v>
      </c>
      <c r="I539" s="11" t="s">
        <v>19675</v>
      </c>
      <c r="J539" s="11" t="s">
        <v>9039</v>
      </c>
      <c r="K539" s="11">
        <v>940299707</v>
      </c>
      <c r="L539" s="11" t="s">
        <v>9399</v>
      </c>
      <c r="M539" s="11" t="s">
        <v>9047</v>
      </c>
      <c r="N539" s="11" t="s">
        <v>9047</v>
      </c>
      <c r="O539" s="11">
        <v>20327005</v>
      </c>
      <c r="P539" s="11">
        <v>10257624</v>
      </c>
      <c r="Q539" s="11" t="s">
        <v>9449</v>
      </c>
      <c r="R539" s="11" t="s">
        <v>19674</v>
      </c>
      <c r="S539" s="11" t="s">
        <v>19676</v>
      </c>
      <c r="T539" s="11" t="s">
        <v>2</v>
      </c>
    </row>
    <row r="540" spans="1:20" x14ac:dyDescent="0.2">
      <c r="A540" s="11">
        <v>202608</v>
      </c>
      <c r="B540" s="14">
        <v>46258</v>
      </c>
      <c r="C540" s="14">
        <v>46255</v>
      </c>
      <c r="D540" s="11" t="s">
        <v>14024</v>
      </c>
      <c r="E540" s="11" t="s">
        <v>9050</v>
      </c>
      <c r="F540" s="11">
        <v>10255897</v>
      </c>
      <c r="G540" s="14">
        <v>46254</v>
      </c>
      <c r="H540" s="15">
        <v>12161.73</v>
      </c>
      <c r="I540" s="11" t="s">
        <v>14025</v>
      </c>
      <c r="J540" s="11" t="s">
        <v>9039</v>
      </c>
      <c r="K540" s="11">
        <v>978235865</v>
      </c>
      <c r="L540" s="11" t="s">
        <v>9399</v>
      </c>
      <c r="M540" s="11" t="s">
        <v>9047</v>
      </c>
      <c r="N540" s="11" t="s">
        <v>9047</v>
      </c>
      <c r="O540" s="11">
        <v>20210254</v>
      </c>
      <c r="P540" s="11">
        <v>10255897</v>
      </c>
      <c r="Q540" s="11" t="s">
        <v>9396</v>
      </c>
      <c r="R540" s="11" t="s">
        <v>14024</v>
      </c>
      <c r="S540" s="11" t="s">
        <v>14026</v>
      </c>
      <c r="T540" s="11" t="s">
        <v>2</v>
      </c>
    </row>
    <row r="541" spans="1:20" x14ac:dyDescent="0.2">
      <c r="A541" s="11">
        <v>202608</v>
      </c>
      <c r="B541" s="14">
        <v>46258</v>
      </c>
      <c r="C541" s="14">
        <v>46255</v>
      </c>
      <c r="D541" s="11" t="s">
        <v>9751</v>
      </c>
      <c r="E541" s="11" t="s">
        <v>9044</v>
      </c>
      <c r="F541" s="11">
        <v>10251491</v>
      </c>
      <c r="G541" s="14">
        <v>46197</v>
      </c>
      <c r="H541" s="15">
        <v>41953.32</v>
      </c>
      <c r="I541" s="11" t="s">
        <v>9752</v>
      </c>
      <c r="J541" s="11" t="s">
        <v>9039</v>
      </c>
      <c r="K541" s="11">
        <v>998992322</v>
      </c>
      <c r="L541" s="11" t="s">
        <v>9399</v>
      </c>
      <c r="M541" s="11" t="s">
        <v>9047</v>
      </c>
      <c r="N541" s="11" t="s">
        <v>9047</v>
      </c>
      <c r="O541" s="11">
        <v>20208293</v>
      </c>
      <c r="P541" s="11">
        <v>10251491</v>
      </c>
      <c r="Q541" s="11" t="s">
        <v>9396</v>
      </c>
      <c r="R541" s="11" t="s">
        <v>9751</v>
      </c>
      <c r="S541" s="11" t="s">
        <v>9753</v>
      </c>
      <c r="T541" s="11" t="s">
        <v>2</v>
      </c>
    </row>
    <row r="542" spans="1:20" x14ac:dyDescent="0.2">
      <c r="A542" s="11">
        <v>202608</v>
      </c>
      <c r="B542" s="14">
        <v>46258</v>
      </c>
      <c r="C542" s="14">
        <v>46255</v>
      </c>
      <c r="D542" s="11" t="s">
        <v>18897</v>
      </c>
      <c r="E542" s="11" t="s">
        <v>9050</v>
      </c>
      <c r="F542" s="11">
        <v>10261756</v>
      </c>
      <c r="G542" s="14">
        <v>46255</v>
      </c>
      <c r="H542" s="15">
        <v>18586.89</v>
      </c>
      <c r="I542" s="11" t="s">
        <v>18898</v>
      </c>
      <c r="J542" s="11" t="s">
        <v>9039</v>
      </c>
      <c r="K542" s="11">
        <v>945106187</v>
      </c>
      <c r="L542" s="11" t="s">
        <v>9399</v>
      </c>
      <c r="M542" s="11" t="s">
        <v>9047</v>
      </c>
      <c r="N542" s="11" t="s">
        <v>9047</v>
      </c>
      <c r="O542" s="11">
        <v>20134968</v>
      </c>
      <c r="P542" s="11">
        <v>10261756</v>
      </c>
      <c r="Q542" s="11" t="s">
        <v>9396</v>
      </c>
      <c r="R542" s="11" t="s">
        <v>18897</v>
      </c>
      <c r="S542" s="11" t="s">
        <v>18899</v>
      </c>
      <c r="T542" s="11" t="s">
        <v>2</v>
      </c>
    </row>
    <row r="543" spans="1:20" x14ac:dyDescent="0.2">
      <c r="A543" s="11">
        <v>202608</v>
      </c>
      <c r="B543" s="14">
        <v>46258</v>
      </c>
      <c r="C543" s="14">
        <v>46255</v>
      </c>
      <c r="D543" s="11" t="s">
        <v>20059</v>
      </c>
      <c r="E543" s="11" t="s">
        <v>9050</v>
      </c>
      <c r="F543" s="11">
        <v>10263999</v>
      </c>
      <c r="G543" s="14">
        <v>46254</v>
      </c>
      <c r="H543" s="15">
        <v>34420.1</v>
      </c>
      <c r="I543" s="11" t="s">
        <v>20060</v>
      </c>
      <c r="J543" s="11" t="s">
        <v>9039</v>
      </c>
      <c r="K543" s="11">
        <v>935172809</v>
      </c>
      <c r="L543" s="11" t="s">
        <v>9399</v>
      </c>
      <c r="M543" s="11" t="s">
        <v>9047</v>
      </c>
      <c r="N543" s="11" t="s">
        <v>9047</v>
      </c>
      <c r="O543" s="11">
        <v>20131044</v>
      </c>
      <c r="P543" s="11">
        <v>10263999</v>
      </c>
      <c r="Q543" s="11" t="s">
        <v>9396</v>
      </c>
      <c r="R543" s="11" t="s">
        <v>20059</v>
      </c>
      <c r="S543" s="11" t="s">
        <v>20061</v>
      </c>
      <c r="T543" s="11" t="s">
        <v>2</v>
      </c>
    </row>
    <row r="544" spans="1:20" x14ac:dyDescent="0.2">
      <c r="A544" s="11">
        <v>202608</v>
      </c>
      <c r="B544" s="14">
        <v>46258</v>
      </c>
      <c r="C544" s="14">
        <v>46255</v>
      </c>
      <c r="D544" s="11" t="s">
        <v>14683</v>
      </c>
      <c r="E544" s="11" t="s">
        <v>9050</v>
      </c>
      <c r="F544" s="11">
        <v>10278339</v>
      </c>
      <c r="G544" s="14">
        <v>46254</v>
      </c>
      <c r="H544" s="15">
        <v>130284.7</v>
      </c>
      <c r="I544" s="11" t="s">
        <v>14684</v>
      </c>
      <c r="J544" s="11" t="s">
        <v>9039</v>
      </c>
      <c r="K544" s="11">
        <v>973842277</v>
      </c>
      <c r="L544" s="11" t="s">
        <v>9399</v>
      </c>
      <c r="M544" s="11" t="s">
        <v>9047</v>
      </c>
      <c r="N544" s="11" t="s">
        <v>9047</v>
      </c>
      <c r="O544" s="11">
        <v>20087749</v>
      </c>
      <c r="P544" s="11">
        <v>10278339</v>
      </c>
      <c r="Q544" s="11" t="s">
        <v>9396</v>
      </c>
      <c r="R544" s="11" t="s">
        <v>14683</v>
      </c>
      <c r="S544" s="11" t="s">
        <v>14685</v>
      </c>
      <c r="T544" s="11" t="s">
        <v>2</v>
      </c>
    </row>
    <row r="545" spans="1:20" x14ac:dyDescent="0.2">
      <c r="A545" s="11">
        <v>202608</v>
      </c>
      <c r="B545" s="14">
        <v>46258</v>
      </c>
      <c r="C545" s="14">
        <v>46255</v>
      </c>
      <c r="D545" s="11" t="s">
        <v>17506</v>
      </c>
      <c r="E545" s="11" t="s">
        <v>9050</v>
      </c>
      <c r="F545" s="11">
        <v>10275935</v>
      </c>
      <c r="G545" s="14">
        <v>46255</v>
      </c>
      <c r="H545" s="15">
        <v>63592.22</v>
      </c>
      <c r="I545" s="11" t="s">
        <v>17507</v>
      </c>
      <c r="J545" s="11" t="s">
        <v>9039</v>
      </c>
      <c r="K545" s="11">
        <v>952553477</v>
      </c>
      <c r="L545" s="11" t="s">
        <v>9399</v>
      </c>
      <c r="M545" s="11" t="s">
        <v>9047</v>
      </c>
      <c r="N545" s="11" t="s">
        <v>9047</v>
      </c>
      <c r="O545" s="11">
        <v>19865555</v>
      </c>
      <c r="P545" s="11">
        <v>10275935</v>
      </c>
      <c r="Q545" s="11" t="s">
        <v>9453</v>
      </c>
      <c r="R545" s="11" t="s">
        <v>17506</v>
      </c>
      <c r="S545" s="11" t="s">
        <v>17508</v>
      </c>
      <c r="T545" s="11" t="s">
        <v>6</v>
      </c>
    </row>
    <row r="546" spans="1:20" x14ac:dyDescent="0.2">
      <c r="A546" s="11">
        <v>202608</v>
      </c>
      <c r="B546" s="14">
        <v>46258</v>
      </c>
      <c r="C546" s="14">
        <v>46255</v>
      </c>
      <c r="D546" s="11" t="s">
        <v>17597</v>
      </c>
      <c r="E546" s="11" t="s">
        <v>9050</v>
      </c>
      <c r="F546" s="11">
        <v>10262890</v>
      </c>
      <c r="G546" s="14">
        <v>46255</v>
      </c>
      <c r="H546" s="15">
        <v>40716.53</v>
      </c>
      <c r="I546" s="11" t="s">
        <v>17598</v>
      </c>
      <c r="J546" s="11" t="s">
        <v>9039</v>
      </c>
      <c r="K546" s="11">
        <v>951996796</v>
      </c>
      <c r="L546" s="11" t="s">
        <v>9399</v>
      </c>
      <c r="M546" s="11" t="s">
        <v>9047</v>
      </c>
      <c r="N546" s="11" t="s">
        <v>9047</v>
      </c>
      <c r="O546" s="11">
        <v>19822273</v>
      </c>
      <c r="P546" s="11">
        <v>10262890</v>
      </c>
      <c r="Q546" s="11" t="s">
        <v>9396</v>
      </c>
      <c r="R546" s="11" t="s">
        <v>17597</v>
      </c>
      <c r="S546" s="11" t="s">
        <v>17599</v>
      </c>
      <c r="T546" s="11" t="s">
        <v>2</v>
      </c>
    </row>
    <row r="547" spans="1:20" x14ac:dyDescent="0.2">
      <c r="A547" s="11">
        <v>202608</v>
      </c>
      <c r="B547" s="14">
        <v>46258</v>
      </c>
      <c r="C547" s="14">
        <v>46255</v>
      </c>
      <c r="D547" s="11" t="s">
        <v>19749</v>
      </c>
      <c r="E547" s="11" t="s">
        <v>9060</v>
      </c>
      <c r="F547" s="11">
        <v>10260556</v>
      </c>
      <c r="G547" s="14">
        <v>46253</v>
      </c>
      <c r="H547" s="15">
        <v>9751</v>
      </c>
      <c r="I547" s="11" t="s">
        <v>19750</v>
      </c>
      <c r="J547" s="11" t="s">
        <v>9039</v>
      </c>
      <c r="K547" s="11">
        <v>939610333</v>
      </c>
      <c r="L547" s="11" t="s">
        <v>9399</v>
      </c>
      <c r="M547" s="11" t="s">
        <v>9047</v>
      </c>
      <c r="N547" s="11" t="s">
        <v>9047</v>
      </c>
      <c r="O547" s="11">
        <v>19696548</v>
      </c>
      <c r="P547" s="11">
        <v>10260556</v>
      </c>
      <c r="Q547" s="11" t="s">
        <v>9396</v>
      </c>
      <c r="R547" s="11" t="s">
        <v>19749</v>
      </c>
      <c r="S547" s="11" t="s">
        <v>19751</v>
      </c>
      <c r="T547" s="11" t="s">
        <v>8</v>
      </c>
    </row>
    <row r="548" spans="1:20" x14ac:dyDescent="0.2">
      <c r="A548" s="11">
        <v>202608</v>
      </c>
      <c r="B548" s="14">
        <v>46258</v>
      </c>
      <c r="C548" s="14">
        <v>46255</v>
      </c>
      <c r="D548" s="11" t="s">
        <v>20704</v>
      </c>
      <c r="E548" s="11" t="s">
        <v>9050</v>
      </c>
      <c r="F548" s="11">
        <v>10255927</v>
      </c>
      <c r="G548" s="14">
        <v>46255</v>
      </c>
      <c r="H548" s="15">
        <v>21090.34</v>
      </c>
      <c r="I548" s="11" t="s">
        <v>20705</v>
      </c>
      <c r="J548" s="11" t="s">
        <v>9039</v>
      </c>
      <c r="K548" s="11">
        <v>926809468</v>
      </c>
      <c r="L548" s="11" t="s">
        <v>9399</v>
      </c>
      <c r="M548" s="11" t="s">
        <v>9047</v>
      </c>
      <c r="N548" s="11" t="s">
        <v>9047</v>
      </c>
      <c r="O548" s="11">
        <v>19673883</v>
      </c>
      <c r="P548" s="11">
        <v>10255927</v>
      </c>
      <c r="Q548" s="11" t="s">
        <v>9396</v>
      </c>
      <c r="R548" s="11" t="s">
        <v>20704</v>
      </c>
      <c r="S548" s="11" t="s">
        <v>20706</v>
      </c>
      <c r="T548" s="11" t="s">
        <v>2</v>
      </c>
    </row>
    <row r="549" spans="1:20" x14ac:dyDescent="0.2">
      <c r="A549" s="11">
        <v>202608</v>
      </c>
      <c r="B549" s="14">
        <v>46258</v>
      </c>
      <c r="C549" s="14">
        <v>46255</v>
      </c>
      <c r="D549" s="11" t="s">
        <v>19874</v>
      </c>
      <c r="E549" s="11" t="s">
        <v>9050</v>
      </c>
      <c r="F549" s="11">
        <v>10262786</v>
      </c>
      <c r="G549" s="14">
        <v>46253</v>
      </c>
      <c r="H549" s="15">
        <v>31682.560000000001</v>
      </c>
      <c r="I549" s="11" t="s">
        <v>19875</v>
      </c>
      <c r="J549" s="11" t="s">
        <v>9039</v>
      </c>
      <c r="K549" s="11">
        <v>937660372</v>
      </c>
      <c r="L549" s="11" t="s">
        <v>9399</v>
      </c>
      <c r="M549" s="11" t="s">
        <v>9047</v>
      </c>
      <c r="N549" s="11" t="s">
        <v>9047</v>
      </c>
      <c r="O549" s="11">
        <v>19648787</v>
      </c>
      <c r="P549" s="11">
        <v>10262786</v>
      </c>
      <c r="Q549" s="11" t="s">
        <v>9449</v>
      </c>
      <c r="R549" s="11" t="s">
        <v>19874</v>
      </c>
      <c r="S549" s="11" t="s">
        <v>19876</v>
      </c>
      <c r="T549" s="11" t="s">
        <v>2</v>
      </c>
    </row>
    <row r="550" spans="1:20" x14ac:dyDescent="0.2">
      <c r="A550" s="11">
        <v>202608</v>
      </c>
      <c r="B550" s="14">
        <v>46258</v>
      </c>
      <c r="C550" s="14">
        <v>46255</v>
      </c>
      <c r="D550" s="11" t="s">
        <v>21919</v>
      </c>
      <c r="E550" s="11" t="s">
        <v>9050</v>
      </c>
      <c r="F550" s="11">
        <v>10273472</v>
      </c>
      <c r="G550" s="14">
        <v>46239</v>
      </c>
      <c r="H550" s="15">
        <v>26999.05</v>
      </c>
      <c r="I550" s="11" t="s">
        <v>21920</v>
      </c>
      <c r="J550" s="11" t="s">
        <v>9039</v>
      </c>
      <c r="K550" s="11">
        <v>902746259</v>
      </c>
      <c r="L550" s="11" t="s">
        <v>9399</v>
      </c>
      <c r="M550" s="11" t="s">
        <v>9047</v>
      </c>
      <c r="N550" s="11" t="s">
        <v>9047</v>
      </c>
      <c r="O550" s="11">
        <v>19623520</v>
      </c>
      <c r="P550" s="11">
        <v>10273472</v>
      </c>
      <c r="Q550" s="11" t="s">
        <v>9449</v>
      </c>
      <c r="R550" s="11" t="s">
        <v>21919</v>
      </c>
      <c r="S550" s="11" t="s">
        <v>21921</v>
      </c>
      <c r="T550" s="11" t="s">
        <v>4</v>
      </c>
    </row>
    <row r="551" spans="1:20" x14ac:dyDescent="0.2">
      <c r="A551" s="11">
        <v>202608</v>
      </c>
      <c r="B551" s="14">
        <v>46258</v>
      </c>
      <c r="C551" s="14">
        <v>46255</v>
      </c>
      <c r="D551" s="11" t="s">
        <v>21440</v>
      </c>
      <c r="E551" s="11" t="s">
        <v>9050</v>
      </c>
      <c r="F551" s="11">
        <v>10255813</v>
      </c>
      <c r="G551" s="14">
        <v>46254</v>
      </c>
      <c r="H551" s="15">
        <v>20992.01</v>
      </c>
      <c r="I551" s="11" t="s">
        <v>21441</v>
      </c>
      <c r="J551" s="11" t="s">
        <v>9039</v>
      </c>
      <c r="K551" s="11">
        <v>917259422</v>
      </c>
      <c r="L551" s="11" t="s">
        <v>9399</v>
      </c>
      <c r="M551" s="11" t="s">
        <v>9047</v>
      </c>
      <c r="N551" s="11" t="s">
        <v>9047</v>
      </c>
      <c r="O551" s="11">
        <v>19620000</v>
      </c>
      <c r="P551" s="11">
        <v>10255813</v>
      </c>
      <c r="Q551" s="11" t="s">
        <v>9915</v>
      </c>
      <c r="R551" s="11" t="s">
        <v>21440</v>
      </c>
      <c r="S551" s="11" t="s">
        <v>21442</v>
      </c>
      <c r="T551" s="11" t="s">
        <v>2</v>
      </c>
    </row>
    <row r="552" spans="1:20" x14ac:dyDescent="0.2">
      <c r="A552" s="11">
        <v>202608</v>
      </c>
      <c r="B552" s="14">
        <v>46258</v>
      </c>
      <c r="C552" s="14">
        <v>46255</v>
      </c>
      <c r="D552" s="11" t="s">
        <v>19224</v>
      </c>
      <c r="E552" s="11" t="s">
        <v>9050</v>
      </c>
      <c r="F552" s="11">
        <v>10278414</v>
      </c>
      <c r="G552" s="14">
        <v>46255</v>
      </c>
      <c r="H552" s="15">
        <v>65198.82</v>
      </c>
      <c r="I552" s="11" t="s">
        <v>19225</v>
      </c>
      <c r="J552" s="11" t="s">
        <v>9039</v>
      </c>
      <c r="K552" s="11">
        <v>943171292</v>
      </c>
      <c r="L552" s="11" t="s">
        <v>9399</v>
      </c>
      <c r="M552" s="11" t="s">
        <v>9047</v>
      </c>
      <c r="N552" s="11" t="s">
        <v>9047</v>
      </c>
      <c r="O552" s="11">
        <v>19606033</v>
      </c>
      <c r="P552" s="11">
        <v>10278414</v>
      </c>
      <c r="Q552" s="11" t="s">
        <v>9396</v>
      </c>
      <c r="R552" s="11" t="s">
        <v>19224</v>
      </c>
      <c r="S552" s="11" t="s">
        <v>19226</v>
      </c>
      <c r="T552" s="11" t="s">
        <v>2</v>
      </c>
    </row>
    <row r="553" spans="1:20" x14ac:dyDescent="0.2">
      <c r="A553" s="11">
        <v>202608</v>
      </c>
      <c r="B553" s="14">
        <v>46258</v>
      </c>
      <c r="C553" s="14">
        <v>46255</v>
      </c>
      <c r="D553" s="11" t="s">
        <v>14578</v>
      </c>
      <c r="E553" s="11" t="s">
        <v>9050</v>
      </c>
      <c r="F553" s="11">
        <v>10266287</v>
      </c>
      <c r="G553" s="14">
        <v>46252</v>
      </c>
      <c r="H553" s="15">
        <v>45806.01</v>
      </c>
      <c r="I553" s="11" t="s">
        <v>14579</v>
      </c>
      <c r="J553" s="11" t="s">
        <v>9039</v>
      </c>
      <c r="K553" s="11">
        <v>974664185</v>
      </c>
      <c r="L553" s="11" t="s">
        <v>9399</v>
      </c>
      <c r="M553" s="11" t="s">
        <v>9047</v>
      </c>
      <c r="N553" s="11" t="s">
        <v>9047</v>
      </c>
      <c r="O553" s="11">
        <v>19554684</v>
      </c>
      <c r="P553" s="11">
        <v>10266287</v>
      </c>
      <c r="Q553" s="11" t="s">
        <v>9396</v>
      </c>
      <c r="R553" s="11" t="s">
        <v>14578</v>
      </c>
      <c r="S553" s="11" t="s">
        <v>14580</v>
      </c>
      <c r="T553" s="11" t="s">
        <v>2</v>
      </c>
    </row>
    <row r="554" spans="1:20" x14ac:dyDescent="0.2">
      <c r="A554" s="11">
        <v>202608</v>
      </c>
      <c r="B554" s="14">
        <v>46258</v>
      </c>
      <c r="C554" s="14">
        <v>46255</v>
      </c>
      <c r="D554" s="11" t="s">
        <v>20065</v>
      </c>
      <c r="E554" s="11" t="s">
        <v>9050</v>
      </c>
      <c r="F554" s="11">
        <v>10280072</v>
      </c>
      <c r="G554" s="14">
        <v>46255</v>
      </c>
      <c r="H554" s="15">
        <v>52636.56</v>
      </c>
      <c r="I554" s="11" t="s">
        <v>20066</v>
      </c>
      <c r="J554" s="11" t="s">
        <v>9039</v>
      </c>
      <c r="K554" s="11">
        <v>935145254</v>
      </c>
      <c r="L554" s="11" t="s">
        <v>9399</v>
      </c>
      <c r="M554" s="11" t="s">
        <v>9047</v>
      </c>
      <c r="N554" s="11" t="s">
        <v>9047</v>
      </c>
      <c r="O554" s="11">
        <v>19373243</v>
      </c>
      <c r="P554" s="11">
        <v>10280072</v>
      </c>
      <c r="Q554" s="11" t="s">
        <v>9396</v>
      </c>
      <c r="R554" s="11" t="s">
        <v>20065</v>
      </c>
      <c r="S554" s="11" t="s">
        <v>20067</v>
      </c>
      <c r="T554" s="11" t="s">
        <v>2</v>
      </c>
    </row>
    <row r="555" spans="1:20" x14ac:dyDescent="0.2">
      <c r="A555" s="11">
        <v>202608</v>
      </c>
      <c r="B555" s="14">
        <v>46258</v>
      </c>
      <c r="C555" s="14">
        <v>46255</v>
      </c>
      <c r="D555" s="11" t="s">
        <v>16804</v>
      </c>
      <c r="E555" s="11" t="s">
        <v>9050</v>
      </c>
      <c r="F555" s="11">
        <v>10273292</v>
      </c>
      <c r="G555" s="14">
        <v>46254</v>
      </c>
      <c r="H555" s="15">
        <v>799093.75</v>
      </c>
      <c r="I555" s="11" t="s">
        <v>16805</v>
      </c>
      <c r="J555" s="11" t="s">
        <v>9039</v>
      </c>
      <c r="K555" s="11">
        <v>957200268</v>
      </c>
      <c r="L555" s="11" t="s">
        <v>9399</v>
      </c>
      <c r="M555" s="11" t="s">
        <v>9047</v>
      </c>
      <c r="N555" s="11" t="s">
        <v>9047</v>
      </c>
      <c r="O555" s="11">
        <v>19365171</v>
      </c>
      <c r="P555" s="11">
        <v>10273292</v>
      </c>
      <c r="Q555" s="11" t="s">
        <v>9396</v>
      </c>
      <c r="R555" s="11" t="s">
        <v>16804</v>
      </c>
      <c r="S555" s="11" t="s">
        <v>16806</v>
      </c>
      <c r="T555" s="11" t="s">
        <v>4</v>
      </c>
    </row>
    <row r="556" spans="1:20" x14ac:dyDescent="0.2">
      <c r="A556" s="11">
        <v>202608</v>
      </c>
      <c r="B556" s="14">
        <v>46258</v>
      </c>
      <c r="C556" s="14">
        <v>46255</v>
      </c>
      <c r="D556" s="11" t="s">
        <v>16500</v>
      </c>
      <c r="E556" s="11" t="s">
        <v>9050</v>
      </c>
      <c r="F556" s="11">
        <v>10274861</v>
      </c>
      <c r="G556" s="14">
        <v>46255</v>
      </c>
      <c r="H556" s="15">
        <v>283986.36</v>
      </c>
      <c r="I556" s="11" t="s">
        <v>16501</v>
      </c>
      <c r="J556" s="11" t="s">
        <v>9039</v>
      </c>
      <c r="K556" s="11">
        <v>959110778</v>
      </c>
      <c r="L556" s="11" t="s">
        <v>9399</v>
      </c>
      <c r="M556" s="11" t="s">
        <v>9047</v>
      </c>
      <c r="N556" s="11" t="s">
        <v>9047</v>
      </c>
      <c r="O556" s="11">
        <v>19364685</v>
      </c>
      <c r="P556" s="11">
        <v>10274861</v>
      </c>
      <c r="Q556" s="11" t="s">
        <v>9396</v>
      </c>
      <c r="R556" s="11" t="s">
        <v>16500</v>
      </c>
      <c r="S556" s="11" t="s">
        <v>16502</v>
      </c>
      <c r="T556" s="11" t="s">
        <v>4</v>
      </c>
    </row>
    <row r="557" spans="1:20" x14ac:dyDescent="0.2">
      <c r="A557" s="11">
        <v>202608</v>
      </c>
      <c r="B557" s="14">
        <v>46258</v>
      </c>
      <c r="C557" s="14">
        <v>46255</v>
      </c>
      <c r="D557" s="11" t="s">
        <v>10373</v>
      </c>
      <c r="E557" s="11" t="s">
        <v>9060</v>
      </c>
      <c r="F557" s="11">
        <v>10248197</v>
      </c>
      <c r="G557" s="14">
        <v>46255</v>
      </c>
      <c r="H557" s="15">
        <v>1197.54</v>
      </c>
      <c r="I557" s="11" t="s">
        <v>10374</v>
      </c>
      <c r="J557" s="11" t="s">
        <v>9039</v>
      </c>
      <c r="K557" s="11">
        <v>996989565</v>
      </c>
      <c r="L557" s="11" t="s">
        <v>9399</v>
      </c>
      <c r="M557" s="11" t="s">
        <v>9047</v>
      </c>
      <c r="N557" s="11" t="s">
        <v>9047</v>
      </c>
      <c r="O557" s="11">
        <v>19351932</v>
      </c>
      <c r="P557" s="11">
        <v>10248197</v>
      </c>
      <c r="Q557" s="11" t="s">
        <v>9396</v>
      </c>
      <c r="R557" s="11" t="s">
        <v>10373</v>
      </c>
      <c r="S557" s="11" t="s">
        <v>10375</v>
      </c>
      <c r="T557" s="11" t="s">
        <v>4</v>
      </c>
    </row>
    <row r="558" spans="1:20" x14ac:dyDescent="0.2">
      <c r="A558" s="11">
        <v>202608</v>
      </c>
      <c r="B558" s="14">
        <v>46258</v>
      </c>
      <c r="C558" s="14">
        <v>46255</v>
      </c>
      <c r="D558" s="11" t="s">
        <v>13175</v>
      </c>
      <c r="E558" s="11" t="s">
        <v>9044</v>
      </c>
      <c r="F558" s="11">
        <v>10255390</v>
      </c>
      <c r="G558" s="14">
        <v>46191</v>
      </c>
      <c r="H558" s="15">
        <v>20947.02</v>
      </c>
      <c r="I558" s="11" t="s">
        <v>13176</v>
      </c>
      <c r="J558" s="11" t="s">
        <v>9039</v>
      </c>
      <c r="K558" s="11">
        <v>982799987</v>
      </c>
      <c r="L558" s="11" t="s">
        <v>9399</v>
      </c>
      <c r="M558" s="11" t="s">
        <v>9047</v>
      </c>
      <c r="N558" s="11" t="s">
        <v>9047</v>
      </c>
      <c r="O558" s="11">
        <v>19326482</v>
      </c>
      <c r="P558" s="11">
        <v>10255390</v>
      </c>
      <c r="Q558" s="11" t="s">
        <v>9396</v>
      </c>
      <c r="R558" s="11" t="s">
        <v>13175</v>
      </c>
      <c r="S558" s="11" t="s">
        <v>13177</v>
      </c>
      <c r="T558" s="11" t="s">
        <v>2</v>
      </c>
    </row>
    <row r="559" spans="1:20" x14ac:dyDescent="0.2">
      <c r="A559" s="11">
        <v>202608</v>
      </c>
      <c r="B559" s="14">
        <v>46258</v>
      </c>
      <c r="C559" s="14">
        <v>46255</v>
      </c>
      <c r="D559" s="11" t="s">
        <v>13976</v>
      </c>
      <c r="E559" s="11" t="s">
        <v>9037</v>
      </c>
      <c r="F559" s="11">
        <v>10274282</v>
      </c>
      <c r="G559" s="14">
        <v>46149</v>
      </c>
      <c r="H559" s="15">
        <v>62688.3</v>
      </c>
      <c r="I559" s="11" t="s">
        <v>13977</v>
      </c>
      <c r="J559" s="11" t="s">
        <v>9039</v>
      </c>
      <c r="K559" s="11">
        <v>978718977</v>
      </c>
      <c r="L559" s="11" t="s">
        <v>9399</v>
      </c>
      <c r="M559" s="11" t="s">
        <v>9047</v>
      </c>
      <c r="N559" s="11" t="s">
        <v>9047</v>
      </c>
      <c r="O559" s="11">
        <v>19249587</v>
      </c>
      <c r="P559" s="11">
        <v>10274282</v>
      </c>
      <c r="Q559" s="11" t="s">
        <v>9449</v>
      </c>
      <c r="R559" s="11" t="s">
        <v>13976</v>
      </c>
      <c r="S559" s="11" t="s">
        <v>13978</v>
      </c>
      <c r="T559" s="11" t="s">
        <v>2</v>
      </c>
    </row>
    <row r="560" spans="1:20" x14ac:dyDescent="0.2">
      <c r="A560" s="11">
        <v>202608</v>
      </c>
      <c r="B560" s="14">
        <v>46258</v>
      </c>
      <c r="C560" s="14">
        <v>46255</v>
      </c>
      <c r="D560" s="11" t="s">
        <v>14731</v>
      </c>
      <c r="E560" s="11" t="s">
        <v>9050</v>
      </c>
      <c r="F560" s="11">
        <v>10278353</v>
      </c>
      <c r="G560" s="14">
        <v>46255</v>
      </c>
      <c r="H560" s="15">
        <v>110604.28</v>
      </c>
      <c r="I560" s="11" t="s">
        <v>14732</v>
      </c>
      <c r="J560" s="11" t="s">
        <v>9039</v>
      </c>
      <c r="K560" s="11">
        <v>973341725</v>
      </c>
      <c r="L560" s="11" t="s">
        <v>9399</v>
      </c>
      <c r="M560" s="11" t="s">
        <v>9047</v>
      </c>
      <c r="N560" s="11" t="s">
        <v>9047</v>
      </c>
      <c r="O560" s="11">
        <v>19238974</v>
      </c>
      <c r="P560" s="11">
        <v>10278353</v>
      </c>
      <c r="Q560" s="11" t="s">
        <v>9396</v>
      </c>
      <c r="R560" s="11" t="s">
        <v>14731</v>
      </c>
      <c r="S560" s="11" t="s">
        <v>14733</v>
      </c>
      <c r="T560" s="11" t="s">
        <v>2</v>
      </c>
    </row>
    <row r="561" spans="1:20" x14ac:dyDescent="0.2">
      <c r="A561" s="11">
        <v>202608</v>
      </c>
      <c r="B561" s="14">
        <v>46258</v>
      </c>
      <c r="C561" s="14">
        <v>46255</v>
      </c>
      <c r="D561" s="11" t="s">
        <v>20118</v>
      </c>
      <c r="E561" s="11" t="s">
        <v>9050</v>
      </c>
      <c r="F561" s="11">
        <v>10250334</v>
      </c>
      <c r="G561" s="14">
        <v>46237</v>
      </c>
      <c r="H561" s="15">
        <v>2114.6999999999998</v>
      </c>
      <c r="I561" s="11" t="s">
        <v>20119</v>
      </c>
      <c r="J561" s="11" t="s">
        <v>9039</v>
      </c>
      <c r="K561" s="11">
        <v>934670048</v>
      </c>
      <c r="L561" s="11" t="s">
        <v>9399</v>
      </c>
      <c r="M561" s="11" t="s">
        <v>9047</v>
      </c>
      <c r="N561" s="11" t="s">
        <v>9047</v>
      </c>
      <c r="O561" s="11">
        <v>19235138</v>
      </c>
      <c r="P561" s="11">
        <v>10250334</v>
      </c>
      <c r="Q561" s="11" t="s">
        <v>9449</v>
      </c>
      <c r="R561" s="11" t="s">
        <v>20118</v>
      </c>
      <c r="S561" s="11" t="s">
        <v>20120</v>
      </c>
      <c r="T561" s="11" t="s">
        <v>6</v>
      </c>
    </row>
    <row r="562" spans="1:20" x14ac:dyDescent="0.2">
      <c r="A562" s="11">
        <v>202608</v>
      </c>
      <c r="B562" s="14">
        <v>46258</v>
      </c>
      <c r="C562" s="14">
        <v>46255</v>
      </c>
      <c r="D562" s="11" t="s">
        <v>19934</v>
      </c>
      <c r="E562" s="11" t="s">
        <v>9050</v>
      </c>
      <c r="F562" s="11">
        <v>10277878</v>
      </c>
      <c r="G562" s="14">
        <v>46254</v>
      </c>
      <c r="H562" s="15">
        <v>63222.46</v>
      </c>
      <c r="I562" s="11" t="s">
        <v>19935</v>
      </c>
      <c r="J562" s="11" t="s">
        <v>9039</v>
      </c>
      <c r="K562" s="11">
        <v>936706299</v>
      </c>
      <c r="L562" s="11" t="s">
        <v>9399</v>
      </c>
      <c r="M562" s="11" t="s">
        <v>9047</v>
      </c>
      <c r="N562" s="11" t="s">
        <v>9047</v>
      </c>
      <c r="O562" s="11">
        <v>19234060</v>
      </c>
      <c r="P562" s="11">
        <v>10277878</v>
      </c>
      <c r="Q562" s="11" t="s">
        <v>9396</v>
      </c>
      <c r="R562" s="11" t="s">
        <v>19934</v>
      </c>
      <c r="S562" s="11" t="s">
        <v>19936</v>
      </c>
      <c r="T562" s="11" t="s">
        <v>2</v>
      </c>
    </row>
    <row r="563" spans="1:20" x14ac:dyDescent="0.2">
      <c r="A563" s="11">
        <v>202608</v>
      </c>
      <c r="B563" s="14">
        <v>46258</v>
      </c>
      <c r="C563" s="14">
        <v>46255</v>
      </c>
      <c r="D563" s="11" t="s">
        <v>14743</v>
      </c>
      <c r="E563" s="11" t="s">
        <v>9050</v>
      </c>
      <c r="F563" s="11">
        <v>10268819</v>
      </c>
      <c r="G563" s="14">
        <v>46252</v>
      </c>
      <c r="H563" s="15">
        <v>6188.25</v>
      </c>
      <c r="I563" s="11" t="s">
        <v>14744</v>
      </c>
      <c r="J563" s="11" t="s">
        <v>9039</v>
      </c>
      <c r="K563" s="11">
        <v>973179496</v>
      </c>
      <c r="L563" s="11" t="s">
        <v>9399</v>
      </c>
      <c r="M563" s="11" t="s">
        <v>9047</v>
      </c>
      <c r="N563" s="11" t="s">
        <v>9047</v>
      </c>
      <c r="O563" s="11">
        <v>19232793</v>
      </c>
      <c r="P563" s="11">
        <v>10268819</v>
      </c>
      <c r="Q563" s="11" t="s">
        <v>9396</v>
      </c>
      <c r="R563" s="11" t="s">
        <v>14743</v>
      </c>
      <c r="S563" s="11" t="s">
        <v>14745</v>
      </c>
      <c r="T563" s="11" t="s">
        <v>2</v>
      </c>
    </row>
    <row r="564" spans="1:20" x14ac:dyDescent="0.2">
      <c r="A564" s="11">
        <v>202608</v>
      </c>
      <c r="B564" s="14">
        <v>46258</v>
      </c>
      <c r="C564" s="14">
        <v>46255</v>
      </c>
      <c r="D564" s="11" t="s">
        <v>9531</v>
      </c>
      <c r="E564" s="11" t="s">
        <v>9050</v>
      </c>
      <c r="F564" s="11">
        <v>10249764</v>
      </c>
      <c r="G564" s="14">
        <v>46255</v>
      </c>
      <c r="H564" s="15">
        <v>196988.93</v>
      </c>
      <c r="I564" s="11" t="s">
        <v>9532</v>
      </c>
      <c r="J564" s="11" t="s">
        <v>9039</v>
      </c>
      <c r="K564" s="11">
        <v>999661099</v>
      </c>
      <c r="L564" s="11" t="s">
        <v>9399</v>
      </c>
      <c r="M564" s="11" t="s">
        <v>9047</v>
      </c>
      <c r="N564" s="11" t="s">
        <v>9047</v>
      </c>
      <c r="O564" s="11">
        <v>19201585</v>
      </c>
      <c r="P564" s="11">
        <v>10249764</v>
      </c>
      <c r="Q564" s="11" t="s">
        <v>9396</v>
      </c>
      <c r="R564" s="11" t="s">
        <v>9531</v>
      </c>
      <c r="S564" s="11" t="s">
        <v>9533</v>
      </c>
      <c r="T564" s="11" t="s">
        <v>2</v>
      </c>
    </row>
    <row r="565" spans="1:20" x14ac:dyDescent="0.2">
      <c r="A565" s="11">
        <v>202608</v>
      </c>
      <c r="B565" s="14">
        <v>46258</v>
      </c>
      <c r="C565" s="14">
        <v>46255</v>
      </c>
      <c r="D565" s="11" t="s">
        <v>12854</v>
      </c>
      <c r="E565" s="11" t="s">
        <v>9050</v>
      </c>
      <c r="F565" s="11">
        <v>10253148</v>
      </c>
      <c r="G565" s="14">
        <v>46254</v>
      </c>
      <c r="H565" s="15">
        <v>15979.67</v>
      </c>
      <c r="I565" s="11" t="s">
        <v>12855</v>
      </c>
      <c r="J565" s="11" t="s">
        <v>9039</v>
      </c>
      <c r="K565" s="11">
        <v>984580908</v>
      </c>
      <c r="L565" s="11" t="s">
        <v>9399</v>
      </c>
      <c r="M565" s="11" t="s">
        <v>9047</v>
      </c>
      <c r="N565" s="11" t="s">
        <v>9047</v>
      </c>
      <c r="O565" s="11">
        <v>19196967</v>
      </c>
      <c r="P565" s="11">
        <v>10253148</v>
      </c>
      <c r="Q565" s="11" t="s">
        <v>9396</v>
      </c>
      <c r="R565" s="11" t="s">
        <v>12854</v>
      </c>
      <c r="S565" s="11" t="s">
        <v>12856</v>
      </c>
      <c r="T565" s="11" t="s">
        <v>2</v>
      </c>
    </row>
    <row r="566" spans="1:20" x14ac:dyDescent="0.2">
      <c r="A566" s="11">
        <v>202608</v>
      </c>
      <c r="B566" s="14">
        <v>46258</v>
      </c>
      <c r="C566" s="14">
        <v>46255</v>
      </c>
      <c r="D566" s="11" t="s">
        <v>14384</v>
      </c>
      <c r="E566" s="11" t="s">
        <v>9044</v>
      </c>
      <c r="F566" s="11">
        <v>10256091</v>
      </c>
      <c r="G566" s="14">
        <v>46167</v>
      </c>
      <c r="H566" s="15">
        <v>49120.17</v>
      </c>
      <c r="I566" s="11" t="s">
        <v>14385</v>
      </c>
      <c r="J566" s="11" t="s">
        <v>9039</v>
      </c>
      <c r="K566" s="11">
        <v>976043394</v>
      </c>
      <c r="L566" s="11" t="s">
        <v>9399</v>
      </c>
      <c r="M566" s="11" t="s">
        <v>9047</v>
      </c>
      <c r="N566" s="11" t="s">
        <v>9047</v>
      </c>
      <c r="O566" s="11">
        <v>19086425</v>
      </c>
      <c r="P566" s="11">
        <v>10256091</v>
      </c>
      <c r="Q566" s="11" t="s">
        <v>9445</v>
      </c>
      <c r="R566" s="11" t="s">
        <v>14384</v>
      </c>
      <c r="S566" s="11" t="s">
        <v>14386</v>
      </c>
      <c r="T566" s="11" t="s">
        <v>2</v>
      </c>
    </row>
    <row r="567" spans="1:20" x14ac:dyDescent="0.2">
      <c r="A567" s="11">
        <v>202608</v>
      </c>
      <c r="B567" s="14">
        <v>46258</v>
      </c>
      <c r="C567" s="14">
        <v>46255</v>
      </c>
      <c r="D567" s="11" t="s">
        <v>10766</v>
      </c>
      <c r="E567" s="11" t="s">
        <v>9050</v>
      </c>
      <c r="F567" s="11">
        <v>10270596</v>
      </c>
      <c r="G567" s="14">
        <v>46255</v>
      </c>
      <c r="H567" s="15">
        <v>125381.63</v>
      </c>
      <c r="I567" s="11" t="s">
        <v>10767</v>
      </c>
      <c r="J567" s="11" t="s">
        <v>9039</v>
      </c>
      <c r="K567" s="11">
        <v>994696007</v>
      </c>
      <c r="L567" s="11" t="s">
        <v>9399</v>
      </c>
      <c r="M567" s="11" t="s">
        <v>9047</v>
      </c>
      <c r="N567" s="11" t="s">
        <v>9047</v>
      </c>
      <c r="O567" s="11">
        <v>19083936</v>
      </c>
      <c r="P567" s="11">
        <v>10270596</v>
      </c>
      <c r="Q567" s="11" t="s">
        <v>9479</v>
      </c>
      <c r="R567" s="11" t="s">
        <v>10766</v>
      </c>
      <c r="S567" s="11" t="s">
        <v>10768</v>
      </c>
      <c r="T567" s="11" t="s">
        <v>2</v>
      </c>
    </row>
    <row r="568" spans="1:20" x14ac:dyDescent="0.2">
      <c r="A568" s="11">
        <v>202608</v>
      </c>
      <c r="B568" s="14">
        <v>46258</v>
      </c>
      <c r="C568" s="14">
        <v>46255</v>
      </c>
      <c r="D568" s="11" t="s">
        <v>20408</v>
      </c>
      <c r="E568" s="11" t="s">
        <v>9050</v>
      </c>
      <c r="F568" s="11">
        <v>10260529</v>
      </c>
      <c r="G568" s="14">
        <v>46253</v>
      </c>
      <c r="H568" s="15">
        <v>23560.86</v>
      </c>
      <c r="I568" s="11" t="s">
        <v>20409</v>
      </c>
      <c r="J568" s="11" t="s">
        <v>9039</v>
      </c>
      <c r="K568" s="11">
        <v>931839625</v>
      </c>
      <c r="L568" s="11" t="s">
        <v>9399</v>
      </c>
      <c r="M568" s="11" t="s">
        <v>9047</v>
      </c>
      <c r="N568" s="11" t="s">
        <v>9047</v>
      </c>
      <c r="O568" s="11">
        <v>19008666</v>
      </c>
      <c r="P568" s="11">
        <v>10260529</v>
      </c>
      <c r="Q568" s="11" t="s">
        <v>9396</v>
      </c>
      <c r="R568" s="11" t="s">
        <v>20408</v>
      </c>
      <c r="S568" s="11" t="s">
        <v>20410</v>
      </c>
      <c r="T568" s="11" t="s">
        <v>2</v>
      </c>
    </row>
    <row r="569" spans="1:20" x14ac:dyDescent="0.2">
      <c r="A569" s="11">
        <v>202608</v>
      </c>
      <c r="B569" s="14">
        <v>46258</v>
      </c>
      <c r="C569" s="14">
        <v>46255</v>
      </c>
      <c r="D569" s="11" t="s">
        <v>19760</v>
      </c>
      <c r="E569" s="11" t="s">
        <v>9050</v>
      </c>
      <c r="F569" s="11">
        <v>10265465</v>
      </c>
      <c r="G569" s="14">
        <v>46255</v>
      </c>
      <c r="H569" s="15">
        <v>33012.129999999997</v>
      </c>
      <c r="I569" s="11" t="s">
        <v>19761</v>
      </c>
      <c r="J569" s="11" t="s">
        <v>9039</v>
      </c>
      <c r="K569" s="11">
        <v>939354131</v>
      </c>
      <c r="L569" s="11" t="s">
        <v>9399</v>
      </c>
      <c r="M569" s="11" t="s">
        <v>9047</v>
      </c>
      <c r="N569" s="11" t="s">
        <v>9047</v>
      </c>
      <c r="O569" s="11">
        <v>18995875</v>
      </c>
      <c r="P569" s="11">
        <v>10265465</v>
      </c>
      <c r="Q569" s="11" t="s">
        <v>9396</v>
      </c>
      <c r="R569" s="11" t="s">
        <v>19760</v>
      </c>
      <c r="S569" s="11" t="s">
        <v>19762</v>
      </c>
      <c r="T569" s="11" t="s">
        <v>2</v>
      </c>
    </row>
    <row r="570" spans="1:20" x14ac:dyDescent="0.2">
      <c r="A570" s="11">
        <v>202608</v>
      </c>
      <c r="B570" s="14">
        <v>46258</v>
      </c>
      <c r="C570" s="14">
        <v>46255</v>
      </c>
      <c r="D570" s="11" t="s">
        <v>9880</v>
      </c>
      <c r="E570" s="11" t="s">
        <v>9050</v>
      </c>
      <c r="F570" s="11">
        <v>10277124</v>
      </c>
      <c r="G570" s="14">
        <v>46252</v>
      </c>
      <c r="H570" s="15">
        <v>42690.83</v>
      </c>
      <c r="I570" s="11" t="s">
        <v>9881</v>
      </c>
      <c r="J570" s="11" t="s">
        <v>9039</v>
      </c>
      <c r="K570" s="11">
        <v>998394845</v>
      </c>
      <c r="L570" s="11" t="s">
        <v>9399</v>
      </c>
      <c r="M570" s="11" t="s">
        <v>9047</v>
      </c>
      <c r="N570" s="11" t="s">
        <v>9047</v>
      </c>
      <c r="O570" s="11">
        <v>18959073</v>
      </c>
      <c r="P570" s="11">
        <v>10277124</v>
      </c>
      <c r="Q570" s="11" t="s">
        <v>9396</v>
      </c>
      <c r="R570" s="11" t="s">
        <v>9880</v>
      </c>
      <c r="S570" s="11" t="s">
        <v>9882</v>
      </c>
      <c r="T570" s="11" t="s">
        <v>2</v>
      </c>
    </row>
    <row r="571" spans="1:20" x14ac:dyDescent="0.2">
      <c r="A571" s="11">
        <v>202608</v>
      </c>
      <c r="B571" s="14">
        <v>46258</v>
      </c>
      <c r="C571" s="14">
        <v>46255</v>
      </c>
      <c r="D571" s="11" t="s">
        <v>18637</v>
      </c>
      <c r="E571" s="11" t="s">
        <v>9050</v>
      </c>
      <c r="F571" s="11">
        <v>10255668</v>
      </c>
      <c r="G571" s="14">
        <v>46254</v>
      </c>
      <c r="H571" s="15">
        <v>21019.49</v>
      </c>
      <c r="I571" s="11" t="s">
        <v>18638</v>
      </c>
      <c r="J571" s="11" t="s">
        <v>9039</v>
      </c>
      <c r="K571" s="11">
        <v>946447625</v>
      </c>
      <c r="L571" s="11" t="s">
        <v>9399</v>
      </c>
      <c r="M571" s="11" t="s">
        <v>9047</v>
      </c>
      <c r="N571" s="11" t="s">
        <v>9047</v>
      </c>
      <c r="O571" s="11">
        <v>18923324</v>
      </c>
      <c r="P571" s="11">
        <v>10255668</v>
      </c>
      <c r="Q571" s="11" t="s">
        <v>9396</v>
      </c>
      <c r="R571" s="11" t="s">
        <v>18637</v>
      </c>
      <c r="S571" s="11" t="s">
        <v>18639</v>
      </c>
      <c r="T571" s="11" t="s">
        <v>4</v>
      </c>
    </row>
    <row r="572" spans="1:20" x14ac:dyDescent="0.2">
      <c r="A572" s="11">
        <v>202608</v>
      </c>
      <c r="B572" s="14">
        <v>46258</v>
      </c>
      <c r="C572" s="14">
        <v>46255</v>
      </c>
      <c r="D572" s="11" t="s">
        <v>12812</v>
      </c>
      <c r="E572" s="11" t="s">
        <v>9050</v>
      </c>
      <c r="F572" s="11">
        <v>10257505</v>
      </c>
      <c r="G572" s="14">
        <v>46253</v>
      </c>
      <c r="H572" s="15">
        <v>17184.64</v>
      </c>
      <c r="I572" s="11" t="s">
        <v>12813</v>
      </c>
      <c r="J572" s="11" t="s">
        <v>9039</v>
      </c>
      <c r="K572" s="11">
        <v>984743802</v>
      </c>
      <c r="L572" s="11" t="s">
        <v>9399</v>
      </c>
      <c r="M572" s="11" t="s">
        <v>9047</v>
      </c>
      <c r="N572" s="11" t="s">
        <v>9047</v>
      </c>
      <c r="O572" s="11">
        <v>18890235</v>
      </c>
      <c r="P572" s="11">
        <v>10257505</v>
      </c>
      <c r="Q572" s="11" t="s">
        <v>9396</v>
      </c>
      <c r="R572" s="11" t="s">
        <v>12812</v>
      </c>
      <c r="S572" s="11" t="s">
        <v>12814</v>
      </c>
      <c r="T572" s="11" t="s">
        <v>2</v>
      </c>
    </row>
    <row r="573" spans="1:20" x14ac:dyDescent="0.2">
      <c r="A573" s="11">
        <v>202608</v>
      </c>
      <c r="B573" s="14">
        <v>46258</v>
      </c>
      <c r="C573" s="14">
        <v>46255</v>
      </c>
      <c r="D573" s="11" t="s">
        <v>11085</v>
      </c>
      <c r="E573" s="11" t="s">
        <v>9050</v>
      </c>
      <c r="F573" s="11">
        <v>10261763</v>
      </c>
      <c r="G573" s="14">
        <v>46255</v>
      </c>
      <c r="H573" s="15">
        <v>28738.77</v>
      </c>
      <c r="I573" s="11" t="s">
        <v>11086</v>
      </c>
      <c r="J573" s="11" t="s">
        <v>9039</v>
      </c>
      <c r="K573" s="11">
        <v>993574224</v>
      </c>
      <c r="L573" s="11" t="s">
        <v>9399</v>
      </c>
      <c r="M573" s="11" t="s">
        <v>9047</v>
      </c>
      <c r="N573" s="11" t="s">
        <v>9047</v>
      </c>
      <c r="O573" s="11">
        <v>18879406</v>
      </c>
      <c r="P573" s="11">
        <v>10261763</v>
      </c>
      <c r="Q573" s="11" t="s">
        <v>9396</v>
      </c>
      <c r="R573" s="11" t="s">
        <v>11085</v>
      </c>
      <c r="S573" s="11" t="s">
        <v>11087</v>
      </c>
      <c r="T573" s="11" t="s">
        <v>2</v>
      </c>
    </row>
    <row r="574" spans="1:20" x14ac:dyDescent="0.2">
      <c r="A574" s="11">
        <v>202608</v>
      </c>
      <c r="B574" s="14">
        <v>46258</v>
      </c>
      <c r="C574" s="14">
        <v>46255</v>
      </c>
      <c r="D574" s="11" t="s">
        <v>12529</v>
      </c>
      <c r="E574" s="11" t="s">
        <v>9050</v>
      </c>
      <c r="F574" s="11">
        <v>10268835</v>
      </c>
      <c r="G574" s="14">
        <v>46253</v>
      </c>
      <c r="H574" s="15">
        <v>54467.75</v>
      </c>
      <c r="I574" s="11" t="s">
        <v>12530</v>
      </c>
      <c r="J574" s="11" t="s">
        <v>9039</v>
      </c>
      <c r="K574" s="11">
        <v>986731076</v>
      </c>
      <c r="L574" s="11" t="s">
        <v>9399</v>
      </c>
      <c r="M574" s="11" t="s">
        <v>9047</v>
      </c>
      <c r="N574" s="11" t="s">
        <v>9047</v>
      </c>
      <c r="O574" s="11">
        <v>18859861</v>
      </c>
      <c r="P574" s="11">
        <v>10268835</v>
      </c>
      <c r="Q574" s="11" t="s">
        <v>9449</v>
      </c>
      <c r="R574" s="11" t="s">
        <v>12529</v>
      </c>
      <c r="S574" s="11" t="s">
        <v>12531</v>
      </c>
      <c r="T574" s="11" t="s">
        <v>2</v>
      </c>
    </row>
    <row r="575" spans="1:20" x14ac:dyDescent="0.2">
      <c r="A575" s="11">
        <v>202608</v>
      </c>
      <c r="B575" s="14">
        <v>46258</v>
      </c>
      <c r="C575" s="14">
        <v>46255</v>
      </c>
      <c r="D575" s="11" t="s">
        <v>9401</v>
      </c>
      <c r="E575" s="11" t="s">
        <v>9050</v>
      </c>
      <c r="F575" s="11">
        <v>10255446</v>
      </c>
      <c r="G575" s="14">
        <v>46252</v>
      </c>
      <c r="H575" s="15">
        <v>16920.95</v>
      </c>
      <c r="I575" s="11" t="s">
        <v>9402</v>
      </c>
      <c r="J575" s="11" t="s">
        <v>9039</v>
      </c>
      <c r="K575" s="11">
        <v>999999333</v>
      </c>
      <c r="L575" s="11" t="s">
        <v>9399</v>
      </c>
      <c r="M575" s="11" t="s">
        <v>9047</v>
      </c>
      <c r="N575" s="11" t="s">
        <v>9047</v>
      </c>
      <c r="O575" s="11">
        <v>18730524</v>
      </c>
      <c r="P575" s="11">
        <v>10255446</v>
      </c>
      <c r="Q575" s="11" t="s">
        <v>9396</v>
      </c>
      <c r="R575" s="11" t="s">
        <v>9401</v>
      </c>
      <c r="S575" s="11" t="s">
        <v>9403</v>
      </c>
      <c r="T575" s="11" t="s">
        <v>2</v>
      </c>
    </row>
    <row r="576" spans="1:20" x14ac:dyDescent="0.2">
      <c r="A576" s="11">
        <v>202608</v>
      </c>
      <c r="B576" s="14">
        <v>46258</v>
      </c>
      <c r="C576" s="14">
        <v>46255</v>
      </c>
      <c r="D576" s="11" t="s">
        <v>14168</v>
      </c>
      <c r="E576" s="11" t="s">
        <v>9050</v>
      </c>
      <c r="F576" s="11">
        <v>10260487</v>
      </c>
      <c r="G576" s="14">
        <v>46251</v>
      </c>
      <c r="H576" s="15">
        <v>25638.6</v>
      </c>
      <c r="I576" s="11" t="s">
        <v>14169</v>
      </c>
      <c r="J576" s="11" t="s">
        <v>9039</v>
      </c>
      <c r="K576" s="11">
        <v>977461517</v>
      </c>
      <c r="L576" s="11" t="s">
        <v>9399</v>
      </c>
      <c r="M576" s="11" t="s">
        <v>9047</v>
      </c>
      <c r="N576" s="11" t="s">
        <v>9047</v>
      </c>
      <c r="O576" s="11">
        <v>18684458</v>
      </c>
      <c r="P576" s="11">
        <v>10260487</v>
      </c>
      <c r="Q576" s="11" t="s">
        <v>9396</v>
      </c>
      <c r="R576" s="11" t="s">
        <v>14168</v>
      </c>
      <c r="S576" s="11" t="s">
        <v>14170</v>
      </c>
      <c r="T576" s="11" t="s">
        <v>2</v>
      </c>
    </row>
    <row r="577" spans="1:20" x14ac:dyDescent="0.2">
      <c r="A577" s="11">
        <v>202608</v>
      </c>
      <c r="B577" s="14">
        <v>46258</v>
      </c>
      <c r="C577" s="14">
        <v>46255</v>
      </c>
      <c r="D577" s="11" t="s">
        <v>17603</v>
      </c>
      <c r="E577" s="11" t="s">
        <v>9050</v>
      </c>
      <c r="F577" s="11">
        <v>10257297</v>
      </c>
      <c r="G577" s="14">
        <v>46251</v>
      </c>
      <c r="H577" s="15">
        <v>67004.039999999994</v>
      </c>
      <c r="I577" s="11" t="s">
        <v>17604</v>
      </c>
      <c r="J577" s="11" t="s">
        <v>9039</v>
      </c>
      <c r="K577" s="11">
        <v>951977699</v>
      </c>
      <c r="L577" s="11" t="s">
        <v>9399</v>
      </c>
      <c r="M577" s="11" t="s">
        <v>9047</v>
      </c>
      <c r="N577" s="11" t="s">
        <v>9047</v>
      </c>
      <c r="O577" s="11">
        <v>18647292</v>
      </c>
      <c r="P577" s="11">
        <v>10257297</v>
      </c>
      <c r="Q577" s="11" t="s">
        <v>9396</v>
      </c>
      <c r="R577" s="11" t="s">
        <v>17603</v>
      </c>
      <c r="S577" s="11" t="s">
        <v>17605</v>
      </c>
      <c r="T577" s="11" t="s">
        <v>4</v>
      </c>
    </row>
    <row r="578" spans="1:20" x14ac:dyDescent="0.2">
      <c r="A578" s="11">
        <v>202608</v>
      </c>
      <c r="B578" s="14">
        <v>46258</v>
      </c>
      <c r="C578" s="14">
        <v>46255</v>
      </c>
      <c r="D578" s="11" t="s">
        <v>19662</v>
      </c>
      <c r="E578" s="11" t="s">
        <v>9050</v>
      </c>
      <c r="F578" s="11">
        <v>10261755</v>
      </c>
      <c r="G578" s="14">
        <v>46255</v>
      </c>
      <c r="H578" s="15">
        <v>36761.599999999999</v>
      </c>
      <c r="I578" s="11" t="s">
        <v>19663</v>
      </c>
      <c r="J578" s="11" t="s">
        <v>9039</v>
      </c>
      <c r="K578" s="11">
        <v>940387026</v>
      </c>
      <c r="L578" s="11" t="s">
        <v>9399</v>
      </c>
      <c r="M578" s="11" t="s">
        <v>9047</v>
      </c>
      <c r="N578" s="11" t="s">
        <v>9047</v>
      </c>
      <c r="O578" s="11">
        <v>18637502</v>
      </c>
      <c r="P578" s="11">
        <v>10261755</v>
      </c>
      <c r="Q578" s="11" t="s">
        <v>9396</v>
      </c>
      <c r="R578" s="11" t="s">
        <v>19662</v>
      </c>
      <c r="S578" s="11" t="s">
        <v>19664</v>
      </c>
      <c r="T578" s="11" t="s">
        <v>2</v>
      </c>
    </row>
    <row r="579" spans="1:20" x14ac:dyDescent="0.2">
      <c r="A579" s="11">
        <v>202608</v>
      </c>
      <c r="B579" s="14">
        <v>46258</v>
      </c>
      <c r="C579" s="14">
        <v>46255</v>
      </c>
      <c r="D579" s="11" t="s">
        <v>14902</v>
      </c>
      <c r="E579" s="11" t="s">
        <v>9050</v>
      </c>
      <c r="F579" s="11">
        <v>10255727</v>
      </c>
      <c r="G579" s="14">
        <v>46254</v>
      </c>
      <c r="H579" s="15">
        <v>29102.44</v>
      </c>
      <c r="I579" s="11" t="s">
        <v>14903</v>
      </c>
      <c r="J579" s="11" t="s">
        <v>9039</v>
      </c>
      <c r="K579" s="11">
        <v>971151305</v>
      </c>
      <c r="L579" s="11" t="s">
        <v>9399</v>
      </c>
      <c r="M579" s="11" t="s">
        <v>9047</v>
      </c>
      <c r="N579" s="11" t="s">
        <v>9047</v>
      </c>
      <c r="O579" s="11">
        <v>18615758</v>
      </c>
      <c r="P579" s="11">
        <v>10255727</v>
      </c>
      <c r="Q579" s="11" t="s">
        <v>9396</v>
      </c>
      <c r="R579" s="11" t="s">
        <v>14902</v>
      </c>
      <c r="S579" s="11" t="s">
        <v>14904</v>
      </c>
      <c r="T579" s="11" t="s">
        <v>2</v>
      </c>
    </row>
    <row r="580" spans="1:20" x14ac:dyDescent="0.2">
      <c r="A580" s="11">
        <v>202608</v>
      </c>
      <c r="B580" s="14">
        <v>46258</v>
      </c>
      <c r="C580" s="14">
        <v>46255</v>
      </c>
      <c r="D580" s="11" t="s">
        <v>12311</v>
      </c>
      <c r="E580" s="11" t="s">
        <v>9050</v>
      </c>
      <c r="F580" s="11">
        <v>10267198</v>
      </c>
      <c r="G580" s="14">
        <v>46255</v>
      </c>
      <c r="H580" s="15">
        <v>34440.410000000003</v>
      </c>
      <c r="I580" s="11" t="s">
        <v>12312</v>
      </c>
      <c r="J580" s="11" t="s">
        <v>9039</v>
      </c>
      <c r="K580" s="11">
        <v>987647152</v>
      </c>
      <c r="L580" s="11" t="s">
        <v>9399</v>
      </c>
      <c r="M580" s="11" t="s">
        <v>9047</v>
      </c>
      <c r="N580" s="11" t="s">
        <v>9047</v>
      </c>
      <c r="O580" s="11">
        <v>18610535</v>
      </c>
      <c r="P580" s="11">
        <v>10267198</v>
      </c>
      <c r="Q580" s="11" t="s">
        <v>9396</v>
      </c>
      <c r="R580" s="11" t="s">
        <v>12311</v>
      </c>
      <c r="S580" s="11" t="s">
        <v>12313</v>
      </c>
      <c r="T580" s="11" t="s">
        <v>2</v>
      </c>
    </row>
    <row r="581" spans="1:20" x14ac:dyDescent="0.2">
      <c r="A581" s="11">
        <v>202608</v>
      </c>
      <c r="B581" s="14">
        <v>46258</v>
      </c>
      <c r="C581" s="14">
        <v>46255</v>
      </c>
      <c r="D581" s="11" t="s">
        <v>18831</v>
      </c>
      <c r="E581" s="11" t="s">
        <v>9060</v>
      </c>
      <c r="F581" s="11">
        <v>10256602</v>
      </c>
      <c r="G581" s="14">
        <v>46230</v>
      </c>
      <c r="H581" s="15">
        <v>24948.27</v>
      </c>
      <c r="I581" s="11" t="s">
        <v>18832</v>
      </c>
      <c r="J581" s="11" t="s">
        <v>9039</v>
      </c>
      <c r="K581" s="11">
        <v>945396020</v>
      </c>
      <c r="L581" s="11" t="s">
        <v>9399</v>
      </c>
      <c r="M581" s="11" t="s">
        <v>9047</v>
      </c>
      <c r="N581" s="11" t="s">
        <v>9047</v>
      </c>
      <c r="O581" s="11">
        <v>18608433</v>
      </c>
      <c r="P581" s="11">
        <v>10256602</v>
      </c>
      <c r="Q581" s="11" t="s">
        <v>9396</v>
      </c>
      <c r="R581" s="11" t="s">
        <v>18831</v>
      </c>
      <c r="S581" s="11" t="s">
        <v>18833</v>
      </c>
      <c r="T581" s="11" t="s">
        <v>2</v>
      </c>
    </row>
    <row r="582" spans="1:20" x14ac:dyDescent="0.2">
      <c r="A582" s="11">
        <v>202608</v>
      </c>
      <c r="B582" s="14">
        <v>46258</v>
      </c>
      <c r="C582" s="14">
        <v>46255</v>
      </c>
      <c r="D582" s="11" t="s">
        <v>9437</v>
      </c>
      <c r="E582" s="11" t="s">
        <v>9050</v>
      </c>
      <c r="F582" s="11">
        <v>10273211</v>
      </c>
      <c r="G582" s="14">
        <v>46252</v>
      </c>
      <c r="H582" s="15">
        <v>46709</v>
      </c>
      <c r="I582" s="11" t="s">
        <v>9438</v>
      </c>
      <c r="J582" s="11" t="s">
        <v>9039</v>
      </c>
      <c r="K582" s="11">
        <v>999950014</v>
      </c>
      <c r="L582" s="11" t="s">
        <v>9399</v>
      </c>
      <c r="M582" s="11" t="s">
        <v>9047</v>
      </c>
      <c r="N582" s="11" t="s">
        <v>9047</v>
      </c>
      <c r="O582" s="11">
        <v>18595044</v>
      </c>
      <c r="P582" s="11">
        <v>10273211</v>
      </c>
      <c r="Q582" s="11" t="s">
        <v>9396</v>
      </c>
      <c r="R582" s="11" t="s">
        <v>9437</v>
      </c>
      <c r="S582" s="11" t="s">
        <v>9439</v>
      </c>
      <c r="T582" s="11" t="s">
        <v>2</v>
      </c>
    </row>
    <row r="583" spans="1:20" x14ac:dyDescent="0.2">
      <c r="A583" s="11">
        <v>202608</v>
      </c>
      <c r="B583" s="14">
        <v>46258</v>
      </c>
      <c r="C583" s="14">
        <v>46255</v>
      </c>
      <c r="D583" s="11" t="s">
        <v>5183</v>
      </c>
      <c r="E583" s="11" t="s">
        <v>9060</v>
      </c>
      <c r="F583" s="11">
        <v>10266956</v>
      </c>
      <c r="G583" s="14">
        <v>46212</v>
      </c>
      <c r="H583" s="15">
        <v>6338.71</v>
      </c>
      <c r="I583" s="11" t="s">
        <v>17777</v>
      </c>
      <c r="J583" s="11" t="s">
        <v>9039</v>
      </c>
      <c r="K583" s="11">
        <v>951144303</v>
      </c>
      <c r="L583" s="11" t="s">
        <v>9399</v>
      </c>
      <c r="M583" s="11" t="s">
        <v>9047</v>
      </c>
      <c r="N583" s="11" t="s">
        <v>9047</v>
      </c>
      <c r="O583" s="11">
        <v>18543884</v>
      </c>
      <c r="P583" s="11">
        <v>10266956</v>
      </c>
      <c r="Q583" s="11" t="s">
        <v>9449</v>
      </c>
      <c r="R583" s="11" t="s">
        <v>5183</v>
      </c>
      <c r="S583" s="11" t="s">
        <v>17778</v>
      </c>
      <c r="T583" s="11" t="s">
        <v>2</v>
      </c>
    </row>
    <row r="584" spans="1:20" x14ac:dyDescent="0.2">
      <c r="A584" s="11">
        <v>202608</v>
      </c>
      <c r="B584" s="14">
        <v>46258</v>
      </c>
      <c r="C584" s="14">
        <v>46255</v>
      </c>
      <c r="D584" s="11" t="s">
        <v>20360</v>
      </c>
      <c r="E584" s="11" t="s">
        <v>9050</v>
      </c>
      <c r="F584" s="11">
        <v>10281549</v>
      </c>
      <c r="G584" s="14">
        <v>46251</v>
      </c>
      <c r="H584" s="15">
        <v>120621.81</v>
      </c>
      <c r="I584" s="11" t="s">
        <v>20361</v>
      </c>
      <c r="J584" s="11" t="s">
        <v>9039</v>
      </c>
      <c r="K584" s="11">
        <v>932308251</v>
      </c>
      <c r="L584" s="11" t="s">
        <v>9399</v>
      </c>
      <c r="M584" s="11" t="s">
        <v>9047</v>
      </c>
      <c r="N584" s="11" t="s">
        <v>9047</v>
      </c>
      <c r="O584" s="11">
        <v>18534481</v>
      </c>
      <c r="P584" s="11">
        <v>10272387</v>
      </c>
      <c r="Q584" s="11" t="s">
        <v>10662</v>
      </c>
      <c r="R584" s="11" t="s">
        <v>20360</v>
      </c>
      <c r="S584" s="11" t="s">
        <v>20362</v>
      </c>
      <c r="T584" s="11" t="s">
        <v>18</v>
      </c>
    </row>
    <row r="585" spans="1:20" x14ac:dyDescent="0.2">
      <c r="A585" s="11">
        <v>202608</v>
      </c>
      <c r="B585" s="14">
        <v>46258</v>
      </c>
      <c r="C585" s="14">
        <v>46255</v>
      </c>
      <c r="D585" s="11" t="s">
        <v>12947</v>
      </c>
      <c r="E585" s="11" t="s">
        <v>9060</v>
      </c>
      <c r="F585" s="11">
        <v>10266418</v>
      </c>
      <c r="G585" s="14">
        <v>46255</v>
      </c>
      <c r="H585" s="15">
        <v>35475.279999999999</v>
      </c>
      <c r="I585" s="11" t="s">
        <v>12948</v>
      </c>
      <c r="J585" s="11" t="s">
        <v>9039</v>
      </c>
      <c r="K585" s="11">
        <v>983970816</v>
      </c>
      <c r="L585" s="11" t="s">
        <v>9399</v>
      </c>
      <c r="M585" s="11" t="s">
        <v>9047</v>
      </c>
      <c r="N585" s="11" t="s">
        <v>9047</v>
      </c>
      <c r="O585" s="11">
        <v>18242606</v>
      </c>
      <c r="P585" s="11">
        <v>10266418</v>
      </c>
      <c r="Q585" s="11" t="s">
        <v>9396</v>
      </c>
      <c r="R585" s="11" t="s">
        <v>12947</v>
      </c>
      <c r="S585" s="11" t="s">
        <v>12949</v>
      </c>
      <c r="T585" s="11" t="s">
        <v>2</v>
      </c>
    </row>
    <row r="586" spans="1:20" x14ac:dyDescent="0.2">
      <c r="A586" s="11">
        <v>202608</v>
      </c>
      <c r="B586" s="14">
        <v>46258</v>
      </c>
      <c r="C586" s="14">
        <v>46255</v>
      </c>
      <c r="D586" s="11" t="s">
        <v>13253</v>
      </c>
      <c r="E586" s="11" t="s">
        <v>9050</v>
      </c>
      <c r="F586" s="11">
        <v>10253296</v>
      </c>
      <c r="G586" s="14">
        <v>46255</v>
      </c>
      <c r="H586" s="15">
        <v>16988.189999999999</v>
      </c>
      <c r="I586" s="11" t="s">
        <v>13254</v>
      </c>
      <c r="J586" s="11" t="s">
        <v>9039</v>
      </c>
      <c r="K586" s="11">
        <v>982488595</v>
      </c>
      <c r="L586" s="11" t="s">
        <v>9399</v>
      </c>
      <c r="M586" s="11" t="s">
        <v>9047</v>
      </c>
      <c r="N586" s="11" t="s">
        <v>9047</v>
      </c>
      <c r="O586" s="11">
        <v>18176909</v>
      </c>
      <c r="P586" s="11">
        <v>10253296</v>
      </c>
      <c r="Q586" s="11" t="s">
        <v>9396</v>
      </c>
      <c r="R586" s="11" t="s">
        <v>13253</v>
      </c>
      <c r="S586" s="11" t="s">
        <v>13255</v>
      </c>
      <c r="T586" s="11" t="s">
        <v>2</v>
      </c>
    </row>
    <row r="587" spans="1:20" x14ac:dyDescent="0.2">
      <c r="A587" s="11">
        <v>202608</v>
      </c>
      <c r="B587" s="14">
        <v>46258</v>
      </c>
      <c r="C587" s="14">
        <v>46255</v>
      </c>
      <c r="D587" s="11" t="s">
        <v>9926</v>
      </c>
      <c r="E587" s="11" t="s">
        <v>9050</v>
      </c>
      <c r="F587" s="11">
        <v>10263033</v>
      </c>
      <c r="G587" s="14">
        <v>46254</v>
      </c>
      <c r="H587" s="15">
        <v>36167.17</v>
      </c>
      <c r="I587" s="11" t="s">
        <v>9927</v>
      </c>
      <c r="J587" s="11" t="s">
        <v>9039</v>
      </c>
      <c r="K587" s="11">
        <v>998347865</v>
      </c>
      <c r="L587" s="11" t="s">
        <v>9399</v>
      </c>
      <c r="M587" s="11" t="s">
        <v>9047</v>
      </c>
      <c r="N587" s="11" t="s">
        <v>9047</v>
      </c>
      <c r="O587" s="11">
        <v>18063425</v>
      </c>
      <c r="P587" s="11">
        <v>10263033</v>
      </c>
      <c r="Q587" s="11" t="s">
        <v>9928</v>
      </c>
      <c r="R587" s="11" t="s">
        <v>9926</v>
      </c>
      <c r="S587" s="11" t="s">
        <v>9929</v>
      </c>
      <c r="T587" s="11" t="s">
        <v>2</v>
      </c>
    </row>
    <row r="588" spans="1:20" x14ac:dyDescent="0.2">
      <c r="A588" s="11">
        <v>202608</v>
      </c>
      <c r="B588" s="14">
        <v>46258</v>
      </c>
      <c r="C588" s="14">
        <v>46255</v>
      </c>
      <c r="D588" s="11" t="s">
        <v>14566</v>
      </c>
      <c r="E588" s="11" t="s">
        <v>9050</v>
      </c>
      <c r="F588" s="11">
        <v>10261795</v>
      </c>
      <c r="G588" s="14">
        <v>46255</v>
      </c>
      <c r="H588" s="15">
        <v>20548.490000000002</v>
      </c>
      <c r="I588" s="11" t="s">
        <v>14567</v>
      </c>
      <c r="J588" s="11" t="s">
        <v>9039</v>
      </c>
      <c r="K588" s="11">
        <v>974723149</v>
      </c>
      <c r="L588" s="11" t="s">
        <v>9399</v>
      </c>
      <c r="M588" s="11" t="s">
        <v>9047</v>
      </c>
      <c r="N588" s="11" t="s">
        <v>9047</v>
      </c>
      <c r="O588" s="11">
        <v>18012361</v>
      </c>
      <c r="P588" s="11">
        <v>10261795</v>
      </c>
      <c r="Q588" s="11" t="s">
        <v>9396</v>
      </c>
      <c r="R588" s="11" t="s">
        <v>14566</v>
      </c>
      <c r="S588" s="11" t="s">
        <v>14568</v>
      </c>
      <c r="T588" s="11" t="s">
        <v>2</v>
      </c>
    </row>
    <row r="589" spans="1:20" x14ac:dyDescent="0.2">
      <c r="A589" s="11">
        <v>202608</v>
      </c>
      <c r="B589" s="14">
        <v>46258</v>
      </c>
      <c r="C589" s="14">
        <v>46255</v>
      </c>
      <c r="D589" s="11" t="s">
        <v>19564</v>
      </c>
      <c r="E589" s="11" t="s">
        <v>9050</v>
      </c>
      <c r="F589" s="11">
        <v>10279697</v>
      </c>
      <c r="G589" s="14">
        <v>46249</v>
      </c>
      <c r="H589" s="15">
        <v>74293.38</v>
      </c>
      <c r="I589" s="11" t="s">
        <v>19565</v>
      </c>
      <c r="J589" s="11" t="s">
        <v>9039</v>
      </c>
      <c r="K589" s="11">
        <v>941431014</v>
      </c>
      <c r="L589" s="11" t="s">
        <v>9399</v>
      </c>
      <c r="M589" s="11" t="s">
        <v>9047</v>
      </c>
      <c r="N589" s="11" t="s">
        <v>9047</v>
      </c>
      <c r="O589" s="11">
        <v>17919403</v>
      </c>
      <c r="P589" s="11">
        <v>10279697</v>
      </c>
      <c r="Q589" s="11" t="s">
        <v>9396</v>
      </c>
      <c r="R589" s="11" t="s">
        <v>19564</v>
      </c>
      <c r="S589" s="11" t="s">
        <v>19566</v>
      </c>
      <c r="T589" s="11" t="s">
        <v>2</v>
      </c>
    </row>
    <row r="590" spans="1:20" x14ac:dyDescent="0.2">
      <c r="A590" s="11">
        <v>202608</v>
      </c>
      <c r="B590" s="14">
        <v>46258</v>
      </c>
      <c r="C590" s="14">
        <v>46255</v>
      </c>
      <c r="D590" s="11" t="s">
        <v>20462</v>
      </c>
      <c r="E590" s="11" t="s">
        <v>9050</v>
      </c>
      <c r="F590" s="11">
        <v>10281618</v>
      </c>
      <c r="G590" s="14">
        <v>46252</v>
      </c>
      <c r="H590" s="15">
        <v>241203.04</v>
      </c>
      <c r="I590" s="11" t="s">
        <v>20463</v>
      </c>
      <c r="J590" s="11" t="s">
        <v>9039</v>
      </c>
      <c r="K590" s="11">
        <v>931139391</v>
      </c>
      <c r="L590" s="11" t="s">
        <v>9399</v>
      </c>
      <c r="M590" s="11" t="s">
        <v>9047</v>
      </c>
      <c r="N590" s="11" t="s">
        <v>9047</v>
      </c>
      <c r="O590" s="11">
        <v>17870521</v>
      </c>
      <c r="P590" s="11">
        <v>10281618</v>
      </c>
      <c r="Q590" s="11" t="s">
        <v>9396</v>
      </c>
      <c r="R590" s="11" t="s">
        <v>20462</v>
      </c>
      <c r="S590" s="11" t="s">
        <v>20464</v>
      </c>
      <c r="T590" s="11" t="s">
        <v>2</v>
      </c>
    </row>
    <row r="591" spans="1:20" x14ac:dyDescent="0.2">
      <c r="A591" s="11">
        <v>202608</v>
      </c>
      <c r="B591" s="14">
        <v>46258</v>
      </c>
      <c r="C591" s="14">
        <v>46255</v>
      </c>
      <c r="D591" s="11" t="s">
        <v>9207</v>
      </c>
      <c r="E591" s="11" t="s">
        <v>9050</v>
      </c>
      <c r="F591" s="11">
        <v>10257492</v>
      </c>
      <c r="G591" s="14">
        <v>46253</v>
      </c>
      <c r="H591" s="15">
        <v>16950.04</v>
      </c>
      <c r="I591" s="11" t="s">
        <v>9208</v>
      </c>
      <c r="J591" s="11" t="s">
        <v>9039</v>
      </c>
      <c r="K591" s="11">
        <v>976858977</v>
      </c>
      <c r="L591" s="11" t="s">
        <v>9046</v>
      </c>
      <c r="M591" s="11" t="s">
        <v>9041</v>
      </c>
      <c r="N591" s="11" t="s">
        <v>9047</v>
      </c>
      <c r="R591" s="11" t="s">
        <v>9207</v>
      </c>
      <c r="S591" s="11" t="s">
        <v>9209</v>
      </c>
      <c r="T591" s="11" t="s">
        <v>2</v>
      </c>
    </row>
    <row r="592" spans="1:20" x14ac:dyDescent="0.2">
      <c r="A592" s="11">
        <v>202608</v>
      </c>
      <c r="B592" s="14">
        <v>46258</v>
      </c>
      <c r="C592" s="14">
        <v>46255</v>
      </c>
      <c r="D592" s="11" t="s">
        <v>15848</v>
      </c>
      <c r="E592" s="11" t="s">
        <v>9050</v>
      </c>
      <c r="F592" s="11">
        <v>10249653</v>
      </c>
      <c r="G592" s="14">
        <v>46254</v>
      </c>
      <c r="H592" s="15">
        <v>196711.87</v>
      </c>
      <c r="I592" s="11" t="s">
        <v>15849</v>
      </c>
      <c r="J592" s="11" t="s">
        <v>9039</v>
      </c>
      <c r="K592" s="11">
        <v>963546279</v>
      </c>
      <c r="L592" s="11" t="s">
        <v>9399</v>
      </c>
      <c r="M592" s="11" t="s">
        <v>9047</v>
      </c>
      <c r="N592" s="11" t="s">
        <v>9047</v>
      </c>
      <c r="O592" s="11">
        <v>17790717</v>
      </c>
      <c r="P592" s="11">
        <v>10249653</v>
      </c>
      <c r="Q592" s="11" t="s">
        <v>9479</v>
      </c>
      <c r="R592" s="11" t="s">
        <v>15848</v>
      </c>
      <c r="S592" s="11" t="s">
        <v>15850</v>
      </c>
      <c r="T592" s="11" t="s">
        <v>2</v>
      </c>
    </row>
    <row r="593" spans="1:20" x14ac:dyDescent="0.2">
      <c r="A593" s="11">
        <v>202608</v>
      </c>
      <c r="B593" s="14">
        <v>46258</v>
      </c>
      <c r="C593" s="14">
        <v>46255</v>
      </c>
      <c r="D593" s="11" t="s">
        <v>12667</v>
      </c>
      <c r="E593" s="11" t="s">
        <v>9050</v>
      </c>
      <c r="F593" s="11">
        <v>10278169</v>
      </c>
      <c r="G593" s="14">
        <v>46251</v>
      </c>
      <c r="H593" s="15">
        <v>88282.62</v>
      </c>
      <c r="I593" s="11" t="s">
        <v>12668</v>
      </c>
      <c r="J593" s="11" t="s">
        <v>9039</v>
      </c>
      <c r="K593" s="11">
        <v>986044729</v>
      </c>
      <c r="L593" s="11" t="s">
        <v>9399</v>
      </c>
      <c r="M593" s="11" t="s">
        <v>9047</v>
      </c>
      <c r="N593" s="11" t="s">
        <v>9047</v>
      </c>
      <c r="O593" s="11">
        <v>17741569</v>
      </c>
      <c r="P593" s="11">
        <v>10278169</v>
      </c>
      <c r="Q593" s="11" t="s">
        <v>9396</v>
      </c>
      <c r="R593" s="11" t="s">
        <v>12667</v>
      </c>
      <c r="S593" s="11" t="s">
        <v>12669</v>
      </c>
      <c r="T593" s="11" t="s">
        <v>2</v>
      </c>
    </row>
    <row r="594" spans="1:20" x14ac:dyDescent="0.2">
      <c r="A594" s="11">
        <v>202608</v>
      </c>
      <c r="B594" s="14">
        <v>46258</v>
      </c>
      <c r="C594" s="14">
        <v>46255</v>
      </c>
      <c r="D594" s="11" t="s">
        <v>19904</v>
      </c>
      <c r="E594" s="11" t="s">
        <v>9050</v>
      </c>
      <c r="F594" s="11">
        <v>10261510</v>
      </c>
      <c r="G594" s="14">
        <v>46248</v>
      </c>
      <c r="H594" s="15">
        <v>28307.040000000001</v>
      </c>
      <c r="I594" s="11" t="s">
        <v>19905</v>
      </c>
      <c r="J594" s="11" t="s">
        <v>9039</v>
      </c>
      <c r="K594" s="11">
        <v>937055099</v>
      </c>
      <c r="L594" s="11" t="s">
        <v>9399</v>
      </c>
      <c r="M594" s="11" t="s">
        <v>9047</v>
      </c>
      <c r="N594" s="11" t="s">
        <v>9047</v>
      </c>
      <c r="O594" s="11">
        <v>17575453</v>
      </c>
      <c r="P594" s="11">
        <v>10261510</v>
      </c>
      <c r="Q594" s="11" t="s">
        <v>9396</v>
      </c>
      <c r="R594" s="11" t="s">
        <v>19904</v>
      </c>
      <c r="S594" s="11" t="s">
        <v>19906</v>
      </c>
      <c r="T594" s="11" t="s">
        <v>2</v>
      </c>
    </row>
    <row r="595" spans="1:20" x14ac:dyDescent="0.2">
      <c r="A595" s="11">
        <v>202608</v>
      </c>
      <c r="B595" s="14">
        <v>46258</v>
      </c>
      <c r="C595" s="14">
        <v>46255</v>
      </c>
      <c r="D595" s="11" t="s">
        <v>20575</v>
      </c>
      <c r="E595" s="11" t="s">
        <v>9050</v>
      </c>
      <c r="F595" s="11">
        <v>10279647</v>
      </c>
      <c r="G595" s="14">
        <v>46249</v>
      </c>
      <c r="H595" s="15">
        <v>317814.86</v>
      </c>
      <c r="I595" s="11" t="s">
        <v>20576</v>
      </c>
      <c r="J595" s="11" t="s">
        <v>9039</v>
      </c>
      <c r="K595" s="11">
        <v>928550914</v>
      </c>
      <c r="L595" s="11" t="s">
        <v>9399</v>
      </c>
      <c r="M595" s="11" t="s">
        <v>9047</v>
      </c>
      <c r="N595" s="11" t="s">
        <v>9047</v>
      </c>
      <c r="O595" s="11">
        <v>17554963</v>
      </c>
      <c r="P595" s="11">
        <v>10279647</v>
      </c>
      <c r="Q595" s="11" t="s">
        <v>9915</v>
      </c>
      <c r="R595" s="11" t="s">
        <v>20575</v>
      </c>
      <c r="S595" s="11" t="s">
        <v>20577</v>
      </c>
      <c r="T595" s="11" t="s">
        <v>2</v>
      </c>
    </row>
    <row r="596" spans="1:20" x14ac:dyDescent="0.2">
      <c r="A596" s="11">
        <v>202608</v>
      </c>
      <c r="B596" s="14">
        <v>46258</v>
      </c>
      <c r="C596" s="14">
        <v>46255</v>
      </c>
      <c r="D596" s="11" t="s">
        <v>14180</v>
      </c>
      <c r="E596" s="11" t="s">
        <v>9050</v>
      </c>
      <c r="F596" s="11">
        <v>10274113</v>
      </c>
      <c r="G596" s="14">
        <v>46255</v>
      </c>
      <c r="H596" s="15">
        <v>45389.02</v>
      </c>
      <c r="I596" s="11" t="s">
        <v>14181</v>
      </c>
      <c r="J596" s="11" t="s">
        <v>9039</v>
      </c>
      <c r="K596" s="11">
        <v>977375234</v>
      </c>
      <c r="L596" s="11" t="s">
        <v>9399</v>
      </c>
      <c r="M596" s="11" t="s">
        <v>9047</v>
      </c>
      <c r="N596" s="11" t="s">
        <v>9047</v>
      </c>
      <c r="O596" s="11">
        <v>17455603</v>
      </c>
      <c r="P596" s="11">
        <v>10274113</v>
      </c>
      <c r="Q596" s="11" t="s">
        <v>9396</v>
      </c>
      <c r="R596" s="11" t="s">
        <v>14180</v>
      </c>
      <c r="S596" s="11" t="s">
        <v>14182</v>
      </c>
      <c r="T596" s="11" t="s">
        <v>2</v>
      </c>
    </row>
    <row r="597" spans="1:20" x14ac:dyDescent="0.2">
      <c r="A597" s="11">
        <v>202608</v>
      </c>
      <c r="B597" s="14">
        <v>46258</v>
      </c>
      <c r="C597" s="14">
        <v>46255</v>
      </c>
      <c r="D597" s="11" t="s">
        <v>15899</v>
      </c>
      <c r="E597" s="11" t="s">
        <v>9050</v>
      </c>
      <c r="F597" s="11">
        <v>10275953</v>
      </c>
      <c r="G597" s="14">
        <v>46255</v>
      </c>
      <c r="H597" s="15">
        <v>49232.77</v>
      </c>
      <c r="I597" s="11" t="s">
        <v>15900</v>
      </c>
      <c r="J597" s="11" t="s">
        <v>9039</v>
      </c>
      <c r="K597" s="11">
        <v>962882258</v>
      </c>
      <c r="L597" s="11" t="s">
        <v>9399</v>
      </c>
      <c r="M597" s="11" t="s">
        <v>9047</v>
      </c>
      <c r="N597" s="11" t="s">
        <v>9047</v>
      </c>
      <c r="O597" s="11">
        <v>17423568</v>
      </c>
      <c r="P597" s="11">
        <v>10275953</v>
      </c>
      <c r="Q597" s="11" t="s">
        <v>9396</v>
      </c>
      <c r="R597" s="11" t="s">
        <v>15899</v>
      </c>
      <c r="S597" s="11" t="s">
        <v>15901</v>
      </c>
      <c r="T597" s="11" t="s">
        <v>2</v>
      </c>
    </row>
    <row r="598" spans="1:20" x14ac:dyDescent="0.2">
      <c r="A598" s="11">
        <v>202608</v>
      </c>
      <c r="B598" s="14">
        <v>46258</v>
      </c>
      <c r="C598" s="14">
        <v>46255</v>
      </c>
      <c r="D598" s="11" t="s">
        <v>20850</v>
      </c>
      <c r="E598" s="11" t="s">
        <v>9050</v>
      </c>
      <c r="F598" s="11">
        <v>10248276</v>
      </c>
      <c r="G598" s="14">
        <v>46255</v>
      </c>
      <c r="H598" s="15">
        <v>63335.99</v>
      </c>
      <c r="I598" s="11" t="s">
        <v>20851</v>
      </c>
      <c r="J598" s="11" t="s">
        <v>9039</v>
      </c>
      <c r="K598" s="11">
        <v>924713078</v>
      </c>
      <c r="L598" s="11" t="s">
        <v>9399</v>
      </c>
      <c r="M598" s="11" t="s">
        <v>9047</v>
      </c>
      <c r="N598" s="11" t="s">
        <v>9047</v>
      </c>
      <c r="O598" s="11">
        <v>17319462</v>
      </c>
      <c r="P598" s="11">
        <v>10248276</v>
      </c>
      <c r="Q598" s="11" t="s">
        <v>9396</v>
      </c>
      <c r="R598" s="11" t="s">
        <v>20850</v>
      </c>
      <c r="S598" s="11" t="s">
        <v>20852</v>
      </c>
      <c r="T598" s="11" t="s">
        <v>2</v>
      </c>
    </row>
    <row r="599" spans="1:20" x14ac:dyDescent="0.2">
      <c r="A599" s="11">
        <v>202608</v>
      </c>
      <c r="B599" s="14">
        <v>46258</v>
      </c>
      <c r="C599" s="14">
        <v>46255</v>
      </c>
      <c r="D599" s="11" t="s">
        <v>20841</v>
      </c>
      <c r="E599" s="11" t="s">
        <v>9050</v>
      </c>
      <c r="F599" s="11">
        <v>10280009</v>
      </c>
      <c r="G599" s="14">
        <v>46255</v>
      </c>
      <c r="H599" s="15">
        <v>18569.43</v>
      </c>
      <c r="I599" s="11" t="s">
        <v>20842</v>
      </c>
      <c r="J599" s="11" t="s">
        <v>9039</v>
      </c>
      <c r="K599" s="11">
        <v>924781644</v>
      </c>
      <c r="L599" s="11" t="s">
        <v>9399</v>
      </c>
      <c r="M599" s="11" t="s">
        <v>9047</v>
      </c>
      <c r="N599" s="11" t="s">
        <v>9047</v>
      </c>
      <c r="O599" s="11">
        <v>17319141</v>
      </c>
      <c r="P599" s="11">
        <v>10280009</v>
      </c>
      <c r="Q599" s="11" t="s">
        <v>9396</v>
      </c>
      <c r="R599" s="11" t="s">
        <v>20841</v>
      </c>
      <c r="S599" s="11" t="s">
        <v>20843</v>
      </c>
      <c r="T599" s="11" t="s">
        <v>2</v>
      </c>
    </row>
    <row r="600" spans="1:20" x14ac:dyDescent="0.2">
      <c r="A600" s="11">
        <v>202608</v>
      </c>
      <c r="B600" s="14">
        <v>46258</v>
      </c>
      <c r="C600" s="14">
        <v>46255</v>
      </c>
      <c r="D600" s="11" t="s">
        <v>11252</v>
      </c>
      <c r="E600" s="11" t="s">
        <v>9050</v>
      </c>
      <c r="F600" s="11">
        <v>10255455</v>
      </c>
      <c r="G600" s="14">
        <v>46253</v>
      </c>
      <c r="H600" s="15">
        <v>15267.87</v>
      </c>
      <c r="I600" s="11" t="s">
        <v>11253</v>
      </c>
      <c r="J600" s="11" t="s">
        <v>9039</v>
      </c>
      <c r="K600" s="11">
        <v>992846882</v>
      </c>
      <c r="L600" s="11" t="s">
        <v>9399</v>
      </c>
      <c r="M600" s="11" t="s">
        <v>9047</v>
      </c>
      <c r="N600" s="11" t="s">
        <v>9047</v>
      </c>
      <c r="O600" s="11">
        <v>17312838</v>
      </c>
      <c r="P600" s="11">
        <v>10255455</v>
      </c>
      <c r="Q600" s="11" t="s">
        <v>9449</v>
      </c>
      <c r="R600" s="11" t="s">
        <v>11252</v>
      </c>
      <c r="S600" s="11" t="s">
        <v>11254</v>
      </c>
      <c r="T600" s="11" t="s">
        <v>2</v>
      </c>
    </row>
    <row r="601" spans="1:20" x14ac:dyDescent="0.2">
      <c r="A601" s="11">
        <v>202608</v>
      </c>
      <c r="B601" s="14">
        <v>46258</v>
      </c>
      <c r="C601" s="14">
        <v>46255</v>
      </c>
      <c r="D601" s="11" t="s">
        <v>17410</v>
      </c>
      <c r="E601" s="11" t="s">
        <v>9050</v>
      </c>
      <c r="F601" s="11">
        <v>10279219</v>
      </c>
      <c r="G601" s="14">
        <v>46254</v>
      </c>
      <c r="H601" s="15">
        <v>48641.4</v>
      </c>
      <c r="I601" s="11" t="s">
        <v>17411</v>
      </c>
      <c r="J601" s="11" t="s">
        <v>9039</v>
      </c>
      <c r="K601" s="11">
        <v>953659168</v>
      </c>
      <c r="L601" s="11" t="s">
        <v>9399</v>
      </c>
      <c r="M601" s="11" t="s">
        <v>9047</v>
      </c>
      <c r="N601" s="11" t="s">
        <v>9047</v>
      </c>
      <c r="O601" s="11">
        <v>17260766</v>
      </c>
      <c r="P601" s="11">
        <v>10279219</v>
      </c>
      <c r="Q601" s="11" t="s">
        <v>9449</v>
      </c>
      <c r="R601" s="11" t="s">
        <v>17410</v>
      </c>
      <c r="S601" s="11" t="s">
        <v>17412</v>
      </c>
      <c r="T601" s="11" t="s">
        <v>6</v>
      </c>
    </row>
    <row r="602" spans="1:20" x14ac:dyDescent="0.2">
      <c r="A602" s="11">
        <v>202608</v>
      </c>
      <c r="B602" s="14">
        <v>46258</v>
      </c>
      <c r="C602" s="14">
        <v>46255</v>
      </c>
      <c r="D602" s="11" t="s">
        <v>12266</v>
      </c>
      <c r="E602" s="11" t="s">
        <v>9050</v>
      </c>
      <c r="F602" s="11">
        <v>10274832</v>
      </c>
      <c r="G602" s="14">
        <v>46255</v>
      </c>
      <c r="H602" s="15">
        <v>231613.7</v>
      </c>
      <c r="I602" s="11" t="s">
        <v>12267</v>
      </c>
      <c r="J602" s="11" t="s">
        <v>9039</v>
      </c>
      <c r="K602" s="11">
        <v>987776403</v>
      </c>
      <c r="L602" s="11" t="s">
        <v>9399</v>
      </c>
      <c r="M602" s="11" t="s">
        <v>9047</v>
      </c>
      <c r="N602" s="11" t="s">
        <v>9047</v>
      </c>
      <c r="O602" s="11">
        <v>17251459</v>
      </c>
      <c r="P602" s="11">
        <v>10274832</v>
      </c>
      <c r="Q602" s="11" t="s">
        <v>9396</v>
      </c>
      <c r="R602" s="11" t="s">
        <v>12266</v>
      </c>
      <c r="S602" s="11" t="s">
        <v>12268</v>
      </c>
      <c r="T602" s="11" t="s">
        <v>2</v>
      </c>
    </row>
    <row r="603" spans="1:20" x14ac:dyDescent="0.2">
      <c r="A603" s="11">
        <v>202608</v>
      </c>
      <c r="B603" s="14">
        <v>46258</v>
      </c>
      <c r="C603" s="14">
        <v>46255</v>
      </c>
      <c r="D603" s="11" t="s">
        <v>20477</v>
      </c>
      <c r="E603" s="11" t="s">
        <v>9050</v>
      </c>
      <c r="F603" s="11">
        <v>10255933</v>
      </c>
      <c r="G603" s="14">
        <v>46255</v>
      </c>
      <c r="H603" s="15">
        <v>20954.080000000002</v>
      </c>
      <c r="I603" s="11" t="s">
        <v>20478</v>
      </c>
      <c r="J603" s="11" t="s">
        <v>9039</v>
      </c>
      <c r="K603" s="11">
        <v>930997615</v>
      </c>
      <c r="L603" s="11" t="s">
        <v>9399</v>
      </c>
      <c r="M603" s="11" t="s">
        <v>9047</v>
      </c>
      <c r="N603" s="11" t="s">
        <v>9047</v>
      </c>
      <c r="O603" s="11">
        <v>17228617</v>
      </c>
      <c r="P603" s="11">
        <v>10255933</v>
      </c>
      <c r="Q603" s="11" t="s">
        <v>9396</v>
      </c>
      <c r="R603" s="11" t="s">
        <v>20477</v>
      </c>
      <c r="S603" s="11" t="s">
        <v>20479</v>
      </c>
      <c r="T603" s="11" t="s">
        <v>2</v>
      </c>
    </row>
    <row r="604" spans="1:20" x14ac:dyDescent="0.2">
      <c r="A604" s="11">
        <v>202608</v>
      </c>
      <c r="B604" s="14">
        <v>46258</v>
      </c>
      <c r="C604" s="14">
        <v>46255</v>
      </c>
      <c r="D604" s="11" t="s">
        <v>12797</v>
      </c>
      <c r="E604" s="11" t="s">
        <v>9050</v>
      </c>
      <c r="F604" s="11">
        <v>10268829</v>
      </c>
      <c r="G604" s="14">
        <v>46253</v>
      </c>
      <c r="H604" s="15">
        <v>50282.71</v>
      </c>
      <c r="I604" s="11" t="s">
        <v>12798</v>
      </c>
      <c r="J604" s="11" t="s">
        <v>9039</v>
      </c>
      <c r="K604" s="11">
        <v>984761790</v>
      </c>
      <c r="L604" s="11" t="s">
        <v>9399</v>
      </c>
      <c r="M604" s="11" t="s">
        <v>9047</v>
      </c>
      <c r="N604" s="11" t="s">
        <v>9047</v>
      </c>
      <c r="O604" s="11">
        <v>17179304</v>
      </c>
      <c r="P604" s="11">
        <v>10268829</v>
      </c>
      <c r="Q604" s="11" t="s">
        <v>9396</v>
      </c>
      <c r="R604" s="11" t="s">
        <v>12797</v>
      </c>
      <c r="S604" s="11" t="s">
        <v>12799</v>
      </c>
      <c r="T604" s="11" t="s">
        <v>2</v>
      </c>
    </row>
    <row r="605" spans="1:20" x14ac:dyDescent="0.2">
      <c r="A605" s="11">
        <v>202608</v>
      </c>
      <c r="B605" s="14">
        <v>46258</v>
      </c>
      <c r="C605" s="14">
        <v>46255</v>
      </c>
      <c r="D605" s="11" t="s">
        <v>10214</v>
      </c>
      <c r="E605" s="11" t="s">
        <v>9060</v>
      </c>
      <c r="F605" s="11">
        <v>10267602</v>
      </c>
      <c r="G605" s="14">
        <v>46249</v>
      </c>
      <c r="H605" s="15">
        <v>67573.070000000007</v>
      </c>
      <c r="I605" s="11" t="s">
        <v>10215</v>
      </c>
      <c r="J605" s="11" t="s">
        <v>9039</v>
      </c>
      <c r="K605" s="11">
        <v>997588419</v>
      </c>
      <c r="L605" s="11" t="s">
        <v>9399</v>
      </c>
      <c r="M605" s="11" t="s">
        <v>9047</v>
      </c>
      <c r="N605" s="11" t="s">
        <v>9047</v>
      </c>
      <c r="O605" s="11">
        <v>17119281</v>
      </c>
      <c r="P605" s="11">
        <v>10273625</v>
      </c>
      <c r="Q605" s="11" t="s">
        <v>9396</v>
      </c>
      <c r="R605" s="11" t="s">
        <v>10214</v>
      </c>
      <c r="S605" s="11" t="s">
        <v>10216</v>
      </c>
      <c r="T605" s="11" t="s">
        <v>2</v>
      </c>
    </row>
    <row r="606" spans="1:20" x14ac:dyDescent="0.2">
      <c r="A606" s="11">
        <v>202608</v>
      </c>
      <c r="B606" s="14">
        <v>46258</v>
      </c>
      <c r="C606" s="14">
        <v>46255</v>
      </c>
      <c r="D606" s="11" t="s">
        <v>15806</v>
      </c>
      <c r="E606" s="11" t="s">
        <v>9060</v>
      </c>
      <c r="F606" s="11">
        <v>10254758</v>
      </c>
      <c r="G606" s="14">
        <v>46240</v>
      </c>
      <c r="H606" s="15">
        <v>16389.740000000002</v>
      </c>
      <c r="I606" s="11" t="s">
        <v>15807</v>
      </c>
      <c r="J606" s="11" t="s">
        <v>9039</v>
      </c>
      <c r="K606" s="11">
        <v>963836727</v>
      </c>
      <c r="L606" s="11" t="s">
        <v>9399</v>
      </c>
      <c r="M606" s="11" t="s">
        <v>9047</v>
      </c>
      <c r="N606" s="11" t="s">
        <v>9047</v>
      </c>
      <c r="O606" s="11">
        <v>17114682</v>
      </c>
      <c r="P606" s="11">
        <v>10254758</v>
      </c>
      <c r="Q606" s="11" t="s">
        <v>9396</v>
      </c>
      <c r="R606" s="11" t="s">
        <v>15806</v>
      </c>
      <c r="S606" s="11" t="s">
        <v>15808</v>
      </c>
      <c r="T606" s="11" t="s">
        <v>2</v>
      </c>
    </row>
    <row r="607" spans="1:20" x14ac:dyDescent="0.2">
      <c r="A607" s="11">
        <v>202608</v>
      </c>
      <c r="B607" s="14">
        <v>46258</v>
      </c>
      <c r="C607" s="14">
        <v>46255</v>
      </c>
      <c r="D607" s="11" t="s">
        <v>13483</v>
      </c>
      <c r="E607" s="11" t="s">
        <v>9050</v>
      </c>
      <c r="F607" s="11">
        <v>10243119</v>
      </c>
      <c r="G607" s="14">
        <v>46255</v>
      </c>
      <c r="H607" s="15">
        <v>14259.99</v>
      </c>
      <c r="I607" s="11" t="s">
        <v>13484</v>
      </c>
      <c r="J607" s="11" t="s">
        <v>9039</v>
      </c>
      <c r="K607" s="11">
        <v>981265988</v>
      </c>
      <c r="L607" s="11" t="s">
        <v>9399</v>
      </c>
      <c r="M607" s="11" t="s">
        <v>9047</v>
      </c>
      <c r="N607" s="11" t="s">
        <v>9047</v>
      </c>
      <c r="O607" s="11">
        <v>17106628</v>
      </c>
      <c r="P607" s="11">
        <v>10243119</v>
      </c>
      <c r="Q607" s="11" t="s">
        <v>9396</v>
      </c>
      <c r="R607" s="11" t="s">
        <v>13483</v>
      </c>
      <c r="S607" s="11" t="s">
        <v>13485</v>
      </c>
      <c r="T607" s="11" t="s">
        <v>2</v>
      </c>
    </row>
    <row r="608" spans="1:20" x14ac:dyDescent="0.2">
      <c r="A608" s="11">
        <v>202608</v>
      </c>
      <c r="B608" s="14">
        <v>46258</v>
      </c>
      <c r="C608" s="14">
        <v>46255</v>
      </c>
      <c r="D608" s="11" t="s">
        <v>11841</v>
      </c>
      <c r="E608" s="11" t="s">
        <v>9037</v>
      </c>
      <c r="F608" s="11">
        <v>10259278</v>
      </c>
      <c r="G608" s="14">
        <v>46164</v>
      </c>
      <c r="H608" s="15">
        <v>40895.230000000003</v>
      </c>
      <c r="I608" s="11" t="s">
        <v>11842</v>
      </c>
      <c r="J608" s="11" t="s">
        <v>9039</v>
      </c>
      <c r="K608" s="11">
        <v>989892331</v>
      </c>
      <c r="L608" s="11" t="s">
        <v>9399</v>
      </c>
      <c r="M608" s="11" t="s">
        <v>9047</v>
      </c>
      <c r="N608" s="11" t="s">
        <v>9047</v>
      </c>
      <c r="O608" s="11">
        <v>17045610</v>
      </c>
      <c r="P608" s="11">
        <v>10259278</v>
      </c>
      <c r="Q608" s="11" t="s">
        <v>9836</v>
      </c>
      <c r="R608" s="11" t="s">
        <v>11841</v>
      </c>
      <c r="S608" s="11" t="s">
        <v>11843</v>
      </c>
      <c r="T608" s="11" t="s">
        <v>2</v>
      </c>
    </row>
    <row r="609" spans="1:20" x14ac:dyDescent="0.2">
      <c r="A609" s="11">
        <v>202608</v>
      </c>
      <c r="B609" s="14">
        <v>46258</v>
      </c>
      <c r="C609" s="14">
        <v>46255</v>
      </c>
      <c r="D609" s="11" t="s">
        <v>11429</v>
      </c>
      <c r="E609" s="11" t="s">
        <v>9050</v>
      </c>
      <c r="F609" s="11">
        <v>10253249</v>
      </c>
      <c r="G609" s="14">
        <v>46255</v>
      </c>
      <c r="H609" s="15">
        <v>16872.599999999999</v>
      </c>
      <c r="I609" s="11" t="s">
        <v>11430</v>
      </c>
      <c r="J609" s="11" t="s">
        <v>9039</v>
      </c>
      <c r="K609" s="11">
        <v>992122101</v>
      </c>
      <c r="L609" s="11" t="s">
        <v>9399</v>
      </c>
      <c r="M609" s="11" t="s">
        <v>9047</v>
      </c>
      <c r="N609" s="11" t="s">
        <v>9047</v>
      </c>
      <c r="O609" s="11">
        <v>16984492</v>
      </c>
      <c r="P609" s="11">
        <v>10253249</v>
      </c>
      <c r="Q609" s="11" t="s">
        <v>9396</v>
      </c>
      <c r="R609" s="11" t="s">
        <v>11429</v>
      </c>
      <c r="S609" s="11" t="s">
        <v>11431</v>
      </c>
      <c r="T609" s="11" t="s">
        <v>2</v>
      </c>
    </row>
    <row r="610" spans="1:20" x14ac:dyDescent="0.2">
      <c r="A610" s="11">
        <v>202608</v>
      </c>
      <c r="B610" s="14">
        <v>46258</v>
      </c>
      <c r="C610" s="14">
        <v>46255</v>
      </c>
      <c r="D610" s="11" t="s">
        <v>19913</v>
      </c>
      <c r="E610" s="11" t="s">
        <v>9050</v>
      </c>
      <c r="F610" s="11">
        <v>10259315</v>
      </c>
      <c r="G610" s="14">
        <v>46255</v>
      </c>
      <c r="H610" s="15">
        <v>28986.67</v>
      </c>
      <c r="I610" s="11" t="s">
        <v>19914</v>
      </c>
      <c r="J610" s="11" t="s">
        <v>9039</v>
      </c>
      <c r="K610" s="11">
        <v>936974695</v>
      </c>
      <c r="L610" s="11" t="s">
        <v>9399</v>
      </c>
      <c r="M610" s="11" t="s">
        <v>9047</v>
      </c>
      <c r="N610" s="11" t="s">
        <v>9047</v>
      </c>
      <c r="O610" s="11">
        <v>16881157</v>
      </c>
      <c r="P610" s="11">
        <v>10259315</v>
      </c>
      <c r="Q610" s="11" t="s">
        <v>9396</v>
      </c>
      <c r="R610" s="11" t="s">
        <v>19913</v>
      </c>
      <c r="S610" s="11" t="s">
        <v>19915</v>
      </c>
      <c r="T610" s="11" t="s">
        <v>2</v>
      </c>
    </row>
    <row r="611" spans="1:20" x14ac:dyDescent="0.2">
      <c r="A611" s="11">
        <v>202608</v>
      </c>
      <c r="B611" s="14">
        <v>46258</v>
      </c>
      <c r="C611" s="14">
        <v>46255</v>
      </c>
      <c r="D611" s="11" t="s">
        <v>12143</v>
      </c>
      <c r="E611" s="11" t="s">
        <v>9050</v>
      </c>
      <c r="F611" s="11">
        <v>10278373</v>
      </c>
      <c r="G611" s="14">
        <v>46249</v>
      </c>
      <c r="H611" s="15">
        <v>325682.75</v>
      </c>
      <c r="I611" s="11" t="s">
        <v>12144</v>
      </c>
      <c r="J611" s="11" t="s">
        <v>9039</v>
      </c>
      <c r="K611" s="11">
        <v>988430839</v>
      </c>
      <c r="L611" s="11" t="s">
        <v>9399</v>
      </c>
      <c r="M611" s="11" t="s">
        <v>9047</v>
      </c>
      <c r="N611" s="11" t="s">
        <v>9047</v>
      </c>
      <c r="O611" s="11">
        <v>16878244</v>
      </c>
      <c r="P611" s="11">
        <v>10278373</v>
      </c>
      <c r="Q611" s="11" t="s">
        <v>9445</v>
      </c>
      <c r="R611" s="11" t="s">
        <v>12143</v>
      </c>
      <c r="S611" s="11" t="s">
        <v>12145</v>
      </c>
      <c r="T611" s="11" t="s">
        <v>8</v>
      </c>
    </row>
    <row r="612" spans="1:20" x14ac:dyDescent="0.2">
      <c r="A612" s="11">
        <v>202608</v>
      </c>
      <c r="B612" s="14">
        <v>46258</v>
      </c>
      <c r="C612" s="14">
        <v>46255</v>
      </c>
      <c r="D612" s="11" t="s">
        <v>19420</v>
      </c>
      <c r="E612" s="11" t="s">
        <v>9050</v>
      </c>
      <c r="F612" s="11">
        <v>10266440</v>
      </c>
      <c r="G612" s="14">
        <v>46255</v>
      </c>
      <c r="H612" s="15">
        <v>18854.89</v>
      </c>
      <c r="I612" s="11" t="s">
        <v>19421</v>
      </c>
      <c r="J612" s="11" t="s">
        <v>9039</v>
      </c>
      <c r="K612" s="11">
        <v>942193690</v>
      </c>
      <c r="L612" s="11" t="s">
        <v>9399</v>
      </c>
      <c r="M612" s="11" t="s">
        <v>9047</v>
      </c>
      <c r="N612" s="11" t="s">
        <v>9047</v>
      </c>
      <c r="O612" s="11">
        <v>16757571</v>
      </c>
      <c r="P612" s="11">
        <v>10266440</v>
      </c>
      <c r="Q612" s="11" t="s">
        <v>9479</v>
      </c>
      <c r="R612" s="11" t="s">
        <v>19420</v>
      </c>
      <c r="S612" s="11" t="s">
        <v>19422</v>
      </c>
      <c r="T612" s="11" t="s">
        <v>2</v>
      </c>
    </row>
    <row r="613" spans="1:20" x14ac:dyDescent="0.2">
      <c r="A613" s="11">
        <v>202608</v>
      </c>
      <c r="B613" s="14">
        <v>46258</v>
      </c>
      <c r="C613" s="14">
        <v>46255</v>
      </c>
      <c r="D613" s="11" t="s">
        <v>11742</v>
      </c>
      <c r="E613" s="11" t="s">
        <v>9050</v>
      </c>
      <c r="F613" s="11">
        <v>10267195</v>
      </c>
      <c r="G613" s="14">
        <v>46255</v>
      </c>
      <c r="H613" s="15">
        <v>9416.52</v>
      </c>
      <c r="I613" s="11" t="s">
        <v>11743</v>
      </c>
      <c r="J613" s="11" t="s">
        <v>9039</v>
      </c>
      <c r="K613" s="11">
        <v>990399488</v>
      </c>
      <c r="L613" s="11" t="s">
        <v>9399</v>
      </c>
      <c r="M613" s="11" t="s">
        <v>9047</v>
      </c>
      <c r="N613" s="11" t="s">
        <v>9047</v>
      </c>
      <c r="O613" s="11">
        <v>16727174</v>
      </c>
      <c r="P613" s="11">
        <v>10267195</v>
      </c>
      <c r="Q613" s="11" t="s">
        <v>9449</v>
      </c>
      <c r="R613" s="11" t="s">
        <v>11742</v>
      </c>
      <c r="S613" s="11" t="s">
        <v>11744</v>
      </c>
      <c r="T613" s="11" t="s">
        <v>2</v>
      </c>
    </row>
    <row r="614" spans="1:20" x14ac:dyDescent="0.2">
      <c r="A614" s="11">
        <v>202608</v>
      </c>
      <c r="B614" s="14">
        <v>46258</v>
      </c>
      <c r="C614" s="14">
        <v>46255</v>
      </c>
      <c r="D614" s="11" t="s">
        <v>21892</v>
      </c>
      <c r="E614" s="11" t="s">
        <v>9050</v>
      </c>
      <c r="F614" s="11">
        <v>10273313</v>
      </c>
      <c r="G614" s="14">
        <v>46249</v>
      </c>
      <c r="H614" s="15">
        <v>44921.760000000002</v>
      </c>
      <c r="I614" s="11" t="s">
        <v>21893</v>
      </c>
      <c r="J614" s="11" t="s">
        <v>9039</v>
      </c>
      <c r="K614" s="11">
        <v>903198864</v>
      </c>
      <c r="L614" s="11" t="s">
        <v>9399</v>
      </c>
      <c r="M614" s="11" t="s">
        <v>9047</v>
      </c>
      <c r="N614" s="11" t="s">
        <v>9047</v>
      </c>
      <c r="O614" s="11">
        <v>16665448</v>
      </c>
      <c r="P614" s="11">
        <v>10273313</v>
      </c>
      <c r="Q614" s="11" t="s">
        <v>9396</v>
      </c>
      <c r="R614" s="11" t="s">
        <v>21892</v>
      </c>
      <c r="S614" s="11" t="s">
        <v>21894</v>
      </c>
      <c r="T614" s="11" t="s">
        <v>2</v>
      </c>
    </row>
    <row r="615" spans="1:20" x14ac:dyDescent="0.2">
      <c r="A615" s="11">
        <v>202608</v>
      </c>
      <c r="B615" s="14">
        <v>46258</v>
      </c>
      <c r="C615" s="14">
        <v>46255</v>
      </c>
      <c r="D615" s="11" t="s">
        <v>15121</v>
      </c>
      <c r="E615" s="11" t="s">
        <v>9050</v>
      </c>
      <c r="F615" s="11">
        <v>10275922</v>
      </c>
      <c r="G615" s="14">
        <v>46255</v>
      </c>
      <c r="H615" s="15">
        <v>11276.29</v>
      </c>
      <c r="I615" s="11" t="s">
        <v>15122</v>
      </c>
      <c r="J615" s="11" t="s">
        <v>9039</v>
      </c>
      <c r="K615" s="11">
        <v>969732550</v>
      </c>
      <c r="L615" s="11" t="s">
        <v>9399</v>
      </c>
      <c r="M615" s="11" t="s">
        <v>9047</v>
      </c>
      <c r="N615" s="11" t="s">
        <v>9047</v>
      </c>
      <c r="O615" s="11">
        <v>16649847</v>
      </c>
      <c r="P615" s="11">
        <v>10275922</v>
      </c>
      <c r="Q615" s="11" t="s">
        <v>9396</v>
      </c>
      <c r="R615" s="11" t="s">
        <v>15121</v>
      </c>
      <c r="S615" s="11" t="s">
        <v>15123</v>
      </c>
      <c r="T615" s="11" t="s">
        <v>2</v>
      </c>
    </row>
    <row r="616" spans="1:20" x14ac:dyDescent="0.2">
      <c r="A616" s="11">
        <v>202608</v>
      </c>
      <c r="B616" s="14">
        <v>46258</v>
      </c>
      <c r="C616" s="14">
        <v>46255</v>
      </c>
      <c r="D616" s="11" t="s">
        <v>10020</v>
      </c>
      <c r="E616" s="11" t="s">
        <v>9050</v>
      </c>
      <c r="F616" s="11">
        <v>10255944</v>
      </c>
      <c r="G616" s="14">
        <v>46255</v>
      </c>
      <c r="H616" s="15">
        <v>17301.38</v>
      </c>
      <c r="I616" s="11" t="s">
        <v>10021</v>
      </c>
      <c r="J616" s="11" t="s">
        <v>9039</v>
      </c>
      <c r="K616" s="11">
        <v>998235230</v>
      </c>
      <c r="L616" s="11" t="s">
        <v>9399</v>
      </c>
      <c r="M616" s="11" t="s">
        <v>9047</v>
      </c>
      <c r="N616" s="11" t="s">
        <v>9047</v>
      </c>
      <c r="O616" s="11">
        <v>16597502</v>
      </c>
      <c r="P616" s="11">
        <v>10255944</v>
      </c>
      <c r="Q616" s="11" t="s">
        <v>9396</v>
      </c>
      <c r="R616" s="11" t="s">
        <v>10020</v>
      </c>
      <c r="S616" s="11" t="s">
        <v>10022</v>
      </c>
      <c r="T616" s="11" t="s">
        <v>2</v>
      </c>
    </row>
    <row r="617" spans="1:20" x14ac:dyDescent="0.2">
      <c r="A617" s="11">
        <v>202608</v>
      </c>
      <c r="B617" s="14">
        <v>46258</v>
      </c>
      <c r="C617" s="14">
        <v>46255</v>
      </c>
      <c r="D617" s="11" t="s">
        <v>20924</v>
      </c>
      <c r="E617" s="11" t="s">
        <v>9044</v>
      </c>
      <c r="F617" s="11">
        <v>10175079</v>
      </c>
      <c r="G617" s="14">
        <v>46213</v>
      </c>
      <c r="H617" s="15">
        <v>23147.74</v>
      </c>
      <c r="I617" s="11" t="s">
        <v>20925</v>
      </c>
      <c r="J617" s="11" t="s">
        <v>9039</v>
      </c>
      <c r="K617" s="11">
        <v>924073668</v>
      </c>
      <c r="L617" s="11" t="s">
        <v>9399</v>
      </c>
      <c r="M617" s="11" t="s">
        <v>9047</v>
      </c>
      <c r="N617" s="11" t="s">
        <v>9047</v>
      </c>
      <c r="O617" s="11">
        <v>16583141</v>
      </c>
      <c r="P617" s="11">
        <v>10175079</v>
      </c>
      <c r="Q617" s="11" t="s">
        <v>9928</v>
      </c>
      <c r="R617" s="11" t="s">
        <v>20924</v>
      </c>
      <c r="S617" s="11" t="s">
        <v>20926</v>
      </c>
      <c r="T617" s="11" t="s">
        <v>2</v>
      </c>
    </row>
    <row r="618" spans="1:20" x14ac:dyDescent="0.2">
      <c r="A618" s="11">
        <v>202608</v>
      </c>
      <c r="B618" s="14">
        <v>46258</v>
      </c>
      <c r="C618" s="14">
        <v>46255</v>
      </c>
      <c r="D618" s="11" t="s">
        <v>21769</v>
      </c>
      <c r="E618" s="11" t="s">
        <v>9050</v>
      </c>
      <c r="F618" s="11">
        <v>10275939</v>
      </c>
      <c r="G618" s="14">
        <v>46255</v>
      </c>
      <c r="H618" s="15">
        <v>101627.63</v>
      </c>
      <c r="I618" s="11" t="s">
        <v>21770</v>
      </c>
      <c r="J618" s="11" t="s">
        <v>9039</v>
      </c>
      <c r="K618" s="11">
        <v>908826462</v>
      </c>
      <c r="L618" s="11" t="s">
        <v>9399</v>
      </c>
      <c r="M618" s="11" t="s">
        <v>9047</v>
      </c>
      <c r="N618" s="11" t="s">
        <v>9047</v>
      </c>
      <c r="O618" s="11">
        <v>16537445</v>
      </c>
      <c r="P618" s="11">
        <v>10275939</v>
      </c>
      <c r="Q618" s="11" t="s">
        <v>9396</v>
      </c>
      <c r="R618" s="11" t="s">
        <v>21769</v>
      </c>
      <c r="S618" s="11" t="s">
        <v>21771</v>
      </c>
      <c r="T618" s="11" t="s">
        <v>2</v>
      </c>
    </row>
    <row r="619" spans="1:20" x14ac:dyDescent="0.2">
      <c r="A619" s="11">
        <v>202608</v>
      </c>
      <c r="B619" s="14">
        <v>46258</v>
      </c>
      <c r="C619" s="14">
        <v>46255</v>
      </c>
      <c r="D619" s="11" t="s">
        <v>15941</v>
      </c>
      <c r="E619" s="11" t="s">
        <v>9050</v>
      </c>
      <c r="F619" s="11">
        <v>10273298</v>
      </c>
      <c r="G619" s="14">
        <v>46255</v>
      </c>
      <c r="H619" s="15">
        <v>49775.91</v>
      </c>
      <c r="I619" s="11" t="s">
        <v>15942</v>
      </c>
      <c r="J619" s="11" t="s">
        <v>9039</v>
      </c>
      <c r="K619" s="11">
        <v>962586893</v>
      </c>
      <c r="L619" s="11" t="s">
        <v>9399</v>
      </c>
      <c r="M619" s="11" t="s">
        <v>9047</v>
      </c>
      <c r="N619" s="11" t="s">
        <v>9047</v>
      </c>
      <c r="O619" s="11">
        <v>16491685</v>
      </c>
      <c r="P619" s="11">
        <v>10273298</v>
      </c>
      <c r="Q619" s="11" t="s">
        <v>9396</v>
      </c>
      <c r="R619" s="11" t="s">
        <v>15941</v>
      </c>
      <c r="S619" s="11" t="s">
        <v>15943</v>
      </c>
      <c r="T619" s="11" t="s">
        <v>2</v>
      </c>
    </row>
    <row r="620" spans="1:20" x14ac:dyDescent="0.2">
      <c r="A620" s="11">
        <v>202608</v>
      </c>
      <c r="B620" s="14">
        <v>46258</v>
      </c>
      <c r="C620" s="14">
        <v>46255</v>
      </c>
      <c r="D620" s="11" t="s">
        <v>14644</v>
      </c>
      <c r="E620" s="11" t="s">
        <v>9037</v>
      </c>
      <c r="F620" s="11">
        <v>10252759</v>
      </c>
      <c r="G620" s="14">
        <v>46183</v>
      </c>
      <c r="H620" s="15">
        <v>13428.8</v>
      </c>
      <c r="I620" s="11" t="s">
        <v>14645</v>
      </c>
      <c r="J620" s="11" t="s">
        <v>9039</v>
      </c>
      <c r="K620" s="11">
        <v>974217982</v>
      </c>
      <c r="L620" s="11" t="s">
        <v>9399</v>
      </c>
      <c r="M620" s="11" t="s">
        <v>9047</v>
      </c>
      <c r="N620" s="11" t="s">
        <v>9047</v>
      </c>
      <c r="O620" s="11">
        <v>16415620</v>
      </c>
      <c r="P620" s="11">
        <v>10252759</v>
      </c>
      <c r="Q620" s="11" t="s">
        <v>9396</v>
      </c>
      <c r="R620" s="11" t="s">
        <v>14644</v>
      </c>
      <c r="S620" s="11" t="s">
        <v>14646</v>
      </c>
      <c r="T620" s="11" t="s">
        <v>2</v>
      </c>
    </row>
    <row r="621" spans="1:20" x14ac:dyDescent="0.2">
      <c r="A621" s="11">
        <v>202608</v>
      </c>
      <c r="B621" s="14">
        <v>46258</v>
      </c>
      <c r="C621" s="14">
        <v>46255</v>
      </c>
      <c r="D621" s="11" t="s">
        <v>13273</v>
      </c>
      <c r="E621" s="11" t="s">
        <v>9050</v>
      </c>
      <c r="F621" s="11">
        <v>10169350</v>
      </c>
      <c r="G621" s="14">
        <v>46255</v>
      </c>
      <c r="H621" s="15">
        <v>106323.97</v>
      </c>
      <c r="I621" s="11" t="s">
        <v>13274</v>
      </c>
      <c r="J621" s="11" t="s">
        <v>9039</v>
      </c>
      <c r="K621" s="11">
        <v>982329742</v>
      </c>
      <c r="L621" s="11" t="s">
        <v>9399</v>
      </c>
      <c r="M621" s="11" t="s">
        <v>9047</v>
      </c>
      <c r="N621" s="11" t="s">
        <v>9047</v>
      </c>
      <c r="O621" s="11">
        <v>16285665</v>
      </c>
      <c r="P621" s="11">
        <v>10169350</v>
      </c>
      <c r="Q621" s="11" t="s">
        <v>9836</v>
      </c>
      <c r="R621" s="11" t="s">
        <v>13273</v>
      </c>
      <c r="S621" s="11" t="s">
        <v>13275</v>
      </c>
      <c r="T621" s="11" t="s">
        <v>2</v>
      </c>
    </row>
    <row r="622" spans="1:20" x14ac:dyDescent="0.2">
      <c r="A622" s="11">
        <v>202608</v>
      </c>
      <c r="B622" s="14">
        <v>46258</v>
      </c>
      <c r="C622" s="14">
        <v>46255</v>
      </c>
      <c r="D622" s="11" t="s">
        <v>12821</v>
      </c>
      <c r="E622" s="11" t="s">
        <v>9060</v>
      </c>
      <c r="F622" s="11">
        <v>10273169</v>
      </c>
      <c r="G622" s="14">
        <v>46251</v>
      </c>
      <c r="H622" s="15">
        <v>70895.55</v>
      </c>
      <c r="I622" s="11" t="s">
        <v>12822</v>
      </c>
      <c r="J622" s="11" t="s">
        <v>9039</v>
      </c>
      <c r="K622" s="11">
        <v>984731024</v>
      </c>
      <c r="L622" s="11" t="s">
        <v>9399</v>
      </c>
      <c r="M622" s="11" t="s">
        <v>9047</v>
      </c>
      <c r="N622" s="11" t="s">
        <v>9047</v>
      </c>
      <c r="O622" s="11">
        <v>16214826</v>
      </c>
      <c r="P622" s="11">
        <v>10273169</v>
      </c>
      <c r="Q622" s="11" t="s">
        <v>9396</v>
      </c>
      <c r="R622" s="11" t="s">
        <v>12821</v>
      </c>
      <c r="S622" s="11" t="s">
        <v>12823</v>
      </c>
      <c r="T622" s="11" t="s">
        <v>2</v>
      </c>
    </row>
    <row r="623" spans="1:20" x14ac:dyDescent="0.2">
      <c r="A623" s="11">
        <v>202608</v>
      </c>
      <c r="B623" s="14">
        <v>46258</v>
      </c>
      <c r="C623" s="14">
        <v>46255</v>
      </c>
      <c r="D623" s="11" t="s">
        <v>20405</v>
      </c>
      <c r="E623" s="11" t="s">
        <v>9050</v>
      </c>
      <c r="F623" s="11">
        <v>10283381</v>
      </c>
      <c r="G623" s="14">
        <v>46255</v>
      </c>
      <c r="H623" s="15">
        <v>20001</v>
      </c>
      <c r="I623" s="11" t="s">
        <v>20406</v>
      </c>
      <c r="J623" s="11" t="s">
        <v>9039</v>
      </c>
      <c r="K623" s="11">
        <v>931839627</v>
      </c>
      <c r="L623" s="11" t="s">
        <v>9399</v>
      </c>
      <c r="M623" s="11" t="s">
        <v>9047</v>
      </c>
      <c r="N623" s="11" t="s">
        <v>9047</v>
      </c>
      <c r="O623" s="11">
        <v>16207965</v>
      </c>
      <c r="P623" s="11">
        <v>10283381</v>
      </c>
      <c r="Q623" s="11" t="s">
        <v>9396</v>
      </c>
      <c r="R623" s="11" t="s">
        <v>20405</v>
      </c>
      <c r="S623" s="11" t="s">
        <v>20407</v>
      </c>
      <c r="T623" s="11" t="s">
        <v>2</v>
      </c>
    </row>
    <row r="624" spans="1:20" x14ac:dyDescent="0.2">
      <c r="A624" s="11">
        <v>202608</v>
      </c>
      <c r="B624" s="14">
        <v>46258</v>
      </c>
      <c r="C624" s="14">
        <v>46255</v>
      </c>
      <c r="D624" s="11" t="s">
        <v>10805</v>
      </c>
      <c r="E624" s="11" t="s">
        <v>9050</v>
      </c>
      <c r="F624" s="11">
        <v>10261754</v>
      </c>
      <c r="G624" s="14">
        <v>46255</v>
      </c>
      <c r="H624" s="15">
        <v>18609.64</v>
      </c>
      <c r="I624" s="11" t="s">
        <v>10806</v>
      </c>
      <c r="J624" s="11" t="s">
        <v>9039</v>
      </c>
      <c r="K624" s="11">
        <v>994594361</v>
      </c>
      <c r="L624" s="11" t="s">
        <v>9399</v>
      </c>
      <c r="M624" s="11" t="s">
        <v>9047</v>
      </c>
      <c r="N624" s="11" t="s">
        <v>9047</v>
      </c>
      <c r="O624" s="11">
        <v>16062481</v>
      </c>
      <c r="P624" s="11">
        <v>10261754</v>
      </c>
      <c r="Q624" s="11" t="s">
        <v>9396</v>
      </c>
      <c r="R624" s="11" t="s">
        <v>10805</v>
      </c>
      <c r="S624" s="11" t="s">
        <v>10807</v>
      </c>
      <c r="T624" s="11" t="s">
        <v>2</v>
      </c>
    </row>
    <row r="625" spans="1:20" x14ac:dyDescent="0.2">
      <c r="A625" s="11">
        <v>202608</v>
      </c>
      <c r="B625" s="14">
        <v>46258</v>
      </c>
      <c r="C625" s="14">
        <v>46255</v>
      </c>
      <c r="D625" s="11" t="s">
        <v>20719</v>
      </c>
      <c r="E625" s="11" t="s">
        <v>9050</v>
      </c>
      <c r="F625" s="11">
        <v>10255657</v>
      </c>
      <c r="G625" s="14">
        <v>46255</v>
      </c>
      <c r="H625" s="15">
        <v>12039.22</v>
      </c>
      <c r="I625" s="11" t="s">
        <v>20720</v>
      </c>
      <c r="J625" s="11" t="s">
        <v>9039</v>
      </c>
      <c r="K625" s="11">
        <v>926599948</v>
      </c>
      <c r="L625" s="11" t="s">
        <v>9399</v>
      </c>
      <c r="M625" s="11" t="s">
        <v>9047</v>
      </c>
      <c r="N625" s="11" t="s">
        <v>9047</v>
      </c>
      <c r="O625" s="11">
        <v>15942145</v>
      </c>
      <c r="P625" s="11">
        <v>10255657</v>
      </c>
      <c r="Q625" s="11" t="s">
        <v>9396</v>
      </c>
      <c r="R625" s="11" t="s">
        <v>20719</v>
      </c>
      <c r="S625" s="11" t="s">
        <v>20721</v>
      </c>
      <c r="T625" s="11" t="s">
        <v>2</v>
      </c>
    </row>
    <row r="626" spans="1:20" x14ac:dyDescent="0.2">
      <c r="A626" s="11">
        <v>202608</v>
      </c>
      <c r="B626" s="14">
        <v>46258</v>
      </c>
      <c r="C626" s="14">
        <v>46255</v>
      </c>
      <c r="D626" s="11" t="s">
        <v>18298</v>
      </c>
      <c r="E626" s="11" t="s">
        <v>9050</v>
      </c>
      <c r="F626" s="11">
        <v>10249139</v>
      </c>
      <c r="G626" s="14">
        <v>46246</v>
      </c>
      <c r="H626" s="15">
        <v>7382.43</v>
      </c>
      <c r="I626" s="11" t="s">
        <v>18299</v>
      </c>
      <c r="J626" s="11" t="s">
        <v>9039</v>
      </c>
      <c r="K626" s="11">
        <v>948296279</v>
      </c>
      <c r="L626" s="11" t="s">
        <v>9399</v>
      </c>
      <c r="M626" s="11" t="s">
        <v>9047</v>
      </c>
      <c r="N626" s="11" t="s">
        <v>9047</v>
      </c>
      <c r="O626" s="11">
        <v>15933269</v>
      </c>
      <c r="P626" s="11">
        <v>10249139</v>
      </c>
      <c r="Q626" s="11" t="s">
        <v>9396</v>
      </c>
      <c r="R626" s="11" t="s">
        <v>18298</v>
      </c>
      <c r="S626" s="11" t="s">
        <v>18300</v>
      </c>
      <c r="T626" s="11" t="s">
        <v>2</v>
      </c>
    </row>
    <row r="627" spans="1:20" x14ac:dyDescent="0.2">
      <c r="A627" s="11">
        <v>202608</v>
      </c>
      <c r="B627" s="14">
        <v>46258</v>
      </c>
      <c r="C627" s="14">
        <v>46255</v>
      </c>
      <c r="D627" s="11" t="s">
        <v>18915</v>
      </c>
      <c r="E627" s="11" t="s">
        <v>9044</v>
      </c>
      <c r="F627" s="11">
        <v>10277743</v>
      </c>
      <c r="G627" s="14">
        <v>46189</v>
      </c>
      <c r="H627" s="15">
        <v>88346.86</v>
      </c>
      <c r="I627" s="11" t="s">
        <v>18916</v>
      </c>
      <c r="J627" s="11" t="s">
        <v>9039</v>
      </c>
      <c r="K627" s="11">
        <v>945040852</v>
      </c>
      <c r="L627" s="11" t="s">
        <v>9399</v>
      </c>
      <c r="M627" s="11" t="s">
        <v>9047</v>
      </c>
      <c r="N627" s="11" t="s">
        <v>9047</v>
      </c>
      <c r="O627" s="11">
        <v>15906289</v>
      </c>
      <c r="P627" s="11">
        <v>10277743</v>
      </c>
      <c r="Q627" s="11" t="s">
        <v>9445</v>
      </c>
      <c r="R627" s="11" t="s">
        <v>18915</v>
      </c>
      <c r="S627" s="11" t="s">
        <v>18917</v>
      </c>
      <c r="T627" s="11" t="s">
        <v>2</v>
      </c>
    </row>
    <row r="628" spans="1:20" x14ac:dyDescent="0.2">
      <c r="A628" s="11">
        <v>202608</v>
      </c>
      <c r="B628" s="14">
        <v>46258</v>
      </c>
      <c r="C628" s="14">
        <v>46255</v>
      </c>
      <c r="D628" s="11" t="s">
        <v>10983</v>
      </c>
      <c r="E628" s="11" t="s">
        <v>9060</v>
      </c>
      <c r="F628" s="11">
        <v>10273249</v>
      </c>
      <c r="G628" s="14">
        <v>46253</v>
      </c>
      <c r="H628" s="15">
        <v>84373.9</v>
      </c>
      <c r="I628" s="11" t="s">
        <v>10984</v>
      </c>
      <c r="J628" s="11" t="s">
        <v>9039</v>
      </c>
      <c r="K628" s="11">
        <v>994000090</v>
      </c>
      <c r="L628" s="11" t="s">
        <v>9399</v>
      </c>
      <c r="M628" s="11" t="s">
        <v>9047</v>
      </c>
      <c r="N628" s="11" t="s">
        <v>9047</v>
      </c>
      <c r="O628" s="11">
        <v>15828770</v>
      </c>
      <c r="P628" s="11">
        <v>10273249</v>
      </c>
      <c r="Q628" s="11" t="s">
        <v>9396</v>
      </c>
      <c r="R628" s="11" t="s">
        <v>10983</v>
      </c>
      <c r="S628" s="11" t="s">
        <v>10985</v>
      </c>
      <c r="T628" s="11" t="s">
        <v>2</v>
      </c>
    </row>
    <row r="629" spans="1:20" x14ac:dyDescent="0.2">
      <c r="A629" s="11">
        <v>202608</v>
      </c>
      <c r="B629" s="14">
        <v>46258</v>
      </c>
      <c r="C629" s="14">
        <v>46255</v>
      </c>
      <c r="D629" s="11" t="s">
        <v>12287</v>
      </c>
      <c r="E629" s="11" t="s">
        <v>9050</v>
      </c>
      <c r="F629" s="11">
        <v>10272758</v>
      </c>
      <c r="G629" s="14">
        <v>46255</v>
      </c>
      <c r="H629" s="15">
        <v>105613.21</v>
      </c>
      <c r="I629" s="11" t="s">
        <v>12288</v>
      </c>
      <c r="J629" s="11" t="s">
        <v>9039</v>
      </c>
      <c r="K629" s="11">
        <v>987725740</v>
      </c>
      <c r="L629" s="11" t="s">
        <v>9399</v>
      </c>
      <c r="M629" s="11" t="s">
        <v>9047</v>
      </c>
      <c r="N629" s="11" t="s">
        <v>9047</v>
      </c>
      <c r="O629" s="11">
        <v>15826108</v>
      </c>
      <c r="P629" s="11">
        <v>10272758</v>
      </c>
      <c r="Q629" s="11" t="s">
        <v>9449</v>
      </c>
      <c r="R629" s="11" t="s">
        <v>12287</v>
      </c>
      <c r="S629" s="11" t="s">
        <v>12289</v>
      </c>
      <c r="T629" s="11" t="s">
        <v>2</v>
      </c>
    </row>
    <row r="630" spans="1:20" x14ac:dyDescent="0.2">
      <c r="A630" s="11">
        <v>202608</v>
      </c>
      <c r="B630" s="14">
        <v>46258</v>
      </c>
      <c r="C630" s="14">
        <v>46255</v>
      </c>
      <c r="D630" s="11" t="s">
        <v>21778</v>
      </c>
      <c r="E630" s="11" t="s">
        <v>9037</v>
      </c>
      <c r="F630" s="11">
        <v>10254177</v>
      </c>
      <c r="G630" s="14">
        <v>46171</v>
      </c>
      <c r="H630" s="15">
        <v>29087.66</v>
      </c>
      <c r="I630" s="11" t="s">
        <v>21779</v>
      </c>
      <c r="J630" s="11" t="s">
        <v>9039</v>
      </c>
      <c r="K630" s="11">
        <v>908701895</v>
      </c>
      <c r="L630" s="11" t="s">
        <v>9399</v>
      </c>
      <c r="M630" s="11" t="s">
        <v>9047</v>
      </c>
      <c r="N630" s="11" t="s">
        <v>9047</v>
      </c>
      <c r="O630" s="11">
        <v>15731281</v>
      </c>
      <c r="P630" s="11">
        <v>10254177</v>
      </c>
      <c r="Q630" s="11" t="s">
        <v>9928</v>
      </c>
      <c r="R630" s="11" t="s">
        <v>21778</v>
      </c>
      <c r="S630" s="11" t="s">
        <v>21780</v>
      </c>
      <c r="T630" s="11" t="s">
        <v>2</v>
      </c>
    </row>
    <row r="631" spans="1:20" x14ac:dyDescent="0.2">
      <c r="A631" s="11">
        <v>202608</v>
      </c>
      <c r="B631" s="14">
        <v>46258</v>
      </c>
      <c r="C631" s="14">
        <v>46255</v>
      </c>
      <c r="D631" s="11" t="s">
        <v>14491</v>
      </c>
      <c r="E631" s="11" t="s">
        <v>9050</v>
      </c>
      <c r="F631" s="11">
        <v>10157605</v>
      </c>
      <c r="G631" s="14">
        <v>46255</v>
      </c>
      <c r="H631" s="15">
        <v>148320.28</v>
      </c>
      <c r="I631" s="11" t="s">
        <v>14492</v>
      </c>
      <c r="J631" s="11" t="s">
        <v>9039</v>
      </c>
      <c r="K631" s="11">
        <v>975156265</v>
      </c>
      <c r="L631" s="11" t="s">
        <v>9399</v>
      </c>
      <c r="M631" s="11" t="s">
        <v>9047</v>
      </c>
      <c r="N631" s="11" t="s">
        <v>9047</v>
      </c>
      <c r="O631" s="11">
        <v>15699399</v>
      </c>
      <c r="P631" s="11">
        <v>10157605</v>
      </c>
      <c r="Q631" s="11" t="s">
        <v>9915</v>
      </c>
      <c r="R631" s="11" t="s">
        <v>14491</v>
      </c>
      <c r="S631" s="11" t="s">
        <v>14493</v>
      </c>
      <c r="T631" s="11" t="s">
        <v>2</v>
      </c>
    </row>
    <row r="632" spans="1:20" x14ac:dyDescent="0.2">
      <c r="A632" s="11">
        <v>202608</v>
      </c>
      <c r="B632" s="14">
        <v>46258</v>
      </c>
      <c r="C632" s="14">
        <v>46255</v>
      </c>
      <c r="D632" s="11" t="s">
        <v>15758</v>
      </c>
      <c r="E632" s="11" t="s">
        <v>9050</v>
      </c>
      <c r="F632" s="11">
        <v>10275933</v>
      </c>
      <c r="G632" s="14">
        <v>46255</v>
      </c>
      <c r="H632" s="15">
        <v>165252.85</v>
      </c>
      <c r="I632" s="11" t="s">
        <v>15759</v>
      </c>
      <c r="J632" s="11" t="s">
        <v>9039</v>
      </c>
      <c r="K632" s="11">
        <v>964105683</v>
      </c>
      <c r="L632" s="11" t="s">
        <v>9399</v>
      </c>
      <c r="M632" s="11" t="s">
        <v>9047</v>
      </c>
      <c r="N632" s="11" t="s">
        <v>9047</v>
      </c>
      <c r="O632" s="11">
        <v>15646377</v>
      </c>
      <c r="P632" s="11">
        <v>10275933</v>
      </c>
      <c r="Q632" s="11" t="s">
        <v>9396</v>
      </c>
      <c r="R632" s="11" t="s">
        <v>15758</v>
      </c>
      <c r="S632" s="11" t="s">
        <v>15760</v>
      </c>
      <c r="T632" s="11" t="s">
        <v>2</v>
      </c>
    </row>
    <row r="633" spans="1:20" x14ac:dyDescent="0.2">
      <c r="A633" s="11">
        <v>202608</v>
      </c>
      <c r="B633" s="14">
        <v>46258</v>
      </c>
      <c r="C633" s="14">
        <v>46255</v>
      </c>
      <c r="D633" s="11" t="s">
        <v>9754</v>
      </c>
      <c r="E633" s="11" t="s">
        <v>9050</v>
      </c>
      <c r="F633" s="11">
        <v>10258967</v>
      </c>
      <c r="G633" s="14">
        <v>46249</v>
      </c>
      <c r="H633" s="15">
        <v>26848.58</v>
      </c>
      <c r="I633" s="11" t="s">
        <v>9755</v>
      </c>
      <c r="J633" s="11" t="s">
        <v>9039</v>
      </c>
      <c r="K633" s="11">
        <v>998954603</v>
      </c>
      <c r="L633" s="11" t="s">
        <v>9399</v>
      </c>
      <c r="M633" s="11" t="s">
        <v>9047</v>
      </c>
      <c r="N633" s="11" t="s">
        <v>9047</v>
      </c>
      <c r="O633" s="11">
        <v>15532362</v>
      </c>
      <c r="P633" s="11">
        <v>10258967</v>
      </c>
      <c r="Q633" s="11" t="s">
        <v>9396</v>
      </c>
      <c r="R633" s="11" t="s">
        <v>9754</v>
      </c>
      <c r="S633" s="11" t="s">
        <v>9756</v>
      </c>
      <c r="T633" s="11" t="s">
        <v>2</v>
      </c>
    </row>
    <row r="634" spans="1:20" x14ac:dyDescent="0.2">
      <c r="A634" s="11">
        <v>202608</v>
      </c>
      <c r="B634" s="14">
        <v>46258</v>
      </c>
      <c r="C634" s="14">
        <v>46255</v>
      </c>
      <c r="D634" s="11" t="s">
        <v>9617</v>
      </c>
      <c r="E634" s="11" t="s">
        <v>9044</v>
      </c>
      <c r="F634" s="11">
        <v>10260982</v>
      </c>
      <c r="G634" s="14">
        <v>46177</v>
      </c>
      <c r="H634" s="15">
        <v>44939.19</v>
      </c>
      <c r="I634" s="11" t="s">
        <v>9618</v>
      </c>
      <c r="J634" s="11" t="s">
        <v>9039</v>
      </c>
      <c r="K634" s="11">
        <v>999336300</v>
      </c>
      <c r="L634" s="11" t="s">
        <v>9399</v>
      </c>
      <c r="M634" s="11" t="s">
        <v>9047</v>
      </c>
      <c r="N634" s="11" t="s">
        <v>9047</v>
      </c>
      <c r="O634" s="11">
        <v>15509494</v>
      </c>
      <c r="P634" s="11">
        <v>10260982</v>
      </c>
      <c r="Q634" s="11" t="s">
        <v>9396</v>
      </c>
      <c r="R634" s="11" t="s">
        <v>9617</v>
      </c>
      <c r="S634" s="11" t="s">
        <v>9619</v>
      </c>
      <c r="T634" s="11" t="s">
        <v>2</v>
      </c>
    </row>
    <row r="635" spans="1:20" x14ac:dyDescent="0.2">
      <c r="A635" s="11">
        <v>202608</v>
      </c>
      <c r="B635" s="14">
        <v>46258</v>
      </c>
      <c r="C635" s="14">
        <v>46255</v>
      </c>
      <c r="D635" s="11" t="s">
        <v>13082</v>
      </c>
      <c r="E635" s="11" t="s">
        <v>9050</v>
      </c>
      <c r="F635" s="11">
        <v>10268396</v>
      </c>
      <c r="G635" s="14">
        <v>46255</v>
      </c>
      <c r="H635" s="15">
        <v>125971.27</v>
      </c>
      <c r="I635" s="11" t="s">
        <v>13083</v>
      </c>
      <c r="J635" s="11" t="s">
        <v>9039</v>
      </c>
      <c r="K635" s="11">
        <v>983428423</v>
      </c>
      <c r="L635" s="11" t="s">
        <v>9399</v>
      </c>
      <c r="M635" s="11" t="s">
        <v>9047</v>
      </c>
      <c r="N635" s="11" t="s">
        <v>9047</v>
      </c>
      <c r="O635" s="11">
        <v>15384509</v>
      </c>
      <c r="P635" s="11">
        <v>10268396</v>
      </c>
      <c r="Q635" s="11" t="s">
        <v>9449</v>
      </c>
      <c r="R635" s="11" t="s">
        <v>13082</v>
      </c>
      <c r="S635" s="11" t="s">
        <v>13084</v>
      </c>
      <c r="T635" s="11" t="s">
        <v>2</v>
      </c>
    </row>
    <row r="636" spans="1:20" x14ac:dyDescent="0.2">
      <c r="A636" s="11">
        <v>202608</v>
      </c>
      <c r="B636" s="14">
        <v>46258</v>
      </c>
      <c r="C636" s="14">
        <v>46255</v>
      </c>
      <c r="D636" s="11" t="s">
        <v>9951</v>
      </c>
      <c r="E636" s="11" t="s">
        <v>9050</v>
      </c>
      <c r="F636" s="11">
        <v>10271967</v>
      </c>
      <c r="G636" s="14">
        <v>46255</v>
      </c>
      <c r="H636" s="15">
        <v>182966.71</v>
      </c>
      <c r="I636" s="11" t="s">
        <v>9952</v>
      </c>
      <c r="J636" s="11" t="s">
        <v>9039</v>
      </c>
      <c r="K636" s="11">
        <v>998331689</v>
      </c>
      <c r="L636" s="11" t="s">
        <v>9399</v>
      </c>
      <c r="M636" s="11" t="s">
        <v>9047</v>
      </c>
      <c r="N636" s="11" t="s">
        <v>9047</v>
      </c>
      <c r="O636" s="11">
        <v>15362316</v>
      </c>
      <c r="P636" s="11">
        <v>10271967</v>
      </c>
      <c r="Q636" s="11" t="s">
        <v>9396</v>
      </c>
      <c r="R636" s="11" t="s">
        <v>9951</v>
      </c>
      <c r="S636" s="11" t="s">
        <v>9953</v>
      </c>
      <c r="T636" s="11" t="s">
        <v>2</v>
      </c>
    </row>
    <row r="637" spans="1:20" x14ac:dyDescent="0.2">
      <c r="A637" s="11">
        <v>202608</v>
      </c>
      <c r="B637" s="14">
        <v>46258</v>
      </c>
      <c r="C637" s="14">
        <v>46255</v>
      </c>
      <c r="D637" s="11" t="s">
        <v>18208</v>
      </c>
      <c r="E637" s="11" t="s">
        <v>9050</v>
      </c>
      <c r="F637" s="11">
        <v>10275950</v>
      </c>
      <c r="G637" s="14">
        <v>46255</v>
      </c>
      <c r="H637" s="15">
        <v>69874.600000000006</v>
      </c>
      <c r="I637" s="11" t="s">
        <v>18209</v>
      </c>
      <c r="J637" s="11" t="s">
        <v>9039</v>
      </c>
      <c r="K637" s="11">
        <v>948917902</v>
      </c>
      <c r="L637" s="11" t="s">
        <v>9399</v>
      </c>
      <c r="M637" s="11" t="s">
        <v>9047</v>
      </c>
      <c r="N637" s="11" t="s">
        <v>9047</v>
      </c>
      <c r="O637" s="11">
        <v>15343352</v>
      </c>
      <c r="P637" s="11">
        <v>10275950</v>
      </c>
      <c r="Q637" s="11" t="s">
        <v>9396</v>
      </c>
      <c r="R637" s="11" t="s">
        <v>18208</v>
      </c>
      <c r="S637" s="11" t="s">
        <v>18210</v>
      </c>
      <c r="T637" s="11" t="s">
        <v>2</v>
      </c>
    </row>
    <row r="638" spans="1:20" x14ac:dyDescent="0.2">
      <c r="A638" s="11">
        <v>202608</v>
      </c>
      <c r="B638" s="14">
        <v>46258</v>
      </c>
      <c r="C638" s="14">
        <v>46255</v>
      </c>
      <c r="D638" s="11" t="s">
        <v>15536</v>
      </c>
      <c r="E638" s="11" t="s">
        <v>9050</v>
      </c>
      <c r="F638" s="11">
        <v>10281116</v>
      </c>
      <c r="G638" s="14">
        <v>46255</v>
      </c>
      <c r="H638" s="15">
        <v>194098.21</v>
      </c>
      <c r="I638" s="11" t="s">
        <v>15537</v>
      </c>
      <c r="J638" s="11" t="s">
        <v>9039</v>
      </c>
      <c r="K638" s="11">
        <v>965684788</v>
      </c>
      <c r="L638" s="11" t="s">
        <v>9399</v>
      </c>
      <c r="M638" s="11" t="s">
        <v>9047</v>
      </c>
      <c r="N638" s="11" t="s">
        <v>9047</v>
      </c>
      <c r="O638" s="11">
        <v>15319646</v>
      </c>
      <c r="P638" s="11">
        <v>10281116</v>
      </c>
      <c r="Q638" s="11" t="s">
        <v>9396</v>
      </c>
      <c r="R638" s="11" t="s">
        <v>15536</v>
      </c>
      <c r="S638" s="11" t="s">
        <v>15538</v>
      </c>
      <c r="T638" s="11" t="s">
        <v>2</v>
      </c>
    </row>
    <row r="639" spans="1:20" x14ac:dyDescent="0.2">
      <c r="A639" s="11">
        <v>202608</v>
      </c>
      <c r="B639" s="14">
        <v>46258</v>
      </c>
      <c r="C639" s="14">
        <v>46255</v>
      </c>
      <c r="D639" s="11" t="s">
        <v>20746</v>
      </c>
      <c r="E639" s="11" t="s">
        <v>9060</v>
      </c>
      <c r="F639" s="11">
        <v>10278012</v>
      </c>
      <c r="G639" s="14">
        <v>46217</v>
      </c>
      <c r="H639" s="15">
        <v>45301.78</v>
      </c>
      <c r="I639" s="11" t="s">
        <v>20747</v>
      </c>
      <c r="J639" s="11" t="s">
        <v>9039</v>
      </c>
      <c r="K639" s="11">
        <v>926031849</v>
      </c>
      <c r="L639" s="11" t="s">
        <v>9399</v>
      </c>
      <c r="M639" s="11" t="s">
        <v>9047</v>
      </c>
      <c r="N639" s="11" t="s">
        <v>9047</v>
      </c>
      <c r="O639" s="11">
        <v>15258487</v>
      </c>
      <c r="P639" s="11">
        <v>10278012</v>
      </c>
      <c r="Q639" s="11" t="s">
        <v>9396</v>
      </c>
      <c r="R639" s="11" t="s">
        <v>20746</v>
      </c>
      <c r="S639" s="11" t="s">
        <v>20748</v>
      </c>
      <c r="T639" s="11" t="s">
        <v>2</v>
      </c>
    </row>
    <row r="640" spans="1:20" x14ac:dyDescent="0.2">
      <c r="A640" s="11">
        <v>202608</v>
      </c>
      <c r="B640" s="14">
        <v>46258</v>
      </c>
      <c r="C640" s="14">
        <v>46255</v>
      </c>
      <c r="D640" s="11" t="s">
        <v>16226</v>
      </c>
      <c r="E640" s="11" t="s">
        <v>9050</v>
      </c>
      <c r="F640" s="11">
        <v>10268023</v>
      </c>
      <c r="G640" s="14">
        <v>46255</v>
      </c>
      <c r="H640" s="15">
        <v>19135.669999999998</v>
      </c>
      <c r="I640" s="11" t="s">
        <v>16227</v>
      </c>
      <c r="J640" s="11" t="s">
        <v>9039</v>
      </c>
      <c r="K640" s="11">
        <v>960155319</v>
      </c>
      <c r="L640" s="11" t="s">
        <v>9399</v>
      </c>
      <c r="M640" s="11" t="s">
        <v>9047</v>
      </c>
      <c r="N640" s="11" t="s">
        <v>9047</v>
      </c>
      <c r="O640" s="11">
        <v>15037440</v>
      </c>
      <c r="P640" s="11">
        <v>10268023</v>
      </c>
      <c r="Q640" s="11" t="s">
        <v>9396</v>
      </c>
      <c r="R640" s="11" t="s">
        <v>16226</v>
      </c>
      <c r="S640" s="11" t="s">
        <v>16228</v>
      </c>
      <c r="T640" s="11" t="s">
        <v>2</v>
      </c>
    </row>
    <row r="641" spans="1:20" x14ac:dyDescent="0.2">
      <c r="A641" s="11">
        <v>202608</v>
      </c>
      <c r="B641" s="14">
        <v>46258</v>
      </c>
      <c r="C641" s="14">
        <v>46255</v>
      </c>
      <c r="D641" s="11" t="s">
        <v>13643</v>
      </c>
      <c r="E641" s="11" t="s">
        <v>9050</v>
      </c>
      <c r="F641" s="11">
        <v>10260569</v>
      </c>
      <c r="G641" s="14">
        <v>46253</v>
      </c>
      <c r="H641" s="15">
        <v>32864.17</v>
      </c>
      <c r="I641" s="11" t="s">
        <v>13644</v>
      </c>
      <c r="J641" s="11" t="s">
        <v>9039</v>
      </c>
      <c r="K641" s="11">
        <v>980616678</v>
      </c>
      <c r="L641" s="11" t="s">
        <v>9399</v>
      </c>
      <c r="M641" s="11" t="s">
        <v>9047</v>
      </c>
      <c r="N641" s="11" t="s">
        <v>9047</v>
      </c>
      <c r="O641" s="11">
        <v>14996324</v>
      </c>
      <c r="P641" s="11">
        <v>10260569</v>
      </c>
      <c r="Q641" s="11" t="s">
        <v>9396</v>
      </c>
      <c r="R641" s="11" t="s">
        <v>13643</v>
      </c>
      <c r="S641" s="11" t="s">
        <v>13645</v>
      </c>
      <c r="T641" s="11" t="s">
        <v>2</v>
      </c>
    </row>
    <row r="642" spans="1:20" x14ac:dyDescent="0.2">
      <c r="A642" s="11">
        <v>202608</v>
      </c>
      <c r="B642" s="14">
        <v>46258</v>
      </c>
      <c r="C642" s="14">
        <v>46255</v>
      </c>
      <c r="D642" s="11" t="s">
        <v>18756</v>
      </c>
      <c r="E642" s="11" t="s">
        <v>9060</v>
      </c>
      <c r="F642" s="11">
        <v>10278011</v>
      </c>
      <c r="G642" s="14">
        <v>46217</v>
      </c>
      <c r="H642" s="15">
        <v>213782.3</v>
      </c>
      <c r="I642" s="11" t="s">
        <v>18757</v>
      </c>
      <c r="J642" s="11" t="s">
        <v>9039</v>
      </c>
      <c r="K642" s="11">
        <v>945899451</v>
      </c>
      <c r="L642" s="11" t="s">
        <v>9399</v>
      </c>
      <c r="M642" s="11" t="s">
        <v>9047</v>
      </c>
      <c r="N642" s="11" t="s">
        <v>9047</v>
      </c>
      <c r="O642" s="11">
        <v>14979268</v>
      </c>
      <c r="P642" s="11">
        <v>10278011</v>
      </c>
      <c r="Q642" s="11" t="s">
        <v>9396</v>
      </c>
      <c r="R642" s="11" t="s">
        <v>18756</v>
      </c>
      <c r="S642" s="11" t="s">
        <v>18758</v>
      </c>
      <c r="T642" s="11" t="s">
        <v>2</v>
      </c>
    </row>
    <row r="643" spans="1:20" x14ac:dyDescent="0.2">
      <c r="A643" s="11">
        <v>202608</v>
      </c>
      <c r="B643" s="14">
        <v>46258</v>
      </c>
      <c r="C643" s="14">
        <v>46255</v>
      </c>
      <c r="D643" s="11" t="s">
        <v>2492</v>
      </c>
      <c r="E643" s="11" t="s">
        <v>9050</v>
      </c>
      <c r="F643" s="11">
        <v>10257141</v>
      </c>
      <c r="G643" s="14">
        <v>46246</v>
      </c>
      <c r="H643" s="15">
        <v>24902.61</v>
      </c>
      <c r="I643" s="11" t="s">
        <v>20907</v>
      </c>
      <c r="J643" s="11" t="s">
        <v>9039</v>
      </c>
      <c r="K643" s="11">
        <v>924235724</v>
      </c>
      <c r="L643" s="11" t="s">
        <v>9399</v>
      </c>
      <c r="M643" s="11" t="s">
        <v>9047</v>
      </c>
      <c r="N643" s="11" t="s">
        <v>9047</v>
      </c>
      <c r="O643" s="11">
        <v>14966765</v>
      </c>
      <c r="P643" s="11">
        <v>10257141</v>
      </c>
      <c r="Q643" s="11" t="s">
        <v>9449</v>
      </c>
      <c r="R643" s="11" t="s">
        <v>2492</v>
      </c>
      <c r="S643" s="11" t="s">
        <v>20908</v>
      </c>
      <c r="T643" s="11" t="s">
        <v>4</v>
      </c>
    </row>
    <row r="644" spans="1:20" x14ac:dyDescent="0.2">
      <c r="A644" s="11">
        <v>202608</v>
      </c>
      <c r="B644" s="14">
        <v>46258</v>
      </c>
      <c r="C644" s="14">
        <v>46255</v>
      </c>
      <c r="D644" s="11" t="s">
        <v>18520</v>
      </c>
      <c r="E644" s="11" t="s">
        <v>9050</v>
      </c>
      <c r="F644" s="11">
        <v>10262873</v>
      </c>
      <c r="G644" s="14">
        <v>46255</v>
      </c>
      <c r="H644" s="15">
        <v>41177.96</v>
      </c>
      <c r="I644" s="11" t="s">
        <v>18521</v>
      </c>
      <c r="J644" s="11" t="s">
        <v>9039</v>
      </c>
      <c r="K644" s="11">
        <v>947210698</v>
      </c>
      <c r="L644" s="11" t="s">
        <v>9399</v>
      </c>
      <c r="M644" s="11" t="s">
        <v>9047</v>
      </c>
      <c r="N644" s="11" t="s">
        <v>9047</v>
      </c>
      <c r="O644" s="11">
        <v>14801390</v>
      </c>
      <c r="P644" s="11">
        <v>10262873</v>
      </c>
      <c r="Q644" s="11" t="s">
        <v>9466</v>
      </c>
      <c r="R644" s="11" t="s">
        <v>18520</v>
      </c>
      <c r="S644" s="11" t="s">
        <v>18522</v>
      </c>
      <c r="T644" s="11" t="s">
        <v>12</v>
      </c>
    </row>
    <row r="645" spans="1:20" x14ac:dyDescent="0.2">
      <c r="A645" s="11">
        <v>202608</v>
      </c>
      <c r="B645" s="14">
        <v>46258</v>
      </c>
      <c r="C645" s="14">
        <v>46255</v>
      </c>
      <c r="D645" s="11" t="s">
        <v>12444</v>
      </c>
      <c r="E645" s="11" t="s">
        <v>9050</v>
      </c>
      <c r="F645" s="11">
        <v>10252791</v>
      </c>
      <c r="G645" s="14">
        <v>46244</v>
      </c>
      <c r="H645" s="15">
        <v>53179.05</v>
      </c>
      <c r="I645" s="11" t="s">
        <v>12445</v>
      </c>
      <c r="J645" s="11" t="s">
        <v>9039</v>
      </c>
      <c r="K645" s="11">
        <v>987112690</v>
      </c>
      <c r="L645" s="11" t="s">
        <v>9399</v>
      </c>
      <c r="M645" s="11" t="s">
        <v>9047</v>
      </c>
      <c r="N645" s="11" t="s">
        <v>9047</v>
      </c>
      <c r="O645" s="11">
        <v>14782467</v>
      </c>
      <c r="P645" s="11">
        <v>10252791</v>
      </c>
      <c r="Q645" s="11" t="s">
        <v>9396</v>
      </c>
      <c r="R645" s="11" t="s">
        <v>12444</v>
      </c>
      <c r="S645" s="11" t="s">
        <v>12446</v>
      </c>
      <c r="T645" s="11" t="s">
        <v>2</v>
      </c>
    </row>
    <row r="646" spans="1:20" x14ac:dyDescent="0.2">
      <c r="A646" s="11">
        <v>202608</v>
      </c>
      <c r="B646" s="14">
        <v>46258</v>
      </c>
      <c r="C646" s="14">
        <v>46255</v>
      </c>
      <c r="D646" s="11" t="s">
        <v>12281</v>
      </c>
      <c r="E646" s="11" t="s">
        <v>9050</v>
      </c>
      <c r="F646" s="11">
        <v>10262810</v>
      </c>
      <c r="G646" s="14">
        <v>46254</v>
      </c>
      <c r="H646" s="15">
        <v>39214.67</v>
      </c>
      <c r="I646" s="11" t="s">
        <v>12282</v>
      </c>
      <c r="J646" s="11" t="s">
        <v>9039</v>
      </c>
      <c r="K646" s="11">
        <v>987728123</v>
      </c>
      <c r="L646" s="11" t="s">
        <v>9399</v>
      </c>
      <c r="M646" s="11" t="s">
        <v>9047</v>
      </c>
      <c r="N646" s="11" t="s">
        <v>9047</v>
      </c>
      <c r="O646" s="11">
        <v>14727412</v>
      </c>
      <c r="P646" s="11">
        <v>10262810</v>
      </c>
      <c r="Q646" s="11" t="s">
        <v>9396</v>
      </c>
      <c r="R646" s="11" t="s">
        <v>12281</v>
      </c>
      <c r="S646" s="11" t="s">
        <v>12283</v>
      </c>
      <c r="T646" s="11" t="s">
        <v>2</v>
      </c>
    </row>
    <row r="647" spans="1:20" x14ac:dyDescent="0.2">
      <c r="A647" s="11">
        <v>202608</v>
      </c>
      <c r="B647" s="14">
        <v>46258</v>
      </c>
      <c r="C647" s="14">
        <v>46255</v>
      </c>
      <c r="D647" s="11" t="s">
        <v>15650</v>
      </c>
      <c r="E647" s="11" t="s">
        <v>9050</v>
      </c>
      <c r="F647" s="11">
        <v>10268813</v>
      </c>
      <c r="G647" s="14">
        <v>46252</v>
      </c>
      <c r="H647" s="15">
        <v>49932.9</v>
      </c>
      <c r="I647" s="11" t="s">
        <v>15651</v>
      </c>
      <c r="J647" s="11" t="s">
        <v>9039</v>
      </c>
      <c r="K647" s="11">
        <v>964759131</v>
      </c>
      <c r="L647" s="11" t="s">
        <v>9399</v>
      </c>
      <c r="M647" s="11" t="s">
        <v>9047</v>
      </c>
      <c r="N647" s="11" t="s">
        <v>9047</v>
      </c>
      <c r="O647" s="11">
        <v>14615422</v>
      </c>
      <c r="P647" s="11">
        <v>10268813</v>
      </c>
      <c r="Q647" s="11" t="s">
        <v>9396</v>
      </c>
      <c r="R647" s="11" t="s">
        <v>15650</v>
      </c>
      <c r="S647" s="11" t="s">
        <v>15652</v>
      </c>
      <c r="T647" s="11" t="s">
        <v>2</v>
      </c>
    </row>
    <row r="648" spans="1:20" x14ac:dyDescent="0.2">
      <c r="A648" s="11">
        <v>202608</v>
      </c>
      <c r="B648" s="14">
        <v>46258</v>
      </c>
      <c r="C648" s="14">
        <v>46255</v>
      </c>
      <c r="D648" s="11" t="s">
        <v>20124</v>
      </c>
      <c r="E648" s="11" t="s">
        <v>9050</v>
      </c>
      <c r="F648" s="11">
        <v>10275668</v>
      </c>
      <c r="G648" s="14">
        <v>46254</v>
      </c>
      <c r="H648" s="15">
        <v>149520.34</v>
      </c>
      <c r="I648" s="11" t="s">
        <v>20125</v>
      </c>
      <c r="J648" s="11" t="s">
        <v>9039</v>
      </c>
      <c r="K648" s="11">
        <v>934638852</v>
      </c>
      <c r="L648" s="11" t="s">
        <v>9399</v>
      </c>
      <c r="M648" s="11" t="s">
        <v>9047</v>
      </c>
      <c r="N648" s="11" t="s">
        <v>9047</v>
      </c>
      <c r="O648" s="11">
        <v>14529665</v>
      </c>
      <c r="P648" s="11">
        <v>10275668</v>
      </c>
      <c r="Q648" s="11" t="s">
        <v>9396</v>
      </c>
      <c r="R648" s="11" t="s">
        <v>20124</v>
      </c>
      <c r="S648" s="11" t="s">
        <v>20126</v>
      </c>
      <c r="T648" s="11" t="s">
        <v>2</v>
      </c>
    </row>
    <row r="649" spans="1:20" x14ac:dyDescent="0.2">
      <c r="A649" s="11">
        <v>202608</v>
      </c>
      <c r="B649" s="14">
        <v>46258</v>
      </c>
      <c r="C649" s="14">
        <v>46255</v>
      </c>
      <c r="D649" s="11" t="s">
        <v>18110</v>
      </c>
      <c r="E649" s="11" t="s">
        <v>9050</v>
      </c>
      <c r="F649" s="11">
        <v>10259253</v>
      </c>
      <c r="G649" s="14">
        <v>46255</v>
      </c>
      <c r="H649" s="15">
        <v>28969.97</v>
      </c>
      <c r="I649" s="11" t="s">
        <v>18111</v>
      </c>
      <c r="J649" s="11" t="s">
        <v>9039</v>
      </c>
      <c r="K649" s="11">
        <v>949473346</v>
      </c>
      <c r="L649" s="11" t="s">
        <v>9399</v>
      </c>
      <c r="M649" s="11" t="s">
        <v>9047</v>
      </c>
      <c r="N649" s="11" t="s">
        <v>9047</v>
      </c>
      <c r="O649" s="11">
        <v>14512450</v>
      </c>
      <c r="P649" s="11">
        <v>10259253</v>
      </c>
      <c r="Q649" s="11" t="s">
        <v>9396</v>
      </c>
      <c r="R649" s="11" t="s">
        <v>18110</v>
      </c>
      <c r="S649" s="11" t="s">
        <v>18112</v>
      </c>
      <c r="T649" s="11" t="s">
        <v>2</v>
      </c>
    </row>
    <row r="650" spans="1:20" x14ac:dyDescent="0.2">
      <c r="A650" s="11">
        <v>202608</v>
      </c>
      <c r="B650" s="14">
        <v>46258</v>
      </c>
      <c r="C650" s="14">
        <v>46255</v>
      </c>
      <c r="D650" s="11" t="s">
        <v>18402</v>
      </c>
      <c r="E650" s="11" t="s">
        <v>9060</v>
      </c>
      <c r="F650" s="11">
        <v>10252331</v>
      </c>
      <c r="G650" s="14">
        <v>46233</v>
      </c>
      <c r="H650" s="15">
        <v>29659.16</v>
      </c>
      <c r="I650" s="11" t="s">
        <v>18403</v>
      </c>
      <c r="J650" s="11" t="s">
        <v>9039</v>
      </c>
      <c r="K650" s="11">
        <v>947608302</v>
      </c>
      <c r="L650" s="11" t="s">
        <v>9399</v>
      </c>
      <c r="M650" s="11" t="s">
        <v>9047</v>
      </c>
      <c r="N650" s="11" t="s">
        <v>9047</v>
      </c>
      <c r="O650" s="11">
        <v>14446519</v>
      </c>
      <c r="P650" s="11">
        <v>10252331</v>
      </c>
      <c r="Q650" s="11" t="s">
        <v>9396</v>
      </c>
      <c r="R650" s="11" t="s">
        <v>18402</v>
      </c>
      <c r="S650" s="11" t="s">
        <v>18404</v>
      </c>
      <c r="T650" s="11" t="s">
        <v>2</v>
      </c>
    </row>
    <row r="651" spans="1:20" x14ac:dyDescent="0.2">
      <c r="A651" s="11">
        <v>202608</v>
      </c>
      <c r="B651" s="14">
        <v>46258</v>
      </c>
      <c r="C651" s="14">
        <v>46255</v>
      </c>
      <c r="D651" s="11" t="s">
        <v>18411</v>
      </c>
      <c r="E651" s="11" t="s">
        <v>9050</v>
      </c>
      <c r="F651" s="11">
        <v>10272288</v>
      </c>
      <c r="G651" s="14">
        <v>46249</v>
      </c>
      <c r="H651" s="15">
        <v>16478.04</v>
      </c>
      <c r="I651" s="11" t="s">
        <v>18412</v>
      </c>
      <c r="J651" s="11" t="s">
        <v>9039</v>
      </c>
      <c r="K651" s="11">
        <v>947587906</v>
      </c>
      <c r="L651" s="11" t="s">
        <v>9399</v>
      </c>
      <c r="M651" s="11" t="s">
        <v>9047</v>
      </c>
      <c r="N651" s="11" t="s">
        <v>9047</v>
      </c>
      <c r="O651" s="11">
        <v>14361441</v>
      </c>
      <c r="P651" s="11">
        <v>10272288</v>
      </c>
      <c r="Q651" s="11" t="s">
        <v>9445</v>
      </c>
      <c r="R651" s="11" t="s">
        <v>18411</v>
      </c>
      <c r="S651" s="11" t="s">
        <v>18413</v>
      </c>
      <c r="T651" s="11" t="s">
        <v>2</v>
      </c>
    </row>
    <row r="652" spans="1:20" x14ac:dyDescent="0.2">
      <c r="A652" s="11">
        <v>202608</v>
      </c>
      <c r="B652" s="14">
        <v>46258</v>
      </c>
      <c r="C652" s="14">
        <v>46255</v>
      </c>
      <c r="D652" s="11" t="s">
        <v>20593</v>
      </c>
      <c r="E652" s="11" t="s">
        <v>9050</v>
      </c>
      <c r="F652" s="11">
        <v>10261864</v>
      </c>
      <c r="G652" s="14">
        <v>46255</v>
      </c>
      <c r="H652" s="15">
        <v>6474.77</v>
      </c>
      <c r="I652" s="11" t="s">
        <v>20594</v>
      </c>
      <c r="J652" s="11" t="s">
        <v>9039</v>
      </c>
      <c r="K652" s="11">
        <v>928392866</v>
      </c>
      <c r="L652" s="11" t="s">
        <v>9399</v>
      </c>
      <c r="M652" s="11" t="s">
        <v>9047</v>
      </c>
      <c r="N652" s="11" t="s">
        <v>9047</v>
      </c>
      <c r="O652" s="11">
        <v>14354485</v>
      </c>
      <c r="P652" s="11">
        <v>10261580</v>
      </c>
      <c r="Q652" s="11" t="s">
        <v>9479</v>
      </c>
      <c r="R652" s="11" t="s">
        <v>20593</v>
      </c>
      <c r="S652" s="11" t="s">
        <v>20595</v>
      </c>
      <c r="T652" s="11" t="s">
        <v>2</v>
      </c>
    </row>
    <row r="653" spans="1:20" x14ac:dyDescent="0.2">
      <c r="A653" s="11">
        <v>202608</v>
      </c>
      <c r="B653" s="14">
        <v>46258</v>
      </c>
      <c r="C653" s="14">
        <v>46255</v>
      </c>
      <c r="D653" s="11" t="s">
        <v>10142</v>
      </c>
      <c r="E653" s="11" t="s">
        <v>9050</v>
      </c>
      <c r="F653" s="11">
        <v>10270594</v>
      </c>
      <c r="G653" s="14">
        <v>46255</v>
      </c>
      <c r="H653" s="15">
        <v>116943.14</v>
      </c>
      <c r="I653" s="11" t="s">
        <v>10143</v>
      </c>
      <c r="J653" s="11" t="s">
        <v>9039</v>
      </c>
      <c r="K653" s="11">
        <v>997907632</v>
      </c>
      <c r="L653" s="11" t="s">
        <v>9399</v>
      </c>
      <c r="M653" s="11" t="s">
        <v>9047</v>
      </c>
      <c r="N653" s="11" t="s">
        <v>9047</v>
      </c>
      <c r="O653" s="11">
        <v>14251021</v>
      </c>
      <c r="P653" s="11">
        <v>10276501</v>
      </c>
      <c r="Q653" s="11" t="s">
        <v>9396</v>
      </c>
      <c r="R653" s="11" t="s">
        <v>10142</v>
      </c>
      <c r="S653" s="11" t="s">
        <v>10144</v>
      </c>
      <c r="T653" s="11" t="s">
        <v>2</v>
      </c>
    </row>
    <row r="654" spans="1:20" x14ac:dyDescent="0.2">
      <c r="A654" s="11">
        <v>202608</v>
      </c>
      <c r="B654" s="14">
        <v>46258</v>
      </c>
      <c r="C654" s="14">
        <v>46255</v>
      </c>
      <c r="D654" s="11" t="s">
        <v>16303</v>
      </c>
      <c r="E654" s="11" t="s">
        <v>9050</v>
      </c>
      <c r="F654" s="11">
        <v>10283471</v>
      </c>
      <c r="G654" s="14">
        <v>46255</v>
      </c>
      <c r="H654" s="15">
        <v>220011</v>
      </c>
      <c r="I654" s="11" t="s">
        <v>16304</v>
      </c>
      <c r="J654" s="11" t="s">
        <v>9039</v>
      </c>
      <c r="K654" s="11">
        <v>959745885</v>
      </c>
      <c r="L654" s="11" t="s">
        <v>9399</v>
      </c>
      <c r="M654" s="11" t="s">
        <v>9047</v>
      </c>
      <c r="N654" s="11" t="s">
        <v>9047</v>
      </c>
      <c r="O654" s="11">
        <v>14182342</v>
      </c>
      <c r="P654" s="11">
        <v>10283471</v>
      </c>
      <c r="Q654" s="11" t="s">
        <v>9396</v>
      </c>
      <c r="R654" s="11" t="s">
        <v>16303</v>
      </c>
      <c r="S654" s="11" t="s">
        <v>16305</v>
      </c>
      <c r="T654" s="11" t="s">
        <v>2</v>
      </c>
    </row>
    <row r="655" spans="1:20" x14ac:dyDescent="0.2">
      <c r="A655" s="11">
        <v>202608</v>
      </c>
      <c r="B655" s="14">
        <v>46258</v>
      </c>
      <c r="C655" s="14">
        <v>46255</v>
      </c>
      <c r="D655" s="11" t="s">
        <v>12167</v>
      </c>
      <c r="E655" s="11" t="s">
        <v>9050</v>
      </c>
      <c r="F655" s="11">
        <v>10255497</v>
      </c>
      <c r="G655" s="14">
        <v>46253</v>
      </c>
      <c r="H655" s="15">
        <v>17152.68</v>
      </c>
      <c r="I655" s="11" t="s">
        <v>12168</v>
      </c>
      <c r="J655" s="11" t="s">
        <v>9039</v>
      </c>
      <c r="K655" s="11">
        <v>988158199</v>
      </c>
      <c r="L655" s="11" t="s">
        <v>9399</v>
      </c>
      <c r="M655" s="11" t="s">
        <v>9047</v>
      </c>
      <c r="N655" s="11" t="s">
        <v>9047</v>
      </c>
      <c r="O655" s="11">
        <v>14094478</v>
      </c>
      <c r="P655" s="11">
        <v>10255497</v>
      </c>
      <c r="Q655" s="11" t="s">
        <v>9445</v>
      </c>
      <c r="R655" s="11" t="s">
        <v>12167</v>
      </c>
      <c r="S655" s="11" t="s">
        <v>12169</v>
      </c>
      <c r="T655" s="11" t="s">
        <v>2</v>
      </c>
    </row>
    <row r="656" spans="1:20" x14ac:dyDescent="0.2">
      <c r="A656" s="11">
        <v>202608</v>
      </c>
      <c r="B656" s="14">
        <v>46258</v>
      </c>
      <c r="C656" s="14">
        <v>46255</v>
      </c>
      <c r="D656" s="11" t="s">
        <v>11312</v>
      </c>
      <c r="E656" s="11" t="s">
        <v>9050</v>
      </c>
      <c r="F656" s="11">
        <v>10259254</v>
      </c>
      <c r="G656" s="14">
        <v>46255</v>
      </c>
      <c r="H656" s="15">
        <v>6276.15</v>
      </c>
      <c r="I656" s="11" t="s">
        <v>11313</v>
      </c>
      <c r="J656" s="11" t="s">
        <v>9039</v>
      </c>
      <c r="K656" s="11">
        <v>992667081</v>
      </c>
      <c r="L656" s="11" t="s">
        <v>9399</v>
      </c>
      <c r="M656" s="11" t="s">
        <v>9047</v>
      </c>
      <c r="N656" s="11" t="s">
        <v>9047</v>
      </c>
      <c r="O656" s="11">
        <v>14017892</v>
      </c>
      <c r="P656" s="11">
        <v>10259254</v>
      </c>
      <c r="Q656" s="11" t="s">
        <v>9396</v>
      </c>
      <c r="R656" s="11" t="s">
        <v>11312</v>
      </c>
      <c r="S656" s="11" t="s">
        <v>11314</v>
      </c>
      <c r="T656" s="11" t="s">
        <v>2</v>
      </c>
    </row>
    <row r="657" spans="1:20" x14ac:dyDescent="0.2">
      <c r="A657" s="11">
        <v>202608</v>
      </c>
      <c r="B657" s="14">
        <v>46258</v>
      </c>
      <c r="C657" s="14">
        <v>46255</v>
      </c>
      <c r="D657" s="11" t="s">
        <v>11921</v>
      </c>
      <c r="E657" s="11" t="s">
        <v>9050</v>
      </c>
      <c r="F657" s="11">
        <v>10270502</v>
      </c>
      <c r="G657" s="14">
        <v>46252</v>
      </c>
      <c r="H657" s="15">
        <v>335396.81</v>
      </c>
      <c r="I657" s="11" t="s">
        <v>11922</v>
      </c>
      <c r="J657" s="11" t="s">
        <v>9039</v>
      </c>
      <c r="K657" s="11">
        <v>989379316</v>
      </c>
      <c r="L657" s="11" t="s">
        <v>9399</v>
      </c>
      <c r="M657" s="11" t="s">
        <v>9047</v>
      </c>
      <c r="N657" s="11" t="s">
        <v>9047</v>
      </c>
      <c r="O657" s="11">
        <v>14000411</v>
      </c>
      <c r="P657" s="11">
        <v>10270502</v>
      </c>
      <c r="Q657" s="11" t="s">
        <v>9396</v>
      </c>
      <c r="R657" s="11" t="s">
        <v>11921</v>
      </c>
      <c r="S657" s="11" t="s">
        <v>11923</v>
      </c>
      <c r="T657" s="11" t="s">
        <v>2</v>
      </c>
    </row>
    <row r="658" spans="1:20" x14ac:dyDescent="0.2">
      <c r="A658" s="11">
        <v>202608</v>
      </c>
      <c r="B658" s="14">
        <v>46258</v>
      </c>
      <c r="C658" s="14">
        <v>46255</v>
      </c>
      <c r="D658" s="11" t="s">
        <v>15221</v>
      </c>
      <c r="E658" s="11" t="s">
        <v>9050</v>
      </c>
      <c r="F658" s="11">
        <v>10269857</v>
      </c>
      <c r="G658" s="14">
        <v>46255</v>
      </c>
      <c r="H658" s="15">
        <v>17596.830000000002</v>
      </c>
      <c r="I658" s="11" t="s">
        <v>15222</v>
      </c>
      <c r="J658" s="11" t="s">
        <v>9039</v>
      </c>
      <c r="K658" s="11">
        <v>968828050</v>
      </c>
      <c r="L658" s="11" t="s">
        <v>9399</v>
      </c>
      <c r="M658" s="11" t="s">
        <v>9047</v>
      </c>
      <c r="N658" s="11" t="s">
        <v>9047</v>
      </c>
      <c r="O658" s="11">
        <v>13990140</v>
      </c>
      <c r="P658" s="11">
        <v>10269857</v>
      </c>
      <c r="Q658" s="11" t="s">
        <v>9396</v>
      </c>
      <c r="R658" s="11" t="s">
        <v>15221</v>
      </c>
      <c r="S658" s="11" t="s">
        <v>15223</v>
      </c>
      <c r="T658" s="11" t="s">
        <v>2</v>
      </c>
    </row>
    <row r="659" spans="1:20" x14ac:dyDescent="0.2">
      <c r="A659" s="11">
        <v>202608</v>
      </c>
      <c r="B659" s="14">
        <v>46258</v>
      </c>
      <c r="C659" s="14">
        <v>46255</v>
      </c>
      <c r="D659" s="11" t="s">
        <v>20779</v>
      </c>
      <c r="E659" s="11" t="s">
        <v>9050</v>
      </c>
      <c r="F659" s="11">
        <v>10260407</v>
      </c>
      <c r="G659" s="14">
        <v>46251</v>
      </c>
      <c r="H659" s="15">
        <v>145268.06</v>
      </c>
      <c r="I659" s="11" t="s">
        <v>20780</v>
      </c>
      <c r="J659" s="11" t="s">
        <v>9039</v>
      </c>
      <c r="K659" s="11">
        <v>925520336</v>
      </c>
      <c r="L659" s="11" t="s">
        <v>9399</v>
      </c>
      <c r="M659" s="11" t="s">
        <v>9047</v>
      </c>
      <c r="N659" s="11" t="s">
        <v>9047</v>
      </c>
      <c r="O659" s="11">
        <v>13941833</v>
      </c>
      <c r="P659" s="11">
        <v>10260407</v>
      </c>
      <c r="Q659" s="11" t="s">
        <v>9396</v>
      </c>
      <c r="R659" s="11" t="s">
        <v>20779</v>
      </c>
      <c r="S659" s="11" t="s">
        <v>20781</v>
      </c>
      <c r="T659" s="11" t="s">
        <v>2</v>
      </c>
    </row>
    <row r="660" spans="1:20" x14ac:dyDescent="0.2">
      <c r="A660" s="11">
        <v>202608</v>
      </c>
      <c r="B660" s="14">
        <v>46258</v>
      </c>
      <c r="C660" s="14">
        <v>46255</v>
      </c>
      <c r="D660" s="11" t="s">
        <v>17696</v>
      </c>
      <c r="E660" s="11" t="s">
        <v>9050</v>
      </c>
      <c r="F660" s="11">
        <v>10265469</v>
      </c>
      <c r="G660" s="14">
        <v>46255</v>
      </c>
      <c r="H660" s="15">
        <v>82230.350000000006</v>
      </c>
      <c r="I660" s="11" t="s">
        <v>17697</v>
      </c>
      <c r="J660" s="11" t="s">
        <v>9039</v>
      </c>
      <c r="K660" s="11">
        <v>951603940</v>
      </c>
      <c r="L660" s="11" t="s">
        <v>9399</v>
      </c>
      <c r="M660" s="11" t="s">
        <v>9047</v>
      </c>
      <c r="N660" s="11" t="s">
        <v>9047</v>
      </c>
      <c r="O660" s="11">
        <v>13871853</v>
      </c>
      <c r="P660" s="11">
        <v>10265469</v>
      </c>
      <c r="Q660" s="11" t="s">
        <v>9396</v>
      </c>
      <c r="R660" s="11" t="s">
        <v>17696</v>
      </c>
      <c r="S660" s="11" t="s">
        <v>17698</v>
      </c>
      <c r="T660" s="11" t="s">
        <v>2</v>
      </c>
    </row>
    <row r="661" spans="1:20" x14ac:dyDescent="0.2">
      <c r="A661" s="11">
        <v>202608</v>
      </c>
      <c r="B661" s="14">
        <v>46258</v>
      </c>
      <c r="C661" s="14">
        <v>46255</v>
      </c>
      <c r="D661" s="11" t="s">
        <v>18014</v>
      </c>
      <c r="E661" s="11" t="s">
        <v>9050</v>
      </c>
      <c r="F661" s="11">
        <v>10262888</v>
      </c>
      <c r="G661" s="14">
        <v>46255</v>
      </c>
      <c r="H661" s="15">
        <v>8840.41</v>
      </c>
      <c r="I661" s="11" t="s">
        <v>18015</v>
      </c>
      <c r="J661" s="11" t="s">
        <v>9039</v>
      </c>
      <c r="K661" s="11">
        <v>949874728</v>
      </c>
      <c r="L661" s="11" t="s">
        <v>9399</v>
      </c>
      <c r="M661" s="11" t="s">
        <v>9047</v>
      </c>
      <c r="N661" s="11" t="s">
        <v>9047</v>
      </c>
      <c r="O661" s="11">
        <v>13664086</v>
      </c>
      <c r="P661" s="11">
        <v>10262888</v>
      </c>
      <c r="Q661" s="11" t="s">
        <v>9396</v>
      </c>
      <c r="R661" s="11" t="s">
        <v>18014</v>
      </c>
      <c r="S661" s="11" t="s">
        <v>18016</v>
      </c>
      <c r="T661" s="11" t="s">
        <v>2</v>
      </c>
    </row>
    <row r="662" spans="1:20" x14ac:dyDescent="0.2">
      <c r="A662" s="11">
        <v>202608</v>
      </c>
      <c r="B662" s="14">
        <v>46258</v>
      </c>
      <c r="C662" s="14">
        <v>46255</v>
      </c>
      <c r="D662" s="11" t="s">
        <v>20608</v>
      </c>
      <c r="E662" s="11" t="s">
        <v>9050</v>
      </c>
      <c r="F662" s="11">
        <v>10274850</v>
      </c>
      <c r="G662" s="14">
        <v>46255</v>
      </c>
      <c r="H662" s="15">
        <v>171194.9</v>
      </c>
      <c r="I662" s="11" t="s">
        <v>20609</v>
      </c>
      <c r="J662" s="11" t="s">
        <v>9039</v>
      </c>
      <c r="K662" s="11">
        <v>928262068</v>
      </c>
      <c r="L662" s="11" t="s">
        <v>9399</v>
      </c>
      <c r="M662" s="11" t="s">
        <v>9047</v>
      </c>
      <c r="N662" s="11" t="s">
        <v>9047</v>
      </c>
      <c r="O662" s="11">
        <v>13631605</v>
      </c>
      <c r="P662" s="11">
        <v>10274850</v>
      </c>
      <c r="Q662" s="11" t="s">
        <v>9396</v>
      </c>
      <c r="R662" s="11" t="s">
        <v>20608</v>
      </c>
      <c r="S662" s="11" t="s">
        <v>20610</v>
      </c>
      <c r="T662" s="11" t="s">
        <v>2</v>
      </c>
    </row>
    <row r="663" spans="1:20" x14ac:dyDescent="0.2">
      <c r="A663" s="11">
        <v>202608</v>
      </c>
      <c r="B663" s="14">
        <v>46258</v>
      </c>
      <c r="C663" s="14">
        <v>46255</v>
      </c>
      <c r="D663" s="11" t="s">
        <v>15724</v>
      </c>
      <c r="E663" s="11" t="s">
        <v>9050</v>
      </c>
      <c r="F663" s="11">
        <v>10253219</v>
      </c>
      <c r="G663" s="14">
        <v>46255</v>
      </c>
      <c r="H663" s="15">
        <v>3348.92</v>
      </c>
      <c r="I663" s="11" t="s">
        <v>15725</v>
      </c>
      <c r="J663" s="11" t="s">
        <v>9039</v>
      </c>
      <c r="K663" s="11">
        <v>964301006</v>
      </c>
      <c r="L663" s="11" t="s">
        <v>9399</v>
      </c>
      <c r="M663" s="11" t="s">
        <v>9047</v>
      </c>
      <c r="N663" s="11" t="s">
        <v>9047</v>
      </c>
      <c r="O663" s="11">
        <v>13580139</v>
      </c>
      <c r="P663" s="11">
        <v>10253219</v>
      </c>
      <c r="Q663" s="11" t="s">
        <v>9396</v>
      </c>
      <c r="R663" s="11" t="s">
        <v>15724</v>
      </c>
      <c r="S663" s="11" t="s">
        <v>15726</v>
      </c>
      <c r="T663" s="11" t="s">
        <v>2</v>
      </c>
    </row>
    <row r="664" spans="1:20" x14ac:dyDescent="0.2">
      <c r="A664" s="11">
        <v>202608</v>
      </c>
      <c r="B664" s="14">
        <v>46258</v>
      </c>
      <c r="C664" s="14">
        <v>46255</v>
      </c>
      <c r="D664" s="11" t="s">
        <v>19206</v>
      </c>
      <c r="E664" s="11" t="s">
        <v>9050</v>
      </c>
      <c r="F664" s="11">
        <v>10240728</v>
      </c>
      <c r="G664" s="14">
        <v>46254</v>
      </c>
      <c r="H664" s="15">
        <v>13662.63</v>
      </c>
      <c r="I664" s="11" t="s">
        <v>19207</v>
      </c>
      <c r="J664" s="11" t="s">
        <v>9039</v>
      </c>
      <c r="K664" s="11">
        <v>943274731</v>
      </c>
      <c r="L664" s="11" t="s">
        <v>9399</v>
      </c>
      <c r="M664" s="11" t="s">
        <v>9047</v>
      </c>
      <c r="N664" s="11" t="s">
        <v>9047</v>
      </c>
      <c r="O664" s="11">
        <v>13433604</v>
      </c>
      <c r="P664" s="11">
        <v>10240728</v>
      </c>
      <c r="Q664" s="11" t="s">
        <v>9396</v>
      </c>
      <c r="R664" s="11" t="s">
        <v>19206</v>
      </c>
      <c r="S664" s="11" t="s">
        <v>19208</v>
      </c>
      <c r="T664" s="11" t="s">
        <v>2</v>
      </c>
    </row>
    <row r="665" spans="1:20" x14ac:dyDescent="0.2">
      <c r="A665" s="11">
        <v>202608</v>
      </c>
      <c r="B665" s="14">
        <v>46258</v>
      </c>
      <c r="C665" s="14">
        <v>46255</v>
      </c>
      <c r="D665" s="11" t="s">
        <v>18750</v>
      </c>
      <c r="E665" s="11" t="s">
        <v>9050</v>
      </c>
      <c r="F665" s="11">
        <v>10275866</v>
      </c>
      <c r="G665" s="14">
        <v>46254</v>
      </c>
      <c r="H665" s="15">
        <v>326247.49</v>
      </c>
      <c r="I665" s="11" t="s">
        <v>18751</v>
      </c>
      <c r="J665" s="11" t="s">
        <v>9039</v>
      </c>
      <c r="K665" s="11">
        <v>945914978</v>
      </c>
      <c r="L665" s="11" t="s">
        <v>9399</v>
      </c>
      <c r="M665" s="11" t="s">
        <v>9047</v>
      </c>
      <c r="N665" s="11" t="s">
        <v>9047</v>
      </c>
      <c r="O665" s="11">
        <v>13291292</v>
      </c>
      <c r="P665" s="11">
        <v>10275866</v>
      </c>
      <c r="Q665" s="11" t="s">
        <v>9396</v>
      </c>
      <c r="R665" s="11" t="s">
        <v>18750</v>
      </c>
      <c r="S665" s="11" t="s">
        <v>18752</v>
      </c>
      <c r="T665" s="11" t="s">
        <v>2</v>
      </c>
    </row>
    <row r="666" spans="1:20" x14ac:dyDescent="0.2">
      <c r="A666" s="11">
        <v>202608</v>
      </c>
      <c r="B666" s="14">
        <v>46258</v>
      </c>
      <c r="C666" s="14">
        <v>46255</v>
      </c>
      <c r="D666" s="11" t="s">
        <v>13949</v>
      </c>
      <c r="E666" s="11" t="s">
        <v>9050</v>
      </c>
      <c r="F666" s="11">
        <v>10268712</v>
      </c>
      <c r="G666" s="14">
        <v>46251</v>
      </c>
      <c r="H666" s="15">
        <v>9161.27</v>
      </c>
      <c r="I666" s="11" t="s">
        <v>13950</v>
      </c>
      <c r="J666" s="11" t="s">
        <v>9039</v>
      </c>
      <c r="K666" s="11">
        <v>979004468</v>
      </c>
      <c r="L666" s="11" t="s">
        <v>9399</v>
      </c>
      <c r="M666" s="11" t="s">
        <v>9047</v>
      </c>
      <c r="N666" s="11" t="s">
        <v>9047</v>
      </c>
      <c r="O666" s="11">
        <v>13249136</v>
      </c>
      <c r="P666" s="11">
        <v>10268712</v>
      </c>
      <c r="Q666" s="11" t="s">
        <v>9396</v>
      </c>
      <c r="R666" s="11" t="s">
        <v>13949</v>
      </c>
      <c r="S666" s="11" t="s">
        <v>13951</v>
      </c>
      <c r="T666" s="11" t="s">
        <v>2</v>
      </c>
    </row>
    <row r="667" spans="1:20" x14ac:dyDescent="0.2">
      <c r="A667" s="11">
        <v>202608</v>
      </c>
      <c r="B667" s="14">
        <v>46258</v>
      </c>
      <c r="C667" s="14">
        <v>46255</v>
      </c>
      <c r="D667" s="11" t="s">
        <v>17007</v>
      </c>
      <c r="E667" s="11" t="s">
        <v>9050</v>
      </c>
      <c r="F667" s="11">
        <v>10278382</v>
      </c>
      <c r="G667" s="14">
        <v>46255</v>
      </c>
      <c r="H667" s="15">
        <v>60559.03</v>
      </c>
      <c r="I667" s="11" t="s">
        <v>17008</v>
      </c>
      <c r="J667" s="11" t="s">
        <v>9039</v>
      </c>
      <c r="K667" s="11">
        <v>956095765</v>
      </c>
      <c r="L667" s="11" t="s">
        <v>9399</v>
      </c>
      <c r="M667" s="11" t="s">
        <v>9047</v>
      </c>
      <c r="N667" s="11" t="s">
        <v>9047</v>
      </c>
      <c r="O667" s="11">
        <v>13216468</v>
      </c>
      <c r="P667" s="11">
        <v>10278382</v>
      </c>
      <c r="Q667" s="11" t="s">
        <v>9396</v>
      </c>
      <c r="R667" s="11" t="s">
        <v>17007</v>
      </c>
      <c r="S667" s="11" t="s">
        <v>17009</v>
      </c>
      <c r="T667" s="11" t="s">
        <v>2</v>
      </c>
    </row>
    <row r="668" spans="1:20" x14ac:dyDescent="0.2">
      <c r="A668" s="11">
        <v>202608</v>
      </c>
      <c r="B668" s="14">
        <v>46258</v>
      </c>
      <c r="C668" s="14">
        <v>46255</v>
      </c>
      <c r="D668" s="11" t="s">
        <v>9665</v>
      </c>
      <c r="E668" s="11" t="s">
        <v>9050</v>
      </c>
      <c r="F668" s="11">
        <v>10259209</v>
      </c>
      <c r="G668" s="14">
        <v>46254</v>
      </c>
      <c r="H668" s="15">
        <v>16037.65</v>
      </c>
      <c r="I668" s="11" t="s">
        <v>9666</v>
      </c>
      <c r="J668" s="11" t="s">
        <v>9039</v>
      </c>
      <c r="K668" s="11">
        <v>999202025</v>
      </c>
      <c r="L668" s="11" t="s">
        <v>9399</v>
      </c>
      <c r="M668" s="11" t="s">
        <v>9047</v>
      </c>
      <c r="N668" s="11" t="s">
        <v>9047</v>
      </c>
      <c r="O668" s="11">
        <v>13182734</v>
      </c>
      <c r="P668" s="11">
        <v>10259209</v>
      </c>
      <c r="Q668" s="11" t="s">
        <v>9396</v>
      </c>
      <c r="R668" s="11" t="s">
        <v>9665</v>
      </c>
      <c r="S668" s="11" t="s">
        <v>9667</v>
      </c>
      <c r="T668" s="11" t="s">
        <v>2</v>
      </c>
    </row>
    <row r="669" spans="1:20" x14ac:dyDescent="0.2">
      <c r="A669" s="11">
        <v>202608</v>
      </c>
      <c r="B669" s="14">
        <v>46258</v>
      </c>
      <c r="C669" s="14">
        <v>46255</v>
      </c>
      <c r="D669" s="11" t="s">
        <v>12691</v>
      </c>
      <c r="E669" s="11" t="s">
        <v>9050</v>
      </c>
      <c r="F669" s="11">
        <v>10260548</v>
      </c>
      <c r="G669" s="14">
        <v>46253</v>
      </c>
      <c r="H669" s="15">
        <v>16414.53</v>
      </c>
      <c r="I669" s="11" t="s">
        <v>12692</v>
      </c>
      <c r="J669" s="11" t="s">
        <v>9039</v>
      </c>
      <c r="K669" s="11">
        <v>985775330</v>
      </c>
      <c r="L669" s="11" t="s">
        <v>9399</v>
      </c>
      <c r="M669" s="11" t="s">
        <v>9047</v>
      </c>
      <c r="N669" s="11" t="s">
        <v>9047</v>
      </c>
      <c r="O669" s="11">
        <v>13141441</v>
      </c>
      <c r="P669" s="11">
        <v>10260548</v>
      </c>
      <c r="Q669" s="11" t="s">
        <v>9396</v>
      </c>
      <c r="R669" s="11" t="s">
        <v>12691</v>
      </c>
      <c r="S669" s="11" t="s">
        <v>12693</v>
      </c>
      <c r="T669" s="11" t="s">
        <v>2</v>
      </c>
    </row>
    <row r="670" spans="1:20" x14ac:dyDescent="0.2">
      <c r="A670" s="11">
        <v>202608</v>
      </c>
      <c r="B670" s="14">
        <v>46258</v>
      </c>
      <c r="C670" s="14">
        <v>46255</v>
      </c>
      <c r="D670" s="11" t="s">
        <v>19677</v>
      </c>
      <c r="E670" s="11" t="s">
        <v>9050</v>
      </c>
      <c r="F670" s="11">
        <v>10255828</v>
      </c>
      <c r="G670" s="14">
        <v>46254</v>
      </c>
      <c r="H670" s="15">
        <v>20964.75</v>
      </c>
      <c r="I670" s="11" t="s">
        <v>19678</v>
      </c>
      <c r="J670" s="11" t="s">
        <v>9039</v>
      </c>
      <c r="K670" s="11">
        <v>940280288</v>
      </c>
      <c r="L670" s="11" t="s">
        <v>9399</v>
      </c>
      <c r="M670" s="11" t="s">
        <v>9047</v>
      </c>
      <c r="N670" s="11" t="s">
        <v>9047</v>
      </c>
      <c r="O670" s="11">
        <v>13123729</v>
      </c>
      <c r="P670" s="11">
        <v>10255828</v>
      </c>
      <c r="Q670" s="11" t="s">
        <v>9396</v>
      </c>
      <c r="R670" s="11" t="s">
        <v>19677</v>
      </c>
      <c r="S670" s="11" t="s">
        <v>19679</v>
      </c>
      <c r="T670" s="11" t="s">
        <v>2</v>
      </c>
    </row>
    <row r="671" spans="1:20" x14ac:dyDescent="0.2">
      <c r="A671" s="11">
        <v>202608</v>
      </c>
      <c r="B671" s="14">
        <v>46258</v>
      </c>
      <c r="C671" s="14">
        <v>46255</v>
      </c>
      <c r="D671" s="11" t="s">
        <v>17298</v>
      </c>
      <c r="E671" s="11" t="s">
        <v>9050</v>
      </c>
      <c r="F671" s="11">
        <v>10255940</v>
      </c>
      <c r="G671" s="14">
        <v>46255</v>
      </c>
      <c r="H671" s="15">
        <v>19456.62</v>
      </c>
      <c r="I671" s="11" t="s">
        <v>17299</v>
      </c>
      <c r="J671" s="11" t="s">
        <v>9039</v>
      </c>
      <c r="K671" s="11">
        <v>954363594</v>
      </c>
      <c r="L671" s="11" t="s">
        <v>9399</v>
      </c>
      <c r="M671" s="11" t="s">
        <v>9047</v>
      </c>
      <c r="N671" s="11" t="s">
        <v>9047</v>
      </c>
      <c r="O671" s="11">
        <v>12978753</v>
      </c>
      <c r="P671" s="11">
        <v>10255940</v>
      </c>
      <c r="Q671" s="11" t="s">
        <v>9396</v>
      </c>
      <c r="R671" s="11" t="s">
        <v>17298</v>
      </c>
      <c r="S671" s="11" t="s">
        <v>17300</v>
      </c>
      <c r="T671" s="11" t="s">
        <v>2</v>
      </c>
    </row>
    <row r="672" spans="1:20" x14ac:dyDescent="0.2">
      <c r="A672" s="11">
        <v>202608</v>
      </c>
      <c r="B672" s="14">
        <v>46258</v>
      </c>
      <c r="C672" s="14">
        <v>46255</v>
      </c>
      <c r="D672" s="11" t="s">
        <v>17304</v>
      </c>
      <c r="E672" s="11" t="s">
        <v>9050</v>
      </c>
      <c r="F672" s="11">
        <v>10272453</v>
      </c>
      <c r="G672" s="14">
        <v>46255</v>
      </c>
      <c r="H672" s="15">
        <v>198381.93</v>
      </c>
      <c r="I672" s="11" t="s">
        <v>17305</v>
      </c>
      <c r="J672" s="11" t="s">
        <v>9039</v>
      </c>
      <c r="K672" s="11">
        <v>954259160</v>
      </c>
      <c r="L672" s="11" t="s">
        <v>9399</v>
      </c>
      <c r="M672" s="11" t="s">
        <v>9047</v>
      </c>
      <c r="N672" s="11" t="s">
        <v>9047</v>
      </c>
      <c r="O672" s="11">
        <v>12874013</v>
      </c>
      <c r="P672" s="11">
        <v>10272453</v>
      </c>
      <c r="Q672" s="11" t="s">
        <v>9449</v>
      </c>
      <c r="R672" s="11" t="s">
        <v>17304</v>
      </c>
      <c r="S672" s="11" t="s">
        <v>17306</v>
      </c>
      <c r="T672" s="11" t="s">
        <v>4</v>
      </c>
    </row>
    <row r="673" spans="1:20" x14ac:dyDescent="0.2">
      <c r="A673" s="11">
        <v>202608</v>
      </c>
      <c r="B673" s="14">
        <v>46258</v>
      </c>
      <c r="C673" s="14">
        <v>46255</v>
      </c>
      <c r="D673" s="11" t="s">
        <v>15091</v>
      </c>
      <c r="E673" s="11" t="s">
        <v>9050</v>
      </c>
      <c r="F673" s="11">
        <v>10262901</v>
      </c>
      <c r="G673" s="14">
        <v>46255</v>
      </c>
      <c r="H673" s="15">
        <v>18010.939999999999</v>
      </c>
      <c r="I673" s="11" t="s">
        <v>15092</v>
      </c>
      <c r="J673" s="11" t="s">
        <v>9039</v>
      </c>
      <c r="K673" s="11">
        <v>969963549</v>
      </c>
      <c r="L673" s="11" t="s">
        <v>9399</v>
      </c>
      <c r="M673" s="11" t="s">
        <v>9047</v>
      </c>
      <c r="N673" s="11" t="s">
        <v>9047</v>
      </c>
      <c r="O673" s="11">
        <v>12863436</v>
      </c>
      <c r="P673" s="11">
        <v>10262901</v>
      </c>
      <c r="Q673" s="11" t="s">
        <v>9479</v>
      </c>
      <c r="R673" s="11" t="s">
        <v>15091</v>
      </c>
      <c r="S673" s="11" t="s">
        <v>15093</v>
      </c>
      <c r="T673" s="11" t="s">
        <v>2</v>
      </c>
    </row>
    <row r="674" spans="1:20" x14ac:dyDescent="0.2">
      <c r="A674" s="11">
        <v>202608</v>
      </c>
      <c r="B674" s="14">
        <v>46258</v>
      </c>
      <c r="C674" s="14">
        <v>46255</v>
      </c>
      <c r="D674" s="11" t="s">
        <v>13058</v>
      </c>
      <c r="E674" s="11" t="s">
        <v>9050</v>
      </c>
      <c r="F674" s="11">
        <v>10267932</v>
      </c>
      <c r="G674" s="14">
        <v>46252</v>
      </c>
      <c r="H674" s="15">
        <v>77783.259999999995</v>
      </c>
      <c r="I674" s="11" t="s">
        <v>13059</v>
      </c>
      <c r="J674" s="11" t="s">
        <v>9039</v>
      </c>
      <c r="K674" s="11">
        <v>983467159</v>
      </c>
      <c r="L674" s="11" t="s">
        <v>9399</v>
      </c>
      <c r="M674" s="11" t="s">
        <v>9047</v>
      </c>
      <c r="N674" s="11" t="s">
        <v>9047</v>
      </c>
      <c r="O674" s="11">
        <v>12775354</v>
      </c>
      <c r="P674" s="11">
        <v>10267932</v>
      </c>
      <c r="Q674" s="11" t="s">
        <v>9396</v>
      </c>
      <c r="R674" s="11" t="s">
        <v>13058</v>
      </c>
      <c r="S674" s="11" t="s">
        <v>13060</v>
      </c>
      <c r="T674" s="11" t="s">
        <v>2</v>
      </c>
    </row>
    <row r="675" spans="1:20" x14ac:dyDescent="0.2">
      <c r="A675" s="11">
        <v>202608</v>
      </c>
      <c r="B675" s="14">
        <v>46258</v>
      </c>
      <c r="C675" s="14">
        <v>46255</v>
      </c>
      <c r="D675" s="11" t="s">
        <v>12478</v>
      </c>
      <c r="E675" s="11" t="s">
        <v>9050</v>
      </c>
      <c r="F675" s="11">
        <v>10238795</v>
      </c>
      <c r="G675" s="14">
        <v>46255</v>
      </c>
      <c r="H675" s="15">
        <v>139880.37</v>
      </c>
      <c r="I675" s="11" t="s">
        <v>12479</v>
      </c>
      <c r="J675" s="11" t="s">
        <v>9039</v>
      </c>
      <c r="K675" s="11">
        <v>986961274</v>
      </c>
      <c r="L675" s="11" t="s">
        <v>9399</v>
      </c>
      <c r="M675" s="11" t="s">
        <v>9047</v>
      </c>
      <c r="N675" s="11" t="s">
        <v>9047</v>
      </c>
      <c r="O675" s="11">
        <v>12702014</v>
      </c>
      <c r="P675" s="11">
        <v>10238795</v>
      </c>
      <c r="Q675" s="11" t="s">
        <v>9396</v>
      </c>
      <c r="R675" s="11" t="s">
        <v>12478</v>
      </c>
      <c r="S675" s="11" t="s">
        <v>12480</v>
      </c>
      <c r="T675" s="11" t="s">
        <v>2</v>
      </c>
    </row>
    <row r="676" spans="1:20" x14ac:dyDescent="0.2">
      <c r="A676" s="11">
        <v>202608</v>
      </c>
      <c r="B676" s="14">
        <v>46258</v>
      </c>
      <c r="C676" s="14">
        <v>46255</v>
      </c>
      <c r="D676" s="11" t="s">
        <v>13007</v>
      </c>
      <c r="E676" s="11" t="s">
        <v>9050</v>
      </c>
      <c r="F676" s="11">
        <v>10277810</v>
      </c>
      <c r="G676" s="14">
        <v>46252</v>
      </c>
      <c r="H676" s="15">
        <v>267064.86</v>
      </c>
      <c r="I676" s="11" t="s">
        <v>13008</v>
      </c>
      <c r="J676" s="11" t="s">
        <v>9039</v>
      </c>
      <c r="K676" s="11">
        <v>983565673</v>
      </c>
      <c r="L676" s="11" t="s">
        <v>9399</v>
      </c>
      <c r="M676" s="11" t="s">
        <v>9047</v>
      </c>
      <c r="N676" s="11" t="s">
        <v>9047</v>
      </c>
      <c r="O676" s="11">
        <v>12539099</v>
      </c>
      <c r="P676" s="11">
        <v>10277810</v>
      </c>
      <c r="Q676" s="11" t="s">
        <v>9396</v>
      </c>
      <c r="R676" s="11" t="s">
        <v>13007</v>
      </c>
      <c r="S676" s="11" t="s">
        <v>13009</v>
      </c>
      <c r="T676" s="11" t="s">
        <v>2</v>
      </c>
    </row>
    <row r="677" spans="1:20" x14ac:dyDescent="0.2">
      <c r="A677" s="11">
        <v>202608</v>
      </c>
      <c r="B677" s="14">
        <v>46258</v>
      </c>
      <c r="C677" s="14">
        <v>46255</v>
      </c>
      <c r="D677" s="11" t="s">
        <v>13346</v>
      </c>
      <c r="E677" s="11" t="s">
        <v>9050</v>
      </c>
      <c r="F677" s="11">
        <v>10257631</v>
      </c>
      <c r="G677" s="14">
        <v>46253</v>
      </c>
      <c r="H677" s="15">
        <v>9685.4599999999991</v>
      </c>
      <c r="I677" s="11" t="s">
        <v>13347</v>
      </c>
      <c r="J677" s="11" t="s">
        <v>9039</v>
      </c>
      <c r="K677" s="11">
        <v>981786168</v>
      </c>
      <c r="L677" s="11" t="s">
        <v>9399</v>
      </c>
      <c r="M677" s="11" t="s">
        <v>9047</v>
      </c>
      <c r="N677" s="11" t="s">
        <v>9047</v>
      </c>
      <c r="O677" s="11">
        <v>12493598</v>
      </c>
      <c r="P677" s="11">
        <v>10257631</v>
      </c>
      <c r="Q677" s="11" t="s">
        <v>9396</v>
      </c>
      <c r="R677" s="11" t="s">
        <v>13346</v>
      </c>
      <c r="S677" s="11" t="s">
        <v>13348</v>
      </c>
      <c r="T677" s="11" t="s">
        <v>2</v>
      </c>
    </row>
    <row r="678" spans="1:20" x14ac:dyDescent="0.2">
      <c r="A678" s="11">
        <v>202608</v>
      </c>
      <c r="B678" s="14">
        <v>46258</v>
      </c>
      <c r="C678" s="14">
        <v>46255</v>
      </c>
      <c r="D678" s="11" t="s">
        <v>15740</v>
      </c>
      <c r="E678" s="11" t="s">
        <v>9050</v>
      </c>
      <c r="F678" s="11">
        <v>10255427</v>
      </c>
      <c r="G678" s="14">
        <v>46253</v>
      </c>
      <c r="H678" s="15">
        <v>11658.08</v>
      </c>
      <c r="I678" s="11" t="s">
        <v>15741</v>
      </c>
      <c r="J678" s="11" t="s">
        <v>9039</v>
      </c>
      <c r="K678" s="11">
        <v>964227098</v>
      </c>
      <c r="L678" s="11" t="s">
        <v>9399</v>
      </c>
      <c r="M678" s="11" t="s">
        <v>9047</v>
      </c>
      <c r="N678" s="11" t="s">
        <v>9047</v>
      </c>
      <c r="O678" s="11">
        <v>12374516</v>
      </c>
      <c r="P678" s="11">
        <v>10255427</v>
      </c>
      <c r="Q678" s="11" t="s">
        <v>9396</v>
      </c>
      <c r="R678" s="11" t="s">
        <v>15740</v>
      </c>
      <c r="S678" s="11" t="s">
        <v>15742</v>
      </c>
      <c r="T678" s="11" t="s">
        <v>2</v>
      </c>
    </row>
    <row r="679" spans="1:20" x14ac:dyDescent="0.2">
      <c r="A679" s="11">
        <v>202608</v>
      </c>
      <c r="B679" s="14">
        <v>46258</v>
      </c>
      <c r="C679" s="14">
        <v>46255</v>
      </c>
      <c r="D679" s="11" t="s">
        <v>18474</v>
      </c>
      <c r="E679" s="11" t="s">
        <v>9050</v>
      </c>
      <c r="F679" s="11">
        <v>10273330</v>
      </c>
      <c r="G679" s="14">
        <v>46255</v>
      </c>
      <c r="H679" s="15">
        <v>23601.08</v>
      </c>
      <c r="I679" s="11" t="s">
        <v>18475</v>
      </c>
      <c r="J679" s="11" t="s">
        <v>9039</v>
      </c>
      <c r="K679" s="11">
        <v>947324151</v>
      </c>
      <c r="L679" s="11" t="s">
        <v>9399</v>
      </c>
      <c r="M679" s="11" t="s">
        <v>9047</v>
      </c>
      <c r="N679" s="11" t="s">
        <v>9047</v>
      </c>
      <c r="O679" s="11">
        <v>12221811</v>
      </c>
      <c r="P679" s="11">
        <v>10273330</v>
      </c>
      <c r="Q679" s="11" t="s">
        <v>9396</v>
      </c>
      <c r="R679" s="11" t="s">
        <v>18474</v>
      </c>
      <c r="S679" s="11" t="s">
        <v>18476</v>
      </c>
      <c r="T679" s="11" t="s">
        <v>2</v>
      </c>
    </row>
    <row r="680" spans="1:20" x14ac:dyDescent="0.2">
      <c r="A680" s="11">
        <v>202608</v>
      </c>
      <c r="B680" s="14">
        <v>46258</v>
      </c>
      <c r="C680" s="14">
        <v>46255</v>
      </c>
      <c r="D680" s="11" t="s">
        <v>18595</v>
      </c>
      <c r="E680" s="11" t="s">
        <v>9050</v>
      </c>
      <c r="F680" s="11">
        <v>10259160</v>
      </c>
      <c r="G680" s="14">
        <v>46253</v>
      </c>
      <c r="H680" s="15">
        <v>25310.29</v>
      </c>
      <c r="I680" s="11" t="s">
        <v>18596</v>
      </c>
      <c r="J680" s="11" t="s">
        <v>9039</v>
      </c>
      <c r="K680" s="11">
        <v>946574388</v>
      </c>
      <c r="L680" s="11" t="s">
        <v>9399</v>
      </c>
      <c r="M680" s="11" t="s">
        <v>9047</v>
      </c>
      <c r="N680" s="11" t="s">
        <v>9047</v>
      </c>
      <c r="O680" s="11">
        <v>12122415</v>
      </c>
      <c r="P680" s="11">
        <v>10259160</v>
      </c>
      <c r="Q680" s="11" t="s">
        <v>9445</v>
      </c>
      <c r="R680" s="11" t="s">
        <v>18595</v>
      </c>
      <c r="S680" s="11" t="s">
        <v>18597</v>
      </c>
      <c r="T680" s="11" t="s">
        <v>8</v>
      </c>
    </row>
    <row r="681" spans="1:20" x14ac:dyDescent="0.2">
      <c r="A681" s="11">
        <v>202608</v>
      </c>
      <c r="B681" s="14">
        <v>46258</v>
      </c>
      <c r="C681" s="14">
        <v>46255</v>
      </c>
      <c r="D681" s="11" t="s">
        <v>16053</v>
      </c>
      <c r="E681" s="11" t="s">
        <v>9050</v>
      </c>
      <c r="F681" s="11">
        <v>10129344</v>
      </c>
      <c r="G681" s="14">
        <v>46251</v>
      </c>
      <c r="H681" s="15">
        <v>49963.5</v>
      </c>
      <c r="I681" s="11" t="s">
        <v>16054</v>
      </c>
      <c r="J681" s="11" t="s">
        <v>9039</v>
      </c>
      <c r="K681" s="11">
        <v>961696469</v>
      </c>
      <c r="L681" s="11" t="s">
        <v>9399</v>
      </c>
      <c r="M681" s="11" t="s">
        <v>9047</v>
      </c>
      <c r="N681" s="11" t="s">
        <v>9047</v>
      </c>
      <c r="O681" s="11">
        <v>11971107</v>
      </c>
      <c r="P681" s="11">
        <v>10129344</v>
      </c>
      <c r="Q681" s="11" t="s">
        <v>9396</v>
      </c>
      <c r="R681" s="11" t="s">
        <v>16053</v>
      </c>
      <c r="S681" s="11" t="s">
        <v>16055</v>
      </c>
      <c r="T681" s="11" t="s">
        <v>2</v>
      </c>
    </row>
    <row r="682" spans="1:20" x14ac:dyDescent="0.2">
      <c r="A682" s="11">
        <v>202608</v>
      </c>
      <c r="B682" s="14">
        <v>46258</v>
      </c>
      <c r="C682" s="14">
        <v>46255</v>
      </c>
      <c r="D682" s="11" t="s">
        <v>16857</v>
      </c>
      <c r="E682" s="11" t="s">
        <v>9050</v>
      </c>
      <c r="F682" s="11">
        <v>10270246</v>
      </c>
      <c r="G682" s="14">
        <v>46241</v>
      </c>
      <c r="H682" s="15">
        <v>58471.519999999997</v>
      </c>
      <c r="I682" s="11" t="s">
        <v>16858</v>
      </c>
      <c r="J682" s="11" t="s">
        <v>9039</v>
      </c>
      <c r="K682" s="11">
        <v>956673293</v>
      </c>
      <c r="L682" s="11" t="s">
        <v>9399</v>
      </c>
      <c r="M682" s="11" t="s">
        <v>9047</v>
      </c>
      <c r="N682" s="11" t="s">
        <v>9047</v>
      </c>
      <c r="O682" s="11">
        <v>11869229</v>
      </c>
      <c r="P682" s="11">
        <v>10270246</v>
      </c>
      <c r="Q682" s="11" t="s">
        <v>9453</v>
      </c>
      <c r="R682" s="11" t="s">
        <v>16857</v>
      </c>
      <c r="S682" s="11" t="s">
        <v>16859</v>
      </c>
      <c r="T682" s="11" t="s">
        <v>16</v>
      </c>
    </row>
    <row r="683" spans="1:20" x14ac:dyDescent="0.2">
      <c r="A683" s="11">
        <v>202608</v>
      </c>
      <c r="B683" s="14">
        <v>46258</v>
      </c>
      <c r="C683" s="14">
        <v>46255</v>
      </c>
      <c r="D683" s="11" t="s">
        <v>14141</v>
      </c>
      <c r="E683" s="11" t="s">
        <v>9050</v>
      </c>
      <c r="F683" s="11">
        <v>10255647</v>
      </c>
      <c r="G683" s="14">
        <v>46253</v>
      </c>
      <c r="H683" s="15">
        <v>15682.17</v>
      </c>
      <c r="I683" s="11" t="s">
        <v>14142</v>
      </c>
      <c r="J683" s="11" t="s">
        <v>9039</v>
      </c>
      <c r="K683" s="11">
        <v>977619929</v>
      </c>
      <c r="L683" s="11" t="s">
        <v>9399</v>
      </c>
      <c r="M683" s="11" t="s">
        <v>9047</v>
      </c>
      <c r="N683" s="11" t="s">
        <v>9047</v>
      </c>
      <c r="O683" s="11">
        <v>11749287</v>
      </c>
      <c r="P683" s="11">
        <v>10255647</v>
      </c>
      <c r="Q683" s="11" t="s">
        <v>9396</v>
      </c>
      <c r="R683" s="11" t="s">
        <v>14141</v>
      </c>
      <c r="S683" s="11" t="s">
        <v>14143</v>
      </c>
      <c r="T683" s="11" t="s">
        <v>2</v>
      </c>
    </row>
    <row r="684" spans="1:20" x14ac:dyDescent="0.2">
      <c r="A684" s="11">
        <v>202608</v>
      </c>
      <c r="B684" s="14">
        <v>46258</v>
      </c>
      <c r="C684" s="14">
        <v>46255</v>
      </c>
      <c r="D684" s="11" t="s">
        <v>15124</v>
      </c>
      <c r="E684" s="11" t="s">
        <v>9050</v>
      </c>
      <c r="F684" s="11">
        <v>10255752</v>
      </c>
      <c r="G684" s="14">
        <v>46254</v>
      </c>
      <c r="H684" s="15">
        <v>20992.01</v>
      </c>
      <c r="I684" s="11" t="s">
        <v>15125</v>
      </c>
      <c r="J684" s="11" t="s">
        <v>9039</v>
      </c>
      <c r="K684" s="11">
        <v>969687276</v>
      </c>
      <c r="L684" s="11" t="s">
        <v>9399</v>
      </c>
      <c r="M684" s="11" t="s">
        <v>9047</v>
      </c>
      <c r="N684" s="11" t="s">
        <v>9047</v>
      </c>
      <c r="O684" s="11">
        <v>11610049</v>
      </c>
      <c r="P684" s="11">
        <v>10255752</v>
      </c>
      <c r="Q684" s="11" t="s">
        <v>9396</v>
      </c>
      <c r="R684" s="11" t="s">
        <v>15124</v>
      </c>
      <c r="S684" s="11" t="s">
        <v>15126</v>
      </c>
      <c r="T684" s="11" t="s">
        <v>2</v>
      </c>
    </row>
    <row r="685" spans="1:20" x14ac:dyDescent="0.2">
      <c r="A685" s="11">
        <v>202608</v>
      </c>
      <c r="B685" s="14">
        <v>46258</v>
      </c>
      <c r="C685" s="14">
        <v>46255</v>
      </c>
      <c r="D685" s="11" t="s">
        <v>20927</v>
      </c>
      <c r="E685" s="11" t="s">
        <v>9050</v>
      </c>
      <c r="F685" s="11">
        <v>10278374</v>
      </c>
      <c r="G685" s="14">
        <v>46255</v>
      </c>
      <c r="H685" s="15">
        <v>71394.25</v>
      </c>
      <c r="I685" s="11" t="s">
        <v>20928</v>
      </c>
      <c r="J685" s="11" t="s">
        <v>9039</v>
      </c>
      <c r="K685" s="11">
        <v>924031816</v>
      </c>
      <c r="L685" s="11" t="s">
        <v>9399</v>
      </c>
      <c r="M685" s="11" t="s">
        <v>9047</v>
      </c>
      <c r="N685" s="11" t="s">
        <v>9047</v>
      </c>
      <c r="O685" s="11">
        <v>11512553</v>
      </c>
      <c r="P685" s="11">
        <v>10278374</v>
      </c>
      <c r="Q685" s="11" t="s">
        <v>9396</v>
      </c>
      <c r="R685" s="11" t="s">
        <v>20927</v>
      </c>
      <c r="S685" s="11" t="s">
        <v>20929</v>
      </c>
      <c r="T685" s="11" t="s">
        <v>2</v>
      </c>
    </row>
    <row r="686" spans="1:20" x14ac:dyDescent="0.2">
      <c r="A686" s="11">
        <v>202608</v>
      </c>
      <c r="B686" s="14">
        <v>46258</v>
      </c>
      <c r="C686" s="14">
        <v>46255</v>
      </c>
      <c r="D686" s="11" t="s">
        <v>15037</v>
      </c>
      <c r="E686" s="11" t="s">
        <v>9050</v>
      </c>
      <c r="F686" s="11">
        <v>10255787</v>
      </c>
      <c r="G686" s="14">
        <v>46255</v>
      </c>
      <c r="H686" s="15">
        <v>20954.080000000002</v>
      </c>
      <c r="I686" s="11" t="s">
        <v>15038</v>
      </c>
      <c r="J686" s="11" t="s">
        <v>9039</v>
      </c>
      <c r="K686" s="11">
        <v>970262763</v>
      </c>
      <c r="L686" s="11" t="s">
        <v>9399</v>
      </c>
      <c r="M686" s="11" t="s">
        <v>9047</v>
      </c>
      <c r="N686" s="11" t="s">
        <v>9047</v>
      </c>
      <c r="O686" s="11">
        <v>11503045</v>
      </c>
      <c r="P686" s="11">
        <v>10255787</v>
      </c>
      <c r="Q686" s="11" t="s">
        <v>9396</v>
      </c>
      <c r="R686" s="11" t="s">
        <v>15037</v>
      </c>
      <c r="S686" s="11" t="s">
        <v>15039</v>
      </c>
      <c r="T686" s="11" t="s">
        <v>2</v>
      </c>
    </row>
    <row r="687" spans="1:20" x14ac:dyDescent="0.2">
      <c r="A687" s="11">
        <v>202608</v>
      </c>
      <c r="B687" s="14">
        <v>46258</v>
      </c>
      <c r="C687" s="14">
        <v>46255</v>
      </c>
      <c r="D687" s="11" t="s">
        <v>11082</v>
      </c>
      <c r="E687" s="11" t="s">
        <v>9050</v>
      </c>
      <c r="F687" s="11">
        <v>10251071</v>
      </c>
      <c r="G687" s="14">
        <v>46253</v>
      </c>
      <c r="H687" s="15">
        <v>7814.6</v>
      </c>
      <c r="I687" s="11" t="s">
        <v>11083</v>
      </c>
      <c r="J687" s="11" t="s">
        <v>9039</v>
      </c>
      <c r="K687" s="11">
        <v>993582536</v>
      </c>
      <c r="L687" s="11" t="s">
        <v>9399</v>
      </c>
      <c r="M687" s="11" t="s">
        <v>9047</v>
      </c>
      <c r="N687" s="11" t="s">
        <v>9047</v>
      </c>
      <c r="O687" s="11">
        <v>11223496</v>
      </c>
      <c r="P687" s="11">
        <v>10251071</v>
      </c>
      <c r="Q687" s="11" t="s">
        <v>9449</v>
      </c>
      <c r="R687" s="11" t="s">
        <v>11082</v>
      </c>
      <c r="S687" s="11" t="s">
        <v>11084</v>
      </c>
      <c r="T687" s="11" t="s">
        <v>2</v>
      </c>
    </row>
    <row r="688" spans="1:20" x14ac:dyDescent="0.2">
      <c r="A688" s="11">
        <v>202608</v>
      </c>
      <c r="B688" s="14">
        <v>46258</v>
      </c>
      <c r="C688" s="14">
        <v>46255</v>
      </c>
      <c r="D688" s="11" t="s">
        <v>13366</v>
      </c>
      <c r="E688" s="11" t="s">
        <v>9050</v>
      </c>
      <c r="F688" s="11">
        <v>10262819</v>
      </c>
      <c r="G688" s="14">
        <v>46254</v>
      </c>
      <c r="H688" s="15">
        <v>38424.239999999998</v>
      </c>
      <c r="I688" s="11" t="s">
        <v>13367</v>
      </c>
      <c r="J688" s="11" t="s">
        <v>9039</v>
      </c>
      <c r="K688" s="11">
        <v>981559041</v>
      </c>
      <c r="L688" s="11" t="s">
        <v>9399</v>
      </c>
      <c r="M688" s="11" t="s">
        <v>9047</v>
      </c>
      <c r="N688" s="11" t="s">
        <v>9047</v>
      </c>
      <c r="O688" s="11">
        <v>10858868</v>
      </c>
      <c r="P688" s="11">
        <v>10262819</v>
      </c>
      <c r="Q688" s="11" t="s">
        <v>9396</v>
      </c>
      <c r="R688" s="11" t="s">
        <v>13366</v>
      </c>
      <c r="S688" s="11" t="s">
        <v>13368</v>
      </c>
      <c r="T688" s="11" t="s">
        <v>2</v>
      </c>
    </row>
    <row r="689" spans="1:20" x14ac:dyDescent="0.2">
      <c r="A689" s="11">
        <v>202608</v>
      </c>
      <c r="B689" s="14">
        <v>46258</v>
      </c>
      <c r="C689" s="14">
        <v>46255</v>
      </c>
      <c r="D689" s="11" t="s">
        <v>17091</v>
      </c>
      <c r="E689" s="11" t="s">
        <v>9050</v>
      </c>
      <c r="F689" s="11">
        <v>10278385</v>
      </c>
      <c r="G689" s="14">
        <v>46255</v>
      </c>
      <c r="H689" s="15">
        <v>25283.23</v>
      </c>
      <c r="I689" s="11" t="s">
        <v>17092</v>
      </c>
      <c r="J689" s="11" t="s">
        <v>9039</v>
      </c>
      <c r="K689" s="11">
        <v>955594650</v>
      </c>
      <c r="L689" s="11" t="s">
        <v>9399</v>
      </c>
      <c r="M689" s="11" t="s">
        <v>9047</v>
      </c>
      <c r="N689" s="11" t="s">
        <v>9047</v>
      </c>
      <c r="O689" s="11">
        <v>10623745</v>
      </c>
      <c r="P689" s="11">
        <v>10278385</v>
      </c>
      <c r="Q689" s="11" t="s">
        <v>9396</v>
      </c>
      <c r="R689" s="11" t="s">
        <v>17091</v>
      </c>
      <c r="S689" s="11" t="s">
        <v>17093</v>
      </c>
      <c r="T689" s="11" t="s">
        <v>2</v>
      </c>
    </row>
    <row r="690" spans="1:20" x14ac:dyDescent="0.2">
      <c r="A690" s="11">
        <v>202608</v>
      </c>
      <c r="B690" s="14">
        <v>46258</v>
      </c>
      <c r="C690" s="14">
        <v>46255</v>
      </c>
      <c r="D690" s="11" t="s">
        <v>13592</v>
      </c>
      <c r="E690" s="11" t="s">
        <v>9050</v>
      </c>
      <c r="F690" s="11">
        <v>10255891</v>
      </c>
      <c r="G690" s="14">
        <v>46254</v>
      </c>
      <c r="H690" s="15">
        <v>5173.88</v>
      </c>
      <c r="I690" s="11" t="s">
        <v>13593</v>
      </c>
      <c r="J690" s="11" t="s">
        <v>9039</v>
      </c>
      <c r="K690" s="11">
        <v>980981260</v>
      </c>
      <c r="L690" s="11" t="s">
        <v>9399</v>
      </c>
      <c r="M690" s="11" t="s">
        <v>9047</v>
      </c>
      <c r="N690" s="11" t="s">
        <v>9047</v>
      </c>
      <c r="O690" s="11">
        <v>10500420</v>
      </c>
      <c r="P690" s="11">
        <v>10255891</v>
      </c>
      <c r="Q690" s="11" t="s">
        <v>9479</v>
      </c>
      <c r="R690" s="11" t="s">
        <v>13592</v>
      </c>
      <c r="S690" s="11" t="s">
        <v>13594</v>
      </c>
      <c r="T690" s="11" t="s">
        <v>2</v>
      </c>
    </row>
    <row r="691" spans="1:20" x14ac:dyDescent="0.2">
      <c r="A691" s="11">
        <v>202608</v>
      </c>
      <c r="B691" s="14">
        <v>46258</v>
      </c>
      <c r="C691" s="14">
        <v>46255</v>
      </c>
      <c r="D691" s="11" t="s">
        <v>17594</v>
      </c>
      <c r="E691" s="11" t="s">
        <v>9060</v>
      </c>
      <c r="F691" s="11">
        <v>10273094</v>
      </c>
      <c r="G691" s="14">
        <v>46249</v>
      </c>
      <c r="H691" s="15">
        <v>105429.22</v>
      </c>
      <c r="I691" s="11" t="s">
        <v>17595</v>
      </c>
      <c r="J691" s="11" t="s">
        <v>9039</v>
      </c>
      <c r="K691" s="11">
        <v>952002547</v>
      </c>
      <c r="L691" s="11" t="s">
        <v>9399</v>
      </c>
      <c r="M691" s="11" t="s">
        <v>9047</v>
      </c>
      <c r="N691" s="11" t="s">
        <v>9047</v>
      </c>
      <c r="O691" s="11">
        <v>10475823</v>
      </c>
      <c r="P691" s="11">
        <v>10264838</v>
      </c>
      <c r="Q691" s="11" t="s">
        <v>9396</v>
      </c>
      <c r="R691" s="11" t="s">
        <v>17594</v>
      </c>
      <c r="S691" s="11" t="s">
        <v>17596</v>
      </c>
      <c r="T691" s="11" t="s">
        <v>2</v>
      </c>
    </row>
    <row r="692" spans="1:20" x14ac:dyDescent="0.2">
      <c r="A692" s="11">
        <v>202608</v>
      </c>
      <c r="B692" s="14">
        <v>46258</v>
      </c>
      <c r="C692" s="14">
        <v>46255</v>
      </c>
      <c r="D692" s="11" t="s">
        <v>16455</v>
      </c>
      <c r="E692" s="11" t="s">
        <v>9050</v>
      </c>
      <c r="F692" s="11">
        <v>10269818</v>
      </c>
      <c r="G692" s="14">
        <v>46255</v>
      </c>
      <c r="H692" s="15">
        <v>81184.740000000005</v>
      </c>
      <c r="I692" s="11" t="s">
        <v>16456</v>
      </c>
      <c r="J692" s="11" t="s">
        <v>9039</v>
      </c>
      <c r="K692" s="11">
        <v>959309056</v>
      </c>
      <c r="L692" s="11" t="s">
        <v>9399</v>
      </c>
      <c r="M692" s="11" t="s">
        <v>9047</v>
      </c>
      <c r="N692" s="11" t="s">
        <v>9047</v>
      </c>
      <c r="O692" s="11">
        <v>10275937</v>
      </c>
      <c r="P692" s="11">
        <v>10269818</v>
      </c>
      <c r="Q692" s="11" t="s">
        <v>9396</v>
      </c>
      <c r="R692" s="11" t="s">
        <v>16455</v>
      </c>
      <c r="S692" s="11" t="s">
        <v>16457</v>
      </c>
      <c r="T692" s="11" t="s">
        <v>2</v>
      </c>
    </row>
    <row r="693" spans="1:20" x14ac:dyDescent="0.2">
      <c r="A693" s="11">
        <v>202608</v>
      </c>
      <c r="B693" s="14">
        <v>46258</v>
      </c>
      <c r="C693" s="14">
        <v>46255</v>
      </c>
      <c r="D693" s="11" t="s">
        <v>16491</v>
      </c>
      <c r="E693" s="11" t="s">
        <v>9050</v>
      </c>
      <c r="F693" s="11">
        <v>10278362</v>
      </c>
      <c r="G693" s="14">
        <v>46255</v>
      </c>
      <c r="H693" s="15">
        <v>222860.98</v>
      </c>
      <c r="I693" s="11" t="s">
        <v>16492</v>
      </c>
      <c r="J693" s="11" t="s">
        <v>9039</v>
      </c>
      <c r="K693" s="11">
        <v>959149331</v>
      </c>
      <c r="L693" s="11" t="s">
        <v>9399</v>
      </c>
      <c r="M693" s="11" t="s">
        <v>9047</v>
      </c>
      <c r="N693" s="11" t="s">
        <v>9047</v>
      </c>
      <c r="O693" s="11">
        <v>10102058</v>
      </c>
      <c r="P693" s="11">
        <v>10278362</v>
      </c>
      <c r="Q693" s="11" t="s">
        <v>9396</v>
      </c>
      <c r="R693" s="11" t="s">
        <v>16491</v>
      </c>
      <c r="S693" s="11" t="s">
        <v>16493</v>
      </c>
      <c r="T693" s="11" t="s">
        <v>2</v>
      </c>
    </row>
    <row r="694" spans="1:20" x14ac:dyDescent="0.2">
      <c r="A694" s="11">
        <v>202608</v>
      </c>
      <c r="B694" s="14">
        <v>46258</v>
      </c>
      <c r="C694" s="14">
        <v>46255</v>
      </c>
      <c r="D694" s="11" t="s">
        <v>21967</v>
      </c>
      <c r="E694" s="11" t="s">
        <v>9050</v>
      </c>
      <c r="F694" s="11">
        <v>10275275</v>
      </c>
      <c r="G694" s="14">
        <v>46244</v>
      </c>
      <c r="H694" s="15">
        <v>121670.04</v>
      </c>
      <c r="I694" s="11" t="s">
        <v>21968</v>
      </c>
      <c r="J694" s="11" t="s">
        <v>9039</v>
      </c>
      <c r="K694" s="11">
        <v>902169601</v>
      </c>
      <c r="L694" s="11" t="s">
        <v>9399</v>
      </c>
      <c r="M694" s="11" t="s">
        <v>9047</v>
      </c>
      <c r="N694" s="11" t="s">
        <v>9047</v>
      </c>
      <c r="O694" s="11">
        <v>10025387</v>
      </c>
      <c r="P694" s="11">
        <v>10275275</v>
      </c>
      <c r="Q694" s="11" t="s">
        <v>9449</v>
      </c>
      <c r="R694" s="11" t="s">
        <v>21967</v>
      </c>
      <c r="S694" s="11" t="s">
        <v>21969</v>
      </c>
      <c r="T694" s="11" t="s">
        <v>2</v>
      </c>
    </row>
    <row r="695" spans="1:20" x14ac:dyDescent="0.2">
      <c r="A695" s="11">
        <v>202608</v>
      </c>
      <c r="B695" s="14">
        <v>46258</v>
      </c>
      <c r="C695" s="14">
        <v>46255</v>
      </c>
      <c r="D695" s="11" t="s">
        <v>16568</v>
      </c>
      <c r="E695" s="11" t="s">
        <v>9050</v>
      </c>
      <c r="F695" s="11">
        <v>10268209</v>
      </c>
      <c r="G695" s="14">
        <v>46240</v>
      </c>
      <c r="H695" s="15">
        <v>12815.22</v>
      </c>
      <c r="I695" s="11" t="s">
        <v>16569</v>
      </c>
      <c r="J695" s="11" t="s">
        <v>9039</v>
      </c>
      <c r="K695" s="11">
        <v>958780742</v>
      </c>
      <c r="L695" s="11" t="s">
        <v>9399</v>
      </c>
      <c r="M695" s="11" t="s">
        <v>9047</v>
      </c>
      <c r="N695" s="11" t="s">
        <v>9047</v>
      </c>
      <c r="O695" s="11">
        <v>9908021</v>
      </c>
      <c r="P695" s="11">
        <v>10268209</v>
      </c>
      <c r="Q695" s="11" t="s">
        <v>9396</v>
      </c>
      <c r="R695" s="11" t="s">
        <v>16568</v>
      </c>
      <c r="S695" s="11" t="s">
        <v>16570</v>
      </c>
      <c r="T695" s="11" t="s">
        <v>2</v>
      </c>
    </row>
    <row r="696" spans="1:20" x14ac:dyDescent="0.2">
      <c r="A696" s="11">
        <v>202608</v>
      </c>
      <c r="B696" s="14">
        <v>46258</v>
      </c>
      <c r="C696" s="14">
        <v>46255</v>
      </c>
      <c r="D696" s="11" t="s">
        <v>10364</v>
      </c>
      <c r="E696" s="11" t="s">
        <v>9050</v>
      </c>
      <c r="F696" s="11">
        <v>10272393</v>
      </c>
      <c r="G696" s="14">
        <v>46254</v>
      </c>
      <c r="H696" s="15">
        <v>15961.95</v>
      </c>
      <c r="I696" s="11" t="s">
        <v>10365</v>
      </c>
      <c r="J696" s="11" t="s">
        <v>9039</v>
      </c>
      <c r="K696" s="11">
        <v>996999062</v>
      </c>
      <c r="L696" s="11" t="s">
        <v>9399</v>
      </c>
      <c r="M696" s="11" t="s">
        <v>9047</v>
      </c>
      <c r="N696" s="11" t="s">
        <v>9047</v>
      </c>
      <c r="O696" s="11">
        <v>9288666</v>
      </c>
      <c r="P696" s="11">
        <v>10272393</v>
      </c>
      <c r="Q696" s="11" t="s">
        <v>9396</v>
      </c>
      <c r="R696" s="11" t="s">
        <v>10364</v>
      </c>
      <c r="S696" s="11" t="s">
        <v>10366</v>
      </c>
      <c r="T696" s="11" t="s">
        <v>2</v>
      </c>
    </row>
    <row r="697" spans="1:20" x14ac:dyDescent="0.2">
      <c r="A697" s="11">
        <v>202608</v>
      </c>
      <c r="B697" s="14">
        <v>46258</v>
      </c>
      <c r="C697" s="14">
        <v>46255</v>
      </c>
      <c r="D697" s="11" t="s">
        <v>15488</v>
      </c>
      <c r="E697" s="11" t="s">
        <v>9060</v>
      </c>
      <c r="F697" s="11">
        <v>10257167</v>
      </c>
      <c r="G697" s="14">
        <v>46246</v>
      </c>
      <c r="H697" s="15">
        <v>24998.22</v>
      </c>
      <c r="I697" s="11" t="s">
        <v>15489</v>
      </c>
      <c r="J697" s="11" t="s">
        <v>9039</v>
      </c>
      <c r="K697" s="11">
        <v>965986639</v>
      </c>
      <c r="L697" s="11" t="s">
        <v>9399</v>
      </c>
      <c r="M697" s="11" t="s">
        <v>9047</v>
      </c>
      <c r="N697" s="11" t="s">
        <v>9047</v>
      </c>
      <c r="O697" s="11">
        <v>8803972</v>
      </c>
      <c r="P697" s="11">
        <v>10257167</v>
      </c>
      <c r="Q697" s="11" t="s">
        <v>9449</v>
      </c>
      <c r="R697" s="11" t="s">
        <v>15488</v>
      </c>
      <c r="S697" s="11" t="s">
        <v>15490</v>
      </c>
      <c r="T697" s="11" t="s">
        <v>2</v>
      </c>
    </row>
    <row r="698" spans="1:20" x14ac:dyDescent="0.2">
      <c r="A698" s="11">
        <v>202608</v>
      </c>
      <c r="B698" s="14">
        <v>46255</v>
      </c>
      <c r="C698" s="14">
        <v>46254</v>
      </c>
      <c r="D698" s="11" t="s">
        <v>10757</v>
      </c>
      <c r="E698" s="11" t="s">
        <v>9050</v>
      </c>
      <c r="F698" s="11">
        <v>10283238</v>
      </c>
      <c r="G698" s="14">
        <v>46253</v>
      </c>
      <c r="H698" s="15">
        <v>40002</v>
      </c>
      <c r="I698" s="11" t="s">
        <v>10758</v>
      </c>
      <c r="J698" s="11" t="s">
        <v>9039</v>
      </c>
      <c r="K698" s="11">
        <v>994734776</v>
      </c>
      <c r="L698" s="11" t="s">
        <v>9399</v>
      </c>
      <c r="M698" s="11" t="s">
        <v>9047</v>
      </c>
      <c r="N698" s="11" t="s">
        <v>9047</v>
      </c>
      <c r="O698" s="11">
        <v>22403400</v>
      </c>
      <c r="P698" s="11">
        <v>10283238</v>
      </c>
      <c r="Q698" s="11" t="s">
        <v>9396</v>
      </c>
      <c r="R698" s="11" t="s">
        <v>10757</v>
      </c>
      <c r="S698" s="11" t="s">
        <v>10759</v>
      </c>
      <c r="T698" s="11" t="s">
        <v>2</v>
      </c>
    </row>
    <row r="699" spans="1:20" x14ac:dyDescent="0.2">
      <c r="A699" s="11">
        <v>202608</v>
      </c>
      <c r="B699" s="14">
        <v>46255</v>
      </c>
      <c r="C699" s="14">
        <v>46254</v>
      </c>
      <c r="D699" s="11" t="s">
        <v>9281</v>
      </c>
      <c r="E699" s="11" t="s">
        <v>9050</v>
      </c>
      <c r="F699" s="11">
        <v>10283218</v>
      </c>
      <c r="G699" s="14">
        <v>46253</v>
      </c>
      <c r="H699" s="15">
        <v>100005</v>
      </c>
      <c r="I699" s="11" t="s">
        <v>9282</v>
      </c>
      <c r="J699" s="11" t="s">
        <v>9039</v>
      </c>
      <c r="K699" s="11">
        <v>952844603</v>
      </c>
      <c r="L699" s="11" t="s">
        <v>9046</v>
      </c>
      <c r="M699" s="11" t="s">
        <v>9041</v>
      </c>
      <c r="N699" s="11" t="s">
        <v>9047</v>
      </c>
      <c r="R699" s="11" t="s">
        <v>9281</v>
      </c>
      <c r="S699" s="11" t="s">
        <v>9283</v>
      </c>
      <c r="T699" s="11" t="s">
        <v>2</v>
      </c>
    </row>
    <row r="700" spans="1:20" x14ac:dyDescent="0.2">
      <c r="A700" s="11">
        <v>202608</v>
      </c>
      <c r="B700" s="14">
        <v>46255</v>
      </c>
      <c r="C700" s="14">
        <v>46254</v>
      </c>
      <c r="D700" s="11" t="s">
        <v>16687</v>
      </c>
      <c r="E700" s="11" t="s">
        <v>9050</v>
      </c>
      <c r="F700" s="11">
        <v>10281467</v>
      </c>
      <c r="G700" s="14">
        <v>46254</v>
      </c>
      <c r="H700" s="15">
        <v>313654.83</v>
      </c>
      <c r="I700" s="11" t="s">
        <v>16688</v>
      </c>
      <c r="J700" s="11" t="s">
        <v>9039</v>
      </c>
      <c r="K700" s="11">
        <v>958092034</v>
      </c>
      <c r="L700" s="11" t="s">
        <v>9399</v>
      </c>
      <c r="M700" s="11" t="s">
        <v>9047</v>
      </c>
      <c r="N700" s="11" t="s">
        <v>9047</v>
      </c>
      <c r="O700" s="11">
        <v>22340436</v>
      </c>
      <c r="P700" s="11">
        <v>10281467</v>
      </c>
      <c r="Q700" s="11" t="s">
        <v>9396</v>
      </c>
      <c r="R700" s="11" t="s">
        <v>16687</v>
      </c>
      <c r="S700" s="11" t="s">
        <v>16689</v>
      </c>
      <c r="T700" s="11" t="s">
        <v>2</v>
      </c>
    </row>
    <row r="701" spans="1:20" x14ac:dyDescent="0.2">
      <c r="A701" s="11">
        <v>202608</v>
      </c>
      <c r="B701" s="14">
        <v>46255</v>
      </c>
      <c r="C701" s="14">
        <v>46254</v>
      </c>
      <c r="D701" s="11" t="s">
        <v>13613</v>
      </c>
      <c r="E701" s="11" t="s">
        <v>9050</v>
      </c>
      <c r="F701" s="11">
        <v>10280018</v>
      </c>
      <c r="G701" s="14">
        <v>46254</v>
      </c>
      <c r="H701" s="15">
        <v>137583.14000000001</v>
      </c>
      <c r="I701" s="11" t="s">
        <v>13614</v>
      </c>
      <c r="J701" s="11" t="s">
        <v>9039</v>
      </c>
      <c r="K701" s="11">
        <v>980879479</v>
      </c>
      <c r="L701" s="11" t="s">
        <v>9399</v>
      </c>
      <c r="M701" s="11" t="s">
        <v>9047</v>
      </c>
      <c r="N701" s="11" t="s">
        <v>9047</v>
      </c>
      <c r="O701" s="11">
        <v>22303731</v>
      </c>
      <c r="P701" s="11">
        <v>10280018</v>
      </c>
      <c r="Q701" s="11" t="s">
        <v>9396</v>
      </c>
      <c r="R701" s="11" t="s">
        <v>13613</v>
      </c>
      <c r="S701" s="11" t="s">
        <v>13615</v>
      </c>
      <c r="T701" s="11" t="s">
        <v>2</v>
      </c>
    </row>
    <row r="702" spans="1:20" x14ac:dyDescent="0.2">
      <c r="A702" s="11">
        <v>202608</v>
      </c>
      <c r="B702" s="14">
        <v>46255</v>
      </c>
      <c r="C702" s="14">
        <v>46254</v>
      </c>
      <c r="D702" s="11" t="s">
        <v>16184</v>
      </c>
      <c r="E702" s="11" t="s">
        <v>9050</v>
      </c>
      <c r="F702" s="11">
        <v>10279975</v>
      </c>
      <c r="G702" s="14">
        <v>46254</v>
      </c>
      <c r="H702" s="15">
        <v>278373.38</v>
      </c>
      <c r="I702" s="11" t="s">
        <v>16185</v>
      </c>
      <c r="J702" s="11" t="s">
        <v>9039</v>
      </c>
      <c r="K702" s="11">
        <v>960375196</v>
      </c>
      <c r="L702" s="11" t="s">
        <v>9399</v>
      </c>
      <c r="M702" s="11" t="s">
        <v>9047</v>
      </c>
      <c r="N702" s="11" t="s">
        <v>9047</v>
      </c>
      <c r="O702" s="11">
        <v>22300282</v>
      </c>
      <c r="P702" s="11">
        <v>10279975</v>
      </c>
      <c r="Q702" s="11" t="s">
        <v>9396</v>
      </c>
      <c r="R702" s="11" t="s">
        <v>16184</v>
      </c>
      <c r="S702" s="11" t="s">
        <v>16186</v>
      </c>
      <c r="T702" s="11" t="s">
        <v>2</v>
      </c>
    </row>
    <row r="703" spans="1:20" x14ac:dyDescent="0.2">
      <c r="A703" s="11">
        <v>202608</v>
      </c>
      <c r="B703" s="14">
        <v>46255</v>
      </c>
      <c r="C703" s="14">
        <v>46254</v>
      </c>
      <c r="D703" s="11" t="s">
        <v>21913</v>
      </c>
      <c r="E703" s="11" t="s">
        <v>9050</v>
      </c>
      <c r="F703" s="11">
        <v>10278956</v>
      </c>
      <c r="G703" s="14">
        <v>46241</v>
      </c>
      <c r="H703" s="15">
        <v>54679.63</v>
      </c>
      <c r="I703" s="11" t="s">
        <v>21914</v>
      </c>
      <c r="J703" s="11" t="s">
        <v>9039</v>
      </c>
      <c r="K703" s="11">
        <v>902794242</v>
      </c>
      <c r="L703" s="11" t="s">
        <v>9399</v>
      </c>
      <c r="M703" s="11" t="s">
        <v>9047</v>
      </c>
      <c r="N703" s="11" t="s">
        <v>9047</v>
      </c>
      <c r="O703" s="11">
        <v>22263347</v>
      </c>
      <c r="P703" s="11">
        <v>10278956</v>
      </c>
      <c r="Q703" s="11" t="s">
        <v>9449</v>
      </c>
      <c r="R703" s="11" t="s">
        <v>21913</v>
      </c>
      <c r="S703" s="11" t="s">
        <v>21915</v>
      </c>
      <c r="T703" s="11" t="s">
        <v>2</v>
      </c>
    </row>
    <row r="704" spans="1:20" x14ac:dyDescent="0.2">
      <c r="A704" s="11">
        <v>202608</v>
      </c>
      <c r="B704" s="14">
        <v>46255</v>
      </c>
      <c r="C704" s="14">
        <v>46254</v>
      </c>
      <c r="D704" s="11" t="s">
        <v>19305</v>
      </c>
      <c r="E704" s="11" t="s">
        <v>9050</v>
      </c>
      <c r="F704" s="11">
        <v>10278297</v>
      </c>
      <c r="G704" s="14">
        <v>46254</v>
      </c>
      <c r="H704" s="15">
        <v>133739.29</v>
      </c>
      <c r="I704" s="11" t="s">
        <v>19306</v>
      </c>
      <c r="J704" s="11" t="s">
        <v>9039</v>
      </c>
      <c r="K704" s="11">
        <v>942921234</v>
      </c>
      <c r="L704" s="11" t="s">
        <v>9399</v>
      </c>
      <c r="M704" s="11" t="s">
        <v>9047</v>
      </c>
      <c r="N704" s="11" t="s">
        <v>9047</v>
      </c>
      <c r="O704" s="11">
        <v>22245416</v>
      </c>
      <c r="P704" s="11">
        <v>10278297</v>
      </c>
      <c r="Q704" s="11" t="s">
        <v>9396</v>
      </c>
      <c r="R704" s="11" t="s">
        <v>19305</v>
      </c>
      <c r="S704" s="11" t="s">
        <v>19307</v>
      </c>
      <c r="T704" s="11" t="s">
        <v>2</v>
      </c>
    </row>
    <row r="705" spans="1:20" x14ac:dyDescent="0.2">
      <c r="A705" s="11">
        <v>202608</v>
      </c>
      <c r="B705" s="14">
        <v>46255</v>
      </c>
      <c r="C705" s="14">
        <v>46254</v>
      </c>
      <c r="D705" s="11" t="s">
        <v>14593</v>
      </c>
      <c r="E705" s="11" t="s">
        <v>9050</v>
      </c>
      <c r="F705" s="11">
        <v>10278308</v>
      </c>
      <c r="G705" s="14">
        <v>46254</v>
      </c>
      <c r="H705" s="15">
        <v>311738.73</v>
      </c>
      <c r="I705" s="11" t="s">
        <v>14594</v>
      </c>
      <c r="J705" s="11" t="s">
        <v>9039</v>
      </c>
      <c r="K705" s="11">
        <v>974631070</v>
      </c>
      <c r="L705" s="11" t="s">
        <v>9399</v>
      </c>
      <c r="M705" s="11" t="s">
        <v>9047</v>
      </c>
      <c r="N705" s="11" t="s">
        <v>9047</v>
      </c>
      <c r="O705" s="11">
        <v>22244904</v>
      </c>
      <c r="P705" s="11">
        <v>10278308</v>
      </c>
      <c r="Q705" s="11" t="s">
        <v>9396</v>
      </c>
      <c r="R705" s="11" t="s">
        <v>14593</v>
      </c>
      <c r="S705" s="11" t="s">
        <v>14595</v>
      </c>
      <c r="T705" s="11" t="s">
        <v>2</v>
      </c>
    </row>
    <row r="706" spans="1:20" x14ac:dyDescent="0.2">
      <c r="A706" s="11">
        <v>202608</v>
      </c>
      <c r="B706" s="14">
        <v>46255</v>
      </c>
      <c r="C706" s="14">
        <v>46254</v>
      </c>
      <c r="D706" s="11" t="s">
        <v>12320</v>
      </c>
      <c r="E706" s="11" t="s">
        <v>9050</v>
      </c>
      <c r="F706" s="11">
        <v>10278317</v>
      </c>
      <c r="G706" s="14">
        <v>46254</v>
      </c>
      <c r="H706" s="15">
        <v>49037.73</v>
      </c>
      <c r="I706" s="11" t="s">
        <v>12321</v>
      </c>
      <c r="J706" s="11" t="s">
        <v>9039</v>
      </c>
      <c r="K706" s="11">
        <v>987582099</v>
      </c>
      <c r="L706" s="11" t="s">
        <v>9399</v>
      </c>
      <c r="M706" s="11" t="s">
        <v>9047</v>
      </c>
      <c r="N706" s="11" t="s">
        <v>9047</v>
      </c>
      <c r="O706" s="11">
        <v>22244835</v>
      </c>
      <c r="P706" s="11">
        <v>10278317</v>
      </c>
      <c r="Q706" s="11" t="s">
        <v>9396</v>
      </c>
      <c r="R706" s="11" t="s">
        <v>12320</v>
      </c>
      <c r="S706" s="11" t="s">
        <v>12322</v>
      </c>
      <c r="T706" s="11" t="s">
        <v>2</v>
      </c>
    </row>
    <row r="707" spans="1:20" x14ac:dyDescent="0.2">
      <c r="A707" s="11">
        <v>202608</v>
      </c>
      <c r="B707" s="14">
        <v>46255</v>
      </c>
      <c r="C707" s="14">
        <v>46254</v>
      </c>
      <c r="D707" s="11" t="s">
        <v>12357</v>
      </c>
      <c r="E707" s="11" t="s">
        <v>9050</v>
      </c>
      <c r="F707" s="11">
        <v>10278310</v>
      </c>
      <c r="G707" s="14">
        <v>46254</v>
      </c>
      <c r="H707" s="15">
        <v>119582.38</v>
      </c>
      <c r="I707" s="11" t="s">
        <v>12358</v>
      </c>
      <c r="J707" s="11" t="s">
        <v>9039</v>
      </c>
      <c r="K707" s="11">
        <v>987466360</v>
      </c>
      <c r="L707" s="11" t="s">
        <v>9399</v>
      </c>
      <c r="M707" s="11" t="s">
        <v>9047</v>
      </c>
      <c r="N707" s="11" t="s">
        <v>9047</v>
      </c>
      <c r="O707" s="11">
        <v>22244533</v>
      </c>
      <c r="P707" s="11">
        <v>10278310</v>
      </c>
      <c r="Q707" s="11" t="s">
        <v>9396</v>
      </c>
      <c r="R707" s="11" t="s">
        <v>12357</v>
      </c>
      <c r="S707" s="11" t="s">
        <v>12359</v>
      </c>
      <c r="T707" s="11" t="s">
        <v>2</v>
      </c>
    </row>
    <row r="708" spans="1:20" x14ac:dyDescent="0.2">
      <c r="A708" s="11">
        <v>202608</v>
      </c>
      <c r="B708" s="14">
        <v>46255</v>
      </c>
      <c r="C708" s="14">
        <v>46254</v>
      </c>
      <c r="D708" s="11" t="s">
        <v>11984</v>
      </c>
      <c r="E708" s="11" t="s">
        <v>9050</v>
      </c>
      <c r="F708" s="11">
        <v>10277938</v>
      </c>
      <c r="G708" s="14">
        <v>46254</v>
      </c>
      <c r="H708" s="15">
        <v>99534.32</v>
      </c>
      <c r="I708" s="11" t="s">
        <v>11985</v>
      </c>
      <c r="J708" s="11" t="s">
        <v>9039</v>
      </c>
      <c r="K708" s="11">
        <v>989157791</v>
      </c>
      <c r="L708" s="11" t="s">
        <v>9399</v>
      </c>
      <c r="M708" s="11" t="s">
        <v>9047</v>
      </c>
      <c r="N708" s="11" t="s">
        <v>9047</v>
      </c>
      <c r="O708" s="11">
        <v>22231469</v>
      </c>
      <c r="P708" s="11">
        <v>10277938</v>
      </c>
      <c r="Q708" s="11" t="s">
        <v>9396</v>
      </c>
      <c r="R708" s="11" t="s">
        <v>11984</v>
      </c>
      <c r="S708" s="11" t="s">
        <v>11986</v>
      </c>
      <c r="T708" s="11" t="s">
        <v>2</v>
      </c>
    </row>
    <row r="709" spans="1:20" x14ac:dyDescent="0.2">
      <c r="A709" s="11">
        <v>202608</v>
      </c>
      <c r="B709" s="14">
        <v>46255</v>
      </c>
      <c r="C709" s="14">
        <v>46254</v>
      </c>
      <c r="D709" s="11" t="s">
        <v>10027</v>
      </c>
      <c r="E709" s="11" t="s">
        <v>9050</v>
      </c>
      <c r="F709" s="11">
        <v>10278088</v>
      </c>
      <c r="G709" s="14">
        <v>46249</v>
      </c>
      <c r="H709" s="15">
        <v>311136.65000000002</v>
      </c>
      <c r="I709" s="11" t="s">
        <v>10028</v>
      </c>
      <c r="J709" s="11" t="s">
        <v>9039</v>
      </c>
      <c r="K709" s="11">
        <v>998227579</v>
      </c>
      <c r="L709" s="11" t="s">
        <v>9399</v>
      </c>
      <c r="M709" s="11" t="s">
        <v>9047</v>
      </c>
      <c r="N709" s="11" t="s">
        <v>9047</v>
      </c>
      <c r="O709" s="11">
        <v>22231050</v>
      </c>
      <c r="P709" s="11">
        <v>10278088</v>
      </c>
      <c r="Q709" s="11" t="s">
        <v>9466</v>
      </c>
      <c r="R709" s="11" t="s">
        <v>10027</v>
      </c>
      <c r="S709" s="11" t="s">
        <v>10029</v>
      </c>
      <c r="T709" s="11" t="s">
        <v>2</v>
      </c>
    </row>
    <row r="710" spans="1:20" x14ac:dyDescent="0.2">
      <c r="A710" s="11">
        <v>202608</v>
      </c>
      <c r="B710" s="14">
        <v>46255</v>
      </c>
      <c r="C710" s="14">
        <v>46254</v>
      </c>
      <c r="D710" s="11" t="s">
        <v>13673</v>
      </c>
      <c r="E710" s="11" t="s">
        <v>9060</v>
      </c>
      <c r="F710" s="11">
        <v>10277155</v>
      </c>
      <c r="G710" s="14">
        <v>46223</v>
      </c>
      <c r="H710" s="15">
        <v>241118.32</v>
      </c>
      <c r="I710" s="11" t="s">
        <v>13674</v>
      </c>
      <c r="J710" s="11" t="s">
        <v>9039</v>
      </c>
      <c r="K710" s="11">
        <v>980523102</v>
      </c>
      <c r="L710" s="11" t="s">
        <v>9399</v>
      </c>
      <c r="M710" s="11" t="s">
        <v>9047</v>
      </c>
      <c r="N710" s="11" t="s">
        <v>9047</v>
      </c>
      <c r="O710" s="11">
        <v>22192346</v>
      </c>
      <c r="P710" s="11">
        <v>10277155</v>
      </c>
      <c r="Q710" s="11" t="s">
        <v>9396</v>
      </c>
      <c r="R710" s="11" t="s">
        <v>13673</v>
      </c>
      <c r="S710" s="11" t="s">
        <v>13675</v>
      </c>
      <c r="T710" s="11" t="s">
        <v>4</v>
      </c>
    </row>
    <row r="711" spans="1:20" x14ac:dyDescent="0.2">
      <c r="A711" s="11">
        <v>202608</v>
      </c>
      <c r="B711" s="14">
        <v>46255</v>
      </c>
      <c r="C711" s="14">
        <v>46254</v>
      </c>
      <c r="D711" s="11" t="s">
        <v>20692</v>
      </c>
      <c r="E711" s="11" t="s">
        <v>9050</v>
      </c>
      <c r="F711" s="11">
        <v>10277074</v>
      </c>
      <c r="G711" s="14">
        <v>46251</v>
      </c>
      <c r="H711" s="15">
        <v>19994.990000000002</v>
      </c>
      <c r="I711" s="11" t="s">
        <v>20693</v>
      </c>
      <c r="J711" s="11" t="s">
        <v>9039</v>
      </c>
      <c r="K711" s="11">
        <v>926836941</v>
      </c>
      <c r="L711" s="11" t="s">
        <v>9399</v>
      </c>
      <c r="M711" s="11" t="s">
        <v>9047</v>
      </c>
      <c r="N711" s="11" t="s">
        <v>9047</v>
      </c>
      <c r="O711" s="11">
        <v>22189784</v>
      </c>
      <c r="P711" s="11">
        <v>10277074</v>
      </c>
      <c r="Q711" s="11" t="s">
        <v>9449</v>
      </c>
      <c r="R711" s="11" t="s">
        <v>20692</v>
      </c>
      <c r="S711" s="11" t="s">
        <v>20694</v>
      </c>
      <c r="T711" s="11" t="s">
        <v>2</v>
      </c>
    </row>
    <row r="712" spans="1:20" x14ac:dyDescent="0.2">
      <c r="A712" s="11">
        <v>202608</v>
      </c>
      <c r="B712" s="14">
        <v>46255</v>
      </c>
      <c r="C712" s="14">
        <v>46254</v>
      </c>
      <c r="D712" s="11" t="s">
        <v>10900</v>
      </c>
      <c r="E712" s="11" t="s">
        <v>9050</v>
      </c>
      <c r="F712" s="11">
        <v>10276149</v>
      </c>
      <c r="G712" s="14">
        <v>46238</v>
      </c>
      <c r="H712" s="15">
        <v>54702.41</v>
      </c>
      <c r="I712" s="11" t="s">
        <v>10901</v>
      </c>
      <c r="J712" s="11" t="s">
        <v>9039</v>
      </c>
      <c r="K712" s="11">
        <v>994172928</v>
      </c>
      <c r="L712" s="11" t="s">
        <v>9399</v>
      </c>
      <c r="M712" s="11" t="s">
        <v>9047</v>
      </c>
      <c r="N712" s="11" t="s">
        <v>9047</v>
      </c>
      <c r="O712" s="11">
        <v>22150450</v>
      </c>
      <c r="P712" s="11">
        <v>10276149</v>
      </c>
      <c r="Q712" s="11" t="s">
        <v>9396</v>
      </c>
      <c r="R712" s="11" t="s">
        <v>10900</v>
      </c>
      <c r="S712" s="11" t="s">
        <v>10902</v>
      </c>
      <c r="T712" s="11" t="s">
        <v>4</v>
      </c>
    </row>
    <row r="713" spans="1:20" x14ac:dyDescent="0.2">
      <c r="A713" s="11">
        <v>202608</v>
      </c>
      <c r="B713" s="14">
        <v>46255</v>
      </c>
      <c r="C713" s="14">
        <v>46254</v>
      </c>
      <c r="D713" s="11" t="s">
        <v>11796</v>
      </c>
      <c r="E713" s="11" t="s">
        <v>9050</v>
      </c>
      <c r="F713" s="11">
        <v>10275892</v>
      </c>
      <c r="G713" s="14">
        <v>46254</v>
      </c>
      <c r="H713" s="15">
        <v>209255.97</v>
      </c>
      <c r="I713" s="11" t="s">
        <v>11797</v>
      </c>
      <c r="J713" s="11" t="s">
        <v>9039</v>
      </c>
      <c r="K713" s="11">
        <v>990039345</v>
      </c>
      <c r="L713" s="11" t="s">
        <v>9399</v>
      </c>
      <c r="M713" s="11" t="s">
        <v>9047</v>
      </c>
      <c r="N713" s="11" t="s">
        <v>9047</v>
      </c>
      <c r="O713" s="11">
        <v>22138002</v>
      </c>
      <c r="P713" s="11">
        <v>10275892</v>
      </c>
      <c r="Q713" s="11" t="s">
        <v>9396</v>
      </c>
      <c r="R713" s="11" t="s">
        <v>11796</v>
      </c>
      <c r="S713" s="11" t="s">
        <v>11798</v>
      </c>
      <c r="T713" s="11" t="s">
        <v>2</v>
      </c>
    </row>
    <row r="714" spans="1:20" x14ac:dyDescent="0.2">
      <c r="A714" s="11">
        <v>202608</v>
      </c>
      <c r="B714" s="14">
        <v>46255</v>
      </c>
      <c r="C714" s="14">
        <v>46254</v>
      </c>
      <c r="D714" s="11" t="s">
        <v>20509</v>
      </c>
      <c r="E714" s="11" t="s">
        <v>9050</v>
      </c>
      <c r="F714" s="11">
        <v>10275869</v>
      </c>
      <c r="G714" s="14">
        <v>46254</v>
      </c>
      <c r="H714" s="15">
        <v>81426.48</v>
      </c>
      <c r="I714" s="11" t="s">
        <v>20510</v>
      </c>
      <c r="J714" s="11" t="s">
        <v>9039</v>
      </c>
      <c r="K714" s="11">
        <v>930601755</v>
      </c>
      <c r="L714" s="11" t="s">
        <v>9399</v>
      </c>
      <c r="M714" s="11" t="s">
        <v>9047</v>
      </c>
      <c r="N714" s="11" t="s">
        <v>9047</v>
      </c>
      <c r="O714" s="11">
        <v>22136419</v>
      </c>
      <c r="P714" s="11">
        <v>10275869</v>
      </c>
      <c r="Q714" s="11" t="s">
        <v>9396</v>
      </c>
      <c r="R714" s="11" t="s">
        <v>20509</v>
      </c>
      <c r="S714" s="11" t="s">
        <v>20511</v>
      </c>
      <c r="T714" s="11" t="s">
        <v>2</v>
      </c>
    </row>
    <row r="715" spans="1:20" x14ac:dyDescent="0.2">
      <c r="A715" s="11">
        <v>202608</v>
      </c>
      <c r="B715" s="14">
        <v>46255</v>
      </c>
      <c r="C715" s="14">
        <v>46254</v>
      </c>
      <c r="D715" s="11" t="s">
        <v>10598</v>
      </c>
      <c r="E715" s="11" t="s">
        <v>9050</v>
      </c>
      <c r="F715" s="11">
        <v>10275823</v>
      </c>
      <c r="G715" s="14">
        <v>46253</v>
      </c>
      <c r="H715" s="15">
        <v>232365.41</v>
      </c>
      <c r="I715" s="11" t="s">
        <v>10599</v>
      </c>
      <c r="J715" s="11" t="s">
        <v>9039</v>
      </c>
      <c r="K715" s="11">
        <v>995694197</v>
      </c>
      <c r="L715" s="11" t="s">
        <v>9399</v>
      </c>
      <c r="M715" s="11" t="s">
        <v>9047</v>
      </c>
      <c r="N715" s="11" t="s">
        <v>9047</v>
      </c>
      <c r="O715" s="11">
        <v>22132193</v>
      </c>
      <c r="P715" s="11">
        <v>10275823</v>
      </c>
      <c r="Q715" s="11" t="s">
        <v>9396</v>
      </c>
      <c r="R715" s="11" t="s">
        <v>10598</v>
      </c>
      <c r="S715" s="11" t="s">
        <v>10600</v>
      </c>
      <c r="T715" s="11" t="s">
        <v>2</v>
      </c>
    </row>
    <row r="716" spans="1:20" x14ac:dyDescent="0.2">
      <c r="A716" s="11">
        <v>202608</v>
      </c>
      <c r="B716" s="14">
        <v>46255</v>
      </c>
      <c r="C716" s="14">
        <v>46254</v>
      </c>
      <c r="D716" s="11" t="s">
        <v>19826</v>
      </c>
      <c r="E716" s="11" t="s">
        <v>9050</v>
      </c>
      <c r="F716" s="11">
        <v>10275472</v>
      </c>
      <c r="G716" s="14">
        <v>46242</v>
      </c>
      <c r="H716" s="15">
        <v>38096.29</v>
      </c>
      <c r="I716" s="11" t="s">
        <v>19827</v>
      </c>
      <c r="J716" s="11" t="s">
        <v>9039</v>
      </c>
      <c r="K716" s="11">
        <v>938466628</v>
      </c>
      <c r="L716" s="11" t="s">
        <v>9399</v>
      </c>
      <c r="M716" s="11" t="s">
        <v>9047</v>
      </c>
      <c r="N716" s="11" t="s">
        <v>9047</v>
      </c>
      <c r="O716" s="11">
        <v>22114596</v>
      </c>
      <c r="P716" s="11">
        <v>10275472</v>
      </c>
      <c r="Q716" s="11" t="s">
        <v>9396</v>
      </c>
      <c r="R716" s="11" t="s">
        <v>19826</v>
      </c>
      <c r="S716" s="11" t="s">
        <v>19828</v>
      </c>
      <c r="T716" s="11" t="s">
        <v>2</v>
      </c>
    </row>
    <row r="717" spans="1:20" x14ac:dyDescent="0.2">
      <c r="A717" s="11">
        <v>202608</v>
      </c>
      <c r="B717" s="14">
        <v>46255</v>
      </c>
      <c r="C717" s="14">
        <v>46254</v>
      </c>
      <c r="D717" s="11" t="s">
        <v>20710</v>
      </c>
      <c r="E717" s="11" t="s">
        <v>9050</v>
      </c>
      <c r="F717" s="11">
        <v>10277089</v>
      </c>
      <c r="G717" s="14">
        <v>46254</v>
      </c>
      <c r="H717" s="15">
        <v>300074.69</v>
      </c>
      <c r="I717" s="11" t="s">
        <v>20711</v>
      </c>
      <c r="J717" s="11" t="s">
        <v>9039</v>
      </c>
      <c r="K717" s="11">
        <v>926778219</v>
      </c>
      <c r="L717" s="11" t="s">
        <v>9399</v>
      </c>
      <c r="M717" s="11" t="s">
        <v>9047</v>
      </c>
      <c r="N717" s="11" t="s">
        <v>9047</v>
      </c>
      <c r="O717" s="11">
        <v>22104828</v>
      </c>
      <c r="P717" s="11">
        <v>10277089</v>
      </c>
      <c r="Q717" s="11" t="s">
        <v>9449</v>
      </c>
      <c r="R717" s="11" t="s">
        <v>20710</v>
      </c>
      <c r="S717" s="11" t="s">
        <v>20712</v>
      </c>
      <c r="T717" s="11" t="s">
        <v>2</v>
      </c>
    </row>
    <row r="718" spans="1:20" x14ac:dyDescent="0.2">
      <c r="A718" s="11">
        <v>202608</v>
      </c>
      <c r="B718" s="14">
        <v>46255</v>
      </c>
      <c r="C718" s="14">
        <v>46254</v>
      </c>
      <c r="D718" s="11" t="s">
        <v>9578</v>
      </c>
      <c r="E718" s="11" t="s">
        <v>9050</v>
      </c>
      <c r="F718" s="11">
        <v>10274752</v>
      </c>
      <c r="G718" s="14">
        <v>46254</v>
      </c>
      <c r="H718" s="15">
        <v>215221.87</v>
      </c>
      <c r="I718" s="11" t="s">
        <v>9579</v>
      </c>
      <c r="J718" s="11" t="s">
        <v>9039</v>
      </c>
      <c r="K718" s="11">
        <v>999449007</v>
      </c>
      <c r="L718" s="11" t="s">
        <v>9399</v>
      </c>
      <c r="M718" s="11" t="s">
        <v>9047</v>
      </c>
      <c r="N718" s="11" t="s">
        <v>9047</v>
      </c>
      <c r="O718" s="11">
        <v>22081098</v>
      </c>
      <c r="P718" s="11">
        <v>10274752</v>
      </c>
      <c r="Q718" s="11" t="s">
        <v>9396</v>
      </c>
      <c r="R718" s="11" t="s">
        <v>9578</v>
      </c>
      <c r="S718" s="11" t="s">
        <v>9580</v>
      </c>
      <c r="T718" s="11" t="s">
        <v>2</v>
      </c>
    </row>
    <row r="719" spans="1:20" x14ac:dyDescent="0.2">
      <c r="A719" s="11">
        <v>202608</v>
      </c>
      <c r="B719" s="14">
        <v>46255</v>
      </c>
      <c r="C719" s="14">
        <v>46254</v>
      </c>
      <c r="D719" s="11" t="s">
        <v>14862</v>
      </c>
      <c r="E719" s="11" t="s">
        <v>9050</v>
      </c>
      <c r="F719" s="11">
        <v>10279765</v>
      </c>
      <c r="G719" s="14">
        <v>46251</v>
      </c>
      <c r="H719" s="15">
        <v>230295.53</v>
      </c>
      <c r="I719" s="11" t="s">
        <v>14863</v>
      </c>
      <c r="J719" s="11" t="s">
        <v>9039</v>
      </c>
      <c r="K719" s="11">
        <v>971873671</v>
      </c>
      <c r="L719" s="11" t="s">
        <v>9399</v>
      </c>
      <c r="M719" s="11" t="s">
        <v>9047</v>
      </c>
      <c r="N719" s="11" t="s">
        <v>9047</v>
      </c>
      <c r="O719" s="11">
        <v>22076642</v>
      </c>
      <c r="P719" s="11">
        <v>10274668</v>
      </c>
      <c r="Q719" s="11" t="s">
        <v>9396</v>
      </c>
      <c r="R719" s="11" t="s">
        <v>14864</v>
      </c>
      <c r="S719" s="11" t="s">
        <v>14865</v>
      </c>
      <c r="T719" s="11" t="s">
        <v>4</v>
      </c>
    </row>
    <row r="720" spans="1:20" x14ac:dyDescent="0.2">
      <c r="A720" s="11">
        <v>202608</v>
      </c>
      <c r="B720" s="14">
        <v>46255</v>
      </c>
      <c r="C720" s="14">
        <v>46254</v>
      </c>
      <c r="D720" s="11" t="s">
        <v>14864</v>
      </c>
      <c r="E720" s="11" t="s">
        <v>9050</v>
      </c>
      <c r="F720" s="11">
        <v>10274668</v>
      </c>
      <c r="G720" s="14">
        <v>46253</v>
      </c>
      <c r="H720" s="15">
        <v>125617.42</v>
      </c>
      <c r="I720" s="11" t="s">
        <v>18661</v>
      </c>
      <c r="J720" s="11" t="s">
        <v>9039</v>
      </c>
      <c r="K720" s="11">
        <v>946329420</v>
      </c>
      <c r="L720" s="11" t="s">
        <v>9399</v>
      </c>
      <c r="M720" s="11" t="s">
        <v>9047</v>
      </c>
      <c r="N720" s="11" t="s">
        <v>9047</v>
      </c>
      <c r="O720" s="11">
        <v>22076642</v>
      </c>
      <c r="P720" s="11">
        <v>10274668</v>
      </c>
      <c r="Q720" s="11" t="s">
        <v>9449</v>
      </c>
      <c r="R720" s="11" t="s">
        <v>14864</v>
      </c>
      <c r="S720" s="11" t="s">
        <v>14865</v>
      </c>
      <c r="T720" s="11" t="s">
        <v>4</v>
      </c>
    </row>
    <row r="721" spans="1:20" x14ac:dyDescent="0.2">
      <c r="A721" s="11">
        <v>202608</v>
      </c>
      <c r="B721" s="14">
        <v>46255</v>
      </c>
      <c r="C721" s="14">
        <v>46254</v>
      </c>
      <c r="D721" s="11" t="s">
        <v>14345</v>
      </c>
      <c r="E721" s="11" t="s">
        <v>9050</v>
      </c>
      <c r="F721" s="11">
        <v>10274433</v>
      </c>
      <c r="G721" s="14">
        <v>46242</v>
      </c>
      <c r="H721" s="15">
        <v>34957.910000000003</v>
      </c>
      <c r="I721" s="11" t="s">
        <v>14346</v>
      </c>
      <c r="J721" s="11" t="s">
        <v>9039</v>
      </c>
      <c r="K721" s="11">
        <v>976389873</v>
      </c>
      <c r="L721" s="11" t="s">
        <v>9399</v>
      </c>
      <c r="M721" s="11" t="s">
        <v>9047</v>
      </c>
      <c r="N721" s="11" t="s">
        <v>9047</v>
      </c>
      <c r="O721" s="11">
        <v>22059497</v>
      </c>
      <c r="P721" s="11">
        <v>10274433</v>
      </c>
      <c r="Q721" s="11" t="s">
        <v>9396</v>
      </c>
      <c r="R721" s="11" t="s">
        <v>14345</v>
      </c>
      <c r="S721" s="11" t="s">
        <v>14347</v>
      </c>
      <c r="T721" s="11" t="s">
        <v>2</v>
      </c>
    </row>
    <row r="722" spans="1:20" x14ac:dyDescent="0.2">
      <c r="A722" s="11">
        <v>202608</v>
      </c>
      <c r="B722" s="14">
        <v>46255</v>
      </c>
      <c r="C722" s="14">
        <v>46254</v>
      </c>
      <c r="D722" s="11" t="s">
        <v>12222</v>
      </c>
      <c r="E722" s="11" t="s">
        <v>9050</v>
      </c>
      <c r="F722" s="11">
        <v>10273989</v>
      </c>
      <c r="G722" s="14">
        <v>46254</v>
      </c>
      <c r="H722" s="15">
        <v>96834.74</v>
      </c>
      <c r="I722" s="11" t="s">
        <v>12223</v>
      </c>
      <c r="J722" s="11" t="s">
        <v>9039</v>
      </c>
      <c r="K722" s="11">
        <v>987866022</v>
      </c>
      <c r="L722" s="11" t="s">
        <v>9399</v>
      </c>
      <c r="M722" s="11" t="s">
        <v>9047</v>
      </c>
      <c r="N722" s="11" t="s">
        <v>9047</v>
      </c>
      <c r="O722" s="11">
        <v>22017652</v>
      </c>
      <c r="P722" s="11">
        <v>10273989</v>
      </c>
      <c r="Q722" s="11" t="s">
        <v>9396</v>
      </c>
      <c r="R722" s="11" t="s">
        <v>12222</v>
      </c>
      <c r="S722" s="11" t="s">
        <v>12224</v>
      </c>
      <c r="T722" s="11" t="s">
        <v>2</v>
      </c>
    </row>
    <row r="723" spans="1:20" x14ac:dyDescent="0.2">
      <c r="A723" s="11">
        <v>202608</v>
      </c>
      <c r="B723" s="14">
        <v>46255</v>
      </c>
      <c r="C723" s="14">
        <v>46254</v>
      </c>
      <c r="D723" s="11" t="s">
        <v>20001</v>
      </c>
      <c r="E723" s="11" t="s">
        <v>9050</v>
      </c>
      <c r="F723" s="11">
        <v>10273570</v>
      </c>
      <c r="G723" s="14">
        <v>46254</v>
      </c>
      <c r="H723" s="15">
        <v>186673.86</v>
      </c>
      <c r="I723" s="11" t="s">
        <v>20002</v>
      </c>
      <c r="J723" s="11" t="s">
        <v>9039</v>
      </c>
      <c r="K723" s="11">
        <v>935891251</v>
      </c>
      <c r="L723" s="11" t="s">
        <v>9399</v>
      </c>
      <c r="M723" s="11" t="s">
        <v>9047</v>
      </c>
      <c r="N723" s="11" t="s">
        <v>9047</v>
      </c>
      <c r="O723" s="11">
        <v>21984858</v>
      </c>
      <c r="P723" s="11">
        <v>10273570</v>
      </c>
      <c r="Q723" s="11" t="s">
        <v>9449</v>
      </c>
      <c r="R723" s="11" t="s">
        <v>20001</v>
      </c>
      <c r="S723" s="11" t="s">
        <v>20003</v>
      </c>
      <c r="T723" s="11" t="s">
        <v>2</v>
      </c>
    </row>
    <row r="724" spans="1:20" x14ac:dyDescent="0.2">
      <c r="A724" s="11">
        <v>202608</v>
      </c>
      <c r="B724" s="14">
        <v>46255</v>
      </c>
      <c r="C724" s="14">
        <v>46254</v>
      </c>
      <c r="D724" s="11" t="s">
        <v>9316</v>
      </c>
      <c r="E724" s="11" t="s">
        <v>9050</v>
      </c>
      <c r="F724" s="11">
        <v>10274746</v>
      </c>
      <c r="G724" s="14">
        <v>46253</v>
      </c>
      <c r="H724" s="15">
        <v>176809.3</v>
      </c>
      <c r="I724" s="11" t="s">
        <v>9317</v>
      </c>
      <c r="J724" s="11" t="s">
        <v>9039</v>
      </c>
      <c r="K724" s="11">
        <v>944157189</v>
      </c>
      <c r="L724" s="11" t="s">
        <v>9046</v>
      </c>
      <c r="M724" s="11" t="s">
        <v>9041</v>
      </c>
      <c r="N724" s="11" t="s">
        <v>9047</v>
      </c>
      <c r="R724" s="11" t="s">
        <v>9316</v>
      </c>
      <c r="S724" s="11" t="s">
        <v>9318</v>
      </c>
      <c r="T724" s="11" t="s">
        <v>4</v>
      </c>
    </row>
    <row r="725" spans="1:20" x14ac:dyDescent="0.2">
      <c r="A725" s="11">
        <v>202608</v>
      </c>
      <c r="B725" s="14">
        <v>46255</v>
      </c>
      <c r="C725" s="14">
        <v>46254</v>
      </c>
      <c r="D725" s="11" t="s">
        <v>20020</v>
      </c>
      <c r="E725" s="11" t="s">
        <v>9050</v>
      </c>
      <c r="F725" s="11">
        <v>10273277</v>
      </c>
      <c r="G725" s="14">
        <v>46254</v>
      </c>
      <c r="H725" s="15">
        <v>112295.03999999999</v>
      </c>
      <c r="I725" s="11" t="s">
        <v>20021</v>
      </c>
      <c r="J725" s="11" t="s">
        <v>9039</v>
      </c>
      <c r="K725" s="11">
        <v>935755773</v>
      </c>
      <c r="L725" s="11" t="s">
        <v>9399</v>
      </c>
      <c r="M725" s="11" t="s">
        <v>9047</v>
      </c>
      <c r="N725" s="11" t="s">
        <v>9047</v>
      </c>
      <c r="O725" s="11">
        <v>21974546</v>
      </c>
      <c r="P725" s="11">
        <v>10273277</v>
      </c>
      <c r="Q725" s="11" t="s">
        <v>9396</v>
      </c>
      <c r="R725" s="11" t="s">
        <v>20020</v>
      </c>
      <c r="S725" s="11" t="s">
        <v>20022</v>
      </c>
      <c r="T725" s="11" t="s">
        <v>2</v>
      </c>
    </row>
    <row r="726" spans="1:20" x14ac:dyDescent="0.2">
      <c r="A726" s="11">
        <v>202608</v>
      </c>
      <c r="B726" s="14">
        <v>46255</v>
      </c>
      <c r="C726" s="14">
        <v>46254</v>
      </c>
      <c r="D726" s="11" t="s">
        <v>12158</v>
      </c>
      <c r="E726" s="11" t="s">
        <v>9060</v>
      </c>
      <c r="F726" s="11">
        <v>10273198</v>
      </c>
      <c r="G726" s="14">
        <v>46221</v>
      </c>
      <c r="H726" s="15">
        <v>63095.63</v>
      </c>
      <c r="I726" s="11" t="s">
        <v>12159</v>
      </c>
      <c r="J726" s="11" t="s">
        <v>9039</v>
      </c>
      <c r="K726" s="11">
        <v>988227772</v>
      </c>
      <c r="L726" s="11" t="s">
        <v>9399</v>
      </c>
      <c r="M726" s="11" t="s">
        <v>9047</v>
      </c>
      <c r="N726" s="11" t="s">
        <v>9047</v>
      </c>
      <c r="O726" s="11">
        <v>21969447</v>
      </c>
      <c r="P726" s="11">
        <v>10273198</v>
      </c>
      <c r="Q726" s="11" t="s">
        <v>9396</v>
      </c>
      <c r="R726" s="11" t="s">
        <v>12158</v>
      </c>
      <c r="S726" s="11" t="s">
        <v>12160</v>
      </c>
      <c r="T726" s="11" t="s">
        <v>2</v>
      </c>
    </row>
    <row r="727" spans="1:20" x14ac:dyDescent="0.2">
      <c r="A727" s="11">
        <v>202608</v>
      </c>
      <c r="B727" s="14">
        <v>46255</v>
      </c>
      <c r="C727" s="14">
        <v>46254</v>
      </c>
      <c r="D727" s="11" t="s">
        <v>8550</v>
      </c>
      <c r="E727" s="11" t="s">
        <v>9037</v>
      </c>
      <c r="F727" s="11">
        <v>10272930</v>
      </c>
      <c r="G727" s="14">
        <v>46149</v>
      </c>
      <c r="H727" s="15">
        <v>112498.2</v>
      </c>
      <c r="I727" s="11" t="s">
        <v>17875</v>
      </c>
      <c r="J727" s="11" t="s">
        <v>9039</v>
      </c>
      <c r="K727" s="11">
        <v>950644968</v>
      </c>
      <c r="L727" s="11" t="s">
        <v>9399</v>
      </c>
      <c r="M727" s="11" t="s">
        <v>9047</v>
      </c>
      <c r="N727" s="11" t="s">
        <v>9047</v>
      </c>
      <c r="O727" s="11">
        <v>21935533</v>
      </c>
      <c r="P727" s="11">
        <v>10272930</v>
      </c>
      <c r="Q727" s="11" t="s">
        <v>9445</v>
      </c>
      <c r="R727" s="11" t="s">
        <v>8550</v>
      </c>
      <c r="S727" s="11" t="s">
        <v>17876</v>
      </c>
      <c r="T727" s="11" t="s">
        <v>2</v>
      </c>
    </row>
    <row r="728" spans="1:20" x14ac:dyDescent="0.2">
      <c r="A728" s="11">
        <v>202608</v>
      </c>
      <c r="B728" s="14">
        <v>46255</v>
      </c>
      <c r="C728" s="14">
        <v>46254</v>
      </c>
      <c r="D728" s="11" t="s">
        <v>11196</v>
      </c>
      <c r="E728" s="11" t="s">
        <v>9050</v>
      </c>
      <c r="F728" s="11">
        <v>10272403</v>
      </c>
      <c r="G728" s="14">
        <v>46254</v>
      </c>
      <c r="H728" s="15">
        <v>44749.72</v>
      </c>
      <c r="I728" s="11" t="s">
        <v>11197</v>
      </c>
      <c r="J728" s="11" t="s">
        <v>9039</v>
      </c>
      <c r="K728" s="11">
        <v>993086910</v>
      </c>
      <c r="L728" s="11" t="s">
        <v>9399</v>
      </c>
      <c r="M728" s="11" t="s">
        <v>9047</v>
      </c>
      <c r="N728" s="11" t="s">
        <v>9047</v>
      </c>
      <c r="O728" s="11">
        <v>21912842</v>
      </c>
      <c r="P728" s="11">
        <v>10272403</v>
      </c>
      <c r="Q728" s="11" t="s">
        <v>9396</v>
      </c>
      <c r="R728" s="11" t="s">
        <v>11196</v>
      </c>
      <c r="S728" s="11" t="s">
        <v>11198</v>
      </c>
      <c r="T728" s="11" t="s">
        <v>2</v>
      </c>
    </row>
    <row r="729" spans="1:20" x14ac:dyDescent="0.2">
      <c r="A729" s="11">
        <v>202608</v>
      </c>
      <c r="B729" s="14">
        <v>46255</v>
      </c>
      <c r="C729" s="14">
        <v>46254</v>
      </c>
      <c r="D729" s="11" t="s">
        <v>15761</v>
      </c>
      <c r="E729" s="11" t="s">
        <v>9050</v>
      </c>
      <c r="F729" s="11">
        <v>10272404</v>
      </c>
      <c r="G729" s="14">
        <v>46254</v>
      </c>
      <c r="H729" s="15">
        <v>21238.51</v>
      </c>
      <c r="I729" s="11" t="s">
        <v>15762</v>
      </c>
      <c r="J729" s="11" t="s">
        <v>9039</v>
      </c>
      <c r="K729" s="11">
        <v>964102239</v>
      </c>
      <c r="L729" s="11" t="s">
        <v>9399</v>
      </c>
      <c r="M729" s="11" t="s">
        <v>9047</v>
      </c>
      <c r="N729" s="11" t="s">
        <v>9047</v>
      </c>
      <c r="O729" s="11">
        <v>21912450</v>
      </c>
      <c r="P729" s="11">
        <v>10272404</v>
      </c>
      <c r="Q729" s="11" t="s">
        <v>9449</v>
      </c>
      <c r="R729" s="11" t="s">
        <v>15761</v>
      </c>
      <c r="S729" s="11" t="s">
        <v>15763</v>
      </c>
      <c r="T729" s="11" t="s">
        <v>2</v>
      </c>
    </row>
    <row r="730" spans="1:20" x14ac:dyDescent="0.2">
      <c r="A730" s="11">
        <v>202608</v>
      </c>
      <c r="B730" s="14">
        <v>46255</v>
      </c>
      <c r="C730" s="14">
        <v>46254</v>
      </c>
      <c r="D730" s="11" t="s">
        <v>15304</v>
      </c>
      <c r="E730" s="11" t="s">
        <v>9050</v>
      </c>
      <c r="F730" s="11">
        <v>10272359</v>
      </c>
      <c r="G730" s="14">
        <v>46254</v>
      </c>
      <c r="H730" s="15">
        <v>73035.259999999995</v>
      </c>
      <c r="I730" s="11" t="s">
        <v>15305</v>
      </c>
      <c r="J730" s="11" t="s">
        <v>9039</v>
      </c>
      <c r="K730" s="11">
        <v>967843456</v>
      </c>
      <c r="L730" s="11" t="s">
        <v>9399</v>
      </c>
      <c r="M730" s="11" t="s">
        <v>9047</v>
      </c>
      <c r="N730" s="11" t="s">
        <v>9047</v>
      </c>
      <c r="O730" s="11">
        <v>21905497</v>
      </c>
      <c r="P730" s="11">
        <v>10272359</v>
      </c>
      <c r="Q730" s="11" t="s">
        <v>9449</v>
      </c>
      <c r="R730" s="11" t="s">
        <v>15304</v>
      </c>
      <c r="S730" s="11" t="s">
        <v>15306</v>
      </c>
      <c r="T730" s="11" t="s">
        <v>2</v>
      </c>
    </row>
    <row r="731" spans="1:20" x14ac:dyDescent="0.2">
      <c r="A731" s="11">
        <v>202608</v>
      </c>
      <c r="B731" s="14">
        <v>46255</v>
      </c>
      <c r="C731" s="14">
        <v>46254</v>
      </c>
      <c r="D731" s="11" t="s">
        <v>21820</v>
      </c>
      <c r="E731" s="11" t="s">
        <v>9050</v>
      </c>
      <c r="F731" s="11">
        <v>10271443</v>
      </c>
      <c r="G731" s="14">
        <v>46254</v>
      </c>
      <c r="H731" s="15">
        <v>93933.440000000002</v>
      </c>
      <c r="I731" s="11" t="s">
        <v>21821</v>
      </c>
      <c r="J731" s="11" t="s">
        <v>9039</v>
      </c>
      <c r="K731" s="11">
        <v>906246451</v>
      </c>
      <c r="L731" s="11" t="s">
        <v>9399</v>
      </c>
      <c r="M731" s="11" t="s">
        <v>9047</v>
      </c>
      <c r="N731" s="11" t="s">
        <v>9047</v>
      </c>
      <c r="O731" s="11">
        <v>21856023</v>
      </c>
      <c r="P731" s="11">
        <v>10271443</v>
      </c>
      <c r="Q731" s="11" t="s">
        <v>9449</v>
      </c>
      <c r="R731" s="11" t="s">
        <v>21820</v>
      </c>
      <c r="S731" s="11" t="s">
        <v>21822</v>
      </c>
      <c r="T731" s="11" t="s">
        <v>4</v>
      </c>
    </row>
    <row r="732" spans="1:20" x14ac:dyDescent="0.2">
      <c r="A732" s="11">
        <v>202608</v>
      </c>
      <c r="B732" s="14">
        <v>46255</v>
      </c>
      <c r="C732" s="14">
        <v>46254</v>
      </c>
      <c r="D732" s="11" t="s">
        <v>14965</v>
      </c>
      <c r="E732" s="11" t="s">
        <v>9050</v>
      </c>
      <c r="F732" s="11">
        <v>10270539</v>
      </c>
      <c r="G732" s="14">
        <v>46253</v>
      </c>
      <c r="H732" s="15">
        <v>63070.400000000001</v>
      </c>
      <c r="I732" s="11" t="s">
        <v>14966</v>
      </c>
      <c r="J732" s="11" t="s">
        <v>9039</v>
      </c>
      <c r="K732" s="11">
        <v>970822163</v>
      </c>
      <c r="L732" s="11" t="s">
        <v>9399</v>
      </c>
      <c r="M732" s="11" t="s">
        <v>9047</v>
      </c>
      <c r="N732" s="11" t="s">
        <v>9047</v>
      </c>
      <c r="O732" s="11">
        <v>21807626</v>
      </c>
      <c r="P732" s="11">
        <v>10270539</v>
      </c>
      <c r="Q732" s="11" t="s">
        <v>9396</v>
      </c>
      <c r="R732" s="11" t="s">
        <v>14965</v>
      </c>
      <c r="S732" s="11" t="s">
        <v>14967</v>
      </c>
      <c r="T732" s="11" t="s">
        <v>2</v>
      </c>
    </row>
    <row r="733" spans="1:20" x14ac:dyDescent="0.2">
      <c r="A733" s="11">
        <v>202608</v>
      </c>
      <c r="B733" s="14">
        <v>46255</v>
      </c>
      <c r="C733" s="14">
        <v>46254</v>
      </c>
      <c r="D733" s="11" t="s">
        <v>17785</v>
      </c>
      <c r="E733" s="11" t="s">
        <v>9050</v>
      </c>
      <c r="F733" s="11">
        <v>10269796</v>
      </c>
      <c r="G733" s="14">
        <v>46254</v>
      </c>
      <c r="H733" s="15">
        <v>119520.58</v>
      </c>
      <c r="I733" s="11" t="s">
        <v>17786</v>
      </c>
      <c r="J733" s="11" t="s">
        <v>9039</v>
      </c>
      <c r="K733" s="11">
        <v>951080606</v>
      </c>
      <c r="L733" s="11" t="s">
        <v>9399</v>
      </c>
      <c r="M733" s="11" t="s">
        <v>9047</v>
      </c>
      <c r="N733" s="11" t="s">
        <v>9047</v>
      </c>
      <c r="O733" s="11">
        <v>21756457</v>
      </c>
      <c r="P733" s="11">
        <v>10269796</v>
      </c>
      <c r="Q733" s="11" t="s">
        <v>9396</v>
      </c>
      <c r="R733" s="11" t="s">
        <v>17785</v>
      </c>
      <c r="S733" s="11" t="s">
        <v>17787</v>
      </c>
      <c r="T733" s="11" t="s">
        <v>2</v>
      </c>
    </row>
    <row r="734" spans="1:20" x14ac:dyDescent="0.2">
      <c r="A734" s="11">
        <v>202608</v>
      </c>
      <c r="B734" s="14">
        <v>46255</v>
      </c>
      <c r="C734" s="14">
        <v>46254</v>
      </c>
      <c r="D734" s="11" t="s">
        <v>21595</v>
      </c>
      <c r="E734" s="11" t="s">
        <v>9050</v>
      </c>
      <c r="F734" s="11">
        <v>10269793</v>
      </c>
      <c r="G734" s="14">
        <v>46254</v>
      </c>
      <c r="H734" s="15">
        <v>78093.289999999994</v>
      </c>
      <c r="I734" s="11" t="s">
        <v>21596</v>
      </c>
      <c r="J734" s="11" t="s">
        <v>9039</v>
      </c>
      <c r="K734" s="11">
        <v>913230508</v>
      </c>
      <c r="L734" s="11" t="s">
        <v>9399</v>
      </c>
      <c r="M734" s="11" t="s">
        <v>9047</v>
      </c>
      <c r="N734" s="11" t="s">
        <v>9047</v>
      </c>
      <c r="O734" s="11">
        <v>21754519</v>
      </c>
      <c r="P734" s="11">
        <v>10269793</v>
      </c>
      <c r="Q734" s="11" t="s">
        <v>9396</v>
      </c>
      <c r="R734" s="11" t="s">
        <v>21595</v>
      </c>
      <c r="S734" s="11" t="s">
        <v>21597</v>
      </c>
      <c r="T734" s="11" t="s">
        <v>2</v>
      </c>
    </row>
    <row r="735" spans="1:20" x14ac:dyDescent="0.2">
      <c r="A735" s="11">
        <v>202608</v>
      </c>
      <c r="B735" s="14">
        <v>46255</v>
      </c>
      <c r="C735" s="14">
        <v>46254</v>
      </c>
      <c r="D735" s="11" t="s">
        <v>14072</v>
      </c>
      <c r="E735" s="11" t="s">
        <v>9050</v>
      </c>
      <c r="F735" s="11">
        <v>10281626</v>
      </c>
      <c r="G735" s="14">
        <v>46254</v>
      </c>
      <c r="H735" s="15">
        <v>302828.43</v>
      </c>
      <c r="I735" s="11" t="s">
        <v>14073</v>
      </c>
      <c r="J735" s="11" t="s">
        <v>9039</v>
      </c>
      <c r="K735" s="11">
        <v>977994238</v>
      </c>
      <c r="L735" s="11" t="s">
        <v>9399</v>
      </c>
      <c r="M735" s="11" t="s">
        <v>9047</v>
      </c>
      <c r="N735" s="11" t="s">
        <v>9047</v>
      </c>
      <c r="O735" s="11">
        <v>21743992</v>
      </c>
      <c r="P735" s="11">
        <v>10281626</v>
      </c>
      <c r="Q735" s="11" t="s">
        <v>9396</v>
      </c>
      <c r="R735" s="11" t="s">
        <v>14072</v>
      </c>
      <c r="S735" s="11" t="s">
        <v>14074</v>
      </c>
      <c r="T735" s="11" t="s">
        <v>2</v>
      </c>
    </row>
    <row r="736" spans="1:20" x14ac:dyDescent="0.2">
      <c r="A736" s="11">
        <v>202608</v>
      </c>
      <c r="B736" s="14">
        <v>46255</v>
      </c>
      <c r="C736" s="14">
        <v>46254</v>
      </c>
      <c r="D736" s="11" t="s">
        <v>19835</v>
      </c>
      <c r="E736" s="11" t="s">
        <v>9060</v>
      </c>
      <c r="F736" s="11">
        <v>10269392</v>
      </c>
      <c r="G736" s="14">
        <v>46254</v>
      </c>
      <c r="H736" s="15">
        <v>155590.97</v>
      </c>
      <c r="I736" s="11" t="s">
        <v>19836</v>
      </c>
      <c r="J736" s="11" t="s">
        <v>9039</v>
      </c>
      <c r="K736" s="11">
        <v>938396930</v>
      </c>
      <c r="L736" s="11" t="s">
        <v>9399</v>
      </c>
      <c r="M736" s="11" t="s">
        <v>9047</v>
      </c>
      <c r="N736" s="11" t="s">
        <v>9047</v>
      </c>
      <c r="O736" s="11">
        <v>21730097</v>
      </c>
      <c r="P736" s="11">
        <v>10269392</v>
      </c>
      <c r="Q736" s="11" t="s">
        <v>9915</v>
      </c>
      <c r="R736" s="11" t="s">
        <v>19835</v>
      </c>
      <c r="S736" s="11" t="s">
        <v>19837</v>
      </c>
      <c r="T736" s="11" t="s">
        <v>10</v>
      </c>
    </row>
    <row r="737" spans="1:20" x14ac:dyDescent="0.2">
      <c r="A737" s="11">
        <v>202608</v>
      </c>
      <c r="B737" s="14">
        <v>46255</v>
      </c>
      <c r="C737" s="14">
        <v>46254</v>
      </c>
      <c r="D737" s="11" t="s">
        <v>16744</v>
      </c>
      <c r="E737" s="11" t="s">
        <v>9050</v>
      </c>
      <c r="F737" s="11">
        <v>10268792</v>
      </c>
      <c r="G737" s="14">
        <v>46254</v>
      </c>
      <c r="H737" s="15">
        <v>44625.58</v>
      </c>
      <c r="I737" s="11" t="s">
        <v>16745</v>
      </c>
      <c r="J737" s="11" t="s">
        <v>9039</v>
      </c>
      <c r="K737" s="11">
        <v>957503253</v>
      </c>
      <c r="L737" s="11" t="s">
        <v>9399</v>
      </c>
      <c r="M737" s="11" t="s">
        <v>9047</v>
      </c>
      <c r="N737" s="11" t="s">
        <v>9047</v>
      </c>
      <c r="O737" s="11">
        <v>21698991</v>
      </c>
      <c r="P737" s="11">
        <v>10268792</v>
      </c>
      <c r="Q737" s="11" t="s">
        <v>9396</v>
      </c>
      <c r="R737" s="11" t="s">
        <v>16744</v>
      </c>
      <c r="S737" s="11" t="s">
        <v>16746</v>
      </c>
      <c r="T737" s="11" t="s">
        <v>2</v>
      </c>
    </row>
    <row r="738" spans="1:20" x14ac:dyDescent="0.2">
      <c r="A738" s="11">
        <v>202608</v>
      </c>
      <c r="B738" s="14">
        <v>46255</v>
      </c>
      <c r="C738" s="14">
        <v>46254</v>
      </c>
      <c r="D738" s="11" t="s">
        <v>16536</v>
      </c>
      <c r="E738" s="11" t="s">
        <v>9037</v>
      </c>
      <c r="F738" s="11">
        <v>10268212</v>
      </c>
      <c r="G738" s="14">
        <v>46223</v>
      </c>
      <c r="H738" s="15">
        <v>105113.26</v>
      </c>
      <c r="I738" s="11" t="s">
        <v>16537</v>
      </c>
      <c r="J738" s="11" t="s">
        <v>9039</v>
      </c>
      <c r="K738" s="11">
        <v>958973173</v>
      </c>
      <c r="L738" s="11" t="s">
        <v>9399</v>
      </c>
      <c r="M738" s="11" t="s">
        <v>9047</v>
      </c>
      <c r="N738" s="11" t="s">
        <v>9047</v>
      </c>
      <c r="O738" s="11">
        <v>21661267</v>
      </c>
      <c r="P738" s="11">
        <v>10268212</v>
      </c>
      <c r="Q738" s="11" t="s">
        <v>9445</v>
      </c>
      <c r="R738" s="11" t="s">
        <v>16536</v>
      </c>
      <c r="S738" s="11" t="s">
        <v>16538</v>
      </c>
      <c r="T738" s="11" t="s">
        <v>4</v>
      </c>
    </row>
    <row r="739" spans="1:20" x14ac:dyDescent="0.2">
      <c r="A739" s="11">
        <v>202608</v>
      </c>
      <c r="B739" s="14">
        <v>46255</v>
      </c>
      <c r="C739" s="14">
        <v>46254</v>
      </c>
      <c r="D739" s="11" t="s">
        <v>13504</v>
      </c>
      <c r="E739" s="11" t="s">
        <v>9050</v>
      </c>
      <c r="F739" s="11">
        <v>10279406</v>
      </c>
      <c r="G739" s="14">
        <v>46251</v>
      </c>
      <c r="H739" s="15">
        <v>140215.03284</v>
      </c>
      <c r="I739" s="11" t="s">
        <v>13505</v>
      </c>
      <c r="J739" s="11" t="s">
        <v>9039</v>
      </c>
      <c r="K739" s="11">
        <v>981237864</v>
      </c>
      <c r="L739" s="11" t="s">
        <v>9399</v>
      </c>
      <c r="M739" s="11" t="s">
        <v>9047</v>
      </c>
      <c r="N739" s="11" t="s">
        <v>9047</v>
      </c>
      <c r="O739" s="11">
        <v>21655858</v>
      </c>
      <c r="P739" s="11">
        <v>10279406</v>
      </c>
      <c r="Q739" s="11" t="s">
        <v>9396</v>
      </c>
      <c r="R739" s="11" t="s">
        <v>13504</v>
      </c>
      <c r="S739" s="11" t="s">
        <v>13506</v>
      </c>
      <c r="T739" s="11" t="s">
        <v>2</v>
      </c>
    </row>
    <row r="740" spans="1:20" x14ac:dyDescent="0.2">
      <c r="A740" s="11">
        <v>202608</v>
      </c>
      <c r="B740" s="14">
        <v>46255</v>
      </c>
      <c r="C740" s="14">
        <v>46254</v>
      </c>
      <c r="D740" s="11" t="s">
        <v>21901</v>
      </c>
      <c r="E740" s="11" t="s">
        <v>9050</v>
      </c>
      <c r="F740" s="11">
        <v>10268003</v>
      </c>
      <c r="G740" s="14">
        <v>46254</v>
      </c>
      <c r="H740" s="15">
        <v>72953.509999999995</v>
      </c>
      <c r="I740" s="11" t="s">
        <v>21902</v>
      </c>
      <c r="J740" s="11" t="s">
        <v>9039</v>
      </c>
      <c r="K740" s="11">
        <v>902871733</v>
      </c>
      <c r="L740" s="11" t="s">
        <v>9399</v>
      </c>
      <c r="M740" s="11" t="s">
        <v>9047</v>
      </c>
      <c r="N740" s="11" t="s">
        <v>9047</v>
      </c>
      <c r="O740" s="11">
        <v>21651416</v>
      </c>
      <c r="P740" s="11">
        <v>10268003</v>
      </c>
      <c r="Q740" s="11" t="s">
        <v>9449</v>
      </c>
      <c r="R740" s="11" t="s">
        <v>21901</v>
      </c>
      <c r="S740" s="11" t="s">
        <v>21903</v>
      </c>
      <c r="T740" s="11" t="s">
        <v>2</v>
      </c>
    </row>
    <row r="741" spans="1:20" x14ac:dyDescent="0.2">
      <c r="A741" s="11">
        <v>202608</v>
      </c>
      <c r="B741" s="14">
        <v>46255</v>
      </c>
      <c r="C741" s="14">
        <v>46254</v>
      </c>
      <c r="D741" s="11" t="s">
        <v>16363</v>
      </c>
      <c r="E741" s="11" t="s">
        <v>9050</v>
      </c>
      <c r="F741" s="11">
        <v>10267857</v>
      </c>
      <c r="G741" s="14">
        <v>46249</v>
      </c>
      <c r="H741" s="15">
        <v>22889.01</v>
      </c>
      <c r="I741" s="11" t="s">
        <v>16364</v>
      </c>
      <c r="J741" s="11" t="s">
        <v>9039</v>
      </c>
      <c r="K741" s="11">
        <v>959562234</v>
      </c>
      <c r="L741" s="11" t="s">
        <v>9399</v>
      </c>
      <c r="M741" s="11" t="s">
        <v>9047</v>
      </c>
      <c r="N741" s="11" t="s">
        <v>9047</v>
      </c>
      <c r="O741" s="11">
        <v>21641391</v>
      </c>
      <c r="P741" s="11">
        <v>10267857</v>
      </c>
      <c r="Q741" s="11" t="s">
        <v>9449</v>
      </c>
      <c r="R741" s="11" t="s">
        <v>16363</v>
      </c>
      <c r="S741" s="11" t="s">
        <v>16365</v>
      </c>
      <c r="T741" s="11" t="s">
        <v>2</v>
      </c>
    </row>
    <row r="742" spans="1:20" x14ac:dyDescent="0.2">
      <c r="A742" s="11">
        <v>202608</v>
      </c>
      <c r="B742" s="14">
        <v>46255</v>
      </c>
      <c r="C742" s="14">
        <v>46254</v>
      </c>
      <c r="D742" s="11" t="s">
        <v>21931</v>
      </c>
      <c r="E742" s="11" t="s">
        <v>9050</v>
      </c>
      <c r="F742" s="11">
        <v>10275601</v>
      </c>
      <c r="G742" s="14">
        <v>46254</v>
      </c>
      <c r="H742" s="15">
        <v>122924.12</v>
      </c>
      <c r="I742" s="11" t="s">
        <v>21932</v>
      </c>
      <c r="J742" s="11" t="s">
        <v>9039</v>
      </c>
      <c r="K742" s="11">
        <v>902668790</v>
      </c>
      <c r="L742" s="11" t="s">
        <v>9399</v>
      </c>
      <c r="M742" s="11" t="s">
        <v>9047</v>
      </c>
      <c r="N742" s="11" t="s">
        <v>9047</v>
      </c>
      <c r="O742" s="11">
        <v>21581621</v>
      </c>
      <c r="P742" s="11">
        <v>10275601</v>
      </c>
      <c r="Q742" s="11" t="s">
        <v>9396</v>
      </c>
      <c r="R742" s="11" t="s">
        <v>21931</v>
      </c>
      <c r="S742" s="11" t="s">
        <v>21933</v>
      </c>
      <c r="T742" s="11" t="s">
        <v>2</v>
      </c>
    </row>
    <row r="743" spans="1:20" x14ac:dyDescent="0.2">
      <c r="A743" s="11">
        <v>202608</v>
      </c>
      <c r="B743" s="14">
        <v>46255</v>
      </c>
      <c r="C743" s="14">
        <v>46254</v>
      </c>
      <c r="D743" s="11" t="s">
        <v>10721</v>
      </c>
      <c r="E743" s="11" t="s">
        <v>9050</v>
      </c>
      <c r="F743" s="11">
        <v>10266426</v>
      </c>
      <c r="G743" s="14">
        <v>46254</v>
      </c>
      <c r="H743" s="15">
        <v>80558.92</v>
      </c>
      <c r="I743" s="11" t="s">
        <v>10722</v>
      </c>
      <c r="J743" s="11" t="s">
        <v>9039</v>
      </c>
      <c r="K743" s="11">
        <v>994915517</v>
      </c>
      <c r="L743" s="11" t="s">
        <v>9399</v>
      </c>
      <c r="M743" s="11" t="s">
        <v>9047</v>
      </c>
      <c r="N743" s="11" t="s">
        <v>9047</v>
      </c>
      <c r="O743" s="11">
        <v>21542255</v>
      </c>
      <c r="P743" s="11">
        <v>10266426</v>
      </c>
      <c r="Q743" s="11" t="s">
        <v>9396</v>
      </c>
      <c r="R743" s="11" t="s">
        <v>10721</v>
      </c>
      <c r="S743" s="11" t="s">
        <v>10723</v>
      </c>
      <c r="T743" s="11" t="s">
        <v>2</v>
      </c>
    </row>
    <row r="744" spans="1:20" x14ac:dyDescent="0.2">
      <c r="A744" s="11">
        <v>202608</v>
      </c>
      <c r="B744" s="14">
        <v>46255</v>
      </c>
      <c r="C744" s="14">
        <v>46254</v>
      </c>
      <c r="D744" s="11" t="s">
        <v>16905</v>
      </c>
      <c r="E744" s="11" t="s">
        <v>9050</v>
      </c>
      <c r="F744" s="11">
        <v>10266407</v>
      </c>
      <c r="G744" s="14">
        <v>46254</v>
      </c>
      <c r="H744" s="15">
        <v>12565.91</v>
      </c>
      <c r="I744" s="11" t="s">
        <v>16906</v>
      </c>
      <c r="J744" s="11" t="s">
        <v>9039</v>
      </c>
      <c r="K744" s="11">
        <v>956505997</v>
      </c>
      <c r="L744" s="11" t="s">
        <v>9399</v>
      </c>
      <c r="M744" s="11" t="s">
        <v>9047</v>
      </c>
      <c r="N744" s="11" t="s">
        <v>9047</v>
      </c>
      <c r="O744" s="11">
        <v>21541852</v>
      </c>
      <c r="P744" s="11">
        <v>10266407</v>
      </c>
      <c r="Q744" s="11" t="s">
        <v>9396</v>
      </c>
      <c r="R744" s="11" t="s">
        <v>16905</v>
      </c>
      <c r="S744" s="11" t="s">
        <v>16907</v>
      </c>
      <c r="T744" s="11" t="s">
        <v>2</v>
      </c>
    </row>
    <row r="745" spans="1:20" x14ac:dyDescent="0.2">
      <c r="A745" s="11">
        <v>202608</v>
      </c>
      <c r="B745" s="14">
        <v>46255</v>
      </c>
      <c r="C745" s="14">
        <v>46254</v>
      </c>
      <c r="D745" s="11" t="s">
        <v>9632</v>
      </c>
      <c r="E745" s="11" t="s">
        <v>9050</v>
      </c>
      <c r="F745" s="11">
        <v>10265421</v>
      </c>
      <c r="G745" s="14">
        <v>46254</v>
      </c>
      <c r="H745" s="15">
        <v>34823.33</v>
      </c>
      <c r="I745" s="11" t="s">
        <v>9633</v>
      </c>
      <c r="J745" s="11" t="s">
        <v>9039</v>
      </c>
      <c r="K745" s="11">
        <v>999273333</v>
      </c>
      <c r="L745" s="11" t="s">
        <v>9399</v>
      </c>
      <c r="M745" s="11" t="s">
        <v>9047</v>
      </c>
      <c r="N745" s="11" t="s">
        <v>9047</v>
      </c>
      <c r="O745" s="11">
        <v>21487434</v>
      </c>
      <c r="P745" s="11">
        <v>10265421</v>
      </c>
      <c r="Q745" s="11" t="s">
        <v>9396</v>
      </c>
      <c r="R745" s="11" t="s">
        <v>9632</v>
      </c>
      <c r="S745" s="11" t="s">
        <v>9634</v>
      </c>
      <c r="T745" s="11" t="s">
        <v>2</v>
      </c>
    </row>
    <row r="746" spans="1:20" x14ac:dyDescent="0.2">
      <c r="A746" s="11">
        <v>202608</v>
      </c>
      <c r="B746" s="14">
        <v>46255</v>
      </c>
      <c r="C746" s="14">
        <v>46254</v>
      </c>
      <c r="D746" s="11" t="s">
        <v>21742</v>
      </c>
      <c r="E746" s="11" t="s">
        <v>9050</v>
      </c>
      <c r="F746" s="11">
        <v>10273275</v>
      </c>
      <c r="G746" s="14">
        <v>46254</v>
      </c>
      <c r="H746" s="15">
        <v>58912.9</v>
      </c>
      <c r="I746" s="11" t="s">
        <v>21743</v>
      </c>
      <c r="J746" s="11" t="s">
        <v>9039</v>
      </c>
      <c r="K746" s="11">
        <v>910076286</v>
      </c>
      <c r="L746" s="11" t="s">
        <v>9399</v>
      </c>
      <c r="M746" s="11" t="s">
        <v>9047</v>
      </c>
      <c r="N746" s="11" t="s">
        <v>9047</v>
      </c>
      <c r="O746" s="11">
        <v>21487058</v>
      </c>
      <c r="P746" s="11">
        <v>10273275</v>
      </c>
      <c r="Q746" s="11" t="s">
        <v>9396</v>
      </c>
      <c r="R746" s="11" t="s">
        <v>21742</v>
      </c>
      <c r="S746" s="11" t="s">
        <v>21744</v>
      </c>
      <c r="T746" s="11" t="s">
        <v>2</v>
      </c>
    </row>
    <row r="747" spans="1:20" x14ac:dyDescent="0.2">
      <c r="A747" s="11">
        <v>202608</v>
      </c>
      <c r="B747" s="14">
        <v>46255</v>
      </c>
      <c r="C747" s="14">
        <v>46254</v>
      </c>
      <c r="D747" s="11" t="s">
        <v>10891</v>
      </c>
      <c r="E747" s="11" t="s">
        <v>9050</v>
      </c>
      <c r="F747" s="11">
        <v>10269817</v>
      </c>
      <c r="G747" s="14">
        <v>46254</v>
      </c>
      <c r="H747" s="15">
        <v>38617.15</v>
      </c>
      <c r="I747" s="11" t="s">
        <v>10892</v>
      </c>
      <c r="J747" s="11" t="s">
        <v>9039</v>
      </c>
      <c r="K747" s="11">
        <v>994189440</v>
      </c>
      <c r="L747" s="11" t="s">
        <v>9399</v>
      </c>
      <c r="M747" s="11" t="s">
        <v>9047</v>
      </c>
      <c r="N747" s="11" t="s">
        <v>9047</v>
      </c>
      <c r="O747" s="11">
        <v>21479330</v>
      </c>
      <c r="P747" s="11">
        <v>10269817</v>
      </c>
      <c r="Q747" s="11" t="s">
        <v>9396</v>
      </c>
      <c r="R747" s="11" t="s">
        <v>10891</v>
      </c>
      <c r="S747" s="11" t="s">
        <v>10893</v>
      </c>
      <c r="T747" s="11" t="s">
        <v>2</v>
      </c>
    </row>
    <row r="748" spans="1:20" x14ac:dyDescent="0.2">
      <c r="A748" s="11">
        <v>202608</v>
      </c>
      <c r="B748" s="14">
        <v>46255</v>
      </c>
      <c r="C748" s="14">
        <v>46254</v>
      </c>
      <c r="D748" s="11" t="s">
        <v>11528</v>
      </c>
      <c r="E748" s="11" t="s">
        <v>9050</v>
      </c>
      <c r="F748" s="11">
        <v>10265385</v>
      </c>
      <c r="G748" s="14">
        <v>46253</v>
      </c>
      <c r="H748" s="15">
        <v>24018.720000000001</v>
      </c>
      <c r="I748" s="11" t="s">
        <v>11529</v>
      </c>
      <c r="J748" s="11" t="s">
        <v>9039</v>
      </c>
      <c r="K748" s="11">
        <v>991752441</v>
      </c>
      <c r="L748" s="11" t="s">
        <v>9399</v>
      </c>
      <c r="M748" s="11" t="s">
        <v>9047</v>
      </c>
      <c r="N748" s="11" t="s">
        <v>9047</v>
      </c>
      <c r="O748" s="11">
        <v>21478150</v>
      </c>
      <c r="P748" s="11">
        <v>10265385</v>
      </c>
      <c r="Q748" s="11" t="s">
        <v>9396</v>
      </c>
      <c r="R748" s="11" t="s">
        <v>11528</v>
      </c>
      <c r="S748" s="11" t="s">
        <v>11530</v>
      </c>
      <c r="T748" s="11" t="s">
        <v>2</v>
      </c>
    </row>
    <row r="749" spans="1:20" x14ac:dyDescent="0.2">
      <c r="A749" s="11">
        <v>202608</v>
      </c>
      <c r="B749" s="14">
        <v>46255</v>
      </c>
      <c r="C749" s="14">
        <v>46254</v>
      </c>
      <c r="D749" s="11" t="s">
        <v>12074</v>
      </c>
      <c r="E749" s="11" t="s">
        <v>9050</v>
      </c>
      <c r="F749" s="11">
        <v>10269774</v>
      </c>
      <c r="G749" s="14">
        <v>46254</v>
      </c>
      <c r="H749" s="15">
        <v>25800.07</v>
      </c>
      <c r="I749" s="11" t="s">
        <v>12075</v>
      </c>
      <c r="J749" s="11" t="s">
        <v>9039</v>
      </c>
      <c r="K749" s="11">
        <v>988853578</v>
      </c>
      <c r="L749" s="11" t="s">
        <v>9399</v>
      </c>
      <c r="M749" s="11" t="s">
        <v>9047</v>
      </c>
      <c r="N749" s="11" t="s">
        <v>9047</v>
      </c>
      <c r="O749" s="11">
        <v>21446781</v>
      </c>
      <c r="P749" s="11">
        <v>10269774</v>
      </c>
      <c r="Q749" s="11" t="s">
        <v>9396</v>
      </c>
      <c r="R749" s="11" t="s">
        <v>12074</v>
      </c>
      <c r="S749" s="11" t="s">
        <v>12076</v>
      </c>
      <c r="T749" s="11" t="s">
        <v>2</v>
      </c>
    </row>
    <row r="750" spans="1:20" x14ac:dyDescent="0.2">
      <c r="A750" s="11">
        <v>202608</v>
      </c>
      <c r="B750" s="14">
        <v>46255</v>
      </c>
      <c r="C750" s="14">
        <v>46254</v>
      </c>
      <c r="D750" s="11" t="s">
        <v>17157</v>
      </c>
      <c r="E750" s="11" t="s">
        <v>9050</v>
      </c>
      <c r="F750" s="11">
        <v>10275915</v>
      </c>
      <c r="G750" s="14">
        <v>46254</v>
      </c>
      <c r="H750" s="15">
        <v>74932.89</v>
      </c>
      <c r="I750" s="11" t="s">
        <v>17158</v>
      </c>
      <c r="J750" s="11" t="s">
        <v>9039</v>
      </c>
      <c r="K750" s="11">
        <v>955287920</v>
      </c>
      <c r="L750" s="11" t="s">
        <v>9399</v>
      </c>
      <c r="M750" s="11" t="s">
        <v>9047</v>
      </c>
      <c r="N750" s="11" t="s">
        <v>9047</v>
      </c>
      <c r="O750" s="11">
        <v>21315604</v>
      </c>
      <c r="P750" s="11">
        <v>10275915</v>
      </c>
      <c r="Q750" s="11" t="s">
        <v>9449</v>
      </c>
      <c r="R750" s="11" t="s">
        <v>17157</v>
      </c>
      <c r="S750" s="11" t="s">
        <v>17159</v>
      </c>
      <c r="T750" s="11" t="s">
        <v>2</v>
      </c>
    </row>
    <row r="751" spans="1:20" x14ac:dyDescent="0.2">
      <c r="A751" s="11">
        <v>202608</v>
      </c>
      <c r="B751" s="14">
        <v>46255</v>
      </c>
      <c r="C751" s="14">
        <v>46254</v>
      </c>
      <c r="D751" s="11" t="s">
        <v>18192</v>
      </c>
      <c r="E751" s="11" t="s">
        <v>9050</v>
      </c>
      <c r="F751" s="11">
        <v>10262785</v>
      </c>
      <c r="G751" s="14">
        <v>46253</v>
      </c>
      <c r="H751" s="15">
        <v>40597.599999999999</v>
      </c>
      <c r="I751" s="11" t="s">
        <v>18193</v>
      </c>
      <c r="J751" s="11" t="s">
        <v>9039</v>
      </c>
      <c r="K751" s="11">
        <v>949075657</v>
      </c>
      <c r="L751" s="11" t="s">
        <v>9399</v>
      </c>
      <c r="M751" s="11" t="s">
        <v>9047</v>
      </c>
      <c r="N751" s="11" t="s">
        <v>9047</v>
      </c>
      <c r="O751" s="11">
        <v>21303683</v>
      </c>
      <c r="P751" s="11">
        <v>10262785</v>
      </c>
      <c r="Q751" s="11" t="s">
        <v>9396</v>
      </c>
      <c r="R751" s="11" t="s">
        <v>18192</v>
      </c>
      <c r="S751" s="11" t="s">
        <v>18194</v>
      </c>
      <c r="T751" s="11" t="s">
        <v>2</v>
      </c>
    </row>
    <row r="752" spans="1:20" x14ac:dyDescent="0.2">
      <c r="A752" s="11">
        <v>202608</v>
      </c>
      <c r="B752" s="14">
        <v>46255</v>
      </c>
      <c r="C752" s="14">
        <v>46254</v>
      </c>
      <c r="D752" s="11" t="s">
        <v>16181</v>
      </c>
      <c r="E752" s="11" t="s">
        <v>9050</v>
      </c>
      <c r="F752" s="11">
        <v>10275251</v>
      </c>
      <c r="G752" s="14">
        <v>46254</v>
      </c>
      <c r="H752" s="15">
        <v>82545.399999999994</v>
      </c>
      <c r="I752" s="11" t="s">
        <v>16182</v>
      </c>
      <c r="J752" s="11" t="s">
        <v>9039</v>
      </c>
      <c r="K752" s="11">
        <v>960385584</v>
      </c>
      <c r="L752" s="11" t="s">
        <v>9399</v>
      </c>
      <c r="M752" s="11" t="s">
        <v>9047</v>
      </c>
      <c r="N752" s="11" t="s">
        <v>9047</v>
      </c>
      <c r="O752" s="11">
        <v>21269232</v>
      </c>
      <c r="P752" s="11">
        <v>10275251</v>
      </c>
      <c r="Q752" s="11" t="s">
        <v>9396</v>
      </c>
      <c r="R752" s="11" t="s">
        <v>16181</v>
      </c>
      <c r="S752" s="11" t="s">
        <v>16183</v>
      </c>
      <c r="T752" s="11" t="s">
        <v>2</v>
      </c>
    </row>
    <row r="753" spans="1:20" x14ac:dyDescent="0.2">
      <c r="A753" s="11">
        <v>202608</v>
      </c>
      <c r="B753" s="14">
        <v>46255</v>
      </c>
      <c r="C753" s="14">
        <v>46254</v>
      </c>
      <c r="D753" s="11" t="s">
        <v>19426</v>
      </c>
      <c r="E753" s="11" t="s">
        <v>9050</v>
      </c>
      <c r="F753" s="11">
        <v>10281258</v>
      </c>
      <c r="G753" s="14">
        <v>46251</v>
      </c>
      <c r="H753" s="15">
        <v>96800.399040000004</v>
      </c>
      <c r="I753" s="11" t="s">
        <v>19427</v>
      </c>
      <c r="J753" s="11" t="s">
        <v>9039</v>
      </c>
      <c r="K753" s="11">
        <v>942177772</v>
      </c>
      <c r="L753" s="11" t="s">
        <v>9399</v>
      </c>
      <c r="M753" s="11" t="s">
        <v>9047</v>
      </c>
      <c r="N753" s="11" t="s">
        <v>9047</v>
      </c>
      <c r="O753" s="11">
        <v>21256760</v>
      </c>
      <c r="P753" s="11">
        <v>10281258</v>
      </c>
      <c r="Q753" s="11" t="s">
        <v>9396</v>
      </c>
      <c r="R753" s="11" t="s">
        <v>19426</v>
      </c>
      <c r="S753" s="11" t="s">
        <v>19428</v>
      </c>
      <c r="T753" s="11" t="s">
        <v>2</v>
      </c>
    </row>
    <row r="754" spans="1:20" x14ac:dyDescent="0.2">
      <c r="A754" s="11">
        <v>202608</v>
      </c>
      <c r="B754" s="14">
        <v>46255</v>
      </c>
      <c r="C754" s="14">
        <v>46254</v>
      </c>
      <c r="D754" s="11" t="s">
        <v>9513</v>
      </c>
      <c r="E754" s="11" t="s">
        <v>9060</v>
      </c>
      <c r="F754" s="11">
        <v>10280666</v>
      </c>
      <c r="G754" s="14">
        <v>46205</v>
      </c>
      <c r="H754" s="15">
        <v>145007.25</v>
      </c>
      <c r="I754" s="11" t="s">
        <v>9514</v>
      </c>
      <c r="J754" s="11" t="s">
        <v>9039</v>
      </c>
      <c r="K754" s="11">
        <v>999707000</v>
      </c>
      <c r="L754" s="11" t="s">
        <v>9399</v>
      </c>
      <c r="M754" s="11" t="s">
        <v>9047</v>
      </c>
      <c r="N754" s="11" t="s">
        <v>9047</v>
      </c>
      <c r="O754" s="11">
        <v>21252823</v>
      </c>
      <c r="P754" s="11">
        <v>10280666</v>
      </c>
      <c r="Q754" s="11" t="s">
        <v>9479</v>
      </c>
      <c r="R754" s="11" t="s">
        <v>9513</v>
      </c>
      <c r="S754" s="11" t="s">
        <v>9515</v>
      </c>
      <c r="T754" s="11" t="s">
        <v>8</v>
      </c>
    </row>
    <row r="755" spans="1:20" x14ac:dyDescent="0.2">
      <c r="A755" s="11">
        <v>202608</v>
      </c>
      <c r="B755" s="14">
        <v>46255</v>
      </c>
      <c r="C755" s="14">
        <v>46254</v>
      </c>
      <c r="D755" s="11" t="s">
        <v>20871</v>
      </c>
      <c r="E755" s="11" t="s">
        <v>9050</v>
      </c>
      <c r="F755" s="11">
        <v>10269735</v>
      </c>
      <c r="G755" s="14">
        <v>46251</v>
      </c>
      <c r="H755" s="15">
        <v>7475.71</v>
      </c>
      <c r="I755" s="11" t="s">
        <v>20872</v>
      </c>
      <c r="J755" s="11" t="s">
        <v>9039</v>
      </c>
      <c r="K755" s="11">
        <v>924492910</v>
      </c>
      <c r="L755" s="11" t="s">
        <v>9399</v>
      </c>
      <c r="M755" s="11" t="s">
        <v>9047</v>
      </c>
      <c r="N755" s="11" t="s">
        <v>9047</v>
      </c>
      <c r="O755" s="11">
        <v>21179756</v>
      </c>
      <c r="P755" s="11">
        <v>10269735</v>
      </c>
      <c r="Q755" s="11" t="s">
        <v>9396</v>
      </c>
      <c r="R755" s="11" t="s">
        <v>20871</v>
      </c>
      <c r="S755" s="11" t="s">
        <v>20873</v>
      </c>
      <c r="T755" s="11" t="s">
        <v>2</v>
      </c>
    </row>
    <row r="756" spans="1:20" x14ac:dyDescent="0.2">
      <c r="A756" s="11">
        <v>202608</v>
      </c>
      <c r="B756" s="14">
        <v>46255</v>
      </c>
      <c r="C756" s="14">
        <v>46254</v>
      </c>
      <c r="D756" s="11" t="s">
        <v>10802</v>
      </c>
      <c r="E756" s="11" t="s">
        <v>9050</v>
      </c>
      <c r="F756" s="11">
        <v>10273936</v>
      </c>
      <c r="G756" s="14">
        <v>46249</v>
      </c>
      <c r="H756" s="15">
        <v>124246.39999999999</v>
      </c>
      <c r="I756" s="11" t="s">
        <v>10803</v>
      </c>
      <c r="J756" s="11" t="s">
        <v>9039</v>
      </c>
      <c r="K756" s="11">
        <v>994607534</v>
      </c>
      <c r="L756" s="11" t="s">
        <v>9399</v>
      </c>
      <c r="M756" s="11" t="s">
        <v>9047</v>
      </c>
      <c r="N756" s="11" t="s">
        <v>9047</v>
      </c>
      <c r="O756" s="11">
        <v>21142090</v>
      </c>
      <c r="P756" s="11">
        <v>10273936</v>
      </c>
      <c r="Q756" s="11" t="s">
        <v>9396</v>
      </c>
      <c r="R756" s="11" t="s">
        <v>10802</v>
      </c>
      <c r="S756" s="11" t="s">
        <v>10804</v>
      </c>
      <c r="T756" s="11" t="s">
        <v>2</v>
      </c>
    </row>
    <row r="757" spans="1:20" x14ac:dyDescent="0.2">
      <c r="A757" s="11">
        <v>202608</v>
      </c>
      <c r="B757" s="14">
        <v>46255</v>
      </c>
      <c r="C757" s="14">
        <v>46254</v>
      </c>
      <c r="D757" s="11" t="s">
        <v>15388</v>
      </c>
      <c r="E757" s="11" t="s">
        <v>9050</v>
      </c>
      <c r="F757" s="11">
        <v>10260647</v>
      </c>
      <c r="G757" s="14">
        <v>46254</v>
      </c>
      <c r="H757" s="15">
        <v>425570.06</v>
      </c>
      <c r="I757" s="11" t="s">
        <v>15389</v>
      </c>
      <c r="J757" s="11" t="s">
        <v>9039</v>
      </c>
      <c r="K757" s="11">
        <v>966786697</v>
      </c>
      <c r="L757" s="11" t="s">
        <v>9399</v>
      </c>
      <c r="M757" s="11" t="s">
        <v>9047</v>
      </c>
      <c r="N757" s="11" t="s">
        <v>9047</v>
      </c>
      <c r="O757" s="11">
        <v>21124965</v>
      </c>
      <c r="P757" s="11">
        <v>10260647</v>
      </c>
      <c r="Q757" s="11" t="s">
        <v>9396</v>
      </c>
      <c r="R757" s="11" t="s">
        <v>15388</v>
      </c>
      <c r="S757" s="11" t="s">
        <v>15390</v>
      </c>
      <c r="T757" s="11" t="s">
        <v>2</v>
      </c>
    </row>
    <row r="758" spans="1:20" x14ac:dyDescent="0.2">
      <c r="A758" s="11">
        <v>202608</v>
      </c>
      <c r="B758" s="14">
        <v>46255</v>
      </c>
      <c r="C758" s="14">
        <v>46254</v>
      </c>
      <c r="D758" s="11" t="s">
        <v>17750</v>
      </c>
      <c r="E758" s="11" t="s">
        <v>9050</v>
      </c>
      <c r="F758" s="11">
        <v>10259201</v>
      </c>
      <c r="G758" s="14">
        <v>46254</v>
      </c>
      <c r="H758" s="15">
        <v>28250.68</v>
      </c>
      <c r="I758" s="11" t="s">
        <v>17751</v>
      </c>
      <c r="J758" s="11" t="s">
        <v>9039</v>
      </c>
      <c r="K758" s="11">
        <v>951386085</v>
      </c>
      <c r="L758" s="11" t="s">
        <v>9399</v>
      </c>
      <c r="M758" s="11" t="s">
        <v>9047</v>
      </c>
      <c r="N758" s="11" t="s">
        <v>9047</v>
      </c>
      <c r="O758" s="11">
        <v>21101602</v>
      </c>
      <c r="P758" s="11">
        <v>10259201</v>
      </c>
      <c r="Q758" s="11" t="s">
        <v>9396</v>
      </c>
      <c r="R758" s="11" t="s">
        <v>17750</v>
      </c>
      <c r="S758" s="11" t="s">
        <v>17752</v>
      </c>
      <c r="T758" s="11" t="s">
        <v>2</v>
      </c>
    </row>
    <row r="759" spans="1:20" x14ac:dyDescent="0.2">
      <c r="A759" s="11">
        <v>202608</v>
      </c>
      <c r="B759" s="14">
        <v>46255</v>
      </c>
      <c r="C759" s="14">
        <v>46254</v>
      </c>
      <c r="D759" s="11" t="s">
        <v>18801</v>
      </c>
      <c r="E759" s="11" t="s">
        <v>9050</v>
      </c>
      <c r="F759" s="11">
        <v>10259182</v>
      </c>
      <c r="G759" s="14">
        <v>46254</v>
      </c>
      <c r="H759" s="15">
        <v>28817.45</v>
      </c>
      <c r="I759" s="11" t="s">
        <v>18802</v>
      </c>
      <c r="J759" s="11" t="s">
        <v>9039</v>
      </c>
      <c r="K759" s="11">
        <v>945554858</v>
      </c>
      <c r="L759" s="11" t="s">
        <v>9399</v>
      </c>
      <c r="M759" s="11" t="s">
        <v>9047</v>
      </c>
      <c r="N759" s="11" t="s">
        <v>9047</v>
      </c>
      <c r="O759" s="11">
        <v>21100054</v>
      </c>
      <c r="P759" s="11">
        <v>10259182</v>
      </c>
      <c r="Q759" s="11" t="s">
        <v>9449</v>
      </c>
      <c r="R759" s="11" t="s">
        <v>18801</v>
      </c>
      <c r="S759" s="11" t="s">
        <v>18803</v>
      </c>
      <c r="T759" s="11" t="s">
        <v>4</v>
      </c>
    </row>
    <row r="760" spans="1:20" x14ac:dyDescent="0.2">
      <c r="A760" s="11">
        <v>202608</v>
      </c>
      <c r="B760" s="14">
        <v>46255</v>
      </c>
      <c r="C760" s="14">
        <v>46254</v>
      </c>
      <c r="D760" s="11" t="s">
        <v>19480</v>
      </c>
      <c r="E760" s="11" t="s">
        <v>9050</v>
      </c>
      <c r="F760" s="11">
        <v>10259084</v>
      </c>
      <c r="G760" s="14">
        <v>46251</v>
      </c>
      <c r="H760" s="15">
        <v>27894.95</v>
      </c>
      <c r="I760" s="11" t="s">
        <v>19481</v>
      </c>
      <c r="J760" s="11" t="s">
        <v>9039</v>
      </c>
      <c r="K760" s="11">
        <v>941920948</v>
      </c>
      <c r="L760" s="11" t="s">
        <v>9399</v>
      </c>
      <c r="M760" s="11" t="s">
        <v>9047</v>
      </c>
      <c r="N760" s="11" t="s">
        <v>9047</v>
      </c>
      <c r="O760" s="11">
        <v>21098954</v>
      </c>
      <c r="P760" s="11">
        <v>10259084</v>
      </c>
      <c r="Q760" s="11" t="s">
        <v>9396</v>
      </c>
      <c r="R760" s="11" t="s">
        <v>19480</v>
      </c>
      <c r="S760" s="11" t="s">
        <v>19482</v>
      </c>
      <c r="T760" s="11" t="s">
        <v>4</v>
      </c>
    </row>
    <row r="761" spans="1:20" x14ac:dyDescent="0.2">
      <c r="A761" s="11">
        <v>202608</v>
      </c>
      <c r="B761" s="14">
        <v>46255</v>
      </c>
      <c r="C761" s="14">
        <v>46254</v>
      </c>
      <c r="D761" s="11" t="s">
        <v>19853</v>
      </c>
      <c r="E761" s="11" t="s">
        <v>9050</v>
      </c>
      <c r="F761" s="11">
        <v>10270012</v>
      </c>
      <c r="G761" s="14">
        <v>46235</v>
      </c>
      <c r="H761" s="15">
        <v>87518.13</v>
      </c>
      <c r="I761" s="11" t="s">
        <v>19854</v>
      </c>
      <c r="J761" s="11" t="s">
        <v>9039</v>
      </c>
      <c r="K761" s="11">
        <v>938291688</v>
      </c>
      <c r="L761" s="11" t="s">
        <v>9399</v>
      </c>
      <c r="M761" s="11" t="s">
        <v>9047</v>
      </c>
      <c r="N761" s="11" t="s">
        <v>9047</v>
      </c>
      <c r="O761" s="11">
        <v>21019229</v>
      </c>
      <c r="P761" s="11">
        <v>10270012</v>
      </c>
      <c r="Q761" s="11" t="s">
        <v>9396</v>
      </c>
      <c r="R761" s="11" t="s">
        <v>19853</v>
      </c>
      <c r="S761" s="11" t="s">
        <v>19855</v>
      </c>
      <c r="T761" s="11" t="s">
        <v>2</v>
      </c>
    </row>
    <row r="762" spans="1:20" x14ac:dyDescent="0.2">
      <c r="A762" s="11">
        <v>202608</v>
      </c>
      <c r="B762" s="14">
        <v>46255</v>
      </c>
      <c r="C762" s="14">
        <v>46254</v>
      </c>
      <c r="D762" s="11" t="s">
        <v>15440</v>
      </c>
      <c r="E762" s="11" t="s">
        <v>9060</v>
      </c>
      <c r="F762" s="11">
        <v>10275183</v>
      </c>
      <c r="G762" s="14">
        <v>46213</v>
      </c>
      <c r="H762" s="15">
        <v>179696.37</v>
      </c>
      <c r="I762" s="11" t="s">
        <v>15441</v>
      </c>
      <c r="J762" s="11" t="s">
        <v>9039</v>
      </c>
      <c r="K762" s="11">
        <v>966366287</v>
      </c>
      <c r="L762" s="11" t="s">
        <v>9399</v>
      </c>
      <c r="M762" s="11" t="s">
        <v>9047</v>
      </c>
      <c r="N762" s="11" t="s">
        <v>9047</v>
      </c>
      <c r="O762" s="11">
        <v>21017570</v>
      </c>
      <c r="P762" s="11">
        <v>10275183</v>
      </c>
      <c r="Q762" s="11" t="s">
        <v>9396</v>
      </c>
      <c r="R762" s="11" t="s">
        <v>15440</v>
      </c>
      <c r="S762" s="11" t="s">
        <v>15442</v>
      </c>
      <c r="T762" s="11" t="s">
        <v>2</v>
      </c>
    </row>
    <row r="763" spans="1:20" x14ac:dyDescent="0.2">
      <c r="A763" s="11">
        <v>202608</v>
      </c>
      <c r="B763" s="14">
        <v>46255</v>
      </c>
      <c r="C763" s="14">
        <v>46254</v>
      </c>
      <c r="D763" s="11" t="s">
        <v>11939</v>
      </c>
      <c r="E763" s="11" t="s">
        <v>9050</v>
      </c>
      <c r="F763" s="11">
        <v>10255827</v>
      </c>
      <c r="G763" s="14">
        <v>46254</v>
      </c>
      <c r="H763" s="15">
        <v>20869.060000000001</v>
      </c>
      <c r="I763" s="11" t="s">
        <v>11940</v>
      </c>
      <c r="J763" s="11" t="s">
        <v>9039</v>
      </c>
      <c r="K763" s="11">
        <v>989329756</v>
      </c>
      <c r="L763" s="11" t="s">
        <v>9399</v>
      </c>
      <c r="M763" s="11" t="s">
        <v>9047</v>
      </c>
      <c r="N763" s="11" t="s">
        <v>9047</v>
      </c>
      <c r="O763" s="11">
        <v>20961780</v>
      </c>
      <c r="P763" s="11">
        <v>10255827</v>
      </c>
      <c r="Q763" s="11" t="s">
        <v>9396</v>
      </c>
      <c r="R763" s="11" t="s">
        <v>11939</v>
      </c>
      <c r="S763" s="11" t="s">
        <v>11941</v>
      </c>
      <c r="T763" s="11" t="s">
        <v>2</v>
      </c>
    </row>
    <row r="764" spans="1:20" x14ac:dyDescent="0.2">
      <c r="A764" s="11">
        <v>202608</v>
      </c>
      <c r="B764" s="14">
        <v>46255</v>
      </c>
      <c r="C764" s="14">
        <v>46254</v>
      </c>
      <c r="D764" s="11" t="s">
        <v>9638</v>
      </c>
      <c r="E764" s="11" t="s">
        <v>9050</v>
      </c>
      <c r="F764" s="11">
        <v>10255544</v>
      </c>
      <c r="G764" s="14">
        <v>46253</v>
      </c>
      <c r="H764" s="15">
        <v>21112.86</v>
      </c>
      <c r="I764" s="11" t="s">
        <v>9639</v>
      </c>
      <c r="J764" s="11" t="s">
        <v>9039</v>
      </c>
      <c r="K764" s="11">
        <v>999252536</v>
      </c>
      <c r="L764" s="11" t="s">
        <v>9399</v>
      </c>
      <c r="M764" s="11" t="s">
        <v>9047</v>
      </c>
      <c r="N764" s="11" t="s">
        <v>9047</v>
      </c>
      <c r="O764" s="11">
        <v>20953769</v>
      </c>
      <c r="P764" s="11">
        <v>10255544</v>
      </c>
      <c r="Q764" s="11" t="s">
        <v>9449</v>
      </c>
      <c r="R764" s="11" t="s">
        <v>9638</v>
      </c>
      <c r="S764" s="11" t="s">
        <v>9640</v>
      </c>
      <c r="T764" s="11" t="s">
        <v>4</v>
      </c>
    </row>
    <row r="765" spans="1:20" x14ac:dyDescent="0.2">
      <c r="A765" s="11">
        <v>202608</v>
      </c>
      <c r="B765" s="14">
        <v>46255</v>
      </c>
      <c r="C765" s="14">
        <v>46254</v>
      </c>
      <c r="D765" s="11" t="s">
        <v>14698</v>
      </c>
      <c r="E765" s="11" t="s">
        <v>9050</v>
      </c>
      <c r="F765" s="11">
        <v>10255863</v>
      </c>
      <c r="G765" s="14">
        <v>46254</v>
      </c>
      <c r="H765" s="15">
        <v>20827.88</v>
      </c>
      <c r="I765" s="11" t="s">
        <v>14699</v>
      </c>
      <c r="J765" s="11" t="s">
        <v>9039</v>
      </c>
      <c r="K765" s="11">
        <v>973700086</v>
      </c>
      <c r="L765" s="11" t="s">
        <v>9399</v>
      </c>
      <c r="M765" s="11" t="s">
        <v>9047</v>
      </c>
      <c r="N765" s="11" t="s">
        <v>9047</v>
      </c>
      <c r="O765" s="11">
        <v>20951277</v>
      </c>
      <c r="P765" s="11">
        <v>10255863</v>
      </c>
      <c r="Q765" s="11" t="s">
        <v>9396</v>
      </c>
      <c r="R765" s="11" t="s">
        <v>14698</v>
      </c>
      <c r="S765" s="11" t="s">
        <v>14700</v>
      </c>
      <c r="T765" s="11" t="s">
        <v>2</v>
      </c>
    </row>
    <row r="766" spans="1:20" x14ac:dyDescent="0.2">
      <c r="A766" s="11">
        <v>202608</v>
      </c>
      <c r="B766" s="14">
        <v>46255</v>
      </c>
      <c r="C766" s="14">
        <v>46254</v>
      </c>
      <c r="D766" s="11" t="s">
        <v>11462</v>
      </c>
      <c r="E766" s="11" t="s">
        <v>9050</v>
      </c>
      <c r="F766" s="11">
        <v>10255718</v>
      </c>
      <c r="G766" s="14">
        <v>46254</v>
      </c>
      <c r="H766" s="15">
        <v>3514.56</v>
      </c>
      <c r="I766" s="11" t="s">
        <v>11463</v>
      </c>
      <c r="J766" s="11" t="s">
        <v>9039</v>
      </c>
      <c r="K766" s="11">
        <v>992031171</v>
      </c>
      <c r="L766" s="11" t="s">
        <v>9399</v>
      </c>
      <c r="M766" s="11" t="s">
        <v>9047</v>
      </c>
      <c r="N766" s="11" t="s">
        <v>9047</v>
      </c>
      <c r="O766" s="11">
        <v>20944910</v>
      </c>
      <c r="P766" s="11">
        <v>10255718</v>
      </c>
      <c r="Q766" s="11" t="s">
        <v>9396</v>
      </c>
      <c r="R766" s="11" t="s">
        <v>11462</v>
      </c>
      <c r="S766" s="11" t="s">
        <v>11464</v>
      </c>
      <c r="T766" s="11" t="s">
        <v>2</v>
      </c>
    </row>
    <row r="767" spans="1:20" x14ac:dyDescent="0.2">
      <c r="A767" s="11">
        <v>202608</v>
      </c>
      <c r="B767" s="14">
        <v>46255</v>
      </c>
      <c r="C767" s="14">
        <v>46254</v>
      </c>
      <c r="D767" s="11" t="s">
        <v>19323</v>
      </c>
      <c r="E767" s="11" t="s">
        <v>9050</v>
      </c>
      <c r="F767" s="11">
        <v>10279234</v>
      </c>
      <c r="G767" s="14">
        <v>46248</v>
      </c>
      <c r="H767" s="15">
        <v>23883.439999999999</v>
      </c>
      <c r="I767" s="11" t="s">
        <v>19324</v>
      </c>
      <c r="J767" s="11" t="s">
        <v>9039</v>
      </c>
      <c r="K767" s="11">
        <v>942868322</v>
      </c>
      <c r="L767" s="11" t="s">
        <v>9399</v>
      </c>
      <c r="M767" s="11" t="s">
        <v>9047</v>
      </c>
      <c r="N767" s="11" t="s">
        <v>9047</v>
      </c>
      <c r="O767" s="11">
        <v>20864436</v>
      </c>
      <c r="P767" s="11">
        <v>10279234</v>
      </c>
      <c r="Q767" s="11" t="s">
        <v>9396</v>
      </c>
      <c r="R767" s="11" t="s">
        <v>19323</v>
      </c>
      <c r="S767" s="11" t="s">
        <v>19325</v>
      </c>
      <c r="T767" s="11" t="s">
        <v>2</v>
      </c>
    </row>
    <row r="768" spans="1:20" x14ac:dyDescent="0.2">
      <c r="A768" s="11">
        <v>202608</v>
      </c>
      <c r="B768" s="14">
        <v>46255</v>
      </c>
      <c r="C768" s="14">
        <v>46254</v>
      </c>
      <c r="D768" s="11" t="s">
        <v>20749</v>
      </c>
      <c r="E768" s="11" t="s">
        <v>9050</v>
      </c>
      <c r="F768" s="11">
        <v>10277172</v>
      </c>
      <c r="G768" s="14">
        <v>46254</v>
      </c>
      <c r="H768" s="15">
        <v>85802.4</v>
      </c>
      <c r="I768" s="11" t="s">
        <v>20750</v>
      </c>
      <c r="J768" s="11" t="s">
        <v>9039</v>
      </c>
      <c r="K768" s="11">
        <v>925898065</v>
      </c>
      <c r="L768" s="11" t="s">
        <v>9399</v>
      </c>
      <c r="M768" s="11" t="s">
        <v>9047</v>
      </c>
      <c r="N768" s="11" t="s">
        <v>9047</v>
      </c>
      <c r="O768" s="11">
        <v>20851398</v>
      </c>
      <c r="P768" s="11">
        <v>10271560</v>
      </c>
      <c r="Q768" s="11" t="s">
        <v>9396</v>
      </c>
      <c r="R768" s="11" t="s">
        <v>20749</v>
      </c>
      <c r="S768" s="11" t="s">
        <v>20751</v>
      </c>
      <c r="T768" s="11" t="s">
        <v>2</v>
      </c>
    </row>
    <row r="769" spans="1:20" x14ac:dyDescent="0.2">
      <c r="A769" s="11">
        <v>202608</v>
      </c>
      <c r="B769" s="14">
        <v>46255</v>
      </c>
      <c r="C769" s="14">
        <v>46254</v>
      </c>
      <c r="D769" s="11" t="s">
        <v>21811</v>
      </c>
      <c r="E769" s="11" t="s">
        <v>9044</v>
      </c>
      <c r="F769" s="11">
        <v>10253047</v>
      </c>
      <c r="G769" s="14">
        <v>46190</v>
      </c>
      <c r="H769" s="15">
        <v>25016.22</v>
      </c>
      <c r="I769" s="11" t="s">
        <v>21812</v>
      </c>
      <c r="J769" s="11" t="s">
        <v>9039</v>
      </c>
      <c r="K769" s="11">
        <v>906354444</v>
      </c>
      <c r="L769" s="11" t="s">
        <v>9399</v>
      </c>
      <c r="M769" s="11" t="s">
        <v>9047</v>
      </c>
      <c r="N769" s="11" t="s">
        <v>9047</v>
      </c>
      <c r="O769" s="11">
        <v>20850463</v>
      </c>
      <c r="P769" s="11">
        <v>10253047</v>
      </c>
      <c r="Q769" s="11" t="s">
        <v>9396</v>
      </c>
      <c r="R769" s="11" t="s">
        <v>21811</v>
      </c>
      <c r="S769" s="11" t="s">
        <v>21813</v>
      </c>
      <c r="T769" s="11" t="s">
        <v>2</v>
      </c>
    </row>
    <row r="770" spans="1:20" x14ac:dyDescent="0.2">
      <c r="A770" s="11">
        <v>202608</v>
      </c>
      <c r="B770" s="14">
        <v>46255</v>
      </c>
      <c r="C770" s="14">
        <v>46254</v>
      </c>
      <c r="D770" s="11" t="s">
        <v>16357</v>
      </c>
      <c r="E770" s="11" t="s">
        <v>9050</v>
      </c>
      <c r="F770" s="11">
        <v>10250989</v>
      </c>
      <c r="G770" s="14">
        <v>46251</v>
      </c>
      <c r="H770" s="15">
        <v>203288.77</v>
      </c>
      <c r="I770" s="11" t="s">
        <v>16358</v>
      </c>
      <c r="J770" s="11" t="s">
        <v>9039</v>
      </c>
      <c r="K770" s="11">
        <v>959571430</v>
      </c>
      <c r="L770" s="11" t="s">
        <v>9399</v>
      </c>
      <c r="M770" s="11" t="s">
        <v>9047</v>
      </c>
      <c r="N770" s="11" t="s">
        <v>9047</v>
      </c>
      <c r="O770" s="11">
        <v>20778891</v>
      </c>
      <c r="P770" s="11">
        <v>10250989</v>
      </c>
      <c r="Q770" s="11" t="s">
        <v>9396</v>
      </c>
      <c r="R770" s="11" t="s">
        <v>16357</v>
      </c>
      <c r="S770" s="11" t="s">
        <v>16359</v>
      </c>
      <c r="T770" s="11" t="s">
        <v>2</v>
      </c>
    </row>
    <row r="771" spans="1:20" x14ac:dyDescent="0.2">
      <c r="A771" s="11">
        <v>202608</v>
      </c>
      <c r="B771" s="14">
        <v>46255</v>
      </c>
      <c r="C771" s="14">
        <v>46254</v>
      </c>
      <c r="D771" s="11" t="s">
        <v>11856</v>
      </c>
      <c r="E771" s="11" t="s">
        <v>9050</v>
      </c>
      <c r="F771" s="11">
        <v>10251222</v>
      </c>
      <c r="G771" s="14">
        <v>46253</v>
      </c>
      <c r="H771" s="15">
        <v>12619.25</v>
      </c>
      <c r="I771" s="11" t="s">
        <v>11857</v>
      </c>
      <c r="J771" s="11" t="s">
        <v>9039</v>
      </c>
      <c r="K771" s="11">
        <v>989733973</v>
      </c>
      <c r="L771" s="11" t="s">
        <v>9399</v>
      </c>
      <c r="M771" s="11" t="s">
        <v>9047</v>
      </c>
      <c r="N771" s="11" t="s">
        <v>9047</v>
      </c>
      <c r="O771" s="11">
        <v>20745323</v>
      </c>
      <c r="P771" s="11">
        <v>10251222</v>
      </c>
      <c r="Q771" s="11" t="s">
        <v>9396</v>
      </c>
      <c r="R771" s="11" t="s">
        <v>11856</v>
      </c>
      <c r="S771" s="11" t="s">
        <v>11858</v>
      </c>
      <c r="T771" s="11" t="s">
        <v>2</v>
      </c>
    </row>
    <row r="772" spans="1:20" x14ac:dyDescent="0.2">
      <c r="A772" s="11">
        <v>202608</v>
      </c>
      <c r="B772" s="14">
        <v>46255</v>
      </c>
      <c r="C772" s="14">
        <v>46254</v>
      </c>
      <c r="D772" s="11" t="s">
        <v>15209</v>
      </c>
      <c r="E772" s="11" t="s">
        <v>9050</v>
      </c>
      <c r="F772" s="11">
        <v>10279945</v>
      </c>
      <c r="G772" s="14">
        <v>46254</v>
      </c>
      <c r="H772" s="15">
        <v>63025.53</v>
      </c>
      <c r="I772" s="11" t="s">
        <v>15210</v>
      </c>
      <c r="J772" s="11" t="s">
        <v>9039</v>
      </c>
      <c r="K772" s="11">
        <v>969000586</v>
      </c>
      <c r="L772" s="11" t="s">
        <v>9399</v>
      </c>
      <c r="M772" s="11" t="s">
        <v>9047</v>
      </c>
      <c r="N772" s="11" t="s">
        <v>9047</v>
      </c>
      <c r="O772" s="11">
        <v>20736413</v>
      </c>
      <c r="P772" s="11">
        <v>10279945</v>
      </c>
      <c r="Q772" s="11" t="s">
        <v>9396</v>
      </c>
      <c r="R772" s="11" t="s">
        <v>15209</v>
      </c>
      <c r="S772" s="11" t="s">
        <v>15211</v>
      </c>
      <c r="T772" s="11" t="s">
        <v>2</v>
      </c>
    </row>
    <row r="773" spans="1:20" x14ac:dyDescent="0.2">
      <c r="A773" s="11">
        <v>202608</v>
      </c>
      <c r="B773" s="14">
        <v>46255</v>
      </c>
      <c r="C773" s="14">
        <v>46254</v>
      </c>
      <c r="D773" s="11" t="s">
        <v>9877</v>
      </c>
      <c r="E773" s="11" t="s">
        <v>9050</v>
      </c>
      <c r="F773" s="11">
        <v>906</v>
      </c>
      <c r="G773" s="14">
        <v>46254</v>
      </c>
      <c r="H773" s="15">
        <v>49999.987200000003</v>
      </c>
      <c r="I773" s="11" t="s">
        <v>9878</v>
      </c>
      <c r="J773" s="11" t="s">
        <v>9039</v>
      </c>
      <c r="K773" s="11">
        <v>998396349</v>
      </c>
      <c r="L773" s="11" t="s">
        <v>9399</v>
      </c>
      <c r="M773" s="11" t="s">
        <v>9047</v>
      </c>
      <c r="N773" s="11" t="s">
        <v>9047</v>
      </c>
      <c r="O773" s="11">
        <v>20734757</v>
      </c>
      <c r="P773" s="11">
        <v>906</v>
      </c>
      <c r="Q773" s="11" t="s">
        <v>9396</v>
      </c>
      <c r="R773" s="11" t="s">
        <v>9877</v>
      </c>
      <c r="S773" s="11" t="s">
        <v>9879</v>
      </c>
      <c r="T773" s="11" t="s">
        <v>2</v>
      </c>
    </row>
    <row r="774" spans="1:20" x14ac:dyDescent="0.2">
      <c r="A774" s="11">
        <v>202608</v>
      </c>
      <c r="B774" s="14">
        <v>46255</v>
      </c>
      <c r="C774" s="14">
        <v>46254</v>
      </c>
      <c r="D774" s="11" t="s">
        <v>18547</v>
      </c>
      <c r="E774" s="11" t="s">
        <v>9050</v>
      </c>
      <c r="F774" s="11">
        <v>10273287</v>
      </c>
      <c r="G774" s="14">
        <v>46254</v>
      </c>
      <c r="H774" s="15">
        <v>9003.77</v>
      </c>
      <c r="I774" s="11" t="s">
        <v>18548</v>
      </c>
      <c r="J774" s="11" t="s">
        <v>9039</v>
      </c>
      <c r="K774" s="11">
        <v>947121130</v>
      </c>
      <c r="L774" s="11" t="s">
        <v>9399</v>
      </c>
      <c r="M774" s="11" t="s">
        <v>9047</v>
      </c>
      <c r="N774" s="11" t="s">
        <v>9047</v>
      </c>
      <c r="O774" s="11">
        <v>20710577</v>
      </c>
      <c r="P774" s="11">
        <v>10273287</v>
      </c>
      <c r="Q774" s="11" t="s">
        <v>9396</v>
      </c>
      <c r="R774" s="11" t="s">
        <v>18547</v>
      </c>
      <c r="S774" s="11" t="s">
        <v>18549</v>
      </c>
      <c r="T774" s="11" t="s">
        <v>2</v>
      </c>
    </row>
    <row r="775" spans="1:20" x14ac:dyDescent="0.2">
      <c r="A775" s="11">
        <v>202608</v>
      </c>
      <c r="B775" s="14">
        <v>46255</v>
      </c>
      <c r="C775" s="14">
        <v>46254</v>
      </c>
      <c r="D775" s="11" t="s">
        <v>11877</v>
      </c>
      <c r="E775" s="11" t="s">
        <v>9050</v>
      </c>
      <c r="F775" s="11">
        <v>10262701</v>
      </c>
      <c r="G775" s="14">
        <v>46253</v>
      </c>
      <c r="H775" s="15">
        <v>29298.62</v>
      </c>
      <c r="I775" s="11" t="s">
        <v>11878</v>
      </c>
      <c r="J775" s="11" t="s">
        <v>9039</v>
      </c>
      <c r="K775" s="11">
        <v>989588781</v>
      </c>
      <c r="L775" s="11" t="s">
        <v>9399</v>
      </c>
      <c r="M775" s="11" t="s">
        <v>9047</v>
      </c>
      <c r="N775" s="11" t="s">
        <v>9047</v>
      </c>
      <c r="O775" s="11">
        <v>20647317</v>
      </c>
      <c r="P775" s="11">
        <v>10262701</v>
      </c>
      <c r="Q775" s="11" t="s">
        <v>9396</v>
      </c>
      <c r="R775" s="11" t="s">
        <v>11877</v>
      </c>
      <c r="S775" s="11" t="s">
        <v>11879</v>
      </c>
      <c r="T775" s="11" t="s">
        <v>2</v>
      </c>
    </row>
    <row r="776" spans="1:20" x14ac:dyDescent="0.2">
      <c r="A776" s="11">
        <v>202608</v>
      </c>
      <c r="B776" s="14">
        <v>46255</v>
      </c>
      <c r="C776" s="14">
        <v>46254</v>
      </c>
      <c r="D776" s="11" t="s">
        <v>16666</v>
      </c>
      <c r="E776" s="11" t="s">
        <v>9050</v>
      </c>
      <c r="F776" s="11">
        <v>10275887</v>
      </c>
      <c r="G776" s="14">
        <v>46254</v>
      </c>
      <c r="H776" s="15">
        <v>33179.480000000003</v>
      </c>
      <c r="I776" s="11" t="s">
        <v>16667</v>
      </c>
      <c r="J776" s="11" t="s">
        <v>9039</v>
      </c>
      <c r="K776" s="11">
        <v>958274405</v>
      </c>
      <c r="L776" s="11" t="s">
        <v>9399</v>
      </c>
      <c r="M776" s="11" t="s">
        <v>9047</v>
      </c>
      <c r="N776" s="11" t="s">
        <v>9047</v>
      </c>
      <c r="O776" s="11">
        <v>20609894</v>
      </c>
      <c r="P776" s="11">
        <v>10275887</v>
      </c>
      <c r="Q776" s="11" t="s">
        <v>9396</v>
      </c>
      <c r="R776" s="11" t="s">
        <v>16666</v>
      </c>
      <c r="S776" s="11" t="s">
        <v>16668</v>
      </c>
      <c r="T776" s="11" t="s">
        <v>2</v>
      </c>
    </row>
    <row r="777" spans="1:20" x14ac:dyDescent="0.2">
      <c r="A777" s="11">
        <v>202608</v>
      </c>
      <c r="B777" s="14">
        <v>46255</v>
      </c>
      <c r="C777" s="14">
        <v>46254</v>
      </c>
      <c r="D777" s="11" t="s">
        <v>17566</v>
      </c>
      <c r="E777" s="11" t="s">
        <v>9050</v>
      </c>
      <c r="F777" s="11">
        <v>10257557</v>
      </c>
      <c r="G777" s="14">
        <v>46253</v>
      </c>
      <c r="H777" s="15">
        <v>14601.73</v>
      </c>
      <c r="I777" s="11" t="s">
        <v>17567</v>
      </c>
      <c r="J777" s="11" t="s">
        <v>9039</v>
      </c>
      <c r="K777" s="11">
        <v>952261700</v>
      </c>
      <c r="L777" s="11" t="s">
        <v>9399</v>
      </c>
      <c r="M777" s="11" t="s">
        <v>9047</v>
      </c>
      <c r="N777" s="11" t="s">
        <v>9047</v>
      </c>
      <c r="O777" s="11">
        <v>20602010</v>
      </c>
      <c r="P777" s="11">
        <v>10257557</v>
      </c>
      <c r="Q777" s="11" t="s">
        <v>9396</v>
      </c>
      <c r="R777" s="11" t="s">
        <v>17566</v>
      </c>
      <c r="S777" s="11" t="s">
        <v>17568</v>
      </c>
      <c r="T777" s="11" t="s">
        <v>2</v>
      </c>
    </row>
    <row r="778" spans="1:20" x14ac:dyDescent="0.2">
      <c r="A778" s="11">
        <v>202608</v>
      </c>
      <c r="B778" s="14">
        <v>46255</v>
      </c>
      <c r="C778" s="14">
        <v>46254</v>
      </c>
      <c r="D778" s="11" t="s">
        <v>21329</v>
      </c>
      <c r="E778" s="11" t="s">
        <v>9060</v>
      </c>
      <c r="F778" s="11">
        <v>10267738</v>
      </c>
      <c r="G778" s="14">
        <v>46239</v>
      </c>
      <c r="H778" s="15">
        <v>29644.25</v>
      </c>
      <c r="I778" s="11" t="s">
        <v>21330</v>
      </c>
      <c r="J778" s="11" t="s">
        <v>9039</v>
      </c>
      <c r="K778" s="11">
        <v>919289960</v>
      </c>
      <c r="L778" s="11" t="s">
        <v>9399</v>
      </c>
      <c r="M778" s="11" t="s">
        <v>9047</v>
      </c>
      <c r="N778" s="11" t="s">
        <v>9047</v>
      </c>
      <c r="O778" s="11">
        <v>20598258</v>
      </c>
      <c r="P778" s="11">
        <v>10267738</v>
      </c>
      <c r="Q778" s="11" t="s">
        <v>9396</v>
      </c>
      <c r="R778" s="11" t="s">
        <v>21329</v>
      </c>
      <c r="S778" s="11" t="s">
        <v>21331</v>
      </c>
      <c r="T778" s="11" t="s">
        <v>2</v>
      </c>
    </row>
    <row r="779" spans="1:20" x14ac:dyDescent="0.2">
      <c r="A779" s="11">
        <v>202608</v>
      </c>
      <c r="B779" s="14">
        <v>46255</v>
      </c>
      <c r="C779" s="14">
        <v>46254</v>
      </c>
      <c r="D779" s="11" t="s">
        <v>17401</v>
      </c>
      <c r="E779" s="11" t="s">
        <v>9050</v>
      </c>
      <c r="F779" s="11">
        <v>10255771</v>
      </c>
      <c r="G779" s="14">
        <v>46254</v>
      </c>
      <c r="H779" s="15">
        <v>18067.11</v>
      </c>
      <c r="I779" s="11" t="s">
        <v>17402</v>
      </c>
      <c r="J779" s="11" t="s">
        <v>9039</v>
      </c>
      <c r="K779" s="11">
        <v>953686972</v>
      </c>
      <c r="L779" s="11" t="s">
        <v>9399</v>
      </c>
      <c r="M779" s="11" t="s">
        <v>9047</v>
      </c>
      <c r="N779" s="11" t="s">
        <v>9047</v>
      </c>
      <c r="O779" s="11">
        <v>20590373</v>
      </c>
      <c r="P779" s="11">
        <v>10255771</v>
      </c>
      <c r="Q779" s="11" t="s">
        <v>9449</v>
      </c>
      <c r="R779" s="11" t="s">
        <v>17401</v>
      </c>
      <c r="S779" s="11" t="s">
        <v>17403</v>
      </c>
      <c r="T779" s="11" t="s">
        <v>2</v>
      </c>
    </row>
    <row r="780" spans="1:20" x14ac:dyDescent="0.2">
      <c r="A780" s="11">
        <v>202608</v>
      </c>
      <c r="B780" s="14">
        <v>46255</v>
      </c>
      <c r="C780" s="14">
        <v>46254</v>
      </c>
      <c r="D780" s="11" t="s">
        <v>18768</v>
      </c>
      <c r="E780" s="11" t="s">
        <v>9050</v>
      </c>
      <c r="F780" s="11">
        <v>10279957</v>
      </c>
      <c r="G780" s="14">
        <v>46253</v>
      </c>
      <c r="H780" s="15">
        <v>44490.879999999997</v>
      </c>
      <c r="I780" s="11" t="s">
        <v>18769</v>
      </c>
      <c r="J780" s="11" t="s">
        <v>9039</v>
      </c>
      <c r="K780" s="11">
        <v>945844120</v>
      </c>
      <c r="L780" s="11" t="s">
        <v>9399</v>
      </c>
      <c r="M780" s="11" t="s">
        <v>9047</v>
      </c>
      <c r="N780" s="11" t="s">
        <v>9047</v>
      </c>
      <c r="O780" s="11">
        <v>20562622</v>
      </c>
      <c r="P780" s="11">
        <v>10279957</v>
      </c>
      <c r="Q780" s="11" t="s">
        <v>9396</v>
      </c>
      <c r="R780" s="11" t="s">
        <v>18768</v>
      </c>
      <c r="S780" s="11" t="s">
        <v>18770</v>
      </c>
      <c r="T780" s="11" t="s">
        <v>6</v>
      </c>
    </row>
    <row r="781" spans="1:20" x14ac:dyDescent="0.2">
      <c r="A781" s="11">
        <v>202608</v>
      </c>
      <c r="B781" s="14">
        <v>46255</v>
      </c>
      <c r="C781" s="14">
        <v>46254</v>
      </c>
      <c r="D781" s="11" t="s">
        <v>16708</v>
      </c>
      <c r="E781" s="11" t="s">
        <v>9050</v>
      </c>
      <c r="F781" s="11">
        <v>10262855</v>
      </c>
      <c r="G781" s="14">
        <v>46254</v>
      </c>
      <c r="H781" s="15">
        <v>22640.959999999999</v>
      </c>
      <c r="I781" s="11" t="s">
        <v>16709</v>
      </c>
      <c r="J781" s="11" t="s">
        <v>9039</v>
      </c>
      <c r="K781" s="11">
        <v>957776378</v>
      </c>
      <c r="L781" s="11" t="s">
        <v>9399</v>
      </c>
      <c r="M781" s="11" t="s">
        <v>9047</v>
      </c>
      <c r="N781" s="11" t="s">
        <v>9047</v>
      </c>
      <c r="O781" s="11">
        <v>20503695</v>
      </c>
      <c r="P781" s="11">
        <v>10262855</v>
      </c>
      <c r="Q781" s="11" t="s">
        <v>9396</v>
      </c>
      <c r="R781" s="11" t="s">
        <v>16708</v>
      </c>
      <c r="S781" s="11" t="s">
        <v>16710</v>
      </c>
      <c r="T781" s="11" t="s">
        <v>2</v>
      </c>
    </row>
    <row r="782" spans="1:20" x14ac:dyDescent="0.2">
      <c r="A782" s="11">
        <v>202608</v>
      </c>
      <c r="B782" s="14">
        <v>46255</v>
      </c>
      <c r="C782" s="14">
        <v>46254</v>
      </c>
      <c r="D782" s="11" t="s">
        <v>9215</v>
      </c>
      <c r="E782" s="11" t="s">
        <v>9050</v>
      </c>
      <c r="F782" s="11">
        <v>10281691</v>
      </c>
      <c r="G782" s="14">
        <v>46254</v>
      </c>
      <c r="H782" s="15">
        <v>386302.54</v>
      </c>
      <c r="I782" s="11" t="s">
        <v>9216</v>
      </c>
      <c r="J782" s="11" t="s">
        <v>9039</v>
      </c>
      <c r="K782" s="11">
        <v>975197908</v>
      </c>
      <c r="L782" s="11" t="s">
        <v>9046</v>
      </c>
      <c r="M782" s="11" t="s">
        <v>9041</v>
      </c>
      <c r="N782" s="11" t="s">
        <v>9047</v>
      </c>
      <c r="R782" s="11" t="s">
        <v>9215</v>
      </c>
      <c r="S782" s="11" t="s">
        <v>9217</v>
      </c>
      <c r="T782" s="11" t="s">
        <v>4</v>
      </c>
    </row>
    <row r="783" spans="1:20" x14ac:dyDescent="0.2">
      <c r="A783" s="11">
        <v>202608</v>
      </c>
      <c r="B783" s="14">
        <v>46255</v>
      </c>
      <c r="C783" s="14">
        <v>46254</v>
      </c>
      <c r="D783" s="11" t="s">
        <v>16122</v>
      </c>
      <c r="E783" s="11" t="s">
        <v>9050</v>
      </c>
      <c r="F783" s="11">
        <v>10274811</v>
      </c>
      <c r="G783" s="14">
        <v>46254</v>
      </c>
      <c r="H783" s="15">
        <v>39122.69</v>
      </c>
      <c r="I783" s="11" t="s">
        <v>16123</v>
      </c>
      <c r="J783" s="11" t="s">
        <v>9039</v>
      </c>
      <c r="K783" s="11">
        <v>960795378</v>
      </c>
      <c r="L783" s="11" t="s">
        <v>9399</v>
      </c>
      <c r="M783" s="11" t="s">
        <v>9047</v>
      </c>
      <c r="N783" s="11" t="s">
        <v>9047</v>
      </c>
      <c r="O783" s="11">
        <v>20394875</v>
      </c>
      <c r="P783" s="11">
        <v>10274811</v>
      </c>
      <c r="Q783" s="11" t="s">
        <v>9396</v>
      </c>
      <c r="R783" s="11" t="s">
        <v>16122</v>
      </c>
      <c r="S783" s="11" t="s">
        <v>16124</v>
      </c>
      <c r="T783" s="11" t="s">
        <v>2</v>
      </c>
    </row>
    <row r="784" spans="1:20" x14ac:dyDescent="0.2">
      <c r="A784" s="11">
        <v>202608</v>
      </c>
      <c r="B784" s="14">
        <v>46255</v>
      </c>
      <c r="C784" s="14">
        <v>46254</v>
      </c>
      <c r="D784" s="11" t="s">
        <v>19612</v>
      </c>
      <c r="E784" s="11" t="s">
        <v>9050</v>
      </c>
      <c r="F784" s="11">
        <v>10279289</v>
      </c>
      <c r="G784" s="14">
        <v>46251</v>
      </c>
      <c r="H784" s="15">
        <v>233421.77</v>
      </c>
      <c r="I784" s="11" t="s">
        <v>19613</v>
      </c>
      <c r="J784" s="11" t="s">
        <v>9039</v>
      </c>
      <c r="K784" s="11">
        <v>941033135</v>
      </c>
      <c r="L784" s="11" t="s">
        <v>9399</v>
      </c>
      <c r="M784" s="11" t="s">
        <v>9047</v>
      </c>
      <c r="N784" s="11" t="s">
        <v>9047</v>
      </c>
      <c r="O784" s="11">
        <v>20351454</v>
      </c>
      <c r="P784" s="11">
        <v>10269974</v>
      </c>
      <c r="Q784" s="11" t="s">
        <v>9396</v>
      </c>
      <c r="R784" s="11" t="s">
        <v>19612</v>
      </c>
      <c r="S784" s="11" t="s">
        <v>19614</v>
      </c>
      <c r="T784" s="11" t="s">
        <v>2</v>
      </c>
    </row>
    <row r="785" spans="1:20" x14ac:dyDescent="0.2">
      <c r="A785" s="11">
        <v>202608</v>
      </c>
      <c r="B785" s="14">
        <v>46255</v>
      </c>
      <c r="C785" s="14">
        <v>46254</v>
      </c>
      <c r="D785" s="11" t="s">
        <v>18780</v>
      </c>
      <c r="E785" s="11" t="s">
        <v>9050</v>
      </c>
      <c r="F785" s="11">
        <v>10250983</v>
      </c>
      <c r="G785" s="14">
        <v>46251</v>
      </c>
      <c r="H785" s="15">
        <v>8484.9500000000007</v>
      </c>
      <c r="I785" s="11" t="s">
        <v>18781</v>
      </c>
      <c r="J785" s="11" t="s">
        <v>9039</v>
      </c>
      <c r="K785" s="11">
        <v>945754770</v>
      </c>
      <c r="L785" s="11" t="s">
        <v>9399</v>
      </c>
      <c r="M785" s="11" t="s">
        <v>9047</v>
      </c>
      <c r="N785" s="11" t="s">
        <v>9047</v>
      </c>
      <c r="O785" s="11">
        <v>20340576</v>
      </c>
      <c r="P785" s="11">
        <v>10250983</v>
      </c>
      <c r="Q785" s="11" t="s">
        <v>9453</v>
      </c>
      <c r="R785" s="11" t="s">
        <v>18780</v>
      </c>
      <c r="S785" s="11" t="s">
        <v>18782</v>
      </c>
      <c r="T785" s="11" t="s">
        <v>14</v>
      </c>
    </row>
    <row r="786" spans="1:20" x14ac:dyDescent="0.2">
      <c r="A786" s="11">
        <v>202608</v>
      </c>
      <c r="B786" s="14">
        <v>46255</v>
      </c>
      <c r="C786" s="14">
        <v>46254</v>
      </c>
      <c r="D786" s="11" t="s">
        <v>11489</v>
      </c>
      <c r="E786" s="11" t="s">
        <v>9050</v>
      </c>
      <c r="F786" s="11">
        <v>10278330</v>
      </c>
      <c r="G786" s="14">
        <v>46254</v>
      </c>
      <c r="H786" s="15">
        <v>79965.649999999994</v>
      </c>
      <c r="I786" s="11" t="s">
        <v>11490</v>
      </c>
      <c r="J786" s="11" t="s">
        <v>9039</v>
      </c>
      <c r="K786" s="11">
        <v>991912873</v>
      </c>
      <c r="L786" s="11" t="s">
        <v>9399</v>
      </c>
      <c r="M786" s="11" t="s">
        <v>9047</v>
      </c>
      <c r="N786" s="11" t="s">
        <v>9047</v>
      </c>
      <c r="O786" s="11">
        <v>20297549</v>
      </c>
      <c r="P786" s="11">
        <v>10278330</v>
      </c>
      <c r="Q786" s="11" t="s">
        <v>9396</v>
      </c>
      <c r="R786" s="11" t="s">
        <v>11489</v>
      </c>
      <c r="S786" s="11" t="s">
        <v>11491</v>
      </c>
      <c r="T786" s="11" t="s">
        <v>2</v>
      </c>
    </row>
    <row r="787" spans="1:20" x14ac:dyDescent="0.2">
      <c r="A787" s="11">
        <v>202608</v>
      </c>
      <c r="B787" s="14">
        <v>46255</v>
      </c>
      <c r="C787" s="14">
        <v>46254</v>
      </c>
      <c r="D787" s="11" t="s">
        <v>13037</v>
      </c>
      <c r="E787" s="11" t="s">
        <v>9050</v>
      </c>
      <c r="F787" s="11">
        <v>10274817</v>
      </c>
      <c r="G787" s="14">
        <v>46254</v>
      </c>
      <c r="H787" s="15">
        <v>13967.52</v>
      </c>
      <c r="I787" s="11" t="s">
        <v>13038</v>
      </c>
      <c r="J787" s="11" t="s">
        <v>9039</v>
      </c>
      <c r="K787" s="11">
        <v>983504065</v>
      </c>
      <c r="L787" s="11" t="s">
        <v>9399</v>
      </c>
      <c r="M787" s="11" t="s">
        <v>9047</v>
      </c>
      <c r="N787" s="11" t="s">
        <v>9047</v>
      </c>
      <c r="O787" s="11">
        <v>20176419</v>
      </c>
      <c r="P787" s="11">
        <v>10274817</v>
      </c>
      <c r="Q787" s="11" t="s">
        <v>9449</v>
      </c>
      <c r="R787" s="11" t="s">
        <v>13037</v>
      </c>
      <c r="S787" s="11" t="s">
        <v>13039</v>
      </c>
      <c r="T787" s="11" t="s">
        <v>2</v>
      </c>
    </row>
    <row r="788" spans="1:20" x14ac:dyDescent="0.2">
      <c r="A788" s="11">
        <v>202608</v>
      </c>
      <c r="B788" s="14">
        <v>46255</v>
      </c>
      <c r="C788" s="14">
        <v>46254</v>
      </c>
      <c r="D788" s="11" t="s">
        <v>10971</v>
      </c>
      <c r="E788" s="11" t="s">
        <v>9050</v>
      </c>
      <c r="F788" s="11">
        <v>10278342</v>
      </c>
      <c r="G788" s="14">
        <v>46254</v>
      </c>
      <c r="H788" s="15">
        <v>116526.28</v>
      </c>
      <c r="I788" s="11" t="s">
        <v>10972</v>
      </c>
      <c r="J788" s="11" t="s">
        <v>9039</v>
      </c>
      <c r="K788" s="11">
        <v>994037745</v>
      </c>
      <c r="L788" s="11" t="s">
        <v>9399</v>
      </c>
      <c r="M788" s="11" t="s">
        <v>9047</v>
      </c>
      <c r="N788" s="11" t="s">
        <v>9047</v>
      </c>
      <c r="O788" s="11">
        <v>19999521</v>
      </c>
      <c r="P788" s="11">
        <v>10278342</v>
      </c>
      <c r="Q788" s="11" t="s">
        <v>9449</v>
      </c>
      <c r="R788" s="11" t="s">
        <v>10971</v>
      </c>
      <c r="S788" s="11" t="s">
        <v>10973</v>
      </c>
      <c r="T788" s="11" t="s">
        <v>4</v>
      </c>
    </row>
    <row r="789" spans="1:20" x14ac:dyDescent="0.2">
      <c r="A789" s="11">
        <v>202608</v>
      </c>
      <c r="B789" s="14">
        <v>46255</v>
      </c>
      <c r="C789" s="14">
        <v>46254</v>
      </c>
      <c r="D789" s="11" t="s">
        <v>9841</v>
      </c>
      <c r="E789" s="11" t="s">
        <v>9050</v>
      </c>
      <c r="F789" s="11">
        <v>10261428</v>
      </c>
      <c r="G789" s="14">
        <v>46246</v>
      </c>
      <c r="H789" s="15">
        <v>36409.949999999997</v>
      </c>
      <c r="I789" s="11" t="s">
        <v>9842</v>
      </c>
      <c r="J789" s="11" t="s">
        <v>9039</v>
      </c>
      <c r="K789" s="11">
        <v>998487878</v>
      </c>
      <c r="L789" s="11" t="s">
        <v>9399</v>
      </c>
      <c r="M789" s="11" t="s">
        <v>9047</v>
      </c>
      <c r="N789" s="11" t="s">
        <v>9047</v>
      </c>
      <c r="O789" s="11">
        <v>19981590</v>
      </c>
      <c r="P789" s="11">
        <v>10261428</v>
      </c>
      <c r="Q789" s="11" t="s">
        <v>9396</v>
      </c>
      <c r="R789" s="11" t="s">
        <v>9841</v>
      </c>
      <c r="S789" s="11" t="s">
        <v>9843</v>
      </c>
      <c r="T789" s="11" t="s">
        <v>2</v>
      </c>
    </row>
    <row r="790" spans="1:20" x14ac:dyDescent="0.2">
      <c r="A790" s="11">
        <v>202608</v>
      </c>
      <c r="B790" s="14">
        <v>46255</v>
      </c>
      <c r="C790" s="14">
        <v>46254</v>
      </c>
      <c r="D790" s="11" t="s">
        <v>13160</v>
      </c>
      <c r="E790" s="11" t="s">
        <v>9050</v>
      </c>
      <c r="F790" s="11">
        <v>10266435</v>
      </c>
      <c r="G790" s="14">
        <v>46254</v>
      </c>
      <c r="H790" s="15">
        <v>1907.79</v>
      </c>
      <c r="I790" s="11" t="s">
        <v>13161</v>
      </c>
      <c r="J790" s="11" t="s">
        <v>9039</v>
      </c>
      <c r="K790" s="11">
        <v>982857453</v>
      </c>
      <c r="L790" s="11" t="s">
        <v>9399</v>
      </c>
      <c r="M790" s="11" t="s">
        <v>9047</v>
      </c>
      <c r="N790" s="11" t="s">
        <v>9047</v>
      </c>
      <c r="O790" s="11">
        <v>19948201</v>
      </c>
      <c r="P790" s="11">
        <v>10266435</v>
      </c>
      <c r="Q790" s="11" t="s">
        <v>9396</v>
      </c>
      <c r="R790" s="11" t="s">
        <v>13160</v>
      </c>
      <c r="S790" s="11" t="s">
        <v>13162</v>
      </c>
      <c r="T790" s="11" t="s">
        <v>2</v>
      </c>
    </row>
    <row r="791" spans="1:20" x14ac:dyDescent="0.2">
      <c r="A791" s="11">
        <v>202608</v>
      </c>
      <c r="B791" s="14">
        <v>46255</v>
      </c>
      <c r="C791" s="14">
        <v>46254</v>
      </c>
      <c r="D791" s="11" t="s">
        <v>9354</v>
      </c>
      <c r="E791" s="11" t="s">
        <v>9050</v>
      </c>
      <c r="F791" s="11">
        <v>10279942</v>
      </c>
      <c r="G791" s="14">
        <v>46254</v>
      </c>
      <c r="H791" s="15">
        <v>92950.71</v>
      </c>
      <c r="I791" s="11" t="s">
        <v>9355</v>
      </c>
      <c r="J791" s="11" t="s">
        <v>9039</v>
      </c>
      <c r="K791" s="11">
        <v>930329282</v>
      </c>
      <c r="L791" s="11" t="s">
        <v>9046</v>
      </c>
      <c r="M791" s="11" t="s">
        <v>9041</v>
      </c>
      <c r="N791" s="11" t="s">
        <v>9047</v>
      </c>
      <c r="R791" s="11" t="s">
        <v>9354</v>
      </c>
      <c r="S791" s="11" t="s">
        <v>9356</v>
      </c>
      <c r="T791" s="11" t="s">
        <v>2</v>
      </c>
    </row>
    <row r="792" spans="1:20" x14ac:dyDescent="0.2">
      <c r="A792" s="11">
        <v>202608</v>
      </c>
      <c r="B792" s="14">
        <v>46255</v>
      </c>
      <c r="C792" s="14">
        <v>46254</v>
      </c>
      <c r="D792" s="11" t="s">
        <v>10685</v>
      </c>
      <c r="E792" s="11" t="s">
        <v>9050</v>
      </c>
      <c r="F792" s="11">
        <v>10257491</v>
      </c>
      <c r="G792" s="14">
        <v>46253</v>
      </c>
      <c r="H792" s="15">
        <v>25362.1</v>
      </c>
      <c r="I792" s="11" t="s">
        <v>10686</v>
      </c>
      <c r="J792" s="11" t="s">
        <v>9039</v>
      </c>
      <c r="K792" s="11">
        <v>995082570</v>
      </c>
      <c r="L792" s="11" t="s">
        <v>9399</v>
      </c>
      <c r="M792" s="11" t="s">
        <v>9047</v>
      </c>
      <c r="N792" s="11" t="s">
        <v>9047</v>
      </c>
      <c r="O792" s="11">
        <v>19899853</v>
      </c>
      <c r="P792" s="11">
        <v>10257491</v>
      </c>
      <c r="Q792" s="11" t="s">
        <v>9396</v>
      </c>
      <c r="R792" s="11" t="s">
        <v>10685</v>
      </c>
      <c r="S792" s="11" t="s">
        <v>10687</v>
      </c>
      <c r="T792" s="11" t="s">
        <v>2</v>
      </c>
    </row>
    <row r="793" spans="1:20" x14ac:dyDescent="0.2">
      <c r="A793" s="11">
        <v>202608</v>
      </c>
      <c r="B793" s="14">
        <v>46255</v>
      </c>
      <c r="C793" s="14">
        <v>46254</v>
      </c>
      <c r="D793" s="11" t="s">
        <v>14674</v>
      </c>
      <c r="E793" s="11" t="s">
        <v>9050</v>
      </c>
      <c r="F793" s="11">
        <v>10275889</v>
      </c>
      <c r="G793" s="14">
        <v>46254</v>
      </c>
      <c r="H793" s="15">
        <v>98197.91</v>
      </c>
      <c r="I793" s="11" t="s">
        <v>14675</v>
      </c>
      <c r="J793" s="11" t="s">
        <v>9039</v>
      </c>
      <c r="K793" s="11">
        <v>973940108</v>
      </c>
      <c r="L793" s="11" t="s">
        <v>9399</v>
      </c>
      <c r="M793" s="11" t="s">
        <v>9047</v>
      </c>
      <c r="N793" s="11" t="s">
        <v>9047</v>
      </c>
      <c r="O793" s="11">
        <v>19878870</v>
      </c>
      <c r="P793" s="11">
        <v>10275889</v>
      </c>
      <c r="Q793" s="11" t="s">
        <v>9449</v>
      </c>
      <c r="R793" s="11" t="s">
        <v>14674</v>
      </c>
      <c r="S793" s="11" t="s">
        <v>14676</v>
      </c>
      <c r="T793" s="11" t="s">
        <v>2</v>
      </c>
    </row>
    <row r="794" spans="1:20" x14ac:dyDescent="0.2">
      <c r="A794" s="11">
        <v>202608</v>
      </c>
      <c r="B794" s="14">
        <v>46255</v>
      </c>
      <c r="C794" s="14">
        <v>46254</v>
      </c>
      <c r="D794" s="11" t="s">
        <v>10367</v>
      </c>
      <c r="E794" s="11" t="s">
        <v>9050</v>
      </c>
      <c r="F794" s="11">
        <v>10255770</v>
      </c>
      <c r="G794" s="14">
        <v>46254</v>
      </c>
      <c r="H794" s="15">
        <v>14898.64</v>
      </c>
      <c r="I794" s="11" t="s">
        <v>10368</v>
      </c>
      <c r="J794" s="11" t="s">
        <v>9039</v>
      </c>
      <c r="K794" s="11">
        <v>996998133</v>
      </c>
      <c r="L794" s="11" t="s">
        <v>9399</v>
      </c>
      <c r="M794" s="11" t="s">
        <v>9047</v>
      </c>
      <c r="N794" s="11" t="s">
        <v>9047</v>
      </c>
      <c r="O794" s="11">
        <v>19874112</v>
      </c>
      <c r="P794" s="11">
        <v>10255770</v>
      </c>
      <c r="Q794" s="11" t="s">
        <v>9449</v>
      </c>
      <c r="R794" s="11" t="s">
        <v>10367</v>
      </c>
      <c r="S794" s="11" t="s">
        <v>10369</v>
      </c>
      <c r="T794" s="11" t="s">
        <v>2</v>
      </c>
    </row>
    <row r="795" spans="1:20" x14ac:dyDescent="0.2">
      <c r="A795" s="11">
        <v>202608</v>
      </c>
      <c r="B795" s="14">
        <v>46255</v>
      </c>
      <c r="C795" s="14">
        <v>46254</v>
      </c>
      <c r="D795" s="11" t="s">
        <v>20184</v>
      </c>
      <c r="E795" s="11" t="s">
        <v>9050</v>
      </c>
      <c r="F795" s="11">
        <v>10272300</v>
      </c>
      <c r="G795" s="14">
        <v>46254</v>
      </c>
      <c r="H795" s="15">
        <v>66864.039999999994</v>
      </c>
      <c r="I795" s="11" t="s">
        <v>20185</v>
      </c>
      <c r="J795" s="11" t="s">
        <v>9039</v>
      </c>
      <c r="K795" s="11">
        <v>934085461</v>
      </c>
      <c r="L795" s="11" t="s">
        <v>9399</v>
      </c>
      <c r="M795" s="11" t="s">
        <v>9047</v>
      </c>
      <c r="N795" s="11" t="s">
        <v>9047</v>
      </c>
      <c r="O795" s="11">
        <v>19856172</v>
      </c>
      <c r="P795" s="11">
        <v>10272300</v>
      </c>
      <c r="Q795" s="11" t="s">
        <v>9396</v>
      </c>
      <c r="R795" s="11" t="s">
        <v>20184</v>
      </c>
      <c r="S795" s="11" t="s">
        <v>20186</v>
      </c>
      <c r="T795" s="11" t="s">
        <v>2</v>
      </c>
    </row>
    <row r="796" spans="1:20" x14ac:dyDescent="0.2">
      <c r="A796" s="11">
        <v>202608</v>
      </c>
      <c r="B796" s="14">
        <v>46255</v>
      </c>
      <c r="C796" s="14">
        <v>46254</v>
      </c>
      <c r="D796" s="11" t="s">
        <v>12231</v>
      </c>
      <c r="E796" s="11" t="s">
        <v>9050</v>
      </c>
      <c r="F796" s="11">
        <v>10283231</v>
      </c>
      <c r="G796" s="14">
        <v>46253</v>
      </c>
      <c r="H796" s="15">
        <v>150007.50072000001</v>
      </c>
      <c r="I796" s="11" t="s">
        <v>12232</v>
      </c>
      <c r="J796" s="11" t="s">
        <v>9039</v>
      </c>
      <c r="K796" s="11">
        <v>987821294</v>
      </c>
      <c r="L796" s="11" t="s">
        <v>9399</v>
      </c>
      <c r="M796" s="11" t="s">
        <v>9047</v>
      </c>
      <c r="N796" s="11" t="s">
        <v>9047</v>
      </c>
      <c r="O796" s="11">
        <v>19819756</v>
      </c>
      <c r="P796" s="11">
        <v>10283231</v>
      </c>
      <c r="Q796" s="11" t="s">
        <v>9396</v>
      </c>
      <c r="R796" s="11" t="s">
        <v>12231</v>
      </c>
      <c r="S796" s="11" t="s">
        <v>12233</v>
      </c>
      <c r="T796" s="11" t="s">
        <v>6</v>
      </c>
    </row>
    <row r="797" spans="1:20" x14ac:dyDescent="0.2">
      <c r="A797" s="11">
        <v>202608</v>
      </c>
      <c r="B797" s="14">
        <v>46255</v>
      </c>
      <c r="C797" s="14">
        <v>46254</v>
      </c>
      <c r="D797" s="11" t="s">
        <v>17028</v>
      </c>
      <c r="E797" s="11" t="s">
        <v>9050</v>
      </c>
      <c r="F797" s="11">
        <v>10272818</v>
      </c>
      <c r="G797" s="14">
        <v>46254</v>
      </c>
      <c r="H797" s="15">
        <v>272458.56</v>
      </c>
      <c r="I797" s="11" t="s">
        <v>17029</v>
      </c>
      <c r="J797" s="11" t="s">
        <v>9039</v>
      </c>
      <c r="K797" s="11">
        <v>955987123</v>
      </c>
      <c r="L797" s="11" t="s">
        <v>9399</v>
      </c>
      <c r="M797" s="11" t="s">
        <v>9047</v>
      </c>
      <c r="N797" s="11" t="s">
        <v>9047</v>
      </c>
      <c r="O797" s="11">
        <v>19811264</v>
      </c>
      <c r="P797" s="11">
        <v>10272818</v>
      </c>
      <c r="Q797" s="11" t="s">
        <v>9396</v>
      </c>
      <c r="R797" s="11" t="s">
        <v>17028</v>
      </c>
      <c r="S797" s="11" t="s">
        <v>17030</v>
      </c>
      <c r="T797" s="11" t="s">
        <v>2</v>
      </c>
    </row>
    <row r="798" spans="1:20" x14ac:dyDescent="0.2">
      <c r="A798" s="11">
        <v>202608</v>
      </c>
      <c r="B798" s="14">
        <v>46255</v>
      </c>
      <c r="C798" s="14">
        <v>46254</v>
      </c>
      <c r="D798" s="11" t="s">
        <v>17482</v>
      </c>
      <c r="E798" s="11" t="s">
        <v>9050</v>
      </c>
      <c r="F798" s="11">
        <v>10268908</v>
      </c>
      <c r="G798" s="14">
        <v>46254</v>
      </c>
      <c r="H798" s="15">
        <v>69495.58</v>
      </c>
      <c r="I798" s="11" t="s">
        <v>17483</v>
      </c>
      <c r="J798" s="11" t="s">
        <v>9039</v>
      </c>
      <c r="K798" s="11">
        <v>952685618</v>
      </c>
      <c r="L798" s="11" t="s">
        <v>9399</v>
      </c>
      <c r="M798" s="11" t="s">
        <v>9047</v>
      </c>
      <c r="N798" s="11" t="s">
        <v>9047</v>
      </c>
      <c r="O798" s="11">
        <v>19806031</v>
      </c>
      <c r="P798" s="11">
        <v>10268908</v>
      </c>
      <c r="Q798" s="11" t="s">
        <v>9449</v>
      </c>
      <c r="R798" s="11" t="s">
        <v>17482</v>
      </c>
      <c r="S798" s="11" t="s">
        <v>17484</v>
      </c>
      <c r="T798" s="11" t="s">
        <v>4</v>
      </c>
    </row>
    <row r="799" spans="1:20" x14ac:dyDescent="0.2">
      <c r="A799" s="11">
        <v>202608</v>
      </c>
      <c r="B799" s="14">
        <v>46255</v>
      </c>
      <c r="C799" s="14">
        <v>46254</v>
      </c>
      <c r="D799" s="11" t="s">
        <v>14090</v>
      </c>
      <c r="E799" s="11" t="s">
        <v>9050</v>
      </c>
      <c r="F799" s="11">
        <v>10278264</v>
      </c>
      <c r="G799" s="14">
        <v>46251</v>
      </c>
      <c r="H799" s="15">
        <v>12919.56</v>
      </c>
      <c r="I799" s="11" t="s">
        <v>14091</v>
      </c>
      <c r="J799" s="11" t="s">
        <v>9039</v>
      </c>
      <c r="K799" s="11">
        <v>977874957</v>
      </c>
      <c r="L799" s="11" t="s">
        <v>9399</v>
      </c>
      <c r="M799" s="11" t="s">
        <v>9047</v>
      </c>
      <c r="N799" s="11" t="s">
        <v>9047</v>
      </c>
      <c r="O799" s="11">
        <v>19787893</v>
      </c>
      <c r="P799" s="11">
        <v>10278264</v>
      </c>
      <c r="Q799" s="11" t="s">
        <v>9396</v>
      </c>
      <c r="R799" s="11" t="s">
        <v>14090</v>
      </c>
      <c r="S799" s="11" t="s">
        <v>14092</v>
      </c>
      <c r="T799" s="11" t="s">
        <v>2</v>
      </c>
    </row>
    <row r="800" spans="1:20" x14ac:dyDescent="0.2">
      <c r="A800" s="11">
        <v>202608</v>
      </c>
      <c r="B800" s="14">
        <v>46255</v>
      </c>
      <c r="C800" s="14">
        <v>46254</v>
      </c>
      <c r="D800" s="11" t="s">
        <v>17267</v>
      </c>
      <c r="E800" s="11" t="s">
        <v>9050</v>
      </c>
      <c r="F800" s="11">
        <v>10276973</v>
      </c>
      <c r="G800" s="14">
        <v>46254</v>
      </c>
      <c r="H800" s="15">
        <v>104025.4</v>
      </c>
      <c r="I800" s="11" t="s">
        <v>17268</v>
      </c>
      <c r="J800" s="11" t="s">
        <v>9039</v>
      </c>
      <c r="K800" s="11">
        <v>954607449</v>
      </c>
      <c r="L800" s="11" t="s">
        <v>9399</v>
      </c>
      <c r="M800" s="11" t="s">
        <v>9047</v>
      </c>
      <c r="N800" s="11" t="s">
        <v>9047</v>
      </c>
      <c r="O800" s="11">
        <v>19780053</v>
      </c>
      <c r="P800" s="11">
        <v>10269138</v>
      </c>
      <c r="Q800" s="11" t="s">
        <v>9445</v>
      </c>
      <c r="R800" s="11" t="s">
        <v>17267</v>
      </c>
      <c r="S800" s="11" t="s">
        <v>17269</v>
      </c>
      <c r="T800" s="11" t="s">
        <v>4</v>
      </c>
    </row>
    <row r="801" spans="1:20" x14ac:dyDescent="0.2">
      <c r="A801" s="11">
        <v>202608</v>
      </c>
      <c r="B801" s="14">
        <v>46255</v>
      </c>
      <c r="C801" s="14">
        <v>46254</v>
      </c>
      <c r="D801" s="11" t="s">
        <v>13876</v>
      </c>
      <c r="E801" s="11" t="s">
        <v>9050</v>
      </c>
      <c r="F801" s="11">
        <v>10259081</v>
      </c>
      <c r="G801" s="14">
        <v>46251</v>
      </c>
      <c r="H801" s="15">
        <v>19323.73</v>
      </c>
      <c r="I801" s="11" t="s">
        <v>13877</v>
      </c>
      <c r="J801" s="11" t="s">
        <v>9039</v>
      </c>
      <c r="K801" s="11">
        <v>979512770</v>
      </c>
      <c r="L801" s="11" t="s">
        <v>9399</v>
      </c>
      <c r="M801" s="11" t="s">
        <v>9047</v>
      </c>
      <c r="N801" s="11" t="s">
        <v>9047</v>
      </c>
      <c r="O801" s="11">
        <v>19733073</v>
      </c>
      <c r="P801" s="11">
        <v>10259081</v>
      </c>
      <c r="Q801" s="11" t="s">
        <v>9396</v>
      </c>
      <c r="R801" s="11" t="s">
        <v>13876</v>
      </c>
      <c r="S801" s="11" t="s">
        <v>13878</v>
      </c>
      <c r="T801" s="11" t="s">
        <v>2</v>
      </c>
    </row>
    <row r="802" spans="1:20" x14ac:dyDescent="0.2">
      <c r="A802" s="11">
        <v>202608</v>
      </c>
      <c r="B802" s="14">
        <v>46255</v>
      </c>
      <c r="C802" s="14">
        <v>46254</v>
      </c>
      <c r="D802" s="11" t="s">
        <v>16750</v>
      </c>
      <c r="E802" s="11" t="s">
        <v>9060</v>
      </c>
      <c r="F802" s="11">
        <v>10274787</v>
      </c>
      <c r="G802" s="14">
        <v>46254</v>
      </c>
      <c r="H802" s="15">
        <v>15649.2</v>
      </c>
      <c r="I802" s="11" t="s">
        <v>16751</v>
      </c>
      <c r="J802" s="11" t="s">
        <v>9039</v>
      </c>
      <c r="K802" s="11">
        <v>957487339</v>
      </c>
      <c r="L802" s="11" t="s">
        <v>9399</v>
      </c>
      <c r="M802" s="11" t="s">
        <v>9047</v>
      </c>
      <c r="N802" s="11" t="s">
        <v>9047</v>
      </c>
      <c r="O802" s="11">
        <v>19709976</v>
      </c>
      <c r="P802" s="11">
        <v>10274787</v>
      </c>
      <c r="Q802" s="11" t="s">
        <v>9396</v>
      </c>
      <c r="R802" s="11" t="s">
        <v>16750</v>
      </c>
      <c r="S802" s="11" t="s">
        <v>16752</v>
      </c>
      <c r="T802" s="11" t="s">
        <v>2</v>
      </c>
    </row>
    <row r="803" spans="1:20" x14ac:dyDescent="0.2">
      <c r="A803" s="11">
        <v>202608</v>
      </c>
      <c r="B803" s="14">
        <v>46255</v>
      </c>
      <c r="C803" s="14">
        <v>46254</v>
      </c>
      <c r="D803" s="11" t="s">
        <v>11670</v>
      </c>
      <c r="E803" s="11" t="s">
        <v>9050</v>
      </c>
      <c r="F803" s="11">
        <v>10283248</v>
      </c>
      <c r="G803" s="14">
        <v>46254</v>
      </c>
      <c r="H803" s="15">
        <v>373518.65</v>
      </c>
      <c r="I803" s="11" t="s">
        <v>11671</v>
      </c>
      <c r="J803" s="11" t="s">
        <v>9039</v>
      </c>
      <c r="K803" s="11">
        <v>990959985</v>
      </c>
      <c r="L803" s="11" t="s">
        <v>9399</v>
      </c>
      <c r="M803" s="11" t="s">
        <v>9047</v>
      </c>
      <c r="N803" s="11" t="s">
        <v>9047</v>
      </c>
      <c r="O803" s="11">
        <v>19686638</v>
      </c>
      <c r="P803" s="11">
        <v>10283248</v>
      </c>
      <c r="Q803" s="11" t="s">
        <v>9396</v>
      </c>
      <c r="R803" s="11" t="s">
        <v>11670</v>
      </c>
      <c r="S803" s="11" t="s">
        <v>11672</v>
      </c>
      <c r="T803" s="11" t="s">
        <v>2</v>
      </c>
    </row>
    <row r="804" spans="1:20" x14ac:dyDescent="0.2">
      <c r="A804" s="11">
        <v>202608</v>
      </c>
      <c r="B804" s="14">
        <v>46255</v>
      </c>
      <c r="C804" s="14">
        <v>46254</v>
      </c>
      <c r="D804" s="11" t="s">
        <v>20868</v>
      </c>
      <c r="E804" s="11" t="s">
        <v>9050</v>
      </c>
      <c r="F804" s="11">
        <v>10276954</v>
      </c>
      <c r="G804" s="14">
        <v>46254</v>
      </c>
      <c r="H804" s="15">
        <v>154548.01999999999</v>
      </c>
      <c r="I804" s="11" t="s">
        <v>20869</v>
      </c>
      <c r="J804" s="11" t="s">
        <v>9039</v>
      </c>
      <c r="K804" s="11">
        <v>924494130</v>
      </c>
      <c r="L804" s="11" t="s">
        <v>9399</v>
      </c>
      <c r="M804" s="11" t="s">
        <v>9047</v>
      </c>
      <c r="N804" s="11" t="s">
        <v>9047</v>
      </c>
      <c r="O804" s="11">
        <v>19658967</v>
      </c>
      <c r="P804" s="11">
        <v>10276954</v>
      </c>
      <c r="Q804" s="11" t="s">
        <v>9396</v>
      </c>
      <c r="R804" s="11" t="s">
        <v>20868</v>
      </c>
      <c r="S804" s="11" t="s">
        <v>20870</v>
      </c>
      <c r="T804" s="11" t="s">
        <v>2</v>
      </c>
    </row>
    <row r="805" spans="1:20" x14ac:dyDescent="0.2">
      <c r="A805" s="11">
        <v>202608</v>
      </c>
      <c r="B805" s="14">
        <v>46255</v>
      </c>
      <c r="C805" s="14">
        <v>46254</v>
      </c>
      <c r="D805" s="11" t="s">
        <v>21850</v>
      </c>
      <c r="E805" s="11" t="s">
        <v>9060</v>
      </c>
      <c r="F805" s="11">
        <v>10275539</v>
      </c>
      <c r="G805" s="14">
        <v>46214</v>
      </c>
      <c r="H805" s="15">
        <v>340041.66</v>
      </c>
      <c r="I805" s="11" t="s">
        <v>21851</v>
      </c>
      <c r="J805" s="11" t="s">
        <v>9039</v>
      </c>
      <c r="K805" s="11">
        <v>904757538</v>
      </c>
      <c r="L805" s="11" t="s">
        <v>9399</v>
      </c>
      <c r="M805" s="11" t="s">
        <v>9047</v>
      </c>
      <c r="N805" s="11" t="s">
        <v>9047</v>
      </c>
      <c r="O805" s="11">
        <v>19631904</v>
      </c>
      <c r="P805" s="11">
        <v>10275539</v>
      </c>
      <c r="Q805" s="11" t="s">
        <v>9449</v>
      </c>
      <c r="R805" s="11" t="s">
        <v>21850</v>
      </c>
      <c r="S805" s="11" t="s">
        <v>21852</v>
      </c>
      <c r="T805" s="11" t="s">
        <v>4</v>
      </c>
    </row>
    <row r="806" spans="1:20" x14ac:dyDescent="0.2">
      <c r="A806" s="11">
        <v>202608</v>
      </c>
      <c r="B806" s="14">
        <v>46255</v>
      </c>
      <c r="C806" s="14">
        <v>46254</v>
      </c>
      <c r="D806" s="11" t="s">
        <v>20809</v>
      </c>
      <c r="E806" s="11" t="s">
        <v>9050</v>
      </c>
      <c r="F806" s="11">
        <v>75</v>
      </c>
      <c r="G806" s="14">
        <v>46253</v>
      </c>
      <c r="H806" s="15">
        <v>53830.267679999997</v>
      </c>
      <c r="I806" s="11" t="s">
        <v>20810</v>
      </c>
      <c r="J806" s="11" t="s">
        <v>9039</v>
      </c>
      <c r="K806" s="11">
        <v>924953429</v>
      </c>
      <c r="L806" s="11" t="s">
        <v>9399</v>
      </c>
      <c r="M806" s="11" t="s">
        <v>9047</v>
      </c>
      <c r="N806" s="11" t="s">
        <v>9047</v>
      </c>
      <c r="O806" s="11">
        <v>19601534</v>
      </c>
      <c r="P806" s="11">
        <v>75</v>
      </c>
      <c r="Q806" s="11" t="s">
        <v>9396</v>
      </c>
      <c r="R806" s="11" t="s">
        <v>20809</v>
      </c>
      <c r="S806" s="11" t="s">
        <v>20811</v>
      </c>
      <c r="T806" s="11" t="s">
        <v>2</v>
      </c>
    </row>
    <row r="807" spans="1:20" x14ac:dyDescent="0.2">
      <c r="A807" s="11">
        <v>202608</v>
      </c>
      <c r="B807" s="14">
        <v>46255</v>
      </c>
      <c r="C807" s="14">
        <v>46254</v>
      </c>
      <c r="D807" s="11" t="s">
        <v>11148</v>
      </c>
      <c r="E807" s="11" t="s">
        <v>9050</v>
      </c>
      <c r="F807" s="11">
        <v>10283325</v>
      </c>
      <c r="G807" s="14">
        <v>46254</v>
      </c>
      <c r="H807" s="15">
        <v>15000.75</v>
      </c>
      <c r="I807" s="11" t="s">
        <v>11149</v>
      </c>
      <c r="J807" s="11" t="s">
        <v>9039</v>
      </c>
      <c r="K807" s="11">
        <v>993418340</v>
      </c>
      <c r="L807" s="11" t="s">
        <v>9399</v>
      </c>
      <c r="M807" s="11" t="s">
        <v>9047</v>
      </c>
      <c r="N807" s="11" t="s">
        <v>9047</v>
      </c>
      <c r="O807" s="11">
        <v>19589842</v>
      </c>
      <c r="P807" s="11">
        <v>10283325</v>
      </c>
      <c r="Q807" s="11" t="s">
        <v>9396</v>
      </c>
      <c r="R807" s="11" t="s">
        <v>11148</v>
      </c>
      <c r="S807" s="11" t="s">
        <v>11150</v>
      </c>
      <c r="T807" s="11" t="s">
        <v>2</v>
      </c>
    </row>
    <row r="808" spans="1:20" x14ac:dyDescent="0.2">
      <c r="A808" s="11">
        <v>202608</v>
      </c>
      <c r="B808" s="14">
        <v>46255</v>
      </c>
      <c r="C808" s="14">
        <v>46254</v>
      </c>
      <c r="D808" s="11" t="s">
        <v>21844</v>
      </c>
      <c r="E808" s="11" t="s">
        <v>9050</v>
      </c>
      <c r="F808" s="11">
        <v>10275865</v>
      </c>
      <c r="G808" s="14">
        <v>46254</v>
      </c>
      <c r="H808" s="15">
        <v>122740.79</v>
      </c>
      <c r="I808" s="11" t="s">
        <v>21845</v>
      </c>
      <c r="J808" s="11" t="s">
        <v>9039</v>
      </c>
      <c r="K808" s="11">
        <v>904783393</v>
      </c>
      <c r="L808" s="11" t="s">
        <v>9399</v>
      </c>
      <c r="M808" s="11" t="s">
        <v>9047</v>
      </c>
      <c r="N808" s="11" t="s">
        <v>9047</v>
      </c>
      <c r="O808" s="11">
        <v>19534989</v>
      </c>
      <c r="P808" s="11">
        <v>10275865</v>
      </c>
      <c r="Q808" s="11" t="s">
        <v>9479</v>
      </c>
      <c r="R808" s="11" t="s">
        <v>21844</v>
      </c>
      <c r="S808" s="11" t="s">
        <v>21846</v>
      </c>
      <c r="T808" s="11" t="s">
        <v>2</v>
      </c>
    </row>
    <row r="809" spans="1:20" x14ac:dyDescent="0.2">
      <c r="A809" s="11">
        <v>202608</v>
      </c>
      <c r="B809" s="14">
        <v>46255</v>
      </c>
      <c r="C809" s="14">
        <v>46254</v>
      </c>
      <c r="D809" s="11" t="s">
        <v>19155</v>
      </c>
      <c r="E809" s="11" t="s">
        <v>9050</v>
      </c>
      <c r="F809" s="11">
        <v>10271294</v>
      </c>
      <c r="G809" s="14">
        <v>46254</v>
      </c>
      <c r="H809" s="15">
        <v>101473.56</v>
      </c>
      <c r="I809" s="11" t="s">
        <v>19156</v>
      </c>
      <c r="J809" s="11" t="s">
        <v>9039</v>
      </c>
      <c r="K809" s="11">
        <v>943624299</v>
      </c>
      <c r="L809" s="11" t="s">
        <v>9399</v>
      </c>
      <c r="M809" s="11" t="s">
        <v>9047</v>
      </c>
      <c r="N809" s="11" t="s">
        <v>9047</v>
      </c>
      <c r="O809" s="11">
        <v>19403244</v>
      </c>
      <c r="P809" s="11">
        <v>10271294</v>
      </c>
      <c r="Q809" s="11" t="s">
        <v>9396</v>
      </c>
      <c r="R809" s="11" t="s">
        <v>19155</v>
      </c>
      <c r="S809" s="11" t="s">
        <v>19157</v>
      </c>
      <c r="T809" s="11" t="s">
        <v>2</v>
      </c>
    </row>
    <row r="810" spans="1:20" x14ac:dyDescent="0.2">
      <c r="A810" s="11">
        <v>202608</v>
      </c>
      <c r="B810" s="14">
        <v>46255</v>
      </c>
      <c r="C810" s="14">
        <v>46254</v>
      </c>
      <c r="D810" s="11" t="s">
        <v>11790</v>
      </c>
      <c r="E810" s="11" t="s">
        <v>9050</v>
      </c>
      <c r="F810" s="11">
        <v>10283230</v>
      </c>
      <c r="G810" s="14">
        <v>46254</v>
      </c>
      <c r="H810" s="15">
        <v>150007.5</v>
      </c>
      <c r="I810" s="11" t="s">
        <v>11791</v>
      </c>
      <c r="J810" s="11" t="s">
        <v>9039</v>
      </c>
      <c r="K810" s="11">
        <v>990053123</v>
      </c>
      <c r="L810" s="11" t="s">
        <v>9399</v>
      </c>
      <c r="M810" s="11" t="s">
        <v>9047</v>
      </c>
      <c r="N810" s="11" t="s">
        <v>9047</v>
      </c>
      <c r="O810" s="11">
        <v>19381592</v>
      </c>
      <c r="P810" s="11">
        <v>10283230</v>
      </c>
      <c r="Q810" s="11" t="s">
        <v>9396</v>
      </c>
      <c r="R810" s="11" t="s">
        <v>11790</v>
      </c>
      <c r="S810" s="11" t="s">
        <v>11792</v>
      </c>
      <c r="T810" s="11" t="s">
        <v>2</v>
      </c>
    </row>
    <row r="811" spans="1:20" x14ac:dyDescent="0.2">
      <c r="A811" s="11">
        <v>202608</v>
      </c>
      <c r="B811" s="14">
        <v>46255</v>
      </c>
      <c r="C811" s="14">
        <v>46254</v>
      </c>
      <c r="D811" s="11" t="s">
        <v>10631</v>
      </c>
      <c r="E811" s="11" t="s">
        <v>9050</v>
      </c>
      <c r="F811" s="11">
        <v>10259091</v>
      </c>
      <c r="G811" s="14">
        <v>46251</v>
      </c>
      <c r="H811" s="15">
        <v>29168.69</v>
      </c>
      <c r="I811" s="11" t="s">
        <v>10632</v>
      </c>
      <c r="J811" s="11" t="s">
        <v>9039</v>
      </c>
      <c r="K811" s="11">
        <v>995537822</v>
      </c>
      <c r="L811" s="11" t="s">
        <v>9399</v>
      </c>
      <c r="M811" s="11" t="s">
        <v>9047</v>
      </c>
      <c r="N811" s="11" t="s">
        <v>9047</v>
      </c>
      <c r="O811" s="11">
        <v>19363956</v>
      </c>
      <c r="P811" s="11">
        <v>10259091</v>
      </c>
      <c r="Q811" s="11" t="s">
        <v>9479</v>
      </c>
      <c r="R811" s="11" t="s">
        <v>10631</v>
      </c>
      <c r="S811" s="11" t="s">
        <v>10633</v>
      </c>
      <c r="T811" s="11" t="s">
        <v>2</v>
      </c>
    </row>
    <row r="812" spans="1:20" x14ac:dyDescent="0.2">
      <c r="A812" s="11">
        <v>202608</v>
      </c>
      <c r="B812" s="14">
        <v>46255</v>
      </c>
      <c r="C812" s="14">
        <v>46254</v>
      </c>
      <c r="D812" s="11" t="s">
        <v>19778</v>
      </c>
      <c r="E812" s="11" t="s">
        <v>9050</v>
      </c>
      <c r="F812" s="11">
        <v>10267112</v>
      </c>
      <c r="G812" s="14">
        <v>46249</v>
      </c>
      <c r="H812" s="15">
        <v>54101.73</v>
      </c>
      <c r="I812" s="11" t="s">
        <v>19779</v>
      </c>
      <c r="J812" s="11" t="s">
        <v>9039</v>
      </c>
      <c r="K812" s="11">
        <v>939158874</v>
      </c>
      <c r="L812" s="11" t="s">
        <v>9399</v>
      </c>
      <c r="M812" s="11" t="s">
        <v>9047</v>
      </c>
      <c r="N812" s="11" t="s">
        <v>9047</v>
      </c>
      <c r="O812" s="11">
        <v>19317688</v>
      </c>
      <c r="P812" s="11">
        <v>10267112</v>
      </c>
      <c r="Q812" s="11" t="s">
        <v>9915</v>
      </c>
      <c r="R812" s="11" t="s">
        <v>19778</v>
      </c>
      <c r="S812" s="11" t="s">
        <v>19780</v>
      </c>
      <c r="T812" s="11" t="s">
        <v>2</v>
      </c>
    </row>
    <row r="813" spans="1:20" x14ac:dyDescent="0.2">
      <c r="A813" s="11">
        <v>202608</v>
      </c>
      <c r="B813" s="14">
        <v>46255</v>
      </c>
      <c r="C813" s="14">
        <v>46254</v>
      </c>
      <c r="D813" s="11" t="s">
        <v>11685</v>
      </c>
      <c r="E813" s="11" t="s">
        <v>9050</v>
      </c>
      <c r="F813" s="11">
        <v>10249560</v>
      </c>
      <c r="G813" s="14">
        <v>46253</v>
      </c>
      <c r="H813" s="15">
        <v>191172</v>
      </c>
      <c r="I813" s="11" t="s">
        <v>11686</v>
      </c>
      <c r="J813" s="11" t="s">
        <v>9039</v>
      </c>
      <c r="K813" s="11">
        <v>990806054</v>
      </c>
      <c r="L813" s="11" t="s">
        <v>9399</v>
      </c>
      <c r="M813" s="11" t="s">
        <v>9047</v>
      </c>
      <c r="N813" s="11" t="s">
        <v>9047</v>
      </c>
      <c r="O813" s="11">
        <v>19273458</v>
      </c>
      <c r="P813" s="11">
        <v>10249560</v>
      </c>
      <c r="Q813" s="11" t="s">
        <v>9915</v>
      </c>
      <c r="R813" s="11" t="s">
        <v>11685</v>
      </c>
      <c r="S813" s="11" t="s">
        <v>11687</v>
      </c>
      <c r="T813" s="11" t="s">
        <v>10</v>
      </c>
    </row>
    <row r="814" spans="1:20" x14ac:dyDescent="0.2">
      <c r="A814" s="11">
        <v>202608</v>
      </c>
      <c r="B814" s="14">
        <v>46255</v>
      </c>
      <c r="C814" s="14">
        <v>46254</v>
      </c>
      <c r="D814" s="11" t="s">
        <v>9458</v>
      </c>
      <c r="E814" s="11" t="s">
        <v>9060</v>
      </c>
      <c r="F814" s="11">
        <v>10254903</v>
      </c>
      <c r="G814" s="14">
        <v>46245</v>
      </c>
      <c r="H814" s="15">
        <v>38966.14</v>
      </c>
      <c r="I814" s="11" t="s">
        <v>9459</v>
      </c>
      <c r="J814" s="11" t="s">
        <v>9039</v>
      </c>
      <c r="K814" s="11">
        <v>999922709</v>
      </c>
      <c r="L814" s="11" t="s">
        <v>9399</v>
      </c>
      <c r="M814" s="11" t="s">
        <v>9047</v>
      </c>
      <c r="N814" s="11" t="s">
        <v>9047</v>
      </c>
      <c r="O814" s="11">
        <v>19218636</v>
      </c>
      <c r="P814" s="11">
        <v>10254903</v>
      </c>
      <c r="Q814" s="11" t="s">
        <v>9396</v>
      </c>
      <c r="R814" s="11" t="s">
        <v>9458</v>
      </c>
      <c r="S814" s="11" t="s">
        <v>9460</v>
      </c>
      <c r="T814" s="11" t="s">
        <v>2</v>
      </c>
    </row>
    <row r="815" spans="1:20" x14ac:dyDescent="0.2">
      <c r="A815" s="11">
        <v>202608</v>
      </c>
      <c r="B815" s="14">
        <v>46255</v>
      </c>
      <c r="C815" s="14">
        <v>46254</v>
      </c>
      <c r="D815" s="11" t="s">
        <v>19940</v>
      </c>
      <c r="E815" s="11" t="s">
        <v>9050</v>
      </c>
      <c r="F815" s="11">
        <v>10261733</v>
      </c>
      <c r="G815" s="14">
        <v>46253</v>
      </c>
      <c r="H815" s="15">
        <v>36924.589999999997</v>
      </c>
      <c r="I815" s="11" t="s">
        <v>19941</v>
      </c>
      <c r="J815" s="11" t="s">
        <v>9039</v>
      </c>
      <c r="K815" s="11">
        <v>936665897</v>
      </c>
      <c r="L815" s="11" t="s">
        <v>9399</v>
      </c>
      <c r="M815" s="11" t="s">
        <v>9047</v>
      </c>
      <c r="N815" s="11" t="s">
        <v>9047</v>
      </c>
      <c r="O815" s="11">
        <v>18979393</v>
      </c>
      <c r="P815" s="11">
        <v>10261733</v>
      </c>
      <c r="Q815" s="11" t="s">
        <v>9396</v>
      </c>
      <c r="R815" s="11" t="s">
        <v>19940</v>
      </c>
      <c r="S815" s="11" t="s">
        <v>19942</v>
      </c>
      <c r="T815" s="11" t="s">
        <v>6</v>
      </c>
    </row>
    <row r="816" spans="1:20" x14ac:dyDescent="0.2">
      <c r="A816" s="11">
        <v>202608</v>
      </c>
      <c r="B816" s="14">
        <v>46255</v>
      </c>
      <c r="C816" s="14">
        <v>46254</v>
      </c>
      <c r="D816" s="11" t="s">
        <v>17106</v>
      </c>
      <c r="E816" s="11" t="s">
        <v>9044</v>
      </c>
      <c r="F816" s="11">
        <v>10248490</v>
      </c>
      <c r="G816" s="14">
        <v>46169</v>
      </c>
      <c r="H816" s="15">
        <v>62596.58</v>
      </c>
      <c r="I816" s="11" t="s">
        <v>17107</v>
      </c>
      <c r="J816" s="11" t="s">
        <v>9039</v>
      </c>
      <c r="K816" s="11">
        <v>955547950</v>
      </c>
      <c r="L816" s="11" t="s">
        <v>9399</v>
      </c>
      <c r="M816" s="11" t="s">
        <v>9047</v>
      </c>
      <c r="N816" s="11" t="s">
        <v>9047</v>
      </c>
      <c r="O816" s="11">
        <v>18887016</v>
      </c>
      <c r="P816" s="11">
        <v>10248490</v>
      </c>
      <c r="Q816" s="11" t="s">
        <v>9396</v>
      </c>
      <c r="R816" s="11" t="s">
        <v>17106</v>
      </c>
      <c r="S816" s="11" t="s">
        <v>17108</v>
      </c>
      <c r="T816" s="11" t="s">
        <v>2</v>
      </c>
    </row>
    <row r="817" spans="1:20" x14ac:dyDescent="0.2">
      <c r="A817" s="11">
        <v>202608</v>
      </c>
      <c r="B817" s="14">
        <v>46255</v>
      </c>
      <c r="C817" s="14">
        <v>46254</v>
      </c>
      <c r="D817" s="11" t="s">
        <v>13145</v>
      </c>
      <c r="E817" s="11" t="s">
        <v>9050</v>
      </c>
      <c r="F817" s="11">
        <v>10255838</v>
      </c>
      <c r="G817" s="14">
        <v>46254</v>
      </c>
      <c r="H817" s="15">
        <v>20855.310000000001</v>
      </c>
      <c r="I817" s="11" t="s">
        <v>13146</v>
      </c>
      <c r="J817" s="11" t="s">
        <v>9039</v>
      </c>
      <c r="K817" s="11">
        <v>983113234</v>
      </c>
      <c r="L817" s="11" t="s">
        <v>9399</v>
      </c>
      <c r="M817" s="11" t="s">
        <v>9047</v>
      </c>
      <c r="N817" s="11" t="s">
        <v>9047</v>
      </c>
      <c r="O817" s="11">
        <v>18810563</v>
      </c>
      <c r="P817" s="11">
        <v>10255838</v>
      </c>
      <c r="Q817" s="11" t="s">
        <v>9449</v>
      </c>
      <c r="R817" s="11" t="s">
        <v>13145</v>
      </c>
      <c r="S817" s="11" t="s">
        <v>13147</v>
      </c>
      <c r="T817" s="11" t="s">
        <v>2</v>
      </c>
    </row>
    <row r="818" spans="1:20" x14ac:dyDescent="0.2">
      <c r="A818" s="11">
        <v>202608</v>
      </c>
      <c r="B818" s="14">
        <v>46255</v>
      </c>
      <c r="C818" s="14">
        <v>46254</v>
      </c>
      <c r="D818" s="11" t="s">
        <v>9155</v>
      </c>
      <c r="E818" s="11" t="s">
        <v>9044</v>
      </c>
      <c r="F818" s="11">
        <v>10279217</v>
      </c>
      <c r="G818" s="14">
        <v>46180</v>
      </c>
      <c r="H818" s="15">
        <v>352173.41</v>
      </c>
      <c r="I818" s="11" t="s">
        <v>9156</v>
      </c>
      <c r="J818" s="11" t="s">
        <v>9039</v>
      </c>
      <c r="K818" s="11">
        <v>986695153</v>
      </c>
      <c r="L818" s="11" t="s">
        <v>9046</v>
      </c>
      <c r="M818" s="11" t="s">
        <v>9041</v>
      </c>
      <c r="N818" s="11" t="s">
        <v>9047</v>
      </c>
      <c r="R818" s="11" t="s">
        <v>9155</v>
      </c>
      <c r="S818" s="11" t="s">
        <v>9157</v>
      </c>
      <c r="T818" s="11" t="s">
        <v>2</v>
      </c>
    </row>
    <row r="819" spans="1:20" x14ac:dyDescent="0.2">
      <c r="A819" s="11">
        <v>202608</v>
      </c>
      <c r="B819" s="14">
        <v>46255</v>
      </c>
      <c r="C819" s="14">
        <v>46254</v>
      </c>
      <c r="D819" s="11" t="s">
        <v>20791</v>
      </c>
      <c r="E819" s="11" t="s">
        <v>9050</v>
      </c>
      <c r="F819" s="11">
        <v>10262719</v>
      </c>
      <c r="G819" s="14">
        <v>46253</v>
      </c>
      <c r="H819" s="15">
        <v>18052.05</v>
      </c>
      <c r="I819" s="11" t="s">
        <v>20792</v>
      </c>
      <c r="J819" s="11" t="s">
        <v>9039</v>
      </c>
      <c r="K819" s="11">
        <v>925450575</v>
      </c>
      <c r="L819" s="11" t="s">
        <v>9399</v>
      </c>
      <c r="M819" s="11" t="s">
        <v>9047</v>
      </c>
      <c r="N819" s="11" t="s">
        <v>9047</v>
      </c>
      <c r="O819" s="11">
        <v>18783560</v>
      </c>
      <c r="P819" s="11">
        <v>10262719</v>
      </c>
      <c r="Q819" s="11" t="s">
        <v>9396</v>
      </c>
      <c r="R819" s="11" t="s">
        <v>20791</v>
      </c>
      <c r="S819" s="11" t="s">
        <v>20793</v>
      </c>
      <c r="T819" s="11" t="s">
        <v>2</v>
      </c>
    </row>
    <row r="820" spans="1:20" x14ac:dyDescent="0.2">
      <c r="A820" s="11">
        <v>202608</v>
      </c>
      <c r="B820" s="14">
        <v>46255</v>
      </c>
      <c r="C820" s="14">
        <v>46254</v>
      </c>
      <c r="D820" s="11" t="s">
        <v>20172</v>
      </c>
      <c r="E820" s="11" t="s">
        <v>9050</v>
      </c>
      <c r="F820" s="11">
        <v>10272654</v>
      </c>
      <c r="G820" s="14">
        <v>46254</v>
      </c>
      <c r="H820" s="15">
        <v>64280.04</v>
      </c>
      <c r="I820" s="11" t="s">
        <v>20173</v>
      </c>
      <c r="J820" s="11" t="s">
        <v>9039</v>
      </c>
      <c r="K820" s="11">
        <v>934202329</v>
      </c>
      <c r="L820" s="11" t="s">
        <v>9399</v>
      </c>
      <c r="M820" s="11" t="s">
        <v>9047</v>
      </c>
      <c r="N820" s="11" t="s">
        <v>9047</v>
      </c>
      <c r="O820" s="11">
        <v>18782747</v>
      </c>
      <c r="P820" s="11">
        <v>10282056</v>
      </c>
      <c r="Q820" s="11" t="s">
        <v>9479</v>
      </c>
      <c r="R820" s="11" t="s">
        <v>20172</v>
      </c>
      <c r="S820" s="11" t="s">
        <v>20174</v>
      </c>
      <c r="T820" s="11" t="s">
        <v>6</v>
      </c>
    </row>
    <row r="821" spans="1:20" x14ac:dyDescent="0.2">
      <c r="A821" s="11">
        <v>202608</v>
      </c>
      <c r="B821" s="14">
        <v>46255</v>
      </c>
      <c r="C821" s="14">
        <v>46254</v>
      </c>
      <c r="D821" s="11" t="s">
        <v>9804</v>
      </c>
      <c r="E821" s="11" t="s">
        <v>9050</v>
      </c>
      <c r="F821" s="11">
        <v>10283366</v>
      </c>
      <c r="G821" s="14">
        <v>46254</v>
      </c>
      <c r="H821" s="15">
        <v>50002.5</v>
      </c>
      <c r="I821" s="11" t="s">
        <v>9805</v>
      </c>
      <c r="J821" s="11" t="s">
        <v>9039</v>
      </c>
      <c r="K821" s="11">
        <v>998693193</v>
      </c>
      <c r="L821" s="11" t="s">
        <v>9399</v>
      </c>
      <c r="M821" s="11" t="s">
        <v>9047</v>
      </c>
      <c r="N821" s="11" t="s">
        <v>9047</v>
      </c>
      <c r="O821" s="11">
        <v>18744685</v>
      </c>
      <c r="P821" s="11">
        <v>10283366</v>
      </c>
      <c r="Q821" s="11" t="s">
        <v>9396</v>
      </c>
      <c r="R821" s="11" t="s">
        <v>9804</v>
      </c>
      <c r="S821" s="11" t="s">
        <v>9806</v>
      </c>
      <c r="T821" s="11" t="s">
        <v>2</v>
      </c>
    </row>
    <row r="822" spans="1:20" x14ac:dyDescent="0.2">
      <c r="A822" s="11">
        <v>202608</v>
      </c>
      <c r="B822" s="14">
        <v>46255</v>
      </c>
      <c r="C822" s="14">
        <v>46254</v>
      </c>
      <c r="D822" s="11" t="s">
        <v>21317</v>
      </c>
      <c r="E822" s="11" t="s">
        <v>9050</v>
      </c>
      <c r="F822" s="11">
        <v>10263932</v>
      </c>
      <c r="G822" s="14">
        <v>46253</v>
      </c>
      <c r="H822" s="15">
        <v>8696.98</v>
      </c>
      <c r="I822" s="11" t="s">
        <v>21318</v>
      </c>
      <c r="J822" s="11" t="s">
        <v>9039</v>
      </c>
      <c r="K822" s="11">
        <v>919658759</v>
      </c>
      <c r="L822" s="11" t="s">
        <v>9399</v>
      </c>
      <c r="M822" s="11" t="s">
        <v>9047</v>
      </c>
      <c r="N822" s="11" t="s">
        <v>9047</v>
      </c>
      <c r="O822" s="11">
        <v>18715677</v>
      </c>
      <c r="P822" s="11">
        <v>10263932</v>
      </c>
      <c r="Q822" s="11" t="s">
        <v>9396</v>
      </c>
      <c r="R822" s="11" t="s">
        <v>21317</v>
      </c>
      <c r="S822" s="11" t="s">
        <v>21319</v>
      </c>
      <c r="T822" s="11" t="s">
        <v>2</v>
      </c>
    </row>
    <row r="823" spans="1:20" x14ac:dyDescent="0.2">
      <c r="A823" s="11">
        <v>202608</v>
      </c>
      <c r="B823" s="14">
        <v>46255</v>
      </c>
      <c r="C823" s="14">
        <v>46254</v>
      </c>
      <c r="D823" s="11" t="s">
        <v>10199</v>
      </c>
      <c r="E823" s="11" t="s">
        <v>9050</v>
      </c>
      <c r="F823" s="11">
        <v>10280051</v>
      </c>
      <c r="G823" s="14">
        <v>46254</v>
      </c>
      <c r="H823" s="15">
        <v>353059.86</v>
      </c>
      <c r="I823" s="11" t="s">
        <v>10200</v>
      </c>
      <c r="J823" s="11" t="s">
        <v>9039</v>
      </c>
      <c r="K823" s="11">
        <v>997641107</v>
      </c>
      <c r="L823" s="11" t="s">
        <v>9399</v>
      </c>
      <c r="M823" s="11" t="s">
        <v>9047</v>
      </c>
      <c r="N823" s="11" t="s">
        <v>9047</v>
      </c>
      <c r="O823" s="11">
        <v>18573211</v>
      </c>
      <c r="P823" s="11">
        <v>10266841</v>
      </c>
      <c r="Q823" s="11" t="s">
        <v>9396</v>
      </c>
      <c r="R823" s="11" t="s">
        <v>10199</v>
      </c>
      <c r="S823" s="11" t="s">
        <v>10201</v>
      </c>
      <c r="T823" s="11" t="s">
        <v>2</v>
      </c>
    </row>
    <row r="824" spans="1:20" x14ac:dyDescent="0.2">
      <c r="A824" s="11">
        <v>202608</v>
      </c>
      <c r="B824" s="14">
        <v>46255</v>
      </c>
      <c r="C824" s="14">
        <v>46254</v>
      </c>
      <c r="D824" s="11" t="s">
        <v>18804</v>
      </c>
      <c r="E824" s="11" t="s">
        <v>9050</v>
      </c>
      <c r="F824" s="11">
        <v>10279479</v>
      </c>
      <c r="G824" s="14">
        <v>46254</v>
      </c>
      <c r="H824" s="15">
        <v>239158.75</v>
      </c>
      <c r="I824" s="11" t="s">
        <v>18805</v>
      </c>
      <c r="J824" s="11" t="s">
        <v>9039</v>
      </c>
      <c r="K824" s="11">
        <v>945554703</v>
      </c>
      <c r="L824" s="11" t="s">
        <v>9399</v>
      </c>
      <c r="M824" s="11" t="s">
        <v>9047</v>
      </c>
      <c r="N824" s="11" t="s">
        <v>9047</v>
      </c>
      <c r="O824" s="11">
        <v>18424310</v>
      </c>
      <c r="P824" s="11">
        <v>10279479</v>
      </c>
      <c r="Q824" s="11" t="s">
        <v>9396</v>
      </c>
      <c r="R824" s="11" t="s">
        <v>18804</v>
      </c>
      <c r="S824" s="11" t="s">
        <v>18806</v>
      </c>
      <c r="T824" s="11" t="s">
        <v>2</v>
      </c>
    </row>
    <row r="825" spans="1:20" x14ac:dyDescent="0.2">
      <c r="A825" s="11">
        <v>202608</v>
      </c>
      <c r="B825" s="14">
        <v>46255</v>
      </c>
      <c r="C825" s="14">
        <v>46254</v>
      </c>
      <c r="D825" s="11" t="s">
        <v>17485</v>
      </c>
      <c r="E825" s="11" t="s">
        <v>9050</v>
      </c>
      <c r="F825" s="11">
        <v>10249678</v>
      </c>
      <c r="G825" s="14">
        <v>46254</v>
      </c>
      <c r="H825" s="15">
        <v>755.7</v>
      </c>
      <c r="I825" s="11" t="s">
        <v>17486</v>
      </c>
      <c r="J825" s="11" t="s">
        <v>9039</v>
      </c>
      <c r="K825" s="11">
        <v>952682851</v>
      </c>
      <c r="L825" s="11" t="s">
        <v>9399</v>
      </c>
      <c r="M825" s="11" t="s">
        <v>9047</v>
      </c>
      <c r="N825" s="11" t="s">
        <v>9047</v>
      </c>
      <c r="O825" s="11">
        <v>18356935</v>
      </c>
      <c r="P825" s="11">
        <v>10249678</v>
      </c>
      <c r="Q825" s="11" t="s">
        <v>9449</v>
      </c>
      <c r="R825" s="11" t="s">
        <v>17485</v>
      </c>
      <c r="S825" s="11" t="s">
        <v>17487</v>
      </c>
      <c r="T825" s="11" t="s">
        <v>2</v>
      </c>
    </row>
    <row r="826" spans="1:20" x14ac:dyDescent="0.2">
      <c r="A826" s="11">
        <v>202608</v>
      </c>
      <c r="B826" s="14">
        <v>46255</v>
      </c>
      <c r="C826" s="14">
        <v>46254</v>
      </c>
      <c r="D826" s="11" t="s">
        <v>20253</v>
      </c>
      <c r="E826" s="11" t="s">
        <v>9050</v>
      </c>
      <c r="F826" s="11">
        <v>10271517</v>
      </c>
      <c r="G826" s="14">
        <v>46253</v>
      </c>
      <c r="H826" s="15">
        <v>36881.72</v>
      </c>
      <c r="I826" s="11" t="s">
        <v>20254</v>
      </c>
      <c r="J826" s="11" t="s">
        <v>9039</v>
      </c>
      <c r="K826" s="11">
        <v>933486001</v>
      </c>
      <c r="L826" s="11" t="s">
        <v>9399</v>
      </c>
      <c r="M826" s="11" t="s">
        <v>9047</v>
      </c>
      <c r="N826" s="11" t="s">
        <v>9047</v>
      </c>
      <c r="O826" s="11">
        <v>18353834</v>
      </c>
      <c r="P826" s="11">
        <v>10271517</v>
      </c>
      <c r="Q826" s="11" t="s">
        <v>9915</v>
      </c>
      <c r="R826" s="11" t="s">
        <v>20253</v>
      </c>
      <c r="S826" s="11" t="s">
        <v>20255</v>
      </c>
      <c r="T826" s="11" t="s">
        <v>2</v>
      </c>
    </row>
    <row r="827" spans="1:20" x14ac:dyDescent="0.2">
      <c r="A827" s="11">
        <v>202608</v>
      </c>
      <c r="B827" s="14">
        <v>46255</v>
      </c>
      <c r="C827" s="14">
        <v>46254</v>
      </c>
      <c r="D827" s="11" t="s">
        <v>13781</v>
      </c>
      <c r="E827" s="11" t="s">
        <v>9060</v>
      </c>
      <c r="F827" s="11">
        <v>10255537</v>
      </c>
      <c r="G827" s="14">
        <v>46253</v>
      </c>
      <c r="H827" s="15">
        <v>21276.19</v>
      </c>
      <c r="I827" s="11" t="s">
        <v>13782</v>
      </c>
      <c r="J827" s="11" t="s">
        <v>9039</v>
      </c>
      <c r="K827" s="11">
        <v>979950900</v>
      </c>
      <c r="L827" s="11" t="s">
        <v>9399</v>
      </c>
      <c r="M827" s="11" t="s">
        <v>9047</v>
      </c>
      <c r="N827" s="11" t="s">
        <v>9047</v>
      </c>
      <c r="O827" s="11">
        <v>18265694</v>
      </c>
      <c r="P827" s="11">
        <v>10255537</v>
      </c>
      <c r="Q827" s="11" t="s">
        <v>9396</v>
      </c>
      <c r="R827" s="11" t="s">
        <v>13781</v>
      </c>
      <c r="S827" s="11" t="s">
        <v>13783</v>
      </c>
      <c r="T827" s="11" t="s">
        <v>4</v>
      </c>
    </row>
    <row r="828" spans="1:20" x14ac:dyDescent="0.2">
      <c r="A828" s="11">
        <v>202608</v>
      </c>
      <c r="B828" s="14">
        <v>46255</v>
      </c>
      <c r="C828" s="14">
        <v>46254</v>
      </c>
      <c r="D828" s="11" t="s">
        <v>10292</v>
      </c>
      <c r="E828" s="11" t="s">
        <v>9050</v>
      </c>
      <c r="F828" s="11">
        <v>10278293</v>
      </c>
      <c r="G828" s="14">
        <v>46251</v>
      </c>
      <c r="H828" s="15">
        <v>267219.98</v>
      </c>
      <c r="I828" s="11" t="s">
        <v>10293</v>
      </c>
      <c r="J828" s="11" t="s">
        <v>9039</v>
      </c>
      <c r="K828" s="11">
        <v>997304607</v>
      </c>
      <c r="L828" s="11" t="s">
        <v>9399</v>
      </c>
      <c r="M828" s="11" t="s">
        <v>9047</v>
      </c>
      <c r="N828" s="11" t="s">
        <v>9047</v>
      </c>
      <c r="O828" s="11">
        <v>18203928</v>
      </c>
      <c r="P828" s="11">
        <v>10278293</v>
      </c>
      <c r="Q828" s="11" t="s">
        <v>9466</v>
      </c>
      <c r="R828" s="11" t="s">
        <v>10292</v>
      </c>
      <c r="S828" s="11" t="s">
        <v>10294</v>
      </c>
      <c r="T828" s="11" t="s">
        <v>16</v>
      </c>
    </row>
    <row r="829" spans="1:20" x14ac:dyDescent="0.2">
      <c r="A829" s="11">
        <v>202608</v>
      </c>
      <c r="B829" s="14">
        <v>46255</v>
      </c>
      <c r="C829" s="14">
        <v>46254</v>
      </c>
      <c r="D829" s="11" t="s">
        <v>19665</v>
      </c>
      <c r="E829" s="11" t="s">
        <v>9050</v>
      </c>
      <c r="F829" s="11">
        <v>10273186</v>
      </c>
      <c r="G829" s="14">
        <v>46253</v>
      </c>
      <c r="H829" s="15">
        <v>59371.15</v>
      </c>
      <c r="I829" s="11" t="s">
        <v>19666</v>
      </c>
      <c r="J829" s="11" t="s">
        <v>9039</v>
      </c>
      <c r="K829" s="11">
        <v>940378464</v>
      </c>
      <c r="L829" s="11" t="s">
        <v>9399</v>
      </c>
      <c r="M829" s="11" t="s">
        <v>9047</v>
      </c>
      <c r="N829" s="11" t="s">
        <v>9047</v>
      </c>
      <c r="O829" s="11">
        <v>18189809</v>
      </c>
      <c r="P829" s="11">
        <v>10273186</v>
      </c>
      <c r="Q829" s="11" t="s">
        <v>9396</v>
      </c>
      <c r="R829" s="11" t="s">
        <v>19665</v>
      </c>
      <c r="S829" s="11" t="s">
        <v>19667</v>
      </c>
      <c r="T829" s="11" t="s">
        <v>2</v>
      </c>
    </row>
    <row r="830" spans="1:20" x14ac:dyDescent="0.2">
      <c r="A830" s="11">
        <v>202608</v>
      </c>
      <c r="B830" s="14">
        <v>46255</v>
      </c>
      <c r="C830" s="14">
        <v>46254</v>
      </c>
      <c r="D830" s="11" t="s">
        <v>19549</v>
      </c>
      <c r="E830" s="11" t="s">
        <v>9060</v>
      </c>
      <c r="F830" s="11">
        <v>10258919</v>
      </c>
      <c r="G830" s="14">
        <v>46217</v>
      </c>
      <c r="H830" s="15">
        <v>25161.71</v>
      </c>
      <c r="I830" s="11" t="s">
        <v>19550</v>
      </c>
      <c r="J830" s="11" t="s">
        <v>9039</v>
      </c>
      <c r="K830" s="11">
        <v>941469542</v>
      </c>
      <c r="L830" s="11" t="s">
        <v>9399</v>
      </c>
      <c r="M830" s="11" t="s">
        <v>9047</v>
      </c>
      <c r="N830" s="11" t="s">
        <v>9047</v>
      </c>
      <c r="O830" s="11">
        <v>18184723</v>
      </c>
      <c r="P830" s="11">
        <v>10258919</v>
      </c>
      <c r="Q830" s="11" t="s">
        <v>9396</v>
      </c>
      <c r="R830" s="11" t="s">
        <v>19549</v>
      </c>
      <c r="S830" s="11" t="s">
        <v>19551</v>
      </c>
      <c r="T830" s="11" t="s">
        <v>2</v>
      </c>
    </row>
    <row r="831" spans="1:20" x14ac:dyDescent="0.2">
      <c r="A831" s="11">
        <v>202608</v>
      </c>
      <c r="B831" s="14">
        <v>46255</v>
      </c>
      <c r="C831" s="14">
        <v>46254</v>
      </c>
      <c r="D831" s="11" t="s">
        <v>21206</v>
      </c>
      <c r="E831" s="11" t="s">
        <v>9050</v>
      </c>
      <c r="F831" s="11">
        <v>10249440</v>
      </c>
      <c r="G831" s="14">
        <v>46249</v>
      </c>
      <c r="H831" s="15">
        <v>1587.14</v>
      </c>
      <c r="I831" s="11" t="s">
        <v>21207</v>
      </c>
      <c r="J831" s="11" t="s">
        <v>9039</v>
      </c>
      <c r="K831" s="11">
        <v>921331430</v>
      </c>
      <c r="L831" s="11" t="s">
        <v>9399</v>
      </c>
      <c r="M831" s="11" t="s">
        <v>9047</v>
      </c>
      <c r="N831" s="11" t="s">
        <v>9047</v>
      </c>
      <c r="O831" s="11">
        <v>18141044</v>
      </c>
      <c r="P831" s="11">
        <v>10249440</v>
      </c>
      <c r="Q831" s="11" t="s">
        <v>9396</v>
      </c>
      <c r="R831" s="11" t="s">
        <v>21206</v>
      </c>
      <c r="S831" s="11" t="s">
        <v>21208</v>
      </c>
      <c r="T831" s="11" t="s">
        <v>2</v>
      </c>
    </row>
    <row r="832" spans="1:20" x14ac:dyDescent="0.2">
      <c r="A832" s="11">
        <v>202608</v>
      </c>
      <c r="B832" s="14">
        <v>46255</v>
      </c>
      <c r="C832" s="14">
        <v>46254</v>
      </c>
      <c r="D832" s="11" t="s">
        <v>19889</v>
      </c>
      <c r="E832" s="11" t="s">
        <v>9050</v>
      </c>
      <c r="F832" s="11">
        <v>10262070</v>
      </c>
      <c r="G832" s="14">
        <v>46238</v>
      </c>
      <c r="H832" s="15">
        <v>21287.32</v>
      </c>
      <c r="I832" s="11" t="s">
        <v>19890</v>
      </c>
      <c r="J832" s="11" t="s">
        <v>9039</v>
      </c>
      <c r="K832" s="11">
        <v>937352438</v>
      </c>
      <c r="L832" s="11" t="s">
        <v>9399</v>
      </c>
      <c r="M832" s="11" t="s">
        <v>9047</v>
      </c>
      <c r="N832" s="11" t="s">
        <v>9047</v>
      </c>
      <c r="O832" s="11">
        <v>18132748</v>
      </c>
      <c r="P832" s="11">
        <v>10281153</v>
      </c>
      <c r="Q832" s="11" t="s">
        <v>9449</v>
      </c>
      <c r="R832" s="11" t="s">
        <v>19889</v>
      </c>
      <c r="S832" s="11" t="s">
        <v>19891</v>
      </c>
      <c r="T832" s="11" t="s">
        <v>2</v>
      </c>
    </row>
    <row r="833" spans="1:20" x14ac:dyDescent="0.2">
      <c r="A833" s="11">
        <v>202608</v>
      </c>
      <c r="B833" s="14">
        <v>46255</v>
      </c>
      <c r="C833" s="14">
        <v>46254</v>
      </c>
      <c r="D833" s="11" t="s">
        <v>12833</v>
      </c>
      <c r="E833" s="11" t="s">
        <v>9050</v>
      </c>
      <c r="F833" s="11">
        <v>10276573</v>
      </c>
      <c r="G833" s="14">
        <v>46254</v>
      </c>
      <c r="H833" s="15">
        <v>387492.22</v>
      </c>
      <c r="I833" s="11" t="s">
        <v>12834</v>
      </c>
      <c r="J833" s="11" t="s">
        <v>9039</v>
      </c>
      <c r="K833" s="11">
        <v>984682560</v>
      </c>
      <c r="L833" s="11" t="s">
        <v>9399</v>
      </c>
      <c r="M833" s="11" t="s">
        <v>9047</v>
      </c>
      <c r="N833" s="11" t="s">
        <v>9047</v>
      </c>
      <c r="O833" s="11">
        <v>18019830</v>
      </c>
      <c r="P833" s="11">
        <v>10276573</v>
      </c>
      <c r="Q833" s="11" t="s">
        <v>9396</v>
      </c>
      <c r="R833" s="11" t="s">
        <v>12833</v>
      </c>
      <c r="S833" s="11" t="s">
        <v>12835</v>
      </c>
      <c r="T833" s="11" t="s">
        <v>2</v>
      </c>
    </row>
    <row r="834" spans="1:20" x14ac:dyDescent="0.2">
      <c r="A834" s="11">
        <v>202608</v>
      </c>
      <c r="B834" s="14">
        <v>46255</v>
      </c>
      <c r="C834" s="14">
        <v>46254</v>
      </c>
      <c r="D834" s="11" t="s">
        <v>16609</v>
      </c>
      <c r="E834" s="11" t="s">
        <v>9050</v>
      </c>
      <c r="F834" s="11">
        <v>10258771</v>
      </c>
      <c r="G834" s="14">
        <v>46246</v>
      </c>
      <c r="H834" s="15">
        <v>28881.54</v>
      </c>
      <c r="I834" s="11" t="s">
        <v>16610</v>
      </c>
      <c r="J834" s="11" t="s">
        <v>9039</v>
      </c>
      <c r="K834" s="11">
        <v>958516422</v>
      </c>
      <c r="L834" s="11" t="s">
        <v>9399</v>
      </c>
      <c r="M834" s="11" t="s">
        <v>9047</v>
      </c>
      <c r="N834" s="11" t="s">
        <v>9047</v>
      </c>
      <c r="O834" s="11">
        <v>17909554</v>
      </c>
      <c r="P834" s="11">
        <v>10258771</v>
      </c>
      <c r="Q834" s="11" t="s">
        <v>9445</v>
      </c>
      <c r="R834" s="11" t="s">
        <v>16609</v>
      </c>
      <c r="S834" s="11" t="s">
        <v>16611</v>
      </c>
      <c r="T834" s="11" t="s">
        <v>2</v>
      </c>
    </row>
    <row r="835" spans="1:20" x14ac:dyDescent="0.2">
      <c r="A835" s="11">
        <v>202608</v>
      </c>
      <c r="B835" s="14">
        <v>46255</v>
      </c>
      <c r="C835" s="14">
        <v>46254</v>
      </c>
      <c r="D835" s="11" t="s">
        <v>18376</v>
      </c>
      <c r="E835" s="11" t="s">
        <v>9050</v>
      </c>
      <c r="F835" s="11">
        <v>10280661</v>
      </c>
      <c r="G835" s="14">
        <v>46254</v>
      </c>
      <c r="H835" s="15">
        <v>517494.26</v>
      </c>
      <c r="I835" s="11" t="s">
        <v>18377</v>
      </c>
      <c r="J835" s="11" t="s">
        <v>9039</v>
      </c>
      <c r="K835" s="11">
        <v>947823522</v>
      </c>
      <c r="L835" s="11" t="s">
        <v>9399</v>
      </c>
      <c r="M835" s="11" t="s">
        <v>9047</v>
      </c>
      <c r="N835" s="11" t="s">
        <v>9047</v>
      </c>
      <c r="O835" s="11">
        <v>17876264</v>
      </c>
      <c r="P835" s="11">
        <v>10274624</v>
      </c>
      <c r="Q835" s="11" t="s">
        <v>9396</v>
      </c>
      <c r="R835" s="11" t="s">
        <v>18376</v>
      </c>
      <c r="S835" s="11" t="s">
        <v>18378</v>
      </c>
      <c r="T835" s="11" t="s">
        <v>2</v>
      </c>
    </row>
    <row r="836" spans="1:20" x14ac:dyDescent="0.2">
      <c r="A836" s="11">
        <v>202608</v>
      </c>
      <c r="B836" s="14">
        <v>46255</v>
      </c>
      <c r="C836" s="14">
        <v>46254</v>
      </c>
      <c r="D836" s="11" t="s">
        <v>12332</v>
      </c>
      <c r="E836" s="11" t="s">
        <v>9050</v>
      </c>
      <c r="F836" s="11">
        <v>10282533</v>
      </c>
      <c r="G836" s="14">
        <v>46251</v>
      </c>
      <c r="H836" s="15">
        <v>44002.209719999999</v>
      </c>
      <c r="I836" s="11" t="s">
        <v>12333</v>
      </c>
      <c r="J836" s="11" t="s">
        <v>9039</v>
      </c>
      <c r="K836" s="11">
        <v>987566640</v>
      </c>
      <c r="L836" s="11" t="s">
        <v>9399</v>
      </c>
      <c r="M836" s="11" t="s">
        <v>9047</v>
      </c>
      <c r="N836" s="11" t="s">
        <v>9047</v>
      </c>
      <c r="O836" s="11">
        <v>17817422</v>
      </c>
      <c r="P836" s="11">
        <v>10282533</v>
      </c>
      <c r="Q836" s="11" t="s">
        <v>9466</v>
      </c>
      <c r="R836" s="11" t="s">
        <v>12332</v>
      </c>
      <c r="S836" s="11" t="s">
        <v>12334</v>
      </c>
      <c r="T836" s="11" t="s">
        <v>2</v>
      </c>
    </row>
    <row r="837" spans="1:20" x14ac:dyDescent="0.2">
      <c r="A837" s="11">
        <v>202608</v>
      </c>
      <c r="B837" s="14">
        <v>46255</v>
      </c>
      <c r="C837" s="14">
        <v>46254</v>
      </c>
      <c r="D837" s="11" t="s">
        <v>19429</v>
      </c>
      <c r="E837" s="11" t="s">
        <v>9037</v>
      </c>
      <c r="F837" s="11">
        <v>10252273</v>
      </c>
      <c r="G837" s="14">
        <v>46111</v>
      </c>
      <c r="H837" s="15">
        <v>3275.74764</v>
      </c>
      <c r="I837" s="11" t="s">
        <v>19430</v>
      </c>
      <c r="J837" s="11" t="s">
        <v>9039</v>
      </c>
      <c r="K837" s="11">
        <v>942172131</v>
      </c>
      <c r="L837" s="11" t="s">
        <v>9399</v>
      </c>
      <c r="M837" s="11" t="s">
        <v>9047</v>
      </c>
      <c r="N837" s="11" t="s">
        <v>9047</v>
      </c>
      <c r="O837" s="11">
        <v>17729809</v>
      </c>
      <c r="P837" s="11">
        <v>10252273</v>
      </c>
      <c r="Q837" s="11" t="s">
        <v>9396</v>
      </c>
      <c r="R837" s="11" t="s">
        <v>19429</v>
      </c>
      <c r="S837" s="11" t="s">
        <v>19431</v>
      </c>
      <c r="T837" s="11" t="s">
        <v>2</v>
      </c>
    </row>
    <row r="838" spans="1:20" x14ac:dyDescent="0.2">
      <c r="A838" s="11">
        <v>202608</v>
      </c>
      <c r="B838" s="14">
        <v>46255</v>
      </c>
      <c r="C838" s="14">
        <v>46254</v>
      </c>
      <c r="D838" s="11" t="s">
        <v>9375</v>
      </c>
      <c r="E838" s="11" t="s">
        <v>9050</v>
      </c>
      <c r="F838" s="11">
        <v>858</v>
      </c>
      <c r="G838" s="14">
        <v>46251</v>
      </c>
      <c r="H838" s="15">
        <v>71999.988360000003</v>
      </c>
      <c r="I838" s="11" t="s">
        <v>9376</v>
      </c>
      <c r="J838" s="11" t="s">
        <v>9039</v>
      </c>
      <c r="K838" s="11">
        <v>914334676</v>
      </c>
      <c r="L838" s="11" t="s">
        <v>9046</v>
      </c>
      <c r="M838" s="11" t="s">
        <v>9041</v>
      </c>
      <c r="N838" s="11" t="s">
        <v>9047</v>
      </c>
      <c r="R838" s="11" t="s">
        <v>9375</v>
      </c>
      <c r="S838" s="11" t="s">
        <v>9377</v>
      </c>
      <c r="T838" s="11" t="s">
        <v>2</v>
      </c>
    </row>
    <row r="839" spans="1:20" x14ac:dyDescent="0.2">
      <c r="A839" s="11">
        <v>202608</v>
      </c>
      <c r="B839" s="14">
        <v>46255</v>
      </c>
      <c r="C839" s="14">
        <v>46254</v>
      </c>
      <c r="D839" s="11" t="s">
        <v>13085</v>
      </c>
      <c r="E839" s="11" t="s">
        <v>9050</v>
      </c>
      <c r="F839" s="11">
        <v>10276541</v>
      </c>
      <c r="G839" s="14">
        <v>46248</v>
      </c>
      <c r="H839" s="15">
        <v>81079.009999999995</v>
      </c>
      <c r="I839" s="11" t="s">
        <v>13086</v>
      </c>
      <c r="J839" s="11" t="s">
        <v>9039</v>
      </c>
      <c r="K839" s="11">
        <v>983425771</v>
      </c>
      <c r="L839" s="11" t="s">
        <v>9399</v>
      </c>
      <c r="M839" s="11" t="s">
        <v>9047</v>
      </c>
      <c r="N839" s="11" t="s">
        <v>9047</v>
      </c>
      <c r="O839" s="11">
        <v>17615780</v>
      </c>
      <c r="P839" s="11">
        <v>10276541</v>
      </c>
      <c r="Q839" s="11" t="s">
        <v>9445</v>
      </c>
      <c r="R839" s="11" t="s">
        <v>13085</v>
      </c>
      <c r="S839" s="11" t="s">
        <v>13087</v>
      </c>
      <c r="T839" s="11" t="s">
        <v>8</v>
      </c>
    </row>
    <row r="840" spans="1:20" x14ac:dyDescent="0.2">
      <c r="A840" s="11">
        <v>202608</v>
      </c>
      <c r="B840" s="14">
        <v>46255</v>
      </c>
      <c r="C840" s="14">
        <v>46254</v>
      </c>
      <c r="D840" s="11" t="s">
        <v>12381</v>
      </c>
      <c r="E840" s="11" t="s">
        <v>9050</v>
      </c>
      <c r="F840" s="11">
        <v>10259195</v>
      </c>
      <c r="G840" s="14">
        <v>46254</v>
      </c>
      <c r="H840" s="15">
        <v>22543.88</v>
      </c>
      <c r="I840" s="11" t="s">
        <v>12382</v>
      </c>
      <c r="J840" s="11" t="s">
        <v>9039</v>
      </c>
      <c r="K840" s="11">
        <v>987305810</v>
      </c>
      <c r="L840" s="11" t="s">
        <v>9399</v>
      </c>
      <c r="M840" s="11" t="s">
        <v>9047</v>
      </c>
      <c r="N840" s="11" t="s">
        <v>9047</v>
      </c>
      <c r="O840" s="11">
        <v>17615387</v>
      </c>
      <c r="P840" s="11">
        <v>10259195</v>
      </c>
      <c r="Q840" s="11" t="s">
        <v>9396</v>
      </c>
      <c r="R840" s="11" t="s">
        <v>12381</v>
      </c>
      <c r="S840" s="11" t="s">
        <v>12383</v>
      </c>
      <c r="T840" s="11" t="s">
        <v>2</v>
      </c>
    </row>
    <row r="841" spans="1:20" x14ac:dyDescent="0.2">
      <c r="A841" s="11">
        <v>202608</v>
      </c>
      <c r="B841" s="14">
        <v>46255</v>
      </c>
      <c r="C841" s="14">
        <v>46254</v>
      </c>
      <c r="D841" s="11" t="s">
        <v>10724</v>
      </c>
      <c r="E841" s="11" t="s">
        <v>9050</v>
      </c>
      <c r="F841" s="11">
        <v>119</v>
      </c>
      <c r="G841" s="14">
        <v>46253</v>
      </c>
      <c r="H841" s="15">
        <v>49979.033880000003</v>
      </c>
      <c r="I841" s="11" t="s">
        <v>10725</v>
      </c>
      <c r="J841" s="11" t="s">
        <v>9039</v>
      </c>
      <c r="K841" s="11">
        <v>994873638</v>
      </c>
      <c r="L841" s="11" t="s">
        <v>9399</v>
      </c>
      <c r="M841" s="11" t="s">
        <v>9047</v>
      </c>
      <c r="N841" s="11" t="s">
        <v>9047</v>
      </c>
      <c r="O841" s="11">
        <v>17535633</v>
      </c>
      <c r="P841" s="11">
        <v>119</v>
      </c>
      <c r="Q841" s="11" t="s">
        <v>9396</v>
      </c>
      <c r="R841" s="11" t="s">
        <v>10724</v>
      </c>
      <c r="S841" s="11" t="s">
        <v>10726</v>
      </c>
      <c r="T841" s="11" t="s">
        <v>2</v>
      </c>
    </row>
    <row r="842" spans="1:20" x14ac:dyDescent="0.2">
      <c r="A842" s="11">
        <v>202608</v>
      </c>
      <c r="B842" s="14">
        <v>46255</v>
      </c>
      <c r="C842" s="14">
        <v>46254</v>
      </c>
      <c r="D842" s="11" t="s">
        <v>19092</v>
      </c>
      <c r="E842" s="11" t="s">
        <v>9050</v>
      </c>
      <c r="F842" s="11">
        <v>10255536</v>
      </c>
      <c r="G842" s="14">
        <v>46253</v>
      </c>
      <c r="H842" s="15">
        <v>29196.91</v>
      </c>
      <c r="I842" s="11" t="s">
        <v>19093</v>
      </c>
      <c r="J842" s="11" t="s">
        <v>9039</v>
      </c>
      <c r="K842" s="11">
        <v>943924129</v>
      </c>
      <c r="L842" s="11" t="s">
        <v>9399</v>
      </c>
      <c r="M842" s="11" t="s">
        <v>9047</v>
      </c>
      <c r="N842" s="11" t="s">
        <v>9047</v>
      </c>
      <c r="O842" s="11">
        <v>17505151</v>
      </c>
      <c r="P842" s="11">
        <v>10255536</v>
      </c>
      <c r="Q842" s="11" t="s">
        <v>9466</v>
      </c>
      <c r="R842" s="11" t="s">
        <v>19092</v>
      </c>
      <c r="S842" s="11" t="s">
        <v>19094</v>
      </c>
      <c r="T842" s="11" t="s">
        <v>2</v>
      </c>
    </row>
    <row r="843" spans="1:20" x14ac:dyDescent="0.2">
      <c r="A843" s="11">
        <v>202608</v>
      </c>
      <c r="B843" s="14">
        <v>46255</v>
      </c>
      <c r="C843" s="14">
        <v>46254</v>
      </c>
      <c r="D843" s="11" t="s">
        <v>20309</v>
      </c>
      <c r="E843" s="11" t="s">
        <v>14437</v>
      </c>
      <c r="F843" s="11">
        <v>10238301</v>
      </c>
      <c r="G843" s="14">
        <v>46214</v>
      </c>
      <c r="H843" s="15">
        <v>37198.639999999999</v>
      </c>
      <c r="I843" s="11" t="s">
        <v>20310</v>
      </c>
      <c r="J843" s="11" t="s">
        <v>9039</v>
      </c>
      <c r="K843" s="11">
        <v>933148156</v>
      </c>
      <c r="L843" s="11" t="s">
        <v>9399</v>
      </c>
      <c r="M843" s="11" t="s">
        <v>9047</v>
      </c>
      <c r="N843" s="11" t="s">
        <v>9047</v>
      </c>
      <c r="O843" s="11">
        <v>17383895</v>
      </c>
      <c r="P843" s="11">
        <v>10238301</v>
      </c>
      <c r="Q843" s="11" t="s">
        <v>9479</v>
      </c>
      <c r="R843" s="11" t="s">
        <v>20309</v>
      </c>
      <c r="S843" s="11" t="s">
        <v>20311</v>
      </c>
      <c r="T843" s="11" t="s">
        <v>6</v>
      </c>
    </row>
    <row r="844" spans="1:20" x14ac:dyDescent="0.2">
      <c r="A844" s="11">
        <v>202608</v>
      </c>
      <c r="B844" s="14">
        <v>46255</v>
      </c>
      <c r="C844" s="14">
        <v>46254</v>
      </c>
      <c r="D844" s="11" t="s">
        <v>19952</v>
      </c>
      <c r="E844" s="11" t="s">
        <v>9050</v>
      </c>
      <c r="F844" s="11">
        <v>10264053</v>
      </c>
      <c r="G844" s="14">
        <v>46254</v>
      </c>
      <c r="H844" s="15">
        <v>37009.54</v>
      </c>
      <c r="I844" s="11" t="s">
        <v>19953</v>
      </c>
      <c r="J844" s="11" t="s">
        <v>9039</v>
      </c>
      <c r="K844" s="11">
        <v>936386159</v>
      </c>
      <c r="L844" s="11" t="s">
        <v>9399</v>
      </c>
      <c r="M844" s="11" t="s">
        <v>9047</v>
      </c>
      <c r="N844" s="11" t="s">
        <v>9047</v>
      </c>
      <c r="O844" s="11">
        <v>17248793</v>
      </c>
      <c r="P844" s="11">
        <v>10264053</v>
      </c>
      <c r="Q844" s="11" t="s">
        <v>9449</v>
      </c>
      <c r="R844" s="11" t="s">
        <v>19952</v>
      </c>
      <c r="S844" s="11" t="s">
        <v>19954</v>
      </c>
      <c r="T844" s="11" t="s">
        <v>8</v>
      </c>
    </row>
    <row r="845" spans="1:20" x14ac:dyDescent="0.2">
      <c r="A845" s="11">
        <v>202608</v>
      </c>
      <c r="B845" s="14">
        <v>46255</v>
      </c>
      <c r="C845" s="14">
        <v>46254</v>
      </c>
      <c r="D845" s="11" t="s">
        <v>13577</v>
      </c>
      <c r="E845" s="11" t="s">
        <v>9050</v>
      </c>
      <c r="F845" s="11">
        <v>10274799</v>
      </c>
      <c r="G845" s="14">
        <v>46254</v>
      </c>
      <c r="H845" s="15">
        <v>234738.53</v>
      </c>
      <c r="I845" s="11" t="s">
        <v>13578</v>
      </c>
      <c r="J845" s="11" t="s">
        <v>9039</v>
      </c>
      <c r="K845" s="11">
        <v>981014767</v>
      </c>
      <c r="L845" s="11" t="s">
        <v>9399</v>
      </c>
      <c r="M845" s="11" t="s">
        <v>9047</v>
      </c>
      <c r="N845" s="11" t="s">
        <v>9047</v>
      </c>
      <c r="O845" s="11">
        <v>17198499</v>
      </c>
      <c r="P845" s="11">
        <v>10274799</v>
      </c>
      <c r="Q845" s="11" t="s">
        <v>9396</v>
      </c>
      <c r="R845" s="11" t="s">
        <v>13577</v>
      </c>
      <c r="S845" s="11" t="s">
        <v>13579</v>
      </c>
      <c r="T845" s="11" t="s">
        <v>2</v>
      </c>
    </row>
    <row r="846" spans="1:20" x14ac:dyDescent="0.2">
      <c r="A846" s="11">
        <v>202608</v>
      </c>
      <c r="B846" s="14">
        <v>46255</v>
      </c>
      <c r="C846" s="14">
        <v>46254</v>
      </c>
      <c r="D846" s="11" t="s">
        <v>12095</v>
      </c>
      <c r="E846" s="11" t="s">
        <v>9050</v>
      </c>
      <c r="F846" s="11">
        <v>10267991</v>
      </c>
      <c r="G846" s="14">
        <v>46254</v>
      </c>
      <c r="H846" s="15">
        <v>197833.15</v>
      </c>
      <c r="I846" s="11" t="s">
        <v>12096</v>
      </c>
      <c r="J846" s="11" t="s">
        <v>9039</v>
      </c>
      <c r="K846" s="11">
        <v>988745998</v>
      </c>
      <c r="L846" s="11" t="s">
        <v>9399</v>
      </c>
      <c r="M846" s="11" t="s">
        <v>9047</v>
      </c>
      <c r="N846" s="11" t="s">
        <v>9047</v>
      </c>
      <c r="O846" s="11">
        <v>17151938</v>
      </c>
      <c r="P846" s="11">
        <v>10267991</v>
      </c>
      <c r="Q846" s="11" t="s">
        <v>9396</v>
      </c>
      <c r="R846" s="11" t="s">
        <v>12095</v>
      </c>
      <c r="S846" s="11" t="s">
        <v>12097</v>
      </c>
      <c r="T846" s="11" t="s">
        <v>2</v>
      </c>
    </row>
    <row r="847" spans="1:20" x14ac:dyDescent="0.2">
      <c r="A847" s="11">
        <v>202608</v>
      </c>
      <c r="B847" s="14">
        <v>46255</v>
      </c>
      <c r="C847" s="14">
        <v>46254</v>
      </c>
      <c r="D847" s="11" t="s">
        <v>21940</v>
      </c>
      <c r="E847" s="11" t="s">
        <v>9050</v>
      </c>
      <c r="F847" s="11">
        <v>10273290</v>
      </c>
      <c r="G847" s="14">
        <v>46254</v>
      </c>
      <c r="H847" s="15">
        <v>140477.29999999999</v>
      </c>
      <c r="I847" s="11" t="s">
        <v>21941</v>
      </c>
      <c r="J847" s="11" t="s">
        <v>9039</v>
      </c>
      <c r="K847" s="11">
        <v>902497624</v>
      </c>
      <c r="L847" s="11" t="s">
        <v>9399</v>
      </c>
      <c r="M847" s="11" t="s">
        <v>9047</v>
      </c>
      <c r="N847" s="11" t="s">
        <v>9047</v>
      </c>
      <c r="O847" s="11">
        <v>17123547</v>
      </c>
      <c r="P847" s="11">
        <v>10273290</v>
      </c>
      <c r="Q847" s="11" t="s">
        <v>9396</v>
      </c>
      <c r="R847" s="11" t="s">
        <v>21940</v>
      </c>
      <c r="S847" s="11" t="s">
        <v>21942</v>
      </c>
      <c r="T847" s="11" t="s">
        <v>4</v>
      </c>
    </row>
    <row r="848" spans="1:20" x14ac:dyDescent="0.2">
      <c r="A848" s="11">
        <v>202608</v>
      </c>
      <c r="B848" s="14">
        <v>46255</v>
      </c>
      <c r="C848" s="14">
        <v>46254</v>
      </c>
      <c r="D848" s="11" t="s">
        <v>20945</v>
      </c>
      <c r="E848" s="11" t="s">
        <v>9050</v>
      </c>
      <c r="F848" s="11">
        <v>10262731</v>
      </c>
      <c r="G848" s="14">
        <v>46253</v>
      </c>
      <c r="H848" s="15">
        <v>72041.47</v>
      </c>
      <c r="I848" s="11" t="s">
        <v>20946</v>
      </c>
      <c r="J848" s="11" t="s">
        <v>9039</v>
      </c>
      <c r="K848" s="11">
        <v>923903125</v>
      </c>
      <c r="L848" s="11" t="s">
        <v>9399</v>
      </c>
      <c r="M848" s="11" t="s">
        <v>9047</v>
      </c>
      <c r="N848" s="11" t="s">
        <v>9047</v>
      </c>
      <c r="O848" s="11">
        <v>17107688</v>
      </c>
      <c r="P848" s="11">
        <v>10262731</v>
      </c>
      <c r="Q848" s="11" t="s">
        <v>9915</v>
      </c>
      <c r="R848" s="11" t="s">
        <v>20945</v>
      </c>
      <c r="S848" s="11" t="s">
        <v>20947</v>
      </c>
      <c r="T848" s="11" t="s">
        <v>10</v>
      </c>
    </row>
    <row r="849" spans="1:20" x14ac:dyDescent="0.2">
      <c r="A849" s="11">
        <v>202608</v>
      </c>
      <c r="B849" s="14">
        <v>46255</v>
      </c>
      <c r="C849" s="14">
        <v>46254</v>
      </c>
      <c r="D849" s="11" t="s">
        <v>15197</v>
      </c>
      <c r="E849" s="11" t="s">
        <v>9050</v>
      </c>
      <c r="F849" s="11">
        <v>10255861</v>
      </c>
      <c r="G849" s="14">
        <v>46254</v>
      </c>
      <c r="H849" s="15">
        <v>28780.080000000002</v>
      </c>
      <c r="I849" s="11" t="s">
        <v>15198</v>
      </c>
      <c r="J849" s="11" t="s">
        <v>9039</v>
      </c>
      <c r="K849" s="11">
        <v>969056786</v>
      </c>
      <c r="L849" s="11" t="s">
        <v>9399</v>
      </c>
      <c r="M849" s="11" t="s">
        <v>9047</v>
      </c>
      <c r="N849" s="11" t="s">
        <v>9047</v>
      </c>
      <c r="O849" s="11">
        <v>17015808</v>
      </c>
      <c r="P849" s="11">
        <v>10255861</v>
      </c>
      <c r="Q849" s="11" t="s">
        <v>9479</v>
      </c>
      <c r="R849" s="11" t="s">
        <v>15197</v>
      </c>
      <c r="S849" s="11" t="s">
        <v>15199</v>
      </c>
      <c r="T849" s="11" t="s">
        <v>2</v>
      </c>
    </row>
    <row r="850" spans="1:20" x14ac:dyDescent="0.2">
      <c r="A850" s="11">
        <v>202608</v>
      </c>
      <c r="B850" s="14">
        <v>46255</v>
      </c>
      <c r="C850" s="14">
        <v>46254</v>
      </c>
      <c r="D850" s="11" t="s">
        <v>10370</v>
      </c>
      <c r="E850" s="11" t="s">
        <v>9060</v>
      </c>
      <c r="F850" s="11">
        <v>10261546</v>
      </c>
      <c r="G850" s="14">
        <v>46249</v>
      </c>
      <c r="H850" s="15">
        <v>36762.800000000003</v>
      </c>
      <c r="I850" s="11" t="s">
        <v>10371</v>
      </c>
      <c r="J850" s="11" t="s">
        <v>9039</v>
      </c>
      <c r="K850" s="11">
        <v>996997997</v>
      </c>
      <c r="L850" s="11" t="s">
        <v>9399</v>
      </c>
      <c r="M850" s="11" t="s">
        <v>9047</v>
      </c>
      <c r="N850" s="11" t="s">
        <v>9047</v>
      </c>
      <c r="O850" s="11">
        <v>17006027</v>
      </c>
      <c r="P850" s="11">
        <v>10261546</v>
      </c>
      <c r="Q850" s="11" t="s">
        <v>9445</v>
      </c>
      <c r="R850" s="11" t="s">
        <v>10370</v>
      </c>
      <c r="S850" s="11" t="s">
        <v>10372</v>
      </c>
      <c r="T850" s="11" t="s">
        <v>2</v>
      </c>
    </row>
    <row r="851" spans="1:20" x14ac:dyDescent="0.2">
      <c r="A851" s="11">
        <v>202608</v>
      </c>
      <c r="B851" s="14">
        <v>46255</v>
      </c>
      <c r="C851" s="14">
        <v>46254</v>
      </c>
      <c r="D851" s="11" t="s">
        <v>9828</v>
      </c>
      <c r="E851" s="11" t="s">
        <v>9050</v>
      </c>
      <c r="F851" s="11">
        <v>10249478</v>
      </c>
      <c r="G851" s="14">
        <v>46253</v>
      </c>
      <c r="H851" s="15">
        <v>59675.49</v>
      </c>
      <c r="I851" s="11" t="s">
        <v>9829</v>
      </c>
      <c r="J851" s="11" t="s">
        <v>9039</v>
      </c>
      <c r="K851" s="11">
        <v>998505747</v>
      </c>
      <c r="L851" s="11" t="s">
        <v>9399</v>
      </c>
      <c r="M851" s="11" t="s">
        <v>9047</v>
      </c>
      <c r="N851" s="11" t="s">
        <v>9047</v>
      </c>
      <c r="O851" s="11">
        <v>16994975</v>
      </c>
      <c r="P851" s="11">
        <v>10249478</v>
      </c>
      <c r="Q851" s="11" t="s">
        <v>9396</v>
      </c>
      <c r="R851" s="11" t="s">
        <v>9828</v>
      </c>
      <c r="S851" s="11" t="s">
        <v>9830</v>
      </c>
      <c r="T851" s="11" t="s">
        <v>2</v>
      </c>
    </row>
    <row r="852" spans="1:20" x14ac:dyDescent="0.2">
      <c r="A852" s="11">
        <v>202608</v>
      </c>
      <c r="B852" s="14">
        <v>46255</v>
      </c>
      <c r="C852" s="14">
        <v>46254</v>
      </c>
      <c r="D852" s="11" t="s">
        <v>12920</v>
      </c>
      <c r="E852" s="11" t="s">
        <v>9050</v>
      </c>
      <c r="F852" s="11">
        <v>10281078</v>
      </c>
      <c r="G852" s="14">
        <v>46254</v>
      </c>
      <c r="H852" s="15">
        <v>58934.9</v>
      </c>
      <c r="I852" s="11" t="s">
        <v>12921</v>
      </c>
      <c r="J852" s="11" t="s">
        <v>9039</v>
      </c>
      <c r="K852" s="11">
        <v>984211144</v>
      </c>
      <c r="L852" s="11" t="s">
        <v>9399</v>
      </c>
      <c r="M852" s="11" t="s">
        <v>9047</v>
      </c>
      <c r="N852" s="11" t="s">
        <v>9047</v>
      </c>
      <c r="O852" s="11">
        <v>16988568</v>
      </c>
      <c r="P852" s="11">
        <v>10281078</v>
      </c>
      <c r="Q852" s="11" t="s">
        <v>9396</v>
      </c>
      <c r="R852" s="11" t="s">
        <v>12920</v>
      </c>
      <c r="S852" s="11" t="s">
        <v>12922</v>
      </c>
      <c r="T852" s="11" t="s">
        <v>2</v>
      </c>
    </row>
    <row r="853" spans="1:20" x14ac:dyDescent="0.2">
      <c r="A853" s="11">
        <v>202608</v>
      </c>
      <c r="B853" s="14">
        <v>46255</v>
      </c>
      <c r="C853" s="14">
        <v>46254</v>
      </c>
      <c r="D853" s="11" t="s">
        <v>20817</v>
      </c>
      <c r="E853" s="11" t="s">
        <v>9060</v>
      </c>
      <c r="F853" s="11">
        <v>10257563</v>
      </c>
      <c r="G853" s="14">
        <v>46253</v>
      </c>
      <c r="H853" s="15">
        <v>8190.12</v>
      </c>
      <c r="I853" s="11" t="s">
        <v>20818</v>
      </c>
      <c r="J853" s="11" t="s">
        <v>9039</v>
      </c>
      <c r="K853" s="11">
        <v>924944730</v>
      </c>
      <c r="L853" s="11" t="s">
        <v>9399</v>
      </c>
      <c r="M853" s="11" t="s">
        <v>9047</v>
      </c>
      <c r="N853" s="11" t="s">
        <v>9047</v>
      </c>
      <c r="O853" s="11">
        <v>16968543</v>
      </c>
      <c r="P853" s="11">
        <v>10257563</v>
      </c>
      <c r="Q853" s="11" t="s">
        <v>9466</v>
      </c>
      <c r="R853" s="11" t="s">
        <v>20817</v>
      </c>
      <c r="S853" s="11" t="s">
        <v>20819</v>
      </c>
      <c r="T853" s="11" t="s">
        <v>18</v>
      </c>
    </row>
    <row r="854" spans="1:20" x14ac:dyDescent="0.2">
      <c r="A854" s="11">
        <v>202608</v>
      </c>
      <c r="B854" s="14">
        <v>46255</v>
      </c>
      <c r="C854" s="14">
        <v>46254</v>
      </c>
      <c r="D854" s="11" t="s">
        <v>17987</v>
      </c>
      <c r="E854" s="11" t="s">
        <v>9050</v>
      </c>
      <c r="F854" s="11">
        <v>10259188</v>
      </c>
      <c r="G854" s="14">
        <v>46254</v>
      </c>
      <c r="H854" s="15">
        <v>27728.639999999999</v>
      </c>
      <c r="I854" s="11" t="s">
        <v>17988</v>
      </c>
      <c r="J854" s="11" t="s">
        <v>9039</v>
      </c>
      <c r="K854" s="11">
        <v>949937992</v>
      </c>
      <c r="L854" s="11" t="s">
        <v>9399</v>
      </c>
      <c r="M854" s="11" t="s">
        <v>9047</v>
      </c>
      <c r="N854" s="11" t="s">
        <v>9047</v>
      </c>
      <c r="O854" s="11">
        <v>16754937</v>
      </c>
      <c r="P854" s="11">
        <v>10259188</v>
      </c>
      <c r="Q854" s="11" t="s">
        <v>9396</v>
      </c>
      <c r="R854" s="11" t="s">
        <v>17987</v>
      </c>
      <c r="S854" s="11" t="s">
        <v>17989</v>
      </c>
      <c r="T854" s="11" t="s">
        <v>2</v>
      </c>
    </row>
    <row r="855" spans="1:20" x14ac:dyDescent="0.2">
      <c r="A855" s="11">
        <v>202608</v>
      </c>
      <c r="B855" s="14">
        <v>46255</v>
      </c>
      <c r="C855" s="14">
        <v>46254</v>
      </c>
      <c r="D855" s="11" t="s">
        <v>19656</v>
      </c>
      <c r="E855" s="11" t="s">
        <v>9050</v>
      </c>
      <c r="F855" s="11">
        <v>10255403</v>
      </c>
      <c r="G855" s="14">
        <v>46251</v>
      </c>
      <c r="H855" s="15">
        <v>12364.78</v>
      </c>
      <c r="I855" s="11" t="s">
        <v>19657</v>
      </c>
      <c r="J855" s="11" t="s">
        <v>9039</v>
      </c>
      <c r="K855" s="11">
        <v>940401106</v>
      </c>
      <c r="L855" s="11" t="s">
        <v>9399</v>
      </c>
      <c r="M855" s="11" t="s">
        <v>9047</v>
      </c>
      <c r="N855" s="11" t="s">
        <v>9047</v>
      </c>
      <c r="O855" s="11">
        <v>16724897</v>
      </c>
      <c r="P855" s="11">
        <v>10255403</v>
      </c>
      <c r="Q855" s="11" t="s">
        <v>9396</v>
      </c>
      <c r="R855" s="11" t="s">
        <v>19656</v>
      </c>
      <c r="S855" s="11" t="s">
        <v>19658</v>
      </c>
      <c r="T855" s="11" t="s">
        <v>2</v>
      </c>
    </row>
    <row r="856" spans="1:20" x14ac:dyDescent="0.2">
      <c r="A856" s="11">
        <v>202608</v>
      </c>
      <c r="B856" s="14">
        <v>46255</v>
      </c>
      <c r="C856" s="14">
        <v>46254</v>
      </c>
      <c r="D856" s="11" t="s">
        <v>10921</v>
      </c>
      <c r="E856" s="11" t="s">
        <v>9050</v>
      </c>
      <c r="F856" s="11">
        <v>10273284</v>
      </c>
      <c r="G856" s="14">
        <v>46254</v>
      </c>
      <c r="H856" s="15">
        <v>82485.62</v>
      </c>
      <c r="I856" s="11" t="s">
        <v>10922</v>
      </c>
      <c r="J856" s="11" t="s">
        <v>9039</v>
      </c>
      <c r="K856" s="11">
        <v>994126031</v>
      </c>
      <c r="L856" s="11" t="s">
        <v>9399</v>
      </c>
      <c r="M856" s="11" t="s">
        <v>9047</v>
      </c>
      <c r="N856" s="11" t="s">
        <v>9047</v>
      </c>
      <c r="O856" s="11">
        <v>16696763</v>
      </c>
      <c r="P856" s="11">
        <v>10273284</v>
      </c>
      <c r="Q856" s="11" t="s">
        <v>9396</v>
      </c>
      <c r="R856" s="11" t="s">
        <v>10921</v>
      </c>
      <c r="S856" s="11" t="s">
        <v>10923</v>
      </c>
      <c r="T856" s="11" t="s">
        <v>2</v>
      </c>
    </row>
    <row r="857" spans="1:20" x14ac:dyDescent="0.2">
      <c r="A857" s="11">
        <v>202608</v>
      </c>
      <c r="B857" s="14">
        <v>46255</v>
      </c>
      <c r="C857" s="14">
        <v>46254</v>
      </c>
      <c r="D857" s="11" t="s">
        <v>20788</v>
      </c>
      <c r="E857" s="11" t="s">
        <v>9050</v>
      </c>
      <c r="F857" s="11">
        <v>10255757</v>
      </c>
      <c r="G857" s="14">
        <v>46254</v>
      </c>
      <c r="H857" s="15">
        <v>20951.02</v>
      </c>
      <c r="I857" s="11" t="s">
        <v>20789</v>
      </c>
      <c r="J857" s="11" t="s">
        <v>9039</v>
      </c>
      <c r="K857" s="11">
        <v>925474657</v>
      </c>
      <c r="L857" s="11" t="s">
        <v>9399</v>
      </c>
      <c r="M857" s="11" t="s">
        <v>9047</v>
      </c>
      <c r="N857" s="11" t="s">
        <v>9047</v>
      </c>
      <c r="O857" s="11">
        <v>16647099</v>
      </c>
      <c r="P857" s="11">
        <v>10255757</v>
      </c>
      <c r="Q857" s="11" t="s">
        <v>9396</v>
      </c>
      <c r="R857" s="11" t="s">
        <v>20788</v>
      </c>
      <c r="S857" s="11" t="s">
        <v>20790</v>
      </c>
      <c r="T857" s="11" t="s">
        <v>2</v>
      </c>
    </row>
    <row r="858" spans="1:20" x14ac:dyDescent="0.2">
      <c r="A858" s="11">
        <v>202608</v>
      </c>
      <c r="B858" s="14">
        <v>46255</v>
      </c>
      <c r="C858" s="14">
        <v>46254</v>
      </c>
      <c r="D858" s="11" t="s">
        <v>15884</v>
      </c>
      <c r="E858" s="11" t="s">
        <v>9050</v>
      </c>
      <c r="F858" s="11">
        <v>10267997</v>
      </c>
      <c r="G858" s="14">
        <v>46254</v>
      </c>
      <c r="H858" s="15">
        <v>45754.81</v>
      </c>
      <c r="I858" s="11" t="s">
        <v>15885</v>
      </c>
      <c r="J858" s="11" t="s">
        <v>9039</v>
      </c>
      <c r="K858" s="11">
        <v>962958648</v>
      </c>
      <c r="L858" s="11" t="s">
        <v>9399</v>
      </c>
      <c r="M858" s="11" t="s">
        <v>9047</v>
      </c>
      <c r="N858" s="11" t="s">
        <v>9047</v>
      </c>
      <c r="O858" s="11">
        <v>16609288</v>
      </c>
      <c r="P858" s="11">
        <v>10267997</v>
      </c>
      <c r="Q858" s="11" t="s">
        <v>9396</v>
      </c>
      <c r="R858" s="11" t="s">
        <v>15884</v>
      </c>
      <c r="S858" s="11" t="s">
        <v>15886</v>
      </c>
      <c r="T858" s="11" t="s">
        <v>2</v>
      </c>
    </row>
    <row r="859" spans="1:20" x14ac:dyDescent="0.2">
      <c r="A859" s="11">
        <v>202608</v>
      </c>
      <c r="B859" s="14">
        <v>46255</v>
      </c>
      <c r="C859" s="14">
        <v>46254</v>
      </c>
      <c r="D859" s="11" t="s">
        <v>21251</v>
      </c>
      <c r="E859" s="11" t="s">
        <v>9050</v>
      </c>
      <c r="F859" s="11">
        <v>10283294</v>
      </c>
      <c r="G859" s="14">
        <v>46254</v>
      </c>
      <c r="H859" s="15">
        <v>220011</v>
      </c>
      <c r="I859" s="11" t="s">
        <v>21252</v>
      </c>
      <c r="J859" s="11" t="s">
        <v>9039</v>
      </c>
      <c r="K859" s="11">
        <v>920636308</v>
      </c>
      <c r="L859" s="11" t="s">
        <v>9399</v>
      </c>
      <c r="M859" s="11" t="s">
        <v>9047</v>
      </c>
      <c r="N859" s="11" t="s">
        <v>9047</v>
      </c>
      <c r="O859" s="11">
        <v>16578442</v>
      </c>
      <c r="P859" s="11">
        <v>10283294</v>
      </c>
      <c r="Q859" s="11" t="s">
        <v>9915</v>
      </c>
      <c r="R859" s="11" t="s">
        <v>21251</v>
      </c>
      <c r="S859" s="11" t="s">
        <v>21253</v>
      </c>
      <c r="T859" s="11" t="s">
        <v>2</v>
      </c>
    </row>
    <row r="860" spans="1:20" x14ac:dyDescent="0.2">
      <c r="A860" s="11">
        <v>202608</v>
      </c>
      <c r="B860" s="14">
        <v>46255</v>
      </c>
      <c r="C860" s="14">
        <v>46254</v>
      </c>
      <c r="D860" s="11" t="s">
        <v>10571</v>
      </c>
      <c r="E860" s="11" t="s">
        <v>9050</v>
      </c>
      <c r="F860" s="11">
        <v>10257358</v>
      </c>
      <c r="G860" s="14">
        <v>46251</v>
      </c>
      <c r="H860" s="15">
        <v>3603.1</v>
      </c>
      <c r="I860" s="11" t="s">
        <v>10572</v>
      </c>
      <c r="J860" s="11" t="s">
        <v>9039</v>
      </c>
      <c r="K860" s="11">
        <v>995793953</v>
      </c>
      <c r="L860" s="11" t="s">
        <v>9399</v>
      </c>
      <c r="M860" s="11" t="s">
        <v>9047</v>
      </c>
      <c r="N860" s="11" t="s">
        <v>9047</v>
      </c>
      <c r="O860" s="11">
        <v>16496218</v>
      </c>
      <c r="P860" s="11">
        <v>10257358</v>
      </c>
      <c r="Q860" s="11" t="s">
        <v>9396</v>
      </c>
      <c r="R860" s="11" t="s">
        <v>10571</v>
      </c>
      <c r="S860" s="11" t="s">
        <v>10573</v>
      </c>
      <c r="T860" s="11" t="s">
        <v>2</v>
      </c>
    </row>
    <row r="861" spans="1:20" x14ac:dyDescent="0.2">
      <c r="A861" s="11">
        <v>202608</v>
      </c>
      <c r="B861" s="14">
        <v>46255</v>
      </c>
      <c r="C861" s="14">
        <v>46254</v>
      </c>
      <c r="D861" s="11" t="s">
        <v>11076</v>
      </c>
      <c r="E861" s="11" t="s">
        <v>9050</v>
      </c>
      <c r="F861" s="11">
        <v>10259056</v>
      </c>
      <c r="G861" s="14">
        <v>46253</v>
      </c>
      <c r="H861" s="15">
        <v>28394.66</v>
      </c>
      <c r="I861" s="11" t="s">
        <v>11077</v>
      </c>
      <c r="J861" s="11" t="s">
        <v>9039</v>
      </c>
      <c r="K861" s="11">
        <v>993600615</v>
      </c>
      <c r="L861" s="11" t="s">
        <v>9399</v>
      </c>
      <c r="M861" s="11" t="s">
        <v>9047</v>
      </c>
      <c r="N861" s="11" t="s">
        <v>9047</v>
      </c>
      <c r="O861" s="11">
        <v>16449261</v>
      </c>
      <c r="P861" s="11">
        <v>10259056</v>
      </c>
      <c r="Q861" s="11" t="s">
        <v>9915</v>
      </c>
      <c r="R861" s="11" t="s">
        <v>11076</v>
      </c>
      <c r="S861" s="11" t="s">
        <v>11078</v>
      </c>
      <c r="T861" s="11" t="s">
        <v>10</v>
      </c>
    </row>
    <row r="862" spans="1:20" x14ac:dyDescent="0.2">
      <c r="A862" s="11">
        <v>202608</v>
      </c>
      <c r="B862" s="14">
        <v>46255</v>
      </c>
      <c r="C862" s="14">
        <v>46254</v>
      </c>
      <c r="D862" s="11" t="s">
        <v>14237</v>
      </c>
      <c r="E862" s="11" t="s">
        <v>9060</v>
      </c>
      <c r="F862" s="11">
        <v>10277053</v>
      </c>
      <c r="G862" s="14">
        <v>46251</v>
      </c>
      <c r="H862" s="15">
        <v>10534.22</v>
      </c>
      <c r="I862" s="11" t="s">
        <v>14238</v>
      </c>
      <c r="J862" s="11" t="s">
        <v>9039</v>
      </c>
      <c r="K862" s="11">
        <v>977100991</v>
      </c>
      <c r="L862" s="11" t="s">
        <v>9399</v>
      </c>
      <c r="M862" s="11" t="s">
        <v>9047</v>
      </c>
      <c r="N862" s="11" t="s">
        <v>9047</v>
      </c>
      <c r="O862" s="11">
        <v>16441663</v>
      </c>
      <c r="P862" s="11">
        <v>10248813</v>
      </c>
      <c r="Q862" s="11" t="s">
        <v>9396</v>
      </c>
      <c r="R862" s="11" t="s">
        <v>14237</v>
      </c>
      <c r="S862" s="11" t="s">
        <v>14239</v>
      </c>
      <c r="T862" s="11" t="s">
        <v>2</v>
      </c>
    </row>
    <row r="863" spans="1:20" x14ac:dyDescent="0.2">
      <c r="A863" s="11">
        <v>202608</v>
      </c>
      <c r="B863" s="14">
        <v>46255</v>
      </c>
      <c r="C863" s="14">
        <v>46254</v>
      </c>
      <c r="D863" s="11" t="s">
        <v>20378</v>
      </c>
      <c r="E863" s="11" t="s">
        <v>9060</v>
      </c>
      <c r="F863" s="11">
        <v>10259164</v>
      </c>
      <c r="G863" s="14">
        <v>46253</v>
      </c>
      <c r="H863" s="15">
        <v>9716.7099999999991</v>
      </c>
      <c r="I863" s="11" t="s">
        <v>20379</v>
      </c>
      <c r="J863" s="11" t="s">
        <v>9039</v>
      </c>
      <c r="K863" s="11">
        <v>932212465</v>
      </c>
      <c r="L863" s="11" t="s">
        <v>9399</v>
      </c>
      <c r="M863" s="11" t="s">
        <v>9047</v>
      </c>
      <c r="N863" s="11" t="s">
        <v>9047</v>
      </c>
      <c r="O863" s="11">
        <v>16365247</v>
      </c>
      <c r="P863" s="11">
        <v>10259164</v>
      </c>
      <c r="Q863" s="11" t="s">
        <v>9396</v>
      </c>
      <c r="R863" s="11" t="s">
        <v>20378</v>
      </c>
      <c r="S863" s="11" t="s">
        <v>20380</v>
      </c>
      <c r="T863" s="11" t="s">
        <v>2</v>
      </c>
    </row>
    <row r="864" spans="1:20" x14ac:dyDescent="0.2">
      <c r="A864" s="11">
        <v>202608</v>
      </c>
      <c r="B864" s="14">
        <v>46255</v>
      </c>
      <c r="C864" s="14">
        <v>46254</v>
      </c>
      <c r="D864" s="11" t="s">
        <v>10343</v>
      </c>
      <c r="E864" s="11" t="s">
        <v>9050</v>
      </c>
      <c r="F864" s="11">
        <v>10276946</v>
      </c>
      <c r="G864" s="14">
        <v>46249</v>
      </c>
      <c r="H864" s="15">
        <v>31751.69</v>
      </c>
      <c r="I864" s="11" t="s">
        <v>10344</v>
      </c>
      <c r="J864" s="11" t="s">
        <v>9039</v>
      </c>
      <c r="K864" s="11">
        <v>997113796</v>
      </c>
      <c r="L864" s="11" t="s">
        <v>9399</v>
      </c>
      <c r="M864" s="11" t="s">
        <v>9047</v>
      </c>
      <c r="N864" s="11" t="s">
        <v>9047</v>
      </c>
      <c r="O864" s="11">
        <v>16335543</v>
      </c>
      <c r="P864" s="11">
        <v>10276946</v>
      </c>
      <c r="Q864" s="11" t="s">
        <v>9396</v>
      </c>
      <c r="R864" s="11" t="s">
        <v>10343</v>
      </c>
      <c r="S864" s="11" t="s">
        <v>10345</v>
      </c>
      <c r="T864" s="11" t="s">
        <v>2</v>
      </c>
    </row>
    <row r="865" spans="1:20" x14ac:dyDescent="0.2">
      <c r="A865" s="11">
        <v>202608</v>
      </c>
      <c r="B865" s="14">
        <v>46255</v>
      </c>
      <c r="C865" s="14">
        <v>46254</v>
      </c>
      <c r="D865" s="11" t="s">
        <v>11844</v>
      </c>
      <c r="E865" s="11" t="s">
        <v>9050</v>
      </c>
      <c r="F865" s="11">
        <v>10271225</v>
      </c>
      <c r="G865" s="14">
        <v>46247</v>
      </c>
      <c r="H865" s="15">
        <v>115187.89</v>
      </c>
      <c r="I865" s="11" t="s">
        <v>11845</v>
      </c>
      <c r="J865" s="11" t="s">
        <v>9039</v>
      </c>
      <c r="K865" s="11">
        <v>989878127</v>
      </c>
      <c r="L865" s="11" t="s">
        <v>9399</v>
      </c>
      <c r="M865" s="11" t="s">
        <v>9047</v>
      </c>
      <c r="N865" s="11" t="s">
        <v>9047</v>
      </c>
      <c r="O865" s="11">
        <v>16333800</v>
      </c>
      <c r="P865" s="11">
        <v>10248847</v>
      </c>
      <c r="Q865" s="11" t="s">
        <v>9396</v>
      </c>
      <c r="R865" s="11" t="s">
        <v>11844</v>
      </c>
      <c r="S865" s="11" t="s">
        <v>11846</v>
      </c>
      <c r="T865" s="11" t="s">
        <v>2</v>
      </c>
    </row>
    <row r="866" spans="1:20" x14ac:dyDescent="0.2">
      <c r="A866" s="11">
        <v>202608</v>
      </c>
      <c r="B866" s="14">
        <v>46255</v>
      </c>
      <c r="C866" s="14">
        <v>46254</v>
      </c>
      <c r="D866" s="11" t="s">
        <v>12640</v>
      </c>
      <c r="E866" s="11" t="s">
        <v>9050</v>
      </c>
      <c r="F866" s="11">
        <v>10255871</v>
      </c>
      <c r="G866" s="14">
        <v>46254</v>
      </c>
      <c r="H866" s="15">
        <v>9317.69</v>
      </c>
      <c r="I866" s="11" t="s">
        <v>12641</v>
      </c>
      <c r="J866" s="11" t="s">
        <v>9039</v>
      </c>
      <c r="K866" s="11">
        <v>986142651</v>
      </c>
      <c r="L866" s="11" t="s">
        <v>9399</v>
      </c>
      <c r="M866" s="11" t="s">
        <v>9047</v>
      </c>
      <c r="N866" s="11" t="s">
        <v>9047</v>
      </c>
      <c r="O866" s="11">
        <v>16320736</v>
      </c>
      <c r="P866" s="11">
        <v>10255871</v>
      </c>
      <c r="Q866" s="11" t="s">
        <v>9396</v>
      </c>
      <c r="R866" s="11" t="s">
        <v>12640</v>
      </c>
      <c r="S866" s="11" t="s">
        <v>12642</v>
      </c>
      <c r="T866" s="11" t="s">
        <v>2</v>
      </c>
    </row>
    <row r="867" spans="1:20" x14ac:dyDescent="0.2">
      <c r="A867" s="11">
        <v>202608</v>
      </c>
      <c r="B867" s="14">
        <v>46255</v>
      </c>
      <c r="C867" s="14">
        <v>46254</v>
      </c>
      <c r="D867" s="11" t="s">
        <v>17440</v>
      </c>
      <c r="E867" s="11" t="s">
        <v>9050</v>
      </c>
      <c r="F867" s="11">
        <v>10280012</v>
      </c>
      <c r="G867" s="14">
        <v>46254</v>
      </c>
      <c r="H867" s="15">
        <v>127701.09</v>
      </c>
      <c r="I867" s="11" t="s">
        <v>17441</v>
      </c>
      <c r="J867" s="11" t="s">
        <v>9039</v>
      </c>
      <c r="K867" s="11">
        <v>953222289</v>
      </c>
      <c r="L867" s="11" t="s">
        <v>9399</v>
      </c>
      <c r="M867" s="11" t="s">
        <v>9047</v>
      </c>
      <c r="N867" s="11" t="s">
        <v>9047</v>
      </c>
      <c r="O867" s="11">
        <v>16302208</v>
      </c>
      <c r="P867" s="11">
        <v>10276399</v>
      </c>
      <c r="Q867" s="11" t="s">
        <v>9466</v>
      </c>
      <c r="R867" s="11" t="s">
        <v>17440</v>
      </c>
      <c r="S867" s="11" t="s">
        <v>17442</v>
      </c>
      <c r="T867" s="11" t="s">
        <v>10</v>
      </c>
    </row>
    <row r="868" spans="1:20" x14ac:dyDescent="0.2">
      <c r="A868" s="11">
        <v>202608</v>
      </c>
      <c r="B868" s="14">
        <v>46255</v>
      </c>
      <c r="C868" s="14">
        <v>46254</v>
      </c>
      <c r="D868" s="11" t="s">
        <v>21676</v>
      </c>
      <c r="E868" s="11" t="s">
        <v>9044</v>
      </c>
      <c r="F868" s="11">
        <v>10254787</v>
      </c>
      <c r="G868" s="14">
        <v>46209</v>
      </c>
      <c r="H868" s="15">
        <v>25166.95</v>
      </c>
      <c r="I868" s="11" t="s">
        <v>21677</v>
      </c>
      <c r="J868" s="11" t="s">
        <v>9039</v>
      </c>
      <c r="K868" s="11">
        <v>912389852</v>
      </c>
      <c r="L868" s="11" t="s">
        <v>9399</v>
      </c>
      <c r="M868" s="11" t="s">
        <v>9047</v>
      </c>
      <c r="N868" s="11" t="s">
        <v>9047</v>
      </c>
      <c r="O868" s="11">
        <v>16219272</v>
      </c>
      <c r="P868" s="11">
        <v>10254787</v>
      </c>
      <c r="Q868" s="11" t="s">
        <v>9396</v>
      </c>
      <c r="R868" s="11" t="s">
        <v>21676</v>
      </c>
      <c r="S868" s="11" t="s">
        <v>21678</v>
      </c>
      <c r="T868" s="11" t="s">
        <v>6</v>
      </c>
    </row>
    <row r="869" spans="1:20" x14ac:dyDescent="0.2">
      <c r="A869" s="11">
        <v>202608</v>
      </c>
      <c r="B869" s="14">
        <v>46255</v>
      </c>
      <c r="C869" s="14">
        <v>46254</v>
      </c>
      <c r="D869" s="11" t="s">
        <v>14935</v>
      </c>
      <c r="E869" s="11" t="s">
        <v>9050</v>
      </c>
      <c r="F869" s="11">
        <v>10262853</v>
      </c>
      <c r="G869" s="14">
        <v>46254</v>
      </c>
      <c r="H869" s="15">
        <v>13506.69</v>
      </c>
      <c r="I869" s="11" t="s">
        <v>14936</v>
      </c>
      <c r="J869" s="11" t="s">
        <v>9039</v>
      </c>
      <c r="K869" s="11">
        <v>970965277</v>
      </c>
      <c r="L869" s="11" t="s">
        <v>9399</v>
      </c>
      <c r="M869" s="11" t="s">
        <v>9047</v>
      </c>
      <c r="N869" s="11" t="s">
        <v>9047</v>
      </c>
      <c r="O869" s="11">
        <v>16188494</v>
      </c>
      <c r="P869" s="11">
        <v>10262853</v>
      </c>
      <c r="Q869" s="11" t="s">
        <v>9396</v>
      </c>
      <c r="R869" s="11" t="s">
        <v>14935</v>
      </c>
      <c r="S869" s="11" t="s">
        <v>14937</v>
      </c>
      <c r="T869" s="11" t="s">
        <v>2</v>
      </c>
    </row>
    <row r="870" spans="1:20" x14ac:dyDescent="0.2">
      <c r="A870" s="11">
        <v>202608</v>
      </c>
      <c r="B870" s="14">
        <v>46255</v>
      </c>
      <c r="C870" s="14">
        <v>46254</v>
      </c>
      <c r="D870" s="11" t="s">
        <v>10415</v>
      </c>
      <c r="E870" s="11" t="s">
        <v>9050</v>
      </c>
      <c r="F870" s="11">
        <v>10282704</v>
      </c>
      <c r="G870" s="14">
        <v>46251</v>
      </c>
      <c r="H870" s="15">
        <v>15000.743280000001</v>
      </c>
      <c r="I870" s="11" t="s">
        <v>10416</v>
      </c>
      <c r="J870" s="11" t="s">
        <v>9039</v>
      </c>
      <c r="K870" s="11">
        <v>996604894</v>
      </c>
      <c r="L870" s="11" t="s">
        <v>9399</v>
      </c>
      <c r="M870" s="11" t="s">
        <v>9047</v>
      </c>
      <c r="N870" s="11" t="s">
        <v>9047</v>
      </c>
      <c r="O870" s="11">
        <v>16179942</v>
      </c>
      <c r="P870" s="11">
        <v>10282704</v>
      </c>
      <c r="Q870" s="11" t="s">
        <v>9396</v>
      </c>
      <c r="R870" s="11" t="s">
        <v>10415</v>
      </c>
      <c r="S870" s="11" t="s">
        <v>10417</v>
      </c>
      <c r="T870" s="11" t="s">
        <v>2</v>
      </c>
    </row>
    <row r="871" spans="1:20" x14ac:dyDescent="0.2">
      <c r="A871" s="11">
        <v>202608</v>
      </c>
      <c r="B871" s="14">
        <v>46255</v>
      </c>
      <c r="C871" s="14">
        <v>46254</v>
      </c>
      <c r="D871" s="11" t="s">
        <v>10160</v>
      </c>
      <c r="E871" s="11" t="s">
        <v>9050</v>
      </c>
      <c r="F871" s="11">
        <v>10271578</v>
      </c>
      <c r="G871" s="14">
        <v>46254</v>
      </c>
      <c r="H871" s="15">
        <v>75336.09</v>
      </c>
      <c r="I871" s="11" t="s">
        <v>10161</v>
      </c>
      <c r="J871" s="11" t="s">
        <v>9039</v>
      </c>
      <c r="K871" s="11">
        <v>997860317</v>
      </c>
      <c r="L871" s="11" t="s">
        <v>9399</v>
      </c>
      <c r="M871" s="11" t="s">
        <v>9047</v>
      </c>
      <c r="N871" s="11" t="s">
        <v>9047</v>
      </c>
      <c r="O871" s="11">
        <v>16173975</v>
      </c>
      <c r="P871" s="11">
        <v>10271578</v>
      </c>
      <c r="Q871" s="11" t="s">
        <v>9396</v>
      </c>
      <c r="R871" s="11" t="s">
        <v>10160</v>
      </c>
      <c r="S871" s="11" t="s">
        <v>10162</v>
      </c>
      <c r="T871" s="11" t="s">
        <v>2</v>
      </c>
    </row>
    <row r="872" spans="1:20" x14ac:dyDescent="0.2">
      <c r="A872" s="11">
        <v>202608</v>
      </c>
      <c r="B872" s="14">
        <v>46255</v>
      </c>
      <c r="C872" s="14">
        <v>46254</v>
      </c>
      <c r="D872" s="11" t="s">
        <v>20486</v>
      </c>
      <c r="E872" s="11" t="s">
        <v>9050</v>
      </c>
      <c r="F872" s="11">
        <v>10255809</v>
      </c>
      <c r="G872" s="14">
        <v>46254</v>
      </c>
      <c r="H872" s="15">
        <v>16070.19</v>
      </c>
      <c r="I872" s="11" t="s">
        <v>20487</v>
      </c>
      <c r="J872" s="11" t="s">
        <v>9039</v>
      </c>
      <c r="K872" s="11">
        <v>930951106</v>
      </c>
      <c r="L872" s="11" t="s">
        <v>9399</v>
      </c>
      <c r="M872" s="11" t="s">
        <v>9047</v>
      </c>
      <c r="N872" s="11" t="s">
        <v>9047</v>
      </c>
      <c r="O872" s="11">
        <v>16135306</v>
      </c>
      <c r="P872" s="11">
        <v>10255809</v>
      </c>
      <c r="Q872" s="11" t="s">
        <v>9449</v>
      </c>
      <c r="R872" s="11" t="s">
        <v>20486</v>
      </c>
      <c r="S872" s="11" t="s">
        <v>20488</v>
      </c>
      <c r="T872" s="11" t="s">
        <v>2</v>
      </c>
    </row>
    <row r="873" spans="1:20" x14ac:dyDescent="0.2">
      <c r="A873" s="11">
        <v>202608</v>
      </c>
      <c r="B873" s="14">
        <v>46255</v>
      </c>
      <c r="C873" s="14">
        <v>46254</v>
      </c>
      <c r="D873" s="11" t="s">
        <v>12083</v>
      </c>
      <c r="E873" s="11" t="s">
        <v>9050</v>
      </c>
      <c r="F873" s="11">
        <v>10267106</v>
      </c>
      <c r="G873" s="14">
        <v>46251</v>
      </c>
      <c r="H873" s="15">
        <v>173330.05</v>
      </c>
      <c r="I873" s="11" t="s">
        <v>12084</v>
      </c>
      <c r="J873" s="11" t="s">
        <v>9039</v>
      </c>
      <c r="K873" s="11">
        <v>988777010</v>
      </c>
      <c r="L873" s="11" t="s">
        <v>9399</v>
      </c>
      <c r="M873" s="11" t="s">
        <v>9047</v>
      </c>
      <c r="N873" s="11" t="s">
        <v>9047</v>
      </c>
      <c r="O873" s="11">
        <v>16131399</v>
      </c>
      <c r="P873" s="11">
        <v>10267106</v>
      </c>
      <c r="Q873" s="11" t="s">
        <v>9396</v>
      </c>
      <c r="R873" s="11" t="s">
        <v>12083</v>
      </c>
      <c r="S873" s="11" t="s">
        <v>12085</v>
      </c>
      <c r="T873" s="11" t="s">
        <v>2</v>
      </c>
    </row>
    <row r="874" spans="1:20" x14ac:dyDescent="0.2">
      <c r="A874" s="11">
        <v>202608</v>
      </c>
      <c r="B874" s="14">
        <v>46255</v>
      </c>
      <c r="C874" s="14">
        <v>46254</v>
      </c>
      <c r="D874" s="11" t="s">
        <v>11163</v>
      </c>
      <c r="E874" s="11" t="s">
        <v>9050</v>
      </c>
      <c r="F874" s="11">
        <v>10257509</v>
      </c>
      <c r="G874" s="14">
        <v>46253</v>
      </c>
      <c r="H874" s="15">
        <v>66112.160000000003</v>
      </c>
      <c r="I874" s="11" t="s">
        <v>11164</v>
      </c>
      <c r="J874" s="11" t="s">
        <v>9039</v>
      </c>
      <c r="K874" s="11">
        <v>993383786</v>
      </c>
      <c r="L874" s="11" t="s">
        <v>9399</v>
      </c>
      <c r="M874" s="11" t="s">
        <v>9047</v>
      </c>
      <c r="N874" s="11" t="s">
        <v>9047</v>
      </c>
      <c r="O874" s="11">
        <v>16113124</v>
      </c>
      <c r="P874" s="11">
        <v>10257509</v>
      </c>
      <c r="Q874" s="11" t="s">
        <v>9396</v>
      </c>
      <c r="R874" s="11" t="s">
        <v>11163</v>
      </c>
      <c r="S874" s="11" t="s">
        <v>11165</v>
      </c>
      <c r="T874" s="11" t="s">
        <v>2</v>
      </c>
    </row>
    <row r="875" spans="1:20" x14ac:dyDescent="0.2">
      <c r="A875" s="11">
        <v>202608</v>
      </c>
      <c r="B875" s="14">
        <v>46255</v>
      </c>
      <c r="C875" s="14">
        <v>46254</v>
      </c>
      <c r="D875" s="11" t="s">
        <v>18107</v>
      </c>
      <c r="E875" s="11" t="s">
        <v>9050</v>
      </c>
      <c r="F875" s="11">
        <v>10241966</v>
      </c>
      <c r="G875" s="14">
        <v>46254</v>
      </c>
      <c r="H875" s="15">
        <v>46709.120000000003</v>
      </c>
      <c r="I875" s="11" t="s">
        <v>18108</v>
      </c>
      <c r="J875" s="11" t="s">
        <v>9039</v>
      </c>
      <c r="K875" s="11">
        <v>949490503</v>
      </c>
      <c r="L875" s="11" t="s">
        <v>9399</v>
      </c>
      <c r="M875" s="11" t="s">
        <v>9047</v>
      </c>
      <c r="N875" s="11" t="s">
        <v>9047</v>
      </c>
      <c r="O875" s="11">
        <v>16100308</v>
      </c>
      <c r="P875" s="11">
        <v>10241966</v>
      </c>
      <c r="Q875" s="11" t="s">
        <v>9449</v>
      </c>
      <c r="R875" s="11" t="s">
        <v>18107</v>
      </c>
      <c r="S875" s="11" t="s">
        <v>18109</v>
      </c>
      <c r="T875" s="11" t="s">
        <v>2</v>
      </c>
    </row>
    <row r="876" spans="1:20" x14ac:dyDescent="0.2">
      <c r="A876" s="11">
        <v>202608</v>
      </c>
      <c r="B876" s="14">
        <v>46255</v>
      </c>
      <c r="C876" s="14">
        <v>46254</v>
      </c>
      <c r="D876" s="11" t="s">
        <v>11799</v>
      </c>
      <c r="E876" s="11" t="s">
        <v>9050</v>
      </c>
      <c r="F876" s="11">
        <v>10260128</v>
      </c>
      <c r="G876" s="14">
        <v>46244</v>
      </c>
      <c r="H876" s="15">
        <v>16528.28</v>
      </c>
      <c r="I876" s="11" t="s">
        <v>11800</v>
      </c>
      <c r="J876" s="11" t="s">
        <v>9039</v>
      </c>
      <c r="K876" s="11">
        <v>990033162</v>
      </c>
      <c r="L876" s="11" t="s">
        <v>9399</v>
      </c>
      <c r="M876" s="11" t="s">
        <v>9047</v>
      </c>
      <c r="N876" s="11" t="s">
        <v>9047</v>
      </c>
      <c r="O876" s="11">
        <v>16082482</v>
      </c>
      <c r="P876" s="11">
        <v>10260128</v>
      </c>
      <c r="Q876" s="11" t="s">
        <v>9396</v>
      </c>
      <c r="R876" s="11" t="s">
        <v>11799</v>
      </c>
      <c r="S876" s="11" t="s">
        <v>11801</v>
      </c>
      <c r="T876" s="11" t="s">
        <v>2</v>
      </c>
    </row>
    <row r="877" spans="1:20" x14ac:dyDescent="0.2">
      <c r="A877" s="11">
        <v>202608</v>
      </c>
      <c r="B877" s="14">
        <v>46255</v>
      </c>
      <c r="C877" s="14">
        <v>46254</v>
      </c>
      <c r="D877" s="11" t="s">
        <v>12234</v>
      </c>
      <c r="E877" s="11" t="s">
        <v>9050</v>
      </c>
      <c r="F877" s="11">
        <v>10255745</v>
      </c>
      <c r="G877" s="14">
        <v>46254</v>
      </c>
      <c r="H877" s="15">
        <v>27886.36</v>
      </c>
      <c r="I877" s="11" t="s">
        <v>12235</v>
      </c>
      <c r="J877" s="11" t="s">
        <v>9039</v>
      </c>
      <c r="K877" s="11">
        <v>987820169</v>
      </c>
      <c r="L877" s="11" t="s">
        <v>9399</v>
      </c>
      <c r="M877" s="11" t="s">
        <v>9047</v>
      </c>
      <c r="N877" s="11" t="s">
        <v>9047</v>
      </c>
      <c r="O877" s="11">
        <v>16027853</v>
      </c>
      <c r="P877" s="11">
        <v>10255745</v>
      </c>
      <c r="Q877" s="11" t="s">
        <v>9396</v>
      </c>
      <c r="R877" s="11" t="s">
        <v>12234</v>
      </c>
      <c r="S877" s="11" t="s">
        <v>12236</v>
      </c>
      <c r="T877" s="11" t="s">
        <v>2</v>
      </c>
    </row>
    <row r="878" spans="1:20" x14ac:dyDescent="0.2">
      <c r="A878" s="11">
        <v>202608</v>
      </c>
      <c r="B878" s="14">
        <v>46255</v>
      </c>
      <c r="C878" s="14">
        <v>46254</v>
      </c>
      <c r="D878" s="11" t="s">
        <v>21503</v>
      </c>
      <c r="E878" s="11" t="s">
        <v>9050</v>
      </c>
      <c r="F878" s="11">
        <v>10269773</v>
      </c>
      <c r="G878" s="14">
        <v>46254</v>
      </c>
      <c r="H878" s="15">
        <v>7529.28</v>
      </c>
      <c r="I878" s="11" t="s">
        <v>21504</v>
      </c>
      <c r="J878" s="11" t="s">
        <v>9039</v>
      </c>
      <c r="K878" s="11">
        <v>915968150</v>
      </c>
      <c r="L878" s="11" t="s">
        <v>9399</v>
      </c>
      <c r="M878" s="11" t="s">
        <v>9047</v>
      </c>
      <c r="N878" s="11" t="s">
        <v>9047</v>
      </c>
      <c r="O878" s="11">
        <v>15922270</v>
      </c>
      <c r="P878" s="11">
        <v>10269773</v>
      </c>
      <c r="Q878" s="11" t="s">
        <v>9396</v>
      </c>
      <c r="R878" s="11" t="s">
        <v>21503</v>
      </c>
      <c r="S878" s="11" t="s">
        <v>21505</v>
      </c>
      <c r="T878" s="11" t="s">
        <v>2</v>
      </c>
    </row>
    <row r="879" spans="1:20" x14ac:dyDescent="0.2">
      <c r="A879" s="11">
        <v>202608</v>
      </c>
      <c r="B879" s="14">
        <v>46255</v>
      </c>
      <c r="C879" s="14">
        <v>46254</v>
      </c>
      <c r="D879" s="11" t="s">
        <v>9495</v>
      </c>
      <c r="E879" s="11" t="s">
        <v>9050</v>
      </c>
      <c r="F879" s="11">
        <v>10161041</v>
      </c>
      <c r="G879" s="14">
        <v>46251</v>
      </c>
      <c r="H879" s="15">
        <v>1410.88</v>
      </c>
      <c r="I879" s="11" t="s">
        <v>9496</v>
      </c>
      <c r="J879" s="11" t="s">
        <v>9039</v>
      </c>
      <c r="K879" s="11">
        <v>999808067</v>
      </c>
      <c r="L879" s="11" t="s">
        <v>9399</v>
      </c>
      <c r="M879" s="11" t="s">
        <v>9047</v>
      </c>
      <c r="N879" s="11" t="s">
        <v>9047</v>
      </c>
      <c r="O879" s="11">
        <v>15892882</v>
      </c>
      <c r="P879" s="11">
        <v>10161041</v>
      </c>
      <c r="Q879" s="11" t="s">
        <v>9396</v>
      </c>
      <c r="R879" s="11" t="s">
        <v>9495</v>
      </c>
      <c r="S879" s="11" t="s">
        <v>9497</v>
      </c>
      <c r="T879" s="11" t="s">
        <v>2</v>
      </c>
    </row>
    <row r="880" spans="1:20" x14ac:dyDescent="0.2">
      <c r="A880" s="11">
        <v>202608</v>
      </c>
      <c r="B880" s="14">
        <v>46255</v>
      </c>
      <c r="C880" s="14">
        <v>46254</v>
      </c>
      <c r="D880" s="11" t="s">
        <v>9181</v>
      </c>
      <c r="E880" s="11" t="s">
        <v>9050</v>
      </c>
      <c r="F880" s="11">
        <v>10160994</v>
      </c>
      <c r="G880" s="14">
        <v>46254</v>
      </c>
      <c r="H880" s="15">
        <v>32062.42</v>
      </c>
      <c r="I880" s="11" t="s">
        <v>9182</v>
      </c>
      <c r="J880" s="11" t="s">
        <v>9039</v>
      </c>
      <c r="K880" s="11">
        <v>981700180</v>
      </c>
      <c r="L880" s="11" t="s">
        <v>9046</v>
      </c>
      <c r="M880" s="11" t="s">
        <v>9041</v>
      </c>
      <c r="N880" s="11" t="s">
        <v>9047</v>
      </c>
      <c r="R880" s="11" t="s">
        <v>9181</v>
      </c>
      <c r="S880" s="11" t="s">
        <v>9183</v>
      </c>
      <c r="T880" s="11" t="s">
        <v>2</v>
      </c>
    </row>
    <row r="881" spans="1:20" x14ac:dyDescent="0.2">
      <c r="A881" s="11">
        <v>202608</v>
      </c>
      <c r="B881" s="14">
        <v>46255</v>
      </c>
      <c r="C881" s="14">
        <v>46254</v>
      </c>
      <c r="D881" s="11" t="s">
        <v>9181</v>
      </c>
      <c r="E881" s="11" t="s">
        <v>9050</v>
      </c>
      <c r="F881" s="11">
        <v>10160994</v>
      </c>
      <c r="G881" s="14">
        <v>46254</v>
      </c>
      <c r="H881" s="15">
        <v>32062.42</v>
      </c>
      <c r="I881" s="11" t="s">
        <v>9182</v>
      </c>
      <c r="J881" s="11" t="s">
        <v>9039</v>
      </c>
      <c r="K881" s="11">
        <v>981700180</v>
      </c>
      <c r="L881" s="11" t="s">
        <v>9046</v>
      </c>
      <c r="M881" s="11" t="s">
        <v>9041</v>
      </c>
      <c r="N881" s="11" t="s">
        <v>9047</v>
      </c>
      <c r="R881" s="11" t="s">
        <v>9181</v>
      </c>
      <c r="S881" s="11" t="s">
        <v>9184</v>
      </c>
      <c r="T881" s="11" t="s">
        <v>2</v>
      </c>
    </row>
    <row r="882" spans="1:20" x14ac:dyDescent="0.2">
      <c r="A882" s="11">
        <v>202608</v>
      </c>
      <c r="B882" s="14">
        <v>46255</v>
      </c>
      <c r="C882" s="14">
        <v>46254</v>
      </c>
      <c r="D882" s="11" t="s">
        <v>9181</v>
      </c>
      <c r="E882" s="11" t="s">
        <v>9050</v>
      </c>
      <c r="F882" s="11">
        <v>10160994</v>
      </c>
      <c r="G882" s="14">
        <v>46254</v>
      </c>
      <c r="H882" s="15">
        <v>32062.42</v>
      </c>
      <c r="I882" s="11" t="s">
        <v>9182</v>
      </c>
      <c r="J882" s="11" t="s">
        <v>9039</v>
      </c>
      <c r="K882" s="11">
        <v>981700180</v>
      </c>
      <c r="L882" s="11" t="s">
        <v>9046</v>
      </c>
      <c r="M882" s="11" t="s">
        <v>9041</v>
      </c>
      <c r="N882" s="11" t="s">
        <v>9047</v>
      </c>
      <c r="R882" s="11" t="s">
        <v>9181</v>
      </c>
      <c r="S882" s="11" t="s">
        <v>9185</v>
      </c>
      <c r="T882" s="11" t="s">
        <v>2</v>
      </c>
    </row>
    <row r="883" spans="1:20" x14ac:dyDescent="0.2">
      <c r="A883" s="11">
        <v>202608</v>
      </c>
      <c r="B883" s="14">
        <v>46255</v>
      </c>
      <c r="C883" s="14">
        <v>46254</v>
      </c>
      <c r="D883" s="11" t="s">
        <v>20014</v>
      </c>
      <c r="E883" s="11" t="s">
        <v>9044</v>
      </c>
      <c r="F883" s="11">
        <v>10255214</v>
      </c>
      <c r="G883" s="14">
        <v>46188</v>
      </c>
      <c r="H883" s="15">
        <v>14443.89</v>
      </c>
      <c r="I883" s="11" t="s">
        <v>20015</v>
      </c>
      <c r="J883" s="11" t="s">
        <v>9039</v>
      </c>
      <c r="K883" s="11">
        <v>935806875</v>
      </c>
      <c r="L883" s="11" t="s">
        <v>9399</v>
      </c>
      <c r="M883" s="11" t="s">
        <v>9047</v>
      </c>
      <c r="N883" s="11" t="s">
        <v>9047</v>
      </c>
      <c r="O883" s="11">
        <v>15865368</v>
      </c>
      <c r="P883" s="11">
        <v>10255214</v>
      </c>
      <c r="Q883" s="11" t="s">
        <v>9396</v>
      </c>
      <c r="R883" s="11" t="s">
        <v>20014</v>
      </c>
      <c r="S883" s="11" t="s">
        <v>20016</v>
      </c>
      <c r="T883" s="11" t="s">
        <v>2</v>
      </c>
    </row>
    <row r="884" spans="1:20" x14ac:dyDescent="0.2">
      <c r="A884" s="11">
        <v>202608</v>
      </c>
      <c r="B884" s="14">
        <v>46255</v>
      </c>
      <c r="C884" s="14">
        <v>46254</v>
      </c>
      <c r="D884" s="11" t="s">
        <v>9087</v>
      </c>
      <c r="E884" s="11" t="s">
        <v>9060</v>
      </c>
      <c r="F884" s="11">
        <v>10265820</v>
      </c>
      <c r="G884" s="14">
        <v>46244</v>
      </c>
      <c r="H884" s="15">
        <v>56282.17</v>
      </c>
      <c r="I884" s="11" t="s">
        <v>9088</v>
      </c>
      <c r="J884" s="11" t="s">
        <v>9039</v>
      </c>
      <c r="K884" s="11">
        <v>997828200</v>
      </c>
      <c r="L884" s="11" t="s">
        <v>9046</v>
      </c>
      <c r="M884" s="11" t="s">
        <v>9041</v>
      </c>
      <c r="N884" s="11" t="s">
        <v>9047</v>
      </c>
      <c r="R884" s="11" t="s">
        <v>9087</v>
      </c>
      <c r="S884" s="11" t="s">
        <v>9089</v>
      </c>
      <c r="T884" s="11" t="s">
        <v>18</v>
      </c>
    </row>
    <row r="885" spans="1:20" x14ac:dyDescent="0.2">
      <c r="A885" s="11">
        <v>202608</v>
      </c>
      <c r="B885" s="14">
        <v>46255</v>
      </c>
      <c r="C885" s="14">
        <v>46254</v>
      </c>
      <c r="D885" s="11" t="s">
        <v>11847</v>
      </c>
      <c r="E885" s="11" t="s">
        <v>9050</v>
      </c>
      <c r="F885" s="11">
        <v>10275835</v>
      </c>
      <c r="G885" s="14">
        <v>46254</v>
      </c>
      <c r="H885" s="15">
        <v>321767.63</v>
      </c>
      <c r="I885" s="11" t="s">
        <v>11848</v>
      </c>
      <c r="J885" s="11" t="s">
        <v>9039</v>
      </c>
      <c r="K885" s="11">
        <v>989771111</v>
      </c>
      <c r="L885" s="11" t="s">
        <v>9399</v>
      </c>
      <c r="M885" s="11" t="s">
        <v>9047</v>
      </c>
      <c r="N885" s="11" t="s">
        <v>9047</v>
      </c>
      <c r="O885" s="11">
        <v>15758252</v>
      </c>
      <c r="P885" s="11">
        <v>10275835</v>
      </c>
      <c r="Q885" s="11" t="s">
        <v>9396</v>
      </c>
      <c r="R885" s="11" t="s">
        <v>11847</v>
      </c>
      <c r="S885" s="11" t="s">
        <v>11849</v>
      </c>
      <c r="T885" s="11" t="s">
        <v>2</v>
      </c>
    </row>
    <row r="886" spans="1:20" x14ac:dyDescent="0.2">
      <c r="A886" s="11">
        <v>202608</v>
      </c>
      <c r="B886" s="14">
        <v>46255</v>
      </c>
      <c r="C886" s="14">
        <v>46254</v>
      </c>
      <c r="D886" s="11" t="s">
        <v>14998</v>
      </c>
      <c r="E886" s="11" t="s">
        <v>9050</v>
      </c>
      <c r="F886" s="11">
        <v>10272389</v>
      </c>
      <c r="G886" s="14">
        <v>46254</v>
      </c>
      <c r="H886" s="15">
        <v>26488.39</v>
      </c>
      <c r="I886" s="11" t="s">
        <v>14999</v>
      </c>
      <c r="J886" s="11" t="s">
        <v>9039</v>
      </c>
      <c r="K886" s="11">
        <v>970568633</v>
      </c>
      <c r="L886" s="11" t="s">
        <v>9399</v>
      </c>
      <c r="M886" s="11" t="s">
        <v>9047</v>
      </c>
      <c r="N886" s="11" t="s">
        <v>9047</v>
      </c>
      <c r="O886" s="11">
        <v>15655090</v>
      </c>
      <c r="P886" s="11">
        <v>10272389</v>
      </c>
      <c r="Q886" s="11" t="s">
        <v>9449</v>
      </c>
      <c r="R886" s="11" t="s">
        <v>14998</v>
      </c>
      <c r="S886" s="11" t="s">
        <v>15000</v>
      </c>
      <c r="T886" s="11" t="s">
        <v>6</v>
      </c>
    </row>
    <row r="887" spans="1:20" x14ac:dyDescent="0.2">
      <c r="A887" s="11">
        <v>202608</v>
      </c>
      <c r="B887" s="14">
        <v>46255</v>
      </c>
      <c r="C887" s="14">
        <v>46254</v>
      </c>
      <c r="D887" s="11" t="s">
        <v>17588</v>
      </c>
      <c r="E887" s="11" t="s">
        <v>9050</v>
      </c>
      <c r="F887" s="11">
        <v>10275474</v>
      </c>
      <c r="G887" s="14">
        <v>46251</v>
      </c>
      <c r="H887" s="15">
        <v>100281.72</v>
      </c>
      <c r="I887" s="11" t="s">
        <v>17589</v>
      </c>
      <c r="J887" s="11" t="s">
        <v>9039</v>
      </c>
      <c r="K887" s="11">
        <v>952107761</v>
      </c>
      <c r="L887" s="11" t="s">
        <v>9399</v>
      </c>
      <c r="M887" s="11" t="s">
        <v>9047</v>
      </c>
      <c r="N887" s="11" t="s">
        <v>9047</v>
      </c>
      <c r="O887" s="11">
        <v>15644142</v>
      </c>
      <c r="P887" s="11">
        <v>10281543</v>
      </c>
      <c r="Q887" s="11" t="s">
        <v>9396</v>
      </c>
      <c r="R887" s="11" t="s">
        <v>17588</v>
      </c>
      <c r="S887" s="11" t="s">
        <v>17590</v>
      </c>
      <c r="T887" s="11" t="s">
        <v>2</v>
      </c>
    </row>
    <row r="888" spans="1:20" x14ac:dyDescent="0.2">
      <c r="A888" s="11">
        <v>202608</v>
      </c>
      <c r="B888" s="14">
        <v>46255</v>
      </c>
      <c r="C888" s="14">
        <v>46254</v>
      </c>
      <c r="D888" s="11" t="s">
        <v>12517</v>
      </c>
      <c r="E888" s="11" t="s">
        <v>9050</v>
      </c>
      <c r="F888" s="11">
        <v>10255721</v>
      </c>
      <c r="G888" s="14">
        <v>46254</v>
      </c>
      <c r="H888" s="15">
        <v>20951.02</v>
      </c>
      <c r="I888" s="11" t="s">
        <v>12518</v>
      </c>
      <c r="J888" s="11" t="s">
        <v>9039</v>
      </c>
      <c r="K888" s="11">
        <v>986769802</v>
      </c>
      <c r="L888" s="11" t="s">
        <v>9399</v>
      </c>
      <c r="M888" s="11" t="s">
        <v>9047</v>
      </c>
      <c r="N888" s="11" t="s">
        <v>9047</v>
      </c>
      <c r="O888" s="11">
        <v>15529062</v>
      </c>
      <c r="P888" s="11">
        <v>10255721</v>
      </c>
      <c r="Q888" s="11" t="s">
        <v>9396</v>
      </c>
      <c r="R888" s="11" t="s">
        <v>12517</v>
      </c>
      <c r="S888" s="11" t="s">
        <v>12519</v>
      </c>
      <c r="T888" s="11" t="s">
        <v>2</v>
      </c>
    </row>
    <row r="889" spans="1:20" x14ac:dyDescent="0.2">
      <c r="A889" s="11">
        <v>202608</v>
      </c>
      <c r="B889" s="14">
        <v>46255</v>
      </c>
      <c r="C889" s="14">
        <v>46254</v>
      </c>
      <c r="D889" s="11" t="s">
        <v>10436</v>
      </c>
      <c r="E889" s="11" t="s">
        <v>9050</v>
      </c>
      <c r="F889" s="11">
        <v>10283225</v>
      </c>
      <c r="G889" s="14">
        <v>46253</v>
      </c>
      <c r="H889" s="15">
        <v>81604.046159999998</v>
      </c>
      <c r="I889" s="11" t="s">
        <v>10437</v>
      </c>
      <c r="J889" s="11" t="s">
        <v>9039</v>
      </c>
      <c r="K889" s="11">
        <v>996514599</v>
      </c>
      <c r="L889" s="11" t="s">
        <v>9399</v>
      </c>
      <c r="M889" s="11" t="s">
        <v>9047</v>
      </c>
      <c r="N889" s="11" t="s">
        <v>9047</v>
      </c>
      <c r="O889" s="11">
        <v>15510041</v>
      </c>
      <c r="P889" s="11">
        <v>10283225</v>
      </c>
      <c r="Q889" s="11" t="s">
        <v>9449</v>
      </c>
      <c r="R889" s="11" t="s">
        <v>10436</v>
      </c>
      <c r="S889" s="11" t="s">
        <v>10438</v>
      </c>
      <c r="T889" s="11" t="s">
        <v>2</v>
      </c>
    </row>
    <row r="890" spans="1:20" x14ac:dyDescent="0.2">
      <c r="A890" s="11">
        <v>202608</v>
      </c>
      <c r="B890" s="14">
        <v>46255</v>
      </c>
      <c r="C890" s="14">
        <v>46254</v>
      </c>
      <c r="D890" s="11" t="s">
        <v>9552</v>
      </c>
      <c r="E890" s="11" t="s">
        <v>9050</v>
      </c>
      <c r="F890" s="11">
        <v>10275821</v>
      </c>
      <c r="G890" s="14">
        <v>46253</v>
      </c>
      <c r="H890" s="15">
        <v>19887.23</v>
      </c>
      <c r="I890" s="11" t="s">
        <v>9553</v>
      </c>
      <c r="J890" s="11" t="s">
        <v>9039</v>
      </c>
      <c r="K890" s="11">
        <v>999612527</v>
      </c>
      <c r="L890" s="11" t="s">
        <v>9399</v>
      </c>
      <c r="M890" s="11" t="s">
        <v>9047</v>
      </c>
      <c r="N890" s="11" t="s">
        <v>9047</v>
      </c>
      <c r="O890" s="11">
        <v>15468846</v>
      </c>
      <c r="P890" s="11">
        <v>10275821</v>
      </c>
      <c r="Q890" s="11" t="s">
        <v>9396</v>
      </c>
      <c r="R890" s="11" t="s">
        <v>9552</v>
      </c>
      <c r="S890" s="11" t="s">
        <v>9554</v>
      </c>
      <c r="T890" s="11" t="s">
        <v>2</v>
      </c>
    </row>
    <row r="891" spans="1:20" x14ac:dyDescent="0.2">
      <c r="A891" s="11">
        <v>202608</v>
      </c>
      <c r="B891" s="14">
        <v>46255</v>
      </c>
      <c r="C891" s="14">
        <v>46254</v>
      </c>
      <c r="D891" s="11" t="s">
        <v>13679</v>
      </c>
      <c r="E891" s="11" t="s">
        <v>9037</v>
      </c>
      <c r="F891" s="11">
        <v>10167184</v>
      </c>
      <c r="G891" s="14">
        <v>46174</v>
      </c>
      <c r="H891" s="15">
        <v>85548.59</v>
      </c>
      <c r="I891" s="11" t="s">
        <v>13680</v>
      </c>
      <c r="J891" s="11" t="s">
        <v>9039</v>
      </c>
      <c r="K891" s="11">
        <v>980479945</v>
      </c>
      <c r="L891" s="11" t="s">
        <v>9399</v>
      </c>
      <c r="M891" s="11" t="s">
        <v>9047</v>
      </c>
      <c r="N891" s="11" t="s">
        <v>9047</v>
      </c>
      <c r="O891" s="11">
        <v>15340990</v>
      </c>
      <c r="P891" s="11">
        <v>10167184</v>
      </c>
      <c r="Q891" s="11" t="s">
        <v>9396</v>
      </c>
      <c r="R891" s="11" t="s">
        <v>13679</v>
      </c>
      <c r="S891" s="11" t="s">
        <v>13681</v>
      </c>
      <c r="T891" s="11" t="s">
        <v>2</v>
      </c>
    </row>
    <row r="892" spans="1:20" x14ac:dyDescent="0.2">
      <c r="A892" s="11">
        <v>202608</v>
      </c>
      <c r="B892" s="14">
        <v>46255</v>
      </c>
      <c r="C892" s="14">
        <v>46254</v>
      </c>
      <c r="D892" s="11" t="s">
        <v>14533</v>
      </c>
      <c r="E892" s="11" t="s">
        <v>9050</v>
      </c>
      <c r="F892" s="11">
        <v>10282750</v>
      </c>
      <c r="G892" s="14">
        <v>46251</v>
      </c>
      <c r="H892" s="15">
        <v>96304.786800000002</v>
      </c>
      <c r="I892" s="11" t="s">
        <v>14534</v>
      </c>
      <c r="J892" s="11" t="s">
        <v>9039</v>
      </c>
      <c r="K892" s="11">
        <v>974928640</v>
      </c>
      <c r="L892" s="11" t="s">
        <v>9399</v>
      </c>
      <c r="M892" s="11" t="s">
        <v>9047</v>
      </c>
      <c r="N892" s="11" t="s">
        <v>9047</v>
      </c>
      <c r="O892" s="11">
        <v>15314449</v>
      </c>
      <c r="P892" s="11">
        <v>10282750</v>
      </c>
      <c r="Q892" s="11" t="s">
        <v>9449</v>
      </c>
      <c r="R892" s="11" t="s">
        <v>14533</v>
      </c>
      <c r="S892" s="11" t="s">
        <v>14535</v>
      </c>
      <c r="T892" s="11" t="s">
        <v>2</v>
      </c>
    </row>
    <row r="893" spans="1:20" x14ac:dyDescent="0.2">
      <c r="A893" s="11">
        <v>202608</v>
      </c>
      <c r="B893" s="14">
        <v>46255</v>
      </c>
      <c r="C893" s="14">
        <v>46254</v>
      </c>
      <c r="D893" s="11" t="s">
        <v>13891</v>
      </c>
      <c r="E893" s="11" t="s">
        <v>9050</v>
      </c>
      <c r="F893" s="11">
        <v>817</v>
      </c>
      <c r="G893" s="14">
        <v>46251</v>
      </c>
      <c r="H893" s="15">
        <v>149999.99556000001</v>
      </c>
      <c r="I893" s="11" t="s">
        <v>13892</v>
      </c>
      <c r="J893" s="11" t="s">
        <v>9039</v>
      </c>
      <c r="K893" s="11">
        <v>979390411</v>
      </c>
      <c r="L893" s="11" t="s">
        <v>9399</v>
      </c>
      <c r="M893" s="11" t="s">
        <v>9047</v>
      </c>
      <c r="N893" s="11" t="s">
        <v>9047</v>
      </c>
      <c r="O893" s="11">
        <v>15281638</v>
      </c>
      <c r="P893" s="11">
        <v>817</v>
      </c>
      <c r="Q893" s="11" t="s">
        <v>9449</v>
      </c>
      <c r="R893" s="11" t="s">
        <v>13891</v>
      </c>
      <c r="S893" s="11" t="s">
        <v>13893</v>
      </c>
      <c r="T893" s="11" t="s">
        <v>2</v>
      </c>
    </row>
    <row r="894" spans="1:20" x14ac:dyDescent="0.2">
      <c r="A894" s="11">
        <v>202608</v>
      </c>
      <c r="B894" s="14">
        <v>46255</v>
      </c>
      <c r="C894" s="14">
        <v>46254</v>
      </c>
      <c r="D894" s="11" t="s">
        <v>20250</v>
      </c>
      <c r="E894" s="11" t="s">
        <v>9050</v>
      </c>
      <c r="F894" s="11">
        <v>10262828</v>
      </c>
      <c r="G894" s="14">
        <v>46254</v>
      </c>
      <c r="H894" s="15">
        <v>22880.45</v>
      </c>
      <c r="I894" s="11" t="s">
        <v>20251</v>
      </c>
      <c r="J894" s="11" t="s">
        <v>9039</v>
      </c>
      <c r="K894" s="11">
        <v>933504150</v>
      </c>
      <c r="L894" s="11" t="s">
        <v>9399</v>
      </c>
      <c r="M894" s="11" t="s">
        <v>9047</v>
      </c>
      <c r="N894" s="11" t="s">
        <v>9047</v>
      </c>
      <c r="O894" s="11">
        <v>15158863</v>
      </c>
      <c r="P894" s="11">
        <v>10170329</v>
      </c>
      <c r="Q894" s="11" t="s">
        <v>9449</v>
      </c>
      <c r="R894" s="11" t="s">
        <v>20250</v>
      </c>
      <c r="S894" s="11" t="s">
        <v>20252</v>
      </c>
      <c r="T894" s="11" t="s">
        <v>2</v>
      </c>
    </row>
    <row r="895" spans="1:20" x14ac:dyDescent="0.2">
      <c r="A895" s="11">
        <v>202608</v>
      </c>
      <c r="B895" s="14">
        <v>46255</v>
      </c>
      <c r="C895" s="14">
        <v>46254</v>
      </c>
      <c r="D895" s="11" t="s">
        <v>17591</v>
      </c>
      <c r="E895" s="11" t="s">
        <v>9050</v>
      </c>
      <c r="F895" s="11">
        <v>10253095</v>
      </c>
      <c r="G895" s="14">
        <v>46254</v>
      </c>
      <c r="H895" s="15">
        <v>33614.15</v>
      </c>
      <c r="I895" s="11" t="s">
        <v>17592</v>
      </c>
      <c r="J895" s="11" t="s">
        <v>9039</v>
      </c>
      <c r="K895" s="11">
        <v>952043793</v>
      </c>
      <c r="L895" s="11" t="s">
        <v>9399</v>
      </c>
      <c r="M895" s="11" t="s">
        <v>9047</v>
      </c>
      <c r="N895" s="11" t="s">
        <v>9047</v>
      </c>
      <c r="O895" s="11">
        <v>14935811</v>
      </c>
      <c r="P895" s="11">
        <v>10253095</v>
      </c>
      <c r="Q895" s="11" t="s">
        <v>9396</v>
      </c>
      <c r="R895" s="11" t="s">
        <v>17591</v>
      </c>
      <c r="S895" s="11" t="s">
        <v>17593</v>
      </c>
      <c r="T895" s="11" t="s">
        <v>2</v>
      </c>
    </row>
    <row r="896" spans="1:20" x14ac:dyDescent="0.2">
      <c r="A896" s="11">
        <v>202608</v>
      </c>
      <c r="B896" s="14">
        <v>46255</v>
      </c>
      <c r="C896" s="14">
        <v>46254</v>
      </c>
      <c r="D896" s="11" t="s">
        <v>19366</v>
      </c>
      <c r="E896" s="11" t="s">
        <v>9060</v>
      </c>
      <c r="F896" s="11">
        <v>10255264</v>
      </c>
      <c r="G896" s="14">
        <v>46248</v>
      </c>
      <c r="H896" s="15">
        <v>17785.37</v>
      </c>
      <c r="I896" s="11" t="s">
        <v>19367</v>
      </c>
      <c r="J896" s="11" t="s">
        <v>9039</v>
      </c>
      <c r="K896" s="11">
        <v>942605899</v>
      </c>
      <c r="L896" s="11" t="s">
        <v>9399</v>
      </c>
      <c r="M896" s="11" t="s">
        <v>9047</v>
      </c>
      <c r="N896" s="11" t="s">
        <v>9047</v>
      </c>
      <c r="O896" s="11">
        <v>14677139</v>
      </c>
      <c r="P896" s="11">
        <v>10255264</v>
      </c>
      <c r="Q896" s="11" t="s">
        <v>9396</v>
      </c>
      <c r="R896" s="11" t="s">
        <v>19366</v>
      </c>
      <c r="S896" s="11" t="s">
        <v>19368</v>
      </c>
      <c r="T896" s="11" t="s">
        <v>2</v>
      </c>
    </row>
    <row r="897" spans="1:20" x14ac:dyDescent="0.2">
      <c r="A897" s="11">
        <v>202608</v>
      </c>
      <c r="B897" s="14">
        <v>46255</v>
      </c>
      <c r="C897" s="14">
        <v>46254</v>
      </c>
      <c r="D897" s="11" t="s">
        <v>15248</v>
      </c>
      <c r="E897" s="11" t="s">
        <v>9050</v>
      </c>
      <c r="F897" s="11">
        <v>10170830</v>
      </c>
      <c r="G897" s="14">
        <v>46254</v>
      </c>
      <c r="H897" s="15">
        <v>31745.48</v>
      </c>
      <c r="I897" s="11" t="s">
        <v>15249</v>
      </c>
      <c r="J897" s="11" t="s">
        <v>9039</v>
      </c>
      <c r="K897" s="11">
        <v>968361446</v>
      </c>
      <c r="L897" s="11" t="s">
        <v>9399</v>
      </c>
      <c r="M897" s="11" t="s">
        <v>9047</v>
      </c>
      <c r="N897" s="11" t="s">
        <v>9047</v>
      </c>
      <c r="O897" s="11">
        <v>14649039</v>
      </c>
      <c r="P897" s="11">
        <v>10170830</v>
      </c>
      <c r="Q897" s="11" t="s">
        <v>9396</v>
      </c>
      <c r="R897" s="11" t="s">
        <v>15248</v>
      </c>
      <c r="S897" s="11" t="s">
        <v>15250</v>
      </c>
      <c r="T897" s="11" t="s">
        <v>2</v>
      </c>
    </row>
    <row r="898" spans="1:20" x14ac:dyDescent="0.2">
      <c r="A898" s="11">
        <v>202608</v>
      </c>
      <c r="B898" s="14">
        <v>46255</v>
      </c>
      <c r="C898" s="14">
        <v>46254</v>
      </c>
      <c r="D898" s="11" t="s">
        <v>17954</v>
      </c>
      <c r="E898" s="11" t="s">
        <v>9060</v>
      </c>
      <c r="F898" s="11">
        <v>10262246</v>
      </c>
      <c r="G898" s="14">
        <v>46237</v>
      </c>
      <c r="H898" s="15">
        <v>40753.15</v>
      </c>
      <c r="I898" s="11" t="s">
        <v>17955</v>
      </c>
      <c r="J898" s="11" t="s">
        <v>9039</v>
      </c>
      <c r="K898" s="11">
        <v>950035349</v>
      </c>
      <c r="L898" s="11" t="s">
        <v>9399</v>
      </c>
      <c r="M898" s="11" t="s">
        <v>9047</v>
      </c>
      <c r="N898" s="11" t="s">
        <v>9047</v>
      </c>
      <c r="O898" s="11">
        <v>14625312</v>
      </c>
      <c r="P898" s="11">
        <v>10262246</v>
      </c>
      <c r="Q898" s="11" t="s">
        <v>9445</v>
      </c>
      <c r="R898" s="11" t="s">
        <v>17954</v>
      </c>
      <c r="S898" s="11" t="s">
        <v>17956</v>
      </c>
      <c r="T898" s="11" t="s">
        <v>2</v>
      </c>
    </row>
    <row r="899" spans="1:20" x14ac:dyDescent="0.2">
      <c r="A899" s="11">
        <v>202608</v>
      </c>
      <c r="B899" s="14">
        <v>46255</v>
      </c>
      <c r="C899" s="14">
        <v>46254</v>
      </c>
      <c r="D899" s="11" t="s">
        <v>21326</v>
      </c>
      <c r="E899" s="11" t="s">
        <v>9050</v>
      </c>
      <c r="F899" s="11">
        <v>10240153</v>
      </c>
      <c r="G899" s="14">
        <v>46251</v>
      </c>
      <c r="H899" s="15">
        <v>10477.86</v>
      </c>
      <c r="I899" s="11" t="s">
        <v>21327</v>
      </c>
      <c r="J899" s="11" t="s">
        <v>9039</v>
      </c>
      <c r="K899" s="11">
        <v>919295408</v>
      </c>
      <c r="L899" s="11" t="s">
        <v>9399</v>
      </c>
      <c r="M899" s="11" t="s">
        <v>9047</v>
      </c>
      <c r="N899" s="11" t="s">
        <v>9047</v>
      </c>
      <c r="O899" s="11">
        <v>14592605</v>
      </c>
      <c r="P899" s="11">
        <v>10252106</v>
      </c>
      <c r="Q899" s="11" t="s">
        <v>9445</v>
      </c>
      <c r="R899" s="11" t="s">
        <v>21326</v>
      </c>
      <c r="S899" s="11" t="s">
        <v>21328</v>
      </c>
      <c r="T899" s="11" t="s">
        <v>2</v>
      </c>
    </row>
    <row r="900" spans="1:20" x14ac:dyDescent="0.2">
      <c r="A900" s="11">
        <v>202608</v>
      </c>
      <c r="B900" s="14">
        <v>46255</v>
      </c>
      <c r="C900" s="14">
        <v>46254</v>
      </c>
      <c r="D900" s="11" t="s">
        <v>10382</v>
      </c>
      <c r="E900" s="11" t="s">
        <v>9050</v>
      </c>
      <c r="F900" s="11">
        <v>10276995</v>
      </c>
      <c r="G900" s="14">
        <v>46251</v>
      </c>
      <c r="H900" s="15">
        <v>178575.5</v>
      </c>
      <c r="I900" s="11" t="s">
        <v>10383</v>
      </c>
      <c r="J900" s="11" t="s">
        <v>9039</v>
      </c>
      <c r="K900" s="11">
        <v>996960334</v>
      </c>
      <c r="L900" s="11" t="s">
        <v>9399</v>
      </c>
      <c r="M900" s="11" t="s">
        <v>9047</v>
      </c>
      <c r="N900" s="11" t="s">
        <v>9047</v>
      </c>
      <c r="O900" s="11">
        <v>14547253</v>
      </c>
      <c r="P900" s="11">
        <v>10276995</v>
      </c>
      <c r="Q900" s="11" t="s">
        <v>9449</v>
      </c>
      <c r="R900" s="11" t="s">
        <v>10382</v>
      </c>
      <c r="S900" s="11" t="s">
        <v>10384</v>
      </c>
      <c r="T900" s="11" t="s">
        <v>2</v>
      </c>
    </row>
    <row r="901" spans="1:20" x14ac:dyDescent="0.2">
      <c r="A901" s="11">
        <v>202608</v>
      </c>
      <c r="B901" s="14">
        <v>46255</v>
      </c>
      <c r="C901" s="14">
        <v>46254</v>
      </c>
      <c r="D901" s="11" t="s">
        <v>10094</v>
      </c>
      <c r="E901" s="11" t="s">
        <v>9050</v>
      </c>
      <c r="F901" s="11">
        <v>10257269</v>
      </c>
      <c r="G901" s="14">
        <v>46251</v>
      </c>
      <c r="H901" s="15">
        <v>65952.600000000006</v>
      </c>
      <c r="I901" s="11" t="s">
        <v>10095</v>
      </c>
      <c r="J901" s="11" t="s">
        <v>9039</v>
      </c>
      <c r="K901" s="11">
        <v>998110233</v>
      </c>
      <c r="L901" s="11" t="s">
        <v>9399</v>
      </c>
      <c r="M901" s="11" t="s">
        <v>9047</v>
      </c>
      <c r="N901" s="11" t="s">
        <v>9047</v>
      </c>
      <c r="O901" s="11">
        <v>14427903</v>
      </c>
      <c r="P901" s="11">
        <v>10257269</v>
      </c>
      <c r="Q901" s="11" t="s">
        <v>9466</v>
      </c>
      <c r="R901" s="11" t="s">
        <v>10094</v>
      </c>
      <c r="S901" s="11" t="s">
        <v>10096</v>
      </c>
      <c r="T901" s="11" t="s">
        <v>2</v>
      </c>
    </row>
    <row r="902" spans="1:20" x14ac:dyDescent="0.2">
      <c r="A902" s="11">
        <v>202608</v>
      </c>
      <c r="B902" s="14">
        <v>46255</v>
      </c>
      <c r="C902" s="14">
        <v>46254</v>
      </c>
      <c r="D902" s="11" t="s">
        <v>10340</v>
      </c>
      <c r="E902" s="11" t="s">
        <v>9050</v>
      </c>
      <c r="F902" s="11">
        <v>10274780</v>
      </c>
      <c r="G902" s="14">
        <v>46253</v>
      </c>
      <c r="H902" s="15">
        <v>17061.150000000001</v>
      </c>
      <c r="I902" s="11" t="s">
        <v>10341</v>
      </c>
      <c r="J902" s="11" t="s">
        <v>9039</v>
      </c>
      <c r="K902" s="11">
        <v>997126180</v>
      </c>
      <c r="L902" s="11" t="s">
        <v>9399</v>
      </c>
      <c r="M902" s="11" t="s">
        <v>9047</v>
      </c>
      <c r="N902" s="11" t="s">
        <v>9047</v>
      </c>
      <c r="O902" s="11">
        <v>14410681</v>
      </c>
      <c r="P902" s="11">
        <v>10274780</v>
      </c>
      <c r="Q902" s="11" t="s">
        <v>9396</v>
      </c>
      <c r="R902" s="11" t="s">
        <v>10340</v>
      </c>
      <c r="S902" s="11" t="s">
        <v>10342</v>
      </c>
      <c r="T902" s="11" t="s">
        <v>2</v>
      </c>
    </row>
    <row r="903" spans="1:20" x14ac:dyDescent="0.2">
      <c r="A903" s="11">
        <v>202608</v>
      </c>
      <c r="B903" s="14">
        <v>46255</v>
      </c>
      <c r="C903" s="14">
        <v>46254</v>
      </c>
      <c r="D903" s="11" t="s">
        <v>12059</v>
      </c>
      <c r="E903" s="11" t="s">
        <v>9050</v>
      </c>
      <c r="F903" s="11">
        <v>10255417</v>
      </c>
      <c r="G903" s="14">
        <v>46251</v>
      </c>
      <c r="H903" s="15">
        <v>20953.689999999999</v>
      </c>
      <c r="I903" s="11" t="s">
        <v>12060</v>
      </c>
      <c r="J903" s="11" t="s">
        <v>9039</v>
      </c>
      <c r="K903" s="11">
        <v>988888853</v>
      </c>
      <c r="L903" s="11" t="s">
        <v>9399</v>
      </c>
      <c r="M903" s="11" t="s">
        <v>9047</v>
      </c>
      <c r="N903" s="11" t="s">
        <v>9047</v>
      </c>
      <c r="O903" s="11">
        <v>14399816</v>
      </c>
      <c r="P903" s="11">
        <v>10255417</v>
      </c>
      <c r="Q903" s="11" t="s">
        <v>9396</v>
      </c>
      <c r="R903" s="11" t="s">
        <v>12059</v>
      </c>
      <c r="S903" s="11" t="s">
        <v>12061</v>
      </c>
      <c r="T903" s="11" t="s">
        <v>2</v>
      </c>
    </row>
    <row r="904" spans="1:20" x14ac:dyDescent="0.2">
      <c r="A904" s="11">
        <v>202608</v>
      </c>
      <c r="B904" s="14">
        <v>46255</v>
      </c>
      <c r="C904" s="14">
        <v>46254</v>
      </c>
      <c r="D904" s="11" t="s">
        <v>17037</v>
      </c>
      <c r="E904" s="11" t="s">
        <v>9050</v>
      </c>
      <c r="F904" s="11">
        <v>10279915</v>
      </c>
      <c r="G904" s="14">
        <v>46253</v>
      </c>
      <c r="H904" s="15">
        <v>237253.48</v>
      </c>
      <c r="I904" s="11" t="s">
        <v>17038</v>
      </c>
      <c r="J904" s="11" t="s">
        <v>9039</v>
      </c>
      <c r="K904" s="11">
        <v>955914170</v>
      </c>
      <c r="L904" s="11" t="s">
        <v>9399</v>
      </c>
      <c r="M904" s="11" t="s">
        <v>9047</v>
      </c>
      <c r="N904" s="11" t="s">
        <v>9047</v>
      </c>
      <c r="O904" s="11">
        <v>14331093</v>
      </c>
      <c r="P904" s="11">
        <v>10271031</v>
      </c>
      <c r="Q904" s="11" t="s">
        <v>9396</v>
      </c>
      <c r="R904" s="11" t="s">
        <v>17037</v>
      </c>
      <c r="S904" s="11" t="s">
        <v>17039</v>
      </c>
      <c r="T904" s="11" t="s">
        <v>2</v>
      </c>
    </row>
    <row r="905" spans="1:20" x14ac:dyDescent="0.2">
      <c r="A905" s="11">
        <v>202608</v>
      </c>
      <c r="B905" s="14">
        <v>46255</v>
      </c>
      <c r="C905" s="14">
        <v>46254</v>
      </c>
      <c r="D905" s="11" t="s">
        <v>18405</v>
      </c>
      <c r="E905" s="11" t="s">
        <v>9050</v>
      </c>
      <c r="F905" s="11">
        <v>10281674</v>
      </c>
      <c r="G905" s="14">
        <v>46254</v>
      </c>
      <c r="H905" s="15">
        <v>482535.64</v>
      </c>
      <c r="I905" s="11" t="s">
        <v>18406</v>
      </c>
      <c r="J905" s="11" t="s">
        <v>9039</v>
      </c>
      <c r="K905" s="11">
        <v>947607822</v>
      </c>
      <c r="L905" s="11" t="s">
        <v>9399</v>
      </c>
      <c r="M905" s="11" t="s">
        <v>9047</v>
      </c>
      <c r="N905" s="11" t="s">
        <v>9047</v>
      </c>
      <c r="O905" s="11">
        <v>14202178</v>
      </c>
      <c r="P905" s="11">
        <v>10281674</v>
      </c>
      <c r="Q905" s="11" t="s">
        <v>9396</v>
      </c>
      <c r="R905" s="11" t="s">
        <v>18405</v>
      </c>
      <c r="S905" s="11" t="s">
        <v>18407</v>
      </c>
      <c r="T905" s="11" t="s">
        <v>2</v>
      </c>
    </row>
    <row r="906" spans="1:20" x14ac:dyDescent="0.2">
      <c r="A906" s="11">
        <v>202608</v>
      </c>
      <c r="B906" s="14">
        <v>46255</v>
      </c>
      <c r="C906" s="14">
        <v>46254</v>
      </c>
      <c r="D906" s="11" t="s">
        <v>15779</v>
      </c>
      <c r="E906" s="11" t="s">
        <v>9050</v>
      </c>
      <c r="F906" s="11">
        <v>10255541</v>
      </c>
      <c r="G906" s="14">
        <v>46253</v>
      </c>
      <c r="H906" s="15">
        <v>20846.37</v>
      </c>
      <c r="I906" s="11" t="s">
        <v>15780</v>
      </c>
      <c r="J906" s="11" t="s">
        <v>9039</v>
      </c>
      <c r="K906" s="11">
        <v>963986002</v>
      </c>
      <c r="L906" s="11" t="s">
        <v>9399</v>
      </c>
      <c r="M906" s="11" t="s">
        <v>9047</v>
      </c>
      <c r="N906" s="11" t="s">
        <v>9047</v>
      </c>
      <c r="O906" s="11">
        <v>14146298</v>
      </c>
      <c r="P906" s="11">
        <v>10255541</v>
      </c>
      <c r="Q906" s="11" t="s">
        <v>9396</v>
      </c>
      <c r="R906" s="11" t="s">
        <v>15779</v>
      </c>
      <c r="S906" s="11" t="s">
        <v>15781</v>
      </c>
      <c r="T906" s="11" t="s">
        <v>2</v>
      </c>
    </row>
    <row r="907" spans="1:20" x14ac:dyDescent="0.2">
      <c r="A907" s="11">
        <v>202608</v>
      </c>
      <c r="B907" s="14">
        <v>46255</v>
      </c>
      <c r="C907" s="14">
        <v>46254</v>
      </c>
      <c r="D907" s="11" t="s">
        <v>21532</v>
      </c>
      <c r="E907" s="11" t="s">
        <v>9050</v>
      </c>
      <c r="F907" s="11">
        <v>10253144</v>
      </c>
      <c r="G907" s="14">
        <v>46254</v>
      </c>
      <c r="H907" s="15">
        <v>16739.7</v>
      </c>
      <c r="I907" s="11" t="s">
        <v>21533</v>
      </c>
      <c r="J907" s="11" t="s">
        <v>9039</v>
      </c>
      <c r="K907" s="11">
        <v>915109463</v>
      </c>
      <c r="L907" s="11" t="s">
        <v>9399</v>
      </c>
      <c r="M907" s="11" t="s">
        <v>9047</v>
      </c>
      <c r="N907" s="11" t="s">
        <v>9047</v>
      </c>
      <c r="O907" s="11">
        <v>14116368</v>
      </c>
      <c r="P907" s="11">
        <v>10253144</v>
      </c>
      <c r="Q907" s="11" t="s">
        <v>9466</v>
      </c>
      <c r="R907" s="11" t="s">
        <v>21532</v>
      </c>
      <c r="S907" s="11" t="s">
        <v>21534</v>
      </c>
      <c r="T907" s="11" t="s">
        <v>6</v>
      </c>
    </row>
    <row r="908" spans="1:20" x14ac:dyDescent="0.2">
      <c r="A908" s="11">
        <v>202608</v>
      </c>
      <c r="B908" s="14">
        <v>46255</v>
      </c>
      <c r="C908" s="14">
        <v>46254</v>
      </c>
      <c r="D908" s="11" t="s">
        <v>14249</v>
      </c>
      <c r="E908" s="11" t="s">
        <v>9050</v>
      </c>
      <c r="F908" s="11">
        <v>10281173</v>
      </c>
      <c r="G908" s="14">
        <v>46254</v>
      </c>
      <c r="H908" s="15">
        <v>85783.63</v>
      </c>
      <c r="I908" s="11" t="s">
        <v>14250</v>
      </c>
      <c r="J908" s="11" t="s">
        <v>9039</v>
      </c>
      <c r="K908" s="11">
        <v>976981406</v>
      </c>
      <c r="L908" s="11" t="s">
        <v>9399</v>
      </c>
      <c r="M908" s="11" t="s">
        <v>9047</v>
      </c>
      <c r="N908" s="11" t="s">
        <v>9047</v>
      </c>
      <c r="O908" s="11">
        <v>13758994</v>
      </c>
      <c r="P908" s="11">
        <v>10281173</v>
      </c>
      <c r="Q908" s="11" t="s">
        <v>9396</v>
      </c>
      <c r="R908" s="11" t="s">
        <v>14249</v>
      </c>
      <c r="S908" s="11" t="s">
        <v>14251</v>
      </c>
      <c r="T908" s="11" t="s">
        <v>2</v>
      </c>
    </row>
    <row r="909" spans="1:20" x14ac:dyDescent="0.2">
      <c r="A909" s="11">
        <v>202608</v>
      </c>
      <c r="B909" s="14">
        <v>46255</v>
      </c>
      <c r="C909" s="14">
        <v>46254</v>
      </c>
      <c r="D909" s="11" t="s">
        <v>18432</v>
      </c>
      <c r="E909" s="11" t="s">
        <v>9050</v>
      </c>
      <c r="F909" s="11">
        <v>10271845</v>
      </c>
      <c r="G909" s="14">
        <v>46249</v>
      </c>
      <c r="H909" s="15">
        <v>105744.09</v>
      </c>
      <c r="I909" s="11" t="s">
        <v>18433</v>
      </c>
      <c r="J909" s="11" t="s">
        <v>9039</v>
      </c>
      <c r="K909" s="11">
        <v>947441257</v>
      </c>
      <c r="L909" s="11" t="s">
        <v>9399</v>
      </c>
      <c r="M909" s="11" t="s">
        <v>9047</v>
      </c>
      <c r="N909" s="11" t="s">
        <v>9047</v>
      </c>
      <c r="O909" s="11">
        <v>13751098</v>
      </c>
      <c r="P909" s="11">
        <v>10271845</v>
      </c>
      <c r="Q909" s="11" t="s">
        <v>9396</v>
      </c>
      <c r="R909" s="11" t="s">
        <v>18432</v>
      </c>
      <c r="S909" s="11" t="s">
        <v>18434</v>
      </c>
      <c r="T909" s="11" t="s">
        <v>2</v>
      </c>
    </row>
    <row r="910" spans="1:20" x14ac:dyDescent="0.2">
      <c r="A910" s="11">
        <v>202608</v>
      </c>
      <c r="B910" s="14">
        <v>46255</v>
      </c>
      <c r="C910" s="14">
        <v>46254</v>
      </c>
      <c r="D910" s="11" t="s">
        <v>13340</v>
      </c>
      <c r="E910" s="11" t="s">
        <v>9050</v>
      </c>
      <c r="F910" s="11">
        <v>10146833</v>
      </c>
      <c r="G910" s="14">
        <v>46251</v>
      </c>
      <c r="H910" s="15">
        <v>2971.76</v>
      </c>
      <c r="I910" s="11" t="s">
        <v>13341</v>
      </c>
      <c r="J910" s="11" t="s">
        <v>9039</v>
      </c>
      <c r="K910" s="11">
        <v>981817431</v>
      </c>
      <c r="L910" s="11" t="s">
        <v>9399</v>
      </c>
      <c r="M910" s="11" t="s">
        <v>9047</v>
      </c>
      <c r="N910" s="11" t="s">
        <v>9047</v>
      </c>
      <c r="O910" s="11">
        <v>13606632</v>
      </c>
      <c r="P910" s="11">
        <v>10146833</v>
      </c>
      <c r="Q910" s="11" t="s">
        <v>9396</v>
      </c>
      <c r="R910" s="11" t="s">
        <v>13340</v>
      </c>
      <c r="S910" s="11" t="s">
        <v>13342</v>
      </c>
      <c r="T910" s="11" t="s">
        <v>2</v>
      </c>
    </row>
    <row r="911" spans="1:20" x14ac:dyDescent="0.2">
      <c r="A911" s="11">
        <v>202608</v>
      </c>
      <c r="B911" s="14">
        <v>46255</v>
      </c>
      <c r="C911" s="14">
        <v>46254</v>
      </c>
      <c r="D911" s="11" t="s">
        <v>17924</v>
      </c>
      <c r="E911" s="11" t="s">
        <v>9050</v>
      </c>
      <c r="F911" s="11">
        <v>10269816</v>
      </c>
      <c r="G911" s="14">
        <v>46254</v>
      </c>
      <c r="H911" s="15">
        <v>160547.26999999999</v>
      </c>
      <c r="I911" s="11" t="s">
        <v>17925</v>
      </c>
      <c r="J911" s="11" t="s">
        <v>9039</v>
      </c>
      <c r="K911" s="11">
        <v>950155276</v>
      </c>
      <c r="L911" s="11" t="s">
        <v>9399</v>
      </c>
      <c r="M911" s="11" t="s">
        <v>9047</v>
      </c>
      <c r="N911" s="11" t="s">
        <v>9047</v>
      </c>
      <c r="O911" s="11">
        <v>13474025</v>
      </c>
      <c r="P911" s="11">
        <v>10269816</v>
      </c>
      <c r="Q911" s="11" t="s">
        <v>9396</v>
      </c>
      <c r="R911" s="11" t="s">
        <v>17924</v>
      </c>
      <c r="S911" s="11" t="s">
        <v>17926</v>
      </c>
      <c r="T911" s="11" t="s">
        <v>2</v>
      </c>
    </row>
    <row r="912" spans="1:20" x14ac:dyDescent="0.2">
      <c r="A912" s="11">
        <v>202608</v>
      </c>
      <c r="B912" s="14">
        <v>46255</v>
      </c>
      <c r="C912" s="14">
        <v>46254</v>
      </c>
      <c r="D912" s="11" t="s">
        <v>21350</v>
      </c>
      <c r="E912" s="11" t="s">
        <v>9060</v>
      </c>
      <c r="F912" s="11">
        <v>10270434</v>
      </c>
      <c r="G912" s="14">
        <v>46251</v>
      </c>
      <c r="H912" s="15">
        <v>106314.14</v>
      </c>
      <c r="I912" s="11" t="s">
        <v>21351</v>
      </c>
      <c r="J912" s="11" t="s">
        <v>9039</v>
      </c>
      <c r="K912" s="11">
        <v>918857782</v>
      </c>
      <c r="L912" s="11" t="s">
        <v>9399</v>
      </c>
      <c r="M912" s="11" t="s">
        <v>9047</v>
      </c>
      <c r="N912" s="11" t="s">
        <v>9047</v>
      </c>
      <c r="O912" s="11">
        <v>13240060</v>
      </c>
      <c r="P912" s="11">
        <v>10270434</v>
      </c>
      <c r="Q912" s="11" t="s">
        <v>9449</v>
      </c>
      <c r="R912" s="11" t="s">
        <v>21350</v>
      </c>
      <c r="S912" s="11" t="s">
        <v>21352</v>
      </c>
      <c r="T912" s="11" t="s">
        <v>2</v>
      </c>
    </row>
    <row r="913" spans="1:20" x14ac:dyDescent="0.2">
      <c r="A913" s="11">
        <v>202608</v>
      </c>
      <c r="B913" s="14">
        <v>46255</v>
      </c>
      <c r="C913" s="14">
        <v>46254</v>
      </c>
      <c r="D913" s="11" t="s">
        <v>14615</v>
      </c>
      <c r="E913" s="11" t="s">
        <v>9050</v>
      </c>
      <c r="F913" s="11">
        <v>10270592</v>
      </c>
      <c r="G913" s="14">
        <v>46254</v>
      </c>
      <c r="H913" s="15">
        <v>10921.76</v>
      </c>
      <c r="I913" s="11" t="s">
        <v>14616</v>
      </c>
      <c r="J913" s="11" t="s">
        <v>9039</v>
      </c>
      <c r="K913" s="11">
        <v>974556824</v>
      </c>
      <c r="L913" s="11" t="s">
        <v>9399</v>
      </c>
      <c r="M913" s="11" t="s">
        <v>9047</v>
      </c>
      <c r="N913" s="11" t="s">
        <v>9047</v>
      </c>
      <c r="O913" s="11">
        <v>13204640</v>
      </c>
      <c r="P913" s="11">
        <v>10270592</v>
      </c>
      <c r="Q913" s="11" t="s">
        <v>9396</v>
      </c>
      <c r="R913" s="11" t="s">
        <v>14615</v>
      </c>
      <c r="S913" s="11" t="s">
        <v>14617</v>
      </c>
      <c r="T913" s="11" t="s">
        <v>2</v>
      </c>
    </row>
    <row r="914" spans="1:20" x14ac:dyDescent="0.2">
      <c r="A914" s="11">
        <v>202608</v>
      </c>
      <c r="B914" s="14">
        <v>46255</v>
      </c>
      <c r="C914" s="14">
        <v>46254</v>
      </c>
      <c r="D914" s="11" t="s">
        <v>15136</v>
      </c>
      <c r="E914" s="11" t="s">
        <v>9050</v>
      </c>
      <c r="F914" s="11">
        <v>10249113</v>
      </c>
      <c r="G914" s="14">
        <v>46246</v>
      </c>
      <c r="H914" s="15">
        <v>3838.29</v>
      </c>
      <c r="I914" s="11" t="s">
        <v>15137</v>
      </c>
      <c r="J914" s="11" t="s">
        <v>9039</v>
      </c>
      <c r="K914" s="11">
        <v>969625452</v>
      </c>
      <c r="L914" s="11" t="s">
        <v>9399</v>
      </c>
      <c r="M914" s="11" t="s">
        <v>9047</v>
      </c>
      <c r="N914" s="11" t="s">
        <v>9047</v>
      </c>
      <c r="O914" s="11">
        <v>13063512</v>
      </c>
      <c r="P914" s="11">
        <v>10249113</v>
      </c>
      <c r="Q914" s="11" t="s">
        <v>9396</v>
      </c>
      <c r="R914" s="11" t="s">
        <v>15136</v>
      </c>
      <c r="S914" s="11" t="s">
        <v>15138</v>
      </c>
      <c r="T914" s="11" t="s">
        <v>2</v>
      </c>
    </row>
    <row r="915" spans="1:20" x14ac:dyDescent="0.2">
      <c r="A915" s="11">
        <v>202608</v>
      </c>
      <c r="B915" s="14">
        <v>46255</v>
      </c>
      <c r="C915" s="14">
        <v>46254</v>
      </c>
      <c r="D915" s="11" t="s">
        <v>16899</v>
      </c>
      <c r="E915" s="11" t="s">
        <v>9050</v>
      </c>
      <c r="F915" s="11">
        <v>10271658</v>
      </c>
      <c r="G915" s="14">
        <v>46237</v>
      </c>
      <c r="H915" s="15">
        <v>27232.37</v>
      </c>
      <c r="I915" s="11" t="s">
        <v>16900</v>
      </c>
      <c r="J915" s="11" t="s">
        <v>9039</v>
      </c>
      <c r="K915" s="11">
        <v>956561583</v>
      </c>
      <c r="L915" s="11" t="s">
        <v>9399</v>
      </c>
      <c r="M915" s="11" t="s">
        <v>9047</v>
      </c>
      <c r="N915" s="11" t="s">
        <v>9047</v>
      </c>
      <c r="O915" s="11">
        <v>13022573</v>
      </c>
      <c r="P915" s="11">
        <v>10270730</v>
      </c>
      <c r="Q915" s="11" t="s">
        <v>9449</v>
      </c>
      <c r="R915" s="11" t="s">
        <v>16899</v>
      </c>
      <c r="S915" s="11" t="s">
        <v>16901</v>
      </c>
      <c r="T915" s="11" t="s">
        <v>8</v>
      </c>
    </row>
    <row r="916" spans="1:20" x14ac:dyDescent="0.2">
      <c r="A916" s="11">
        <v>202608</v>
      </c>
      <c r="B916" s="14">
        <v>46255</v>
      </c>
      <c r="C916" s="14">
        <v>46254</v>
      </c>
      <c r="D916" s="11" t="s">
        <v>10703</v>
      </c>
      <c r="E916" s="11" t="s">
        <v>9050</v>
      </c>
      <c r="F916" s="11">
        <v>10268226</v>
      </c>
      <c r="G916" s="14">
        <v>46254</v>
      </c>
      <c r="H916" s="15">
        <v>136594.66</v>
      </c>
      <c r="I916" s="11" t="s">
        <v>10704</v>
      </c>
      <c r="J916" s="11" t="s">
        <v>9039</v>
      </c>
      <c r="K916" s="11">
        <v>995004022</v>
      </c>
      <c r="L916" s="11" t="s">
        <v>9399</v>
      </c>
      <c r="M916" s="11" t="s">
        <v>9047</v>
      </c>
      <c r="N916" s="11" t="s">
        <v>9047</v>
      </c>
      <c r="O916" s="11">
        <v>13013426</v>
      </c>
      <c r="P916" s="11">
        <v>10268226</v>
      </c>
      <c r="Q916" s="11" t="s">
        <v>9396</v>
      </c>
      <c r="R916" s="11" t="s">
        <v>10703</v>
      </c>
      <c r="S916" s="11" t="s">
        <v>10705</v>
      </c>
      <c r="T916" s="11" t="s">
        <v>8</v>
      </c>
    </row>
    <row r="917" spans="1:20" x14ac:dyDescent="0.2">
      <c r="A917" s="11">
        <v>202608</v>
      </c>
      <c r="B917" s="14">
        <v>46255</v>
      </c>
      <c r="C917" s="14">
        <v>46254</v>
      </c>
      <c r="D917" s="11" t="s">
        <v>17276</v>
      </c>
      <c r="E917" s="11" t="s">
        <v>9050</v>
      </c>
      <c r="F917" s="11">
        <v>10279732</v>
      </c>
      <c r="G917" s="14">
        <v>46253</v>
      </c>
      <c r="H917" s="15">
        <v>269468.26</v>
      </c>
      <c r="I917" s="11" t="s">
        <v>17277</v>
      </c>
      <c r="J917" s="11" t="s">
        <v>9039</v>
      </c>
      <c r="K917" s="11">
        <v>954471212</v>
      </c>
      <c r="L917" s="11" t="s">
        <v>9399</v>
      </c>
      <c r="M917" s="11" t="s">
        <v>9047</v>
      </c>
      <c r="N917" s="11" t="s">
        <v>9047</v>
      </c>
      <c r="O917" s="11">
        <v>12912485</v>
      </c>
      <c r="P917" s="11">
        <v>10272057</v>
      </c>
      <c r="Q917" s="11" t="s">
        <v>9396</v>
      </c>
      <c r="R917" s="11" t="s">
        <v>17276</v>
      </c>
      <c r="S917" s="11" t="s">
        <v>17278</v>
      </c>
      <c r="T917" s="11" t="s">
        <v>2</v>
      </c>
    </row>
    <row r="918" spans="1:20" x14ac:dyDescent="0.2">
      <c r="A918" s="11">
        <v>202608</v>
      </c>
      <c r="B918" s="14">
        <v>46255</v>
      </c>
      <c r="C918" s="14">
        <v>46254</v>
      </c>
      <c r="D918" s="11" t="s">
        <v>15364</v>
      </c>
      <c r="E918" s="11" t="s">
        <v>9044</v>
      </c>
      <c r="F918" s="11">
        <v>10249251</v>
      </c>
      <c r="G918" s="14">
        <v>46186</v>
      </c>
      <c r="H918" s="15">
        <v>4633.62</v>
      </c>
      <c r="I918" s="11" t="s">
        <v>15365</v>
      </c>
      <c r="J918" s="11" t="s">
        <v>9039</v>
      </c>
      <c r="K918" s="11">
        <v>967095475</v>
      </c>
      <c r="L918" s="11" t="s">
        <v>9399</v>
      </c>
      <c r="M918" s="11" t="s">
        <v>9047</v>
      </c>
      <c r="N918" s="11" t="s">
        <v>9047</v>
      </c>
      <c r="O918" s="11">
        <v>12868747</v>
      </c>
      <c r="P918" s="11">
        <v>10249251</v>
      </c>
      <c r="Q918" s="11" t="s">
        <v>9449</v>
      </c>
      <c r="R918" s="11" t="s">
        <v>15364</v>
      </c>
      <c r="S918" s="11" t="s">
        <v>15366</v>
      </c>
      <c r="T918" s="11" t="s">
        <v>2</v>
      </c>
    </row>
    <row r="919" spans="1:20" x14ac:dyDescent="0.2">
      <c r="A919" s="11">
        <v>202608</v>
      </c>
      <c r="B919" s="14">
        <v>46255</v>
      </c>
      <c r="C919" s="14">
        <v>46254</v>
      </c>
      <c r="D919" s="11" t="s">
        <v>10409</v>
      </c>
      <c r="E919" s="11" t="s">
        <v>9050</v>
      </c>
      <c r="F919" s="11">
        <v>10268902</v>
      </c>
      <c r="G919" s="14">
        <v>46254</v>
      </c>
      <c r="H919" s="15">
        <v>30901.5</v>
      </c>
      <c r="I919" s="11" t="s">
        <v>10410</v>
      </c>
      <c r="J919" s="11" t="s">
        <v>9039</v>
      </c>
      <c r="K919" s="11">
        <v>996664610</v>
      </c>
      <c r="L919" s="11" t="s">
        <v>9399</v>
      </c>
      <c r="M919" s="11" t="s">
        <v>9047</v>
      </c>
      <c r="N919" s="11" t="s">
        <v>9047</v>
      </c>
      <c r="O919" s="11">
        <v>12828355</v>
      </c>
      <c r="P919" s="11">
        <v>10268902</v>
      </c>
      <c r="Q919" s="11" t="s">
        <v>9396</v>
      </c>
      <c r="R919" s="11" t="s">
        <v>10409</v>
      </c>
      <c r="S919" s="11" t="s">
        <v>10411</v>
      </c>
      <c r="T919" s="11" t="s">
        <v>2</v>
      </c>
    </row>
    <row r="920" spans="1:20" x14ac:dyDescent="0.2">
      <c r="A920" s="11">
        <v>202608</v>
      </c>
      <c r="B920" s="14">
        <v>46255</v>
      </c>
      <c r="C920" s="14">
        <v>46254</v>
      </c>
      <c r="D920" s="11" t="s">
        <v>20357</v>
      </c>
      <c r="E920" s="11" t="s">
        <v>9050</v>
      </c>
      <c r="F920" s="11">
        <v>10268006</v>
      </c>
      <c r="G920" s="14">
        <v>46254</v>
      </c>
      <c r="H920" s="15">
        <v>77400.2</v>
      </c>
      <c r="I920" s="11" t="s">
        <v>20358</v>
      </c>
      <c r="J920" s="11" t="s">
        <v>9039</v>
      </c>
      <c r="K920" s="11">
        <v>932420722</v>
      </c>
      <c r="L920" s="11" t="s">
        <v>9399</v>
      </c>
      <c r="M920" s="11" t="s">
        <v>9047</v>
      </c>
      <c r="N920" s="11" t="s">
        <v>9047</v>
      </c>
      <c r="O920" s="11">
        <v>12817724</v>
      </c>
      <c r="P920" s="11">
        <v>10268006</v>
      </c>
      <c r="Q920" s="11" t="s">
        <v>9449</v>
      </c>
      <c r="R920" s="11" t="s">
        <v>20357</v>
      </c>
      <c r="S920" s="11" t="s">
        <v>20359</v>
      </c>
      <c r="T920" s="11" t="s">
        <v>2</v>
      </c>
    </row>
    <row r="921" spans="1:20" x14ac:dyDescent="0.2">
      <c r="A921" s="11">
        <v>202608</v>
      </c>
      <c r="B921" s="14">
        <v>46255</v>
      </c>
      <c r="C921" s="14">
        <v>46254</v>
      </c>
      <c r="D921" s="11" t="s">
        <v>14054</v>
      </c>
      <c r="E921" s="11" t="s">
        <v>9050</v>
      </c>
      <c r="F921" s="11">
        <v>10255754</v>
      </c>
      <c r="G921" s="14">
        <v>46254</v>
      </c>
      <c r="H921" s="15">
        <v>14789.53</v>
      </c>
      <c r="I921" s="11" t="s">
        <v>14055</v>
      </c>
      <c r="J921" s="11" t="s">
        <v>9039</v>
      </c>
      <c r="K921" s="11">
        <v>978086027</v>
      </c>
      <c r="L921" s="11" t="s">
        <v>9399</v>
      </c>
      <c r="M921" s="11" t="s">
        <v>9047</v>
      </c>
      <c r="N921" s="11" t="s">
        <v>9047</v>
      </c>
      <c r="O921" s="11">
        <v>12809709</v>
      </c>
      <c r="P921" s="11">
        <v>10255754</v>
      </c>
      <c r="Q921" s="11" t="s">
        <v>9396</v>
      </c>
      <c r="R921" s="11" t="s">
        <v>14054</v>
      </c>
      <c r="S921" s="11" t="s">
        <v>14056</v>
      </c>
      <c r="T921" s="11" t="s">
        <v>2</v>
      </c>
    </row>
    <row r="922" spans="1:20" x14ac:dyDescent="0.2">
      <c r="A922" s="11">
        <v>202608</v>
      </c>
      <c r="B922" s="14">
        <v>46255</v>
      </c>
      <c r="C922" s="14">
        <v>46254</v>
      </c>
      <c r="D922" s="11" t="s">
        <v>20366</v>
      </c>
      <c r="E922" s="11" t="s">
        <v>9050</v>
      </c>
      <c r="F922" s="11">
        <v>10261728</v>
      </c>
      <c r="G922" s="14">
        <v>46253</v>
      </c>
      <c r="H922" s="15">
        <v>36886.51</v>
      </c>
      <c r="I922" s="11" t="s">
        <v>20367</v>
      </c>
      <c r="J922" s="11" t="s">
        <v>9039</v>
      </c>
      <c r="K922" s="11">
        <v>932273955</v>
      </c>
      <c r="L922" s="11" t="s">
        <v>9399</v>
      </c>
      <c r="M922" s="11" t="s">
        <v>9047</v>
      </c>
      <c r="N922" s="11" t="s">
        <v>9047</v>
      </c>
      <c r="O922" s="11">
        <v>12626695</v>
      </c>
      <c r="P922" s="11">
        <v>10261728</v>
      </c>
      <c r="Q922" s="11" t="s">
        <v>9479</v>
      </c>
      <c r="R922" s="11" t="s">
        <v>20366</v>
      </c>
      <c r="S922" s="11" t="s">
        <v>20368</v>
      </c>
      <c r="T922" s="11" t="s">
        <v>2</v>
      </c>
    </row>
    <row r="923" spans="1:20" x14ac:dyDescent="0.2">
      <c r="A923" s="11">
        <v>202608</v>
      </c>
      <c r="B923" s="14">
        <v>46255</v>
      </c>
      <c r="C923" s="14">
        <v>46254</v>
      </c>
      <c r="D923" s="11" t="s">
        <v>10232</v>
      </c>
      <c r="E923" s="11" t="s">
        <v>9050</v>
      </c>
      <c r="F923" s="11">
        <v>10265432</v>
      </c>
      <c r="G923" s="14">
        <v>46254</v>
      </c>
      <c r="H923" s="15">
        <v>43713.07</v>
      </c>
      <c r="I923" s="11" t="s">
        <v>10233</v>
      </c>
      <c r="J923" s="11" t="s">
        <v>9039</v>
      </c>
      <c r="K923" s="11">
        <v>997562328</v>
      </c>
      <c r="L923" s="11" t="s">
        <v>9399</v>
      </c>
      <c r="M923" s="11" t="s">
        <v>9047</v>
      </c>
      <c r="N923" s="11" t="s">
        <v>9047</v>
      </c>
      <c r="O923" s="11">
        <v>12418400</v>
      </c>
      <c r="P923" s="11">
        <v>10265432</v>
      </c>
      <c r="Q923" s="11" t="s">
        <v>9449</v>
      </c>
      <c r="R923" s="11" t="s">
        <v>10232</v>
      </c>
      <c r="S923" s="11" t="s">
        <v>10234</v>
      </c>
      <c r="T923" s="11" t="s">
        <v>2</v>
      </c>
    </row>
    <row r="924" spans="1:20" x14ac:dyDescent="0.2">
      <c r="A924" s="11">
        <v>202608</v>
      </c>
      <c r="B924" s="14">
        <v>46255</v>
      </c>
      <c r="C924" s="14">
        <v>46254</v>
      </c>
      <c r="D924" s="11" t="s">
        <v>12210</v>
      </c>
      <c r="E924" s="11" t="s">
        <v>9050</v>
      </c>
      <c r="F924" s="11">
        <v>10268891</v>
      </c>
      <c r="G924" s="14">
        <v>46254</v>
      </c>
      <c r="H924" s="15">
        <v>27850.76</v>
      </c>
      <c r="I924" s="11" t="s">
        <v>12211</v>
      </c>
      <c r="J924" s="11" t="s">
        <v>9039</v>
      </c>
      <c r="K924" s="11">
        <v>987925616</v>
      </c>
      <c r="L924" s="11" t="s">
        <v>9399</v>
      </c>
      <c r="M924" s="11" t="s">
        <v>9047</v>
      </c>
      <c r="N924" s="11" t="s">
        <v>9047</v>
      </c>
      <c r="O924" s="11">
        <v>11940726</v>
      </c>
      <c r="P924" s="11">
        <v>10268891</v>
      </c>
      <c r="Q924" s="11" t="s">
        <v>9396</v>
      </c>
      <c r="R924" s="11" t="s">
        <v>12210</v>
      </c>
      <c r="S924" s="11" t="s">
        <v>12212</v>
      </c>
      <c r="T924" s="11" t="s">
        <v>2</v>
      </c>
    </row>
    <row r="925" spans="1:20" x14ac:dyDescent="0.2">
      <c r="A925" s="11">
        <v>202608</v>
      </c>
      <c r="B925" s="14">
        <v>46255</v>
      </c>
      <c r="C925" s="14">
        <v>46254</v>
      </c>
      <c r="D925" s="11" t="s">
        <v>21817</v>
      </c>
      <c r="E925" s="11" t="s">
        <v>9050</v>
      </c>
      <c r="F925" s="11">
        <v>853</v>
      </c>
      <c r="G925" s="14">
        <v>46252</v>
      </c>
      <c r="H925" s="15">
        <v>73999.994640000004</v>
      </c>
      <c r="I925" s="11" t="s">
        <v>21818</v>
      </c>
      <c r="J925" s="11" t="s">
        <v>9039</v>
      </c>
      <c r="K925" s="11">
        <v>906288516</v>
      </c>
      <c r="L925" s="11" t="s">
        <v>9399</v>
      </c>
      <c r="M925" s="11" t="s">
        <v>9047</v>
      </c>
      <c r="N925" s="11" t="s">
        <v>9047</v>
      </c>
      <c r="O925" s="11">
        <v>11921252</v>
      </c>
      <c r="P925" s="11">
        <v>853</v>
      </c>
      <c r="Q925" s="11" t="s">
        <v>9445</v>
      </c>
      <c r="R925" s="11" t="s">
        <v>21817</v>
      </c>
      <c r="S925" s="11" t="s">
        <v>21819</v>
      </c>
      <c r="T925" s="11" t="s">
        <v>2</v>
      </c>
    </row>
    <row r="926" spans="1:20" x14ac:dyDescent="0.2">
      <c r="A926" s="11">
        <v>202608</v>
      </c>
      <c r="B926" s="14">
        <v>46255</v>
      </c>
      <c r="C926" s="14">
        <v>46254</v>
      </c>
      <c r="D926" s="11" t="s">
        <v>12974</v>
      </c>
      <c r="E926" s="11" t="s">
        <v>9050</v>
      </c>
      <c r="F926" s="11">
        <v>10272367</v>
      </c>
      <c r="G926" s="14">
        <v>46253</v>
      </c>
      <c r="H926" s="15">
        <v>8223.34</v>
      </c>
      <c r="I926" s="11" t="s">
        <v>12975</v>
      </c>
      <c r="J926" s="11" t="s">
        <v>9039</v>
      </c>
      <c r="K926" s="11">
        <v>983721412</v>
      </c>
      <c r="L926" s="11" t="s">
        <v>9399</v>
      </c>
      <c r="M926" s="11" t="s">
        <v>9047</v>
      </c>
      <c r="N926" s="11" t="s">
        <v>9047</v>
      </c>
      <c r="O926" s="11">
        <v>11895666</v>
      </c>
      <c r="P926" s="11">
        <v>10272367</v>
      </c>
      <c r="Q926" s="11" t="s">
        <v>9449</v>
      </c>
      <c r="R926" s="11" t="s">
        <v>12974</v>
      </c>
      <c r="S926" s="11" t="s">
        <v>12976</v>
      </c>
      <c r="T926" s="11" t="s">
        <v>2</v>
      </c>
    </row>
    <row r="927" spans="1:20" x14ac:dyDescent="0.2">
      <c r="A927" s="11">
        <v>202608</v>
      </c>
      <c r="B927" s="14">
        <v>46255</v>
      </c>
      <c r="C927" s="14">
        <v>46254</v>
      </c>
      <c r="D927" s="11" t="s">
        <v>9507</v>
      </c>
      <c r="E927" s="11" t="s">
        <v>9050</v>
      </c>
      <c r="F927" s="11">
        <v>10276999</v>
      </c>
      <c r="G927" s="14">
        <v>46254</v>
      </c>
      <c r="H927" s="15">
        <v>194971.82</v>
      </c>
      <c r="I927" s="11" t="s">
        <v>9508</v>
      </c>
      <c r="J927" s="11" t="s">
        <v>9039</v>
      </c>
      <c r="K927" s="11">
        <v>999745924</v>
      </c>
      <c r="L927" s="11" t="s">
        <v>9399</v>
      </c>
      <c r="M927" s="11" t="s">
        <v>9047</v>
      </c>
      <c r="N927" s="11" t="s">
        <v>9047</v>
      </c>
      <c r="O927" s="11">
        <v>11869196</v>
      </c>
      <c r="P927" s="11">
        <v>10276999</v>
      </c>
      <c r="Q927" s="11" t="s">
        <v>9396</v>
      </c>
      <c r="R927" s="11" t="s">
        <v>9507</v>
      </c>
      <c r="S927" s="11" t="s">
        <v>9509</v>
      </c>
      <c r="T927" s="11" t="s">
        <v>2</v>
      </c>
    </row>
    <row r="928" spans="1:20" x14ac:dyDescent="0.2">
      <c r="A928" s="11">
        <v>202608</v>
      </c>
      <c r="B928" s="14">
        <v>46255</v>
      </c>
      <c r="C928" s="14">
        <v>46254</v>
      </c>
      <c r="D928" s="11" t="s">
        <v>13688</v>
      </c>
      <c r="E928" s="11" t="s">
        <v>9050</v>
      </c>
      <c r="F928" s="11">
        <v>10255332</v>
      </c>
      <c r="G928" s="14">
        <v>46251</v>
      </c>
      <c r="H928" s="15">
        <v>6943.46</v>
      </c>
      <c r="I928" s="11" t="s">
        <v>13689</v>
      </c>
      <c r="J928" s="11" t="s">
        <v>9039</v>
      </c>
      <c r="K928" s="11">
        <v>980458239</v>
      </c>
      <c r="L928" s="11" t="s">
        <v>9399</v>
      </c>
      <c r="M928" s="11" t="s">
        <v>9047</v>
      </c>
      <c r="N928" s="11" t="s">
        <v>9047</v>
      </c>
      <c r="O928" s="11">
        <v>11841244</v>
      </c>
      <c r="P928" s="11">
        <v>10255332</v>
      </c>
      <c r="Q928" s="11" t="s">
        <v>9396</v>
      </c>
      <c r="R928" s="11" t="s">
        <v>13688</v>
      </c>
      <c r="S928" s="11" t="s">
        <v>13690</v>
      </c>
      <c r="T928" s="11" t="s">
        <v>2</v>
      </c>
    </row>
    <row r="929" spans="1:20" x14ac:dyDescent="0.2">
      <c r="A929" s="11">
        <v>202608</v>
      </c>
      <c r="B929" s="14">
        <v>46255</v>
      </c>
      <c r="C929" s="14">
        <v>46254</v>
      </c>
      <c r="D929" s="11" t="s">
        <v>20895</v>
      </c>
      <c r="E929" s="11" t="s">
        <v>9060</v>
      </c>
      <c r="F929" s="11">
        <v>10231531</v>
      </c>
      <c r="G929" s="14">
        <v>46225</v>
      </c>
      <c r="H929" s="15">
        <v>50370.15</v>
      </c>
      <c r="I929" s="11" t="s">
        <v>20896</v>
      </c>
      <c r="J929" s="11" t="s">
        <v>9039</v>
      </c>
      <c r="K929" s="11">
        <v>924289802</v>
      </c>
      <c r="L929" s="11" t="s">
        <v>9399</v>
      </c>
      <c r="M929" s="11" t="s">
        <v>9047</v>
      </c>
      <c r="N929" s="11" t="s">
        <v>9047</v>
      </c>
      <c r="O929" s="11">
        <v>11761097</v>
      </c>
      <c r="P929" s="11">
        <v>10231531</v>
      </c>
      <c r="Q929" s="11" t="s">
        <v>9396</v>
      </c>
      <c r="R929" s="11" t="s">
        <v>20895</v>
      </c>
      <c r="S929" s="11" t="s">
        <v>20897</v>
      </c>
      <c r="T929" s="11" t="s">
        <v>6</v>
      </c>
    </row>
    <row r="930" spans="1:20" x14ac:dyDescent="0.2">
      <c r="A930" s="11">
        <v>202608</v>
      </c>
      <c r="B930" s="14">
        <v>46255</v>
      </c>
      <c r="C930" s="14">
        <v>46254</v>
      </c>
      <c r="D930" s="11" t="s">
        <v>9325</v>
      </c>
      <c r="E930" s="11" t="s">
        <v>9050</v>
      </c>
      <c r="F930" s="11">
        <v>10283072</v>
      </c>
      <c r="G930" s="14">
        <v>46254</v>
      </c>
      <c r="H930" s="15">
        <v>90004.5</v>
      </c>
      <c r="I930" s="11" t="s">
        <v>9326</v>
      </c>
      <c r="J930" s="11" t="s">
        <v>9039</v>
      </c>
      <c r="K930" s="11">
        <v>942275505</v>
      </c>
      <c r="L930" s="11" t="s">
        <v>9046</v>
      </c>
      <c r="M930" s="11" t="s">
        <v>9041</v>
      </c>
      <c r="N930" s="11" t="s">
        <v>9047</v>
      </c>
      <c r="R930" s="11" t="s">
        <v>9325</v>
      </c>
      <c r="S930" s="11" t="s">
        <v>9327</v>
      </c>
      <c r="T930" s="11" t="s">
        <v>4</v>
      </c>
    </row>
    <row r="931" spans="1:20" x14ac:dyDescent="0.2">
      <c r="A931" s="11">
        <v>202608</v>
      </c>
      <c r="B931" s="14">
        <v>46255</v>
      </c>
      <c r="C931" s="14">
        <v>46254</v>
      </c>
      <c r="D931" s="11" t="s">
        <v>12803</v>
      </c>
      <c r="E931" s="11" t="s">
        <v>9050</v>
      </c>
      <c r="F931" s="11">
        <v>10251168</v>
      </c>
      <c r="G931" s="14">
        <v>46253</v>
      </c>
      <c r="H931" s="15">
        <v>12665.8</v>
      </c>
      <c r="I931" s="11" t="s">
        <v>12804</v>
      </c>
      <c r="J931" s="11" t="s">
        <v>9039</v>
      </c>
      <c r="K931" s="11">
        <v>984759668</v>
      </c>
      <c r="L931" s="11" t="s">
        <v>9399</v>
      </c>
      <c r="M931" s="11" t="s">
        <v>9047</v>
      </c>
      <c r="N931" s="11" t="s">
        <v>9047</v>
      </c>
      <c r="O931" s="11">
        <v>11582458</v>
      </c>
      <c r="P931" s="11">
        <v>10251168</v>
      </c>
      <c r="Q931" s="11" t="s">
        <v>9449</v>
      </c>
      <c r="R931" s="11" t="s">
        <v>12803</v>
      </c>
      <c r="S931" s="11" t="s">
        <v>12805</v>
      </c>
      <c r="T931" s="11" t="s">
        <v>2</v>
      </c>
    </row>
    <row r="932" spans="1:20" x14ac:dyDescent="0.2">
      <c r="A932" s="11">
        <v>202608</v>
      </c>
      <c r="B932" s="14">
        <v>46255</v>
      </c>
      <c r="C932" s="14">
        <v>46254</v>
      </c>
      <c r="D932" s="11" t="s">
        <v>11390</v>
      </c>
      <c r="E932" s="11" t="s">
        <v>9050</v>
      </c>
      <c r="F932" s="11">
        <v>10264057</v>
      </c>
      <c r="G932" s="14">
        <v>46254</v>
      </c>
      <c r="H932" s="15">
        <v>14849.63</v>
      </c>
      <c r="I932" s="11" t="s">
        <v>11391</v>
      </c>
      <c r="J932" s="11" t="s">
        <v>9039</v>
      </c>
      <c r="K932" s="11">
        <v>992278931</v>
      </c>
      <c r="L932" s="11" t="s">
        <v>9399</v>
      </c>
      <c r="M932" s="11" t="s">
        <v>9047</v>
      </c>
      <c r="N932" s="11" t="s">
        <v>9047</v>
      </c>
      <c r="O932" s="11">
        <v>11470525</v>
      </c>
      <c r="P932" s="11">
        <v>10264057</v>
      </c>
      <c r="Q932" s="11" t="s">
        <v>9396</v>
      </c>
      <c r="R932" s="11" t="s">
        <v>11390</v>
      </c>
      <c r="S932" s="11" t="s">
        <v>11392</v>
      </c>
      <c r="T932" s="11" t="s">
        <v>2</v>
      </c>
    </row>
    <row r="933" spans="1:20" x14ac:dyDescent="0.2">
      <c r="A933" s="11">
        <v>202608</v>
      </c>
      <c r="B933" s="14">
        <v>46255</v>
      </c>
      <c r="C933" s="14">
        <v>46254</v>
      </c>
      <c r="D933" s="11" t="s">
        <v>17581</v>
      </c>
      <c r="E933" s="11" t="s">
        <v>9037</v>
      </c>
      <c r="F933" s="11">
        <v>10274796</v>
      </c>
      <c r="G933" s="14">
        <v>46132</v>
      </c>
      <c r="H933" s="15">
        <v>37148.83</v>
      </c>
      <c r="I933" s="11" t="s">
        <v>17582</v>
      </c>
      <c r="J933" s="11" t="s">
        <v>9039</v>
      </c>
      <c r="K933" s="11">
        <v>952138761</v>
      </c>
      <c r="L933" s="11" t="s">
        <v>9399</v>
      </c>
      <c r="M933" s="11" t="s">
        <v>9047</v>
      </c>
      <c r="N933" s="11" t="s">
        <v>9047</v>
      </c>
      <c r="O933" s="11">
        <v>11457331</v>
      </c>
      <c r="P933" s="11">
        <v>10274796</v>
      </c>
      <c r="Q933" s="11" t="s">
        <v>9396</v>
      </c>
      <c r="R933" s="11" t="s">
        <v>17581</v>
      </c>
      <c r="S933" s="11" t="s">
        <v>17583</v>
      </c>
      <c r="T933" s="11" t="s">
        <v>2</v>
      </c>
    </row>
    <row r="934" spans="1:20" x14ac:dyDescent="0.2">
      <c r="A934" s="11">
        <v>202608</v>
      </c>
      <c r="B934" s="14">
        <v>46255</v>
      </c>
      <c r="C934" s="14">
        <v>46254</v>
      </c>
      <c r="D934" s="11" t="s">
        <v>15703</v>
      </c>
      <c r="E934" s="11" t="s">
        <v>9050</v>
      </c>
      <c r="F934" s="11">
        <v>10283356</v>
      </c>
      <c r="G934" s="14">
        <v>46254</v>
      </c>
      <c r="H934" s="15">
        <v>54002.7</v>
      </c>
      <c r="I934" s="11" t="s">
        <v>15704</v>
      </c>
      <c r="J934" s="11" t="s">
        <v>9039</v>
      </c>
      <c r="K934" s="11">
        <v>964441414</v>
      </c>
      <c r="L934" s="11" t="s">
        <v>9399</v>
      </c>
      <c r="M934" s="11" t="s">
        <v>9047</v>
      </c>
      <c r="N934" s="11" t="s">
        <v>9047</v>
      </c>
      <c r="O934" s="11">
        <v>11257524</v>
      </c>
      <c r="P934" s="11">
        <v>10283356</v>
      </c>
      <c r="Q934" s="11" t="s">
        <v>9449</v>
      </c>
      <c r="R934" s="11" t="s">
        <v>15703</v>
      </c>
      <c r="S934" s="11" t="s">
        <v>15705</v>
      </c>
      <c r="T934" s="11" t="s">
        <v>6</v>
      </c>
    </row>
    <row r="935" spans="1:20" x14ac:dyDescent="0.2">
      <c r="A935" s="11">
        <v>202608</v>
      </c>
      <c r="B935" s="14">
        <v>46255</v>
      </c>
      <c r="C935" s="14">
        <v>46254</v>
      </c>
      <c r="D935" s="11" t="s">
        <v>12908</v>
      </c>
      <c r="E935" s="11" t="s">
        <v>9050</v>
      </c>
      <c r="F935" s="11">
        <v>10280050</v>
      </c>
      <c r="G935" s="14">
        <v>46254</v>
      </c>
      <c r="H935" s="15">
        <v>18543.900000000001</v>
      </c>
      <c r="I935" s="11" t="s">
        <v>12909</v>
      </c>
      <c r="J935" s="11" t="s">
        <v>9039</v>
      </c>
      <c r="K935" s="11">
        <v>984248351</v>
      </c>
      <c r="L935" s="11" t="s">
        <v>9399</v>
      </c>
      <c r="M935" s="11" t="s">
        <v>9047</v>
      </c>
      <c r="N935" s="11" t="s">
        <v>9047</v>
      </c>
      <c r="O935" s="11">
        <v>11243786</v>
      </c>
      <c r="P935" s="11">
        <v>10280050</v>
      </c>
      <c r="Q935" s="11" t="s">
        <v>9396</v>
      </c>
      <c r="R935" s="11" t="s">
        <v>12908</v>
      </c>
      <c r="S935" s="11" t="s">
        <v>12910</v>
      </c>
      <c r="T935" s="11" t="s">
        <v>2</v>
      </c>
    </row>
    <row r="936" spans="1:20" x14ac:dyDescent="0.2">
      <c r="A936" s="11">
        <v>202608</v>
      </c>
      <c r="B936" s="14">
        <v>46255</v>
      </c>
      <c r="C936" s="14">
        <v>46254</v>
      </c>
      <c r="D936" s="11" t="s">
        <v>15212</v>
      </c>
      <c r="E936" s="11" t="s">
        <v>9050</v>
      </c>
      <c r="F936" s="11">
        <v>10249648</v>
      </c>
      <c r="G936" s="14">
        <v>46254</v>
      </c>
      <c r="H936" s="15">
        <v>456.84</v>
      </c>
      <c r="I936" s="11" t="s">
        <v>15213</v>
      </c>
      <c r="J936" s="11" t="s">
        <v>9039</v>
      </c>
      <c r="K936" s="11">
        <v>968974695</v>
      </c>
      <c r="L936" s="11" t="s">
        <v>9399</v>
      </c>
      <c r="M936" s="11" t="s">
        <v>9047</v>
      </c>
      <c r="N936" s="11" t="s">
        <v>9047</v>
      </c>
      <c r="O936" s="11">
        <v>11240151</v>
      </c>
      <c r="P936" s="11">
        <v>10249648</v>
      </c>
      <c r="Q936" s="11" t="s">
        <v>9479</v>
      </c>
      <c r="R936" s="11" t="s">
        <v>15212</v>
      </c>
      <c r="S936" s="11" t="s">
        <v>15214</v>
      </c>
      <c r="T936" s="11" t="s">
        <v>2</v>
      </c>
    </row>
    <row r="937" spans="1:20" x14ac:dyDescent="0.2">
      <c r="A937" s="11">
        <v>202608</v>
      </c>
      <c r="B937" s="14">
        <v>46255</v>
      </c>
      <c r="C937" s="14">
        <v>46254</v>
      </c>
      <c r="D937" s="11" t="s">
        <v>13019</v>
      </c>
      <c r="E937" s="11" t="s">
        <v>9050</v>
      </c>
      <c r="F937" s="11">
        <v>10255557</v>
      </c>
      <c r="G937" s="14">
        <v>46253</v>
      </c>
      <c r="H937" s="15">
        <v>20413.759999999998</v>
      </c>
      <c r="I937" s="11" t="s">
        <v>13020</v>
      </c>
      <c r="J937" s="11" t="s">
        <v>9039</v>
      </c>
      <c r="K937" s="11">
        <v>983539566</v>
      </c>
      <c r="L937" s="11" t="s">
        <v>9399</v>
      </c>
      <c r="M937" s="11" t="s">
        <v>9047</v>
      </c>
      <c r="N937" s="11" t="s">
        <v>9047</v>
      </c>
      <c r="O937" s="11">
        <v>11040891</v>
      </c>
      <c r="P937" s="11">
        <v>10255557</v>
      </c>
      <c r="Q937" s="11" t="s">
        <v>9396</v>
      </c>
      <c r="R937" s="11" t="s">
        <v>13019</v>
      </c>
      <c r="S937" s="11" t="s">
        <v>13021</v>
      </c>
      <c r="T937" s="11" t="s">
        <v>2</v>
      </c>
    </row>
    <row r="938" spans="1:20" x14ac:dyDescent="0.2">
      <c r="A938" s="11">
        <v>202608</v>
      </c>
      <c r="B938" s="14">
        <v>46255</v>
      </c>
      <c r="C938" s="14">
        <v>46254</v>
      </c>
      <c r="D938" s="11" t="s">
        <v>9528</v>
      </c>
      <c r="E938" s="11" t="s">
        <v>9050</v>
      </c>
      <c r="F938" s="11">
        <v>10262861</v>
      </c>
      <c r="G938" s="14">
        <v>46254</v>
      </c>
      <c r="H938" s="15">
        <v>40811.919999999998</v>
      </c>
      <c r="I938" s="11" t="s">
        <v>9529</v>
      </c>
      <c r="J938" s="11" t="s">
        <v>9039</v>
      </c>
      <c r="K938" s="11">
        <v>999663869</v>
      </c>
      <c r="L938" s="11" t="s">
        <v>9399</v>
      </c>
      <c r="M938" s="11" t="s">
        <v>9047</v>
      </c>
      <c r="N938" s="11" t="s">
        <v>9047</v>
      </c>
      <c r="O938" s="11">
        <v>10897090</v>
      </c>
      <c r="P938" s="11">
        <v>10262861</v>
      </c>
      <c r="Q938" s="11" t="s">
        <v>9396</v>
      </c>
      <c r="R938" s="11" t="s">
        <v>9528</v>
      </c>
      <c r="S938" s="11" t="s">
        <v>9530</v>
      </c>
      <c r="T938" s="11" t="s">
        <v>2</v>
      </c>
    </row>
    <row r="939" spans="1:20" x14ac:dyDescent="0.2">
      <c r="A939" s="11">
        <v>202608</v>
      </c>
      <c r="B939" s="14">
        <v>46255</v>
      </c>
      <c r="C939" s="14">
        <v>46254</v>
      </c>
      <c r="D939" s="11" t="s">
        <v>13961</v>
      </c>
      <c r="E939" s="11" t="s">
        <v>9050</v>
      </c>
      <c r="F939" s="11">
        <v>10264002</v>
      </c>
      <c r="G939" s="14">
        <v>46254</v>
      </c>
      <c r="H939" s="15">
        <v>44509.61</v>
      </c>
      <c r="I939" s="11" t="s">
        <v>13962</v>
      </c>
      <c r="J939" s="11" t="s">
        <v>9039</v>
      </c>
      <c r="K939" s="11">
        <v>978892857</v>
      </c>
      <c r="L939" s="11" t="s">
        <v>9399</v>
      </c>
      <c r="M939" s="11" t="s">
        <v>9047</v>
      </c>
      <c r="N939" s="11" t="s">
        <v>9047</v>
      </c>
      <c r="O939" s="11">
        <v>10838825</v>
      </c>
      <c r="P939" s="11">
        <v>10264002</v>
      </c>
      <c r="Q939" s="11" t="s">
        <v>9445</v>
      </c>
      <c r="R939" s="11" t="s">
        <v>13961</v>
      </c>
      <c r="S939" s="11" t="s">
        <v>13963</v>
      </c>
      <c r="T939" s="11" t="s">
        <v>2</v>
      </c>
    </row>
    <row r="940" spans="1:20" x14ac:dyDescent="0.2">
      <c r="A940" s="11">
        <v>202608</v>
      </c>
      <c r="B940" s="14">
        <v>46255</v>
      </c>
      <c r="C940" s="14">
        <v>46254</v>
      </c>
      <c r="D940" s="11" t="s">
        <v>13533</v>
      </c>
      <c r="E940" s="11" t="s">
        <v>9050</v>
      </c>
      <c r="F940" s="11">
        <v>10264003</v>
      </c>
      <c r="G940" s="14">
        <v>46254</v>
      </c>
      <c r="H940" s="15">
        <v>29828.97</v>
      </c>
      <c r="I940" s="11" t="s">
        <v>13534</v>
      </c>
      <c r="J940" s="11" t="s">
        <v>9039</v>
      </c>
      <c r="K940" s="11">
        <v>981113086</v>
      </c>
      <c r="L940" s="11" t="s">
        <v>9399</v>
      </c>
      <c r="M940" s="11" t="s">
        <v>9047</v>
      </c>
      <c r="N940" s="11" t="s">
        <v>9047</v>
      </c>
      <c r="O940" s="11">
        <v>10780084</v>
      </c>
      <c r="P940" s="11">
        <v>10264003</v>
      </c>
      <c r="Q940" s="11" t="s">
        <v>9396</v>
      </c>
      <c r="R940" s="11" t="s">
        <v>13533</v>
      </c>
      <c r="S940" s="11" t="s">
        <v>13535</v>
      </c>
      <c r="T940" s="11" t="s">
        <v>2</v>
      </c>
    </row>
    <row r="941" spans="1:20" x14ac:dyDescent="0.2">
      <c r="A941" s="11">
        <v>202608</v>
      </c>
      <c r="B941" s="14">
        <v>46255</v>
      </c>
      <c r="C941" s="14">
        <v>46254</v>
      </c>
      <c r="D941" s="11" t="s">
        <v>18783</v>
      </c>
      <c r="E941" s="11" t="s">
        <v>9044</v>
      </c>
      <c r="F941" s="11">
        <v>10274603</v>
      </c>
      <c r="G941" s="14">
        <v>46188</v>
      </c>
      <c r="H941" s="15">
        <v>35042.85</v>
      </c>
      <c r="I941" s="11" t="s">
        <v>18784</v>
      </c>
      <c r="J941" s="11" t="s">
        <v>9039</v>
      </c>
      <c r="K941" s="11">
        <v>945751246</v>
      </c>
      <c r="L941" s="11" t="s">
        <v>9399</v>
      </c>
      <c r="M941" s="11" t="s">
        <v>9047</v>
      </c>
      <c r="N941" s="11" t="s">
        <v>9047</v>
      </c>
      <c r="O941" s="11">
        <v>10775736</v>
      </c>
      <c r="P941" s="11">
        <v>10274603</v>
      </c>
      <c r="Q941" s="11" t="s">
        <v>9915</v>
      </c>
      <c r="R941" s="11" t="s">
        <v>18783</v>
      </c>
      <c r="S941" s="11" t="s">
        <v>18785</v>
      </c>
      <c r="T941" s="11" t="s">
        <v>12</v>
      </c>
    </row>
    <row r="942" spans="1:20" x14ac:dyDescent="0.2">
      <c r="A942" s="11">
        <v>202608</v>
      </c>
      <c r="B942" s="14">
        <v>46255</v>
      </c>
      <c r="C942" s="14">
        <v>46254</v>
      </c>
      <c r="D942" s="11" t="s">
        <v>13375</v>
      </c>
      <c r="E942" s="11" t="s">
        <v>9050</v>
      </c>
      <c r="F942" s="11">
        <v>10281616</v>
      </c>
      <c r="G942" s="14">
        <v>46254</v>
      </c>
      <c r="H942" s="15">
        <v>200796.41</v>
      </c>
      <c r="I942" s="11" t="s">
        <v>13376</v>
      </c>
      <c r="J942" s="11" t="s">
        <v>9039</v>
      </c>
      <c r="K942" s="11">
        <v>981545442</v>
      </c>
      <c r="L942" s="11" t="s">
        <v>9399</v>
      </c>
      <c r="M942" s="11" t="s">
        <v>9047</v>
      </c>
      <c r="N942" s="11" t="s">
        <v>9047</v>
      </c>
      <c r="O942" s="11">
        <v>10686236</v>
      </c>
      <c r="P942" s="11">
        <v>10159732</v>
      </c>
      <c r="Q942" s="11" t="s">
        <v>9449</v>
      </c>
      <c r="R942" s="11" t="s">
        <v>13375</v>
      </c>
      <c r="S942" s="11" t="s">
        <v>13377</v>
      </c>
      <c r="T942" s="11" t="s">
        <v>2</v>
      </c>
    </row>
    <row r="943" spans="1:20" x14ac:dyDescent="0.2">
      <c r="A943" s="11">
        <v>202608</v>
      </c>
      <c r="B943" s="14">
        <v>46255</v>
      </c>
      <c r="C943" s="14">
        <v>46254</v>
      </c>
      <c r="D943" s="11" t="s">
        <v>17398</v>
      </c>
      <c r="E943" s="11" t="s">
        <v>9050</v>
      </c>
      <c r="F943" s="11">
        <v>10274825</v>
      </c>
      <c r="G943" s="14">
        <v>46254</v>
      </c>
      <c r="H943" s="15">
        <v>38907.120000000003</v>
      </c>
      <c r="I943" s="11" t="s">
        <v>17399</v>
      </c>
      <c r="J943" s="11" t="s">
        <v>9039</v>
      </c>
      <c r="K943" s="11">
        <v>953695183</v>
      </c>
      <c r="L943" s="11" t="s">
        <v>9399</v>
      </c>
      <c r="M943" s="11" t="s">
        <v>9047</v>
      </c>
      <c r="N943" s="11" t="s">
        <v>9047</v>
      </c>
      <c r="O943" s="11">
        <v>10634730</v>
      </c>
      <c r="P943" s="11">
        <v>10274825</v>
      </c>
      <c r="Q943" s="11" t="s">
        <v>9396</v>
      </c>
      <c r="R943" s="11" t="s">
        <v>17398</v>
      </c>
      <c r="S943" s="11" t="s">
        <v>17400</v>
      </c>
      <c r="T943" s="11" t="s">
        <v>2</v>
      </c>
    </row>
    <row r="944" spans="1:20" x14ac:dyDescent="0.2">
      <c r="A944" s="11">
        <v>202608</v>
      </c>
      <c r="B944" s="14">
        <v>46255</v>
      </c>
      <c r="C944" s="14">
        <v>46254</v>
      </c>
      <c r="D944" s="11" t="s">
        <v>16810</v>
      </c>
      <c r="E944" s="11" t="s">
        <v>9050</v>
      </c>
      <c r="F944" s="11">
        <v>10273724</v>
      </c>
      <c r="G944" s="14">
        <v>46254</v>
      </c>
      <c r="H944" s="15">
        <v>71846.009999999995</v>
      </c>
      <c r="I944" s="11" t="s">
        <v>16811</v>
      </c>
      <c r="J944" s="11" t="s">
        <v>9039</v>
      </c>
      <c r="K944" s="11">
        <v>957020365</v>
      </c>
      <c r="L944" s="11" t="s">
        <v>9399</v>
      </c>
      <c r="M944" s="11" t="s">
        <v>9047</v>
      </c>
      <c r="N944" s="11" t="s">
        <v>9047</v>
      </c>
      <c r="O944" s="11">
        <v>10571260</v>
      </c>
      <c r="P944" s="11">
        <v>10273724</v>
      </c>
      <c r="Q944" s="11" t="s">
        <v>9396</v>
      </c>
      <c r="R944" s="11" t="s">
        <v>16810</v>
      </c>
      <c r="S944" s="11" t="s">
        <v>16812</v>
      </c>
      <c r="T944" s="11" t="s">
        <v>2</v>
      </c>
    </row>
    <row r="945" spans="1:20" x14ac:dyDescent="0.2">
      <c r="A945" s="11">
        <v>202608</v>
      </c>
      <c r="B945" s="14">
        <v>46255</v>
      </c>
      <c r="C945" s="14">
        <v>46254</v>
      </c>
      <c r="D945" s="11" t="s">
        <v>14120</v>
      </c>
      <c r="E945" s="11" t="s">
        <v>9050</v>
      </c>
      <c r="F945" s="11">
        <v>10262805</v>
      </c>
      <c r="G945" s="14">
        <v>46254</v>
      </c>
      <c r="H945" s="15">
        <v>71860.92</v>
      </c>
      <c r="I945" s="11" t="s">
        <v>14121</v>
      </c>
      <c r="J945" s="11" t="s">
        <v>9039</v>
      </c>
      <c r="K945" s="11">
        <v>977723607</v>
      </c>
      <c r="L945" s="11" t="s">
        <v>9399</v>
      </c>
      <c r="M945" s="11" t="s">
        <v>9047</v>
      </c>
      <c r="N945" s="11" t="s">
        <v>9047</v>
      </c>
      <c r="O945" s="11">
        <v>10556133</v>
      </c>
      <c r="P945" s="11">
        <v>10262805</v>
      </c>
      <c r="Q945" s="11" t="s">
        <v>9396</v>
      </c>
      <c r="R945" s="11" t="s">
        <v>14120</v>
      </c>
      <c r="S945" s="11" t="s">
        <v>14122</v>
      </c>
      <c r="T945" s="11" t="s">
        <v>2</v>
      </c>
    </row>
    <row r="946" spans="1:20" x14ac:dyDescent="0.2">
      <c r="A946" s="11">
        <v>202608</v>
      </c>
      <c r="B946" s="14">
        <v>46255</v>
      </c>
      <c r="C946" s="14">
        <v>46254</v>
      </c>
      <c r="D946" s="11" t="s">
        <v>20725</v>
      </c>
      <c r="E946" s="11" t="s">
        <v>9044</v>
      </c>
      <c r="F946" s="11">
        <v>10268293</v>
      </c>
      <c r="G946" s="14">
        <v>46235</v>
      </c>
      <c r="H946" s="15">
        <v>175192</v>
      </c>
      <c r="I946" s="11" t="s">
        <v>20726</v>
      </c>
      <c r="J946" s="11" t="s">
        <v>9039</v>
      </c>
      <c r="K946" s="11">
        <v>926467703</v>
      </c>
      <c r="L946" s="11" t="s">
        <v>9399</v>
      </c>
      <c r="M946" s="11" t="s">
        <v>9047</v>
      </c>
      <c r="N946" s="11" t="s">
        <v>9047</v>
      </c>
      <c r="O946" s="11">
        <v>10484578</v>
      </c>
      <c r="P946" s="11">
        <v>10268293</v>
      </c>
      <c r="Q946" s="11" t="s">
        <v>9396</v>
      </c>
      <c r="R946" s="11" t="s">
        <v>20725</v>
      </c>
      <c r="S946" s="11" t="s">
        <v>20727</v>
      </c>
      <c r="T946" s="11" t="s">
        <v>2</v>
      </c>
    </row>
    <row r="947" spans="1:20" x14ac:dyDescent="0.2">
      <c r="A947" s="11">
        <v>202608</v>
      </c>
      <c r="B947" s="14">
        <v>46255</v>
      </c>
      <c r="C947" s="14">
        <v>46254</v>
      </c>
      <c r="D947" s="11" t="s">
        <v>11966</v>
      </c>
      <c r="E947" s="11" t="s">
        <v>9050</v>
      </c>
      <c r="F947" s="11">
        <v>10277962</v>
      </c>
      <c r="G947" s="14">
        <v>46254</v>
      </c>
      <c r="H947" s="15">
        <v>150953.4</v>
      </c>
      <c r="I947" s="11" t="s">
        <v>11967</v>
      </c>
      <c r="J947" s="11" t="s">
        <v>9039</v>
      </c>
      <c r="K947" s="11">
        <v>989204589</v>
      </c>
      <c r="L947" s="11" t="s">
        <v>9399</v>
      </c>
      <c r="M947" s="11" t="s">
        <v>9047</v>
      </c>
      <c r="N947" s="11" t="s">
        <v>9047</v>
      </c>
      <c r="O947" s="11">
        <v>10456995</v>
      </c>
      <c r="P947" s="11">
        <v>10277962</v>
      </c>
      <c r="Q947" s="11" t="s">
        <v>9928</v>
      </c>
      <c r="R947" s="11" t="s">
        <v>11966</v>
      </c>
      <c r="S947" s="11" t="s">
        <v>11968</v>
      </c>
      <c r="T947" s="11" t="s">
        <v>20</v>
      </c>
    </row>
    <row r="948" spans="1:20" x14ac:dyDescent="0.2">
      <c r="A948" s="11">
        <v>202608</v>
      </c>
      <c r="B948" s="14">
        <v>46255</v>
      </c>
      <c r="C948" s="14">
        <v>46254</v>
      </c>
      <c r="D948" s="11" t="s">
        <v>15902</v>
      </c>
      <c r="E948" s="11" t="s">
        <v>9050</v>
      </c>
      <c r="F948" s="11">
        <v>85</v>
      </c>
      <c r="G948" s="14">
        <v>46248</v>
      </c>
      <c r="H948" s="15">
        <v>37098.752999999997</v>
      </c>
      <c r="I948" s="11" t="s">
        <v>15903</v>
      </c>
      <c r="J948" s="11" t="s">
        <v>9039</v>
      </c>
      <c r="K948" s="11">
        <v>962852182</v>
      </c>
      <c r="L948" s="11" t="s">
        <v>9399</v>
      </c>
      <c r="M948" s="11" t="s">
        <v>9047</v>
      </c>
      <c r="N948" s="11" t="s">
        <v>9047</v>
      </c>
      <c r="O948" s="11">
        <v>9851082</v>
      </c>
      <c r="P948" s="11">
        <v>85</v>
      </c>
      <c r="Q948" s="11" t="s">
        <v>9445</v>
      </c>
      <c r="R948" s="11" t="s">
        <v>15902</v>
      </c>
      <c r="S948" s="11" t="s">
        <v>15904</v>
      </c>
      <c r="T948" s="11" t="s">
        <v>2</v>
      </c>
    </row>
    <row r="949" spans="1:20" x14ac:dyDescent="0.2">
      <c r="A949" s="11">
        <v>202608</v>
      </c>
      <c r="B949" s="14">
        <v>46255</v>
      </c>
      <c r="C949" s="14">
        <v>46254</v>
      </c>
      <c r="D949" s="11" t="s">
        <v>17088</v>
      </c>
      <c r="E949" s="11" t="s">
        <v>9037</v>
      </c>
      <c r="F949" s="11">
        <v>10139595</v>
      </c>
      <c r="G949" s="14">
        <v>46174</v>
      </c>
      <c r="H949" s="15">
        <v>49000.88</v>
      </c>
      <c r="I949" s="11" t="s">
        <v>17089</v>
      </c>
      <c r="J949" s="11" t="s">
        <v>9039</v>
      </c>
      <c r="K949" s="11">
        <v>955595836</v>
      </c>
      <c r="L949" s="11" t="s">
        <v>9399</v>
      </c>
      <c r="M949" s="11" t="s">
        <v>9047</v>
      </c>
      <c r="N949" s="11" t="s">
        <v>9047</v>
      </c>
      <c r="O949" s="11">
        <v>9692624</v>
      </c>
      <c r="P949" s="11">
        <v>10139595</v>
      </c>
      <c r="Q949" s="11" t="s">
        <v>9479</v>
      </c>
      <c r="R949" s="11" t="s">
        <v>17088</v>
      </c>
      <c r="S949" s="11" t="s">
        <v>17090</v>
      </c>
      <c r="T949" s="11" t="s">
        <v>2</v>
      </c>
    </row>
    <row r="950" spans="1:20" x14ac:dyDescent="0.2">
      <c r="A950" s="11">
        <v>202608</v>
      </c>
      <c r="B950" s="14">
        <v>46255</v>
      </c>
      <c r="C950" s="14">
        <v>46254</v>
      </c>
      <c r="D950" s="11" t="s">
        <v>19128</v>
      </c>
      <c r="E950" s="11" t="s">
        <v>9050</v>
      </c>
      <c r="F950" s="11">
        <v>10255642</v>
      </c>
      <c r="G950" s="14">
        <v>46254</v>
      </c>
      <c r="H950" s="15">
        <v>16743.419999999998</v>
      </c>
      <c r="I950" s="11" t="s">
        <v>19129</v>
      </c>
      <c r="J950" s="11" t="s">
        <v>9039</v>
      </c>
      <c r="K950" s="11">
        <v>943752484</v>
      </c>
      <c r="L950" s="11" t="s">
        <v>9399</v>
      </c>
      <c r="M950" s="11" t="s">
        <v>9047</v>
      </c>
      <c r="N950" s="11" t="s">
        <v>9047</v>
      </c>
      <c r="O950" s="11">
        <v>9454816</v>
      </c>
      <c r="P950" s="11">
        <v>10255642</v>
      </c>
      <c r="Q950" s="11" t="s">
        <v>9396</v>
      </c>
      <c r="R950" s="11" t="s">
        <v>19128</v>
      </c>
      <c r="S950" s="11" t="s">
        <v>19130</v>
      </c>
      <c r="T950" s="11" t="s">
        <v>2</v>
      </c>
    </row>
    <row r="951" spans="1:20" x14ac:dyDescent="0.2">
      <c r="A951" s="11">
        <v>202608</v>
      </c>
      <c r="B951" s="14">
        <v>46255</v>
      </c>
      <c r="C951" s="14">
        <v>46254</v>
      </c>
      <c r="D951" s="11" t="s">
        <v>10556</v>
      </c>
      <c r="E951" s="11" t="s">
        <v>9050</v>
      </c>
      <c r="F951" s="11">
        <v>10166487</v>
      </c>
      <c r="G951" s="14">
        <v>46253</v>
      </c>
      <c r="H951" s="15">
        <v>89534.87</v>
      </c>
      <c r="I951" s="11" t="s">
        <v>10557</v>
      </c>
      <c r="J951" s="11" t="s">
        <v>9039</v>
      </c>
      <c r="K951" s="11">
        <v>995845444</v>
      </c>
      <c r="L951" s="11" t="s">
        <v>9399</v>
      </c>
      <c r="M951" s="11" t="s">
        <v>9047</v>
      </c>
      <c r="N951" s="11" t="s">
        <v>9047</v>
      </c>
      <c r="O951" s="11">
        <v>9378953</v>
      </c>
      <c r="P951" s="11">
        <v>10166487</v>
      </c>
      <c r="Q951" s="11" t="s">
        <v>9396</v>
      </c>
      <c r="R951" s="11" t="s">
        <v>10556</v>
      </c>
      <c r="S951" s="11" t="s">
        <v>10558</v>
      </c>
      <c r="T951" s="11" t="s">
        <v>2</v>
      </c>
    </row>
    <row r="952" spans="1:20" x14ac:dyDescent="0.2">
      <c r="A952" s="11">
        <v>202608</v>
      </c>
      <c r="B952" s="14">
        <v>46255</v>
      </c>
      <c r="C952" s="14">
        <v>46254</v>
      </c>
      <c r="D952" s="11" t="s">
        <v>21937</v>
      </c>
      <c r="E952" s="11" t="s">
        <v>9050</v>
      </c>
      <c r="F952" s="11">
        <v>10276969</v>
      </c>
      <c r="G952" s="14">
        <v>46251</v>
      </c>
      <c r="H952" s="15">
        <v>63171.73</v>
      </c>
      <c r="I952" s="11" t="s">
        <v>21938</v>
      </c>
      <c r="J952" s="11" t="s">
        <v>9039</v>
      </c>
      <c r="K952" s="11">
        <v>902538882</v>
      </c>
      <c r="L952" s="11" t="s">
        <v>9399</v>
      </c>
      <c r="M952" s="11" t="s">
        <v>9047</v>
      </c>
      <c r="N952" s="11" t="s">
        <v>9047</v>
      </c>
      <c r="O952" s="11">
        <v>9142895</v>
      </c>
      <c r="P952" s="11">
        <v>10276969</v>
      </c>
      <c r="Q952" s="11" t="s">
        <v>9449</v>
      </c>
      <c r="R952" s="11" t="s">
        <v>21937</v>
      </c>
      <c r="S952" s="11" t="s">
        <v>21939</v>
      </c>
      <c r="T952" s="11" t="s">
        <v>2</v>
      </c>
    </row>
    <row r="953" spans="1:20" x14ac:dyDescent="0.2">
      <c r="A953" s="11">
        <v>202608</v>
      </c>
      <c r="B953" s="14">
        <v>46254</v>
      </c>
      <c r="C953" s="14">
        <v>46253</v>
      </c>
      <c r="D953" s="11" t="s">
        <v>19817</v>
      </c>
      <c r="E953" s="11" t="s">
        <v>9050</v>
      </c>
      <c r="F953" s="11">
        <v>875</v>
      </c>
      <c r="G953" s="14">
        <v>46253</v>
      </c>
      <c r="H953" s="15">
        <v>2285.4740400000001</v>
      </c>
      <c r="I953" s="11" t="s">
        <v>19818</v>
      </c>
      <c r="J953" s="11" t="s">
        <v>9039</v>
      </c>
      <c r="K953" s="11">
        <v>938805013</v>
      </c>
      <c r="L953" s="11" t="s">
        <v>9399</v>
      </c>
      <c r="M953" s="11" t="s">
        <v>9047</v>
      </c>
      <c r="N953" s="11" t="s">
        <v>9047</v>
      </c>
      <c r="O953" s="11">
        <v>22399030</v>
      </c>
      <c r="P953" s="11">
        <v>875</v>
      </c>
      <c r="Q953" s="11" t="s">
        <v>9396</v>
      </c>
      <c r="R953" s="11" t="s">
        <v>19817</v>
      </c>
      <c r="S953" s="11" t="s">
        <v>19819</v>
      </c>
      <c r="T953" s="11" t="s">
        <v>2</v>
      </c>
    </row>
    <row r="954" spans="1:20" x14ac:dyDescent="0.2">
      <c r="A954" s="11">
        <v>202608</v>
      </c>
      <c r="B954" s="14">
        <v>46254</v>
      </c>
      <c r="C954" s="14">
        <v>46253</v>
      </c>
      <c r="D954" s="11" t="s">
        <v>19393</v>
      </c>
      <c r="E954" s="11" t="s">
        <v>9050</v>
      </c>
      <c r="F954" s="11">
        <v>448</v>
      </c>
      <c r="G954" s="14">
        <v>46252</v>
      </c>
      <c r="H954" s="15">
        <v>144763.36356</v>
      </c>
      <c r="I954" s="11" t="s">
        <v>19394</v>
      </c>
      <c r="J954" s="11" t="s">
        <v>9039</v>
      </c>
      <c r="K954" s="11">
        <v>942435959</v>
      </c>
      <c r="L954" s="11" t="s">
        <v>9399</v>
      </c>
      <c r="M954" s="11" t="s">
        <v>9047</v>
      </c>
      <c r="N954" s="11" t="s">
        <v>9047</v>
      </c>
      <c r="O954" s="11">
        <v>22354379</v>
      </c>
      <c r="P954" s="11">
        <v>448</v>
      </c>
      <c r="Q954" s="11" t="s">
        <v>9449</v>
      </c>
      <c r="R954" s="11" t="s">
        <v>19393</v>
      </c>
      <c r="S954" s="11" t="s">
        <v>19395</v>
      </c>
      <c r="T954" s="11" t="s">
        <v>2</v>
      </c>
    </row>
    <row r="955" spans="1:20" x14ac:dyDescent="0.2">
      <c r="A955" s="11">
        <v>202608</v>
      </c>
      <c r="B955" s="14">
        <v>46254</v>
      </c>
      <c r="C955" s="14">
        <v>46253</v>
      </c>
      <c r="D955" s="11" t="s">
        <v>19227</v>
      </c>
      <c r="E955" s="11" t="s">
        <v>9050</v>
      </c>
      <c r="F955" s="11">
        <v>10281488</v>
      </c>
      <c r="G955" s="14">
        <v>46249</v>
      </c>
      <c r="H955" s="15">
        <v>19043.2</v>
      </c>
      <c r="I955" s="11" t="s">
        <v>19228</v>
      </c>
      <c r="J955" s="11" t="s">
        <v>9039</v>
      </c>
      <c r="K955" s="11">
        <v>943166096</v>
      </c>
      <c r="L955" s="11" t="s">
        <v>9399</v>
      </c>
      <c r="M955" s="11" t="s">
        <v>9047</v>
      </c>
      <c r="N955" s="11" t="s">
        <v>9047</v>
      </c>
      <c r="O955" s="11">
        <v>22347145</v>
      </c>
      <c r="P955" s="11">
        <v>10281488</v>
      </c>
      <c r="Q955" s="11" t="s">
        <v>9396</v>
      </c>
      <c r="R955" s="11" t="s">
        <v>19227</v>
      </c>
      <c r="S955" s="11" t="s">
        <v>19229</v>
      </c>
      <c r="T955" s="11" t="s">
        <v>2</v>
      </c>
    </row>
    <row r="956" spans="1:20" x14ac:dyDescent="0.2">
      <c r="A956" s="11">
        <v>202608</v>
      </c>
      <c r="B956" s="14">
        <v>46254</v>
      </c>
      <c r="C956" s="14">
        <v>46253</v>
      </c>
      <c r="D956" s="11" t="s">
        <v>14656</v>
      </c>
      <c r="E956" s="11" t="s">
        <v>9050</v>
      </c>
      <c r="F956" s="11">
        <v>10282353</v>
      </c>
      <c r="G956" s="14">
        <v>46251</v>
      </c>
      <c r="H956" s="15">
        <v>150007.50072000001</v>
      </c>
      <c r="I956" s="11" t="s">
        <v>14657</v>
      </c>
      <c r="J956" s="11" t="s">
        <v>9039</v>
      </c>
      <c r="K956" s="11">
        <v>974145985</v>
      </c>
      <c r="L956" s="11" t="s">
        <v>9399</v>
      </c>
      <c r="M956" s="11" t="s">
        <v>9047</v>
      </c>
      <c r="N956" s="11" t="s">
        <v>9047</v>
      </c>
      <c r="O956" s="11">
        <v>22339580</v>
      </c>
      <c r="P956" s="11">
        <v>10282353</v>
      </c>
      <c r="Q956" s="11" t="s">
        <v>9396</v>
      </c>
      <c r="R956" s="11" t="s">
        <v>14656</v>
      </c>
      <c r="S956" s="11" t="s">
        <v>14658</v>
      </c>
      <c r="T956" s="11" t="s">
        <v>2</v>
      </c>
    </row>
    <row r="957" spans="1:20" x14ac:dyDescent="0.2">
      <c r="A957" s="11">
        <v>202608</v>
      </c>
      <c r="B957" s="14">
        <v>46254</v>
      </c>
      <c r="C957" s="14">
        <v>46253</v>
      </c>
      <c r="D957" s="11" t="s">
        <v>19710</v>
      </c>
      <c r="E957" s="11" t="s">
        <v>9050</v>
      </c>
      <c r="F957" s="11">
        <v>10279894</v>
      </c>
      <c r="G957" s="14">
        <v>46253</v>
      </c>
      <c r="H957" s="15">
        <v>157825.32999999999</v>
      </c>
      <c r="I957" s="11" t="s">
        <v>19711</v>
      </c>
      <c r="J957" s="11" t="s">
        <v>9039</v>
      </c>
      <c r="K957" s="11">
        <v>940137441</v>
      </c>
      <c r="L957" s="11" t="s">
        <v>9399</v>
      </c>
      <c r="M957" s="11" t="s">
        <v>9047</v>
      </c>
      <c r="N957" s="11" t="s">
        <v>9047</v>
      </c>
      <c r="O957" s="11">
        <v>22299607</v>
      </c>
      <c r="P957" s="11">
        <v>10279894</v>
      </c>
      <c r="Q957" s="11" t="s">
        <v>9479</v>
      </c>
      <c r="R957" s="11" t="s">
        <v>19710</v>
      </c>
      <c r="S957" s="11" t="s">
        <v>19712</v>
      </c>
      <c r="T957" s="11" t="s">
        <v>2</v>
      </c>
    </row>
    <row r="958" spans="1:20" x14ac:dyDescent="0.2">
      <c r="A958" s="11">
        <v>202608</v>
      </c>
      <c r="B958" s="14">
        <v>46254</v>
      </c>
      <c r="C958" s="14">
        <v>46253</v>
      </c>
      <c r="D958" s="11" t="s">
        <v>19579</v>
      </c>
      <c r="E958" s="11" t="s">
        <v>9050</v>
      </c>
      <c r="F958" s="11">
        <v>10279897</v>
      </c>
      <c r="G958" s="14">
        <v>46253</v>
      </c>
      <c r="H958" s="15">
        <v>68733.48</v>
      </c>
      <c r="I958" s="11" t="s">
        <v>19580</v>
      </c>
      <c r="J958" s="11" t="s">
        <v>9039</v>
      </c>
      <c r="K958" s="11">
        <v>941367104</v>
      </c>
      <c r="L958" s="11" t="s">
        <v>9399</v>
      </c>
      <c r="M958" s="11" t="s">
        <v>9047</v>
      </c>
      <c r="N958" s="11" t="s">
        <v>9047</v>
      </c>
      <c r="O958" s="11">
        <v>22298727</v>
      </c>
      <c r="P958" s="11">
        <v>10279897</v>
      </c>
      <c r="Q958" s="11" t="s">
        <v>9396</v>
      </c>
      <c r="R958" s="11" t="s">
        <v>19579</v>
      </c>
      <c r="S958" s="11" t="s">
        <v>19581</v>
      </c>
      <c r="T958" s="11" t="s">
        <v>2</v>
      </c>
    </row>
    <row r="959" spans="1:20" x14ac:dyDescent="0.2">
      <c r="A959" s="11">
        <v>202608</v>
      </c>
      <c r="B959" s="14">
        <v>46254</v>
      </c>
      <c r="C959" s="14">
        <v>46253</v>
      </c>
      <c r="D959" s="11" t="s">
        <v>19725</v>
      </c>
      <c r="E959" s="11" t="s">
        <v>9050</v>
      </c>
      <c r="F959" s="11">
        <v>10278682</v>
      </c>
      <c r="G959" s="14">
        <v>46237</v>
      </c>
      <c r="H959" s="15">
        <v>304499.20000000001</v>
      </c>
      <c r="I959" s="11" t="s">
        <v>19726</v>
      </c>
      <c r="J959" s="11" t="s">
        <v>9039</v>
      </c>
      <c r="K959" s="11">
        <v>939915053</v>
      </c>
      <c r="L959" s="11" t="s">
        <v>9399</v>
      </c>
      <c r="M959" s="11" t="s">
        <v>9047</v>
      </c>
      <c r="N959" s="11" t="s">
        <v>9047</v>
      </c>
      <c r="O959" s="11">
        <v>22255712</v>
      </c>
      <c r="P959" s="11">
        <v>10278682</v>
      </c>
      <c r="Q959" s="11" t="s">
        <v>9396</v>
      </c>
      <c r="R959" s="11" t="s">
        <v>19725</v>
      </c>
      <c r="S959" s="11" t="s">
        <v>19727</v>
      </c>
      <c r="T959" s="11" t="s">
        <v>4</v>
      </c>
    </row>
    <row r="960" spans="1:20" x14ac:dyDescent="0.2">
      <c r="A960" s="11">
        <v>202608</v>
      </c>
      <c r="B960" s="14">
        <v>46254</v>
      </c>
      <c r="C960" s="14">
        <v>46253</v>
      </c>
      <c r="D960" s="11" t="s">
        <v>10577</v>
      </c>
      <c r="E960" s="11" t="s">
        <v>9050</v>
      </c>
      <c r="F960" s="11">
        <v>10277151</v>
      </c>
      <c r="G960" s="14">
        <v>46253</v>
      </c>
      <c r="H960" s="15">
        <v>68469.58</v>
      </c>
      <c r="I960" s="11" t="s">
        <v>10578</v>
      </c>
      <c r="J960" s="11" t="s">
        <v>9039</v>
      </c>
      <c r="K960" s="11">
        <v>995743798</v>
      </c>
      <c r="L960" s="11" t="s">
        <v>9399</v>
      </c>
      <c r="M960" s="11" t="s">
        <v>9047</v>
      </c>
      <c r="N960" s="11" t="s">
        <v>9047</v>
      </c>
      <c r="O960" s="11">
        <v>22193174</v>
      </c>
      <c r="P960" s="11">
        <v>10277151</v>
      </c>
      <c r="Q960" s="11" t="s">
        <v>9396</v>
      </c>
      <c r="R960" s="11" t="s">
        <v>10577</v>
      </c>
      <c r="S960" s="11" t="s">
        <v>10579</v>
      </c>
      <c r="T960" s="11" t="s">
        <v>2</v>
      </c>
    </row>
    <row r="961" spans="1:20" x14ac:dyDescent="0.2">
      <c r="A961" s="11">
        <v>202608</v>
      </c>
      <c r="B961" s="14">
        <v>46254</v>
      </c>
      <c r="C961" s="14">
        <v>46253</v>
      </c>
      <c r="D961" s="11" t="s">
        <v>19615</v>
      </c>
      <c r="E961" s="11" t="s">
        <v>9050</v>
      </c>
      <c r="F961" s="11">
        <v>10277160</v>
      </c>
      <c r="G961" s="14">
        <v>46253</v>
      </c>
      <c r="H961" s="15">
        <v>40009.26</v>
      </c>
      <c r="I961" s="11" t="s">
        <v>19616</v>
      </c>
      <c r="J961" s="11" t="s">
        <v>9039</v>
      </c>
      <c r="K961" s="11">
        <v>941025885</v>
      </c>
      <c r="L961" s="11" t="s">
        <v>9399</v>
      </c>
      <c r="M961" s="11" t="s">
        <v>9047</v>
      </c>
      <c r="N961" s="11" t="s">
        <v>9047</v>
      </c>
      <c r="O961" s="11">
        <v>22192377</v>
      </c>
      <c r="P961" s="11">
        <v>10277160</v>
      </c>
      <c r="Q961" s="11" t="s">
        <v>9396</v>
      </c>
      <c r="R961" s="11" t="s">
        <v>19615</v>
      </c>
      <c r="S961" s="11" t="s">
        <v>19617</v>
      </c>
      <c r="T961" s="11" t="s">
        <v>2</v>
      </c>
    </row>
    <row r="962" spans="1:20" x14ac:dyDescent="0.2">
      <c r="A962" s="11">
        <v>202608</v>
      </c>
      <c r="B962" s="14">
        <v>46254</v>
      </c>
      <c r="C962" s="14">
        <v>46253</v>
      </c>
      <c r="D962" s="11" t="s">
        <v>17711</v>
      </c>
      <c r="E962" s="11" t="s">
        <v>9050</v>
      </c>
      <c r="F962" s="11">
        <v>10277146</v>
      </c>
      <c r="G962" s="14">
        <v>46253</v>
      </c>
      <c r="H962" s="15">
        <v>46682.74</v>
      </c>
      <c r="I962" s="11" t="s">
        <v>17712</v>
      </c>
      <c r="J962" s="11" t="s">
        <v>9039</v>
      </c>
      <c r="K962" s="11">
        <v>951520044</v>
      </c>
      <c r="L962" s="11" t="s">
        <v>9399</v>
      </c>
      <c r="M962" s="11" t="s">
        <v>9047</v>
      </c>
      <c r="N962" s="11" t="s">
        <v>9047</v>
      </c>
      <c r="O962" s="11">
        <v>22191355</v>
      </c>
      <c r="P962" s="11">
        <v>10277146</v>
      </c>
      <c r="Q962" s="11" t="s">
        <v>9396</v>
      </c>
      <c r="R962" s="11" t="s">
        <v>17711</v>
      </c>
      <c r="S962" s="11" t="s">
        <v>17713</v>
      </c>
      <c r="T962" s="11" t="s">
        <v>2</v>
      </c>
    </row>
    <row r="963" spans="1:20" x14ac:dyDescent="0.2">
      <c r="A963" s="11">
        <v>202608</v>
      </c>
      <c r="B963" s="14">
        <v>46254</v>
      </c>
      <c r="C963" s="14">
        <v>46253</v>
      </c>
      <c r="D963" s="11" t="s">
        <v>19005</v>
      </c>
      <c r="E963" s="11" t="s">
        <v>9037</v>
      </c>
      <c r="F963" s="11">
        <v>10275978</v>
      </c>
      <c r="G963" s="14">
        <v>46163</v>
      </c>
      <c r="H963" s="15">
        <v>139162.47</v>
      </c>
      <c r="I963" s="11" t="s">
        <v>19006</v>
      </c>
      <c r="J963" s="11" t="s">
        <v>9039</v>
      </c>
      <c r="K963" s="11">
        <v>944495422</v>
      </c>
      <c r="L963" s="11" t="s">
        <v>9399</v>
      </c>
      <c r="M963" s="11" t="s">
        <v>9047</v>
      </c>
      <c r="N963" s="11" t="s">
        <v>9047</v>
      </c>
      <c r="O963" s="11">
        <v>22142001</v>
      </c>
      <c r="P963" s="11">
        <v>10275978</v>
      </c>
      <c r="Q963" s="11" t="s">
        <v>9396</v>
      </c>
      <c r="R963" s="11" t="s">
        <v>19005</v>
      </c>
      <c r="S963" s="11" t="s">
        <v>19007</v>
      </c>
      <c r="T963" s="11" t="s">
        <v>2</v>
      </c>
    </row>
    <row r="964" spans="1:20" x14ac:dyDescent="0.2">
      <c r="A964" s="11">
        <v>202608</v>
      </c>
      <c r="B964" s="14">
        <v>46254</v>
      </c>
      <c r="C964" s="14">
        <v>46253</v>
      </c>
      <c r="D964" s="11" t="s">
        <v>17422</v>
      </c>
      <c r="E964" s="11" t="s">
        <v>9050</v>
      </c>
      <c r="F964" s="11">
        <v>10275844</v>
      </c>
      <c r="G964" s="14">
        <v>46253</v>
      </c>
      <c r="H964" s="15">
        <v>163470.91</v>
      </c>
      <c r="I964" s="11" t="s">
        <v>17423</v>
      </c>
      <c r="J964" s="11" t="s">
        <v>9039</v>
      </c>
      <c r="K964" s="11">
        <v>953580132</v>
      </c>
      <c r="L964" s="11" t="s">
        <v>9399</v>
      </c>
      <c r="M964" s="11" t="s">
        <v>9047</v>
      </c>
      <c r="N964" s="11" t="s">
        <v>9047</v>
      </c>
      <c r="O964" s="11">
        <v>22136283</v>
      </c>
      <c r="P964" s="11">
        <v>10275844</v>
      </c>
      <c r="Q964" s="11" t="s">
        <v>9396</v>
      </c>
      <c r="R964" s="11" t="s">
        <v>17422</v>
      </c>
      <c r="S964" s="11" t="s">
        <v>17424</v>
      </c>
      <c r="T964" s="11" t="s">
        <v>2</v>
      </c>
    </row>
    <row r="965" spans="1:20" x14ac:dyDescent="0.2">
      <c r="A965" s="11">
        <v>202608</v>
      </c>
      <c r="B965" s="14">
        <v>46254</v>
      </c>
      <c r="C965" s="14">
        <v>46253</v>
      </c>
      <c r="D965" s="11" t="s">
        <v>15629</v>
      </c>
      <c r="E965" s="11" t="s">
        <v>9050</v>
      </c>
      <c r="F965" s="11">
        <v>10275818</v>
      </c>
      <c r="G965" s="14">
        <v>46253</v>
      </c>
      <c r="H965" s="15">
        <v>97924.34</v>
      </c>
      <c r="I965" s="11" t="s">
        <v>15630</v>
      </c>
      <c r="J965" s="11" t="s">
        <v>9039</v>
      </c>
      <c r="K965" s="11">
        <v>964929978</v>
      </c>
      <c r="L965" s="11" t="s">
        <v>9399</v>
      </c>
      <c r="M965" s="11" t="s">
        <v>9047</v>
      </c>
      <c r="N965" s="11" t="s">
        <v>9047</v>
      </c>
      <c r="O965" s="11">
        <v>22135294</v>
      </c>
      <c r="P965" s="11">
        <v>10275818</v>
      </c>
      <c r="Q965" s="11" t="s">
        <v>9396</v>
      </c>
      <c r="R965" s="11" t="s">
        <v>15629</v>
      </c>
      <c r="S965" s="11" t="s">
        <v>15631</v>
      </c>
      <c r="T965" s="11" t="s">
        <v>2</v>
      </c>
    </row>
    <row r="966" spans="1:20" x14ac:dyDescent="0.2">
      <c r="A966" s="11">
        <v>202608</v>
      </c>
      <c r="B966" s="14">
        <v>46254</v>
      </c>
      <c r="C966" s="14">
        <v>46253</v>
      </c>
      <c r="D966" s="11" t="s">
        <v>21988</v>
      </c>
      <c r="E966" s="11" t="s">
        <v>9050</v>
      </c>
      <c r="F966" s="11">
        <v>10275793</v>
      </c>
      <c r="G966" s="14">
        <v>46253</v>
      </c>
      <c r="H966" s="15">
        <v>81869.69</v>
      </c>
      <c r="I966" s="11" t="s">
        <v>21989</v>
      </c>
      <c r="J966" s="11" t="s">
        <v>9039</v>
      </c>
      <c r="K966" s="11">
        <v>900862800</v>
      </c>
      <c r="L966" s="11" t="s">
        <v>9399</v>
      </c>
      <c r="M966" s="11" t="s">
        <v>9047</v>
      </c>
      <c r="N966" s="11" t="s">
        <v>9047</v>
      </c>
      <c r="O966" s="11">
        <v>22133137</v>
      </c>
      <c r="P966" s="11">
        <v>10275793</v>
      </c>
      <c r="Q966" s="11" t="s">
        <v>9396</v>
      </c>
      <c r="R966" s="11" t="s">
        <v>21988</v>
      </c>
      <c r="S966" s="11" t="s">
        <v>21990</v>
      </c>
      <c r="T966" s="11" t="s">
        <v>2</v>
      </c>
    </row>
    <row r="967" spans="1:20" x14ac:dyDescent="0.2">
      <c r="A967" s="11">
        <v>202608</v>
      </c>
      <c r="B967" s="14">
        <v>46254</v>
      </c>
      <c r="C967" s="14">
        <v>46253</v>
      </c>
      <c r="D967" s="11" t="s">
        <v>14947</v>
      </c>
      <c r="E967" s="11" t="s">
        <v>9037</v>
      </c>
      <c r="F967" s="11">
        <v>10274878</v>
      </c>
      <c r="G967" s="14">
        <v>46237</v>
      </c>
      <c r="H967" s="15">
        <v>137573.73000000001</v>
      </c>
      <c r="I967" s="11" t="s">
        <v>14948</v>
      </c>
      <c r="J967" s="11" t="s">
        <v>9039</v>
      </c>
      <c r="K967" s="11">
        <v>970877442</v>
      </c>
      <c r="L967" s="11" t="s">
        <v>9399</v>
      </c>
      <c r="M967" s="11" t="s">
        <v>9047</v>
      </c>
      <c r="N967" s="11" t="s">
        <v>9047</v>
      </c>
      <c r="O967" s="11">
        <v>22081213</v>
      </c>
      <c r="P967" s="11">
        <v>10274878</v>
      </c>
      <c r="Q967" s="11" t="s">
        <v>9396</v>
      </c>
      <c r="R967" s="11" t="s">
        <v>14947</v>
      </c>
      <c r="S967" s="11" t="s">
        <v>14949</v>
      </c>
      <c r="T967" s="11" t="s">
        <v>4</v>
      </c>
    </row>
    <row r="968" spans="1:20" x14ac:dyDescent="0.2">
      <c r="A968" s="11">
        <v>202608</v>
      </c>
      <c r="B968" s="14">
        <v>46254</v>
      </c>
      <c r="C968" s="14">
        <v>46253</v>
      </c>
      <c r="D968" s="11" t="s">
        <v>10283</v>
      </c>
      <c r="E968" s="11" t="s">
        <v>9050</v>
      </c>
      <c r="F968" s="11">
        <v>10274658</v>
      </c>
      <c r="G968" s="14">
        <v>46249</v>
      </c>
      <c r="H968" s="15">
        <v>68932.62</v>
      </c>
      <c r="I968" s="11" t="s">
        <v>10284</v>
      </c>
      <c r="J968" s="11" t="s">
        <v>9039</v>
      </c>
      <c r="K968" s="11">
        <v>997345232</v>
      </c>
      <c r="L968" s="11" t="s">
        <v>9399</v>
      </c>
      <c r="M968" s="11" t="s">
        <v>9047</v>
      </c>
      <c r="N968" s="11" t="s">
        <v>9047</v>
      </c>
      <c r="O968" s="11">
        <v>22075036</v>
      </c>
      <c r="P968" s="11">
        <v>10274658</v>
      </c>
      <c r="Q968" s="11" t="s">
        <v>9396</v>
      </c>
      <c r="R968" s="11" t="s">
        <v>10283</v>
      </c>
      <c r="S968" s="11" t="s">
        <v>10285</v>
      </c>
      <c r="T968" s="11" t="s">
        <v>2</v>
      </c>
    </row>
    <row r="969" spans="1:20" x14ac:dyDescent="0.2">
      <c r="A969" s="11">
        <v>202608</v>
      </c>
      <c r="B969" s="14">
        <v>46254</v>
      </c>
      <c r="C969" s="14">
        <v>46253</v>
      </c>
      <c r="D969" s="11" t="s">
        <v>18393</v>
      </c>
      <c r="E969" s="11" t="s">
        <v>9060</v>
      </c>
      <c r="F969" s="11">
        <v>10274338</v>
      </c>
      <c r="G969" s="14">
        <v>46211</v>
      </c>
      <c r="H969" s="15">
        <v>48490.44</v>
      </c>
      <c r="I969" s="11" t="s">
        <v>18394</v>
      </c>
      <c r="J969" s="11" t="s">
        <v>9039</v>
      </c>
      <c r="K969" s="11">
        <v>947669709</v>
      </c>
      <c r="L969" s="11" t="s">
        <v>9399</v>
      </c>
      <c r="M969" s="11" t="s">
        <v>9047</v>
      </c>
      <c r="N969" s="11" t="s">
        <v>9047</v>
      </c>
      <c r="O969" s="11">
        <v>22043390</v>
      </c>
      <c r="P969" s="11">
        <v>10274338</v>
      </c>
      <c r="Q969" s="11" t="s">
        <v>9396</v>
      </c>
      <c r="R969" s="11" t="s">
        <v>18393</v>
      </c>
      <c r="S969" s="11" t="s">
        <v>18395</v>
      </c>
      <c r="T969" s="11" t="s">
        <v>2</v>
      </c>
    </row>
    <row r="970" spans="1:20" x14ac:dyDescent="0.2">
      <c r="A970" s="11">
        <v>202608</v>
      </c>
      <c r="B970" s="14">
        <v>46254</v>
      </c>
      <c r="C970" s="14">
        <v>46253</v>
      </c>
      <c r="D970" s="11" t="s">
        <v>21808</v>
      </c>
      <c r="E970" s="11" t="s">
        <v>9050</v>
      </c>
      <c r="F970" s="11">
        <v>10273920</v>
      </c>
      <c r="G970" s="14">
        <v>46248</v>
      </c>
      <c r="H970" s="15">
        <v>37397.410000000003</v>
      </c>
      <c r="I970" s="11" t="s">
        <v>21809</v>
      </c>
      <c r="J970" s="11" t="s">
        <v>9039</v>
      </c>
      <c r="K970" s="11">
        <v>906460199</v>
      </c>
      <c r="L970" s="11" t="s">
        <v>9399</v>
      </c>
      <c r="M970" s="11" t="s">
        <v>9047</v>
      </c>
      <c r="N970" s="11" t="s">
        <v>9047</v>
      </c>
      <c r="O970" s="11">
        <v>22016665</v>
      </c>
      <c r="P970" s="11">
        <v>10273920</v>
      </c>
      <c r="Q970" s="11" t="s">
        <v>9396</v>
      </c>
      <c r="R970" s="11" t="s">
        <v>21808</v>
      </c>
      <c r="S970" s="11" t="s">
        <v>21810</v>
      </c>
      <c r="T970" s="11" t="s">
        <v>2</v>
      </c>
    </row>
    <row r="971" spans="1:20" x14ac:dyDescent="0.2">
      <c r="A971" s="11">
        <v>202608</v>
      </c>
      <c r="B971" s="14">
        <v>46254</v>
      </c>
      <c r="C971" s="14">
        <v>46253</v>
      </c>
      <c r="D971" s="11" t="s">
        <v>12032</v>
      </c>
      <c r="E971" s="11" t="s">
        <v>9050</v>
      </c>
      <c r="F971" s="11">
        <v>10273242</v>
      </c>
      <c r="G971" s="14">
        <v>46253</v>
      </c>
      <c r="H971" s="15">
        <v>26173.439999999999</v>
      </c>
      <c r="I971" s="11" t="s">
        <v>12033</v>
      </c>
      <c r="J971" s="11" t="s">
        <v>9039</v>
      </c>
      <c r="K971" s="11">
        <v>989018539</v>
      </c>
      <c r="L971" s="11" t="s">
        <v>9399</v>
      </c>
      <c r="M971" s="11" t="s">
        <v>9047</v>
      </c>
      <c r="N971" s="11" t="s">
        <v>9047</v>
      </c>
      <c r="O971" s="11">
        <v>21972848</v>
      </c>
      <c r="P971" s="11">
        <v>10273242</v>
      </c>
      <c r="Q971" s="11" t="s">
        <v>9396</v>
      </c>
      <c r="R971" s="11" t="s">
        <v>12032</v>
      </c>
      <c r="S971" s="11" t="s">
        <v>12034</v>
      </c>
      <c r="T971" s="11" t="s">
        <v>2</v>
      </c>
    </row>
    <row r="972" spans="1:20" x14ac:dyDescent="0.2">
      <c r="A972" s="11">
        <v>202608</v>
      </c>
      <c r="B972" s="14">
        <v>46254</v>
      </c>
      <c r="C972" s="14">
        <v>46253</v>
      </c>
      <c r="D972" s="11" t="s">
        <v>16036</v>
      </c>
      <c r="E972" s="11" t="s">
        <v>9050</v>
      </c>
      <c r="F972" s="11">
        <v>10273219</v>
      </c>
      <c r="G972" s="14">
        <v>46252</v>
      </c>
      <c r="H972" s="15">
        <v>35950.769999999997</v>
      </c>
      <c r="I972" s="11" t="s">
        <v>16037</v>
      </c>
      <c r="J972" s="11" t="s">
        <v>9039</v>
      </c>
      <c r="K972" s="11">
        <v>961720869</v>
      </c>
      <c r="L972" s="11" t="s">
        <v>9399</v>
      </c>
      <c r="M972" s="11" t="s">
        <v>9047</v>
      </c>
      <c r="N972" s="11" t="s">
        <v>9047</v>
      </c>
      <c r="O972" s="11">
        <v>21969355</v>
      </c>
      <c r="P972" s="11">
        <v>10273219</v>
      </c>
      <c r="Q972" s="11" t="s">
        <v>9396</v>
      </c>
      <c r="R972" s="11" t="s">
        <v>16036</v>
      </c>
      <c r="S972" s="11" t="s">
        <v>16038</v>
      </c>
      <c r="T972" s="11" t="s">
        <v>2</v>
      </c>
    </row>
    <row r="973" spans="1:20" x14ac:dyDescent="0.2">
      <c r="A973" s="11">
        <v>202608</v>
      </c>
      <c r="B973" s="14">
        <v>46254</v>
      </c>
      <c r="C973" s="14">
        <v>46253</v>
      </c>
      <c r="D973" s="11" t="s">
        <v>13112</v>
      </c>
      <c r="E973" s="11" t="s">
        <v>9050</v>
      </c>
      <c r="F973" s="11">
        <v>10272364</v>
      </c>
      <c r="G973" s="14">
        <v>46253</v>
      </c>
      <c r="H973" s="15">
        <v>51954.09</v>
      </c>
      <c r="I973" s="11" t="s">
        <v>13113</v>
      </c>
      <c r="J973" s="11" t="s">
        <v>9039</v>
      </c>
      <c r="K973" s="11">
        <v>983320220</v>
      </c>
      <c r="L973" s="11" t="s">
        <v>9399</v>
      </c>
      <c r="M973" s="11" t="s">
        <v>9047</v>
      </c>
      <c r="N973" s="11" t="s">
        <v>9047</v>
      </c>
      <c r="O973" s="11">
        <v>21908802</v>
      </c>
      <c r="P973" s="11">
        <v>10272364</v>
      </c>
      <c r="Q973" s="11" t="s">
        <v>9396</v>
      </c>
      <c r="R973" s="11" t="s">
        <v>13112</v>
      </c>
      <c r="S973" s="11" t="s">
        <v>13114</v>
      </c>
      <c r="T973" s="11" t="s">
        <v>2</v>
      </c>
    </row>
    <row r="974" spans="1:20" x14ac:dyDescent="0.2">
      <c r="A974" s="11">
        <v>202608</v>
      </c>
      <c r="B974" s="14">
        <v>46254</v>
      </c>
      <c r="C974" s="14">
        <v>46253</v>
      </c>
      <c r="D974" s="11" t="s">
        <v>11760</v>
      </c>
      <c r="E974" s="11" t="s">
        <v>9050</v>
      </c>
      <c r="F974" s="11">
        <v>10274124</v>
      </c>
      <c r="G974" s="14">
        <v>46253</v>
      </c>
      <c r="H974" s="15">
        <v>49109.18</v>
      </c>
      <c r="I974" s="11" t="s">
        <v>11761</v>
      </c>
      <c r="J974" s="11" t="s">
        <v>9039</v>
      </c>
      <c r="K974" s="11">
        <v>990279459</v>
      </c>
      <c r="L974" s="11" t="s">
        <v>9399</v>
      </c>
      <c r="M974" s="11" t="s">
        <v>9047</v>
      </c>
      <c r="N974" s="11" t="s">
        <v>9047</v>
      </c>
      <c r="O974" s="11">
        <v>21902490</v>
      </c>
      <c r="P974" s="11">
        <v>10274124</v>
      </c>
      <c r="Q974" s="11" t="s">
        <v>9396</v>
      </c>
      <c r="R974" s="11" t="s">
        <v>11760</v>
      </c>
      <c r="S974" s="11" t="s">
        <v>11762</v>
      </c>
      <c r="T974" s="11" t="s">
        <v>2</v>
      </c>
    </row>
    <row r="975" spans="1:20" x14ac:dyDescent="0.2">
      <c r="A975" s="11">
        <v>202608</v>
      </c>
      <c r="B975" s="14">
        <v>46254</v>
      </c>
      <c r="C975" s="14">
        <v>46253</v>
      </c>
      <c r="D975" s="11" t="s">
        <v>19149</v>
      </c>
      <c r="E975" s="11" t="s">
        <v>9050</v>
      </c>
      <c r="F975" s="11">
        <v>10271549</v>
      </c>
      <c r="G975" s="14">
        <v>46253</v>
      </c>
      <c r="H975" s="15">
        <v>98272.18</v>
      </c>
      <c r="I975" s="11" t="s">
        <v>19150</v>
      </c>
      <c r="J975" s="11" t="s">
        <v>9039</v>
      </c>
      <c r="K975" s="11">
        <v>943629407</v>
      </c>
      <c r="L975" s="11" t="s">
        <v>9399</v>
      </c>
      <c r="M975" s="11" t="s">
        <v>9047</v>
      </c>
      <c r="N975" s="11" t="s">
        <v>9047</v>
      </c>
      <c r="O975" s="11">
        <v>21860966</v>
      </c>
      <c r="P975" s="11">
        <v>10271549</v>
      </c>
      <c r="Q975" s="11" t="s">
        <v>9396</v>
      </c>
      <c r="R975" s="11" t="s">
        <v>19149</v>
      </c>
      <c r="S975" s="11" t="s">
        <v>19151</v>
      </c>
      <c r="T975" s="11" t="s">
        <v>2</v>
      </c>
    </row>
    <row r="976" spans="1:20" x14ac:dyDescent="0.2">
      <c r="A976" s="11">
        <v>202608</v>
      </c>
      <c r="B976" s="14">
        <v>46254</v>
      </c>
      <c r="C976" s="14">
        <v>46253</v>
      </c>
      <c r="D976" s="11" t="s">
        <v>20722</v>
      </c>
      <c r="E976" s="11" t="s">
        <v>9060</v>
      </c>
      <c r="F976" s="11">
        <v>10271511</v>
      </c>
      <c r="G976" s="14">
        <v>46252</v>
      </c>
      <c r="H976" s="15">
        <v>93498.72</v>
      </c>
      <c r="I976" s="11" t="s">
        <v>20723</v>
      </c>
      <c r="J976" s="11" t="s">
        <v>9039</v>
      </c>
      <c r="K976" s="11">
        <v>926583451</v>
      </c>
      <c r="L976" s="11" t="s">
        <v>9399</v>
      </c>
      <c r="M976" s="11" t="s">
        <v>9047</v>
      </c>
      <c r="N976" s="11" t="s">
        <v>9047</v>
      </c>
      <c r="O976" s="11">
        <v>21856540</v>
      </c>
      <c r="P976" s="11">
        <v>10271511</v>
      </c>
      <c r="Q976" s="11" t="s">
        <v>9396</v>
      </c>
      <c r="R976" s="11" t="s">
        <v>20722</v>
      </c>
      <c r="S976" s="11" t="s">
        <v>20724</v>
      </c>
      <c r="T976" s="11" t="s">
        <v>2</v>
      </c>
    </row>
    <row r="977" spans="1:20" x14ac:dyDescent="0.2">
      <c r="A977" s="11">
        <v>202608</v>
      </c>
      <c r="B977" s="14">
        <v>46254</v>
      </c>
      <c r="C977" s="14">
        <v>46253</v>
      </c>
      <c r="D977" s="11" t="s">
        <v>21005</v>
      </c>
      <c r="E977" s="11" t="s">
        <v>9050</v>
      </c>
      <c r="F977" s="11">
        <v>10271439</v>
      </c>
      <c r="G977" s="14">
        <v>46251</v>
      </c>
      <c r="H977" s="15">
        <v>17729.03</v>
      </c>
      <c r="I977" s="11" t="s">
        <v>21006</v>
      </c>
      <c r="J977" s="11" t="s">
        <v>9039</v>
      </c>
      <c r="K977" s="11">
        <v>923261417</v>
      </c>
      <c r="L977" s="11" t="s">
        <v>9399</v>
      </c>
      <c r="M977" s="11" t="s">
        <v>9047</v>
      </c>
      <c r="N977" s="11" t="s">
        <v>9047</v>
      </c>
      <c r="O977" s="11">
        <v>21854597</v>
      </c>
      <c r="P977" s="11">
        <v>10271439</v>
      </c>
      <c r="Q977" s="11" t="s">
        <v>9396</v>
      </c>
      <c r="R977" s="11" t="s">
        <v>21005</v>
      </c>
      <c r="S977" s="11" t="s">
        <v>21007</v>
      </c>
      <c r="T977" s="11" t="s">
        <v>4</v>
      </c>
    </row>
    <row r="978" spans="1:20" x14ac:dyDescent="0.2">
      <c r="A978" s="11">
        <v>202608</v>
      </c>
      <c r="B978" s="14">
        <v>46254</v>
      </c>
      <c r="C978" s="14">
        <v>46253</v>
      </c>
      <c r="D978" s="11" t="s">
        <v>21700</v>
      </c>
      <c r="E978" s="11" t="s">
        <v>9050</v>
      </c>
      <c r="F978" s="11">
        <v>10271486</v>
      </c>
      <c r="G978" s="14">
        <v>46252</v>
      </c>
      <c r="H978" s="15">
        <v>46956.21</v>
      </c>
      <c r="I978" s="11" t="s">
        <v>21701</v>
      </c>
      <c r="J978" s="11" t="s">
        <v>9039</v>
      </c>
      <c r="K978" s="11">
        <v>910879697</v>
      </c>
      <c r="L978" s="11" t="s">
        <v>9399</v>
      </c>
      <c r="M978" s="11" t="s">
        <v>9047</v>
      </c>
      <c r="N978" s="11" t="s">
        <v>9047</v>
      </c>
      <c r="O978" s="11">
        <v>21853811</v>
      </c>
      <c r="P978" s="11">
        <v>10271486</v>
      </c>
      <c r="Q978" s="11" t="s">
        <v>9445</v>
      </c>
      <c r="R978" s="11" t="s">
        <v>21700</v>
      </c>
      <c r="S978" s="11" t="s">
        <v>21702</v>
      </c>
      <c r="T978" s="11" t="s">
        <v>8</v>
      </c>
    </row>
    <row r="979" spans="1:20" x14ac:dyDescent="0.2">
      <c r="A979" s="11">
        <v>202608</v>
      </c>
      <c r="B979" s="14">
        <v>46254</v>
      </c>
      <c r="C979" s="14">
        <v>46253</v>
      </c>
      <c r="D979" s="11" t="s">
        <v>12249</v>
      </c>
      <c r="E979" s="11" t="s">
        <v>9060</v>
      </c>
      <c r="F979" s="11">
        <v>10270715</v>
      </c>
      <c r="G979" s="14">
        <v>46209</v>
      </c>
      <c r="H979" s="15">
        <v>80054.75</v>
      </c>
      <c r="I979" s="11" t="s">
        <v>12250</v>
      </c>
      <c r="J979" s="11" t="s">
        <v>9039</v>
      </c>
      <c r="K979" s="11">
        <v>987792827</v>
      </c>
      <c r="L979" s="11" t="s">
        <v>9399</v>
      </c>
      <c r="M979" s="11" t="s">
        <v>9047</v>
      </c>
      <c r="N979" s="11" t="s">
        <v>9047</v>
      </c>
      <c r="O979" s="11">
        <v>21817907</v>
      </c>
      <c r="P979" s="11">
        <v>10277880</v>
      </c>
      <c r="Q979" s="11" t="s">
        <v>9396</v>
      </c>
      <c r="R979" s="11" t="s">
        <v>12249</v>
      </c>
      <c r="S979" s="11" t="s">
        <v>12251</v>
      </c>
      <c r="T979" s="11" t="s">
        <v>2</v>
      </c>
    </row>
    <row r="980" spans="1:20" x14ac:dyDescent="0.2">
      <c r="A980" s="11">
        <v>202608</v>
      </c>
      <c r="B980" s="14">
        <v>46254</v>
      </c>
      <c r="C980" s="14">
        <v>46253</v>
      </c>
      <c r="D980" s="11" t="s">
        <v>19588</v>
      </c>
      <c r="E980" s="11" t="s">
        <v>9050</v>
      </c>
      <c r="F980" s="11">
        <v>10268853</v>
      </c>
      <c r="G980" s="14">
        <v>46253</v>
      </c>
      <c r="H980" s="15">
        <v>24915.46</v>
      </c>
      <c r="I980" s="11" t="s">
        <v>19589</v>
      </c>
      <c r="J980" s="11" t="s">
        <v>9039</v>
      </c>
      <c r="K980" s="11">
        <v>941192388</v>
      </c>
      <c r="L980" s="11" t="s">
        <v>9399</v>
      </c>
      <c r="M980" s="11" t="s">
        <v>9047</v>
      </c>
      <c r="N980" s="11" t="s">
        <v>9047</v>
      </c>
      <c r="O980" s="11">
        <v>21701949</v>
      </c>
      <c r="P980" s="11">
        <v>10268853</v>
      </c>
      <c r="Q980" s="11" t="s">
        <v>9396</v>
      </c>
      <c r="R980" s="11" t="s">
        <v>19588</v>
      </c>
      <c r="S980" s="11" t="s">
        <v>19590</v>
      </c>
      <c r="T980" s="11" t="s">
        <v>2</v>
      </c>
    </row>
    <row r="981" spans="1:20" x14ac:dyDescent="0.2">
      <c r="A981" s="11">
        <v>202608</v>
      </c>
      <c r="B981" s="14">
        <v>46254</v>
      </c>
      <c r="C981" s="14">
        <v>46253</v>
      </c>
      <c r="D981" s="11" t="s">
        <v>15533</v>
      </c>
      <c r="E981" s="11" t="s">
        <v>9050</v>
      </c>
      <c r="F981" s="11">
        <v>10278244</v>
      </c>
      <c r="G981" s="14">
        <v>46251</v>
      </c>
      <c r="H981" s="15">
        <v>89195.94</v>
      </c>
      <c r="I981" s="11" t="s">
        <v>15534</v>
      </c>
      <c r="J981" s="11" t="s">
        <v>9039</v>
      </c>
      <c r="K981" s="11">
        <v>965702188</v>
      </c>
      <c r="L981" s="11" t="s">
        <v>9399</v>
      </c>
      <c r="M981" s="11" t="s">
        <v>9047</v>
      </c>
      <c r="N981" s="11" t="s">
        <v>9047</v>
      </c>
      <c r="O981" s="11">
        <v>21691006</v>
      </c>
      <c r="P981" s="11">
        <v>10278244</v>
      </c>
      <c r="Q981" s="11" t="s">
        <v>9449</v>
      </c>
      <c r="R981" s="11" t="s">
        <v>15533</v>
      </c>
      <c r="S981" s="11" t="s">
        <v>15535</v>
      </c>
      <c r="T981" s="11" t="s">
        <v>2</v>
      </c>
    </row>
    <row r="982" spans="1:20" x14ac:dyDescent="0.2">
      <c r="A982" s="11">
        <v>202608</v>
      </c>
      <c r="B982" s="14">
        <v>46254</v>
      </c>
      <c r="C982" s="14">
        <v>46253</v>
      </c>
      <c r="D982" s="11" t="s">
        <v>10688</v>
      </c>
      <c r="E982" s="11" t="s">
        <v>9050</v>
      </c>
      <c r="F982" s="11">
        <v>10268801</v>
      </c>
      <c r="G982" s="14">
        <v>46252</v>
      </c>
      <c r="H982" s="15">
        <v>59998.879999999997</v>
      </c>
      <c r="I982" s="11" t="s">
        <v>10689</v>
      </c>
      <c r="J982" s="11" t="s">
        <v>9039</v>
      </c>
      <c r="K982" s="11">
        <v>995070801</v>
      </c>
      <c r="L982" s="11" t="s">
        <v>9399</v>
      </c>
      <c r="M982" s="11" t="s">
        <v>9047</v>
      </c>
      <c r="N982" s="11" t="s">
        <v>9047</v>
      </c>
      <c r="O982" s="11">
        <v>21690342</v>
      </c>
      <c r="P982" s="11">
        <v>10268801</v>
      </c>
      <c r="Q982" s="11" t="s">
        <v>9396</v>
      </c>
      <c r="R982" s="11" t="s">
        <v>10688</v>
      </c>
      <c r="S982" s="11" t="s">
        <v>10690</v>
      </c>
      <c r="T982" s="11" t="s">
        <v>2</v>
      </c>
    </row>
    <row r="983" spans="1:20" x14ac:dyDescent="0.2">
      <c r="A983" s="11">
        <v>202608</v>
      </c>
      <c r="B983" s="14">
        <v>46254</v>
      </c>
      <c r="C983" s="14">
        <v>46253</v>
      </c>
      <c r="D983" s="11" t="s">
        <v>15749</v>
      </c>
      <c r="E983" s="11" t="s">
        <v>9050</v>
      </c>
      <c r="F983" s="11">
        <v>10280042</v>
      </c>
      <c r="G983" s="14">
        <v>46253</v>
      </c>
      <c r="H983" s="15">
        <v>50002.5</v>
      </c>
      <c r="I983" s="11" t="s">
        <v>15750</v>
      </c>
      <c r="J983" s="11" t="s">
        <v>9039</v>
      </c>
      <c r="K983" s="11">
        <v>964164657</v>
      </c>
      <c r="L983" s="11" t="s">
        <v>9399</v>
      </c>
      <c r="M983" s="11" t="s">
        <v>9047</v>
      </c>
      <c r="N983" s="11" t="s">
        <v>9047</v>
      </c>
      <c r="O983" s="11">
        <v>21666832</v>
      </c>
      <c r="P983" s="11">
        <v>10280042</v>
      </c>
      <c r="Q983" s="11" t="s">
        <v>9449</v>
      </c>
      <c r="R983" s="11" t="s">
        <v>15749</v>
      </c>
      <c r="S983" s="11" t="s">
        <v>15751</v>
      </c>
      <c r="T983" s="11" t="s">
        <v>2</v>
      </c>
    </row>
    <row r="984" spans="1:20" x14ac:dyDescent="0.2">
      <c r="A984" s="11">
        <v>202608</v>
      </c>
      <c r="B984" s="14">
        <v>46254</v>
      </c>
      <c r="C984" s="14">
        <v>46253</v>
      </c>
      <c r="D984" s="11" t="s">
        <v>16582</v>
      </c>
      <c r="E984" s="11" t="s">
        <v>9050</v>
      </c>
      <c r="F984" s="11">
        <v>10267958</v>
      </c>
      <c r="G984" s="14">
        <v>46253</v>
      </c>
      <c r="H984" s="15">
        <v>78524.88</v>
      </c>
      <c r="I984" s="11" t="s">
        <v>16583</v>
      </c>
      <c r="J984" s="11" t="s">
        <v>9039</v>
      </c>
      <c r="K984" s="11">
        <v>958680067</v>
      </c>
      <c r="L984" s="11" t="s">
        <v>9399</v>
      </c>
      <c r="M984" s="11" t="s">
        <v>9047</v>
      </c>
      <c r="N984" s="11" t="s">
        <v>9047</v>
      </c>
      <c r="O984" s="11">
        <v>21649113</v>
      </c>
      <c r="P984" s="11">
        <v>10267958</v>
      </c>
      <c r="Q984" s="11" t="s">
        <v>9396</v>
      </c>
      <c r="R984" s="11" t="s">
        <v>16582</v>
      </c>
      <c r="S984" s="11" t="s">
        <v>16584</v>
      </c>
      <c r="T984" s="11" t="s">
        <v>2</v>
      </c>
    </row>
    <row r="985" spans="1:20" x14ac:dyDescent="0.2">
      <c r="A985" s="11">
        <v>202608</v>
      </c>
      <c r="B985" s="14">
        <v>46254</v>
      </c>
      <c r="C985" s="14">
        <v>46253</v>
      </c>
      <c r="D985" s="11" t="s">
        <v>8304</v>
      </c>
      <c r="E985" s="11" t="s">
        <v>9060</v>
      </c>
      <c r="F985" s="11">
        <v>10267838</v>
      </c>
      <c r="G985" s="14">
        <v>46248</v>
      </c>
      <c r="H985" s="15">
        <v>17097.32</v>
      </c>
      <c r="I985" s="11" t="s">
        <v>18382</v>
      </c>
      <c r="J985" s="11" t="s">
        <v>9039</v>
      </c>
      <c r="K985" s="11">
        <v>947738803</v>
      </c>
      <c r="L985" s="11" t="s">
        <v>9399</v>
      </c>
      <c r="M985" s="11" t="s">
        <v>9047</v>
      </c>
      <c r="N985" s="11" t="s">
        <v>9047</v>
      </c>
      <c r="O985" s="11">
        <v>21641655</v>
      </c>
      <c r="P985" s="11">
        <v>10267838</v>
      </c>
      <c r="Q985" s="11" t="s">
        <v>9445</v>
      </c>
      <c r="R985" s="11" t="s">
        <v>8304</v>
      </c>
      <c r="S985" s="11" t="s">
        <v>18383</v>
      </c>
      <c r="T985" s="11" t="s">
        <v>8</v>
      </c>
    </row>
    <row r="986" spans="1:20" x14ac:dyDescent="0.2">
      <c r="A986" s="11">
        <v>202608</v>
      </c>
      <c r="B986" s="14">
        <v>46254</v>
      </c>
      <c r="C986" s="14">
        <v>46253</v>
      </c>
      <c r="D986" s="11" t="s">
        <v>11904</v>
      </c>
      <c r="E986" s="11" t="s">
        <v>9050</v>
      </c>
      <c r="F986" s="11">
        <v>10275624</v>
      </c>
      <c r="G986" s="14">
        <v>46247</v>
      </c>
      <c r="H986" s="15">
        <v>285903.35999999999</v>
      </c>
      <c r="I986" s="11" t="s">
        <v>11905</v>
      </c>
      <c r="J986" s="11" t="s">
        <v>9039</v>
      </c>
      <c r="K986" s="11">
        <v>989485873</v>
      </c>
      <c r="L986" s="11" t="s">
        <v>9399</v>
      </c>
      <c r="M986" s="11" t="s">
        <v>9047</v>
      </c>
      <c r="N986" s="11" t="s">
        <v>9047</v>
      </c>
      <c r="O986" s="11">
        <v>21608714</v>
      </c>
      <c r="P986" s="11">
        <v>10275624</v>
      </c>
      <c r="Q986" s="11" t="s">
        <v>9396</v>
      </c>
      <c r="R986" s="11" t="s">
        <v>11904</v>
      </c>
      <c r="S986" s="11" t="s">
        <v>11906</v>
      </c>
      <c r="T986" s="11" t="s">
        <v>2</v>
      </c>
    </row>
    <row r="987" spans="1:20" x14ac:dyDescent="0.2">
      <c r="A987" s="11">
        <v>202608</v>
      </c>
      <c r="B987" s="14">
        <v>46254</v>
      </c>
      <c r="C987" s="14">
        <v>46253</v>
      </c>
      <c r="D987" s="11" t="s">
        <v>15857</v>
      </c>
      <c r="E987" s="11" t="s">
        <v>9060</v>
      </c>
      <c r="F987" s="11">
        <v>10267050</v>
      </c>
      <c r="G987" s="14">
        <v>46248</v>
      </c>
      <c r="H987" s="15">
        <v>18829.830000000002</v>
      </c>
      <c r="I987" s="11" t="s">
        <v>15858</v>
      </c>
      <c r="J987" s="11" t="s">
        <v>9039</v>
      </c>
      <c r="K987" s="11">
        <v>963328577</v>
      </c>
      <c r="L987" s="11" t="s">
        <v>9399</v>
      </c>
      <c r="M987" s="11" t="s">
        <v>9047</v>
      </c>
      <c r="N987" s="11" t="s">
        <v>9047</v>
      </c>
      <c r="O987" s="11">
        <v>21587486</v>
      </c>
      <c r="P987" s="11">
        <v>10267050</v>
      </c>
      <c r="Q987" s="11" t="s">
        <v>9396</v>
      </c>
      <c r="R987" s="11" t="s">
        <v>15857</v>
      </c>
      <c r="S987" s="11" t="s">
        <v>15859</v>
      </c>
      <c r="T987" s="11" t="s">
        <v>2</v>
      </c>
    </row>
    <row r="988" spans="1:20" x14ac:dyDescent="0.2">
      <c r="A988" s="11">
        <v>202608</v>
      </c>
      <c r="B988" s="14">
        <v>46254</v>
      </c>
      <c r="C988" s="14">
        <v>46253</v>
      </c>
      <c r="D988" s="11" t="s">
        <v>11565</v>
      </c>
      <c r="E988" s="11" t="s">
        <v>9050</v>
      </c>
      <c r="F988" s="11">
        <v>10280027</v>
      </c>
      <c r="G988" s="14">
        <v>46251</v>
      </c>
      <c r="H988" s="15">
        <v>140277.51923999999</v>
      </c>
      <c r="I988" s="11" t="s">
        <v>11566</v>
      </c>
      <c r="J988" s="11" t="s">
        <v>9039</v>
      </c>
      <c r="K988" s="11">
        <v>991625756</v>
      </c>
      <c r="L988" s="11" t="s">
        <v>9399</v>
      </c>
      <c r="M988" s="11" t="s">
        <v>9047</v>
      </c>
      <c r="N988" s="11" t="s">
        <v>9047</v>
      </c>
      <c r="O988" s="11">
        <v>21556409</v>
      </c>
      <c r="P988" s="11">
        <v>10280027</v>
      </c>
      <c r="Q988" s="11" t="s">
        <v>9915</v>
      </c>
      <c r="R988" s="11" t="s">
        <v>11565</v>
      </c>
      <c r="S988" s="11" t="s">
        <v>11567</v>
      </c>
      <c r="T988" s="11" t="s">
        <v>10</v>
      </c>
    </row>
    <row r="989" spans="1:20" x14ac:dyDescent="0.2">
      <c r="A989" s="11">
        <v>202608</v>
      </c>
      <c r="B989" s="14">
        <v>46254</v>
      </c>
      <c r="C989" s="14">
        <v>46253</v>
      </c>
      <c r="D989" s="11" t="s">
        <v>20566</v>
      </c>
      <c r="E989" s="11" t="s">
        <v>9050</v>
      </c>
      <c r="F989" s="11">
        <v>10266180</v>
      </c>
      <c r="G989" s="14">
        <v>46249</v>
      </c>
      <c r="H989" s="15">
        <v>55716.160000000003</v>
      </c>
      <c r="I989" s="11" t="s">
        <v>20567</v>
      </c>
      <c r="J989" s="11" t="s">
        <v>9039</v>
      </c>
      <c r="K989" s="11">
        <v>929274321</v>
      </c>
      <c r="L989" s="11" t="s">
        <v>9399</v>
      </c>
      <c r="M989" s="11" t="s">
        <v>9047</v>
      </c>
      <c r="N989" s="11" t="s">
        <v>9047</v>
      </c>
      <c r="O989" s="11">
        <v>21530121</v>
      </c>
      <c r="P989" s="11">
        <v>10266180</v>
      </c>
      <c r="Q989" s="11" t="s">
        <v>9445</v>
      </c>
      <c r="R989" s="11" t="s">
        <v>20566</v>
      </c>
      <c r="S989" s="11" t="s">
        <v>20568</v>
      </c>
      <c r="T989" s="11" t="s">
        <v>2</v>
      </c>
    </row>
    <row r="990" spans="1:20" x14ac:dyDescent="0.2">
      <c r="A990" s="11">
        <v>202608</v>
      </c>
      <c r="B990" s="14">
        <v>46254</v>
      </c>
      <c r="C990" s="14">
        <v>46253</v>
      </c>
      <c r="D990" s="11" t="s">
        <v>17355</v>
      </c>
      <c r="E990" s="11" t="s">
        <v>9037</v>
      </c>
      <c r="F990" s="11">
        <v>10265418</v>
      </c>
      <c r="G990" s="14">
        <v>46162</v>
      </c>
      <c r="H990" s="15">
        <v>10691.87</v>
      </c>
      <c r="I990" s="11" t="s">
        <v>17356</v>
      </c>
      <c r="J990" s="11" t="s">
        <v>9039</v>
      </c>
      <c r="K990" s="11">
        <v>953971290</v>
      </c>
      <c r="L990" s="11" t="s">
        <v>9399</v>
      </c>
      <c r="M990" s="11" t="s">
        <v>9047</v>
      </c>
      <c r="N990" s="11" t="s">
        <v>9047</v>
      </c>
      <c r="O990" s="11">
        <v>21486917</v>
      </c>
      <c r="P990" s="11">
        <v>10265418</v>
      </c>
      <c r="Q990" s="11" t="s">
        <v>9396</v>
      </c>
      <c r="R990" s="11" t="s">
        <v>17355</v>
      </c>
      <c r="S990" s="11" t="s">
        <v>17357</v>
      </c>
      <c r="T990" s="11" t="s">
        <v>2</v>
      </c>
    </row>
    <row r="991" spans="1:20" x14ac:dyDescent="0.2">
      <c r="A991" s="11">
        <v>202608</v>
      </c>
      <c r="B991" s="14">
        <v>46254</v>
      </c>
      <c r="C991" s="14">
        <v>46253</v>
      </c>
      <c r="D991" s="11" t="s">
        <v>15382</v>
      </c>
      <c r="E991" s="11" t="s">
        <v>9037</v>
      </c>
      <c r="F991" s="11">
        <v>10265132</v>
      </c>
      <c r="G991" s="14">
        <v>46147</v>
      </c>
      <c r="H991" s="15">
        <v>66022.399999999994</v>
      </c>
      <c r="I991" s="11" t="s">
        <v>15383</v>
      </c>
      <c r="J991" s="11" t="s">
        <v>9039</v>
      </c>
      <c r="K991" s="11">
        <v>966876619</v>
      </c>
      <c r="L991" s="11" t="s">
        <v>9399</v>
      </c>
      <c r="M991" s="11" t="s">
        <v>9047</v>
      </c>
      <c r="N991" s="11" t="s">
        <v>9047</v>
      </c>
      <c r="O991" s="11">
        <v>21460002</v>
      </c>
      <c r="P991" s="11">
        <v>10265132</v>
      </c>
      <c r="Q991" s="11" t="s">
        <v>9449</v>
      </c>
      <c r="R991" s="11" t="s">
        <v>15382</v>
      </c>
      <c r="S991" s="11" t="s">
        <v>15384</v>
      </c>
      <c r="T991" s="11" t="s">
        <v>4</v>
      </c>
    </row>
    <row r="992" spans="1:20" x14ac:dyDescent="0.2">
      <c r="A992" s="11">
        <v>202608</v>
      </c>
      <c r="B992" s="14">
        <v>46254</v>
      </c>
      <c r="C992" s="14">
        <v>46253</v>
      </c>
      <c r="D992" s="11" t="s">
        <v>10154</v>
      </c>
      <c r="E992" s="11" t="s">
        <v>9050</v>
      </c>
      <c r="F992" s="11">
        <v>10283092</v>
      </c>
      <c r="G992" s="14">
        <v>46251</v>
      </c>
      <c r="H992" s="15">
        <v>7000.3445999999904</v>
      </c>
      <c r="I992" s="11" t="s">
        <v>10155</v>
      </c>
      <c r="J992" s="11" t="s">
        <v>9039</v>
      </c>
      <c r="K992" s="11">
        <v>997883756</v>
      </c>
      <c r="L992" s="11" t="s">
        <v>9399</v>
      </c>
      <c r="M992" s="11" t="s">
        <v>9047</v>
      </c>
      <c r="N992" s="11" t="s">
        <v>9047</v>
      </c>
      <c r="O992" s="11">
        <v>21405348</v>
      </c>
      <c r="P992" s="11">
        <v>10283092</v>
      </c>
      <c r="Q992" s="11" t="s">
        <v>9396</v>
      </c>
      <c r="R992" s="11" t="s">
        <v>10154</v>
      </c>
      <c r="S992" s="11" t="s">
        <v>10156</v>
      </c>
      <c r="T992" s="11" t="s">
        <v>2</v>
      </c>
    </row>
    <row r="993" spans="1:20" x14ac:dyDescent="0.2">
      <c r="A993" s="11">
        <v>202608</v>
      </c>
      <c r="B993" s="14">
        <v>46254</v>
      </c>
      <c r="C993" s="14">
        <v>46253</v>
      </c>
      <c r="D993" s="11" t="s">
        <v>9904</v>
      </c>
      <c r="E993" s="11" t="s">
        <v>9050</v>
      </c>
      <c r="F993" s="11">
        <v>10274594</v>
      </c>
      <c r="G993" s="14">
        <v>46251</v>
      </c>
      <c r="H993" s="15">
        <v>233326.32</v>
      </c>
      <c r="I993" s="11" t="s">
        <v>9905</v>
      </c>
      <c r="J993" s="11" t="s">
        <v>9039</v>
      </c>
      <c r="K993" s="11">
        <v>998362725</v>
      </c>
      <c r="L993" s="11" t="s">
        <v>9399</v>
      </c>
      <c r="M993" s="11" t="s">
        <v>9047</v>
      </c>
      <c r="N993" s="11" t="s">
        <v>9047</v>
      </c>
      <c r="O993" s="11">
        <v>21405077</v>
      </c>
      <c r="P993" s="11">
        <v>10264455</v>
      </c>
      <c r="Q993" s="11" t="s">
        <v>9396</v>
      </c>
      <c r="R993" s="11" t="s">
        <v>9904</v>
      </c>
      <c r="S993" s="11" t="s">
        <v>9906</v>
      </c>
      <c r="T993" s="11" t="s">
        <v>2</v>
      </c>
    </row>
    <row r="994" spans="1:20" x14ac:dyDescent="0.2">
      <c r="A994" s="11">
        <v>202608</v>
      </c>
      <c r="B994" s="14">
        <v>46254</v>
      </c>
      <c r="C994" s="14">
        <v>46253</v>
      </c>
      <c r="D994" s="11" t="s">
        <v>14195</v>
      </c>
      <c r="E994" s="11" t="s">
        <v>9050</v>
      </c>
      <c r="F994" s="11">
        <v>10263869</v>
      </c>
      <c r="G994" s="14">
        <v>46253</v>
      </c>
      <c r="H994" s="15">
        <v>44588.959999999999</v>
      </c>
      <c r="I994" s="11" t="s">
        <v>14196</v>
      </c>
      <c r="J994" s="11" t="s">
        <v>9039</v>
      </c>
      <c r="K994" s="11">
        <v>977270089</v>
      </c>
      <c r="L994" s="11" t="s">
        <v>9399</v>
      </c>
      <c r="M994" s="11" t="s">
        <v>9047</v>
      </c>
      <c r="N994" s="11" t="s">
        <v>9047</v>
      </c>
      <c r="O994" s="11">
        <v>21375025</v>
      </c>
      <c r="P994" s="11">
        <v>10263869</v>
      </c>
      <c r="Q994" s="11" t="s">
        <v>9396</v>
      </c>
      <c r="R994" s="11" t="s">
        <v>14195</v>
      </c>
      <c r="S994" s="11" t="s">
        <v>14197</v>
      </c>
      <c r="T994" s="11" t="s">
        <v>2</v>
      </c>
    </row>
    <row r="995" spans="1:20" x14ac:dyDescent="0.2">
      <c r="A995" s="11">
        <v>202608</v>
      </c>
      <c r="B995" s="14">
        <v>46254</v>
      </c>
      <c r="C995" s="14">
        <v>46253</v>
      </c>
      <c r="D995" s="11" t="s">
        <v>21904</v>
      </c>
      <c r="E995" s="11" t="s">
        <v>9050</v>
      </c>
      <c r="F995" s="11">
        <v>10263721</v>
      </c>
      <c r="G995" s="14">
        <v>46247</v>
      </c>
      <c r="H995" s="15">
        <v>19729.68</v>
      </c>
      <c r="I995" s="11" t="s">
        <v>21905</v>
      </c>
      <c r="J995" s="11" t="s">
        <v>9039</v>
      </c>
      <c r="K995" s="11">
        <v>902818895</v>
      </c>
      <c r="L995" s="11" t="s">
        <v>9399</v>
      </c>
      <c r="M995" s="11" t="s">
        <v>9047</v>
      </c>
      <c r="N995" s="11" t="s">
        <v>9047</v>
      </c>
      <c r="O995" s="11">
        <v>21357778</v>
      </c>
      <c r="P995" s="11">
        <v>10263721</v>
      </c>
      <c r="Q995" s="11" t="s">
        <v>9449</v>
      </c>
      <c r="R995" s="11" t="s">
        <v>21904</v>
      </c>
      <c r="S995" s="11" t="s">
        <v>21906</v>
      </c>
      <c r="T995" s="11" t="s">
        <v>4</v>
      </c>
    </row>
    <row r="996" spans="1:20" x14ac:dyDescent="0.2">
      <c r="A996" s="11">
        <v>202608</v>
      </c>
      <c r="B996" s="14">
        <v>46254</v>
      </c>
      <c r="C996" s="14">
        <v>46253</v>
      </c>
      <c r="D996" s="11" t="s">
        <v>15076</v>
      </c>
      <c r="E996" s="11" t="s">
        <v>9050</v>
      </c>
      <c r="F996" s="11">
        <v>10267935</v>
      </c>
      <c r="G996" s="14">
        <v>46253</v>
      </c>
      <c r="H996" s="15">
        <v>136703.84</v>
      </c>
      <c r="I996" s="11" t="s">
        <v>15077</v>
      </c>
      <c r="J996" s="11" t="s">
        <v>9039</v>
      </c>
      <c r="K996" s="11">
        <v>970080088</v>
      </c>
      <c r="L996" s="11" t="s">
        <v>9399</v>
      </c>
      <c r="M996" s="11" t="s">
        <v>9047</v>
      </c>
      <c r="N996" s="11" t="s">
        <v>9047</v>
      </c>
      <c r="O996" s="11">
        <v>21344901</v>
      </c>
      <c r="P996" s="11">
        <v>10267935</v>
      </c>
      <c r="Q996" s="11" t="s">
        <v>9396</v>
      </c>
      <c r="R996" s="11" t="s">
        <v>15076</v>
      </c>
      <c r="S996" s="11" t="s">
        <v>15078</v>
      </c>
      <c r="T996" s="11" t="s">
        <v>2</v>
      </c>
    </row>
    <row r="997" spans="1:20" x14ac:dyDescent="0.2">
      <c r="A997" s="11">
        <v>202608</v>
      </c>
      <c r="B997" s="14">
        <v>46254</v>
      </c>
      <c r="C997" s="14">
        <v>46253</v>
      </c>
      <c r="D997" s="11" t="s">
        <v>11157</v>
      </c>
      <c r="E997" s="11" t="s">
        <v>9060</v>
      </c>
      <c r="F997" s="11">
        <v>10262087</v>
      </c>
      <c r="G997" s="14">
        <v>46205</v>
      </c>
      <c r="H997" s="15">
        <v>44670.31</v>
      </c>
      <c r="I997" s="11" t="s">
        <v>11158</v>
      </c>
      <c r="J997" s="11" t="s">
        <v>9039</v>
      </c>
      <c r="K997" s="11">
        <v>993394851</v>
      </c>
      <c r="L997" s="11" t="s">
        <v>9399</v>
      </c>
      <c r="M997" s="11" t="s">
        <v>9047</v>
      </c>
      <c r="N997" s="11" t="s">
        <v>9047</v>
      </c>
      <c r="O997" s="11">
        <v>21269175</v>
      </c>
      <c r="P997" s="11">
        <v>10262087</v>
      </c>
      <c r="Q997" s="11" t="s">
        <v>9449</v>
      </c>
      <c r="R997" s="11" t="s">
        <v>11157</v>
      </c>
      <c r="S997" s="11" t="s">
        <v>11159</v>
      </c>
      <c r="T997" s="11" t="s">
        <v>4</v>
      </c>
    </row>
    <row r="998" spans="1:20" x14ac:dyDescent="0.2">
      <c r="A998" s="11">
        <v>202608</v>
      </c>
      <c r="B998" s="14">
        <v>46254</v>
      </c>
      <c r="C998" s="14">
        <v>46253</v>
      </c>
      <c r="D998" s="11" t="s">
        <v>14198</v>
      </c>
      <c r="E998" s="11" t="s">
        <v>9050</v>
      </c>
      <c r="F998" s="11">
        <v>10261694</v>
      </c>
      <c r="G998" s="14">
        <v>46253</v>
      </c>
      <c r="H998" s="15">
        <v>12371.21</v>
      </c>
      <c r="I998" s="11" t="s">
        <v>14199</v>
      </c>
      <c r="J998" s="11" t="s">
        <v>9039</v>
      </c>
      <c r="K998" s="11">
        <v>977254948</v>
      </c>
      <c r="L998" s="11" t="s">
        <v>9399</v>
      </c>
      <c r="M998" s="11" t="s">
        <v>9047</v>
      </c>
      <c r="N998" s="11" t="s">
        <v>9047</v>
      </c>
      <c r="O998" s="11">
        <v>21251132</v>
      </c>
      <c r="P998" s="11">
        <v>10261694</v>
      </c>
      <c r="Q998" s="11" t="s">
        <v>9396</v>
      </c>
      <c r="R998" s="11" t="s">
        <v>14198</v>
      </c>
      <c r="S998" s="11" t="s">
        <v>14200</v>
      </c>
      <c r="T998" s="11" t="s">
        <v>2</v>
      </c>
    </row>
    <row r="999" spans="1:20" x14ac:dyDescent="0.2">
      <c r="A999" s="11">
        <v>202608</v>
      </c>
      <c r="B999" s="14">
        <v>46254</v>
      </c>
      <c r="C999" s="14">
        <v>46253</v>
      </c>
      <c r="D999" s="11" t="s">
        <v>13946</v>
      </c>
      <c r="E999" s="11" t="s">
        <v>9050</v>
      </c>
      <c r="F999" s="11">
        <v>10261700</v>
      </c>
      <c r="G999" s="14">
        <v>46253</v>
      </c>
      <c r="H999" s="15">
        <v>25996.23</v>
      </c>
      <c r="I999" s="11" t="s">
        <v>13947</v>
      </c>
      <c r="J999" s="11" t="s">
        <v>9039</v>
      </c>
      <c r="K999" s="11">
        <v>979025052</v>
      </c>
      <c r="L999" s="11" t="s">
        <v>9399</v>
      </c>
      <c r="M999" s="11" t="s">
        <v>9047</v>
      </c>
      <c r="N999" s="11" t="s">
        <v>9047</v>
      </c>
      <c r="O999" s="11">
        <v>21212014</v>
      </c>
      <c r="P999" s="11">
        <v>10261700</v>
      </c>
      <c r="Q999" s="11" t="s">
        <v>9396</v>
      </c>
      <c r="R999" s="11" t="s">
        <v>13946</v>
      </c>
      <c r="S999" s="11" t="s">
        <v>13948</v>
      </c>
      <c r="T999" s="11" t="s">
        <v>2</v>
      </c>
    </row>
    <row r="1000" spans="1:20" x14ac:dyDescent="0.2">
      <c r="A1000" s="11">
        <v>202608</v>
      </c>
      <c r="B1000" s="14">
        <v>46254</v>
      </c>
      <c r="C1000" s="14">
        <v>46253</v>
      </c>
      <c r="D1000" s="11" t="s">
        <v>17651</v>
      </c>
      <c r="E1000" s="11" t="s">
        <v>9050</v>
      </c>
      <c r="F1000" s="11">
        <v>10260553</v>
      </c>
      <c r="G1000" s="14">
        <v>46253</v>
      </c>
      <c r="H1000" s="15">
        <v>32809.1</v>
      </c>
      <c r="I1000" s="11" t="s">
        <v>17652</v>
      </c>
      <c r="J1000" s="11" t="s">
        <v>9039</v>
      </c>
      <c r="K1000" s="11">
        <v>951849090</v>
      </c>
      <c r="L1000" s="11" t="s">
        <v>9399</v>
      </c>
      <c r="M1000" s="11" t="s">
        <v>9047</v>
      </c>
      <c r="N1000" s="11" t="s">
        <v>9047</v>
      </c>
      <c r="O1000" s="11">
        <v>21178484</v>
      </c>
      <c r="P1000" s="11">
        <v>10260553</v>
      </c>
      <c r="Q1000" s="11" t="s">
        <v>9396</v>
      </c>
      <c r="R1000" s="11" t="s">
        <v>17651</v>
      </c>
      <c r="S1000" s="11" t="s">
        <v>17653</v>
      </c>
      <c r="T1000" s="11" t="s">
        <v>2</v>
      </c>
    </row>
    <row r="1001" spans="1:20" x14ac:dyDescent="0.2">
      <c r="A1001" s="11">
        <v>202608</v>
      </c>
      <c r="B1001" s="14">
        <v>46254</v>
      </c>
      <c r="C1001" s="14">
        <v>46253</v>
      </c>
      <c r="D1001" s="11" t="s">
        <v>11820</v>
      </c>
      <c r="E1001" s="11" t="s">
        <v>9050</v>
      </c>
      <c r="F1001" s="11">
        <v>10260535</v>
      </c>
      <c r="G1001" s="14">
        <v>46253</v>
      </c>
      <c r="H1001" s="15">
        <v>18227.28</v>
      </c>
      <c r="I1001" s="11" t="s">
        <v>11821</v>
      </c>
      <c r="J1001" s="11" t="s">
        <v>9039</v>
      </c>
      <c r="K1001" s="11">
        <v>989990939</v>
      </c>
      <c r="L1001" s="11" t="s">
        <v>9399</v>
      </c>
      <c r="M1001" s="11" t="s">
        <v>9047</v>
      </c>
      <c r="N1001" s="11" t="s">
        <v>9047</v>
      </c>
      <c r="O1001" s="11">
        <v>21178028</v>
      </c>
      <c r="P1001" s="11">
        <v>10260535</v>
      </c>
      <c r="Q1001" s="11" t="s">
        <v>9479</v>
      </c>
      <c r="R1001" s="11" t="s">
        <v>11820</v>
      </c>
      <c r="S1001" s="11" t="s">
        <v>11822</v>
      </c>
      <c r="T1001" s="11" t="s">
        <v>6</v>
      </c>
    </row>
    <row r="1002" spans="1:20" x14ac:dyDescent="0.2">
      <c r="A1002" s="11">
        <v>202608</v>
      </c>
      <c r="B1002" s="14">
        <v>46254</v>
      </c>
      <c r="C1002" s="14">
        <v>46253</v>
      </c>
      <c r="D1002" s="11" t="s">
        <v>12341</v>
      </c>
      <c r="E1002" s="11" t="s">
        <v>9050</v>
      </c>
      <c r="F1002" s="11">
        <v>10261364</v>
      </c>
      <c r="G1002" s="14">
        <v>46239</v>
      </c>
      <c r="H1002" s="15">
        <v>28585.63</v>
      </c>
      <c r="I1002" s="11" t="s">
        <v>12342</v>
      </c>
      <c r="J1002" s="11" t="s">
        <v>9039</v>
      </c>
      <c r="K1002" s="11">
        <v>987537316</v>
      </c>
      <c r="L1002" s="11" t="s">
        <v>9399</v>
      </c>
      <c r="M1002" s="11" t="s">
        <v>9047</v>
      </c>
      <c r="N1002" s="11" t="s">
        <v>9047</v>
      </c>
      <c r="O1002" s="11">
        <v>21129479</v>
      </c>
      <c r="P1002" s="11">
        <v>10261364</v>
      </c>
      <c r="Q1002" s="11" t="s">
        <v>9479</v>
      </c>
      <c r="R1002" s="11" t="s">
        <v>12341</v>
      </c>
      <c r="S1002" s="11" t="s">
        <v>12343</v>
      </c>
      <c r="T1002" s="11" t="s">
        <v>6</v>
      </c>
    </row>
    <row r="1003" spans="1:20" x14ac:dyDescent="0.2">
      <c r="A1003" s="11">
        <v>202608</v>
      </c>
      <c r="B1003" s="14">
        <v>46254</v>
      </c>
      <c r="C1003" s="14">
        <v>46253</v>
      </c>
      <c r="D1003" s="11" t="s">
        <v>10085</v>
      </c>
      <c r="E1003" s="11" t="s">
        <v>9050</v>
      </c>
      <c r="F1003" s="11">
        <v>10259062</v>
      </c>
      <c r="G1003" s="14">
        <v>46251</v>
      </c>
      <c r="H1003" s="15">
        <v>28988.240000000002</v>
      </c>
      <c r="I1003" s="11" t="s">
        <v>10086</v>
      </c>
      <c r="J1003" s="11" t="s">
        <v>9039</v>
      </c>
      <c r="K1003" s="11">
        <v>998135629</v>
      </c>
      <c r="L1003" s="11" t="s">
        <v>9399</v>
      </c>
      <c r="M1003" s="11" t="s">
        <v>9047</v>
      </c>
      <c r="N1003" s="11" t="s">
        <v>9047</v>
      </c>
      <c r="O1003" s="11">
        <v>21098453</v>
      </c>
      <c r="P1003" s="11">
        <v>10259062</v>
      </c>
      <c r="Q1003" s="11" t="s">
        <v>9396</v>
      </c>
      <c r="R1003" s="11" t="s">
        <v>10085</v>
      </c>
      <c r="S1003" s="11" t="s">
        <v>10087</v>
      </c>
      <c r="T1003" s="11" t="s">
        <v>2</v>
      </c>
    </row>
    <row r="1004" spans="1:20" x14ac:dyDescent="0.2">
      <c r="A1004" s="11">
        <v>202608</v>
      </c>
      <c r="B1004" s="14">
        <v>46254</v>
      </c>
      <c r="C1004" s="14">
        <v>46253</v>
      </c>
      <c r="D1004" s="11" t="s">
        <v>9674</v>
      </c>
      <c r="E1004" s="11" t="s">
        <v>9050</v>
      </c>
      <c r="F1004" s="11">
        <v>10259129</v>
      </c>
      <c r="G1004" s="14">
        <v>46253</v>
      </c>
      <c r="H1004" s="15">
        <v>25261.74</v>
      </c>
      <c r="I1004" s="11" t="s">
        <v>9675</v>
      </c>
      <c r="J1004" s="11" t="s">
        <v>9039</v>
      </c>
      <c r="K1004" s="11">
        <v>999178744</v>
      </c>
      <c r="L1004" s="11" t="s">
        <v>9399</v>
      </c>
      <c r="M1004" s="11" t="s">
        <v>9047</v>
      </c>
      <c r="N1004" s="11" t="s">
        <v>9047</v>
      </c>
      <c r="O1004" s="11">
        <v>21097059</v>
      </c>
      <c r="P1004" s="11">
        <v>10259129</v>
      </c>
      <c r="Q1004" s="11" t="s">
        <v>9396</v>
      </c>
      <c r="R1004" s="11" t="s">
        <v>9674</v>
      </c>
      <c r="S1004" s="11" t="s">
        <v>9676</v>
      </c>
      <c r="T1004" s="11" t="s">
        <v>2</v>
      </c>
    </row>
    <row r="1005" spans="1:20" x14ac:dyDescent="0.2">
      <c r="A1005" s="11">
        <v>202608</v>
      </c>
      <c r="B1005" s="14">
        <v>46254</v>
      </c>
      <c r="C1005" s="14">
        <v>46253</v>
      </c>
      <c r="D1005" s="11" t="s">
        <v>12002</v>
      </c>
      <c r="E1005" s="11" t="s">
        <v>9050</v>
      </c>
      <c r="F1005" s="11">
        <v>10259124</v>
      </c>
      <c r="G1005" s="14">
        <v>46253</v>
      </c>
      <c r="H1005" s="15">
        <v>28881.54</v>
      </c>
      <c r="I1005" s="11" t="s">
        <v>12003</v>
      </c>
      <c r="J1005" s="11" t="s">
        <v>9039</v>
      </c>
      <c r="K1005" s="11">
        <v>989097326</v>
      </c>
      <c r="L1005" s="11" t="s">
        <v>9399</v>
      </c>
      <c r="M1005" s="11" t="s">
        <v>9047</v>
      </c>
      <c r="N1005" s="11" t="s">
        <v>9047</v>
      </c>
      <c r="O1005" s="11">
        <v>21087213</v>
      </c>
      <c r="P1005" s="11">
        <v>10259124</v>
      </c>
      <c r="Q1005" s="11" t="s">
        <v>9396</v>
      </c>
      <c r="R1005" s="11" t="s">
        <v>12002</v>
      </c>
      <c r="S1005" s="11" t="s">
        <v>12004</v>
      </c>
      <c r="T1005" s="11" t="s">
        <v>2</v>
      </c>
    </row>
    <row r="1006" spans="1:20" x14ac:dyDescent="0.2">
      <c r="A1006" s="11">
        <v>202608</v>
      </c>
      <c r="B1006" s="14">
        <v>46254</v>
      </c>
      <c r="C1006" s="14">
        <v>46253</v>
      </c>
      <c r="D1006" s="11" t="s">
        <v>9474</v>
      </c>
      <c r="E1006" s="11" t="s">
        <v>9050</v>
      </c>
      <c r="F1006" s="11">
        <v>10257511</v>
      </c>
      <c r="G1006" s="14">
        <v>46253</v>
      </c>
      <c r="H1006" s="15">
        <v>16610.05</v>
      </c>
      <c r="I1006" s="11" t="s">
        <v>9475</v>
      </c>
      <c r="J1006" s="11" t="s">
        <v>9039</v>
      </c>
      <c r="K1006" s="11">
        <v>999891385</v>
      </c>
      <c r="L1006" s="11" t="s">
        <v>9399</v>
      </c>
      <c r="M1006" s="11" t="s">
        <v>9047</v>
      </c>
      <c r="N1006" s="11" t="s">
        <v>9047</v>
      </c>
      <c r="O1006" s="11">
        <v>21026977</v>
      </c>
      <c r="P1006" s="11">
        <v>10257511</v>
      </c>
      <c r="Q1006" s="11" t="s">
        <v>9396</v>
      </c>
      <c r="R1006" s="11" t="s">
        <v>9474</v>
      </c>
      <c r="S1006" s="11" t="s">
        <v>9476</v>
      </c>
      <c r="T1006" s="11" t="s">
        <v>2</v>
      </c>
    </row>
    <row r="1007" spans="1:20" x14ac:dyDescent="0.2">
      <c r="A1007" s="11">
        <v>202608</v>
      </c>
      <c r="B1007" s="14">
        <v>46254</v>
      </c>
      <c r="C1007" s="14">
        <v>46253</v>
      </c>
      <c r="D1007" s="11" t="s">
        <v>14770</v>
      </c>
      <c r="E1007" s="11" t="s">
        <v>9050</v>
      </c>
      <c r="F1007" s="11">
        <v>10275843</v>
      </c>
      <c r="G1007" s="14">
        <v>46253</v>
      </c>
      <c r="H1007" s="15">
        <v>133247.24</v>
      </c>
      <c r="I1007" s="11" t="s">
        <v>14771</v>
      </c>
      <c r="J1007" s="11" t="s">
        <v>9039</v>
      </c>
      <c r="K1007" s="11">
        <v>972791921</v>
      </c>
      <c r="L1007" s="11" t="s">
        <v>9399</v>
      </c>
      <c r="M1007" s="11" t="s">
        <v>9047</v>
      </c>
      <c r="N1007" s="11" t="s">
        <v>9047</v>
      </c>
      <c r="O1007" s="11">
        <v>21024325</v>
      </c>
      <c r="P1007" s="11">
        <v>10275843</v>
      </c>
      <c r="Q1007" s="11" t="s">
        <v>9396</v>
      </c>
      <c r="R1007" s="11" t="s">
        <v>14770</v>
      </c>
      <c r="S1007" s="11" t="s">
        <v>14772</v>
      </c>
      <c r="T1007" s="11" t="s">
        <v>2</v>
      </c>
    </row>
    <row r="1008" spans="1:20" x14ac:dyDescent="0.2">
      <c r="A1008" s="11">
        <v>202608</v>
      </c>
      <c r="B1008" s="14">
        <v>46254</v>
      </c>
      <c r="C1008" s="14">
        <v>46253</v>
      </c>
      <c r="D1008" s="11" t="s">
        <v>19059</v>
      </c>
      <c r="E1008" s="11" t="s">
        <v>9050</v>
      </c>
      <c r="F1008" s="11">
        <v>10267943</v>
      </c>
      <c r="G1008" s="14">
        <v>46253</v>
      </c>
      <c r="H1008" s="15">
        <v>143677.5</v>
      </c>
      <c r="I1008" s="11" t="s">
        <v>19060</v>
      </c>
      <c r="J1008" s="11" t="s">
        <v>9039</v>
      </c>
      <c r="K1008" s="11">
        <v>944217747</v>
      </c>
      <c r="L1008" s="11" t="s">
        <v>9399</v>
      </c>
      <c r="M1008" s="11" t="s">
        <v>9047</v>
      </c>
      <c r="N1008" s="11" t="s">
        <v>9047</v>
      </c>
      <c r="O1008" s="11">
        <v>21007597</v>
      </c>
      <c r="P1008" s="11">
        <v>10267943</v>
      </c>
      <c r="Q1008" s="11" t="s">
        <v>9449</v>
      </c>
      <c r="R1008" s="11" t="s">
        <v>19059</v>
      </c>
      <c r="S1008" s="11" t="s">
        <v>19061</v>
      </c>
      <c r="T1008" s="11" t="s">
        <v>2</v>
      </c>
    </row>
    <row r="1009" spans="1:20" x14ac:dyDescent="0.2">
      <c r="A1009" s="11">
        <v>202608</v>
      </c>
      <c r="B1009" s="14">
        <v>46254</v>
      </c>
      <c r="C1009" s="14">
        <v>46253</v>
      </c>
      <c r="D1009" s="11" t="s">
        <v>9724</v>
      </c>
      <c r="E1009" s="11" t="s">
        <v>9050</v>
      </c>
      <c r="F1009" s="11">
        <v>10255422</v>
      </c>
      <c r="G1009" s="14">
        <v>46253</v>
      </c>
      <c r="H1009" s="15">
        <v>8431.19</v>
      </c>
      <c r="I1009" s="11" t="s">
        <v>9725</v>
      </c>
      <c r="J1009" s="11" t="s">
        <v>9039</v>
      </c>
      <c r="K1009" s="11">
        <v>999052994</v>
      </c>
      <c r="L1009" s="11" t="s">
        <v>9399</v>
      </c>
      <c r="M1009" s="11" t="s">
        <v>9047</v>
      </c>
      <c r="N1009" s="11" t="s">
        <v>9047</v>
      </c>
      <c r="O1009" s="11">
        <v>20944047</v>
      </c>
      <c r="P1009" s="11">
        <v>10255422</v>
      </c>
      <c r="Q1009" s="11" t="s">
        <v>9396</v>
      </c>
      <c r="R1009" s="11" t="s">
        <v>9724</v>
      </c>
      <c r="S1009" s="11" t="s">
        <v>9726</v>
      </c>
      <c r="T1009" s="11" t="s">
        <v>2</v>
      </c>
    </row>
    <row r="1010" spans="1:20" x14ac:dyDescent="0.2">
      <c r="A1010" s="11">
        <v>202608</v>
      </c>
      <c r="B1010" s="14">
        <v>46254</v>
      </c>
      <c r="C1010" s="14">
        <v>46253</v>
      </c>
      <c r="D1010" s="11" t="s">
        <v>16977</v>
      </c>
      <c r="E1010" s="11" t="s">
        <v>9050</v>
      </c>
      <c r="F1010" s="11">
        <v>10272358</v>
      </c>
      <c r="G1010" s="14">
        <v>46253</v>
      </c>
      <c r="H1010" s="15">
        <v>21525.83</v>
      </c>
      <c r="I1010" s="11" t="s">
        <v>16978</v>
      </c>
      <c r="J1010" s="11" t="s">
        <v>9039</v>
      </c>
      <c r="K1010" s="11">
        <v>956239683</v>
      </c>
      <c r="L1010" s="11" t="s">
        <v>9399</v>
      </c>
      <c r="M1010" s="11" t="s">
        <v>9047</v>
      </c>
      <c r="N1010" s="11" t="s">
        <v>9047</v>
      </c>
      <c r="O1010" s="11">
        <v>20864666</v>
      </c>
      <c r="P1010" s="11">
        <v>10272358</v>
      </c>
      <c r="Q1010" s="11" t="s">
        <v>9396</v>
      </c>
      <c r="R1010" s="11" t="s">
        <v>16977</v>
      </c>
      <c r="S1010" s="11" t="s">
        <v>16979</v>
      </c>
      <c r="T1010" s="11" t="s">
        <v>2</v>
      </c>
    </row>
    <row r="1011" spans="1:20" x14ac:dyDescent="0.2">
      <c r="A1011" s="11">
        <v>202608</v>
      </c>
      <c r="B1011" s="14">
        <v>46254</v>
      </c>
      <c r="C1011" s="14">
        <v>46253</v>
      </c>
      <c r="D1011" s="11" t="s">
        <v>18280</v>
      </c>
      <c r="E1011" s="11" t="s">
        <v>9050</v>
      </c>
      <c r="F1011" s="11">
        <v>10261695</v>
      </c>
      <c r="G1011" s="14">
        <v>46253</v>
      </c>
      <c r="H1011" s="15">
        <v>7689.61</v>
      </c>
      <c r="I1011" s="11" t="s">
        <v>18281</v>
      </c>
      <c r="J1011" s="11" t="s">
        <v>9039</v>
      </c>
      <c r="K1011" s="11">
        <v>948447978</v>
      </c>
      <c r="L1011" s="11" t="s">
        <v>9399</v>
      </c>
      <c r="M1011" s="11" t="s">
        <v>9047</v>
      </c>
      <c r="N1011" s="11" t="s">
        <v>9047</v>
      </c>
      <c r="O1011" s="11">
        <v>20863518</v>
      </c>
      <c r="P1011" s="11">
        <v>10261695</v>
      </c>
      <c r="Q1011" s="11" t="s">
        <v>9396</v>
      </c>
      <c r="R1011" s="11" t="s">
        <v>18280</v>
      </c>
      <c r="S1011" s="11" t="s">
        <v>18282</v>
      </c>
      <c r="T1011" s="11" t="s">
        <v>2</v>
      </c>
    </row>
    <row r="1012" spans="1:20" x14ac:dyDescent="0.2">
      <c r="A1012" s="11">
        <v>202608</v>
      </c>
      <c r="B1012" s="14">
        <v>46254</v>
      </c>
      <c r="C1012" s="14">
        <v>46253</v>
      </c>
      <c r="D1012" s="11" t="s">
        <v>16015</v>
      </c>
      <c r="E1012" s="11" t="s">
        <v>9044</v>
      </c>
      <c r="F1012" s="11">
        <v>10264486</v>
      </c>
      <c r="G1012" s="14">
        <v>46181</v>
      </c>
      <c r="H1012" s="15">
        <v>16043.78</v>
      </c>
      <c r="I1012" s="11" t="s">
        <v>16016</v>
      </c>
      <c r="J1012" s="11" t="s">
        <v>9039</v>
      </c>
      <c r="K1012" s="11">
        <v>961847475</v>
      </c>
      <c r="L1012" s="11" t="s">
        <v>9399</v>
      </c>
      <c r="M1012" s="11" t="s">
        <v>9047</v>
      </c>
      <c r="N1012" s="11" t="s">
        <v>9047</v>
      </c>
      <c r="O1012" s="11">
        <v>20807540</v>
      </c>
      <c r="P1012" s="11">
        <v>10264486</v>
      </c>
      <c r="Q1012" s="11" t="s">
        <v>9449</v>
      </c>
      <c r="R1012" s="11" t="s">
        <v>16015</v>
      </c>
      <c r="S1012" s="11" t="s">
        <v>16017</v>
      </c>
      <c r="T1012" s="11" t="s">
        <v>2</v>
      </c>
    </row>
    <row r="1013" spans="1:20" x14ac:dyDescent="0.2">
      <c r="A1013" s="11">
        <v>202608</v>
      </c>
      <c r="B1013" s="14">
        <v>46254</v>
      </c>
      <c r="C1013" s="14">
        <v>46253</v>
      </c>
      <c r="D1013" s="11" t="s">
        <v>14782</v>
      </c>
      <c r="E1013" s="11" t="s">
        <v>9050</v>
      </c>
      <c r="F1013" s="11">
        <v>10274261</v>
      </c>
      <c r="G1013" s="14">
        <v>46241</v>
      </c>
      <c r="H1013" s="15">
        <v>10593.72</v>
      </c>
      <c r="I1013" s="11" t="s">
        <v>14783</v>
      </c>
      <c r="J1013" s="11" t="s">
        <v>9039</v>
      </c>
      <c r="K1013" s="11">
        <v>972709475</v>
      </c>
      <c r="L1013" s="11" t="s">
        <v>9399</v>
      </c>
      <c r="M1013" s="11" t="s">
        <v>9047</v>
      </c>
      <c r="N1013" s="11" t="s">
        <v>9047</v>
      </c>
      <c r="O1013" s="11">
        <v>20792017</v>
      </c>
      <c r="P1013" s="11">
        <v>10274261</v>
      </c>
      <c r="Q1013" s="11" t="s">
        <v>9396</v>
      </c>
      <c r="R1013" s="11" t="s">
        <v>14782</v>
      </c>
      <c r="S1013" s="11" t="s">
        <v>14784</v>
      </c>
      <c r="T1013" s="11" t="s">
        <v>2</v>
      </c>
    </row>
    <row r="1014" spans="1:20" x14ac:dyDescent="0.2">
      <c r="A1014" s="11">
        <v>202608</v>
      </c>
      <c r="B1014" s="14">
        <v>46254</v>
      </c>
      <c r="C1014" s="14">
        <v>46253</v>
      </c>
      <c r="D1014" s="11" t="s">
        <v>21014</v>
      </c>
      <c r="E1014" s="11" t="s">
        <v>9050</v>
      </c>
      <c r="F1014" s="11">
        <v>10281768</v>
      </c>
      <c r="G1014" s="14">
        <v>46253</v>
      </c>
      <c r="H1014" s="15">
        <v>86691.93</v>
      </c>
      <c r="I1014" s="11" t="s">
        <v>21015</v>
      </c>
      <c r="J1014" s="11" t="s">
        <v>9039</v>
      </c>
      <c r="K1014" s="11">
        <v>923202248</v>
      </c>
      <c r="L1014" s="11" t="s">
        <v>9399</v>
      </c>
      <c r="M1014" s="11" t="s">
        <v>9047</v>
      </c>
      <c r="N1014" s="11" t="s">
        <v>9047</v>
      </c>
      <c r="O1014" s="11">
        <v>20757873</v>
      </c>
      <c r="P1014" s="11">
        <v>10281768</v>
      </c>
      <c r="Q1014" s="11" t="s">
        <v>9449</v>
      </c>
      <c r="R1014" s="11" t="s">
        <v>21014</v>
      </c>
      <c r="S1014" s="11" t="s">
        <v>21016</v>
      </c>
      <c r="T1014" s="11" t="s">
        <v>2</v>
      </c>
    </row>
    <row r="1015" spans="1:20" x14ac:dyDescent="0.2">
      <c r="A1015" s="11">
        <v>202608</v>
      </c>
      <c r="B1015" s="14">
        <v>46254</v>
      </c>
      <c r="C1015" s="14">
        <v>46253</v>
      </c>
      <c r="D1015" s="11" t="s">
        <v>20220</v>
      </c>
      <c r="E1015" s="11" t="s">
        <v>9050</v>
      </c>
      <c r="F1015" s="11">
        <v>10278080</v>
      </c>
      <c r="G1015" s="14">
        <v>46249</v>
      </c>
      <c r="H1015" s="15">
        <v>12091.68</v>
      </c>
      <c r="I1015" s="11" t="s">
        <v>20221</v>
      </c>
      <c r="J1015" s="11" t="s">
        <v>9039</v>
      </c>
      <c r="K1015" s="11">
        <v>933804670</v>
      </c>
      <c r="L1015" s="11" t="s">
        <v>9399</v>
      </c>
      <c r="M1015" s="11" t="s">
        <v>9047</v>
      </c>
      <c r="N1015" s="11" t="s">
        <v>9047</v>
      </c>
      <c r="O1015" s="11">
        <v>20740417</v>
      </c>
      <c r="P1015" s="11">
        <v>10278080</v>
      </c>
      <c r="Q1015" s="11" t="s">
        <v>9449</v>
      </c>
      <c r="R1015" s="11" t="s">
        <v>20220</v>
      </c>
      <c r="S1015" s="11" t="s">
        <v>20222</v>
      </c>
      <c r="T1015" s="11" t="s">
        <v>2</v>
      </c>
    </row>
    <row r="1016" spans="1:20" x14ac:dyDescent="0.2">
      <c r="A1016" s="11">
        <v>202608</v>
      </c>
      <c r="B1016" s="14">
        <v>46254</v>
      </c>
      <c r="C1016" s="14">
        <v>46253</v>
      </c>
      <c r="D1016" s="11" t="s">
        <v>11697</v>
      </c>
      <c r="E1016" s="11" t="s">
        <v>9044</v>
      </c>
      <c r="F1016" s="11">
        <v>10260472</v>
      </c>
      <c r="G1016" s="14">
        <v>46191</v>
      </c>
      <c r="H1016" s="15">
        <v>40336.400000000001</v>
      </c>
      <c r="I1016" s="11" t="s">
        <v>11698</v>
      </c>
      <c r="J1016" s="11" t="s">
        <v>9039</v>
      </c>
      <c r="K1016" s="11">
        <v>990781680</v>
      </c>
      <c r="L1016" s="11" t="s">
        <v>9399</v>
      </c>
      <c r="M1016" s="11" t="s">
        <v>9047</v>
      </c>
      <c r="N1016" s="11" t="s">
        <v>9047</v>
      </c>
      <c r="O1016" s="11">
        <v>20640709</v>
      </c>
      <c r="P1016" s="11">
        <v>10260472</v>
      </c>
      <c r="Q1016" s="11" t="s">
        <v>9396</v>
      </c>
      <c r="R1016" s="11" t="s">
        <v>11697</v>
      </c>
      <c r="S1016" s="11" t="s">
        <v>11699</v>
      </c>
      <c r="T1016" s="11" t="s">
        <v>4</v>
      </c>
    </row>
    <row r="1017" spans="1:20" x14ac:dyDescent="0.2">
      <c r="A1017" s="11">
        <v>202608</v>
      </c>
      <c r="B1017" s="14">
        <v>46254</v>
      </c>
      <c r="C1017" s="14">
        <v>46253</v>
      </c>
      <c r="D1017" s="11" t="s">
        <v>14433</v>
      </c>
      <c r="E1017" s="11" t="s">
        <v>9050</v>
      </c>
      <c r="F1017" s="11">
        <v>10260377</v>
      </c>
      <c r="G1017" s="14">
        <v>46251</v>
      </c>
      <c r="H1017" s="15">
        <v>5472.82</v>
      </c>
      <c r="I1017" s="11" t="s">
        <v>14434</v>
      </c>
      <c r="J1017" s="11" t="s">
        <v>9039</v>
      </c>
      <c r="K1017" s="11">
        <v>975608000</v>
      </c>
      <c r="L1017" s="11" t="s">
        <v>9399</v>
      </c>
      <c r="M1017" s="11" t="s">
        <v>9047</v>
      </c>
      <c r="N1017" s="11" t="s">
        <v>9047</v>
      </c>
      <c r="O1017" s="11">
        <v>20606390</v>
      </c>
      <c r="P1017" s="11">
        <v>10260377</v>
      </c>
      <c r="Q1017" s="11" t="s">
        <v>9396</v>
      </c>
      <c r="R1017" s="11" t="s">
        <v>14433</v>
      </c>
      <c r="S1017" s="11" t="s">
        <v>14435</v>
      </c>
      <c r="T1017" s="11" t="s">
        <v>2</v>
      </c>
    </row>
    <row r="1018" spans="1:20" x14ac:dyDescent="0.2">
      <c r="A1018" s="11">
        <v>202608</v>
      </c>
      <c r="B1018" s="14">
        <v>46254</v>
      </c>
      <c r="C1018" s="14">
        <v>46253</v>
      </c>
      <c r="D1018" s="11" t="s">
        <v>15082</v>
      </c>
      <c r="E1018" s="11" t="s">
        <v>9037</v>
      </c>
      <c r="F1018" s="11">
        <v>10263578</v>
      </c>
      <c r="G1018" s="14">
        <v>46148</v>
      </c>
      <c r="H1018" s="15">
        <v>12339.52</v>
      </c>
      <c r="I1018" s="11" t="s">
        <v>15083</v>
      </c>
      <c r="J1018" s="11" t="s">
        <v>9039</v>
      </c>
      <c r="K1018" s="11">
        <v>970009926</v>
      </c>
      <c r="L1018" s="11" t="s">
        <v>9399</v>
      </c>
      <c r="M1018" s="11" t="s">
        <v>9047</v>
      </c>
      <c r="N1018" s="11" t="s">
        <v>9047</v>
      </c>
      <c r="O1018" s="11">
        <v>20536982</v>
      </c>
      <c r="P1018" s="11">
        <v>10263578</v>
      </c>
      <c r="Q1018" s="11" t="s">
        <v>9396</v>
      </c>
      <c r="R1018" s="11" t="s">
        <v>15082</v>
      </c>
      <c r="S1018" s="11" t="s">
        <v>15084</v>
      </c>
      <c r="T1018" s="11" t="s">
        <v>2</v>
      </c>
    </row>
    <row r="1019" spans="1:20" x14ac:dyDescent="0.2">
      <c r="A1019" s="11">
        <v>202608</v>
      </c>
      <c r="B1019" s="14">
        <v>46254</v>
      </c>
      <c r="C1019" s="14">
        <v>46253</v>
      </c>
      <c r="D1019" s="11" t="s">
        <v>14467</v>
      </c>
      <c r="E1019" s="11" t="s">
        <v>9050</v>
      </c>
      <c r="F1019" s="11">
        <v>10251056</v>
      </c>
      <c r="G1019" s="14">
        <v>46253</v>
      </c>
      <c r="H1019" s="15">
        <v>8424.44</v>
      </c>
      <c r="I1019" s="11" t="s">
        <v>14468</v>
      </c>
      <c r="J1019" s="11" t="s">
        <v>9039</v>
      </c>
      <c r="K1019" s="11">
        <v>975334973</v>
      </c>
      <c r="L1019" s="11" t="s">
        <v>9399</v>
      </c>
      <c r="M1019" s="11" t="s">
        <v>9047</v>
      </c>
      <c r="N1019" s="11" t="s">
        <v>9047</v>
      </c>
      <c r="O1019" s="11">
        <v>20466361</v>
      </c>
      <c r="P1019" s="11">
        <v>10251056</v>
      </c>
      <c r="Q1019" s="11" t="s">
        <v>9396</v>
      </c>
      <c r="R1019" s="11" t="s">
        <v>14467</v>
      </c>
      <c r="S1019" s="11" t="s">
        <v>14469</v>
      </c>
      <c r="T1019" s="11" t="s">
        <v>2</v>
      </c>
    </row>
    <row r="1020" spans="1:20" x14ac:dyDescent="0.2">
      <c r="A1020" s="11">
        <v>202608</v>
      </c>
      <c r="B1020" s="14">
        <v>46254</v>
      </c>
      <c r="C1020" s="14">
        <v>46253</v>
      </c>
      <c r="D1020" s="11" t="s">
        <v>11255</v>
      </c>
      <c r="E1020" s="11" t="s">
        <v>9050</v>
      </c>
      <c r="F1020" s="11">
        <v>10274740</v>
      </c>
      <c r="G1020" s="14">
        <v>46253</v>
      </c>
      <c r="H1020" s="15">
        <v>14408.01</v>
      </c>
      <c r="I1020" s="11" t="s">
        <v>11256</v>
      </c>
      <c r="J1020" s="11" t="s">
        <v>9039</v>
      </c>
      <c r="K1020" s="11">
        <v>992838822</v>
      </c>
      <c r="L1020" s="11" t="s">
        <v>9399</v>
      </c>
      <c r="M1020" s="11" t="s">
        <v>9047</v>
      </c>
      <c r="N1020" s="11" t="s">
        <v>9047</v>
      </c>
      <c r="O1020" s="11">
        <v>20448202</v>
      </c>
      <c r="P1020" s="11">
        <v>10274740</v>
      </c>
      <c r="Q1020" s="11" t="s">
        <v>9396</v>
      </c>
      <c r="R1020" s="11" t="s">
        <v>11255</v>
      </c>
      <c r="S1020" s="11" t="s">
        <v>11257</v>
      </c>
      <c r="T1020" s="11" t="s">
        <v>2</v>
      </c>
    </row>
    <row r="1021" spans="1:20" x14ac:dyDescent="0.2">
      <c r="A1021" s="11">
        <v>202608</v>
      </c>
      <c r="B1021" s="14">
        <v>46254</v>
      </c>
      <c r="C1021" s="14">
        <v>46253</v>
      </c>
      <c r="D1021" s="11" t="s">
        <v>16600</v>
      </c>
      <c r="E1021" s="11" t="s">
        <v>9050</v>
      </c>
      <c r="F1021" s="11">
        <v>10283047</v>
      </c>
      <c r="G1021" s="14">
        <v>46249</v>
      </c>
      <c r="H1021" s="15">
        <v>145007.25</v>
      </c>
      <c r="I1021" s="11" t="s">
        <v>16601</v>
      </c>
      <c r="J1021" s="11" t="s">
        <v>9039</v>
      </c>
      <c r="K1021" s="11">
        <v>958556932</v>
      </c>
      <c r="L1021" s="11" t="s">
        <v>9399</v>
      </c>
      <c r="M1021" s="11" t="s">
        <v>9047</v>
      </c>
      <c r="N1021" s="11" t="s">
        <v>9047</v>
      </c>
      <c r="O1021" s="11">
        <v>20436804</v>
      </c>
      <c r="P1021" s="11">
        <v>10283047</v>
      </c>
      <c r="Q1021" s="11" t="s">
        <v>9396</v>
      </c>
      <c r="R1021" s="11" t="s">
        <v>16600</v>
      </c>
      <c r="S1021" s="11" t="s">
        <v>16602</v>
      </c>
      <c r="T1021" s="11" t="s">
        <v>2</v>
      </c>
    </row>
    <row r="1022" spans="1:20" x14ac:dyDescent="0.2">
      <c r="A1022" s="11">
        <v>202608</v>
      </c>
      <c r="B1022" s="14">
        <v>46254</v>
      </c>
      <c r="C1022" s="14">
        <v>46253</v>
      </c>
      <c r="D1022" s="11" t="s">
        <v>12026</v>
      </c>
      <c r="E1022" s="11" t="s">
        <v>9050</v>
      </c>
      <c r="F1022" s="11">
        <v>10279916</v>
      </c>
      <c r="G1022" s="14">
        <v>46253</v>
      </c>
      <c r="H1022" s="15">
        <v>63445.51</v>
      </c>
      <c r="I1022" s="11" t="s">
        <v>12027</v>
      </c>
      <c r="J1022" s="11" t="s">
        <v>9039</v>
      </c>
      <c r="K1022" s="11">
        <v>989031779</v>
      </c>
      <c r="L1022" s="11" t="s">
        <v>9399</v>
      </c>
      <c r="M1022" s="11" t="s">
        <v>9047</v>
      </c>
      <c r="N1022" s="11" t="s">
        <v>9047</v>
      </c>
      <c r="O1022" s="11">
        <v>20416039</v>
      </c>
      <c r="P1022" s="11">
        <v>10279916</v>
      </c>
      <c r="Q1022" s="11" t="s">
        <v>9396</v>
      </c>
      <c r="R1022" s="11" t="s">
        <v>12026</v>
      </c>
      <c r="S1022" s="11" t="s">
        <v>12028</v>
      </c>
      <c r="T1022" s="11" t="s">
        <v>2</v>
      </c>
    </row>
    <row r="1023" spans="1:20" x14ac:dyDescent="0.2">
      <c r="A1023" s="11">
        <v>202608</v>
      </c>
      <c r="B1023" s="14">
        <v>46254</v>
      </c>
      <c r="C1023" s="14">
        <v>46253</v>
      </c>
      <c r="D1023" s="11" t="s">
        <v>13709</v>
      </c>
      <c r="E1023" s="11" t="s">
        <v>9060</v>
      </c>
      <c r="F1023" s="11">
        <v>10250757</v>
      </c>
      <c r="G1023" s="14">
        <v>46246</v>
      </c>
      <c r="H1023" s="15">
        <v>12693.63</v>
      </c>
      <c r="I1023" s="11" t="s">
        <v>13710</v>
      </c>
      <c r="J1023" s="11" t="s">
        <v>9039</v>
      </c>
      <c r="K1023" s="11">
        <v>980422874</v>
      </c>
      <c r="L1023" s="11" t="s">
        <v>9399</v>
      </c>
      <c r="M1023" s="11" t="s">
        <v>9047</v>
      </c>
      <c r="N1023" s="11" t="s">
        <v>9047</v>
      </c>
      <c r="O1023" s="11">
        <v>20406177</v>
      </c>
      <c r="P1023" s="11">
        <v>10250757</v>
      </c>
      <c r="Q1023" s="11" t="s">
        <v>9396</v>
      </c>
      <c r="R1023" s="11" t="s">
        <v>13709</v>
      </c>
      <c r="S1023" s="11" t="s">
        <v>13711</v>
      </c>
      <c r="T1023" s="11" t="s">
        <v>2</v>
      </c>
    </row>
    <row r="1024" spans="1:20" x14ac:dyDescent="0.2">
      <c r="A1024" s="11">
        <v>202608</v>
      </c>
      <c r="B1024" s="14">
        <v>46254</v>
      </c>
      <c r="C1024" s="14">
        <v>46253</v>
      </c>
      <c r="D1024" s="11" t="s">
        <v>10250</v>
      </c>
      <c r="E1024" s="11" t="s">
        <v>9050</v>
      </c>
      <c r="F1024" s="11">
        <v>10277143</v>
      </c>
      <c r="G1024" s="14">
        <v>46253</v>
      </c>
      <c r="H1024" s="15">
        <v>40264.959999999999</v>
      </c>
      <c r="I1024" s="11" t="s">
        <v>10251</v>
      </c>
      <c r="J1024" s="11" t="s">
        <v>9039</v>
      </c>
      <c r="K1024" s="11">
        <v>997518435</v>
      </c>
      <c r="L1024" s="11" t="s">
        <v>9399</v>
      </c>
      <c r="M1024" s="11" t="s">
        <v>9047</v>
      </c>
      <c r="N1024" s="11" t="s">
        <v>9047</v>
      </c>
      <c r="O1024" s="11">
        <v>20314542</v>
      </c>
      <c r="P1024" s="11">
        <v>10277143</v>
      </c>
      <c r="Q1024" s="11" t="s">
        <v>9396</v>
      </c>
      <c r="R1024" s="11" t="s">
        <v>10250</v>
      </c>
      <c r="S1024" s="11" t="s">
        <v>10252</v>
      </c>
      <c r="T1024" s="11" t="s">
        <v>2</v>
      </c>
    </row>
    <row r="1025" spans="1:20" x14ac:dyDescent="0.2">
      <c r="A1025" s="11">
        <v>202608</v>
      </c>
      <c r="B1025" s="14">
        <v>46254</v>
      </c>
      <c r="C1025" s="14">
        <v>46253</v>
      </c>
      <c r="D1025" s="11" t="s">
        <v>18680</v>
      </c>
      <c r="E1025" s="11" t="s">
        <v>9050</v>
      </c>
      <c r="F1025" s="11">
        <v>10283215</v>
      </c>
      <c r="G1025" s="14">
        <v>46253</v>
      </c>
      <c r="H1025" s="15">
        <v>250012.5</v>
      </c>
      <c r="I1025" s="11" t="s">
        <v>18681</v>
      </c>
      <c r="J1025" s="11" t="s">
        <v>9039</v>
      </c>
      <c r="K1025" s="11">
        <v>946210693</v>
      </c>
      <c r="L1025" s="11" t="s">
        <v>9399</v>
      </c>
      <c r="M1025" s="11" t="s">
        <v>9047</v>
      </c>
      <c r="N1025" s="11" t="s">
        <v>9047</v>
      </c>
      <c r="O1025" s="11">
        <v>20295485</v>
      </c>
      <c r="P1025" s="11">
        <v>10283215</v>
      </c>
      <c r="Q1025" s="11" t="s">
        <v>9445</v>
      </c>
      <c r="R1025" s="11" t="s">
        <v>18680</v>
      </c>
      <c r="S1025" s="11" t="s">
        <v>18682</v>
      </c>
      <c r="T1025" s="11" t="s">
        <v>2</v>
      </c>
    </row>
    <row r="1026" spans="1:20" x14ac:dyDescent="0.2">
      <c r="A1026" s="11">
        <v>202608</v>
      </c>
      <c r="B1026" s="14">
        <v>46254</v>
      </c>
      <c r="C1026" s="14">
        <v>46253</v>
      </c>
      <c r="D1026" s="11" t="s">
        <v>18707</v>
      </c>
      <c r="E1026" s="11" t="s">
        <v>9050</v>
      </c>
      <c r="F1026" s="11">
        <v>10279900</v>
      </c>
      <c r="G1026" s="14">
        <v>46253</v>
      </c>
      <c r="H1026" s="15">
        <v>39722.11</v>
      </c>
      <c r="I1026" s="11" t="s">
        <v>18708</v>
      </c>
      <c r="J1026" s="11" t="s">
        <v>9039</v>
      </c>
      <c r="K1026" s="11">
        <v>946124223</v>
      </c>
      <c r="L1026" s="11" t="s">
        <v>9399</v>
      </c>
      <c r="M1026" s="11" t="s">
        <v>9047</v>
      </c>
      <c r="N1026" s="11" t="s">
        <v>9047</v>
      </c>
      <c r="O1026" s="11">
        <v>20233611</v>
      </c>
      <c r="P1026" s="11">
        <v>10279900</v>
      </c>
      <c r="Q1026" s="11" t="s">
        <v>9396</v>
      </c>
      <c r="R1026" s="11" t="s">
        <v>18707</v>
      </c>
      <c r="S1026" s="11" t="s">
        <v>18709</v>
      </c>
      <c r="T1026" s="11" t="s">
        <v>2</v>
      </c>
    </row>
    <row r="1027" spans="1:20" x14ac:dyDescent="0.2">
      <c r="A1027" s="11">
        <v>202608</v>
      </c>
      <c r="B1027" s="14">
        <v>46254</v>
      </c>
      <c r="C1027" s="14">
        <v>46253</v>
      </c>
      <c r="D1027" s="11" t="s">
        <v>11543</v>
      </c>
      <c r="E1027" s="11" t="s">
        <v>9050</v>
      </c>
      <c r="F1027" s="11">
        <v>10249516</v>
      </c>
      <c r="G1027" s="14">
        <v>46253</v>
      </c>
      <c r="H1027" s="15">
        <v>65511.32</v>
      </c>
      <c r="I1027" s="11" t="s">
        <v>11544</v>
      </c>
      <c r="J1027" s="11" t="s">
        <v>9039</v>
      </c>
      <c r="K1027" s="11">
        <v>991698221</v>
      </c>
      <c r="L1027" s="11" t="s">
        <v>9399</v>
      </c>
      <c r="M1027" s="11" t="s">
        <v>9047</v>
      </c>
      <c r="N1027" s="11" t="s">
        <v>9047</v>
      </c>
      <c r="O1027" s="11">
        <v>20181179</v>
      </c>
      <c r="P1027" s="11">
        <v>10249516</v>
      </c>
      <c r="Q1027" s="11" t="s">
        <v>9396</v>
      </c>
      <c r="R1027" s="11" t="s">
        <v>11543</v>
      </c>
      <c r="S1027" s="11" t="s">
        <v>11545</v>
      </c>
      <c r="T1027" s="11" t="s">
        <v>2</v>
      </c>
    </row>
    <row r="1028" spans="1:20" x14ac:dyDescent="0.2">
      <c r="A1028" s="11">
        <v>202608</v>
      </c>
      <c r="B1028" s="14">
        <v>46254</v>
      </c>
      <c r="C1028" s="14">
        <v>46253</v>
      </c>
      <c r="D1028" s="11" t="s">
        <v>19477</v>
      </c>
      <c r="E1028" s="11" t="s">
        <v>9050</v>
      </c>
      <c r="F1028" s="11">
        <v>10270979</v>
      </c>
      <c r="G1028" s="14">
        <v>46235</v>
      </c>
      <c r="H1028" s="15">
        <v>61171.37</v>
      </c>
      <c r="I1028" s="11" t="s">
        <v>19478</v>
      </c>
      <c r="J1028" s="11" t="s">
        <v>9039</v>
      </c>
      <c r="K1028" s="11">
        <v>941958976</v>
      </c>
      <c r="L1028" s="11" t="s">
        <v>9399</v>
      </c>
      <c r="M1028" s="11" t="s">
        <v>9047</v>
      </c>
      <c r="N1028" s="11" t="s">
        <v>9047</v>
      </c>
      <c r="O1028" s="11">
        <v>20163095</v>
      </c>
      <c r="P1028" s="11">
        <v>10270979</v>
      </c>
      <c r="Q1028" s="11" t="s">
        <v>9396</v>
      </c>
      <c r="R1028" s="11" t="s">
        <v>19477</v>
      </c>
      <c r="S1028" s="11" t="s">
        <v>19479</v>
      </c>
      <c r="T1028" s="11" t="s">
        <v>2</v>
      </c>
    </row>
    <row r="1029" spans="1:20" x14ac:dyDescent="0.2">
      <c r="A1029" s="11">
        <v>202608</v>
      </c>
      <c r="B1029" s="14">
        <v>46254</v>
      </c>
      <c r="C1029" s="14">
        <v>46253</v>
      </c>
      <c r="D1029" s="11" t="s">
        <v>14063</v>
      </c>
      <c r="E1029" s="11" t="s">
        <v>9050</v>
      </c>
      <c r="F1029" s="11">
        <v>10260689</v>
      </c>
      <c r="G1029" s="14">
        <v>46253</v>
      </c>
      <c r="H1029" s="15">
        <v>21586.68</v>
      </c>
      <c r="I1029" s="11" t="s">
        <v>14064</v>
      </c>
      <c r="J1029" s="11" t="s">
        <v>9039</v>
      </c>
      <c r="K1029" s="11">
        <v>978044203</v>
      </c>
      <c r="L1029" s="11" t="s">
        <v>9399</v>
      </c>
      <c r="M1029" s="11" t="s">
        <v>9047</v>
      </c>
      <c r="N1029" s="11" t="s">
        <v>9047</v>
      </c>
      <c r="O1029" s="11">
        <v>20080202</v>
      </c>
      <c r="P1029" s="11">
        <v>10260689</v>
      </c>
      <c r="Q1029" s="11" t="s">
        <v>9928</v>
      </c>
      <c r="R1029" s="11" t="s">
        <v>14063</v>
      </c>
      <c r="S1029" s="11" t="s">
        <v>14065</v>
      </c>
      <c r="T1029" s="11" t="s">
        <v>2</v>
      </c>
    </row>
    <row r="1030" spans="1:20" x14ac:dyDescent="0.2">
      <c r="A1030" s="11">
        <v>202608</v>
      </c>
      <c r="B1030" s="14">
        <v>46254</v>
      </c>
      <c r="C1030" s="14">
        <v>46253</v>
      </c>
      <c r="D1030" s="11" t="s">
        <v>19510</v>
      </c>
      <c r="E1030" s="11" t="s">
        <v>9050</v>
      </c>
      <c r="F1030" s="11">
        <v>10275840</v>
      </c>
      <c r="G1030" s="14">
        <v>46253</v>
      </c>
      <c r="H1030" s="15">
        <v>32718.89</v>
      </c>
      <c r="I1030" s="11" t="s">
        <v>19511</v>
      </c>
      <c r="J1030" s="11" t="s">
        <v>9039</v>
      </c>
      <c r="K1030" s="11">
        <v>941740072</v>
      </c>
      <c r="L1030" s="11" t="s">
        <v>9399</v>
      </c>
      <c r="M1030" s="11" t="s">
        <v>9047</v>
      </c>
      <c r="N1030" s="11" t="s">
        <v>9047</v>
      </c>
      <c r="O1030" s="11">
        <v>20011109</v>
      </c>
      <c r="P1030" s="11">
        <v>10275840</v>
      </c>
      <c r="Q1030" s="11" t="s">
        <v>9396</v>
      </c>
      <c r="R1030" s="11" t="s">
        <v>19510</v>
      </c>
      <c r="S1030" s="11" t="s">
        <v>19512</v>
      </c>
      <c r="T1030" s="11" t="s">
        <v>2</v>
      </c>
    </row>
    <row r="1031" spans="1:20" x14ac:dyDescent="0.2">
      <c r="A1031" s="11">
        <v>202608</v>
      </c>
      <c r="B1031" s="14">
        <v>46254</v>
      </c>
      <c r="C1031" s="14">
        <v>46253</v>
      </c>
      <c r="D1031" s="11" t="s">
        <v>18462</v>
      </c>
      <c r="E1031" s="11" t="s">
        <v>9050</v>
      </c>
      <c r="F1031" s="11">
        <v>10263935</v>
      </c>
      <c r="G1031" s="14">
        <v>46253</v>
      </c>
      <c r="H1031" s="15">
        <v>24510.03</v>
      </c>
      <c r="I1031" s="11" t="s">
        <v>18463</v>
      </c>
      <c r="J1031" s="11" t="s">
        <v>9039</v>
      </c>
      <c r="K1031" s="11">
        <v>947353968</v>
      </c>
      <c r="L1031" s="11" t="s">
        <v>9399</v>
      </c>
      <c r="M1031" s="11" t="s">
        <v>9047</v>
      </c>
      <c r="N1031" s="11" t="s">
        <v>9047</v>
      </c>
      <c r="O1031" s="11">
        <v>20009042</v>
      </c>
      <c r="P1031" s="11">
        <v>10263935</v>
      </c>
      <c r="Q1031" s="11" t="s">
        <v>9396</v>
      </c>
      <c r="R1031" s="11" t="s">
        <v>18462</v>
      </c>
      <c r="S1031" s="11" t="s">
        <v>18464</v>
      </c>
      <c r="T1031" s="11" t="s">
        <v>2</v>
      </c>
    </row>
    <row r="1032" spans="1:20" x14ac:dyDescent="0.2">
      <c r="A1032" s="11">
        <v>202608</v>
      </c>
      <c r="B1032" s="14">
        <v>46254</v>
      </c>
      <c r="C1032" s="14">
        <v>46253</v>
      </c>
      <c r="D1032" s="11" t="s">
        <v>15178</v>
      </c>
      <c r="E1032" s="11" t="s">
        <v>9050</v>
      </c>
      <c r="F1032" s="11">
        <v>10255450</v>
      </c>
      <c r="G1032" s="14">
        <v>46253</v>
      </c>
      <c r="H1032" s="15">
        <v>28154.36</v>
      </c>
      <c r="I1032" s="11" t="s">
        <v>15179</v>
      </c>
      <c r="J1032" s="11" t="s">
        <v>9039</v>
      </c>
      <c r="K1032" s="11">
        <v>969184935</v>
      </c>
      <c r="L1032" s="11" t="s">
        <v>9399</v>
      </c>
      <c r="M1032" s="11" t="s">
        <v>9047</v>
      </c>
      <c r="N1032" s="11" t="s">
        <v>9047</v>
      </c>
      <c r="O1032" s="11">
        <v>20000632</v>
      </c>
      <c r="P1032" s="11">
        <v>10255450</v>
      </c>
      <c r="Q1032" s="11" t="s">
        <v>9396</v>
      </c>
      <c r="R1032" s="11" t="s">
        <v>15178</v>
      </c>
      <c r="S1032" s="11" t="s">
        <v>15180</v>
      </c>
      <c r="T1032" s="11" t="s">
        <v>2</v>
      </c>
    </row>
    <row r="1033" spans="1:20" x14ac:dyDescent="0.2">
      <c r="A1033" s="11">
        <v>202608</v>
      </c>
      <c r="B1033" s="14">
        <v>46254</v>
      </c>
      <c r="C1033" s="14">
        <v>46253</v>
      </c>
      <c r="D1033" s="11" t="s">
        <v>13094</v>
      </c>
      <c r="E1033" s="11" t="s">
        <v>9050</v>
      </c>
      <c r="F1033" s="11">
        <v>10271538</v>
      </c>
      <c r="G1033" s="14">
        <v>46253</v>
      </c>
      <c r="H1033" s="15">
        <v>123295.2</v>
      </c>
      <c r="I1033" s="11" t="s">
        <v>13095</v>
      </c>
      <c r="J1033" s="11" t="s">
        <v>9039</v>
      </c>
      <c r="K1033" s="11">
        <v>983414248</v>
      </c>
      <c r="L1033" s="11" t="s">
        <v>9399</v>
      </c>
      <c r="M1033" s="11" t="s">
        <v>9047</v>
      </c>
      <c r="N1033" s="11" t="s">
        <v>9047</v>
      </c>
      <c r="O1033" s="11">
        <v>19943609</v>
      </c>
      <c r="P1033" s="11">
        <v>10271538</v>
      </c>
      <c r="Q1033" s="11" t="s">
        <v>9396</v>
      </c>
      <c r="R1033" s="11" t="s">
        <v>13094</v>
      </c>
      <c r="S1033" s="11" t="s">
        <v>13096</v>
      </c>
      <c r="T1033" s="11" t="s">
        <v>2</v>
      </c>
    </row>
    <row r="1034" spans="1:20" x14ac:dyDescent="0.2">
      <c r="A1034" s="11">
        <v>202608</v>
      </c>
      <c r="B1034" s="14">
        <v>46254</v>
      </c>
      <c r="C1034" s="14">
        <v>46253</v>
      </c>
      <c r="D1034" s="11" t="s">
        <v>11187</v>
      </c>
      <c r="E1034" s="11" t="s">
        <v>9050</v>
      </c>
      <c r="F1034" s="11">
        <v>10261750</v>
      </c>
      <c r="G1034" s="14">
        <v>46253</v>
      </c>
      <c r="H1034" s="15">
        <v>70490.399999999994</v>
      </c>
      <c r="I1034" s="11" t="s">
        <v>11188</v>
      </c>
      <c r="J1034" s="11" t="s">
        <v>9039</v>
      </c>
      <c r="K1034" s="11">
        <v>993127957</v>
      </c>
      <c r="L1034" s="11" t="s">
        <v>9399</v>
      </c>
      <c r="M1034" s="11" t="s">
        <v>9047</v>
      </c>
      <c r="N1034" s="11" t="s">
        <v>9047</v>
      </c>
      <c r="O1034" s="11">
        <v>19912738</v>
      </c>
      <c r="P1034" s="11">
        <v>10261750</v>
      </c>
      <c r="Q1034" s="11" t="s">
        <v>9396</v>
      </c>
      <c r="R1034" s="11" t="s">
        <v>11187</v>
      </c>
      <c r="S1034" s="11" t="s">
        <v>11189</v>
      </c>
      <c r="T1034" s="11" t="s">
        <v>2</v>
      </c>
    </row>
    <row r="1035" spans="1:20" x14ac:dyDescent="0.2">
      <c r="A1035" s="11">
        <v>202608</v>
      </c>
      <c r="B1035" s="14">
        <v>46254</v>
      </c>
      <c r="C1035" s="14">
        <v>46253</v>
      </c>
      <c r="D1035" s="11" t="s">
        <v>13855</v>
      </c>
      <c r="E1035" s="11" t="s">
        <v>9050</v>
      </c>
      <c r="F1035" s="11">
        <v>10275787</v>
      </c>
      <c r="G1035" s="14">
        <v>46253</v>
      </c>
      <c r="H1035" s="15">
        <v>122559.67</v>
      </c>
      <c r="I1035" s="11" t="s">
        <v>13856</v>
      </c>
      <c r="J1035" s="11" t="s">
        <v>9039</v>
      </c>
      <c r="K1035" s="11">
        <v>979661407</v>
      </c>
      <c r="L1035" s="11" t="s">
        <v>9399</v>
      </c>
      <c r="M1035" s="11" t="s">
        <v>9047</v>
      </c>
      <c r="N1035" s="11" t="s">
        <v>9047</v>
      </c>
      <c r="O1035" s="11">
        <v>19842966</v>
      </c>
      <c r="P1035" s="11">
        <v>10275787</v>
      </c>
      <c r="Q1035" s="11" t="s">
        <v>9449</v>
      </c>
      <c r="R1035" s="11" t="s">
        <v>13855</v>
      </c>
      <c r="S1035" s="11" t="s">
        <v>13857</v>
      </c>
      <c r="T1035" s="11" t="s">
        <v>2</v>
      </c>
    </row>
    <row r="1036" spans="1:20" x14ac:dyDescent="0.2">
      <c r="A1036" s="11">
        <v>202608</v>
      </c>
      <c r="B1036" s="14">
        <v>46254</v>
      </c>
      <c r="C1036" s="14">
        <v>46253</v>
      </c>
      <c r="D1036" s="11" t="s">
        <v>10876</v>
      </c>
      <c r="E1036" s="11" t="s">
        <v>9050</v>
      </c>
      <c r="F1036" s="11">
        <v>10275857</v>
      </c>
      <c r="G1036" s="14">
        <v>46253</v>
      </c>
      <c r="H1036" s="15">
        <v>74603.5</v>
      </c>
      <c r="I1036" s="11" t="s">
        <v>10877</v>
      </c>
      <c r="J1036" s="11" t="s">
        <v>9039</v>
      </c>
      <c r="K1036" s="11">
        <v>994247286</v>
      </c>
      <c r="L1036" s="11" t="s">
        <v>9399</v>
      </c>
      <c r="M1036" s="11" t="s">
        <v>9047</v>
      </c>
      <c r="N1036" s="11" t="s">
        <v>9047</v>
      </c>
      <c r="O1036" s="11">
        <v>19829243</v>
      </c>
      <c r="P1036" s="11">
        <v>10275857</v>
      </c>
      <c r="Q1036" s="11" t="s">
        <v>9396</v>
      </c>
      <c r="R1036" s="11" t="s">
        <v>10876</v>
      </c>
      <c r="S1036" s="11" t="s">
        <v>10878</v>
      </c>
      <c r="T1036" s="11" t="s">
        <v>2</v>
      </c>
    </row>
    <row r="1037" spans="1:20" x14ac:dyDescent="0.2">
      <c r="A1037" s="11">
        <v>202608</v>
      </c>
      <c r="B1037" s="14">
        <v>46254</v>
      </c>
      <c r="C1037" s="14">
        <v>46253</v>
      </c>
      <c r="D1037" s="11" t="s">
        <v>14590</v>
      </c>
      <c r="E1037" s="11" t="s">
        <v>9050</v>
      </c>
      <c r="F1037" s="11">
        <v>10274732</v>
      </c>
      <c r="G1037" s="14">
        <v>46252</v>
      </c>
      <c r="H1037" s="15">
        <v>34995.75</v>
      </c>
      <c r="I1037" s="11" t="s">
        <v>14591</v>
      </c>
      <c r="J1037" s="11" t="s">
        <v>9039</v>
      </c>
      <c r="K1037" s="11">
        <v>974631669</v>
      </c>
      <c r="L1037" s="11" t="s">
        <v>9399</v>
      </c>
      <c r="M1037" s="11" t="s">
        <v>9047</v>
      </c>
      <c r="N1037" s="11" t="s">
        <v>9047</v>
      </c>
      <c r="O1037" s="11">
        <v>19816570</v>
      </c>
      <c r="P1037" s="11">
        <v>10274732</v>
      </c>
      <c r="Q1037" s="11" t="s">
        <v>9396</v>
      </c>
      <c r="R1037" s="11" t="s">
        <v>14590</v>
      </c>
      <c r="S1037" s="11" t="s">
        <v>14592</v>
      </c>
      <c r="T1037" s="11" t="s">
        <v>2</v>
      </c>
    </row>
    <row r="1038" spans="1:20" x14ac:dyDescent="0.2">
      <c r="A1038" s="11">
        <v>202608</v>
      </c>
      <c r="B1038" s="14">
        <v>46254</v>
      </c>
      <c r="C1038" s="14">
        <v>46253</v>
      </c>
      <c r="D1038" s="11" t="s">
        <v>20208</v>
      </c>
      <c r="E1038" s="11" t="s">
        <v>9050</v>
      </c>
      <c r="F1038" s="11">
        <v>10253080</v>
      </c>
      <c r="G1038" s="14">
        <v>46251</v>
      </c>
      <c r="H1038" s="15">
        <v>16568.099999999999</v>
      </c>
      <c r="I1038" s="11" t="s">
        <v>20209</v>
      </c>
      <c r="J1038" s="11" t="s">
        <v>9039</v>
      </c>
      <c r="K1038" s="11">
        <v>933845661</v>
      </c>
      <c r="L1038" s="11" t="s">
        <v>9399</v>
      </c>
      <c r="M1038" s="11" t="s">
        <v>9047</v>
      </c>
      <c r="N1038" s="11" t="s">
        <v>9047</v>
      </c>
      <c r="O1038" s="11">
        <v>19796952</v>
      </c>
      <c r="P1038" s="11">
        <v>10253080</v>
      </c>
      <c r="Q1038" s="11" t="s">
        <v>9396</v>
      </c>
      <c r="R1038" s="11" t="s">
        <v>20208</v>
      </c>
      <c r="S1038" s="11" t="s">
        <v>20210</v>
      </c>
      <c r="T1038" s="11" t="s">
        <v>2</v>
      </c>
    </row>
    <row r="1039" spans="1:20" x14ac:dyDescent="0.2">
      <c r="A1039" s="11">
        <v>202608</v>
      </c>
      <c r="B1039" s="14">
        <v>46254</v>
      </c>
      <c r="C1039" s="14">
        <v>46253</v>
      </c>
      <c r="D1039" s="11" t="s">
        <v>15073</v>
      </c>
      <c r="E1039" s="11" t="s">
        <v>9050</v>
      </c>
      <c r="F1039" s="11">
        <v>10257318</v>
      </c>
      <c r="G1039" s="14">
        <v>46251</v>
      </c>
      <c r="H1039" s="15">
        <v>18243.23</v>
      </c>
      <c r="I1039" s="11" t="s">
        <v>15074</v>
      </c>
      <c r="J1039" s="11" t="s">
        <v>9039</v>
      </c>
      <c r="K1039" s="11">
        <v>970086864</v>
      </c>
      <c r="L1039" s="11" t="s">
        <v>9399</v>
      </c>
      <c r="M1039" s="11" t="s">
        <v>9047</v>
      </c>
      <c r="N1039" s="11" t="s">
        <v>9047</v>
      </c>
      <c r="O1039" s="11">
        <v>19744675</v>
      </c>
      <c r="P1039" s="11">
        <v>10257318</v>
      </c>
      <c r="Q1039" s="11" t="s">
        <v>9396</v>
      </c>
      <c r="R1039" s="11" t="s">
        <v>15073</v>
      </c>
      <c r="S1039" s="11" t="s">
        <v>15075</v>
      </c>
      <c r="T1039" s="11" t="s">
        <v>2</v>
      </c>
    </row>
    <row r="1040" spans="1:20" x14ac:dyDescent="0.2">
      <c r="A1040" s="11">
        <v>202608</v>
      </c>
      <c r="B1040" s="14">
        <v>46254</v>
      </c>
      <c r="C1040" s="14">
        <v>46253</v>
      </c>
      <c r="D1040" s="11" t="s">
        <v>17001</v>
      </c>
      <c r="E1040" s="11" t="s">
        <v>9050</v>
      </c>
      <c r="F1040" s="11">
        <v>10261631</v>
      </c>
      <c r="G1040" s="14">
        <v>46251</v>
      </c>
      <c r="H1040" s="15">
        <v>28862.1</v>
      </c>
      <c r="I1040" s="11" t="s">
        <v>17002</v>
      </c>
      <c r="J1040" s="11" t="s">
        <v>9039</v>
      </c>
      <c r="K1040" s="11">
        <v>956176303</v>
      </c>
      <c r="L1040" s="11" t="s">
        <v>9399</v>
      </c>
      <c r="M1040" s="11" t="s">
        <v>9047</v>
      </c>
      <c r="N1040" s="11" t="s">
        <v>9047</v>
      </c>
      <c r="O1040" s="11">
        <v>19661721</v>
      </c>
      <c r="P1040" s="11">
        <v>10261631</v>
      </c>
      <c r="Q1040" s="11" t="s">
        <v>9479</v>
      </c>
      <c r="R1040" s="11" t="s">
        <v>17001</v>
      </c>
      <c r="S1040" s="11" t="s">
        <v>17003</v>
      </c>
      <c r="T1040" s="11" t="s">
        <v>2</v>
      </c>
    </row>
    <row r="1041" spans="1:20" x14ac:dyDescent="0.2">
      <c r="A1041" s="11">
        <v>202608</v>
      </c>
      <c r="B1041" s="14">
        <v>46254</v>
      </c>
      <c r="C1041" s="14">
        <v>46253</v>
      </c>
      <c r="D1041" s="11" t="s">
        <v>20017</v>
      </c>
      <c r="E1041" s="11" t="s">
        <v>9050</v>
      </c>
      <c r="F1041" s="11">
        <v>10251180</v>
      </c>
      <c r="G1041" s="14">
        <v>46253</v>
      </c>
      <c r="H1041" s="15">
        <v>32863.370000000003</v>
      </c>
      <c r="I1041" s="11" t="s">
        <v>20018</v>
      </c>
      <c r="J1041" s="11" t="s">
        <v>9039</v>
      </c>
      <c r="K1041" s="11">
        <v>935779850</v>
      </c>
      <c r="L1041" s="11" t="s">
        <v>9399</v>
      </c>
      <c r="M1041" s="11" t="s">
        <v>9047</v>
      </c>
      <c r="N1041" s="11" t="s">
        <v>9047</v>
      </c>
      <c r="O1041" s="11">
        <v>19537297</v>
      </c>
      <c r="P1041" s="11">
        <v>10251180</v>
      </c>
      <c r="Q1041" s="11" t="s">
        <v>9396</v>
      </c>
      <c r="R1041" s="11" t="s">
        <v>20017</v>
      </c>
      <c r="S1041" s="11" t="s">
        <v>20019</v>
      </c>
      <c r="T1041" s="11" t="s">
        <v>2</v>
      </c>
    </row>
    <row r="1042" spans="1:20" x14ac:dyDescent="0.2">
      <c r="A1042" s="11">
        <v>202608</v>
      </c>
      <c r="B1042" s="14">
        <v>46254</v>
      </c>
      <c r="C1042" s="14">
        <v>46253</v>
      </c>
      <c r="D1042" s="11" t="s">
        <v>11202</v>
      </c>
      <c r="E1042" s="11" t="s">
        <v>9050</v>
      </c>
      <c r="F1042" s="11">
        <v>10280941</v>
      </c>
      <c r="G1042" s="14">
        <v>46253</v>
      </c>
      <c r="H1042" s="15">
        <v>88466.71</v>
      </c>
      <c r="I1042" s="11" t="s">
        <v>11203</v>
      </c>
      <c r="J1042" s="11" t="s">
        <v>9039</v>
      </c>
      <c r="K1042" s="11">
        <v>993061539</v>
      </c>
      <c r="L1042" s="11" t="s">
        <v>9399</v>
      </c>
      <c r="M1042" s="11" t="s">
        <v>9047</v>
      </c>
      <c r="N1042" s="11" t="s">
        <v>9047</v>
      </c>
      <c r="O1042" s="11">
        <v>19512863</v>
      </c>
      <c r="P1042" s="11">
        <v>10280941</v>
      </c>
      <c r="Q1042" s="11" t="s">
        <v>9479</v>
      </c>
      <c r="R1042" s="11" t="s">
        <v>11202</v>
      </c>
      <c r="S1042" s="11" t="s">
        <v>11204</v>
      </c>
      <c r="T1042" s="11" t="s">
        <v>2</v>
      </c>
    </row>
    <row r="1043" spans="1:20" x14ac:dyDescent="0.2">
      <c r="A1043" s="11">
        <v>202608</v>
      </c>
      <c r="B1043" s="14">
        <v>46254</v>
      </c>
      <c r="C1043" s="14">
        <v>46253</v>
      </c>
      <c r="D1043" s="11" t="s">
        <v>12724</v>
      </c>
      <c r="E1043" s="11" t="s">
        <v>9060</v>
      </c>
      <c r="F1043" s="11">
        <v>10252333</v>
      </c>
      <c r="G1043" s="14">
        <v>46233</v>
      </c>
      <c r="H1043" s="15">
        <v>165746.21</v>
      </c>
      <c r="I1043" s="11" t="s">
        <v>12725</v>
      </c>
      <c r="J1043" s="11" t="s">
        <v>9039</v>
      </c>
      <c r="K1043" s="11">
        <v>985453391</v>
      </c>
      <c r="L1043" s="11" t="s">
        <v>9399</v>
      </c>
      <c r="M1043" s="11" t="s">
        <v>9047</v>
      </c>
      <c r="N1043" s="11" t="s">
        <v>9047</v>
      </c>
      <c r="O1043" s="11">
        <v>19418799</v>
      </c>
      <c r="P1043" s="11">
        <v>10252333</v>
      </c>
      <c r="Q1043" s="11" t="s">
        <v>9479</v>
      </c>
      <c r="R1043" s="11" t="s">
        <v>12724</v>
      </c>
      <c r="S1043" s="11" t="s">
        <v>12726</v>
      </c>
      <c r="T1043" s="11" t="s">
        <v>8</v>
      </c>
    </row>
    <row r="1044" spans="1:20" x14ac:dyDescent="0.2">
      <c r="A1044" s="11">
        <v>202608</v>
      </c>
      <c r="B1044" s="14">
        <v>46254</v>
      </c>
      <c r="C1044" s="14">
        <v>46253</v>
      </c>
      <c r="D1044" s="11" t="s">
        <v>17762</v>
      </c>
      <c r="E1044" s="11" t="s">
        <v>9050</v>
      </c>
      <c r="F1044" s="11">
        <v>10231754</v>
      </c>
      <c r="G1044" s="14">
        <v>46235</v>
      </c>
      <c r="H1044" s="15">
        <v>1131.98</v>
      </c>
      <c r="I1044" s="11" t="s">
        <v>17763</v>
      </c>
      <c r="J1044" s="11" t="s">
        <v>9039</v>
      </c>
      <c r="K1044" s="11">
        <v>951286620</v>
      </c>
      <c r="L1044" s="11" t="s">
        <v>9399</v>
      </c>
      <c r="M1044" s="11" t="s">
        <v>9047</v>
      </c>
      <c r="N1044" s="11" t="s">
        <v>9047</v>
      </c>
      <c r="O1044" s="11">
        <v>19410971</v>
      </c>
      <c r="P1044" s="11">
        <v>10231754</v>
      </c>
      <c r="Q1044" s="11" t="s">
        <v>9453</v>
      </c>
      <c r="R1044" s="11" t="s">
        <v>17762</v>
      </c>
      <c r="S1044" s="11" t="s">
        <v>17764</v>
      </c>
      <c r="T1044" s="11" t="s">
        <v>2</v>
      </c>
    </row>
    <row r="1045" spans="1:20" x14ac:dyDescent="0.2">
      <c r="A1045" s="11">
        <v>202608</v>
      </c>
      <c r="B1045" s="14">
        <v>46254</v>
      </c>
      <c r="C1045" s="14">
        <v>46253</v>
      </c>
      <c r="D1045" s="11" t="s">
        <v>11010</v>
      </c>
      <c r="E1045" s="11" t="s">
        <v>9050</v>
      </c>
      <c r="F1045" s="11">
        <v>10262752</v>
      </c>
      <c r="G1045" s="14">
        <v>46253</v>
      </c>
      <c r="H1045" s="15">
        <v>18467.57</v>
      </c>
      <c r="I1045" s="11" t="s">
        <v>11011</v>
      </c>
      <c r="J1045" s="11" t="s">
        <v>9039</v>
      </c>
      <c r="K1045" s="11">
        <v>993839176</v>
      </c>
      <c r="L1045" s="11" t="s">
        <v>9399</v>
      </c>
      <c r="M1045" s="11" t="s">
        <v>9047</v>
      </c>
      <c r="N1045" s="11" t="s">
        <v>9047</v>
      </c>
      <c r="O1045" s="11">
        <v>19382365</v>
      </c>
      <c r="P1045" s="11">
        <v>10262752</v>
      </c>
      <c r="Q1045" s="11" t="s">
        <v>9449</v>
      </c>
      <c r="R1045" s="11" t="s">
        <v>11010</v>
      </c>
      <c r="S1045" s="11" t="s">
        <v>11012</v>
      </c>
      <c r="T1045" s="11" t="s">
        <v>2</v>
      </c>
    </row>
    <row r="1046" spans="1:20" x14ac:dyDescent="0.2">
      <c r="A1046" s="11">
        <v>202608</v>
      </c>
      <c r="B1046" s="14">
        <v>46254</v>
      </c>
      <c r="C1046" s="14">
        <v>46253</v>
      </c>
      <c r="D1046" s="11" t="s">
        <v>19167</v>
      </c>
      <c r="E1046" s="11" t="s">
        <v>9050</v>
      </c>
      <c r="F1046" s="11">
        <v>10277179</v>
      </c>
      <c r="G1046" s="14">
        <v>46253</v>
      </c>
      <c r="H1046" s="15">
        <v>299938.45</v>
      </c>
      <c r="I1046" s="11" t="s">
        <v>19168</v>
      </c>
      <c r="J1046" s="11" t="s">
        <v>9039</v>
      </c>
      <c r="K1046" s="11">
        <v>943591748</v>
      </c>
      <c r="L1046" s="11" t="s">
        <v>9399</v>
      </c>
      <c r="M1046" s="11" t="s">
        <v>9047</v>
      </c>
      <c r="N1046" s="11" t="s">
        <v>9047</v>
      </c>
      <c r="O1046" s="11">
        <v>19380155</v>
      </c>
      <c r="P1046" s="11">
        <v>10277179</v>
      </c>
      <c r="Q1046" s="11" t="s">
        <v>9396</v>
      </c>
      <c r="R1046" s="11" t="s">
        <v>19167</v>
      </c>
      <c r="S1046" s="11" t="s">
        <v>19169</v>
      </c>
      <c r="T1046" s="11" t="s">
        <v>4</v>
      </c>
    </row>
    <row r="1047" spans="1:20" x14ac:dyDescent="0.2">
      <c r="A1047" s="11">
        <v>202608</v>
      </c>
      <c r="B1047" s="14">
        <v>46254</v>
      </c>
      <c r="C1047" s="14">
        <v>46253</v>
      </c>
      <c r="D1047" s="11" t="s">
        <v>17904</v>
      </c>
      <c r="E1047" s="11" t="s">
        <v>9050</v>
      </c>
      <c r="F1047" s="11">
        <v>10263964</v>
      </c>
      <c r="G1047" s="14">
        <v>46253</v>
      </c>
      <c r="H1047" s="15">
        <v>4287.18</v>
      </c>
      <c r="I1047" s="11" t="s">
        <v>17905</v>
      </c>
      <c r="J1047" s="11" t="s">
        <v>9039</v>
      </c>
      <c r="K1047" s="11">
        <v>950386237</v>
      </c>
      <c r="L1047" s="11" t="s">
        <v>9399</v>
      </c>
      <c r="M1047" s="11" t="s">
        <v>9047</v>
      </c>
      <c r="N1047" s="11" t="s">
        <v>9047</v>
      </c>
      <c r="O1047" s="11">
        <v>19379813</v>
      </c>
      <c r="P1047" s="11">
        <v>10263964</v>
      </c>
      <c r="Q1047" s="11" t="s">
        <v>9396</v>
      </c>
      <c r="R1047" s="11" t="s">
        <v>17904</v>
      </c>
      <c r="S1047" s="11" t="s">
        <v>17906</v>
      </c>
      <c r="T1047" s="11" t="s">
        <v>2</v>
      </c>
    </row>
    <row r="1048" spans="1:20" x14ac:dyDescent="0.2">
      <c r="A1048" s="11">
        <v>202608</v>
      </c>
      <c r="B1048" s="14">
        <v>46254</v>
      </c>
      <c r="C1048" s="14">
        <v>46253</v>
      </c>
      <c r="D1048" s="11" t="s">
        <v>10915</v>
      </c>
      <c r="E1048" s="11" t="s">
        <v>9050</v>
      </c>
      <c r="F1048" s="11">
        <v>10267900</v>
      </c>
      <c r="G1048" s="14">
        <v>46252</v>
      </c>
      <c r="H1048" s="15">
        <v>92272.98</v>
      </c>
      <c r="I1048" s="11" t="s">
        <v>10916</v>
      </c>
      <c r="J1048" s="11" t="s">
        <v>9039</v>
      </c>
      <c r="K1048" s="11">
        <v>994134293</v>
      </c>
      <c r="L1048" s="11" t="s">
        <v>9399</v>
      </c>
      <c r="M1048" s="11" t="s">
        <v>9047</v>
      </c>
      <c r="N1048" s="11" t="s">
        <v>9047</v>
      </c>
      <c r="O1048" s="11">
        <v>19184997</v>
      </c>
      <c r="P1048" s="11">
        <v>10267900</v>
      </c>
      <c r="Q1048" s="11" t="s">
        <v>9449</v>
      </c>
      <c r="R1048" s="11" t="s">
        <v>10915</v>
      </c>
      <c r="S1048" s="11" t="s">
        <v>10917</v>
      </c>
      <c r="T1048" s="11" t="s">
        <v>2</v>
      </c>
    </row>
    <row r="1049" spans="1:20" x14ac:dyDescent="0.2">
      <c r="A1049" s="11">
        <v>202608</v>
      </c>
      <c r="B1049" s="14">
        <v>46254</v>
      </c>
      <c r="C1049" s="14">
        <v>46253</v>
      </c>
      <c r="D1049" s="11" t="s">
        <v>12619</v>
      </c>
      <c r="E1049" s="11" t="s">
        <v>9050</v>
      </c>
      <c r="F1049" s="11">
        <v>10279711</v>
      </c>
      <c r="G1049" s="14">
        <v>46251</v>
      </c>
      <c r="H1049" s="15">
        <v>157827.26999999999</v>
      </c>
      <c r="I1049" s="11" t="s">
        <v>12620</v>
      </c>
      <c r="J1049" s="11" t="s">
        <v>9039</v>
      </c>
      <c r="K1049" s="11">
        <v>986305303</v>
      </c>
      <c r="L1049" s="11" t="s">
        <v>9399</v>
      </c>
      <c r="M1049" s="11" t="s">
        <v>9047</v>
      </c>
      <c r="N1049" s="11" t="s">
        <v>9047</v>
      </c>
      <c r="O1049" s="11">
        <v>19175813</v>
      </c>
      <c r="P1049" s="11">
        <v>10279711</v>
      </c>
      <c r="Q1049" s="11" t="s">
        <v>9449</v>
      </c>
      <c r="R1049" s="11" t="s">
        <v>12619</v>
      </c>
      <c r="S1049" s="11" t="s">
        <v>12621</v>
      </c>
      <c r="T1049" s="11" t="s">
        <v>2</v>
      </c>
    </row>
    <row r="1050" spans="1:20" x14ac:dyDescent="0.2">
      <c r="A1050" s="11">
        <v>202608</v>
      </c>
      <c r="B1050" s="14">
        <v>46254</v>
      </c>
      <c r="C1050" s="14">
        <v>46253</v>
      </c>
      <c r="D1050" s="11" t="s">
        <v>13721</v>
      </c>
      <c r="E1050" s="11" t="s">
        <v>9050</v>
      </c>
      <c r="F1050" s="11">
        <v>10262675</v>
      </c>
      <c r="G1050" s="14">
        <v>46253</v>
      </c>
      <c r="H1050" s="15">
        <v>31758.34</v>
      </c>
      <c r="I1050" s="11" t="s">
        <v>13722</v>
      </c>
      <c r="J1050" s="11" t="s">
        <v>9039</v>
      </c>
      <c r="K1050" s="11">
        <v>980256243</v>
      </c>
      <c r="L1050" s="11" t="s">
        <v>9399</v>
      </c>
      <c r="M1050" s="11" t="s">
        <v>9047</v>
      </c>
      <c r="N1050" s="11" t="s">
        <v>9047</v>
      </c>
      <c r="O1050" s="11">
        <v>19158339</v>
      </c>
      <c r="P1050" s="11">
        <v>10262675</v>
      </c>
      <c r="Q1050" s="11" t="s">
        <v>9445</v>
      </c>
      <c r="R1050" s="11" t="s">
        <v>13721</v>
      </c>
      <c r="S1050" s="11" t="s">
        <v>13723</v>
      </c>
      <c r="T1050" s="11" t="s">
        <v>8</v>
      </c>
    </row>
    <row r="1051" spans="1:20" x14ac:dyDescent="0.2">
      <c r="A1051" s="11">
        <v>202608</v>
      </c>
      <c r="B1051" s="14">
        <v>46254</v>
      </c>
      <c r="C1051" s="14">
        <v>46253</v>
      </c>
      <c r="D1051" s="11" t="s">
        <v>21643</v>
      </c>
      <c r="E1051" s="11" t="s">
        <v>9050</v>
      </c>
      <c r="F1051" s="11">
        <v>10259118</v>
      </c>
      <c r="G1051" s="14">
        <v>46253</v>
      </c>
      <c r="H1051" s="15">
        <v>16017.16</v>
      </c>
      <c r="I1051" s="11" t="s">
        <v>21644</v>
      </c>
      <c r="J1051" s="11" t="s">
        <v>9039</v>
      </c>
      <c r="K1051" s="11">
        <v>912850162</v>
      </c>
      <c r="L1051" s="11" t="s">
        <v>9399</v>
      </c>
      <c r="M1051" s="11" t="s">
        <v>9047</v>
      </c>
      <c r="N1051" s="11" t="s">
        <v>9047</v>
      </c>
      <c r="O1051" s="11">
        <v>19123436</v>
      </c>
      <c r="P1051" s="11">
        <v>10259118</v>
      </c>
      <c r="Q1051" s="11" t="s">
        <v>9396</v>
      </c>
      <c r="R1051" s="11" t="s">
        <v>21643</v>
      </c>
      <c r="S1051" s="11" t="s">
        <v>21645</v>
      </c>
      <c r="T1051" s="11" t="s">
        <v>2</v>
      </c>
    </row>
    <row r="1052" spans="1:20" x14ac:dyDescent="0.2">
      <c r="A1052" s="11">
        <v>202608</v>
      </c>
      <c r="B1052" s="14">
        <v>46254</v>
      </c>
      <c r="C1052" s="14">
        <v>46253</v>
      </c>
      <c r="D1052" s="11" t="s">
        <v>15410</v>
      </c>
      <c r="E1052" s="11" t="s">
        <v>9037</v>
      </c>
      <c r="F1052" s="11">
        <v>10260672</v>
      </c>
      <c r="G1052" s="14">
        <v>46162</v>
      </c>
      <c r="H1052" s="15">
        <v>43160.05</v>
      </c>
      <c r="I1052" s="11" t="s">
        <v>15411</v>
      </c>
      <c r="J1052" s="11" t="s">
        <v>9039</v>
      </c>
      <c r="K1052" s="11">
        <v>966560710</v>
      </c>
      <c r="L1052" s="11" t="s">
        <v>9399</v>
      </c>
      <c r="M1052" s="11" t="s">
        <v>9047</v>
      </c>
      <c r="N1052" s="11" t="s">
        <v>9047</v>
      </c>
      <c r="O1052" s="11">
        <v>22032050</v>
      </c>
      <c r="P1052" s="11">
        <v>10274152</v>
      </c>
      <c r="Q1052" s="11" t="s">
        <v>9449</v>
      </c>
      <c r="R1052" s="11" t="s">
        <v>8677</v>
      </c>
      <c r="S1052" s="11" t="s">
        <v>15412</v>
      </c>
      <c r="T1052" s="11" t="s">
        <v>4</v>
      </c>
    </row>
    <row r="1053" spans="1:20" x14ac:dyDescent="0.2">
      <c r="A1053" s="11">
        <v>202608</v>
      </c>
      <c r="B1053" s="14">
        <v>46254</v>
      </c>
      <c r="C1053" s="14">
        <v>46253</v>
      </c>
      <c r="D1053" s="11" t="s">
        <v>17169</v>
      </c>
      <c r="E1053" s="11" t="s">
        <v>9050</v>
      </c>
      <c r="F1053" s="11">
        <v>10259100</v>
      </c>
      <c r="G1053" s="14">
        <v>46253</v>
      </c>
      <c r="H1053" s="15">
        <v>6700.99</v>
      </c>
      <c r="I1053" s="11" t="s">
        <v>17170</v>
      </c>
      <c r="J1053" s="11" t="s">
        <v>9039</v>
      </c>
      <c r="K1053" s="11">
        <v>955207207</v>
      </c>
      <c r="L1053" s="11" t="s">
        <v>9399</v>
      </c>
      <c r="M1053" s="11" t="s">
        <v>9047</v>
      </c>
      <c r="N1053" s="11" t="s">
        <v>9047</v>
      </c>
      <c r="O1053" s="11">
        <v>19059473</v>
      </c>
      <c r="P1053" s="11">
        <v>10259100</v>
      </c>
      <c r="Q1053" s="11" t="s">
        <v>9396</v>
      </c>
      <c r="R1053" s="11" t="s">
        <v>17169</v>
      </c>
      <c r="S1053" s="11" t="s">
        <v>17171</v>
      </c>
      <c r="T1053" s="11" t="s">
        <v>2</v>
      </c>
    </row>
    <row r="1054" spans="1:20" x14ac:dyDescent="0.2">
      <c r="A1054" s="11">
        <v>202608</v>
      </c>
      <c r="B1054" s="14">
        <v>46254</v>
      </c>
      <c r="C1054" s="14">
        <v>46253</v>
      </c>
      <c r="D1054" s="11" t="s">
        <v>19959</v>
      </c>
      <c r="E1054" s="11" t="s">
        <v>9050</v>
      </c>
      <c r="F1054" s="11">
        <v>10225979</v>
      </c>
      <c r="G1054" s="14">
        <v>46253</v>
      </c>
      <c r="H1054" s="15">
        <v>8123.67</v>
      </c>
      <c r="I1054" s="11" t="s">
        <v>19960</v>
      </c>
      <c r="J1054" s="11" t="s">
        <v>9039</v>
      </c>
      <c r="K1054" s="11">
        <v>936274462</v>
      </c>
      <c r="L1054" s="11" t="s">
        <v>9399</v>
      </c>
      <c r="M1054" s="11" t="s">
        <v>9047</v>
      </c>
      <c r="N1054" s="11" t="s">
        <v>9047</v>
      </c>
      <c r="O1054" s="11">
        <v>18924496</v>
      </c>
      <c r="P1054" s="11">
        <v>10225979</v>
      </c>
      <c r="Q1054" s="11" t="s">
        <v>9449</v>
      </c>
      <c r="R1054" s="11" t="s">
        <v>19959</v>
      </c>
      <c r="S1054" s="11" t="s">
        <v>19961</v>
      </c>
      <c r="T1054" s="11" t="s">
        <v>4</v>
      </c>
    </row>
    <row r="1055" spans="1:20" x14ac:dyDescent="0.2">
      <c r="A1055" s="11">
        <v>202608</v>
      </c>
      <c r="B1055" s="14">
        <v>46254</v>
      </c>
      <c r="C1055" s="14">
        <v>46253</v>
      </c>
      <c r="D1055" s="11" t="s">
        <v>18840</v>
      </c>
      <c r="E1055" s="11" t="s">
        <v>9050</v>
      </c>
      <c r="F1055" s="11">
        <v>10283274</v>
      </c>
      <c r="G1055" s="14">
        <v>46253</v>
      </c>
      <c r="H1055" s="15">
        <v>25001.25</v>
      </c>
      <c r="I1055" s="11" t="s">
        <v>18841</v>
      </c>
      <c r="J1055" s="11" t="s">
        <v>9039</v>
      </c>
      <c r="K1055" s="11">
        <v>945369254</v>
      </c>
      <c r="L1055" s="11" t="s">
        <v>9399</v>
      </c>
      <c r="M1055" s="11" t="s">
        <v>9047</v>
      </c>
      <c r="N1055" s="11" t="s">
        <v>9047</v>
      </c>
      <c r="O1055" s="11">
        <v>18860767</v>
      </c>
      <c r="P1055" s="11">
        <v>10283274</v>
      </c>
      <c r="Q1055" s="11" t="s">
        <v>9396</v>
      </c>
      <c r="R1055" s="11" t="s">
        <v>18840</v>
      </c>
      <c r="S1055" s="11" t="s">
        <v>18842</v>
      </c>
      <c r="T1055" s="11" t="s">
        <v>2</v>
      </c>
    </row>
    <row r="1056" spans="1:20" x14ac:dyDescent="0.2">
      <c r="A1056" s="11">
        <v>202608</v>
      </c>
      <c r="B1056" s="14">
        <v>46254</v>
      </c>
      <c r="C1056" s="14">
        <v>46253</v>
      </c>
      <c r="D1056" s="11" t="s">
        <v>17449</v>
      </c>
      <c r="E1056" s="11" t="s">
        <v>9044</v>
      </c>
      <c r="F1056" s="11">
        <v>10261518</v>
      </c>
      <c r="G1056" s="14">
        <v>46217</v>
      </c>
      <c r="H1056" s="15">
        <v>41157.96</v>
      </c>
      <c r="I1056" s="11" t="s">
        <v>17450</v>
      </c>
      <c r="J1056" s="11" t="s">
        <v>9039</v>
      </c>
      <c r="K1056" s="11">
        <v>953104744</v>
      </c>
      <c r="L1056" s="11" t="s">
        <v>9399</v>
      </c>
      <c r="M1056" s="11" t="s">
        <v>9047</v>
      </c>
      <c r="N1056" s="11" t="s">
        <v>9047</v>
      </c>
      <c r="O1056" s="11">
        <v>18851246</v>
      </c>
      <c r="P1056" s="11">
        <v>10261518</v>
      </c>
      <c r="Q1056" s="11" t="s">
        <v>9396</v>
      </c>
      <c r="R1056" s="11" t="s">
        <v>17449</v>
      </c>
      <c r="S1056" s="11" t="s">
        <v>17451</v>
      </c>
      <c r="T1056" s="11" t="s">
        <v>2</v>
      </c>
    </row>
    <row r="1057" spans="1:20" x14ac:dyDescent="0.2">
      <c r="A1057" s="11">
        <v>202608</v>
      </c>
      <c r="B1057" s="14">
        <v>46254</v>
      </c>
      <c r="C1057" s="14">
        <v>46253</v>
      </c>
      <c r="D1057" s="11" t="s">
        <v>9443</v>
      </c>
      <c r="E1057" s="11" t="s">
        <v>9044</v>
      </c>
      <c r="F1057" s="11">
        <v>10256082</v>
      </c>
      <c r="G1057" s="14">
        <v>46197</v>
      </c>
      <c r="H1057" s="15">
        <v>16094.35</v>
      </c>
      <c r="I1057" s="11" t="s">
        <v>9444</v>
      </c>
      <c r="J1057" s="11" t="s">
        <v>9039</v>
      </c>
      <c r="K1057" s="11">
        <v>999948930</v>
      </c>
      <c r="L1057" s="11" t="s">
        <v>9399</v>
      </c>
      <c r="M1057" s="11" t="s">
        <v>9047</v>
      </c>
      <c r="N1057" s="11" t="s">
        <v>9047</v>
      </c>
      <c r="O1057" s="11">
        <v>18846227</v>
      </c>
      <c r="P1057" s="11">
        <v>10256082</v>
      </c>
      <c r="Q1057" s="11" t="s">
        <v>9445</v>
      </c>
      <c r="R1057" s="11" t="s">
        <v>9443</v>
      </c>
      <c r="S1057" s="11" t="s">
        <v>9446</v>
      </c>
      <c r="T1057" s="11" t="s">
        <v>2</v>
      </c>
    </row>
    <row r="1058" spans="1:20" x14ac:dyDescent="0.2">
      <c r="A1058" s="11">
        <v>202608</v>
      </c>
      <c r="B1058" s="14">
        <v>46254</v>
      </c>
      <c r="C1058" s="14">
        <v>46253</v>
      </c>
      <c r="D1058" s="11" t="s">
        <v>11369</v>
      </c>
      <c r="E1058" s="11" t="s">
        <v>9050</v>
      </c>
      <c r="F1058" s="11">
        <v>10273934</v>
      </c>
      <c r="G1058" s="14">
        <v>46248</v>
      </c>
      <c r="H1058" s="15">
        <v>11898.31</v>
      </c>
      <c r="I1058" s="11" t="s">
        <v>11370</v>
      </c>
      <c r="J1058" s="11" t="s">
        <v>9039</v>
      </c>
      <c r="K1058" s="11">
        <v>992394766</v>
      </c>
      <c r="L1058" s="11" t="s">
        <v>9399</v>
      </c>
      <c r="M1058" s="11" t="s">
        <v>9047</v>
      </c>
      <c r="N1058" s="11" t="s">
        <v>9047</v>
      </c>
      <c r="O1058" s="11">
        <v>18758034</v>
      </c>
      <c r="P1058" s="11">
        <v>10273934</v>
      </c>
      <c r="Q1058" s="11" t="s">
        <v>9396</v>
      </c>
      <c r="R1058" s="11" t="s">
        <v>11369</v>
      </c>
      <c r="S1058" s="11" t="s">
        <v>11371</v>
      </c>
      <c r="T1058" s="11" t="s">
        <v>2</v>
      </c>
    </row>
    <row r="1059" spans="1:20" x14ac:dyDescent="0.2">
      <c r="A1059" s="11">
        <v>202608</v>
      </c>
      <c r="B1059" s="14">
        <v>46254</v>
      </c>
      <c r="C1059" s="14">
        <v>46253</v>
      </c>
      <c r="D1059" s="11" t="s">
        <v>13319</v>
      </c>
      <c r="E1059" s="11" t="s">
        <v>9060</v>
      </c>
      <c r="F1059" s="11">
        <v>10255452</v>
      </c>
      <c r="G1059" s="14">
        <v>46252</v>
      </c>
      <c r="H1059" s="15">
        <v>20815.48</v>
      </c>
      <c r="I1059" s="11" t="s">
        <v>13320</v>
      </c>
      <c r="J1059" s="11" t="s">
        <v>9039</v>
      </c>
      <c r="K1059" s="11">
        <v>982065845</v>
      </c>
      <c r="L1059" s="11" t="s">
        <v>9399</v>
      </c>
      <c r="M1059" s="11" t="s">
        <v>9047</v>
      </c>
      <c r="N1059" s="11" t="s">
        <v>9047</v>
      </c>
      <c r="O1059" s="11">
        <v>18746204</v>
      </c>
      <c r="P1059" s="11">
        <v>10255452</v>
      </c>
      <c r="Q1059" s="11" t="s">
        <v>9449</v>
      </c>
      <c r="R1059" s="11" t="s">
        <v>13319</v>
      </c>
      <c r="S1059" s="11" t="s">
        <v>13321</v>
      </c>
      <c r="T1059" s="11" t="s">
        <v>2</v>
      </c>
    </row>
    <row r="1060" spans="1:20" x14ac:dyDescent="0.2">
      <c r="A1060" s="11">
        <v>202608</v>
      </c>
      <c r="B1060" s="14">
        <v>46254</v>
      </c>
      <c r="C1060" s="14">
        <v>46253</v>
      </c>
      <c r="D1060" s="11" t="s">
        <v>21577</v>
      </c>
      <c r="E1060" s="11" t="s">
        <v>9050</v>
      </c>
      <c r="F1060" s="11">
        <v>10283199</v>
      </c>
      <c r="G1060" s="14">
        <v>46253</v>
      </c>
      <c r="H1060" s="15">
        <v>90004.5</v>
      </c>
      <c r="I1060" s="11" t="s">
        <v>21578</v>
      </c>
      <c r="J1060" s="11" t="s">
        <v>9039</v>
      </c>
      <c r="K1060" s="11">
        <v>913579875</v>
      </c>
      <c r="L1060" s="11" t="s">
        <v>9399</v>
      </c>
      <c r="M1060" s="11" t="s">
        <v>9047</v>
      </c>
      <c r="N1060" s="11" t="s">
        <v>9047</v>
      </c>
      <c r="O1060" s="11">
        <v>18732309</v>
      </c>
      <c r="P1060" s="11">
        <v>10283199</v>
      </c>
      <c r="Q1060" s="11" t="s">
        <v>9396</v>
      </c>
      <c r="R1060" s="11" t="s">
        <v>21577</v>
      </c>
      <c r="S1060" s="11" t="s">
        <v>21579</v>
      </c>
      <c r="T1060" s="11" t="s">
        <v>2</v>
      </c>
    </row>
    <row r="1061" spans="1:20" x14ac:dyDescent="0.2">
      <c r="A1061" s="11">
        <v>202608</v>
      </c>
      <c r="B1061" s="14">
        <v>46254</v>
      </c>
      <c r="C1061" s="14">
        <v>46253</v>
      </c>
      <c r="D1061" s="11" t="s">
        <v>16753</v>
      </c>
      <c r="E1061" s="11" t="s">
        <v>9050</v>
      </c>
      <c r="F1061" s="11">
        <v>10251208</v>
      </c>
      <c r="G1061" s="14">
        <v>46253</v>
      </c>
      <c r="H1061" s="15">
        <v>6995.6</v>
      </c>
      <c r="I1061" s="11" t="s">
        <v>16754</v>
      </c>
      <c r="J1061" s="11" t="s">
        <v>9039</v>
      </c>
      <c r="K1061" s="11">
        <v>957475100</v>
      </c>
      <c r="L1061" s="11" t="s">
        <v>9399</v>
      </c>
      <c r="M1061" s="11" t="s">
        <v>9047</v>
      </c>
      <c r="N1061" s="11" t="s">
        <v>9047</v>
      </c>
      <c r="O1061" s="11">
        <v>18703066</v>
      </c>
      <c r="P1061" s="11">
        <v>10251208</v>
      </c>
      <c r="Q1061" s="11" t="s">
        <v>9396</v>
      </c>
      <c r="R1061" s="11" t="s">
        <v>16753</v>
      </c>
      <c r="S1061" s="11" t="s">
        <v>16755</v>
      </c>
      <c r="T1061" s="11" t="s">
        <v>2</v>
      </c>
    </row>
    <row r="1062" spans="1:20" x14ac:dyDescent="0.2">
      <c r="A1062" s="11">
        <v>202608</v>
      </c>
      <c r="B1062" s="14">
        <v>46254</v>
      </c>
      <c r="C1062" s="14">
        <v>46253</v>
      </c>
      <c r="D1062" s="11" t="s">
        <v>11634</v>
      </c>
      <c r="E1062" s="11" t="s">
        <v>9060</v>
      </c>
      <c r="F1062" s="11">
        <v>10251163</v>
      </c>
      <c r="G1062" s="14">
        <v>46253</v>
      </c>
      <c r="H1062" s="15">
        <v>27074.05</v>
      </c>
      <c r="I1062" s="11" t="s">
        <v>11635</v>
      </c>
      <c r="J1062" s="11" t="s">
        <v>9039</v>
      </c>
      <c r="K1062" s="11">
        <v>991217049</v>
      </c>
      <c r="L1062" s="11" t="s">
        <v>9399</v>
      </c>
      <c r="M1062" s="11" t="s">
        <v>9047</v>
      </c>
      <c r="N1062" s="11" t="s">
        <v>9047</v>
      </c>
      <c r="O1062" s="11">
        <v>18662596</v>
      </c>
      <c r="P1062" s="11">
        <v>10251163</v>
      </c>
      <c r="Q1062" s="11" t="s">
        <v>9479</v>
      </c>
      <c r="R1062" s="11" t="s">
        <v>11634</v>
      </c>
      <c r="S1062" s="11" t="s">
        <v>11636</v>
      </c>
      <c r="T1062" s="11" t="s">
        <v>8</v>
      </c>
    </row>
    <row r="1063" spans="1:20" x14ac:dyDescent="0.2">
      <c r="A1063" s="11">
        <v>202608</v>
      </c>
      <c r="B1063" s="14">
        <v>46254</v>
      </c>
      <c r="C1063" s="14">
        <v>46253</v>
      </c>
      <c r="D1063" s="11" t="s">
        <v>11730</v>
      </c>
      <c r="E1063" s="11" t="s">
        <v>9050</v>
      </c>
      <c r="F1063" s="11">
        <v>10249220</v>
      </c>
      <c r="G1063" s="14">
        <v>46247</v>
      </c>
      <c r="H1063" s="15">
        <v>7355.34</v>
      </c>
      <c r="I1063" s="11" t="s">
        <v>11731</v>
      </c>
      <c r="J1063" s="11" t="s">
        <v>9039</v>
      </c>
      <c r="K1063" s="11">
        <v>990472035</v>
      </c>
      <c r="L1063" s="11" t="s">
        <v>9399</v>
      </c>
      <c r="M1063" s="11" t="s">
        <v>9047</v>
      </c>
      <c r="N1063" s="11" t="s">
        <v>9047</v>
      </c>
      <c r="O1063" s="11">
        <v>19226809</v>
      </c>
      <c r="P1063" s="11">
        <v>10257538</v>
      </c>
      <c r="Q1063" s="11" t="s">
        <v>9479</v>
      </c>
      <c r="R1063" s="11" t="s">
        <v>5867</v>
      </c>
      <c r="S1063" s="11" t="s">
        <v>11732</v>
      </c>
      <c r="T1063" s="11" t="s">
        <v>6</v>
      </c>
    </row>
    <row r="1064" spans="1:20" x14ac:dyDescent="0.2">
      <c r="A1064" s="11">
        <v>202608</v>
      </c>
      <c r="B1064" s="14">
        <v>46254</v>
      </c>
      <c r="C1064" s="14">
        <v>46253</v>
      </c>
      <c r="D1064" s="11" t="s">
        <v>14282</v>
      </c>
      <c r="E1064" s="11" t="s">
        <v>9050</v>
      </c>
      <c r="F1064" s="11">
        <v>10260567</v>
      </c>
      <c r="G1064" s="14">
        <v>46253</v>
      </c>
      <c r="H1064" s="15">
        <v>32960.67</v>
      </c>
      <c r="I1064" s="11" t="s">
        <v>14283</v>
      </c>
      <c r="J1064" s="11" t="s">
        <v>9039</v>
      </c>
      <c r="K1064" s="11">
        <v>976767104</v>
      </c>
      <c r="L1064" s="11" t="s">
        <v>9399</v>
      </c>
      <c r="M1064" s="11" t="s">
        <v>9047</v>
      </c>
      <c r="N1064" s="11" t="s">
        <v>9047</v>
      </c>
      <c r="O1064" s="11">
        <v>18636739</v>
      </c>
      <c r="P1064" s="11">
        <v>10260567</v>
      </c>
      <c r="Q1064" s="11" t="s">
        <v>9445</v>
      </c>
      <c r="R1064" s="11" t="s">
        <v>14282</v>
      </c>
      <c r="S1064" s="11" t="s">
        <v>14284</v>
      </c>
      <c r="T1064" s="11" t="s">
        <v>2</v>
      </c>
    </row>
    <row r="1065" spans="1:20" x14ac:dyDescent="0.2">
      <c r="A1065" s="11">
        <v>202608</v>
      </c>
      <c r="B1065" s="14">
        <v>46254</v>
      </c>
      <c r="C1065" s="14">
        <v>46253</v>
      </c>
      <c r="D1065" s="11" t="s">
        <v>16872</v>
      </c>
      <c r="E1065" s="11" t="s">
        <v>9050</v>
      </c>
      <c r="F1065" s="11">
        <v>10251191</v>
      </c>
      <c r="G1065" s="14">
        <v>46253</v>
      </c>
      <c r="H1065" s="15">
        <v>10962.06</v>
      </c>
      <c r="I1065" s="11" t="s">
        <v>16873</v>
      </c>
      <c r="J1065" s="11" t="s">
        <v>9039</v>
      </c>
      <c r="K1065" s="11">
        <v>956643475</v>
      </c>
      <c r="L1065" s="11" t="s">
        <v>9399</v>
      </c>
      <c r="M1065" s="11" t="s">
        <v>9047</v>
      </c>
      <c r="N1065" s="11" t="s">
        <v>9047</v>
      </c>
      <c r="O1065" s="11">
        <v>18622593</v>
      </c>
      <c r="P1065" s="11">
        <v>10251191</v>
      </c>
      <c r="Q1065" s="11" t="s">
        <v>9396</v>
      </c>
      <c r="R1065" s="11" t="s">
        <v>16872</v>
      </c>
      <c r="S1065" s="11" t="s">
        <v>16874</v>
      </c>
      <c r="T1065" s="11" t="s">
        <v>2</v>
      </c>
    </row>
    <row r="1066" spans="1:20" x14ac:dyDescent="0.2">
      <c r="A1066" s="11">
        <v>202608</v>
      </c>
      <c r="B1066" s="14">
        <v>46254</v>
      </c>
      <c r="C1066" s="14">
        <v>46253</v>
      </c>
      <c r="D1066" s="11" t="s">
        <v>13474</v>
      </c>
      <c r="E1066" s="11" t="s">
        <v>9050</v>
      </c>
      <c r="F1066" s="11">
        <v>10279950</v>
      </c>
      <c r="G1066" s="14">
        <v>46253</v>
      </c>
      <c r="H1066" s="15">
        <v>60187.54</v>
      </c>
      <c r="I1066" s="11" t="s">
        <v>13475</v>
      </c>
      <c r="J1066" s="11" t="s">
        <v>9039</v>
      </c>
      <c r="K1066" s="11">
        <v>981293236</v>
      </c>
      <c r="L1066" s="11" t="s">
        <v>9399</v>
      </c>
      <c r="M1066" s="11" t="s">
        <v>9047</v>
      </c>
      <c r="N1066" s="11" t="s">
        <v>9047</v>
      </c>
      <c r="O1066" s="11">
        <v>18536077</v>
      </c>
      <c r="P1066" s="11">
        <v>10279950</v>
      </c>
      <c r="Q1066" s="11" t="s">
        <v>9396</v>
      </c>
      <c r="R1066" s="11" t="s">
        <v>13474</v>
      </c>
      <c r="S1066" s="11" t="s">
        <v>13476</v>
      </c>
      <c r="T1066" s="11" t="s">
        <v>2</v>
      </c>
    </row>
    <row r="1067" spans="1:20" x14ac:dyDescent="0.2">
      <c r="A1067" s="11">
        <v>202608</v>
      </c>
      <c r="B1067" s="14">
        <v>46254</v>
      </c>
      <c r="C1067" s="14">
        <v>46253</v>
      </c>
      <c r="D1067" s="11" t="s">
        <v>19820</v>
      </c>
      <c r="E1067" s="11" t="s">
        <v>9050</v>
      </c>
      <c r="F1067" s="11">
        <v>10251202</v>
      </c>
      <c r="G1067" s="14">
        <v>46253</v>
      </c>
      <c r="H1067" s="15">
        <v>4770.79</v>
      </c>
      <c r="I1067" s="11" t="s">
        <v>19821</v>
      </c>
      <c r="J1067" s="11" t="s">
        <v>9039</v>
      </c>
      <c r="K1067" s="11">
        <v>938804228</v>
      </c>
      <c r="L1067" s="11" t="s">
        <v>9399</v>
      </c>
      <c r="M1067" s="11" t="s">
        <v>9047</v>
      </c>
      <c r="N1067" s="11" t="s">
        <v>9047</v>
      </c>
      <c r="O1067" s="11">
        <v>18427053</v>
      </c>
      <c r="P1067" s="11">
        <v>10251202</v>
      </c>
      <c r="Q1067" s="11" t="s">
        <v>9396</v>
      </c>
      <c r="R1067" s="11" t="s">
        <v>19820</v>
      </c>
      <c r="S1067" s="11" t="s">
        <v>19822</v>
      </c>
      <c r="T1067" s="11" t="s">
        <v>2</v>
      </c>
    </row>
    <row r="1068" spans="1:20" x14ac:dyDescent="0.2">
      <c r="A1068" s="11">
        <v>202608</v>
      </c>
      <c r="B1068" s="14">
        <v>46254</v>
      </c>
      <c r="C1068" s="14">
        <v>46253</v>
      </c>
      <c r="D1068" s="11" t="s">
        <v>14530</v>
      </c>
      <c r="E1068" s="11" t="s">
        <v>9050</v>
      </c>
      <c r="F1068" s="11">
        <v>10277188</v>
      </c>
      <c r="G1068" s="14">
        <v>46253</v>
      </c>
      <c r="H1068" s="15">
        <v>40009.26</v>
      </c>
      <c r="I1068" s="11" t="s">
        <v>14531</v>
      </c>
      <c r="J1068" s="11" t="s">
        <v>9039</v>
      </c>
      <c r="K1068" s="11">
        <v>974976009</v>
      </c>
      <c r="L1068" s="11" t="s">
        <v>9399</v>
      </c>
      <c r="M1068" s="11" t="s">
        <v>9047</v>
      </c>
      <c r="N1068" s="11" t="s">
        <v>9047</v>
      </c>
      <c r="O1068" s="11">
        <v>18312627</v>
      </c>
      <c r="P1068" s="11">
        <v>10277188</v>
      </c>
      <c r="Q1068" s="11" t="s">
        <v>9396</v>
      </c>
      <c r="R1068" s="11" t="s">
        <v>14530</v>
      </c>
      <c r="S1068" s="11" t="s">
        <v>14532</v>
      </c>
      <c r="T1068" s="11" t="s">
        <v>2</v>
      </c>
    </row>
    <row r="1069" spans="1:20" x14ac:dyDescent="0.2">
      <c r="A1069" s="11">
        <v>202608</v>
      </c>
      <c r="B1069" s="14">
        <v>46254</v>
      </c>
      <c r="C1069" s="14">
        <v>46253</v>
      </c>
      <c r="D1069" s="11" t="s">
        <v>20653</v>
      </c>
      <c r="E1069" s="11" t="s">
        <v>9050</v>
      </c>
      <c r="F1069" s="11">
        <v>10273251</v>
      </c>
      <c r="G1069" s="14">
        <v>46253</v>
      </c>
      <c r="H1069" s="15">
        <v>59102.15</v>
      </c>
      <c r="I1069" s="11" t="s">
        <v>20654</v>
      </c>
      <c r="J1069" s="11" t="s">
        <v>9039</v>
      </c>
      <c r="K1069" s="11">
        <v>927572070</v>
      </c>
      <c r="L1069" s="11" t="s">
        <v>9399</v>
      </c>
      <c r="M1069" s="11" t="s">
        <v>9047</v>
      </c>
      <c r="N1069" s="11" t="s">
        <v>9047</v>
      </c>
      <c r="O1069" s="11">
        <v>18265157</v>
      </c>
      <c r="P1069" s="11">
        <v>10273251</v>
      </c>
      <c r="Q1069" s="11" t="s">
        <v>9396</v>
      </c>
      <c r="R1069" s="11" t="s">
        <v>20653</v>
      </c>
      <c r="S1069" s="11" t="s">
        <v>20655</v>
      </c>
      <c r="T1069" s="11" t="s">
        <v>2</v>
      </c>
    </row>
    <row r="1070" spans="1:20" x14ac:dyDescent="0.2">
      <c r="A1070" s="11">
        <v>202608</v>
      </c>
      <c r="B1070" s="14">
        <v>46254</v>
      </c>
      <c r="C1070" s="14">
        <v>46253</v>
      </c>
      <c r="D1070" s="11" t="s">
        <v>20151</v>
      </c>
      <c r="E1070" s="11" t="s">
        <v>9050</v>
      </c>
      <c r="F1070" s="11">
        <v>10274090</v>
      </c>
      <c r="G1070" s="14">
        <v>46252</v>
      </c>
      <c r="H1070" s="15">
        <v>74310.31</v>
      </c>
      <c r="I1070" s="11" t="s">
        <v>20152</v>
      </c>
      <c r="J1070" s="11" t="s">
        <v>9039</v>
      </c>
      <c r="K1070" s="11">
        <v>934400143</v>
      </c>
      <c r="L1070" s="11" t="s">
        <v>9399</v>
      </c>
      <c r="M1070" s="11" t="s">
        <v>9047</v>
      </c>
      <c r="N1070" s="11" t="s">
        <v>9047</v>
      </c>
      <c r="O1070" s="11">
        <v>18161583</v>
      </c>
      <c r="P1070" s="11">
        <v>10274090</v>
      </c>
      <c r="Q1070" s="11" t="s">
        <v>9396</v>
      </c>
      <c r="R1070" s="11" t="s">
        <v>20151</v>
      </c>
      <c r="S1070" s="11" t="s">
        <v>20153</v>
      </c>
      <c r="T1070" s="11" t="s">
        <v>2</v>
      </c>
    </row>
    <row r="1071" spans="1:20" x14ac:dyDescent="0.2">
      <c r="A1071" s="11">
        <v>202608</v>
      </c>
      <c r="B1071" s="14">
        <v>46254</v>
      </c>
      <c r="C1071" s="14">
        <v>46253</v>
      </c>
      <c r="D1071" s="11" t="s">
        <v>19763</v>
      </c>
      <c r="E1071" s="11" t="s">
        <v>9050</v>
      </c>
      <c r="F1071" s="11">
        <v>10251183</v>
      </c>
      <c r="G1071" s="14">
        <v>46253</v>
      </c>
      <c r="H1071" s="15">
        <v>12693.63</v>
      </c>
      <c r="I1071" s="11" t="s">
        <v>19764</v>
      </c>
      <c r="J1071" s="11" t="s">
        <v>9039</v>
      </c>
      <c r="K1071" s="11">
        <v>939298949</v>
      </c>
      <c r="L1071" s="11" t="s">
        <v>9399</v>
      </c>
      <c r="M1071" s="11" t="s">
        <v>9047</v>
      </c>
      <c r="N1071" s="11" t="s">
        <v>9047</v>
      </c>
      <c r="O1071" s="11">
        <v>18154322</v>
      </c>
      <c r="P1071" s="11">
        <v>10276935</v>
      </c>
      <c r="Q1071" s="11" t="s">
        <v>9449</v>
      </c>
      <c r="R1071" s="11" t="s">
        <v>19763</v>
      </c>
      <c r="S1071" s="11" t="s">
        <v>19765</v>
      </c>
      <c r="T1071" s="11" t="s">
        <v>6</v>
      </c>
    </row>
    <row r="1072" spans="1:20" x14ac:dyDescent="0.2">
      <c r="A1072" s="11">
        <v>202608</v>
      </c>
      <c r="B1072" s="14">
        <v>46254</v>
      </c>
      <c r="C1072" s="14">
        <v>46253</v>
      </c>
      <c r="D1072" s="11" t="s">
        <v>13282</v>
      </c>
      <c r="E1072" s="11" t="s">
        <v>9050</v>
      </c>
      <c r="F1072" s="11">
        <v>10260339</v>
      </c>
      <c r="G1072" s="14">
        <v>46247</v>
      </c>
      <c r="H1072" s="15">
        <v>32781.24</v>
      </c>
      <c r="I1072" s="11" t="s">
        <v>13283</v>
      </c>
      <c r="J1072" s="11" t="s">
        <v>9039</v>
      </c>
      <c r="K1072" s="11">
        <v>982306675</v>
      </c>
      <c r="L1072" s="11" t="s">
        <v>9399</v>
      </c>
      <c r="M1072" s="11" t="s">
        <v>9047</v>
      </c>
      <c r="N1072" s="11" t="s">
        <v>9047</v>
      </c>
      <c r="O1072" s="11">
        <v>18140764</v>
      </c>
      <c r="P1072" s="11">
        <v>10260339</v>
      </c>
      <c r="Q1072" s="11" t="s">
        <v>9915</v>
      </c>
      <c r="R1072" s="11" t="s">
        <v>13282</v>
      </c>
      <c r="S1072" s="11" t="s">
        <v>13284</v>
      </c>
      <c r="T1072" s="11" t="s">
        <v>12</v>
      </c>
    </row>
    <row r="1073" spans="1:20" x14ac:dyDescent="0.2">
      <c r="A1073" s="11">
        <v>202608</v>
      </c>
      <c r="B1073" s="14">
        <v>46254</v>
      </c>
      <c r="C1073" s="14">
        <v>46253</v>
      </c>
      <c r="D1073" s="11" t="s">
        <v>20782</v>
      </c>
      <c r="E1073" s="11" t="s">
        <v>9050</v>
      </c>
      <c r="F1073" s="11">
        <v>10269625</v>
      </c>
      <c r="G1073" s="14">
        <v>46249</v>
      </c>
      <c r="H1073" s="15">
        <v>54117.15</v>
      </c>
      <c r="I1073" s="11" t="s">
        <v>20783</v>
      </c>
      <c r="J1073" s="11" t="s">
        <v>9039</v>
      </c>
      <c r="K1073" s="11">
        <v>925517406</v>
      </c>
      <c r="L1073" s="11" t="s">
        <v>9399</v>
      </c>
      <c r="M1073" s="11" t="s">
        <v>9047</v>
      </c>
      <c r="N1073" s="11" t="s">
        <v>9047</v>
      </c>
      <c r="O1073" s="11">
        <v>18130076</v>
      </c>
      <c r="P1073" s="11">
        <v>10269625</v>
      </c>
      <c r="Q1073" s="11" t="s">
        <v>9449</v>
      </c>
      <c r="R1073" s="11" t="s">
        <v>20782</v>
      </c>
      <c r="S1073" s="11" t="s">
        <v>20784</v>
      </c>
      <c r="T1073" s="11" t="s">
        <v>2</v>
      </c>
    </row>
    <row r="1074" spans="1:20" x14ac:dyDescent="0.2">
      <c r="A1074" s="11">
        <v>202608</v>
      </c>
      <c r="B1074" s="14">
        <v>46254</v>
      </c>
      <c r="C1074" s="14">
        <v>46253</v>
      </c>
      <c r="D1074" s="11" t="s">
        <v>20324</v>
      </c>
      <c r="E1074" s="11" t="s">
        <v>9050</v>
      </c>
      <c r="F1074" s="11">
        <v>10279398</v>
      </c>
      <c r="G1074" s="14">
        <v>46245</v>
      </c>
      <c r="H1074" s="15">
        <v>76367.97</v>
      </c>
      <c r="I1074" s="11" t="s">
        <v>20325</v>
      </c>
      <c r="J1074" s="11" t="s">
        <v>9039</v>
      </c>
      <c r="K1074" s="11">
        <v>933064208</v>
      </c>
      <c r="L1074" s="11" t="s">
        <v>9399</v>
      </c>
      <c r="M1074" s="11" t="s">
        <v>9047</v>
      </c>
      <c r="N1074" s="11" t="s">
        <v>9047</v>
      </c>
      <c r="O1074" s="11">
        <v>18123575</v>
      </c>
      <c r="P1074" s="11">
        <v>10279398</v>
      </c>
      <c r="Q1074" s="11" t="s">
        <v>9396</v>
      </c>
      <c r="R1074" s="11" t="s">
        <v>20324</v>
      </c>
      <c r="S1074" s="11" t="s">
        <v>20326</v>
      </c>
      <c r="T1074" s="11" t="s">
        <v>4</v>
      </c>
    </row>
    <row r="1075" spans="1:20" x14ac:dyDescent="0.2">
      <c r="A1075" s="11">
        <v>202608</v>
      </c>
      <c r="B1075" s="14">
        <v>46254</v>
      </c>
      <c r="C1075" s="14">
        <v>46253</v>
      </c>
      <c r="D1075" s="11" t="s">
        <v>13244</v>
      </c>
      <c r="E1075" s="11" t="s">
        <v>9060</v>
      </c>
      <c r="F1075" s="11">
        <v>10278935</v>
      </c>
      <c r="G1075" s="14">
        <v>46253</v>
      </c>
      <c r="H1075" s="15">
        <v>91639.72</v>
      </c>
      <c r="I1075" s="11" t="s">
        <v>13245</v>
      </c>
      <c r="J1075" s="11" t="s">
        <v>9039</v>
      </c>
      <c r="K1075" s="11">
        <v>982509867</v>
      </c>
      <c r="L1075" s="11" t="s">
        <v>9399</v>
      </c>
      <c r="M1075" s="11" t="s">
        <v>9047</v>
      </c>
      <c r="N1075" s="11" t="s">
        <v>9047</v>
      </c>
      <c r="O1075" s="11">
        <v>18103779</v>
      </c>
      <c r="P1075" s="11">
        <v>10278935</v>
      </c>
      <c r="Q1075" s="11" t="s">
        <v>9449</v>
      </c>
      <c r="R1075" s="11" t="s">
        <v>13244</v>
      </c>
      <c r="S1075" s="11" t="s">
        <v>13246</v>
      </c>
      <c r="T1075" s="11" t="s">
        <v>2</v>
      </c>
    </row>
    <row r="1076" spans="1:20" x14ac:dyDescent="0.2">
      <c r="A1076" s="11">
        <v>202608</v>
      </c>
      <c r="B1076" s="14">
        <v>46254</v>
      </c>
      <c r="C1076" s="14">
        <v>46253</v>
      </c>
      <c r="D1076" s="11" t="s">
        <v>11028</v>
      </c>
      <c r="E1076" s="11" t="s">
        <v>9050</v>
      </c>
      <c r="F1076" s="11">
        <v>10270528</v>
      </c>
      <c r="G1076" s="14">
        <v>46253</v>
      </c>
      <c r="H1076" s="15">
        <v>17778.18</v>
      </c>
      <c r="I1076" s="11" t="s">
        <v>11029</v>
      </c>
      <c r="J1076" s="11" t="s">
        <v>9039</v>
      </c>
      <c r="K1076" s="11">
        <v>993793186</v>
      </c>
      <c r="L1076" s="11" t="s">
        <v>9399</v>
      </c>
      <c r="M1076" s="11" t="s">
        <v>9047</v>
      </c>
      <c r="N1076" s="11" t="s">
        <v>9047</v>
      </c>
      <c r="O1076" s="11">
        <v>18033871</v>
      </c>
      <c r="P1076" s="11">
        <v>10270528</v>
      </c>
      <c r="Q1076" s="11" t="s">
        <v>9396</v>
      </c>
      <c r="R1076" s="11" t="s">
        <v>11028</v>
      </c>
      <c r="S1076" s="11" t="s">
        <v>11030</v>
      </c>
      <c r="T1076" s="11" t="s">
        <v>2</v>
      </c>
    </row>
    <row r="1077" spans="1:20" x14ac:dyDescent="0.2">
      <c r="A1077" s="11">
        <v>202608</v>
      </c>
      <c r="B1077" s="14">
        <v>46254</v>
      </c>
      <c r="C1077" s="14">
        <v>46253</v>
      </c>
      <c r="D1077" s="11" t="s">
        <v>18134</v>
      </c>
      <c r="E1077" s="11" t="s">
        <v>9050</v>
      </c>
      <c r="F1077" s="11">
        <v>10263830</v>
      </c>
      <c r="G1077" s="14">
        <v>46251</v>
      </c>
      <c r="H1077" s="15">
        <v>44513.04</v>
      </c>
      <c r="I1077" s="11" t="s">
        <v>18135</v>
      </c>
      <c r="J1077" s="11" t="s">
        <v>9039</v>
      </c>
      <c r="K1077" s="11">
        <v>949374681</v>
      </c>
      <c r="L1077" s="11" t="s">
        <v>9399</v>
      </c>
      <c r="M1077" s="11" t="s">
        <v>9047</v>
      </c>
      <c r="N1077" s="11" t="s">
        <v>9047</v>
      </c>
      <c r="O1077" s="11">
        <v>18033301</v>
      </c>
      <c r="P1077" s="11">
        <v>10263830</v>
      </c>
      <c r="Q1077" s="11" t="s">
        <v>9449</v>
      </c>
      <c r="R1077" s="11" t="s">
        <v>18134</v>
      </c>
      <c r="S1077" s="11" t="s">
        <v>18136</v>
      </c>
      <c r="T1077" s="11" t="s">
        <v>2</v>
      </c>
    </row>
    <row r="1078" spans="1:20" x14ac:dyDescent="0.2">
      <c r="A1078" s="11">
        <v>202608</v>
      </c>
      <c r="B1078" s="14">
        <v>46254</v>
      </c>
      <c r="C1078" s="14">
        <v>46253</v>
      </c>
      <c r="D1078" s="11" t="s">
        <v>12649</v>
      </c>
      <c r="E1078" s="11" t="s">
        <v>9050</v>
      </c>
      <c r="F1078" s="11">
        <v>10267965</v>
      </c>
      <c r="G1078" s="14">
        <v>46253</v>
      </c>
      <c r="H1078" s="15">
        <v>3744.63</v>
      </c>
      <c r="I1078" s="11" t="s">
        <v>12650</v>
      </c>
      <c r="J1078" s="11" t="s">
        <v>9039</v>
      </c>
      <c r="K1078" s="11">
        <v>986095857</v>
      </c>
      <c r="L1078" s="11" t="s">
        <v>9399</v>
      </c>
      <c r="M1078" s="11" t="s">
        <v>9047</v>
      </c>
      <c r="N1078" s="11" t="s">
        <v>9047</v>
      </c>
      <c r="O1078" s="11">
        <v>17943741</v>
      </c>
      <c r="P1078" s="11">
        <v>10267965</v>
      </c>
      <c r="Q1078" s="11" t="s">
        <v>9396</v>
      </c>
      <c r="R1078" s="11" t="s">
        <v>12649</v>
      </c>
      <c r="S1078" s="11" t="s">
        <v>12651</v>
      </c>
      <c r="T1078" s="11" t="s">
        <v>2</v>
      </c>
    </row>
    <row r="1079" spans="1:20" x14ac:dyDescent="0.2">
      <c r="A1079" s="11">
        <v>202608</v>
      </c>
      <c r="B1079" s="14">
        <v>46254</v>
      </c>
      <c r="C1079" s="14">
        <v>46253</v>
      </c>
      <c r="D1079" s="11" t="s">
        <v>18960</v>
      </c>
      <c r="E1079" s="11" t="s">
        <v>9050</v>
      </c>
      <c r="F1079" s="11">
        <v>10264624</v>
      </c>
      <c r="G1079" s="14">
        <v>46251</v>
      </c>
      <c r="H1079" s="15">
        <v>17065.36</v>
      </c>
      <c r="I1079" s="11" t="s">
        <v>18961</v>
      </c>
      <c r="J1079" s="11" t="s">
        <v>9039</v>
      </c>
      <c r="K1079" s="11">
        <v>944810184</v>
      </c>
      <c r="L1079" s="11" t="s">
        <v>9399</v>
      </c>
      <c r="M1079" s="11" t="s">
        <v>9047</v>
      </c>
      <c r="N1079" s="11" t="s">
        <v>9047</v>
      </c>
      <c r="O1079" s="11">
        <v>17900127</v>
      </c>
      <c r="P1079" s="11">
        <v>10275693</v>
      </c>
      <c r="Q1079" s="11" t="s">
        <v>9396</v>
      </c>
      <c r="R1079" s="11" t="s">
        <v>18960</v>
      </c>
      <c r="S1079" s="11" t="s">
        <v>18962</v>
      </c>
      <c r="T1079" s="11" t="s">
        <v>8</v>
      </c>
    </row>
    <row r="1080" spans="1:20" x14ac:dyDescent="0.2">
      <c r="A1080" s="11">
        <v>202608</v>
      </c>
      <c r="B1080" s="14">
        <v>46254</v>
      </c>
      <c r="C1080" s="14">
        <v>46253</v>
      </c>
      <c r="D1080" s="11" t="s">
        <v>15734</v>
      </c>
      <c r="E1080" s="11" t="s">
        <v>9050</v>
      </c>
      <c r="F1080" s="11">
        <v>10259142</v>
      </c>
      <c r="G1080" s="14">
        <v>46253</v>
      </c>
      <c r="H1080" s="15">
        <v>28915.31</v>
      </c>
      <c r="I1080" s="11" t="s">
        <v>15735</v>
      </c>
      <c r="J1080" s="11" t="s">
        <v>9039</v>
      </c>
      <c r="K1080" s="11">
        <v>964264173</v>
      </c>
      <c r="L1080" s="11" t="s">
        <v>9399</v>
      </c>
      <c r="M1080" s="11" t="s">
        <v>9047</v>
      </c>
      <c r="N1080" s="11" t="s">
        <v>9047</v>
      </c>
      <c r="O1080" s="11">
        <v>17878331</v>
      </c>
      <c r="P1080" s="11">
        <v>10259142</v>
      </c>
      <c r="Q1080" s="11" t="s">
        <v>9396</v>
      </c>
      <c r="R1080" s="11" t="s">
        <v>15734</v>
      </c>
      <c r="S1080" s="11" t="s">
        <v>15736</v>
      </c>
      <c r="T1080" s="11" t="s">
        <v>2</v>
      </c>
    </row>
    <row r="1081" spans="1:20" x14ac:dyDescent="0.2">
      <c r="A1081" s="11">
        <v>202608</v>
      </c>
      <c r="B1081" s="14">
        <v>46254</v>
      </c>
      <c r="C1081" s="14">
        <v>46253</v>
      </c>
      <c r="D1081" s="11" t="s">
        <v>13405</v>
      </c>
      <c r="E1081" s="11" t="s">
        <v>9050</v>
      </c>
      <c r="F1081" s="11">
        <v>10257493</v>
      </c>
      <c r="G1081" s="14">
        <v>46253</v>
      </c>
      <c r="H1081" s="15">
        <v>25362.1</v>
      </c>
      <c r="I1081" s="11" t="s">
        <v>13406</v>
      </c>
      <c r="J1081" s="11" t="s">
        <v>9039</v>
      </c>
      <c r="K1081" s="11">
        <v>981467464</v>
      </c>
      <c r="L1081" s="11" t="s">
        <v>9399</v>
      </c>
      <c r="M1081" s="11" t="s">
        <v>9047</v>
      </c>
      <c r="N1081" s="11" t="s">
        <v>9047</v>
      </c>
      <c r="O1081" s="11">
        <v>17632906</v>
      </c>
      <c r="P1081" s="11">
        <v>10273356</v>
      </c>
      <c r="Q1081" s="11" t="s">
        <v>9445</v>
      </c>
      <c r="R1081" s="11" t="s">
        <v>13405</v>
      </c>
      <c r="S1081" s="11" t="s">
        <v>13407</v>
      </c>
      <c r="T1081" s="11" t="s">
        <v>8</v>
      </c>
    </row>
    <row r="1082" spans="1:20" x14ac:dyDescent="0.2">
      <c r="A1082" s="11">
        <v>202608</v>
      </c>
      <c r="B1082" s="14">
        <v>46254</v>
      </c>
      <c r="C1082" s="14">
        <v>46253</v>
      </c>
      <c r="D1082" s="11" t="s">
        <v>13512</v>
      </c>
      <c r="E1082" s="11" t="s">
        <v>9050</v>
      </c>
      <c r="F1082" s="11">
        <v>870</v>
      </c>
      <c r="G1082" s="14">
        <v>46253</v>
      </c>
      <c r="H1082" s="15">
        <v>78082.767720000003</v>
      </c>
      <c r="I1082" s="11" t="s">
        <v>13513</v>
      </c>
      <c r="J1082" s="11" t="s">
        <v>9039</v>
      </c>
      <c r="K1082" s="11">
        <v>981198594</v>
      </c>
      <c r="L1082" s="11" t="s">
        <v>9399</v>
      </c>
      <c r="M1082" s="11" t="s">
        <v>9047</v>
      </c>
      <c r="N1082" s="11" t="s">
        <v>9047</v>
      </c>
      <c r="O1082" s="11">
        <v>17343346</v>
      </c>
      <c r="P1082" s="11">
        <v>870</v>
      </c>
      <c r="Q1082" s="11" t="s">
        <v>9445</v>
      </c>
      <c r="R1082" s="11" t="s">
        <v>13512</v>
      </c>
      <c r="S1082" s="11" t="s">
        <v>13514</v>
      </c>
      <c r="T1082" s="11" t="s">
        <v>2</v>
      </c>
    </row>
    <row r="1083" spans="1:20" x14ac:dyDescent="0.2">
      <c r="A1083" s="11">
        <v>202608</v>
      </c>
      <c r="B1083" s="14">
        <v>46254</v>
      </c>
      <c r="C1083" s="14">
        <v>46253</v>
      </c>
      <c r="D1083" s="11" t="s">
        <v>17103</v>
      </c>
      <c r="E1083" s="11" t="s">
        <v>9050</v>
      </c>
      <c r="F1083" s="11">
        <v>10270392</v>
      </c>
      <c r="G1083" s="14">
        <v>46247</v>
      </c>
      <c r="H1083" s="15">
        <v>146264.73000000001</v>
      </c>
      <c r="I1083" s="11" t="s">
        <v>17104</v>
      </c>
      <c r="J1083" s="11" t="s">
        <v>9039</v>
      </c>
      <c r="K1083" s="11">
        <v>955557490</v>
      </c>
      <c r="L1083" s="11" t="s">
        <v>9399</v>
      </c>
      <c r="M1083" s="11" t="s">
        <v>9047</v>
      </c>
      <c r="N1083" s="11" t="s">
        <v>9047</v>
      </c>
      <c r="O1083" s="11">
        <v>17335059</v>
      </c>
      <c r="P1083" s="11">
        <v>10270392</v>
      </c>
      <c r="Q1083" s="11" t="s">
        <v>9396</v>
      </c>
      <c r="R1083" s="11" t="s">
        <v>17103</v>
      </c>
      <c r="S1083" s="11" t="s">
        <v>17105</v>
      </c>
      <c r="T1083" s="11" t="s">
        <v>2</v>
      </c>
    </row>
    <row r="1084" spans="1:20" x14ac:dyDescent="0.2">
      <c r="A1084" s="11">
        <v>202608</v>
      </c>
      <c r="B1084" s="14">
        <v>46254</v>
      </c>
      <c r="C1084" s="14">
        <v>46253</v>
      </c>
      <c r="D1084" s="11" t="s">
        <v>18807</v>
      </c>
      <c r="E1084" s="11" t="s">
        <v>9050</v>
      </c>
      <c r="F1084" s="11">
        <v>10264604</v>
      </c>
      <c r="G1084" s="14">
        <v>46249</v>
      </c>
      <c r="H1084" s="15">
        <v>38864.639999999999</v>
      </c>
      <c r="I1084" s="11" t="s">
        <v>18808</v>
      </c>
      <c r="J1084" s="11" t="s">
        <v>9039</v>
      </c>
      <c r="K1084" s="11">
        <v>945554560</v>
      </c>
      <c r="L1084" s="11" t="s">
        <v>9399</v>
      </c>
      <c r="M1084" s="11" t="s">
        <v>9047</v>
      </c>
      <c r="N1084" s="11" t="s">
        <v>9047</v>
      </c>
      <c r="O1084" s="11">
        <v>17323485</v>
      </c>
      <c r="P1084" s="11">
        <v>10272488</v>
      </c>
      <c r="Q1084" s="11" t="s">
        <v>9449</v>
      </c>
      <c r="R1084" s="11" t="s">
        <v>18807</v>
      </c>
      <c r="S1084" s="11" t="s">
        <v>18809</v>
      </c>
      <c r="T1084" s="11" t="s">
        <v>2</v>
      </c>
    </row>
    <row r="1085" spans="1:20" x14ac:dyDescent="0.2">
      <c r="A1085" s="11">
        <v>202608</v>
      </c>
      <c r="B1085" s="14">
        <v>46254</v>
      </c>
      <c r="C1085" s="14">
        <v>46253</v>
      </c>
      <c r="D1085" s="11" t="s">
        <v>13694</v>
      </c>
      <c r="E1085" s="11" t="s">
        <v>9050</v>
      </c>
      <c r="F1085" s="11">
        <v>10258978</v>
      </c>
      <c r="G1085" s="14">
        <v>46251</v>
      </c>
      <c r="H1085" s="15">
        <v>15714.01</v>
      </c>
      <c r="I1085" s="11" t="s">
        <v>13695</v>
      </c>
      <c r="J1085" s="11" t="s">
        <v>9039</v>
      </c>
      <c r="K1085" s="11">
        <v>980446163</v>
      </c>
      <c r="L1085" s="11" t="s">
        <v>9399</v>
      </c>
      <c r="M1085" s="11" t="s">
        <v>9047</v>
      </c>
      <c r="N1085" s="11" t="s">
        <v>9047</v>
      </c>
      <c r="O1085" s="11">
        <v>17313854</v>
      </c>
      <c r="P1085" s="11">
        <v>10258978</v>
      </c>
      <c r="Q1085" s="11" t="s">
        <v>9466</v>
      </c>
      <c r="R1085" s="11" t="s">
        <v>13694</v>
      </c>
      <c r="S1085" s="11" t="s">
        <v>13696</v>
      </c>
      <c r="T1085" s="11" t="s">
        <v>2</v>
      </c>
    </row>
    <row r="1086" spans="1:20" x14ac:dyDescent="0.2">
      <c r="A1086" s="11">
        <v>202608</v>
      </c>
      <c r="B1086" s="14">
        <v>46254</v>
      </c>
      <c r="C1086" s="14">
        <v>46253</v>
      </c>
      <c r="D1086" s="11" t="s">
        <v>20614</v>
      </c>
      <c r="E1086" s="11" t="s">
        <v>9050</v>
      </c>
      <c r="F1086" s="11">
        <v>10278205</v>
      </c>
      <c r="G1086" s="14">
        <v>46249</v>
      </c>
      <c r="H1086" s="15">
        <v>54425.55</v>
      </c>
      <c r="I1086" s="11" t="s">
        <v>20615</v>
      </c>
      <c r="J1086" s="11" t="s">
        <v>9039</v>
      </c>
      <c r="K1086" s="11">
        <v>928165993</v>
      </c>
      <c r="L1086" s="11" t="s">
        <v>9399</v>
      </c>
      <c r="M1086" s="11" t="s">
        <v>9047</v>
      </c>
      <c r="N1086" s="11" t="s">
        <v>9047</v>
      </c>
      <c r="O1086" s="11">
        <v>17274980</v>
      </c>
      <c r="P1086" s="11">
        <v>10278205</v>
      </c>
      <c r="Q1086" s="11" t="s">
        <v>9479</v>
      </c>
      <c r="R1086" s="11" t="s">
        <v>20614</v>
      </c>
      <c r="S1086" s="11" t="s">
        <v>20616</v>
      </c>
      <c r="T1086" s="11" t="s">
        <v>2</v>
      </c>
    </row>
    <row r="1087" spans="1:20" x14ac:dyDescent="0.2">
      <c r="A1087" s="11">
        <v>202608</v>
      </c>
      <c r="B1087" s="14">
        <v>46254</v>
      </c>
      <c r="C1087" s="14">
        <v>46253</v>
      </c>
      <c r="D1087" s="11" t="s">
        <v>14872</v>
      </c>
      <c r="E1087" s="11" t="s">
        <v>9050</v>
      </c>
      <c r="F1087" s="11">
        <v>10267164</v>
      </c>
      <c r="G1087" s="14">
        <v>46251</v>
      </c>
      <c r="H1087" s="15">
        <v>34413.24</v>
      </c>
      <c r="I1087" s="11" t="s">
        <v>14873</v>
      </c>
      <c r="J1087" s="11" t="s">
        <v>9039</v>
      </c>
      <c r="K1087" s="11">
        <v>971449423</v>
      </c>
      <c r="L1087" s="11" t="s">
        <v>9399</v>
      </c>
      <c r="M1087" s="11" t="s">
        <v>9047</v>
      </c>
      <c r="N1087" s="11" t="s">
        <v>9047</v>
      </c>
      <c r="O1087" s="11">
        <v>17250227</v>
      </c>
      <c r="P1087" s="11">
        <v>10267164</v>
      </c>
      <c r="Q1087" s="11" t="s">
        <v>9466</v>
      </c>
      <c r="R1087" s="11" t="s">
        <v>14872</v>
      </c>
      <c r="S1087" s="11" t="s">
        <v>14874</v>
      </c>
      <c r="T1087" s="11" t="s">
        <v>2</v>
      </c>
    </row>
    <row r="1088" spans="1:20" x14ac:dyDescent="0.2">
      <c r="A1088" s="11">
        <v>202608</v>
      </c>
      <c r="B1088" s="14">
        <v>46254</v>
      </c>
      <c r="C1088" s="14">
        <v>46253</v>
      </c>
      <c r="D1088" s="11" t="s">
        <v>20342</v>
      </c>
      <c r="E1088" s="11" t="s">
        <v>9050</v>
      </c>
      <c r="F1088" s="11">
        <v>10279815</v>
      </c>
      <c r="G1088" s="14">
        <v>46252</v>
      </c>
      <c r="H1088" s="15">
        <v>39879.949999999997</v>
      </c>
      <c r="I1088" s="11" t="s">
        <v>20343</v>
      </c>
      <c r="J1088" s="11" t="s">
        <v>9039</v>
      </c>
      <c r="K1088" s="11">
        <v>932525747</v>
      </c>
      <c r="L1088" s="11" t="s">
        <v>9399</v>
      </c>
      <c r="M1088" s="11" t="s">
        <v>9047</v>
      </c>
      <c r="N1088" s="11" t="s">
        <v>9047</v>
      </c>
      <c r="O1088" s="11">
        <v>17243013</v>
      </c>
      <c r="P1088" s="11">
        <v>10279815</v>
      </c>
      <c r="Q1088" s="11" t="s">
        <v>9396</v>
      </c>
      <c r="R1088" s="11" t="s">
        <v>20342</v>
      </c>
      <c r="S1088" s="11" t="s">
        <v>20344</v>
      </c>
      <c r="T1088" s="11" t="s">
        <v>2</v>
      </c>
    </row>
    <row r="1089" spans="1:20" x14ac:dyDescent="0.2">
      <c r="A1089" s="11">
        <v>202608</v>
      </c>
      <c r="B1089" s="14">
        <v>46254</v>
      </c>
      <c r="C1089" s="14">
        <v>46253</v>
      </c>
      <c r="D1089" s="11" t="s">
        <v>12616</v>
      </c>
      <c r="E1089" s="11" t="s">
        <v>9050</v>
      </c>
      <c r="F1089" s="11">
        <v>10282701</v>
      </c>
      <c r="G1089" s="14">
        <v>46251</v>
      </c>
      <c r="H1089" s="15">
        <v>100005.00048</v>
      </c>
      <c r="I1089" s="11" t="s">
        <v>12617</v>
      </c>
      <c r="J1089" s="11" t="s">
        <v>9039</v>
      </c>
      <c r="K1089" s="11">
        <v>986305997</v>
      </c>
      <c r="L1089" s="11" t="s">
        <v>9399</v>
      </c>
      <c r="M1089" s="11" t="s">
        <v>9047</v>
      </c>
      <c r="N1089" s="11" t="s">
        <v>9047</v>
      </c>
      <c r="O1089" s="11">
        <v>17231007</v>
      </c>
      <c r="P1089" s="11">
        <v>10282701</v>
      </c>
      <c r="Q1089" s="11" t="s">
        <v>9449</v>
      </c>
      <c r="R1089" s="11" t="s">
        <v>12616</v>
      </c>
      <c r="S1089" s="11" t="s">
        <v>12618</v>
      </c>
      <c r="T1089" s="11" t="s">
        <v>4</v>
      </c>
    </row>
    <row r="1090" spans="1:20" x14ac:dyDescent="0.2">
      <c r="A1090" s="11">
        <v>202608</v>
      </c>
      <c r="B1090" s="14">
        <v>46254</v>
      </c>
      <c r="C1090" s="14">
        <v>46253</v>
      </c>
      <c r="D1090" s="11" t="s">
        <v>12484</v>
      </c>
      <c r="E1090" s="11" t="s">
        <v>9050</v>
      </c>
      <c r="F1090" s="11">
        <v>10260486</v>
      </c>
      <c r="G1090" s="14">
        <v>46252</v>
      </c>
      <c r="H1090" s="15">
        <v>18303.439999999999</v>
      </c>
      <c r="I1090" s="11" t="s">
        <v>12485</v>
      </c>
      <c r="J1090" s="11" t="s">
        <v>9039</v>
      </c>
      <c r="K1090" s="11">
        <v>986953188</v>
      </c>
      <c r="L1090" s="11" t="s">
        <v>9399</v>
      </c>
      <c r="M1090" s="11" t="s">
        <v>9047</v>
      </c>
      <c r="N1090" s="11" t="s">
        <v>9047</v>
      </c>
      <c r="O1090" s="11">
        <v>17224823</v>
      </c>
      <c r="P1090" s="11">
        <v>10260486</v>
      </c>
      <c r="Q1090" s="11" t="s">
        <v>9396</v>
      </c>
      <c r="R1090" s="11" t="s">
        <v>12484</v>
      </c>
      <c r="S1090" s="11" t="s">
        <v>12486</v>
      </c>
      <c r="T1090" s="11" t="s">
        <v>2</v>
      </c>
    </row>
    <row r="1091" spans="1:20" x14ac:dyDescent="0.2">
      <c r="A1091" s="11">
        <v>202608</v>
      </c>
      <c r="B1091" s="14">
        <v>46254</v>
      </c>
      <c r="C1091" s="14">
        <v>46253</v>
      </c>
      <c r="D1091" s="11" t="s">
        <v>11294</v>
      </c>
      <c r="E1091" s="11" t="s">
        <v>9050</v>
      </c>
      <c r="F1091" s="11">
        <v>10272361</v>
      </c>
      <c r="G1091" s="14">
        <v>46253</v>
      </c>
      <c r="H1091" s="15">
        <v>4073.86</v>
      </c>
      <c r="I1091" s="11" t="s">
        <v>11295</v>
      </c>
      <c r="J1091" s="11" t="s">
        <v>9039</v>
      </c>
      <c r="K1091" s="11">
        <v>992728290</v>
      </c>
      <c r="L1091" s="11" t="s">
        <v>9399</v>
      </c>
      <c r="M1091" s="11" t="s">
        <v>9047</v>
      </c>
      <c r="N1091" s="11" t="s">
        <v>9047</v>
      </c>
      <c r="O1091" s="11">
        <v>17220080</v>
      </c>
      <c r="P1091" s="11">
        <v>10272361</v>
      </c>
      <c r="Q1091" s="11" t="s">
        <v>9396</v>
      </c>
      <c r="R1091" s="11" t="s">
        <v>11294</v>
      </c>
      <c r="S1091" s="11" t="s">
        <v>11296</v>
      </c>
      <c r="T1091" s="11" t="s">
        <v>2</v>
      </c>
    </row>
    <row r="1092" spans="1:20" x14ac:dyDescent="0.2">
      <c r="A1092" s="11">
        <v>202608</v>
      </c>
      <c r="B1092" s="14">
        <v>46254</v>
      </c>
      <c r="C1092" s="14">
        <v>46253</v>
      </c>
      <c r="D1092" s="11" t="s">
        <v>20297</v>
      </c>
      <c r="E1092" s="11" t="s">
        <v>9044</v>
      </c>
      <c r="F1092" s="11">
        <v>10262611</v>
      </c>
      <c r="G1092" s="14">
        <v>46217</v>
      </c>
      <c r="H1092" s="15">
        <v>34571.980000000003</v>
      </c>
      <c r="I1092" s="11" t="s">
        <v>20298</v>
      </c>
      <c r="J1092" s="11" t="s">
        <v>9039</v>
      </c>
      <c r="K1092" s="11">
        <v>933200873</v>
      </c>
      <c r="L1092" s="11" t="s">
        <v>9399</v>
      </c>
      <c r="M1092" s="11" t="s">
        <v>9047</v>
      </c>
      <c r="N1092" s="11" t="s">
        <v>9047</v>
      </c>
      <c r="O1092" s="11">
        <v>17172369</v>
      </c>
      <c r="P1092" s="11">
        <v>10262611</v>
      </c>
      <c r="Q1092" s="11" t="s">
        <v>9928</v>
      </c>
      <c r="R1092" s="11" t="s">
        <v>20297</v>
      </c>
      <c r="S1092" s="11" t="s">
        <v>20299</v>
      </c>
      <c r="T1092" s="11" t="s">
        <v>4</v>
      </c>
    </row>
    <row r="1093" spans="1:20" x14ac:dyDescent="0.2">
      <c r="A1093" s="11">
        <v>202608</v>
      </c>
      <c r="B1093" s="14">
        <v>46254</v>
      </c>
      <c r="C1093" s="14">
        <v>46253</v>
      </c>
      <c r="D1093" s="11" t="s">
        <v>18544</v>
      </c>
      <c r="E1093" s="11" t="s">
        <v>9050</v>
      </c>
      <c r="F1093" s="11">
        <v>10275820</v>
      </c>
      <c r="G1093" s="14">
        <v>46253</v>
      </c>
      <c r="H1093" s="15">
        <v>37427.32</v>
      </c>
      <c r="I1093" s="11" t="s">
        <v>18545</v>
      </c>
      <c r="J1093" s="11" t="s">
        <v>9039</v>
      </c>
      <c r="K1093" s="11">
        <v>947125965</v>
      </c>
      <c r="L1093" s="11" t="s">
        <v>9399</v>
      </c>
      <c r="M1093" s="11" t="s">
        <v>9047</v>
      </c>
      <c r="N1093" s="11" t="s">
        <v>9047</v>
      </c>
      <c r="O1093" s="11">
        <v>17165239</v>
      </c>
      <c r="P1093" s="11">
        <v>10275820</v>
      </c>
      <c r="Q1093" s="11" t="s">
        <v>9836</v>
      </c>
      <c r="R1093" s="11" t="s">
        <v>18544</v>
      </c>
      <c r="S1093" s="11" t="s">
        <v>18546</v>
      </c>
      <c r="T1093" s="11" t="s">
        <v>16</v>
      </c>
    </row>
    <row r="1094" spans="1:20" x14ac:dyDescent="0.2">
      <c r="A1094" s="11">
        <v>202608</v>
      </c>
      <c r="B1094" s="14">
        <v>46254</v>
      </c>
      <c r="C1094" s="14">
        <v>46253</v>
      </c>
      <c r="D1094" s="11" t="s">
        <v>10328</v>
      </c>
      <c r="E1094" s="11" t="s">
        <v>9050</v>
      </c>
      <c r="F1094" s="11">
        <v>856</v>
      </c>
      <c r="G1094" s="14">
        <v>46251</v>
      </c>
      <c r="H1094" s="15">
        <v>179999.98788</v>
      </c>
      <c r="I1094" s="11" t="s">
        <v>10329</v>
      </c>
      <c r="J1094" s="11" t="s">
        <v>9039</v>
      </c>
      <c r="K1094" s="11">
        <v>997158498</v>
      </c>
      <c r="L1094" s="11" t="s">
        <v>9399</v>
      </c>
      <c r="M1094" s="11" t="s">
        <v>9047</v>
      </c>
      <c r="N1094" s="11" t="s">
        <v>9047</v>
      </c>
      <c r="O1094" s="11">
        <v>17152377</v>
      </c>
      <c r="P1094" s="11">
        <v>856</v>
      </c>
      <c r="Q1094" s="11" t="s">
        <v>9396</v>
      </c>
      <c r="R1094" s="11" t="s">
        <v>10328</v>
      </c>
      <c r="S1094" s="11" t="s">
        <v>10330</v>
      </c>
      <c r="T1094" s="11" t="s">
        <v>2</v>
      </c>
    </row>
    <row r="1095" spans="1:20" x14ac:dyDescent="0.2">
      <c r="A1095" s="11">
        <v>202608</v>
      </c>
      <c r="B1095" s="14">
        <v>46254</v>
      </c>
      <c r="C1095" s="14">
        <v>46253</v>
      </c>
      <c r="D1095" s="11" t="s">
        <v>21847</v>
      </c>
      <c r="E1095" s="11" t="s">
        <v>9050</v>
      </c>
      <c r="F1095" s="11">
        <v>10271412</v>
      </c>
      <c r="G1095" s="14">
        <v>46251</v>
      </c>
      <c r="H1095" s="15">
        <v>52093.97</v>
      </c>
      <c r="I1095" s="11" t="s">
        <v>21848</v>
      </c>
      <c r="J1095" s="11" t="s">
        <v>9039</v>
      </c>
      <c r="K1095" s="11">
        <v>904775501</v>
      </c>
      <c r="L1095" s="11" t="s">
        <v>9399</v>
      </c>
      <c r="M1095" s="11" t="s">
        <v>9047</v>
      </c>
      <c r="N1095" s="11" t="s">
        <v>9047</v>
      </c>
      <c r="O1095" s="11">
        <v>17127058</v>
      </c>
      <c r="P1095" s="11">
        <v>10271412</v>
      </c>
      <c r="Q1095" s="11" t="s">
        <v>9396</v>
      </c>
      <c r="R1095" s="11" t="s">
        <v>21847</v>
      </c>
      <c r="S1095" s="11" t="s">
        <v>21849</v>
      </c>
      <c r="T1095" s="11" t="s">
        <v>2</v>
      </c>
    </row>
    <row r="1096" spans="1:20" x14ac:dyDescent="0.2">
      <c r="A1096" s="11">
        <v>202608</v>
      </c>
      <c r="B1096" s="14">
        <v>46254</v>
      </c>
      <c r="C1096" s="14">
        <v>46253</v>
      </c>
      <c r="D1096" s="11" t="s">
        <v>16431</v>
      </c>
      <c r="E1096" s="11" t="s">
        <v>9050</v>
      </c>
      <c r="F1096" s="11">
        <v>10255493</v>
      </c>
      <c r="G1096" s="14">
        <v>46253</v>
      </c>
      <c r="H1096" s="15">
        <v>20915.580000000002</v>
      </c>
      <c r="I1096" s="11" t="s">
        <v>16432</v>
      </c>
      <c r="J1096" s="11" t="s">
        <v>9039</v>
      </c>
      <c r="K1096" s="11">
        <v>959381763</v>
      </c>
      <c r="L1096" s="11" t="s">
        <v>9399</v>
      </c>
      <c r="M1096" s="11" t="s">
        <v>9047</v>
      </c>
      <c r="N1096" s="11" t="s">
        <v>9047</v>
      </c>
      <c r="O1096" s="11">
        <v>17047883</v>
      </c>
      <c r="P1096" s="11">
        <v>10255493</v>
      </c>
      <c r="Q1096" s="11" t="s">
        <v>9396</v>
      </c>
      <c r="R1096" s="11" t="s">
        <v>16431</v>
      </c>
      <c r="S1096" s="11" t="s">
        <v>16433</v>
      </c>
      <c r="T1096" s="11" t="s">
        <v>2</v>
      </c>
    </row>
    <row r="1097" spans="1:20" x14ac:dyDescent="0.2">
      <c r="A1097" s="11">
        <v>202608</v>
      </c>
      <c r="B1097" s="14">
        <v>46254</v>
      </c>
      <c r="C1097" s="14">
        <v>46253</v>
      </c>
      <c r="D1097" s="11" t="s">
        <v>16914</v>
      </c>
      <c r="E1097" s="11" t="s">
        <v>9050</v>
      </c>
      <c r="F1097" s="11">
        <v>10279827</v>
      </c>
      <c r="G1097" s="14">
        <v>46253</v>
      </c>
      <c r="H1097" s="15">
        <v>92941.26</v>
      </c>
      <c r="I1097" s="11" t="s">
        <v>16915</v>
      </c>
      <c r="J1097" s="11" t="s">
        <v>9039</v>
      </c>
      <c r="K1097" s="11">
        <v>956499660</v>
      </c>
      <c r="L1097" s="11" t="s">
        <v>9399</v>
      </c>
      <c r="M1097" s="11" t="s">
        <v>9047</v>
      </c>
      <c r="N1097" s="11" t="s">
        <v>9047</v>
      </c>
      <c r="O1097" s="11">
        <v>16999503</v>
      </c>
      <c r="P1097" s="11">
        <v>10279827</v>
      </c>
      <c r="Q1097" s="11" t="s">
        <v>9449</v>
      </c>
      <c r="R1097" s="11" t="s">
        <v>16914</v>
      </c>
      <c r="S1097" s="11" t="s">
        <v>16916</v>
      </c>
      <c r="T1097" s="11" t="s">
        <v>2</v>
      </c>
    </row>
    <row r="1098" spans="1:20" x14ac:dyDescent="0.2">
      <c r="A1098" s="11">
        <v>202608</v>
      </c>
      <c r="B1098" s="14">
        <v>46254</v>
      </c>
      <c r="C1098" s="14">
        <v>46253</v>
      </c>
      <c r="D1098" s="11" t="s">
        <v>17889</v>
      </c>
      <c r="E1098" s="11" t="s">
        <v>9050</v>
      </c>
      <c r="F1098" s="11">
        <v>10275834</v>
      </c>
      <c r="G1098" s="14">
        <v>46253</v>
      </c>
      <c r="H1098" s="15">
        <v>21448.86</v>
      </c>
      <c r="I1098" s="11" t="s">
        <v>17890</v>
      </c>
      <c r="J1098" s="11" t="s">
        <v>9039</v>
      </c>
      <c r="K1098" s="11">
        <v>950503730</v>
      </c>
      <c r="L1098" s="11" t="s">
        <v>9399</v>
      </c>
      <c r="M1098" s="11" t="s">
        <v>9047</v>
      </c>
      <c r="N1098" s="11" t="s">
        <v>9047</v>
      </c>
      <c r="O1098" s="11">
        <v>16963672</v>
      </c>
      <c r="P1098" s="11">
        <v>10275834</v>
      </c>
      <c r="Q1098" s="11" t="s">
        <v>9396</v>
      </c>
      <c r="R1098" s="11" t="s">
        <v>17889</v>
      </c>
      <c r="S1098" s="11" t="s">
        <v>17891</v>
      </c>
      <c r="T1098" s="11" t="s">
        <v>2</v>
      </c>
    </row>
    <row r="1099" spans="1:20" x14ac:dyDescent="0.2">
      <c r="A1099" s="11">
        <v>202608</v>
      </c>
      <c r="B1099" s="14">
        <v>46254</v>
      </c>
      <c r="C1099" s="14">
        <v>46253</v>
      </c>
      <c r="D1099" s="11" t="s">
        <v>12176</v>
      </c>
      <c r="E1099" s="11" t="s">
        <v>9050</v>
      </c>
      <c r="F1099" s="11">
        <v>10257451</v>
      </c>
      <c r="G1099" s="14">
        <v>46253</v>
      </c>
      <c r="H1099" s="15">
        <v>23648.85</v>
      </c>
      <c r="I1099" s="11" t="s">
        <v>12177</v>
      </c>
      <c r="J1099" s="11" t="s">
        <v>9039</v>
      </c>
      <c r="K1099" s="11">
        <v>988040700</v>
      </c>
      <c r="L1099" s="11" t="s">
        <v>9399</v>
      </c>
      <c r="M1099" s="11" t="s">
        <v>9047</v>
      </c>
      <c r="N1099" s="11" t="s">
        <v>9047</v>
      </c>
      <c r="O1099" s="11">
        <v>16928359</v>
      </c>
      <c r="P1099" s="11">
        <v>10257451</v>
      </c>
      <c r="Q1099" s="11" t="s">
        <v>9396</v>
      </c>
      <c r="R1099" s="11" t="s">
        <v>12176</v>
      </c>
      <c r="S1099" s="11" t="s">
        <v>12178</v>
      </c>
      <c r="T1099" s="11" t="s">
        <v>4</v>
      </c>
    </row>
    <row r="1100" spans="1:20" x14ac:dyDescent="0.2">
      <c r="A1100" s="11">
        <v>202608</v>
      </c>
      <c r="B1100" s="14">
        <v>46254</v>
      </c>
      <c r="C1100" s="14">
        <v>46253</v>
      </c>
      <c r="D1100" s="11" t="s">
        <v>9328</v>
      </c>
      <c r="E1100" s="11" t="s">
        <v>9060</v>
      </c>
      <c r="F1100" s="11">
        <v>10280937</v>
      </c>
      <c r="G1100" s="14">
        <v>46220</v>
      </c>
      <c r="H1100" s="15">
        <v>100005.00048</v>
      </c>
      <c r="I1100" s="11" t="s">
        <v>9329</v>
      </c>
      <c r="J1100" s="11" t="s">
        <v>9039</v>
      </c>
      <c r="K1100" s="11">
        <v>940068769</v>
      </c>
      <c r="L1100" s="11" t="s">
        <v>9046</v>
      </c>
      <c r="M1100" s="11" t="s">
        <v>9041</v>
      </c>
      <c r="N1100" s="11" t="s">
        <v>9047</v>
      </c>
      <c r="R1100" s="11" t="s">
        <v>9328</v>
      </c>
      <c r="S1100" s="11" t="s">
        <v>9330</v>
      </c>
      <c r="T1100" s="11" t="s">
        <v>2</v>
      </c>
    </row>
    <row r="1101" spans="1:20" x14ac:dyDescent="0.2">
      <c r="A1101" s="11">
        <v>202608</v>
      </c>
      <c r="B1101" s="14">
        <v>46254</v>
      </c>
      <c r="C1101" s="14">
        <v>46253</v>
      </c>
      <c r="D1101" s="11" t="s">
        <v>13536</v>
      </c>
      <c r="E1101" s="11" t="s">
        <v>9050</v>
      </c>
      <c r="F1101" s="11">
        <v>10281647</v>
      </c>
      <c r="G1101" s="14">
        <v>46252</v>
      </c>
      <c r="H1101" s="15">
        <v>48285.51</v>
      </c>
      <c r="I1101" s="11" t="s">
        <v>13537</v>
      </c>
      <c r="J1101" s="11" t="s">
        <v>9039</v>
      </c>
      <c r="K1101" s="11">
        <v>981095929</v>
      </c>
      <c r="L1101" s="11" t="s">
        <v>9399</v>
      </c>
      <c r="M1101" s="11" t="s">
        <v>9047</v>
      </c>
      <c r="N1101" s="11" t="s">
        <v>9047</v>
      </c>
      <c r="O1101" s="11">
        <v>16681652</v>
      </c>
      <c r="P1101" s="11">
        <v>10281647</v>
      </c>
      <c r="Q1101" s="11" t="s">
        <v>9396</v>
      </c>
      <c r="R1101" s="11" t="s">
        <v>13536</v>
      </c>
      <c r="S1101" s="11" t="s">
        <v>13538</v>
      </c>
      <c r="T1101" s="11" t="s">
        <v>2</v>
      </c>
    </row>
    <row r="1102" spans="1:20" x14ac:dyDescent="0.2">
      <c r="A1102" s="11">
        <v>202608</v>
      </c>
      <c r="B1102" s="14">
        <v>46254</v>
      </c>
      <c r="C1102" s="14">
        <v>46253</v>
      </c>
      <c r="D1102" s="11" t="s">
        <v>19570</v>
      </c>
      <c r="E1102" s="11" t="s">
        <v>9050</v>
      </c>
      <c r="F1102" s="11">
        <v>455</v>
      </c>
      <c r="G1102" s="14">
        <v>46253</v>
      </c>
      <c r="H1102" s="15">
        <v>86757.645959999994</v>
      </c>
      <c r="I1102" s="11" t="s">
        <v>19571</v>
      </c>
      <c r="J1102" s="11" t="s">
        <v>9039</v>
      </c>
      <c r="K1102" s="11">
        <v>941408357</v>
      </c>
      <c r="L1102" s="11" t="s">
        <v>9399</v>
      </c>
      <c r="M1102" s="11" t="s">
        <v>9047</v>
      </c>
      <c r="N1102" s="11" t="s">
        <v>9047</v>
      </c>
      <c r="O1102" s="11">
        <v>16488390</v>
      </c>
      <c r="P1102" s="11">
        <v>455</v>
      </c>
      <c r="Q1102" s="11" t="s">
        <v>9396</v>
      </c>
      <c r="R1102" s="11" t="s">
        <v>19570</v>
      </c>
      <c r="S1102" s="11" t="s">
        <v>19572</v>
      </c>
      <c r="T1102" s="11" t="s">
        <v>2</v>
      </c>
    </row>
    <row r="1103" spans="1:20" x14ac:dyDescent="0.2">
      <c r="A1103" s="11">
        <v>202608</v>
      </c>
      <c r="B1103" s="14">
        <v>46254</v>
      </c>
      <c r="C1103" s="14">
        <v>46253</v>
      </c>
      <c r="D1103" s="11" t="s">
        <v>21805</v>
      </c>
      <c r="E1103" s="11" t="s">
        <v>9050</v>
      </c>
      <c r="F1103" s="11">
        <v>10281004</v>
      </c>
      <c r="G1103" s="14">
        <v>46251</v>
      </c>
      <c r="H1103" s="15">
        <v>58381.756679999999</v>
      </c>
      <c r="I1103" s="11" t="s">
        <v>21806</v>
      </c>
      <c r="J1103" s="11" t="s">
        <v>9039</v>
      </c>
      <c r="K1103" s="11">
        <v>906999919</v>
      </c>
      <c r="L1103" s="11" t="s">
        <v>9399</v>
      </c>
      <c r="M1103" s="11" t="s">
        <v>9047</v>
      </c>
      <c r="N1103" s="11" t="s">
        <v>9047</v>
      </c>
      <c r="O1103" s="11">
        <v>16406069</v>
      </c>
      <c r="P1103" s="11">
        <v>10281004</v>
      </c>
      <c r="Q1103" s="11" t="s">
        <v>9449</v>
      </c>
      <c r="R1103" s="11" t="s">
        <v>21805</v>
      </c>
      <c r="S1103" s="11" t="s">
        <v>21807</v>
      </c>
      <c r="T1103" s="11" t="s">
        <v>2</v>
      </c>
    </row>
    <row r="1104" spans="1:20" x14ac:dyDescent="0.2">
      <c r="A1104" s="11">
        <v>202608</v>
      </c>
      <c r="B1104" s="14">
        <v>46254</v>
      </c>
      <c r="C1104" s="14">
        <v>46253</v>
      </c>
      <c r="D1104" s="11" t="s">
        <v>12402</v>
      </c>
      <c r="E1104" s="11" t="s">
        <v>9050</v>
      </c>
      <c r="F1104" s="11">
        <v>10245360</v>
      </c>
      <c r="G1104" s="14">
        <v>46252</v>
      </c>
      <c r="H1104" s="15">
        <v>36469.599999999999</v>
      </c>
      <c r="I1104" s="11" t="s">
        <v>12403</v>
      </c>
      <c r="J1104" s="11" t="s">
        <v>9039</v>
      </c>
      <c r="K1104" s="11">
        <v>987200828</v>
      </c>
      <c r="L1104" s="11" t="s">
        <v>9399</v>
      </c>
      <c r="M1104" s="11" t="s">
        <v>9047</v>
      </c>
      <c r="N1104" s="11" t="s">
        <v>9047</v>
      </c>
      <c r="O1104" s="11">
        <v>16402255</v>
      </c>
      <c r="P1104" s="11">
        <v>10245360</v>
      </c>
      <c r="Q1104" s="11" t="s">
        <v>9396</v>
      </c>
      <c r="R1104" s="11" t="s">
        <v>12402</v>
      </c>
      <c r="S1104" s="11" t="s">
        <v>12404</v>
      </c>
      <c r="T1104" s="11" t="s">
        <v>4</v>
      </c>
    </row>
    <row r="1105" spans="1:20" x14ac:dyDescent="0.2">
      <c r="A1105" s="11">
        <v>202608</v>
      </c>
      <c r="B1105" s="14">
        <v>46254</v>
      </c>
      <c r="C1105" s="14">
        <v>46253</v>
      </c>
      <c r="D1105" s="11" t="s">
        <v>11972</v>
      </c>
      <c r="E1105" s="11" t="s">
        <v>9050</v>
      </c>
      <c r="F1105" s="11">
        <v>10250832</v>
      </c>
      <c r="G1105" s="14">
        <v>46249</v>
      </c>
      <c r="H1105" s="15">
        <v>7377.89</v>
      </c>
      <c r="I1105" s="11" t="s">
        <v>11973</v>
      </c>
      <c r="J1105" s="11" t="s">
        <v>9039</v>
      </c>
      <c r="K1105" s="11">
        <v>989187603</v>
      </c>
      <c r="L1105" s="11" t="s">
        <v>9399</v>
      </c>
      <c r="M1105" s="11" t="s">
        <v>9047</v>
      </c>
      <c r="N1105" s="11" t="s">
        <v>9047</v>
      </c>
      <c r="O1105" s="11">
        <v>16273688</v>
      </c>
      <c r="P1105" s="11">
        <v>10250832</v>
      </c>
      <c r="Q1105" s="11" t="s">
        <v>9396</v>
      </c>
      <c r="R1105" s="11" t="s">
        <v>11972</v>
      </c>
      <c r="S1105" s="11" t="s">
        <v>11974</v>
      </c>
      <c r="T1105" s="11" t="s">
        <v>2</v>
      </c>
    </row>
    <row r="1106" spans="1:20" x14ac:dyDescent="0.2">
      <c r="A1106" s="11">
        <v>202608</v>
      </c>
      <c r="B1106" s="14">
        <v>46254</v>
      </c>
      <c r="C1106" s="14">
        <v>46253</v>
      </c>
      <c r="D1106" s="11" t="s">
        <v>13796</v>
      </c>
      <c r="E1106" s="11" t="s">
        <v>9037</v>
      </c>
      <c r="F1106" s="11">
        <v>10278326</v>
      </c>
      <c r="G1106" s="14">
        <v>46163</v>
      </c>
      <c r="H1106" s="15">
        <v>75303.75</v>
      </c>
      <c r="I1106" s="11" t="s">
        <v>13797</v>
      </c>
      <c r="J1106" s="11" t="s">
        <v>9039</v>
      </c>
      <c r="K1106" s="11">
        <v>979818847</v>
      </c>
      <c r="L1106" s="11" t="s">
        <v>9399</v>
      </c>
      <c r="M1106" s="11" t="s">
        <v>9047</v>
      </c>
      <c r="N1106" s="11" t="s">
        <v>9047</v>
      </c>
      <c r="O1106" s="11">
        <v>16254717</v>
      </c>
      <c r="P1106" s="11">
        <v>10278326</v>
      </c>
      <c r="Q1106" s="11" t="s">
        <v>9396</v>
      </c>
      <c r="R1106" s="11" t="s">
        <v>13796</v>
      </c>
      <c r="S1106" s="11" t="s">
        <v>13798</v>
      </c>
      <c r="T1106" s="11" t="s">
        <v>2</v>
      </c>
    </row>
    <row r="1107" spans="1:20" x14ac:dyDescent="0.2">
      <c r="A1107" s="11">
        <v>202608</v>
      </c>
      <c r="B1107" s="14">
        <v>46254</v>
      </c>
      <c r="C1107" s="14">
        <v>46253</v>
      </c>
      <c r="D1107" s="11" t="s">
        <v>9510</v>
      </c>
      <c r="E1107" s="11" t="s">
        <v>9050</v>
      </c>
      <c r="F1107" s="11">
        <v>10274758</v>
      </c>
      <c r="G1107" s="14">
        <v>46253</v>
      </c>
      <c r="H1107" s="15">
        <v>104062.99</v>
      </c>
      <c r="I1107" s="11" t="s">
        <v>9511</v>
      </c>
      <c r="J1107" s="11" t="s">
        <v>9039</v>
      </c>
      <c r="K1107" s="11">
        <v>999736217</v>
      </c>
      <c r="L1107" s="11" t="s">
        <v>9399</v>
      </c>
      <c r="M1107" s="11" t="s">
        <v>9047</v>
      </c>
      <c r="N1107" s="11" t="s">
        <v>9047</v>
      </c>
      <c r="O1107" s="11">
        <v>16224688</v>
      </c>
      <c r="P1107" s="11">
        <v>10270042</v>
      </c>
      <c r="Q1107" s="11" t="s">
        <v>9396</v>
      </c>
      <c r="R1107" s="11" t="s">
        <v>9510</v>
      </c>
      <c r="S1107" s="11" t="s">
        <v>9512</v>
      </c>
      <c r="T1107" s="11" t="s">
        <v>2</v>
      </c>
    </row>
    <row r="1108" spans="1:20" x14ac:dyDescent="0.2">
      <c r="A1108" s="11">
        <v>202608</v>
      </c>
      <c r="B1108" s="14">
        <v>46254</v>
      </c>
      <c r="C1108" s="14">
        <v>46253</v>
      </c>
      <c r="D1108" s="11" t="s">
        <v>17270</v>
      </c>
      <c r="E1108" s="11" t="s">
        <v>9060</v>
      </c>
      <c r="F1108" s="11">
        <v>10248670</v>
      </c>
      <c r="G1108" s="14">
        <v>46231</v>
      </c>
      <c r="H1108" s="15">
        <v>8495.33</v>
      </c>
      <c r="I1108" s="11" t="s">
        <v>17271</v>
      </c>
      <c r="J1108" s="11" t="s">
        <v>9039</v>
      </c>
      <c r="K1108" s="11">
        <v>954503673</v>
      </c>
      <c r="L1108" s="11" t="s">
        <v>9399</v>
      </c>
      <c r="M1108" s="11" t="s">
        <v>9047</v>
      </c>
      <c r="N1108" s="11" t="s">
        <v>9047</v>
      </c>
      <c r="O1108" s="11">
        <v>16214166</v>
      </c>
      <c r="P1108" s="11">
        <v>10248670</v>
      </c>
      <c r="Q1108" s="11" t="s">
        <v>9445</v>
      </c>
      <c r="R1108" s="11" t="s">
        <v>17270</v>
      </c>
      <c r="S1108" s="11" t="s">
        <v>17272</v>
      </c>
      <c r="T1108" s="11" t="s">
        <v>2</v>
      </c>
    </row>
    <row r="1109" spans="1:20" x14ac:dyDescent="0.2">
      <c r="A1109" s="11">
        <v>202608</v>
      </c>
      <c r="B1109" s="14">
        <v>46254</v>
      </c>
      <c r="C1109" s="14">
        <v>46253</v>
      </c>
      <c r="D1109" s="11" t="s">
        <v>21410</v>
      </c>
      <c r="E1109" s="11" t="s">
        <v>9037</v>
      </c>
      <c r="F1109" s="11">
        <v>10258108</v>
      </c>
      <c r="G1109" s="14">
        <v>46111</v>
      </c>
      <c r="H1109" s="15">
        <v>4150.9987199999996</v>
      </c>
      <c r="I1109" s="11" t="s">
        <v>21411</v>
      </c>
      <c r="J1109" s="11" t="s">
        <v>9039</v>
      </c>
      <c r="K1109" s="11">
        <v>917790897</v>
      </c>
      <c r="L1109" s="11" t="s">
        <v>9399</v>
      </c>
      <c r="M1109" s="11" t="s">
        <v>9047</v>
      </c>
      <c r="N1109" s="11" t="s">
        <v>9047</v>
      </c>
      <c r="O1109" s="11">
        <v>16123427</v>
      </c>
      <c r="P1109" s="11">
        <v>10258108</v>
      </c>
      <c r="Q1109" s="11" t="s">
        <v>9449</v>
      </c>
      <c r="R1109" s="11" t="s">
        <v>21410</v>
      </c>
      <c r="S1109" s="11" t="s">
        <v>21412</v>
      </c>
      <c r="T1109" s="11" t="s">
        <v>2</v>
      </c>
    </row>
    <row r="1110" spans="1:20" x14ac:dyDescent="0.2">
      <c r="A1110" s="11">
        <v>202608</v>
      </c>
      <c r="B1110" s="14">
        <v>46254</v>
      </c>
      <c r="C1110" s="14">
        <v>46253</v>
      </c>
      <c r="D1110" s="11" t="s">
        <v>10496</v>
      </c>
      <c r="E1110" s="11" t="s">
        <v>9050</v>
      </c>
      <c r="F1110" s="11">
        <v>10260587</v>
      </c>
      <c r="G1110" s="14">
        <v>46253</v>
      </c>
      <c r="H1110" s="15">
        <v>12851.89</v>
      </c>
      <c r="I1110" s="11" t="s">
        <v>10497</v>
      </c>
      <c r="J1110" s="11" t="s">
        <v>9039</v>
      </c>
      <c r="K1110" s="11">
        <v>996137783</v>
      </c>
      <c r="L1110" s="11" t="s">
        <v>9399</v>
      </c>
      <c r="M1110" s="11" t="s">
        <v>9047</v>
      </c>
      <c r="N1110" s="11" t="s">
        <v>9047</v>
      </c>
      <c r="O1110" s="11">
        <v>16077354</v>
      </c>
      <c r="P1110" s="11">
        <v>10260587</v>
      </c>
      <c r="Q1110" s="11" t="s">
        <v>9396</v>
      </c>
      <c r="R1110" s="11" t="s">
        <v>10496</v>
      </c>
      <c r="S1110" s="11" t="s">
        <v>10498</v>
      </c>
      <c r="T1110" s="11" t="s">
        <v>2</v>
      </c>
    </row>
    <row r="1111" spans="1:20" x14ac:dyDescent="0.2">
      <c r="A1111" s="11">
        <v>202608</v>
      </c>
      <c r="B1111" s="14">
        <v>46254</v>
      </c>
      <c r="C1111" s="14">
        <v>46253</v>
      </c>
      <c r="D1111" s="11" t="s">
        <v>19047</v>
      </c>
      <c r="E1111" s="11" t="s">
        <v>9037</v>
      </c>
      <c r="F1111" s="11">
        <v>10261967</v>
      </c>
      <c r="G1111" s="14">
        <v>46114</v>
      </c>
      <c r="H1111" s="15">
        <v>372.60912000000002</v>
      </c>
      <c r="I1111" s="11" t="s">
        <v>19048</v>
      </c>
      <c r="J1111" s="11" t="s">
        <v>9039</v>
      </c>
      <c r="K1111" s="11">
        <v>944258765</v>
      </c>
      <c r="L1111" s="11" t="s">
        <v>9399</v>
      </c>
      <c r="M1111" s="11" t="s">
        <v>9047</v>
      </c>
      <c r="N1111" s="11" t="s">
        <v>9047</v>
      </c>
      <c r="O1111" s="11">
        <v>16022244</v>
      </c>
      <c r="P1111" s="11">
        <v>10261967</v>
      </c>
      <c r="Q1111" s="11" t="s">
        <v>9445</v>
      </c>
      <c r="R1111" s="11" t="s">
        <v>19047</v>
      </c>
      <c r="S1111" s="11" t="s">
        <v>19049</v>
      </c>
      <c r="T1111" s="11" t="s">
        <v>10</v>
      </c>
    </row>
    <row r="1112" spans="1:20" x14ac:dyDescent="0.2">
      <c r="A1112" s="11">
        <v>202608</v>
      </c>
      <c r="B1112" s="14">
        <v>46254</v>
      </c>
      <c r="C1112" s="14">
        <v>46253</v>
      </c>
      <c r="D1112" s="11" t="s">
        <v>9688</v>
      </c>
      <c r="E1112" s="11" t="s">
        <v>9060</v>
      </c>
      <c r="F1112" s="11">
        <v>10273762</v>
      </c>
      <c r="G1112" s="14">
        <v>46246</v>
      </c>
      <c r="H1112" s="15">
        <v>47734.78</v>
      </c>
      <c r="I1112" s="11" t="s">
        <v>13507</v>
      </c>
      <c r="J1112" s="11" t="s">
        <v>9039</v>
      </c>
      <c r="K1112" s="11">
        <v>981228000</v>
      </c>
      <c r="L1112" s="11" t="s">
        <v>9399</v>
      </c>
      <c r="M1112" s="11" t="s">
        <v>9047</v>
      </c>
      <c r="N1112" s="11" t="s">
        <v>9047</v>
      </c>
      <c r="O1112" s="11">
        <v>16009953</v>
      </c>
      <c r="P1112" s="11">
        <v>10251482</v>
      </c>
      <c r="Q1112" s="11" t="s">
        <v>9396</v>
      </c>
      <c r="R1112" s="11" t="s">
        <v>9688</v>
      </c>
      <c r="S1112" s="11" t="s">
        <v>13508</v>
      </c>
      <c r="T1112" s="11" t="s">
        <v>2</v>
      </c>
    </row>
    <row r="1113" spans="1:20" x14ac:dyDescent="0.2">
      <c r="A1113" s="11">
        <v>202608</v>
      </c>
      <c r="B1113" s="14">
        <v>46254</v>
      </c>
      <c r="C1113" s="14">
        <v>46253</v>
      </c>
      <c r="D1113" s="11" t="s">
        <v>12661</v>
      </c>
      <c r="E1113" s="11" t="s">
        <v>9050</v>
      </c>
      <c r="F1113" s="11">
        <v>10277149</v>
      </c>
      <c r="G1113" s="14">
        <v>46253</v>
      </c>
      <c r="H1113" s="15">
        <v>213689.53</v>
      </c>
      <c r="I1113" s="11" t="s">
        <v>12662</v>
      </c>
      <c r="J1113" s="11" t="s">
        <v>9039</v>
      </c>
      <c r="K1113" s="11">
        <v>986046456</v>
      </c>
      <c r="L1113" s="11" t="s">
        <v>9399</v>
      </c>
      <c r="M1113" s="11" t="s">
        <v>9047</v>
      </c>
      <c r="N1113" s="11" t="s">
        <v>9047</v>
      </c>
      <c r="O1113" s="11">
        <v>15838312</v>
      </c>
      <c r="P1113" s="11">
        <v>10277149</v>
      </c>
      <c r="Q1113" s="11" t="s">
        <v>9396</v>
      </c>
      <c r="R1113" s="11" t="s">
        <v>12661</v>
      </c>
      <c r="S1113" s="11" t="s">
        <v>12663</v>
      </c>
      <c r="T1113" s="11" t="s">
        <v>2</v>
      </c>
    </row>
    <row r="1114" spans="1:20" x14ac:dyDescent="0.2">
      <c r="A1114" s="11">
        <v>202608</v>
      </c>
      <c r="B1114" s="14">
        <v>46254</v>
      </c>
      <c r="C1114" s="14">
        <v>46253</v>
      </c>
      <c r="D1114" s="11" t="s">
        <v>13849</v>
      </c>
      <c r="E1114" s="11" t="s">
        <v>9050</v>
      </c>
      <c r="F1114" s="11">
        <v>10275814</v>
      </c>
      <c r="G1114" s="14">
        <v>46253</v>
      </c>
      <c r="H1114" s="15">
        <v>205436.54</v>
      </c>
      <c r="I1114" s="11" t="s">
        <v>13850</v>
      </c>
      <c r="J1114" s="11" t="s">
        <v>9039</v>
      </c>
      <c r="K1114" s="11">
        <v>979664639</v>
      </c>
      <c r="L1114" s="11" t="s">
        <v>9399</v>
      </c>
      <c r="M1114" s="11" t="s">
        <v>9047</v>
      </c>
      <c r="N1114" s="11" t="s">
        <v>9047</v>
      </c>
      <c r="O1114" s="11">
        <v>15518121</v>
      </c>
      <c r="P1114" s="11">
        <v>10275814</v>
      </c>
      <c r="Q1114" s="11" t="s">
        <v>9396</v>
      </c>
      <c r="R1114" s="11" t="s">
        <v>13849</v>
      </c>
      <c r="S1114" s="11" t="s">
        <v>13851</v>
      </c>
      <c r="T1114" s="11" t="s">
        <v>2</v>
      </c>
    </row>
    <row r="1115" spans="1:20" x14ac:dyDescent="0.2">
      <c r="A1115" s="11">
        <v>202608</v>
      </c>
      <c r="B1115" s="14">
        <v>46254</v>
      </c>
      <c r="C1115" s="14">
        <v>46253</v>
      </c>
      <c r="D1115" s="11" t="s">
        <v>18125</v>
      </c>
      <c r="E1115" s="11" t="s">
        <v>9050</v>
      </c>
      <c r="F1115" s="11">
        <v>10275130</v>
      </c>
      <c r="G1115" s="14">
        <v>46237</v>
      </c>
      <c r="H1115" s="15">
        <v>78503.289999999994</v>
      </c>
      <c r="I1115" s="11" t="s">
        <v>18126</v>
      </c>
      <c r="J1115" s="11" t="s">
        <v>9039</v>
      </c>
      <c r="K1115" s="11">
        <v>949408180</v>
      </c>
      <c r="L1115" s="11" t="s">
        <v>9399</v>
      </c>
      <c r="M1115" s="11" t="s">
        <v>9047</v>
      </c>
      <c r="N1115" s="11" t="s">
        <v>9047</v>
      </c>
      <c r="O1115" s="11">
        <v>15463826</v>
      </c>
      <c r="P1115" s="11">
        <v>10275130</v>
      </c>
      <c r="Q1115" s="11" t="s">
        <v>9396</v>
      </c>
      <c r="R1115" s="11" t="s">
        <v>18125</v>
      </c>
      <c r="S1115" s="11" t="s">
        <v>18127</v>
      </c>
      <c r="T1115" s="11" t="s">
        <v>2</v>
      </c>
    </row>
    <row r="1116" spans="1:20" x14ac:dyDescent="0.2">
      <c r="A1116" s="11">
        <v>202608</v>
      </c>
      <c r="B1116" s="14">
        <v>46254</v>
      </c>
      <c r="C1116" s="14">
        <v>46253</v>
      </c>
      <c r="D1116" s="11" t="s">
        <v>18725</v>
      </c>
      <c r="E1116" s="11" t="s">
        <v>9050</v>
      </c>
      <c r="F1116" s="11">
        <v>10261738</v>
      </c>
      <c r="G1116" s="14">
        <v>46253</v>
      </c>
      <c r="H1116" s="15">
        <v>8511.68</v>
      </c>
      <c r="I1116" s="11" t="s">
        <v>18726</v>
      </c>
      <c r="J1116" s="11" t="s">
        <v>9039</v>
      </c>
      <c r="K1116" s="11">
        <v>946063803</v>
      </c>
      <c r="L1116" s="11" t="s">
        <v>9399</v>
      </c>
      <c r="M1116" s="11" t="s">
        <v>9047</v>
      </c>
      <c r="N1116" s="11" t="s">
        <v>9047</v>
      </c>
      <c r="O1116" s="11">
        <v>15453236</v>
      </c>
      <c r="P1116" s="11">
        <v>10261738</v>
      </c>
      <c r="Q1116" s="11" t="s">
        <v>9396</v>
      </c>
      <c r="R1116" s="11" t="s">
        <v>18725</v>
      </c>
      <c r="S1116" s="11" t="s">
        <v>18727</v>
      </c>
      <c r="T1116" s="11" t="s">
        <v>2</v>
      </c>
    </row>
    <row r="1117" spans="1:20" x14ac:dyDescent="0.2">
      <c r="A1117" s="11">
        <v>202608</v>
      </c>
      <c r="B1117" s="14">
        <v>46254</v>
      </c>
      <c r="C1117" s="14">
        <v>46253</v>
      </c>
      <c r="D1117" s="11" t="s">
        <v>18744</v>
      </c>
      <c r="E1117" s="11" t="s">
        <v>9050</v>
      </c>
      <c r="F1117" s="11">
        <v>10270172</v>
      </c>
      <c r="G1117" s="14">
        <v>46253</v>
      </c>
      <c r="H1117" s="15">
        <v>814118</v>
      </c>
      <c r="I1117" s="11" t="s">
        <v>18745</v>
      </c>
      <c r="J1117" s="11" t="s">
        <v>9039</v>
      </c>
      <c r="K1117" s="11">
        <v>945963866</v>
      </c>
      <c r="L1117" s="11" t="s">
        <v>9399</v>
      </c>
      <c r="M1117" s="11" t="s">
        <v>9047</v>
      </c>
      <c r="N1117" s="11" t="s">
        <v>9047</v>
      </c>
      <c r="O1117" s="11">
        <v>15416745</v>
      </c>
      <c r="P1117" s="11">
        <v>10270172</v>
      </c>
      <c r="Q1117" s="11" t="s">
        <v>9396</v>
      </c>
      <c r="R1117" s="11" t="s">
        <v>18744</v>
      </c>
      <c r="S1117" s="11" t="s">
        <v>18746</v>
      </c>
      <c r="T1117" s="11" t="s">
        <v>2</v>
      </c>
    </row>
    <row r="1118" spans="1:20" x14ac:dyDescent="0.2">
      <c r="A1118" s="11">
        <v>202608</v>
      </c>
      <c r="B1118" s="14">
        <v>46254</v>
      </c>
      <c r="C1118" s="14">
        <v>46253</v>
      </c>
      <c r="D1118" s="11" t="s">
        <v>13441</v>
      </c>
      <c r="E1118" s="11" t="s">
        <v>9050</v>
      </c>
      <c r="F1118" s="11">
        <v>10257526</v>
      </c>
      <c r="G1118" s="14">
        <v>46253</v>
      </c>
      <c r="H1118" s="15">
        <v>5757.13</v>
      </c>
      <c r="I1118" s="11" t="s">
        <v>13442</v>
      </c>
      <c r="J1118" s="11" t="s">
        <v>9039</v>
      </c>
      <c r="K1118" s="11">
        <v>981353999</v>
      </c>
      <c r="L1118" s="11" t="s">
        <v>9399</v>
      </c>
      <c r="M1118" s="11" t="s">
        <v>9047</v>
      </c>
      <c r="N1118" s="11" t="s">
        <v>9047</v>
      </c>
      <c r="O1118" s="11">
        <v>15407336</v>
      </c>
      <c r="P1118" s="11">
        <v>10257526</v>
      </c>
      <c r="Q1118" s="11" t="s">
        <v>9836</v>
      </c>
      <c r="R1118" s="11" t="s">
        <v>13441</v>
      </c>
      <c r="S1118" s="11" t="s">
        <v>13443</v>
      </c>
      <c r="T1118" s="11" t="s">
        <v>2</v>
      </c>
    </row>
    <row r="1119" spans="1:20" x14ac:dyDescent="0.2">
      <c r="A1119" s="11">
        <v>202608</v>
      </c>
      <c r="B1119" s="14">
        <v>46254</v>
      </c>
      <c r="C1119" s="14">
        <v>46253</v>
      </c>
      <c r="D1119" s="11" t="s">
        <v>18065</v>
      </c>
      <c r="E1119" s="11" t="s">
        <v>9050</v>
      </c>
      <c r="F1119" s="11">
        <v>10272332</v>
      </c>
      <c r="G1119" s="14">
        <v>46251</v>
      </c>
      <c r="H1119" s="15">
        <v>16415.8</v>
      </c>
      <c r="I1119" s="11" t="s">
        <v>18066</v>
      </c>
      <c r="J1119" s="11" t="s">
        <v>9039</v>
      </c>
      <c r="K1119" s="11">
        <v>949705960</v>
      </c>
      <c r="L1119" s="11" t="s">
        <v>9399</v>
      </c>
      <c r="M1119" s="11" t="s">
        <v>9047</v>
      </c>
      <c r="N1119" s="11" t="s">
        <v>9047</v>
      </c>
      <c r="O1119" s="11">
        <v>15405316</v>
      </c>
      <c r="P1119" s="11">
        <v>10272332</v>
      </c>
      <c r="Q1119" s="11" t="s">
        <v>9396</v>
      </c>
      <c r="R1119" s="11" t="s">
        <v>18065</v>
      </c>
      <c r="S1119" s="11" t="s">
        <v>18067</v>
      </c>
      <c r="T1119" s="11" t="s">
        <v>2</v>
      </c>
    </row>
    <row r="1120" spans="1:20" x14ac:dyDescent="0.2">
      <c r="A1120" s="11">
        <v>202608</v>
      </c>
      <c r="B1120" s="14">
        <v>46254</v>
      </c>
      <c r="C1120" s="14">
        <v>46253</v>
      </c>
      <c r="D1120" s="11" t="s">
        <v>21853</v>
      </c>
      <c r="E1120" s="11" t="s">
        <v>9050</v>
      </c>
      <c r="F1120" s="11">
        <v>10279917</v>
      </c>
      <c r="G1120" s="14">
        <v>46253</v>
      </c>
      <c r="H1120" s="15">
        <v>139436.76</v>
      </c>
      <c r="I1120" s="11" t="s">
        <v>21854</v>
      </c>
      <c r="J1120" s="11" t="s">
        <v>9039</v>
      </c>
      <c r="K1120" s="11">
        <v>904507079</v>
      </c>
      <c r="L1120" s="11" t="s">
        <v>9399</v>
      </c>
      <c r="M1120" s="11" t="s">
        <v>9047</v>
      </c>
      <c r="N1120" s="11" t="s">
        <v>9047</v>
      </c>
      <c r="O1120" s="11">
        <v>15313915</v>
      </c>
      <c r="P1120" s="11">
        <v>10279917</v>
      </c>
      <c r="Q1120" s="11" t="s">
        <v>9449</v>
      </c>
      <c r="R1120" s="11" t="s">
        <v>21853</v>
      </c>
      <c r="S1120" s="11" t="s">
        <v>21855</v>
      </c>
      <c r="T1120" s="11" t="s">
        <v>2</v>
      </c>
    </row>
    <row r="1121" spans="1:20" x14ac:dyDescent="0.2">
      <c r="A1121" s="11">
        <v>202608</v>
      </c>
      <c r="B1121" s="14">
        <v>46254</v>
      </c>
      <c r="C1121" s="14">
        <v>46253</v>
      </c>
      <c r="D1121" s="11" t="s">
        <v>18936</v>
      </c>
      <c r="E1121" s="11" t="s">
        <v>9050</v>
      </c>
      <c r="F1121" s="11">
        <v>10279944</v>
      </c>
      <c r="G1121" s="14">
        <v>46253</v>
      </c>
      <c r="H1121" s="15">
        <v>46478.93</v>
      </c>
      <c r="I1121" s="11" t="s">
        <v>18937</v>
      </c>
      <c r="J1121" s="11" t="s">
        <v>9039</v>
      </c>
      <c r="K1121" s="11">
        <v>944941130</v>
      </c>
      <c r="L1121" s="11" t="s">
        <v>9399</v>
      </c>
      <c r="M1121" s="11" t="s">
        <v>9047</v>
      </c>
      <c r="N1121" s="11" t="s">
        <v>9047</v>
      </c>
      <c r="O1121" s="11">
        <v>15235677</v>
      </c>
      <c r="P1121" s="11">
        <v>10279944</v>
      </c>
      <c r="Q1121" s="11" t="s">
        <v>9396</v>
      </c>
      <c r="R1121" s="11" t="s">
        <v>18936</v>
      </c>
      <c r="S1121" s="11" t="s">
        <v>18938</v>
      </c>
      <c r="T1121" s="11" t="s">
        <v>2</v>
      </c>
    </row>
    <row r="1122" spans="1:20" x14ac:dyDescent="0.2">
      <c r="A1122" s="11">
        <v>202608</v>
      </c>
      <c r="B1122" s="14">
        <v>46254</v>
      </c>
      <c r="C1122" s="14">
        <v>46253</v>
      </c>
      <c r="D1122" s="11" t="s">
        <v>18493</v>
      </c>
      <c r="E1122" s="11" t="s">
        <v>9050</v>
      </c>
      <c r="F1122" s="11">
        <v>10271533</v>
      </c>
      <c r="G1122" s="14">
        <v>46253</v>
      </c>
      <c r="H1122" s="15">
        <v>370.34</v>
      </c>
      <c r="I1122" s="11" t="s">
        <v>18494</v>
      </c>
      <c r="J1122" s="11" t="s">
        <v>9039</v>
      </c>
      <c r="K1122" s="11">
        <v>947273033</v>
      </c>
      <c r="L1122" s="11" t="s">
        <v>9399</v>
      </c>
      <c r="M1122" s="11" t="s">
        <v>9047</v>
      </c>
      <c r="N1122" s="11" t="s">
        <v>9047</v>
      </c>
      <c r="O1122" s="11">
        <v>14955799</v>
      </c>
      <c r="P1122" s="11">
        <v>10271533</v>
      </c>
      <c r="Q1122" s="11" t="s">
        <v>9396</v>
      </c>
      <c r="R1122" s="11" t="s">
        <v>18493</v>
      </c>
      <c r="S1122" s="11" t="s">
        <v>18495</v>
      </c>
      <c r="T1122" s="11" t="s">
        <v>2</v>
      </c>
    </row>
    <row r="1123" spans="1:20" x14ac:dyDescent="0.2">
      <c r="A1123" s="11">
        <v>202608</v>
      </c>
      <c r="B1123" s="14">
        <v>46254</v>
      </c>
      <c r="C1123" s="14">
        <v>46253</v>
      </c>
      <c r="D1123" s="11" t="s">
        <v>20960</v>
      </c>
      <c r="E1123" s="11" t="s">
        <v>9050</v>
      </c>
      <c r="F1123" s="11">
        <v>10260613</v>
      </c>
      <c r="G1123" s="14">
        <v>46253</v>
      </c>
      <c r="H1123" s="15">
        <v>32960.67</v>
      </c>
      <c r="I1123" s="11" t="s">
        <v>20961</v>
      </c>
      <c r="J1123" s="11" t="s">
        <v>9039</v>
      </c>
      <c r="K1123" s="11">
        <v>923525266</v>
      </c>
      <c r="L1123" s="11" t="s">
        <v>9399</v>
      </c>
      <c r="M1123" s="11" t="s">
        <v>9047</v>
      </c>
      <c r="N1123" s="11" t="s">
        <v>9047</v>
      </c>
      <c r="O1123" s="11">
        <v>14844473</v>
      </c>
      <c r="P1123" s="11">
        <v>10260613</v>
      </c>
      <c r="Q1123" s="11" t="s">
        <v>9396</v>
      </c>
      <c r="R1123" s="11" t="s">
        <v>20960</v>
      </c>
      <c r="S1123" s="11" t="s">
        <v>20962</v>
      </c>
      <c r="T1123" s="11" t="s">
        <v>2</v>
      </c>
    </row>
    <row r="1124" spans="1:20" x14ac:dyDescent="0.2">
      <c r="A1124" s="11">
        <v>202608</v>
      </c>
      <c r="B1124" s="14">
        <v>46254</v>
      </c>
      <c r="C1124" s="14">
        <v>46253</v>
      </c>
      <c r="D1124" s="11" t="s">
        <v>17178</v>
      </c>
      <c r="E1124" s="11" t="s">
        <v>9050</v>
      </c>
      <c r="F1124" s="11">
        <v>10251184</v>
      </c>
      <c r="G1124" s="14">
        <v>46253</v>
      </c>
      <c r="H1124" s="15">
        <v>6698.55</v>
      </c>
      <c r="I1124" s="11" t="s">
        <v>17179</v>
      </c>
      <c r="J1124" s="11" t="s">
        <v>9039</v>
      </c>
      <c r="K1124" s="11">
        <v>955148104</v>
      </c>
      <c r="L1124" s="11" t="s">
        <v>9399</v>
      </c>
      <c r="M1124" s="11" t="s">
        <v>9047</v>
      </c>
      <c r="N1124" s="11" t="s">
        <v>9047</v>
      </c>
      <c r="O1124" s="11">
        <v>14772299</v>
      </c>
      <c r="P1124" s="11">
        <v>10251184</v>
      </c>
      <c r="Q1124" s="11" t="s">
        <v>9396</v>
      </c>
      <c r="R1124" s="11" t="s">
        <v>17178</v>
      </c>
      <c r="S1124" s="11" t="s">
        <v>17180</v>
      </c>
      <c r="T1124" s="11" t="s">
        <v>2</v>
      </c>
    </row>
    <row r="1125" spans="1:20" x14ac:dyDescent="0.2">
      <c r="A1125" s="11">
        <v>202608</v>
      </c>
      <c r="B1125" s="14">
        <v>46254</v>
      </c>
      <c r="C1125" s="14">
        <v>46253</v>
      </c>
      <c r="D1125" s="11" t="s">
        <v>13982</v>
      </c>
      <c r="E1125" s="11" t="s">
        <v>9050</v>
      </c>
      <c r="F1125" s="11">
        <v>10263909</v>
      </c>
      <c r="G1125" s="14">
        <v>46253</v>
      </c>
      <c r="H1125" s="15">
        <v>7431.53</v>
      </c>
      <c r="I1125" s="11" t="s">
        <v>13983</v>
      </c>
      <c r="J1125" s="11" t="s">
        <v>9039</v>
      </c>
      <c r="K1125" s="11">
        <v>978706362</v>
      </c>
      <c r="L1125" s="11" t="s">
        <v>9399</v>
      </c>
      <c r="M1125" s="11" t="s">
        <v>9047</v>
      </c>
      <c r="N1125" s="11" t="s">
        <v>9047</v>
      </c>
      <c r="O1125" s="11">
        <v>14756223</v>
      </c>
      <c r="P1125" s="11">
        <v>10263909</v>
      </c>
      <c r="Q1125" s="11" t="s">
        <v>9396</v>
      </c>
      <c r="R1125" s="11" t="s">
        <v>13982</v>
      </c>
      <c r="S1125" s="11" t="s">
        <v>13984</v>
      </c>
      <c r="T1125" s="11" t="s">
        <v>2</v>
      </c>
    </row>
    <row r="1126" spans="1:20" x14ac:dyDescent="0.2">
      <c r="A1126" s="11">
        <v>202608</v>
      </c>
      <c r="B1126" s="14">
        <v>46254</v>
      </c>
      <c r="C1126" s="14">
        <v>46253</v>
      </c>
      <c r="D1126" s="11" t="s">
        <v>15257</v>
      </c>
      <c r="E1126" s="11" t="s">
        <v>9050</v>
      </c>
      <c r="F1126" s="11">
        <v>10255148</v>
      </c>
      <c r="G1126" s="14">
        <v>46247</v>
      </c>
      <c r="H1126" s="15">
        <v>14985.17</v>
      </c>
      <c r="I1126" s="11" t="s">
        <v>15258</v>
      </c>
      <c r="J1126" s="11" t="s">
        <v>9039</v>
      </c>
      <c r="K1126" s="11">
        <v>968278583</v>
      </c>
      <c r="L1126" s="11" t="s">
        <v>9399</v>
      </c>
      <c r="M1126" s="11" t="s">
        <v>9047</v>
      </c>
      <c r="N1126" s="11" t="s">
        <v>9047</v>
      </c>
      <c r="O1126" s="11">
        <v>14744348</v>
      </c>
      <c r="P1126" s="11">
        <v>10255148</v>
      </c>
      <c r="Q1126" s="11" t="s">
        <v>9396</v>
      </c>
      <c r="R1126" s="11" t="s">
        <v>15257</v>
      </c>
      <c r="S1126" s="11" t="s">
        <v>15259</v>
      </c>
      <c r="T1126" s="11" t="s">
        <v>2</v>
      </c>
    </row>
    <row r="1127" spans="1:20" x14ac:dyDescent="0.2">
      <c r="A1127" s="11">
        <v>202608</v>
      </c>
      <c r="B1127" s="14">
        <v>46254</v>
      </c>
      <c r="C1127" s="14">
        <v>46253</v>
      </c>
      <c r="D1127" s="11" t="s">
        <v>16819</v>
      </c>
      <c r="E1127" s="11" t="s">
        <v>9050</v>
      </c>
      <c r="F1127" s="11">
        <v>10259114</v>
      </c>
      <c r="G1127" s="14">
        <v>46253</v>
      </c>
      <c r="H1127" s="15">
        <v>21650.23</v>
      </c>
      <c r="I1127" s="11" t="s">
        <v>16820</v>
      </c>
      <c r="J1127" s="11" t="s">
        <v>9039</v>
      </c>
      <c r="K1127" s="11">
        <v>956927430</v>
      </c>
      <c r="L1127" s="11" t="s">
        <v>9399</v>
      </c>
      <c r="M1127" s="11" t="s">
        <v>9047</v>
      </c>
      <c r="N1127" s="11" t="s">
        <v>9047</v>
      </c>
      <c r="O1127" s="11">
        <v>14698310</v>
      </c>
      <c r="P1127" s="11">
        <v>10259114</v>
      </c>
      <c r="Q1127" s="11" t="s">
        <v>9445</v>
      </c>
      <c r="R1127" s="11" t="s">
        <v>16819</v>
      </c>
      <c r="S1127" s="11" t="s">
        <v>16821</v>
      </c>
      <c r="T1127" s="11" t="s">
        <v>2</v>
      </c>
    </row>
    <row r="1128" spans="1:20" x14ac:dyDescent="0.2">
      <c r="A1128" s="11">
        <v>202608</v>
      </c>
      <c r="B1128" s="14">
        <v>46254</v>
      </c>
      <c r="C1128" s="14">
        <v>46253</v>
      </c>
      <c r="D1128" s="11" t="s">
        <v>9907</v>
      </c>
      <c r="E1128" s="11" t="s">
        <v>9044</v>
      </c>
      <c r="F1128" s="11">
        <v>10260853</v>
      </c>
      <c r="G1128" s="14">
        <v>46209</v>
      </c>
      <c r="H1128" s="15">
        <v>40634.370000000003</v>
      </c>
      <c r="I1128" s="11" t="s">
        <v>9908</v>
      </c>
      <c r="J1128" s="11" t="s">
        <v>9039</v>
      </c>
      <c r="K1128" s="11">
        <v>998360536</v>
      </c>
      <c r="L1128" s="11" t="s">
        <v>9399</v>
      </c>
      <c r="M1128" s="11" t="s">
        <v>9047</v>
      </c>
      <c r="N1128" s="11" t="s">
        <v>9047</v>
      </c>
      <c r="O1128" s="11">
        <v>14431975</v>
      </c>
      <c r="P1128" s="11">
        <v>10260853</v>
      </c>
      <c r="Q1128" s="11" t="s">
        <v>9396</v>
      </c>
      <c r="R1128" s="11" t="s">
        <v>9907</v>
      </c>
      <c r="S1128" s="11" t="s">
        <v>9909</v>
      </c>
      <c r="T1128" s="11" t="s">
        <v>2</v>
      </c>
    </row>
    <row r="1129" spans="1:20" x14ac:dyDescent="0.2">
      <c r="A1129" s="11">
        <v>202608</v>
      </c>
      <c r="B1129" s="14">
        <v>46254</v>
      </c>
      <c r="C1129" s="14">
        <v>46253</v>
      </c>
      <c r="D1129" s="11" t="s">
        <v>15827</v>
      </c>
      <c r="E1129" s="11" t="s">
        <v>9050</v>
      </c>
      <c r="F1129" s="11">
        <v>10257556</v>
      </c>
      <c r="G1129" s="14">
        <v>46253</v>
      </c>
      <c r="H1129" s="15">
        <v>13841.71</v>
      </c>
      <c r="I1129" s="11" t="s">
        <v>15828</v>
      </c>
      <c r="J1129" s="11" t="s">
        <v>9039</v>
      </c>
      <c r="K1129" s="11">
        <v>963753736</v>
      </c>
      <c r="L1129" s="11" t="s">
        <v>9399</v>
      </c>
      <c r="M1129" s="11" t="s">
        <v>9047</v>
      </c>
      <c r="N1129" s="11" t="s">
        <v>9047</v>
      </c>
      <c r="O1129" s="11">
        <v>14363629</v>
      </c>
      <c r="P1129" s="11">
        <v>10257556</v>
      </c>
      <c r="Q1129" s="11" t="s">
        <v>9396</v>
      </c>
      <c r="R1129" s="11" t="s">
        <v>15827</v>
      </c>
      <c r="S1129" s="11" t="s">
        <v>15829</v>
      </c>
      <c r="T1129" s="11" t="s">
        <v>2</v>
      </c>
    </row>
    <row r="1130" spans="1:20" x14ac:dyDescent="0.2">
      <c r="A1130" s="11">
        <v>202608</v>
      </c>
      <c r="B1130" s="14">
        <v>46254</v>
      </c>
      <c r="C1130" s="14">
        <v>46253</v>
      </c>
      <c r="D1130" s="11" t="s">
        <v>21637</v>
      </c>
      <c r="E1130" s="11" t="s">
        <v>9050</v>
      </c>
      <c r="F1130" s="11">
        <v>10262684</v>
      </c>
      <c r="G1130" s="14">
        <v>46253</v>
      </c>
      <c r="H1130" s="15">
        <v>40651.599999999999</v>
      </c>
      <c r="I1130" s="11" t="s">
        <v>21638</v>
      </c>
      <c r="J1130" s="11" t="s">
        <v>9039</v>
      </c>
      <c r="K1130" s="11">
        <v>912895183</v>
      </c>
      <c r="L1130" s="11" t="s">
        <v>9399</v>
      </c>
      <c r="M1130" s="11" t="s">
        <v>9047</v>
      </c>
      <c r="N1130" s="11" t="s">
        <v>9047</v>
      </c>
      <c r="O1130" s="11">
        <v>14312698</v>
      </c>
      <c r="P1130" s="11">
        <v>10262684</v>
      </c>
      <c r="Q1130" s="11" t="s">
        <v>9396</v>
      </c>
      <c r="R1130" s="11" t="s">
        <v>21637</v>
      </c>
      <c r="S1130" s="11" t="s">
        <v>21639</v>
      </c>
      <c r="T1130" s="11" t="s">
        <v>2</v>
      </c>
    </row>
    <row r="1131" spans="1:20" x14ac:dyDescent="0.2">
      <c r="A1131" s="11">
        <v>202608</v>
      </c>
      <c r="B1131" s="14">
        <v>46254</v>
      </c>
      <c r="C1131" s="14">
        <v>46253</v>
      </c>
      <c r="D1131" s="11" t="s">
        <v>10334</v>
      </c>
      <c r="E1131" s="11" t="s">
        <v>9050</v>
      </c>
      <c r="F1131" s="11">
        <v>10151251</v>
      </c>
      <c r="G1131" s="14">
        <v>46253</v>
      </c>
      <c r="H1131" s="15">
        <v>8152.69</v>
      </c>
      <c r="I1131" s="11" t="s">
        <v>10335</v>
      </c>
      <c r="J1131" s="11" t="s">
        <v>9039</v>
      </c>
      <c r="K1131" s="11">
        <v>997136830</v>
      </c>
      <c r="L1131" s="11" t="s">
        <v>9399</v>
      </c>
      <c r="M1131" s="11" t="s">
        <v>9047</v>
      </c>
      <c r="N1131" s="11" t="s">
        <v>9047</v>
      </c>
      <c r="O1131" s="11">
        <v>14272735</v>
      </c>
      <c r="P1131" s="11">
        <v>10151251</v>
      </c>
      <c r="Q1131" s="11" t="s">
        <v>9396</v>
      </c>
      <c r="R1131" s="11" t="s">
        <v>10334</v>
      </c>
      <c r="S1131" s="11" t="s">
        <v>10336</v>
      </c>
      <c r="T1131" s="11" t="s">
        <v>2</v>
      </c>
    </row>
    <row r="1132" spans="1:20" x14ac:dyDescent="0.2">
      <c r="A1132" s="11">
        <v>202608</v>
      </c>
      <c r="B1132" s="14">
        <v>46254</v>
      </c>
      <c r="C1132" s="14">
        <v>46253</v>
      </c>
      <c r="D1132" s="11" t="s">
        <v>10178</v>
      </c>
      <c r="E1132" s="11" t="s">
        <v>9050</v>
      </c>
      <c r="F1132" s="11">
        <v>10274776</v>
      </c>
      <c r="G1132" s="14">
        <v>46253</v>
      </c>
      <c r="H1132" s="15">
        <v>82362.95</v>
      </c>
      <c r="I1132" s="11" t="s">
        <v>10179</v>
      </c>
      <c r="J1132" s="11" t="s">
        <v>9039</v>
      </c>
      <c r="K1132" s="11">
        <v>997747952</v>
      </c>
      <c r="L1132" s="11" t="s">
        <v>9399</v>
      </c>
      <c r="M1132" s="11" t="s">
        <v>9047</v>
      </c>
      <c r="N1132" s="11" t="s">
        <v>9047</v>
      </c>
      <c r="O1132" s="11">
        <v>14227698</v>
      </c>
      <c r="P1132" s="11">
        <v>10274776</v>
      </c>
      <c r="Q1132" s="11" t="s">
        <v>9396</v>
      </c>
      <c r="R1132" s="11" t="s">
        <v>10178</v>
      </c>
      <c r="S1132" s="11" t="s">
        <v>10180</v>
      </c>
      <c r="T1132" s="11" t="s">
        <v>2</v>
      </c>
    </row>
    <row r="1133" spans="1:20" x14ac:dyDescent="0.2">
      <c r="A1133" s="11">
        <v>202608</v>
      </c>
      <c r="B1133" s="14">
        <v>46254</v>
      </c>
      <c r="C1133" s="14">
        <v>46253</v>
      </c>
      <c r="D1133" s="11" t="s">
        <v>17557</v>
      </c>
      <c r="E1133" s="11" t="s">
        <v>9050</v>
      </c>
      <c r="F1133" s="11">
        <v>10262774</v>
      </c>
      <c r="G1133" s="14">
        <v>46253</v>
      </c>
      <c r="H1133" s="15">
        <v>31682.560000000001</v>
      </c>
      <c r="I1133" s="11" t="s">
        <v>17558</v>
      </c>
      <c r="J1133" s="11" t="s">
        <v>9039</v>
      </c>
      <c r="K1133" s="11">
        <v>952283908</v>
      </c>
      <c r="L1133" s="11" t="s">
        <v>9399</v>
      </c>
      <c r="M1133" s="11" t="s">
        <v>9047</v>
      </c>
      <c r="N1133" s="11" t="s">
        <v>9047</v>
      </c>
      <c r="O1133" s="11">
        <v>14214591</v>
      </c>
      <c r="P1133" s="11">
        <v>10262774</v>
      </c>
      <c r="Q1133" s="11" t="s">
        <v>9915</v>
      </c>
      <c r="R1133" s="11" t="s">
        <v>17557</v>
      </c>
      <c r="S1133" s="11" t="s">
        <v>17559</v>
      </c>
      <c r="T1133" s="11" t="s">
        <v>2</v>
      </c>
    </row>
    <row r="1134" spans="1:20" x14ac:dyDescent="0.2">
      <c r="A1134" s="11">
        <v>202608</v>
      </c>
      <c r="B1134" s="14">
        <v>46254</v>
      </c>
      <c r="C1134" s="14">
        <v>46253</v>
      </c>
      <c r="D1134" s="11" t="s">
        <v>20115</v>
      </c>
      <c r="E1134" s="11" t="s">
        <v>9050</v>
      </c>
      <c r="F1134" s="11">
        <v>10257701</v>
      </c>
      <c r="G1134" s="14">
        <v>46253</v>
      </c>
      <c r="H1134" s="15">
        <v>180009</v>
      </c>
      <c r="I1134" s="11" t="s">
        <v>20116</v>
      </c>
      <c r="J1134" s="11" t="s">
        <v>9039</v>
      </c>
      <c r="K1134" s="11">
        <v>934703925</v>
      </c>
      <c r="L1134" s="11" t="s">
        <v>9399</v>
      </c>
      <c r="M1134" s="11" t="s">
        <v>9047</v>
      </c>
      <c r="N1134" s="11" t="s">
        <v>9047</v>
      </c>
      <c r="O1134" s="11">
        <v>14098286</v>
      </c>
      <c r="P1134" s="11">
        <v>10257701</v>
      </c>
      <c r="Q1134" s="11" t="s">
        <v>9396</v>
      </c>
      <c r="R1134" s="11" t="s">
        <v>20115</v>
      </c>
      <c r="S1134" s="11" t="s">
        <v>20117</v>
      </c>
      <c r="T1134" s="11" t="s">
        <v>4</v>
      </c>
    </row>
    <row r="1135" spans="1:20" x14ac:dyDescent="0.2">
      <c r="A1135" s="11">
        <v>202608</v>
      </c>
      <c r="B1135" s="14">
        <v>46254</v>
      </c>
      <c r="C1135" s="14">
        <v>46253</v>
      </c>
      <c r="D1135" s="11" t="s">
        <v>11073</v>
      </c>
      <c r="E1135" s="11" t="s">
        <v>9050</v>
      </c>
      <c r="F1135" s="11">
        <v>10273146</v>
      </c>
      <c r="G1135" s="14">
        <v>46249</v>
      </c>
      <c r="H1135" s="15">
        <v>40302.76</v>
      </c>
      <c r="I1135" s="11" t="s">
        <v>11074</v>
      </c>
      <c r="J1135" s="11" t="s">
        <v>9039</v>
      </c>
      <c r="K1135" s="11">
        <v>993617503</v>
      </c>
      <c r="L1135" s="11" t="s">
        <v>9399</v>
      </c>
      <c r="M1135" s="11" t="s">
        <v>9047</v>
      </c>
      <c r="N1135" s="11" t="s">
        <v>9047</v>
      </c>
      <c r="O1135" s="11">
        <v>14004949</v>
      </c>
      <c r="P1135" s="11">
        <v>10273146</v>
      </c>
      <c r="Q1135" s="11" t="s">
        <v>9396</v>
      </c>
      <c r="R1135" s="11" t="s">
        <v>11073</v>
      </c>
      <c r="S1135" s="11" t="s">
        <v>11075</v>
      </c>
      <c r="T1135" s="11" t="s">
        <v>2</v>
      </c>
    </row>
    <row r="1136" spans="1:20" x14ac:dyDescent="0.2">
      <c r="A1136" s="11">
        <v>202608</v>
      </c>
      <c r="B1136" s="14">
        <v>46254</v>
      </c>
      <c r="C1136" s="14">
        <v>46253</v>
      </c>
      <c r="D1136" s="11" t="s">
        <v>17521</v>
      </c>
      <c r="E1136" s="11" t="s">
        <v>9050</v>
      </c>
      <c r="F1136" s="11">
        <v>10255415</v>
      </c>
      <c r="G1136" s="14">
        <v>46253</v>
      </c>
      <c r="H1136" s="15">
        <v>20915.580000000002</v>
      </c>
      <c r="I1136" s="11" t="s">
        <v>17522</v>
      </c>
      <c r="J1136" s="11" t="s">
        <v>9039</v>
      </c>
      <c r="K1136" s="11">
        <v>952490161</v>
      </c>
      <c r="L1136" s="11" t="s">
        <v>9399</v>
      </c>
      <c r="M1136" s="11" t="s">
        <v>9047</v>
      </c>
      <c r="N1136" s="11" t="s">
        <v>9047</v>
      </c>
      <c r="O1136" s="11">
        <v>13849641</v>
      </c>
      <c r="P1136" s="11">
        <v>10255415</v>
      </c>
      <c r="Q1136" s="11" t="s">
        <v>9396</v>
      </c>
      <c r="R1136" s="11" t="s">
        <v>17521</v>
      </c>
      <c r="S1136" s="11" t="s">
        <v>17523</v>
      </c>
      <c r="T1136" s="11" t="s">
        <v>2</v>
      </c>
    </row>
    <row r="1137" spans="1:20" x14ac:dyDescent="0.2">
      <c r="A1137" s="11">
        <v>202608</v>
      </c>
      <c r="B1137" s="14">
        <v>46254</v>
      </c>
      <c r="C1137" s="14">
        <v>46253</v>
      </c>
      <c r="D1137" s="11" t="s">
        <v>17572</v>
      </c>
      <c r="E1137" s="11" t="s">
        <v>9050</v>
      </c>
      <c r="F1137" s="11">
        <v>10273225</v>
      </c>
      <c r="G1137" s="14">
        <v>46253</v>
      </c>
      <c r="H1137" s="15">
        <v>99016.99</v>
      </c>
      <c r="I1137" s="11" t="s">
        <v>17573</v>
      </c>
      <c r="J1137" s="11" t="s">
        <v>9039</v>
      </c>
      <c r="K1137" s="11">
        <v>952203843</v>
      </c>
      <c r="L1137" s="11" t="s">
        <v>9399</v>
      </c>
      <c r="M1137" s="11" t="s">
        <v>9047</v>
      </c>
      <c r="N1137" s="11" t="s">
        <v>9047</v>
      </c>
      <c r="O1137" s="11">
        <v>13826176</v>
      </c>
      <c r="P1137" s="11">
        <v>10273225</v>
      </c>
      <c r="Q1137" s="11" t="s">
        <v>9396</v>
      </c>
      <c r="R1137" s="11" t="s">
        <v>17572</v>
      </c>
      <c r="S1137" s="11" t="s">
        <v>17574</v>
      </c>
      <c r="T1137" s="11" t="s">
        <v>2</v>
      </c>
    </row>
    <row r="1138" spans="1:20" x14ac:dyDescent="0.2">
      <c r="A1138" s="11">
        <v>202608</v>
      </c>
      <c r="B1138" s="14">
        <v>46254</v>
      </c>
      <c r="C1138" s="14">
        <v>46253</v>
      </c>
      <c r="D1138" s="11" t="s">
        <v>14135</v>
      </c>
      <c r="E1138" s="11" t="s">
        <v>9050</v>
      </c>
      <c r="F1138" s="11">
        <v>10257431</v>
      </c>
      <c r="G1138" s="14">
        <v>46253</v>
      </c>
      <c r="H1138" s="15">
        <v>25054.67</v>
      </c>
      <c r="I1138" s="11" t="s">
        <v>14136</v>
      </c>
      <c r="J1138" s="11" t="s">
        <v>9039</v>
      </c>
      <c r="K1138" s="11">
        <v>977640868</v>
      </c>
      <c r="L1138" s="11" t="s">
        <v>9399</v>
      </c>
      <c r="M1138" s="11" t="s">
        <v>9047</v>
      </c>
      <c r="N1138" s="11" t="s">
        <v>9047</v>
      </c>
      <c r="O1138" s="11">
        <v>13786494</v>
      </c>
      <c r="P1138" s="11">
        <v>10257431</v>
      </c>
      <c r="Q1138" s="11" t="s">
        <v>9445</v>
      </c>
      <c r="R1138" s="11" t="s">
        <v>14135</v>
      </c>
      <c r="S1138" s="11" t="s">
        <v>14137</v>
      </c>
      <c r="T1138" s="11" t="s">
        <v>2</v>
      </c>
    </row>
    <row r="1139" spans="1:20" x14ac:dyDescent="0.2">
      <c r="A1139" s="11">
        <v>202608</v>
      </c>
      <c r="B1139" s="14">
        <v>46254</v>
      </c>
      <c r="C1139" s="14">
        <v>46253</v>
      </c>
      <c r="D1139" s="11" t="s">
        <v>18164</v>
      </c>
      <c r="E1139" s="11" t="s">
        <v>9050</v>
      </c>
      <c r="F1139" s="11">
        <v>10149323</v>
      </c>
      <c r="G1139" s="14">
        <v>46251</v>
      </c>
      <c r="H1139" s="15">
        <v>8627.0499999999993</v>
      </c>
      <c r="I1139" s="11" t="s">
        <v>18165</v>
      </c>
      <c r="J1139" s="11" t="s">
        <v>9039</v>
      </c>
      <c r="K1139" s="11">
        <v>949222588</v>
      </c>
      <c r="L1139" s="11" t="s">
        <v>9399</v>
      </c>
      <c r="M1139" s="11" t="s">
        <v>9047</v>
      </c>
      <c r="N1139" s="11" t="s">
        <v>9047</v>
      </c>
      <c r="O1139" s="11">
        <v>13153050</v>
      </c>
      <c r="P1139" s="11">
        <v>10220375</v>
      </c>
      <c r="Q1139" s="11" t="s">
        <v>9915</v>
      </c>
      <c r="R1139" s="11" t="s">
        <v>18166</v>
      </c>
      <c r="S1139" s="11" t="s">
        <v>18167</v>
      </c>
      <c r="T1139" s="11" t="s">
        <v>10</v>
      </c>
    </row>
    <row r="1140" spans="1:20" x14ac:dyDescent="0.2">
      <c r="A1140" s="11">
        <v>202608</v>
      </c>
      <c r="B1140" s="14">
        <v>46254</v>
      </c>
      <c r="C1140" s="14">
        <v>46253</v>
      </c>
      <c r="D1140" s="11" t="s">
        <v>16074</v>
      </c>
      <c r="E1140" s="11" t="s">
        <v>9050</v>
      </c>
      <c r="F1140" s="11">
        <v>10270546</v>
      </c>
      <c r="G1140" s="14">
        <v>46253</v>
      </c>
      <c r="H1140" s="15">
        <v>4348.78</v>
      </c>
      <c r="I1140" s="11" t="s">
        <v>16075</v>
      </c>
      <c r="J1140" s="11" t="s">
        <v>9039</v>
      </c>
      <c r="K1140" s="11">
        <v>961579974</v>
      </c>
      <c r="L1140" s="11" t="s">
        <v>9399</v>
      </c>
      <c r="M1140" s="11" t="s">
        <v>9047</v>
      </c>
      <c r="N1140" s="11" t="s">
        <v>9047</v>
      </c>
      <c r="O1140" s="11">
        <v>13469603</v>
      </c>
      <c r="P1140" s="11">
        <v>10270546</v>
      </c>
      <c r="Q1140" s="11" t="s">
        <v>9396</v>
      </c>
      <c r="R1140" s="11" t="s">
        <v>16074</v>
      </c>
      <c r="S1140" s="11" t="s">
        <v>16076</v>
      </c>
      <c r="T1140" s="11" t="s">
        <v>2</v>
      </c>
    </row>
    <row r="1141" spans="1:20" x14ac:dyDescent="0.2">
      <c r="A1141" s="11">
        <v>202608</v>
      </c>
      <c r="B1141" s="14">
        <v>46254</v>
      </c>
      <c r="C1141" s="14">
        <v>46253</v>
      </c>
      <c r="D1141" s="11" t="s">
        <v>15055</v>
      </c>
      <c r="E1141" s="11" t="s">
        <v>9050</v>
      </c>
      <c r="F1141" s="11">
        <v>10266311</v>
      </c>
      <c r="G1141" s="14">
        <v>46253</v>
      </c>
      <c r="H1141" s="15">
        <v>6488.09</v>
      </c>
      <c r="I1141" s="11" t="s">
        <v>15056</v>
      </c>
      <c r="J1141" s="11" t="s">
        <v>9039</v>
      </c>
      <c r="K1141" s="11">
        <v>970178496</v>
      </c>
      <c r="L1141" s="11" t="s">
        <v>9399</v>
      </c>
      <c r="M1141" s="11" t="s">
        <v>9047</v>
      </c>
      <c r="N1141" s="11" t="s">
        <v>9047</v>
      </c>
      <c r="O1141" s="11">
        <v>13208928</v>
      </c>
      <c r="P1141" s="11">
        <v>10266311</v>
      </c>
      <c r="Q1141" s="11" t="s">
        <v>9396</v>
      </c>
      <c r="R1141" s="11" t="s">
        <v>15055</v>
      </c>
      <c r="S1141" s="11" t="s">
        <v>15057</v>
      </c>
      <c r="T1141" s="11" t="s">
        <v>2</v>
      </c>
    </row>
    <row r="1142" spans="1:20" x14ac:dyDescent="0.2">
      <c r="A1142" s="11">
        <v>202608</v>
      </c>
      <c r="B1142" s="14">
        <v>46254</v>
      </c>
      <c r="C1142" s="14">
        <v>46253</v>
      </c>
      <c r="D1142" s="11" t="s">
        <v>15103</v>
      </c>
      <c r="E1142" s="11" t="s">
        <v>9050</v>
      </c>
      <c r="F1142" s="11">
        <v>10257401</v>
      </c>
      <c r="G1142" s="14">
        <v>46251</v>
      </c>
      <c r="H1142" s="15">
        <v>25185.439999999999</v>
      </c>
      <c r="I1142" s="11" t="s">
        <v>15104</v>
      </c>
      <c r="J1142" s="11" t="s">
        <v>9039</v>
      </c>
      <c r="K1142" s="11">
        <v>969810577</v>
      </c>
      <c r="L1142" s="11" t="s">
        <v>9399</v>
      </c>
      <c r="M1142" s="11" t="s">
        <v>9047</v>
      </c>
      <c r="N1142" s="11" t="s">
        <v>9047</v>
      </c>
      <c r="O1142" s="11">
        <v>12794541</v>
      </c>
      <c r="P1142" s="11">
        <v>10257401</v>
      </c>
      <c r="Q1142" s="11" t="s">
        <v>9396</v>
      </c>
      <c r="R1142" s="11" t="s">
        <v>15103</v>
      </c>
      <c r="S1142" s="11" t="s">
        <v>15105</v>
      </c>
      <c r="T1142" s="11" t="s">
        <v>2</v>
      </c>
    </row>
    <row r="1143" spans="1:20" x14ac:dyDescent="0.2">
      <c r="A1143" s="11">
        <v>202608</v>
      </c>
      <c r="B1143" s="14">
        <v>46254</v>
      </c>
      <c r="C1143" s="14">
        <v>46253</v>
      </c>
      <c r="D1143" s="11" t="s">
        <v>1433</v>
      </c>
      <c r="E1143" s="11" t="s">
        <v>9037</v>
      </c>
      <c r="F1143" s="11">
        <v>10254112</v>
      </c>
      <c r="G1143" s="14">
        <v>46171</v>
      </c>
      <c r="H1143" s="15">
        <v>67502.47</v>
      </c>
      <c r="I1143" s="11" t="s">
        <v>16566</v>
      </c>
      <c r="J1143" s="11" t="s">
        <v>9039</v>
      </c>
      <c r="K1143" s="11">
        <v>958788545</v>
      </c>
      <c r="L1143" s="11" t="s">
        <v>9399</v>
      </c>
      <c r="M1143" s="11" t="s">
        <v>9047</v>
      </c>
      <c r="N1143" s="11" t="s">
        <v>9047</v>
      </c>
      <c r="O1143" s="11">
        <v>12507400</v>
      </c>
      <c r="P1143" s="11">
        <v>10254112</v>
      </c>
      <c r="Q1143" s="11" t="s">
        <v>9449</v>
      </c>
      <c r="R1143" s="11" t="s">
        <v>1433</v>
      </c>
      <c r="S1143" s="11" t="s">
        <v>16567</v>
      </c>
      <c r="T1143" s="11" t="s">
        <v>6</v>
      </c>
    </row>
    <row r="1144" spans="1:20" x14ac:dyDescent="0.2">
      <c r="A1144" s="11">
        <v>202608</v>
      </c>
      <c r="B1144" s="14">
        <v>46254</v>
      </c>
      <c r="C1144" s="14">
        <v>46253</v>
      </c>
      <c r="D1144" s="11" t="s">
        <v>11793</v>
      </c>
      <c r="E1144" s="11" t="s">
        <v>9050</v>
      </c>
      <c r="F1144" s="11">
        <v>10283211</v>
      </c>
      <c r="G1144" s="14">
        <v>46253</v>
      </c>
      <c r="H1144" s="15">
        <v>90004.5</v>
      </c>
      <c r="I1144" s="11" t="s">
        <v>11794</v>
      </c>
      <c r="J1144" s="11" t="s">
        <v>9039</v>
      </c>
      <c r="K1144" s="11">
        <v>990047086</v>
      </c>
      <c r="L1144" s="11" t="s">
        <v>9399</v>
      </c>
      <c r="M1144" s="11" t="s">
        <v>9047</v>
      </c>
      <c r="N1144" s="11" t="s">
        <v>9047</v>
      </c>
      <c r="O1144" s="11">
        <v>12503446</v>
      </c>
      <c r="P1144" s="11">
        <v>10283211</v>
      </c>
      <c r="Q1144" s="11" t="s">
        <v>9396</v>
      </c>
      <c r="R1144" s="11" t="s">
        <v>11793</v>
      </c>
      <c r="S1144" s="11" t="s">
        <v>11795</v>
      </c>
      <c r="T1144" s="11" t="s">
        <v>2</v>
      </c>
    </row>
    <row r="1145" spans="1:20" x14ac:dyDescent="0.2">
      <c r="A1145" s="11">
        <v>202608</v>
      </c>
      <c r="B1145" s="14">
        <v>46254</v>
      </c>
      <c r="C1145" s="14">
        <v>46253</v>
      </c>
      <c r="D1145" s="11" t="s">
        <v>13620</v>
      </c>
      <c r="E1145" s="11" t="s">
        <v>9050</v>
      </c>
      <c r="F1145" s="11">
        <v>10277170</v>
      </c>
      <c r="G1145" s="14">
        <v>46253</v>
      </c>
      <c r="H1145" s="15">
        <v>12799.35</v>
      </c>
      <c r="I1145" s="11" t="s">
        <v>13621</v>
      </c>
      <c r="J1145" s="11" t="s">
        <v>9039</v>
      </c>
      <c r="K1145" s="11">
        <v>980783630</v>
      </c>
      <c r="L1145" s="11" t="s">
        <v>9399</v>
      </c>
      <c r="M1145" s="11" t="s">
        <v>9047</v>
      </c>
      <c r="N1145" s="11" t="s">
        <v>9047</v>
      </c>
      <c r="O1145" s="11">
        <v>12493895</v>
      </c>
      <c r="P1145" s="11">
        <v>10277170</v>
      </c>
      <c r="Q1145" s="11" t="s">
        <v>9396</v>
      </c>
      <c r="R1145" s="11" t="s">
        <v>13620</v>
      </c>
      <c r="S1145" s="11" t="s">
        <v>13622</v>
      </c>
      <c r="T1145" s="11" t="s">
        <v>2</v>
      </c>
    </row>
    <row r="1146" spans="1:20" x14ac:dyDescent="0.2">
      <c r="A1146" s="11">
        <v>202608</v>
      </c>
      <c r="B1146" s="14">
        <v>46254</v>
      </c>
      <c r="C1146" s="14">
        <v>46253</v>
      </c>
      <c r="D1146" s="11" t="s">
        <v>18738</v>
      </c>
      <c r="E1146" s="11" t="s">
        <v>9044</v>
      </c>
      <c r="F1146" s="11">
        <v>10256219</v>
      </c>
      <c r="G1146" s="14">
        <v>46197</v>
      </c>
      <c r="H1146" s="15">
        <v>36346.75</v>
      </c>
      <c r="I1146" s="11" t="s">
        <v>18739</v>
      </c>
      <c r="J1146" s="11" t="s">
        <v>9039</v>
      </c>
      <c r="K1146" s="11">
        <v>946037910</v>
      </c>
      <c r="L1146" s="11" t="s">
        <v>9399</v>
      </c>
      <c r="M1146" s="11" t="s">
        <v>9047</v>
      </c>
      <c r="N1146" s="11" t="s">
        <v>9047</v>
      </c>
      <c r="O1146" s="11">
        <v>11873301</v>
      </c>
      <c r="P1146" s="11">
        <v>10256219</v>
      </c>
      <c r="Q1146" s="11" t="s">
        <v>9466</v>
      </c>
      <c r="R1146" s="11" t="s">
        <v>18738</v>
      </c>
      <c r="S1146" s="11" t="s">
        <v>18740</v>
      </c>
      <c r="T1146" s="11" t="s">
        <v>2</v>
      </c>
    </row>
    <row r="1147" spans="1:20" x14ac:dyDescent="0.2">
      <c r="A1147" s="11">
        <v>202608</v>
      </c>
      <c r="B1147" s="14">
        <v>46254</v>
      </c>
      <c r="C1147" s="14">
        <v>46253</v>
      </c>
      <c r="D1147" s="11" t="s">
        <v>21549</v>
      </c>
      <c r="E1147" s="11" t="s">
        <v>9037</v>
      </c>
      <c r="F1147" s="11">
        <v>10266987</v>
      </c>
      <c r="G1147" s="14">
        <v>46153</v>
      </c>
      <c r="H1147" s="15">
        <v>81627.58</v>
      </c>
      <c r="I1147" s="11" t="s">
        <v>21550</v>
      </c>
      <c r="J1147" s="11" t="s">
        <v>9039</v>
      </c>
      <c r="K1147" s="11">
        <v>914699550</v>
      </c>
      <c r="L1147" s="11" t="s">
        <v>9399</v>
      </c>
      <c r="M1147" s="11" t="s">
        <v>9047</v>
      </c>
      <c r="N1147" s="11" t="s">
        <v>9047</v>
      </c>
      <c r="O1147" s="11">
        <v>11821314</v>
      </c>
      <c r="P1147" s="11">
        <v>10266987</v>
      </c>
      <c r="Q1147" s="11" t="s">
        <v>9396</v>
      </c>
      <c r="R1147" s="11" t="s">
        <v>21549</v>
      </c>
      <c r="S1147" s="11" t="s">
        <v>21551</v>
      </c>
      <c r="T1147" s="11" t="s">
        <v>2</v>
      </c>
    </row>
    <row r="1148" spans="1:20" x14ac:dyDescent="0.2">
      <c r="A1148" s="11">
        <v>202608</v>
      </c>
      <c r="B1148" s="14">
        <v>46254</v>
      </c>
      <c r="C1148" s="14">
        <v>46253</v>
      </c>
      <c r="D1148" s="11" t="s">
        <v>11381</v>
      </c>
      <c r="E1148" s="11" t="s">
        <v>9050</v>
      </c>
      <c r="F1148" s="11">
        <v>10262778</v>
      </c>
      <c r="G1148" s="14">
        <v>46253</v>
      </c>
      <c r="H1148" s="15">
        <v>13512.85</v>
      </c>
      <c r="I1148" s="11" t="s">
        <v>11382</v>
      </c>
      <c r="J1148" s="11" t="s">
        <v>9039</v>
      </c>
      <c r="K1148" s="11">
        <v>992322619</v>
      </c>
      <c r="L1148" s="11" t="s">
        <v>9399</v>
      </c>
      <c r="M1148" s="11" t="s">
        <v>9047</v>
      </c>
      <c r="N1148" s="11" t="s">
        <v>9047</v>
      </c>
      <c r="O1148" s="11">
        <v>11694035</v>
      </c>
      <c r="P1148" s="11">
        <v>10262778</v>
      </c>
      <c r="Q1148" s="11" t="s">
        <v>9396</v>
      </c>
      <c r="R1148" s="11" t="s">
        <v>11381</v>
      </c>
      <c r="S1148" s="11" t="s">
        <v>11383</v>
      </c>
      <c r="T1148" s="11" t="s">
        <v>2</v>
      </c>
    </row>
    <row r="1149" spans="1:20" x14ac:dyDescent="0.2">
      <c r="A1149" s="11">
        <v>202608</v>
      </c>
      <c r="B1149" s="14">
        <v>46254</v>
      </c>
      <c r="C1149" s="14">
        <v>46253</v>
      </c>
      <c r="D1149" s="11" t="s">
        <v>13049</v>
      </c>
      <c r="E1149" s="11" t="s">
        <v>9050</v>
      </c>
      <c r="F1149" s="11">
        <v>10259139</v>
      </c>
      <c r="G1149" s="14">
        <v>46253</v>
      </c>
      <c r="H1149" s="15">
        <v>20645.71</v>
      </c>
      <c r="I1149" s="11" t="s">
        <v>13050</v>
      </c>
      <c r="J1149" s="11" t="s">
        <v>9039</v>
      </c>
      <c r="K1149" s="11">
        <v>983473116</v>
      </c>
      <c r="L1149" s="11" t="s">
        <v>9399</v>
      </c>
      <c r="M1149" s="11" t="s">
        <v>9047</v>
      </c>
      <c r="N1149" s="11" t="s">
        <v>9047</v>
      </c>
      <c r="O1149" s="11">
        <v>11582825</v>
      </c>
      <c r="P1149" s="11">
        <v>10259139</v>
      </c>
      <c r="Q1149" s="11" t="s">
        <v>9396</v>
      </c>
      <c r="R1149" s="11" t="s">
        <v>13049</v>
      </c>
      <c r="S1149" s="11" t="s">
        <v>13051</v>
      </c>
      <c r="T1149" s="11" t="s">
        <v>2</v>
      </c>
    </row>
    <row r="1150" spans="1:20" x14ac:dyDescent="0.2">
      <c r="A1150" s="11">
        <v>202608</v>
      </c>
      <c r="B1150" s="14">
        <v>46254</v>
      </c>
      <c r="C1150" s="14">
        <v>46253</v>
      </c>
      <c r="D1150" s="11" t="s">
        <v>13426</v>
      </c>
      <c r="E1150" s="11" t="s">
        <v>9050</v>
      </c>
      <c r="F1150" s="11">
        <v>10266658</v>
      </c>
      <c r="G1150" s="14">
        <v>46253</v>
      </c>
      <c r="H1150" s="15">
        <v>72018.19</v>
      </c>
      <c r="I1150" s="11" t="s">
        <v>13427</v>
      </c>
      <c r="J1150" s="11" t="s">
        <v>9039</v>
      </c>
      <c r="K1150" s="11">
        <v>981377266</v>
      </c>
      <c r="L1150" s="11" t="s">
        <v>9399</v>
      </c>
      <c r="M1150" s="11" t="s">
        <v>9047</v>
      </c>
      <c r="N1150" s="11" t="s">
        <v>9047</v>
      </c>
      <c r="O1150" s="11">
        <v>11574050</v>
      </c>
      <c r="P1150" s="11">
        <v>10266658</v>
      </c>
      <c r="Q1150" s="11" t="s">
        <v>9396</v>
      </c>
      <c r="R1150" s="11" t="s">
        <v>13426</v>
      </c>
      <c r="S1150" s="11" t="s">
        <v>13428</v>
      </c>
      <c r="T1150" s="11" t="s">
        <v>2</v>
      </c>
    </row>
    <row r="1151" spans="1:20" x14ac:dyDescent="0.2">
      <c r="A1151" s="11">
        <v>202608</v>
      </c>
      <c r="B1151" s="14">
        <v>46254</v>
      </c>
      <c r="C1151" s="14">
        <v>46253</v>
      </c>
      <c r="D1151" s="11" t="s">
        <v>11901</v>
      </c>
      <c r="E1151" s="11" t="s">
        <v>9060</v>
      </c>
      <c r="F1151" s="11">
        <v>10259064</v>
      </c>
      <c r="G1151" s="14">
        <v>46251</v>
      </c>
      <c r="H1151" s="15">
        <v>28901.95</v>
      </c>
      <c r="I1151" s="11" t="s">
        <v>11902</v>
      </c>
      <c r="J1151" s="11" t="s">
        <v>9039</v>
      </c>
      <c r="K1151" s="11">
        <v>989487311</v>
      </c>
      <c r="L1151" s="11" t="s">
        <v>9399</v>
      </c>
      <c r="M1151" s="11" t="s">
        <v>9047</v>
      </c>
      <c r="N1151" s="11" t="s">
        <v>9047</v>
      </c>
      <c r="O1151" s="11">
        <v>11561576</v>
      </c>
      <c r="P1151" s="11">
        <v>10270330</v>
      </c>
      <c r="Q1151" s="11" t="s">
        <v>9396</v>
      </c>
      <c r="R1151" s="11" t="s">
        <v>11901</v>
      </c>
      <c r="S1151" s="11" t="s">
        <v>11903</v>
      </c>
      <c r="T1151" s="11" t="s">
        <v>2</v>
      </c>
    </row>
    <row r="1152" spans="1:20" x14ac:dyDescent="0.2">
      <c r="A1152" s="11">
        <v>202608</v>
      </c>
      <c r="B1152" s="14">
        <v>46254</v>
      </c>
      <c r="C1152" s="14">
        <v>46253</v>
      </c>
      <c r="D1152" s="11" t="s">
        <v>14390</v>
      </c>
      <c r="E1152" s="11" t="s">
        <v>9050</v>
      </c>
      <c r="F1152" s="11">
        <v>10159381</v>
      </c>
      <c r="G1152" s="14">
        <v>46252</v>
      </c>
      <c r="H1152" s="15">
        <v>135329.45000000001</v>
      </c>
      <c r="I1152" s="11" t="s">
        <v>14391</v>
      </c>
      <c r="J1152" s="11" t="s">
        <v>9039</v>
      </c>
      <c r="K1152" s="11">
        <v>976010671</v>
      </c>
      <c r="L1152" s="11" t="s">
        <v>9399</v>
      </c>
      <c r="M1152" s="11" t="s">
        <v>9047</v>
      </c>
      <c r="N1152" s="11" t="s">
        <v>9047</v>
      </c>
      <c r="O1152" s="11">
        <v>11502451</v>
      </c>
      <c r="P1152" s="11">
        <v>10159381</v>
      </c>
      <c r="Q1152" s="11" t="s">
        <v>9396</v>
      </c>
      <c r="R1152" s="11" t="s">
        <v>14390</v>
      </c>
      <c r="S1152" s="11" t="s">
        <v>14392</v>
      </c>
      <c r="T1152" s="11" t="s">
        <v>2</v>
      </c>
    </row>
    <row r="1153" spans="1:20" x14ac:dyDescent="0.2">
      <c r="A1153" s="11">
        <v>202608</v>
      </c>
      <c r="B1153" s="14">
        <v>46254</v>
      </c>
      <c r="C1153" s="14">
        <v>46253</v>
      </c>
      <c r="D1153" s="11" t="s">
        <v>18753</v>
      </c>
      <c r="E1153" s="11" t="s">
        <v>9050</v>
      </c>
      <c r="F1153" s="11">
        <v>10270513</v>
      </c>
      <c r="G1153" s="14">
        <v>46253</v>
      </c>
      <c r="H1153" s="15">
        <v>1945.1</v>
      </c>
      <c r="I1153" s="11" t="s">
        <v>18754</v>
      </c>
      <c r="J1153" s="11" t="s">
        <v>9039</v>
      </c>
      <c r="K1153" s="11">
        <v>945903939</v>
      </c>
      <c r="L1153" s="11" t="s">
        <v>9399</v>
      </c>
      <c r="M1153" s="11" t="s">
        <v>9047</v>
      </c>
      <c r="N1153" s="11" t="s">
        <v>9047</v>
      </c>
      <c r="O1153" s="11">
        <v>11464192</v>
      </c>
      <c r="P1153" s="11">
        <v>10259028</v>
      </c>
      <c r="Q1153" s="11" t="s">
        <v>9396</v>
      </c>
      <c r="R1153" s="11" t="s">
        <v>18753</v>
      </c>
      <c r="S1153" s="11" t="s">
        <v>18755</v>
      </c>
      <c r="T1153" s="11" t="s">
        <v>2</v>
      </c>
    </row>
    <row r="1154" spans="1:20" x14ac:dyDescent="0.2">
      <c r="A1154" s="11">
        <v>202608</v>
      </c>
      <c r="B1154" s="14">
        <v>46254</v>
      </c>
      <c r="C1154" s="14">
        <v>46253</v>
      </c>
      <c r="D1154" s="11" t="s">
        <v>17497</v>
      </c>
      <c r="E1154" s="11" t="s">
        <v>9050</v>
      </c>
      <c r="F1154" s="11">
        <v>10255553</v>
      </c>
      <c r="G1154" s="14">
        <v>46253</v>
      </c>
      <c r="H1154" s="15">
        <v>20915.580000000002</v>
      </c>
      <c r="I1154" s="11" t="s">
        <v>17498</v>
      </c>
      <c r="J1154" s="11" t="s">
        <v>9039</v>
      </c>
      <c r="K1154" s="11">
        <v>952647595</v>
      </c>
      <c r="L1154" s="11" t="s">
        <v>9399</v>
      </c>
      <c r="M1154" s="11" t="s">
        <v>9047</v>
      </c>
      <c r="N1154" s="11" t="s">
        <v>9047</v>
      </c>
      <c r="O1154" s="11">
        <v>11444200</v>
      </c>
      <c r="P1154" s="11">
        <v>10255553</v>
      </c>
      <c r="Q1154" s="11" t="s">
        <v>9396</v>
      </c>
      <c r="R1154" s="11" t="s">
        <v>17497</v>
      </c>
      <c r="S1154" s="11" t="s">
        <v>17499</v>
      </c>
      <c r="T1154" s="11" t="s">
        <v>2</v>
      </c>
    </row>
    <row r="1155" spans="1:20" x14ac:dyDescent="0.2">
      <c r="A1155" s="11">
        <v>202608</v>
      </c>
      <c r="B1155" s="14">
        <v>46254</v>
      </c>
      <c r="C1155" s="14">
        <v>46253</v>
      </c>
      <c r="D1155" s="11" t="s">
        <v>20244</v>
      </c>
      <c r="E1155" s="11" t="s">
        <v>9050</v>
      </c>
      <c r="F1155" s="11">
        <v>10275828</v>
      </c>
      <c r="G1155" s="14">
        <v>46253</v>
      </c>
      <c r="H1155" s="15">
        <v>14970.9</v>
      </c>
      <c r="I1155" s="11" t="s">
        <v>20245</v>
      </c>
      <c r="J1155" s="11" t="s">
        <v>9039</v>
      </c>
      <c r="K1155" s="11">
        <v>933541741</v>
      </c>
      <c r="L1155" s="11" t="s">
        <v>9399</v>
      </c>
      <c r="M1155" s="11" t="s">
        <v>9047</v>
      </c>
      <c r="N1155" s="11" t="s">
        <v>9047</v>
      </c>
      <c r="O1155" s="11">
        <v>11292150</v>
      </c>
      <c r="P1155" s="11">
        <v>10275828</v>
      </c>
      <c r="Q1155" s="11" t="s">
        <v>9396</v>
      </c>
      <c r="R1155" s="11" t="s">
        <v>20244</v>
      </c>
      <c r="S1155" s="11" t="s">
        <v>20246</v>
      </c>
      <c r="T1155" s="11" t="s">
        <v>2</v>
      </c>
    </row>
    <row r="1156" spans="1:20" x14ac:dyDescent="0.2">
      <c r="A1156" s="11">
        <v>202608</v>
      </c>
      <c r="B1156" s="14">
        <v>46254</v>
      </c>
      <c r="C1156" s="14">
        <v>46253</v>
      </c>
      <c r="D1156" s="11" t="s">
        <v>17446</v>
      </c>
      <c r="E1156" s="11" t="s">
        <v>9050</v>
      </c>
      <c r="F1156" s="11">
        <v>10260612</v>
      </c>
      <c r="G1156" s="14">
        <v>46253</v>
      </c>
      <c r="H1156" s="15">
        <v>3048.45</v>
      </c>
      <c r="I1156" s="11" t="s">
        <v>17447</v>
      </c>
      <c r="J1156" s="11" t="s">
        <v>9039</v>
      </c>
      <c r="K1156" s="11">
        <v>953152780</v>
      </c>
      <c r="L1156" s="11" t="s">
        <v>9399</v>
      </c>
      <c r="M1156" s="11" t="s">
        <v>9047</v>
      </c>
      <c r="N1156" s="11" t="s">
        <v>9047</v>
      </c>
      <c r="O1156" s="11">
        <v>11258817</v>
      </c>
      <c r="P1156" s="11">
        <v>10260612</v>
      </c>
      <c r="Q1156" s="11" t="s">
        <v>9449</v>
      </c>
      <c r="R1156" s="11" t="s">
        <v>17446</v>
      </c>
      <c r="S1156" s="11" t="s">
        <v>17448</v>
      </c>
      <c r="T1156" s="11" t="s">
        <v>2</v>
      </c>
    </row>
    <row r="1157" spans="1:20" x14ac:dyDescent="0.2">
      <c r="A1157" s="11">
        <v>202608</v>
      </c>
      <c r="B1157" s="14">
        <v>46254</v>
      </c>
      <c r="C1157" s="14">
        <v>46253</v>
      </c>
      <c r="D1157" s="11" t="s">
        <v>13715</v>
      </c>
      <c r="E1157" s="11" t="s">
        <v>9050</v>
      </c>
      <c r="F1157" s="11">
        <v>10277181</v>
      </c>
      <c r="G1157" s="14">
        <v>46253</v>
      </c>
      <c r="H1157" s="15">
        <v>364887.7</v>
      </c>
      <c r="I1157" s="11" t="s">
        <v>13716</v>
      </c>
      <c r="J1157" s="11" t="s">
        <v>9039</v>
      </c>
      <c r="K1157" s="11">
        <v>980291912</v>
      </c>
      <c r="L1157" s="11" t="s">
        <v>9399</v>
      </c>
      <c r="M1157" s="11" t="s">
        <v>9047</v>
      </c>
      <c r="N1157" s="11" t="s">
        <v>9047</v>
      </c>
      <c r="O1157" s="11">
        <v>11158037</v>
      </c>
      <c r="P1157" s="11">
        <v>10277181</v>
      </c>
      <c r="Q1157" s="11" t="s">
        <v>9396</v>
      </c>
      <c r="R1157" s="11" t="s">
        <v>13715</v>
      </c>
      <c r="S1157" s="11" t="s">
        <v>13717</v>
      </c>
      <c r="T1157" s="11" t="s">
        <v>2</v>
      </c>
    </row>
    <row r="1158" spans="1:20" x14ac:dyDescent="0.2">
      <c r="A1158" s="11">
        <v>202608</v>
      </c>
      <c r="B1158" s="14">
        <v>46254</v>
      </c>
      <c r="C1158" s="14">
        <v>46253</v>
      </c>
      <c r="D1158" s="11" t="s">
        <v>14884</v>
      </c>
      <c r="E1158" s="11" t="s">
        <v>9050</v>
      </c>
      <c r="F1158" s="11">
        <v>10273229</v>
      </c>
      <c r="G1158" s="14">
        <v>46253</v>
      </c>
      <c r="H1158" s="15">
        <v>19172.86</v>
      </c>
      <c r="I1158" s="11" t="s">
        <v>14885</v>
      </c>
      <c r="J1158" s="11" t="s">
        <v>9039</v>
      </c>
      <c r="K1158" s="11">
        <v>971405939</v>
      </c>
      <c r="L1158" s="11" t="s">
        <v>9399</v>
      </c>
      <c r="M1158" s="11" t="s">
        <v>9047</v>
      </c>
      <c r="N1158" s="11" t="s">
        <v>9047</v>
      </c>
      <c r="O1158" s="11">
        <v>11022205</v>
      </c>
      <c r="P1158" s="11">
        <v>10273229</v>
      </c>
      <c r="Q1158" s="11" t="s">
        <v>9449</v>
      </c>
      <c r="R1158" s="11" t="s">
        <v>14884</v>
      </c>
      <c r="S1158" s="11" t="s">
        <v>14886</v>
      </c>
      <c r="T1158" s="11" t="s">
        <v>2</v>
      </c>
    </row>
    <row r="1159" spans="1:20" x14ac:dyDescent="0.2">
      <c r="A1159" s="11">
        <v>202608</v>
      </c>
      <c r="B1159" s="14">
        <v>46254</v>
      </c>
      <c r="C1159" s="14">
        <v>46253</v>
      </c>
      <c r="D1159" s="11" t="s">
        <v>16333</v>
      </c>
      <c r="E1159" s="11" t="s">
        <v>9060</v>
      </c>
      <c r="F1159" s="11">
        <v>10249055</v>
      </c>
      <c r="G1159" s="14">
        <v>46245</v>
      </c>
      <c r="H1159" s="15">
        <v>8105.27</v>
      </c>
      <c r="I1159" s="11" t="s">
        <v>16334</v>
      </c>
      <c r="J1159" s="11" t="s">
        <v>9039</v>
      </c>
      <c r="K1159" s="11">
        <v>959649895</v>
      </c>
      <c r="L1159" s="11" t="s">
        <v>9399</v>
      </c>
      <c r="M1159" s="11" t="s">
        <v>9047</v>
      </c>
      <c r="N1159" s="11" t="s">
        <v>9047</v>
      </c>
      <c r="O1159" s="11">
        <v>10850658</v>
      </c>
      <c r="P1159" s="11">
        <v>10249055</v>
      </c>
      <c r="Q1159" s="11" t="s">
        <v>9479</v>
      </c>
      <c r="R1159" s="11" t="s">
        <v>16333</v>
      </c>
      <c r="S1159" s="11" t="s">
        <v>16335</v>
      </c>
      <c r="T1159" s="11" t="s">
        <v>2</v>
      </c>
    </row>
    <row r="1160" spans="1:20" x14ac:dyDescent="0.2">
      <c r="A1160" s="11">
        <v>202608</v>
      </c>
      <c r="B1160" s="14">
        <v>46254</v>
      </c>
      <c r="C1160" s="14">
        <v>46253</v>
      </c>
      <c r="D1160" s="11" t="s">
        <v>13658</v>
      </c>
      <c r="E1160" s="11" t="s">
        <v>9050</v>
      </c>
      <c r="F1160" s="11">
        <v>10260514</v>
      </c>
      <c r="G1160" s="14">
        <v>46253</v>
      </c>
      <c r="H1160" s="15">
        <v>21994.66</v>
      </c>
      <c r="I1160" s="11" t="s">
        <v>13659</v>
      </c>
      <c r="J1160" s="11" t="s">
        <v>9039</v>
      </c>
      <c r="K1160" s="11">
        <v>980586671</v>
      </c>
      <c r="L1160" s="11" t="s">
        <v>9399</v>
      </c>
      <c r="M1160" s="11" t="s">
        <v>9047</v>
      </c>
      <c r="N1160" s="11" t="s">
        <v>9047</v>
      </c>
      <c r="O1160" s="11">
        <v>10845734</v>
      </c>
      <c r="P1160" s="11">
        <v>10260514</v>
      </c>
      <c r="Q1160" s="11" t="s">
        <v>9396</v>
      </c>
      <c r="R1160" s="11" t="s">
        <v>13658</v>
      </c>
      <c r="S1160" s="11" t="s">
        <v>13660</v>
      </c>
      <c r="T1160" s="11" t="s">
        <v>2</v>
      </c>
    </row>
    <row r="1161" spans="1:20" x14ac:dyDescent="0.2">
      <c r="A1161" s="11">
        <v>202608</v>
      </c>
      <c r="B1161" s="14">
        <v>46254</v>
      </c>
      <c r="C1161" s="14">
        <v>46253</v>
      </c>
      <c r="D1161" s="11" t="s">
        <v>11975</v>
      </c>
      <c r="E1161" s="11" t="s">
        <v>9700</v>
      </c>
      <c r="F1161" s="11">
        <v>10196049</v>
      </c>
      <c r="G1161" s="14">
        <v>46209</v>
      </c>
      <c r="H1161" s="15">
        <v>34922.550000000003</v>
      </c>
      <c r="I1161" s="11" t="s">
        <v>11976</v>
      </c>
      <c r="J1161" s="11" t="s">
        <v>9039</v>
      </c>
      <c r="K1161" s="11">
        <v>989174796</v>
      </c>
      <c r="L1161" s="11" t="s">
        <v>9399</v>
      </c>
      <c r="M1161" s="11" t="s">
        <v>9047</v>
      </c>
      <c r="N1161" s="11" t="s">
        <v>9047</v>
      </c>
      <c r="O1161" s="11">
        <v>10646879</v>
      </c>
      <c r="P1161" s="11">
        <v>10196049</v>
      </c>
      <c r="Q1161" s="11" t="s">
        <v>9396</v>
      </c>
      <c r="R1161" s="11" t="s">
        <v>11975</v>
      </c>
      <c r="S1161" s="11" t="s">
        <v>11977</v>
      </c>
      <c r="T1161" s="11" t="s">
        <v>2</v>
      </c>
    </row>
    <row r="1162" spans="1:20" x14ac:dyDescent="0.2">
      <c r="A1162" s="11">
        <v>202608</v>
      </c>
      <c r="B1162" s="14">
        <v>46254</v>
      </c>
      <c r="C1162" s="14">
        <v>46253</v>
      </c>
      <c r="D1162" s="11" t="s">
        <v>17004</v>
      </c>
      <c r="E1162" s="11" t="s">
        <v>9060</v>
      </c>
      <c r="F1162" s="11">
        <v>10252006</v>
      </c>
      <c r="G1162" s="14">
        <v>46233</v>
      </c>
      <c r="H1162" s="15">
        <v>16529.98</v>
      </c>
      <c r="I1162" s="11" t="s">
        <v>17005</v>
      </c>
      <c r="J1162" s="11" t="s">
        <v>9039</v>
      </c>
      <c r="K1162" s="11">
        <v>956114805</v>
      </c>
      <c r="L1162" s="11" t="s">
        <v>9399</v>
      </c>
      <c r="M1162" s="11" t="s">
        <v>9047</v>
      </c>
      <c r="N1162" s="11" t="s">
        <v>9047</v>
      </c>
      <c r="O1162" s="11">
        <v>10542179</v>
      </c>
      <c r="P1162" s="11">
        <v>10252006</v>
      </c>
      <c r="Q1162" s="11" t="s">
        <v>9396</v>
      </c>
      <c r="R1162" s="11" t="s">
        <v>17004</v>
      </c>
      <c r="S1162" s="11" t="s">
        <v>17006</v>
      </c>
      <c r="T1162" s="11" t="s">
        <v>4</v>
      </c>
    </row>
    <row r="1163" spans="1:20" x14ac:dyDescent="0.2">
      <c r="A1163" s="11">
        <v>202608</v>
      </c>
      <c r="B1163" s="14">
        <v>46254</v>
      </c>
      <c r="C1163" s="14">
        <v>46253</v>
      </c>
      <c r="D1163" s="11" t="s">
        <v>17100</v>
      </c>
      <c r="E1163" s="11" t="s">
        <v>9050</v>
      </c>
      <c r="F1163" s="11">
        <v>10279686</v>
      </c>
      <c r="G1163" s="14">
        <v>46253</v>
      </c>
      <c r="H1163" s="15">
        <v>86687.6</v>
      </c>
      <c r="I1163" s="11" t="s">
        <v>17101</v>
      </c>
      <c r="J1163" s="11" t="s">
        <v>9039</v>
      </c>
      <c r="K1163" s="11">
        <v>955558317</v>
      </c>
      <c r="L1163" s="11" t="s">
        <v>9399</v>
      </c>
      <c r="M1163" s="11" t="s">
        <v>9047</v>
      </c>
      <c r="N1163" s="11" t="s">
        <v>9047</v>
      </c>
      <c r="O1163" s="11">
        <v>10449061</v>
      </c>
      <c r="P1163" s="11">
        <v>10279686</v>
      </c>
      <c r="Q1163" s="11" t="s">
        <v>9396</v>
      </c>
      <c r="R1163" s="11" t="s">
        <v>17100</v>
      </c>
      <c r="S1163" s="11" t="s">
        <v>17102</v>
      </c>
      <c r="T1163" s="11" t="s">
        <v>2</v>
      </c>
    </row>
    <row r="1164" spans="1:20" x14ac:dyDescent="0.2">
      <c r="A1164" s="11">
        <v>202608</v>
      </c>
      <c r="B1164" s="14">
        <v>46254</v>
      </c>
      <c r="C1164" s="14">
        <v>46253</v>
      </c>
      <c r="D1164" s="11" t="s">
        <v>15283</v>
      </c>
      <c r="E1164" s="11" t="s">
        <v>9060</v>
      </c>
      <c r="F1164" s="11">
        <v>10244881</v>
      </c>
      <c r="G1164" s="14">
        <v>46252</v>
      </c>
      <c r="H1164" s="15">
        <v>4938.9799999999996</v>
      </c>
      <c r="I1164" s="11" t="s">
        <v>15284</v>
      </c>
      <c r="J1164" s="11" t="s">
        <v>9039</v>
      </c>
      <c r="K1164" s="11">
        <v>967992053</v>
      </c>
      <c r="L1164" s="11" t="s">
        <v>9399</v>
      </c>
      <c r="M1164" s="11" t="s">
        <v>9047</v>
      </c>
      <c r="N1164" s="11" t="s">
        <v>9047</v>
      </c>
      <c r="O1164" s="11">
        <v>10362876</v>
      </c>
      <c r="P1164" s="11">
        <v>10244881</v>
      </c>
      <c r="Q1164" s="11" t="s">
        <v>9396</v>
      </c>
      <c r="R1164" s="11" t="s">
        <v>15283</v>
      </c>
      <c r="S1164" s="11" t="s">
        <v>15285</v>
      </c>
      <c r="T1164" s="11" t="s">
        <v>2</v>
      </c>
    </row>
    <row r="1165" spans="1:20" x14ac:dyDescent="0.2">
      <c r="A1165" s="11">
        <v>202608</v>
      </c>
      <c r="B1165" s="14">
        <v>46254</v>
      </c>
      <c r="C1165" s="14">
        <v>46253</v>
      </c>
      <c r="D1165" s="11" t="s">
        <v>17358</v>
      </c>
      <c r="E1165" s="11" t="s">
        <v>9060</v>
      </c>
      <c r="F1165" s="11">
        <v>10253040</v>
      </c>
      <c r="G1165" s="14">
        <v>46251</v>
      </c>
      <c r="H1165" s="15">
        <v>16802.759999999998</v>
      </c>
      <c r="I1165" s="11" t="s">
        <v>17359</v>
      </c>
      <c r="J1165" s="11" t="s">
        <v>9039</v>
      </c>
      <c r="K1165" s="11">
        <v>953940182</v>
      </c>
      <c r="L1165" s="11" t="s">
        <v>9399</v>
      </c>
      <c r="M1165" s="11" t="s">
        <v>9047</v>
      </c>
      <c r="N1165" s="11" t="s">
        <v>9047</v>
      </c>
      <c r="O1165" s="11">
        <v>10297745</v>
      </c>
      <c r="P1165" s="11">
        <v>10253040</v>
      </c>
      <c r="Q1165" s="11" t="s">
        <v>9396</v>
      </c>
      <c r="R1165" s="11" t="s">
        <v>17358</v>
      </c>
      <c r="S1165" s="11" t="s">
        <v>17360</v>
      </c>
      <c r="T1165" s="11" t="s">
        <v>2</v>
      </c>
    </row>
    <row r="1166" spans="1:20" x14ac:dyDescent="0.2">
      <c r="A1166" s="11">
        <v>202608</v>
      </c>
      <c r="B1166" s="14">
        <v>46254</v>
      </c>
      <c r="C1166" s="14">
        <v>46253</v>
      </c>
      <c r="D1166" s="11" t="s">
        <v>12769</v>
      </c>
      <c r="E1166" s="11" t="s">
        <v>9050</v>
      </c>
      <c r="F1166" s="11">
        <v>819</v>
      </c>
      <c r="G1166" s="14">
        <v>46251</v>
      </c>
      <c r="H1166" s="15">
        <v>59999.984640000002</v>
      </c>
      <c r="I1166" s="11" t="s">
        <v>12770</v>
      </c>
      <c r="J1166" s="11" t="s">
        <v>9039</v>
      </c>
      <c r="K1166" s="11">
        <v>984980205</v>
      </c>
      <c r="L1166" s="11" t="s">
        <v>9399</v>
      </c>
      <c r="M1166" s="11" t="s">
        <v>9047</v>
      </c>
      <c r="N1166" s="11" t="s">
        <v>9047</v>
      </c>
      <c r="O1166" s="11">
        <v>9861376</v>
      </c>
      <c r="P1166" s="11">
        <v>10272642</v>
      </c>
      <c r="Q1166" s="11" t="s">
        <v>9396</v>
      </c>
      <c r="R1166" s="11" t="s">
        <v>12771</v>
      </c>
      <c r="S1166" s="11" t="s">
        <v>12772</v>
      </c>
      <c r="T1166" s="11" t="s">
        <v>4</v>
      </c>
    </row>
    <row r="1167" spans="1:20" x14ac:dyDescent="0.2">
      <c r="A1167" s="11">
        <v>202608</v>
      </c>
      <c r="B1167" s="14">
        <v>46254</v>
      </c>
      <c r="C1167" s="14">
        <v>46253</v>
      </c>
      <c r="D1167" s="11" t="s">
        <v>17809</v>
      </c>
      <c r="E1167" s="11" t="s">
        <v>9050</v>
      </c>
      <c r="F1167" s="11">
        <v>10279962</v>
      </c>
      <c r="G1167" s="14">
        <v>46253</v>
      </c>
      <c r="H1167" s="15">
        <v>85975.83</v>
      </c>
      <c r="I1167" s="11" t="s">
        <v>17810</v>
      </c>
      <c r="J1167" s="11" t="s">
        <v>9039</v>
      </c>
      <c r="K1167" s="11">
        <v>950960679</v>
      </c>
      <c r="L1167" s="11" t="s">
        <v>9399</v>
      </c>
      <c r="M1167" s="11" t="s">
        <v>9047</v>
      </c>
      <c r="N1167" s="11" t="s">
        <v>9047</v>
      </c>
      <c r="O1167" s="11">
        <v>10068552</v>
      </c>
      <c r="P1167" s="11">
        <v>10279962</v>
      </c>
      <c r="Q1167" s="11" t="s">
        <v>9396</v>
      </c>
      <c r="R1167" s="11" t="s">
        <v>17809</v>
      </c>
      <c r="S1167" s="11" t="s">
        <v>17811</v>
      </c>
      <c r="T1167" s="11" t="s">
        <v>2</v>
      </c>
    </row>
    <row r="1168" spans="1:20" x14ac:dyDescent="0.2">
      <c r="A1168" s="11">
        <v>202608</v>
      </c>
      <c r="B1168" s="14">
        <v>46254</v>
      </c>
      <c r="C1168" s="14">
        <v>46253</v>
      </c>
      <c r="D1168" s="11" t="s">
        <v>20820</v>
      </c>
      <c r="E1168" s="11" t="s">
        <v>9050</v>
      </c>
      <c r="F1168" s="11">
        <v>10268833</v>
      </c>
      <c r="G1168" s="14">
        <v>46253</v>
      </c>
      <c r="H1168" s="15">
        <v>15122.15</v>
      </c>
      <c r="I1168" s="11" t="s">
        <v>20821</v>
      </c>
      <c r="J1168" s="11" t="s">
        <v>9039</v>
      </c>
      <c r="K1168" s="11">
        <v>924938161</v>
      </c>
      <c r="L1168" s="11" t="s">
        <v>9399</v>
      </c>
      <c r="M1168" s="11" t="s">
        <v>9047</v>
      </c>
      <c r="N1168" s="11" t="s">
        <v>9047</v>
      </c>
      <c r="O1168" s="11">
        <v>9912565</v>
      </c>
      <c r="P1168" s="11">
        <v>10268833</v>
      </c>
      <c r="Q1168" s="11" t="s">
        <v>9396</v>
      </c>
      <c r="R1168" s="11" t="s">
        <v>20820</v>
      </c>
      <c r="S1168" s="11" t="s">
        <v>20822</v>
      </c>
      <c r="T1168" s="11" t="s">
        <v>2</v>
      </c>
    </row>
    <row r="1169" spans="1:20" x14ac:dyDescent="0.2">
      <c r="A1169" s="11">
        <v>202608</v>
      </c>
      <c r="B1169" s="14">
        <v>46254</v>
      </c>
      <c r="C1169" s="14">
        <v>46253</v>
      </c>
      <c r="D1169" s="11" t="s">
        <v>19716</v>
      </c>
      <c r="E1169" s="11" t="s">
        <v>9050</v>
      </c>
      <c r="F1169" s="11">
        <v>10257466</v>
      </c>
      <c r="G1169" s="14">
        <v>46253</v>
      </c>
      <c r="H1169" s="15">
        <v>14295.03</v>
      </c>
      <c r="I1169" s="11" t="s">
        <v>19717</v>
      </c>
      <c r="J1169" s="11" t="s">
        <v>9039</v>
      </c>
      <c r="K1169" s="11">
        <v>940120037</v>
      </c>
      <c r="L1169" s="11" t="s">
        <v>9399</v>
      </c>
      <c r="M1169" s="11" t="s">
        <v>9047</v>
      </c>
      <c r="N1169" s="11" t="s">
        <v>9047</v>
      </c>
      <c r="O1169" s="11">
        <v>9873025</v>
      </c>
      <c r="P1169" s="11">
        <v>10257466</v>
      </c>
      <c r="Q1169" s="11" t="s">
        <v>9396</v>
      </c>
      <c r="R1169" s="11" t="s">
        <v>19716</v>
      </c>
      <c r="S1169" s="11" t="s">
        <v>19718</v>
      </c>
      <c r="T1169" s="11" t="s">
        <v>2</v>
      </c>
    </row>
    <row r="1170" spans="1:20" x14ac:dyDescent="0.2">
      <c r="A1170" s="11">
        <v>202608</v>
      </c>
      <c r="B1170" s="14">
        <v>46254</v>
      </c>
      <c r="C1170" s="14">
        <v>46253</v>
      </c>
      <c r="D1170" s="11" t="s">
        <v>19576</v>
      </c>
      <c r="E1170" s="11" t="s">
        <v>9050</v>
      </c>
      <c r="F1170" s="11">
        <v>10265347</v>
      </c>
      <c r="G1170" s="14">
        <v>46251</v>
      </c>
      <c r="H1170" s="15">
        <v>32532.04</v>
      </c>
      <c r="I1170" s="11" t="s">
        <v>19577</v>
      </c>
      <c r="J1170" s="11" t="s">
        <v>9039</v>
      </c>
      <c r="K1170" s="11">
        <v>941370594</v>
      </c>
      <c r="L1170" s="11" t="s">
        <v>9399</v>
      </c>
      <c r="M1170" s="11" t="s">
        <v>9047</v>
      </c>
      <c r="N1170" s="11" t="s">
        <v>9047</v>
      </c>
      <c r="O1170" s="11">
        <v>9722307</v>
      </c>
      <c r="P1170" s="11">
        <v>10265347</v>
      </c>
      <c r="Q1170" s="11" t="s">
        <v>9928</v>
      </c>
      <c r="R1170" s="11" t="s">
        <v>19576</v>
      </c>
      <c r="S1170" s="11" t="s">
        <v>19578</v>
      </c>
      <c r="T1170" s="11" t="s">
        <v>2</v>
      </c>
    </row>
    <row r="1171" spans="1:20" x14ac:dyDescent="0.2">
      <c r="A1171" s="11">
        <v>202608</v>
      </c>
      <c r="B1171" s="14">
        <v>46254</v>
      </c>
      <c r="C1171" s="14">
        <v>46253</v>
      </c>
      <c r="D1171" s="11" t="s">
        <v>11811</v>
      </c>
      <c r="E1171" s="11" t="s">
        <v>9050</v>
      </c>
      <c r="F1171" s="11">
        <v>10255562</v>
      </c>
      <c r="G1171" s="14">
        <v>46253</v>
      </c>
      <c r="H1171" s="15">
        <v>14625.92</v>
      </c>
      <c r="I1171" s="11" t="s">
        <v>11812</v>
      </c>
      <c r="J1171" s="11" t="s">
        <v>9039</v>
      </c>
      <c r="K1171" s="11">
        <v>990005666</v>
      </c>
      <c r="L1171" s="11" t="s">
        <v>9399</v>
      </c>
      <c r="M1171" s="11" t="s">
        <v>9047</v>
      </c>
      <c r="N1171" s="11" t="s">
        <v>9047</v>
      </c>
      <c r="O1171" s="11">
        <v>9537465</v>
      </c>
      <c r="P1171" s="11">
        <v>10255562</v>
      </c>
      <c r="Q1171" s="11" t="s">
        <v>9396</v>
      </c>
      <c r="R1171" s="11" t="s">
        <v>11811</v>
      </c>
      <c r="S1171" s="11" t="s">
        <v>11813</v>
      </c>
      <c r="T1171" s="11" t="s">
        <v>2</v>
      </c>
    </row>
    <row r="1172" spans="1:20" x14ac:dyDescent="0.2">
      <c r="A1172" s="11">
        <v>202608</v>
      </c>
      <c r="B1172" s="14">
        <v>46254</v>
      </c>
      <c r="C1172" s="14">
        <v>46253</v>
      </c>
      <c r="D1172" s="11" t="s">
        <v>10927</v>
      </c>
      <c r="E1172" s="11" t="s">
        <v>9050</v>
      </c>
      <c r="F1172" s="11">
        <v>10140561</v>
      </c>
      <c r="G1172" s="14">
        <v>46253</v>
      </c>
      <c r="H1172" s="15">
        <v>40407.839999999997</v>
      </c>
      <c r="I1172" s="11" t="s">
        <v>10928</v>
      </c>
      <c r="J1172" s="11" t="s">
        <v>9039</v>
      </c>
      <c r="K1172" s="11">
        <v>994119494</v>
      </c>
      <c r="L1172" s="11" t="s">
        <v>9399</v>
      </c>
      <c r="M1172" s="11" t="s">
        <v>9047</v>
      </c>
      <c r="N1172" s="11" t="s">
        <v>9047</v>
      </c>
      <c r="O1172" s="11">
        <v>9487307</v>
      </c>
      <c r="P1172" s="11">
        <v>10140561</v>
      </c>
      <c r="Q1172" s="11" t="s">
        <v>9396</v>
      </c>
      <c r="R1172" s="11" t="s">
        <v>10927</v>
      </c>
      <c r="S1172" s="11" t="s">
        <v>10929</v>
      </c>
      <c r="T1172" s="11" t="s">
        <v>2</v>
      </c>
    </row>
    <row r="1173" spans="1:20" x14ac:dyDescent="0.2">
      <c r="A1173" s="11">
        <v>202608</v>
      </c>
      <c r="B1173" s="14">
        <v>46254</v>
      </c>
      <c r="C1173" s="14">
        <v>46253</v>
      </c>
      <c r="D1173" s="11" t="s">
        <v>10870</v>
      </c>
      <c r="E1173" s="11" t="s">
        <v>9050</v>
      </c>
      <c r="F1173" s="11">
        <v>10266370</v>
      </c>
      <c r="G1173" s="14">
        <v>46253</v>
      </c>
      <c r="H1173" s="15">
        <v>79083.539999999994</v>
      </c>
      <c r="I1173" s="11" t="s">
        <v>10871</v>
      </c>
      <c r="J1173" s="11" t="s">
        <v>9039</v>
      </c>
      <c r="K1173" s="11">
        <v>994257267</v>
      </c>
      <c r="L1173" s="11" t="s">
        <v>9399</v>
      </c>
      <c r="M1173" s="11" t="s">
        <v>9047</v>
      </c>
      <c r="N1173" s="11" t="s">
        <v>9047</v>
      </c>
      <c r="O1173" s="11">
        <v>9405975</v>
      </c>
      <c r="P1173" s="11">
        <v>10266370</v>
      </c>
      <c r="Q1173" s="11" t="s">
        <v>9396</v>
      </c>
      <c r="R1173" s="11" t="s">
        <v>10870</v>
      </c>
      <c r="S1173" s="11" t="s">
        <v>10872</v>
      </c>
      <c r="T1173" s="11" t="s">
        <v>2</v>
      </c>
    </row>
    <row r="1174" spans="1:20" x14ac:dyDescent="0.2">
      <c r="A1174" s="11">
        <v>202608</v>
      </c>
      <c r="B1174" s="14">
        <v>46254</v>
      </c>
      <c r="C1174" s="14">
        <v>46253</v>
      </c>
      <c r="D1174" s="11" t="s">
        <v>13322</v>
      </c>
      <c r="E1174" s="11" t="s">
        <v>9050</v>
      </c>
      <c r="F1174" s="11">
        <v>10259115</v>
      </c>
      <c r="G1174" s="14">
        <v>46253</v>
      </c>
      <c r="H1174" s="15">
        <v>29033</v>
      </c>
      <c r="I1174" s="11" t="s">
        <v>13323</v>
      </c>
      <c r="J1174" s="11" t="s">
        <v>9039</v>
      </c>
      <c r="K1174" s="11">
        <v>982027271</v>
      </c>
      <c r="L1174" s="11" t="s">
        <v>9399</v>
      </c>
      <c r="M1174" s="11" t="s">
        <v>9047</v>
      </c>
      <c r="N1174" s="11" t="s">
        <v>9047</v>
      </c>
      <c r="O1174" s="11">
        <v>9362153</v>
      </c>
      <c r="P1174" s="11">
        <v>10259115</v>
      </c>
      <c r="Q1174" s="11" t="s">
        <v>9396</v>
      </c>
      <c r="R1174" s="11" t="s">
        <v>13322</v>
      </c>
      <c r="S1174" s="11" t="s">
        <v>13324</v>
      </c>
      <c r="T1174" s="11" t="s">
        <v>2</v>
      </c>
    </row>
    <row r="1175" spans="1:20" x14ac:dyDescent="0.2">
      <c r="A1175" s="11">
        <v>202608</v>
      </c>
      <c r="B1175" s="14">
        <v>46254</v>
      </c>
      <c r="C1175" s="14">
        <v>46253</v>
      </c>
      <c r="D1175" s="11" t="s">
        <v>12228</v>
      </c>
      <c r="E1175" s="11" t="s">
        <v>9050</v>
      </c>
      <c r="F1175" s="11">
        <v>10263813</v>
      </c>
      <c r="G1175" s="14">
        <v>46251</v>
      </c>
      <c r="H1175" s="15">
        <v>19886.79</v>
      </c>
      <c r="I1175" s="11" t="s">
        <v>12229</v>
      </c>
      <c r="J1175" s="11" t="s">
        <v>9039</v>
      </c>
      <c r="K1175" s="11">
        <v>987833551</v>
      </c>
      <c r="L1175" s="11" t="s">
        <v>9399</v>
      </c>
      <c r="M1175" s="11" t="s">
        <v>9047</v>
      </c>
      <c r="N1175" s="11" t="s">
        <v>9047</v>
      </c>
      <c r="O1175" s="11">
        <v>9285124</v>
      </c>
      <c r="P1175" s="11">
        <v>10271751</v>
      </c>
      <c r="Q1175" s="11" t="s">
        <v>9396</v>
      </c>
      <c r="R1175" s="11" t="s">
        <v>12228</v>
      </c>
      <c r="S1175" s="11" t="s">
        <v>12230</v>
      </c>
      <c r="T1175" s="11" t="s">
        <v>2</v>
      </c>
    </row>
    <row r="1176" spans="1:20" x14ac:dyDescent="0.2">
      <c r="A1176" s="11">
        <v>202608</v>
      </c>
      <c r="B1176" s="14">
        <v>46254</v>
      </c>
      <c r="C1176" s="14">
        <v>46253</v>
      </c>
      <c r="D1176" s="11" t="s">
        <v>18390</v>
      </c>
      <c r="E1176" s="11" t="s">
        <v>9037</v>
      </c>
      <c r="F1176" s="11">
        <v>10269294</v>
      </c>
      <c r="G1176" s="14">
        <v>46162</v>
      </c>
      <c r="H1176" s="15">
        <v>47443.51</v>
      </c>
      <c r="I1176" s="11" t="s">
        <v>18391</v>
      </c>
      <c r="J1176" s="11" t="s">
        <v>9039</v>
      </c>
      <c r="K1176" s="11">
        <v>947674141</v>
      </c>
      <c r="L1176" s="11" t="s">
        <v>9399</v>
      </c>
      <c r="M1176" s="11" t="s">
        <v>9047</v>
      </c>
      <c r="N1176" s="11" t="s">
        <v>9047</v>
      </c>
      <c r="O1176" s="11">
        <v>9195298</v>
      </c>
      <c r="P1176" s="11">
        <v>10269294</v>
      </c>
      <c r="Q1176" s="11" t="s">
        <v>9396</v>
      </c>
      <c r="R1176" s="11" t="s">
        <v>18390</v>
      </c>
      <c r="S1176" s="11" t="s">
        <v>18392</v>
      </c>
      <c r="T1176" s="11" t="s">
        <v>2</v>
      </c>
    </row>
    <row r="1177" spans="1:20" x14ac:dyDescent="0.2">
      <c r="A1177" s="11">
        <v>202608</v>
      </c>
      <c r="B1177" s="14">
        <v>46254</v>
      </c>
      <c r="C1177" s="14">
        <v>46253</v>
      </c>
      <c r="D1177" s="11" t="s">
        <v>14797</v>
      </c>
      <c r="E1177" s="11" t="s">
        <v>9050</v>
      </c>
      <c r="F1177" s="11">
        <v>10267950</v>
      </c>
      <c r="G1177" s="14">
        <v>46253</v>
      </c>
      <c r="H1177" s="15">
        <v>16652.53</v>
      </c>
      <c r="I1177" s="11" t="s">
        <v>14798</v>
      </c>
      <c r="J1177" s="11" t="s">
        <v>9039</v>
      </c>
      <c r="K1177" s="11">
        <v>972615465</v>
      </c>
      <c r="L1177" s="11" t="s">
        <v>9399</v>
      </c>
      <c r="M1177" s="11" t="s">
        <v>9047</v>
      </c>
      <c r="N1177" s="11" t="s">
        <v>9047</v>
      </c>
      <c r="O1177" s="11">
        <v>9024268</v>
      </c>
      <c r="P1177" s="11">
        <v>10267950</v>
      </c>
      <c r="Q1177" s="11" t="s">
        <v>9396</v>
      </c>
      <c r="R1177" s="11" t="s">
        <v>14797</v>
      </c>
      <c r="S1177" s="11" t="s">
        <v>14799</v>
      </c>
      <c r="T1177" s="11" t="s">
        <v>2</v>
      </c>
    </row>
    <row r="1178" spans="1:20" x14ac:dyDescent="0.2">
      <c r="A1178" s="11">
        <v>202608</v>
      </c>
      <c r="B1178" s="14">
        <v>46254</v>
      </c>
      <c r="C1178" s="14">
        <v>46253</v>
      </c>
      <c r="D1178" s="11" t="s">
        <v>12457</v>
      </c>
      <c r="E1178" s="11" t="s">
        <v>9050</v>
      </c>
      <c r="F1178" s="11">
        <v>10257578</v>
      </c>
      <c r="G1178" s="14">
        <v>46253</v>
      </c>
      <c r="H1178" s="15">
        <v>8384.02</v>
      </c>
      <c r="I1178" s="11" t="s">
        <v>12458</v>
      </c>
      <c r="J1178" s="11" t="s">
        <v>9039</v>
      </c>
      <c r="K1178" s="11">
        <v>987041890</v>
      </c>
      <c r="L1178" s="11" t="s">
        <v>9399</v>
      </c>
      <c r="M1178" s="11" t="s">
        <v>9047</v>
      </c>
      <c r="N1178" s="11" t="s">
        <v>9047</v>
      </c>
      <c r="O1178" s="11">
        <v>8891194</v>
      </c>
      <c r="P1178" s="11">
        <v>10257578</v>
      </c>
      <c r="Q1178" s="11" t="s">
        <v>9396</v>
      </c>
      <c r="R1178" s="11" t="s">
        <v>12457</v>
      </c>
      <c r="S1178" s="11" t="s">
        <v>12459</v>
      </c>
      <c r="T1178" s="11" t="s">
        <v>2</v>
      </c>
    </row>
    <row r="1179" spans="1:20" x14ac:dyDescent="0.2">
      <c r="A1179" s="11">
        <v>202608</v>
      </c>
      <c r="B1179" s="14">
        <v>46254</v>
      </c>
      <c r="C1179" s="14">
        <v>46253</v>
      </c>
      <c r="D1179" s="11" t="s">
        <v>19146</v>
      </c>
      <c r="E1179" s="11" t="s">
        <v>9050</v>
      </c>
      <c r="F1179" s="11">
        <v>10257533</v>
      </c>
      <c r="G1179" s="14">
        <v>46253</v>
      </c>
      <c r="H1179" s="15">
        <v>12457.51</v>
      </c>
      <c r="I1179" s="11" t="s">
        <v>19147</v>
      </c>
      <c r="J1179" s="11" t="s">
        <v>9039</v>
      </c>
      <c r="K1179" s="11">
        <v>943640620</v>
      </c>
      <c r="L1179" s="11" t="s">
        <v>9399</v>
      </c>
      <c r="M1179" s="11" t="s">
        <v>9047</v>
      </c>
      <c r="N1179" s="11" t="s">
        <v>9047</v>
      </c>
      <c r="O1179" s="11">
        <v>5126271</v>
      </c>
      <c r="P1179" s="11">
        <v>10257533</v>
      </c>
      <c r="Q1179" s="11" t="s">
        <v>9396</v>
      </c>
      <c r="R1179" s="11" t="s">
        <v>19146</v>
      </c>
      <c r="S1179" s="11" t="s">
        <v>19148</v>
      </c>
      <c r="T1179" s="11" t="s">
        <v>2</v>
      </c>
    </row>
    <row r="1180" spans="1:20" x14ac:dyDescent="0.2">
      <c r="A1180" s="11">
        <v>202608</v>
      </c>
      <c r="B1180" s="14">
        <v>46254</v>
      </c>
      <c r="C1180" s="14">
        <v>46253</v>
      </c>
      <c r="D1180" s="11" t="s">
        <v>9813</v>
      </c>
      <c r="E1180" s="11" t="s">
        <v>9050</v>
      </c>
      <c r="F1180" s="11">
        <v>10278159</v>
      </c>
      <c r="G1180" s="14">
        <v>46253</v>
      </c>
      <c r="H1180" s="15">
        <v>80124.320000000007</v>
      </c>
      <c r="I1180" s="11" t="s">
        <v>9814</v>
      </c>
      <c r="J1180" s="11" t="s">
        <v>9039</v>
      </c>
      <c r="K1180" s="11">
        <v>998606063</v>
      </c>
      <c r="L1180" s="11" t="s">
        <v>9399</v>
      </c>
      <c r="M1180" s="11" t="s">
        <v>9047</v>
      </c>
      <c r="N1180" s="11" t="s">
        <v>9047</v>
      </c>
      <c r="O1180" s="11">
        <v>1565795</v>
      </c>
      <c r="P1180" s="11">
        <v>10278159</v>
      </c>
      <c r="Q1180" s="11" t="s">
        <v>9396</v>
      </c>
      <c r="R1180" s="11" t="s">
        <v>9813</v>
      </c>
      <c r="S1180" s="11" t="s">
        <v>9815</v>
      </c>
      <c r="T1180" s="11" t="s">
        <v>2</v>
      </c>
    </row>
    <row r="1181" spans="1:20" x14ac:dyDescent="0.2">
      <c r="A1181" s="11">
        <v>202608</v>
      </c>
      <c r="B1181" s="14">
        <v>46253</v>
      </c>
      <c r="C1181" s="14">
        <v>46252</v>
      </c>
      <c r="D1181" s="11" t="s">
        <v>16309</v>
      </c>
      <c r="E1181" s="11" t="s">
        <v>9050</v>
      </c>
      <c r="F1181" s="11">
        <v>10282850</v>
      </c>
      <c r="G1181" s="14">
        <v>46251</v>
      </c>
      <c r="H1181" s="15">
        <v>106705.30848000001</v>
      </c>
      <c r="I1181" s="11" t="s">
        <v>16310</v>
      </c>
      <c r="J1181" s="11" t="s">
        <v>9039</v>
      </c>
      <c r="K1181" s="11">
        <v>959711188</v>
      </c>
      <c r="L1181" s="11" t="s">
        <v>9399</v>
      </c>
      <c r="M1181" s="11" t="s">
        <v>9047</v>
      </c>
      <c r="N1181" s="11" t="s">
        <v>9047</v>
      </c>
      <c r="O1181" s="11">
        <v>22389570</v>
      </c>
      <c r="P1181" s="11">
        <v>10282850</v>
      </c>
      <c r="Q1181" s="11" t="s">
        <v>9449</v>
      </c>
      <c r="R1181" s="11" t="s">
        <v>16309</v>
      </c>
      <c r="S1181" s="11" t="s">
        <v>16311</v>
      </c>
      <c r="T1181" s="11" t="s">
        <v>6</v>
      </c>
    </row>
    <row r="1182" spans="1:20" x14ac:dyDescent="0.2">
      <c r="A1182" s="11">
        <v>202608</v>
      </c>
      <c r="B1182" s="14">
        <v>46253</v>
      </c>
      <c r="C1182" s="14">
        <v>46252</v>
      </c>
      <c r="D1182" s="11" t="s">
        <v>21359</v>
      </c>
      <c r="E1182" s="11" t="s">
        <v>9050</v>
      </c>
      <c r="F1182" s="11">
        <v>10281504</v>
      </c>
      <c r="G1182" s="14">
        <v>46251</v>
      </c>
      <c r="H1182" s="15">
        <v>111912.09</v>
      </c>
      <c r="I1182" s="11" t="s">
        <v>21360</v>
      </c>
      <c r="J1182" s="11" t="s">
        <v>9039</v>
      </c>
      <c r="K1182" s="11">
        <v>918821617</v>
      </c>
      <c r="L1182" s="11" t="s">
        <v>9399</v>
      </c>
      <c r="M1182" s="11" t="s">
        <v>9047</v>
      </c>
      <c r="N1182" s="11" t="s">
        <v>9047</v>
      </c>
      <c r="O1182" s="11">
        <v>22348702</v>
      </c>
      <c r="P1182" s="11">
        <v>10281504</v>
      </c>
      <c r="Q1182" s="11" t="s">
        <v>9396</v>
      </c>
      <c r="R1182" s="11" t="s">
        <v>21359</v>
      </c>
      <c r="S1182" s="11" t="s">
        <v>21361</v>
      </c>
      <c r="T1182" s="11" t="s">
        <v>2</v>
      </c>
    </row>
    <row r="1183" spans="1:20" x14ac:dyDescent="0.2">
      <c r="A1183" s="11">
        <v>202608</v>
      </c>
      <c r="B1183" s="14">
        <v>46253</v>
      </c>
      <c r="C1183" s="14">
        <v>46252</v>
      </c>
      <c r="D1183" s="11" t="s">
        <v>9819</v>
      </c>
      <c r="E1183" s="11" t="s">
        <v>9050</v>
      </c>
      <c r="F1183" s="11">
        <v>10281490</v>
      </c>
      <c r="G1183" s="14">
        <v>46251</v>
      </c>
      <c r="H1183" s="15">
        <v>75271.09</v>
      </c>
      <c r="I1183" s="11" t="s">
        <v>9820</v>
      </c>
      <c r="J1183" s="11" t="s">
        <v>9039</v>
      </c>
      <c r="K1183" s="11">
        <v>998585448</v>
      </c>
      <c r="L1183" s="11" t="s">
        <v>9399</v>
      </c>
      <c r="M1183" s="11" t="s">
        <v>9047</v>
      </c>
      <c r="N1183" s="11" t="s">
        <v>9047</v>
      </c>
      <c r="O1183" s="11">
        <v>22347921</v>
      </c>
      <c r="P1183" s="11">
        <v>10281490</v>
      </c>
      <c r="Q1183" s="11" t="s">
        <v>9396</v>
      </c>
      <c r="R1183" s="11" t="s">
        <v>9819</v>
      </c>
      <c r="S1183" s="11" t="s">
        <v>9821</v>
      </c>
      <c r="T1183" s="11" t="s">
        <v>2</v>
      </c>
    </row>
    <row r="1184" spans="1:20" x14ac:dyDescent="0.2">
      <c r="A1184" s="11">
        <v>202608</v>
      </c>
      <c r="B1184" s="14">
        <v>46253</v>
      </c>
      <c r="C1184" s="14">
        <v>46252</v>
      </c>
      <c r="D1184" s="11" t="s">
        <v>11145</v>
      </c>
      <c r="E1184" s="11" t="s">
        <v>9050</v>
      </c>
      <c r="F1184" s="11">
        <v>10280849</v>
      </c>
      <c r="G1184" s="14">
        <v>46237</v>
      </c>
      <c r="H1184" s="15">
        <v>96442.86</v>
      </c>
      <c r="I1184" s="11" t="s">
        <v>11146</v>
      </c>
      <c r="J1184" s="11" t="s">
        <v>9039</v>
      </c>
      <c r="K1184" s="11">
        <v>993443088</v>
      </c>
      <c r="L1184" s="11" t="s">
        <v>9399</v>
      </c>
      <c r="M1184" s="11" t="s">
        <v>9047</v>
      </c>
      <c r="N1184" s="11" t="s">
        <v>9047</v>
      </c>
      <c r="O1184" s="11">
        <v>22320320</v>
      </c>
      <c r="P1184" s="11">
        <v>10280849</v>
      </c>
      <c r="Q1184" s="11" t="s">
        <v>9396</v>
      </c>
      <c r="R1184" s="11" t="s">
        <v>11145</v>
      </c>
      <c r="S1184" s="11" t="s">
        <v>11147</v>
      </c>
      <c r="T1184" s="11" t="s">
        <v>2</v>
      </c>
    </row>
    <row r="1185" spans="1:20" x14ac:dyDescent="0.2">
      <c r="A1185" s="11">
        <v>202608</v>
      </c>
      <c r="B1185" s="14">
        <v>46253</v>
      </c>
      <c r="C1185" s="14">
        <v>46252</v>
      </c>
      <c r="D1185" s="11" t="s">
        <v>21452</v>
      </c>
      <c r="E1185" s="11" t="s">
        <v>9050</v>
      </c>
      <c r="F1185" s="11">
        <v>10280633</v>
      </c>
      <c r="G1185" s="14">
        <v>46240</v>
      </c>
      <c r="H1185" s="15">
        <v>96794.76</v>
      </c>
      <c r="I1185" s="11" t="s">
        <v>21453</v>
      </c>
      <c r="J1185" s="11" t="s">
        <v>9039</v>
      </c>
      <c r="K1185" s="11">
        <v>917002161</v>
      </c>
      <c r="L1185" s="11" t="s">
        <v>9399</v>
      </c>
      <c r="M1185" s="11" t="s">
        <v>9047</v>
      </c>
      <c r="N1185" s="11" t="s">
        <v>9047</v>
      </c>
      <c r="O1185" s="11">
        <v>22317162</v>
      </c>
      <c r="P1185" s="11">
        <v>10280633</v>
      </c>
      <c r="Q1185" s="11" t="s">
        <v>9396</v>
      </c>
      <c r="R1185" s="11" t="s">
        <v>21452</v>
      </c>
      <c r="S1185" s="11" t="s">
        <v>21454</v>
      </c>
      <c r="T1185" s="11" t="s">
        <v>2</v>
      </c>
    </row>
    <row r="1186" spans="1:20" x14ac:dyDescent="0.2">
      <c r="A1186" s="11">
        <v>202608</v>
      </c>
      <c r="B1186" s="14">
        <v>46253</v>
      </c>
      <c r="C1186" s="14">
        <v>46252</v>
      </c>
      <c r="D1186" s="11" t="s">
        <v>16515</v>
      </c>
      <c r="E1186" s="11" t="s">
        <v>9050</v>
      </c>
      <c r="F1186" s="11">
        <v>10279885</v>
      </c>
      <c r="G1186" s="14">
        <v>46252</v>
      </c>
      <c r="H1186" s="15">
        <v>92853.72</v>
      </c>
      <c r="I1186" s="11" t="s">
        <v>16516</v>
      </c>
      <c r="J1186" s="11" t="s">
        <v>9039</v>
      </c>
      <c r="K1186" s="11">
        <v>959057152</v>
      </c>
      <c r="L1186" s="11" t="s">
        <v>9399</v>
      </c>
      <c r="M1186" s="11" t="s">
        <v>9047</v>
      </c>
      <c r="N1186" s="11" t="s">
        <v>9047</v>
      </c>
      <c r="O1186" s="11">
        <v>22300646</v>
      </c>
      <c r="P1186" s="11">
        <v>10279885</v>
      </c>
      <c r="Q1186" s="11" t="s">
        <v>9396</v>
      </c>
      <c r="R1186" s="11" t="s">
        <v>16515</v>
      </c>
      <c r="S1186" s="11" t="s">
        <v>16517</v>
      </c>
      <c r="T1186" s="11" t="s">
        <v>2</v>
      </c>
    </row>
    <row r="1187" spans="1:20" x14ac:dyDescent="0.2">
      <c r="A1187" s="11">
        <v>202608</v>
      </c>
      <c r="B1187" s="14">
        <v>46253</v>
      </c>
      <c r="C1187" s="14">
        <v>46252</v>
      </c>
      <c r="D1187" s="11" t="s">
        <v>21119</v>
      </c>
      <c r="E1187" s="11" t="s">
        <v>9050</v>
      </c>
      <c r="F1187" s="11">
        <v>10279762</v>
      </c>
      <c r="G1187" s="14">
        <v>46251</v>
      </c>
      <c r="H1187" s="15">
        <v>185582.98</v>
      </c>
      <c r="I1187" s="11" t="s">
        <v>21120</v>
      </c>
      <c r="J1187" s="11" t="s">
        <v>9039</v>
      </c>
      <c r="K1187" s="11">
        <v>922222995</v>
      </c>
      <c r="L1187" s="11" t="s">
        <v>9399</v>
      </c>
      <c r="M1187" s="11" t="s">
        <v>9047</v>
      </c>
      <c r="N1187" s="11" t="s">
        <v>9047</v>
      </c>
      <c r="O1187" s="11">
        <v>22293806</v>
      </c>
      <c r="P1187" s="11">
        <v>10279762</v>
      </c>
      <c r="Q1187" s="11" t="s">
        <v>9396</v>
      </c>
      <c r="R1187" s="11" t="s">
        <v>21119</v>
      </c>
      <c r="S1187" s="11" t="s">
        <v>21121</v>
      </c>
      <c r="T1187" s="11" t="s">
        <v>2</v>
      </c>
    </row>
    <row r="1188" spans="1:20" x14ac:dyDescent="0.2">
      <c r="A1188" s="11">
        <v>202608</v>
      </c>
      <c r="B1188" s="14">
        <v>46253</v>
      </c>
      <c r="C1188" s="14">
        <v>46252</v>
      </c>
      <c r="D1188" s="11" t="s">
        <v>16464</v>
      </c>
      <c r="E1188" s="11" t="s">
        <v>9050</v>
      </c>
      <c r="F1188" s="11">
        <v>10279729</v>
      </c>
      <c r="G1188" s="14">
        <v>46251</v>
      </c>
      <c r="H1188" s="15">
        <v>26420</v>
      </c>
      <c r="I1188" s="11" t="s">
        <v>16465</v>
      </c>
      <c r="J1188" s="11" t="s">
        <v>9039</v>
      </c>
      <c r="K1188" s="11">
        <v>959268647</v>
      </c>
      <c r="L1188" s="11" t="s">
        <v>9399</v>
      </c>
      <c r="M1188" s="11" t="s">
        <v>9047</v>
      </c>
      <c r="N1188" s="11" t="s">
        <v>9047</v>
      </c>
      <c r="O1188" s="11">
        <v>22292822</v>
      </c>
      <c r="P1188" s="11">
        <v>10279729</v>
      </c>
      <c r="Q1188" s="11" t="s">
        <v>9396</v>
      </c>
      <c r="R1188" s="11" t="s">
        <v>16464</v>
      </c>
      <c r="S1188" s="11" t="s">
        <v>16466</v>
      </c>
      <c r="T1188" s="11" t="s">
        <v>2</v>
      </c>
    </row>
    <row r="1189" spans="1:20" x14ac:dyDescent="0.2">
      <c r="A1189" s="11">
        <v>202608</v>
      </c>
      <c r="B1189" s="14">
        <v>46253</v>
      </c>
      <c r="C1189" s="14">
        <v>46252</v>
      </c>
      <c r="D1189" s="11" t="s">
        <v>21949</v>
      </c>
      <c r="E1189" s="11" t="s">
        <v>9060</v>
      </c>
      <c r="F1189" s="11">
        <v>10278369</v>
      </c>
      <c r="G1189" s="14">
        <v>46224</v>
      </c>
      <c r="H1189" s="15">
        <v>93058.5</v>
      </c>
      <c r="I1189" s="11" t="s">
        <v>21950</v>
      </c>
      <c r="J1189" s="11" t="s">
        <v>9039</v>
      </c>
      <c r="K1189" s="11">
        <v>902291570</v>
      </c>
      <c r="L1189" s="11" t="s">
        <v>9399</v>
      </c>
      <c r="M1189" s="11" t="s">
        <v>9047</v>
      </c>
      <c r="N1189" s="11" t="s">
        <v>9047</v>
      </c>
      <c r="O1189" s="11">
        <v>22245105</v>
      </c>
      <c r="P1189" s="11">
        <v>10278369</v>
      </c>
      <c r="Q1189" s="11" t="s">
        <v>9396</v>
      </c>
      <c r="R1189" s="11" t="s">
        <v>21949</v>
      </c>
      <c r="S1189" s="11" t="s">
        <v>21951</v>
      </c>
      <c r="T1189" s="11" t="s">
        <v>2</v>
      </c>
    </row>
    <row r="1190" spans="1:20" x14ac:dyDescent="0.2">
      <c r="A1190" s="11">
        <v>202608</v>
      </c>
      <c r="B1190" s="14">
        <v>46253</v>
      </c>
      <c r="C1190" s="14">
        <v>46252</v>
      </c>
      <c r="D1190" s="11" t="s">
        <v>17960</v>
      </c>
      <c r="E1190" s="11" t="s">
        <v>9050</v>
      </c>
      <c r="F1190" s="11">
        <v>10278220</v>
      </c>
      <c r="G1190" s="14">
        <v>46251</v>
      </c>
      <c r="H1190" s="15">
        <v>53265.86</v>
      </c>
      <c r="I1190" s="11" t="s">
        <v>17961</v>
      </c>
      <c r="J1190" s="11" t="s">
        <v>9039</v>
      </c>
      <c r="K1190" s="11">
        <v>950021330</v>
      </c>
      <c r="L1190" s="11" t="s">
        <v>9399</v>
      </c>
      <c r="M1190" s="11" t="s">
        <v>9047</v>
      </c>
      <c r="N1190" s="11" t="s">
        <v>9047</v>
      </c>
      <c r="O1190" s="11">
        <v>22242896</v>
      </c>
      <c r="P1190" s="11">
        <v>10278220</v>
      </c>
      <c r="Q1190" s="11" t="s">
        <v>9396</v>
      </c>
      <c r="R1190" s="11" t="s">
        <v>17960</v>
      </c>
      <c r="S1190" s="11" t="s">
        <v>17962</v>
      </c>
      <c r="T1190" s="11" t="s">
        <v>2</v>
      </c>
    </row>
    <row r="1191" spans="1:20" x14ac:dyDescent="0.2">
      <c r="A1191" s="11">
        <v>202608</v>
      </c>
      <c r="B1191" s="14">
        <v>46253</v>
      </c>
      <c r="C1191" s="14">
        <v>46252</v>
      </c>
      <c r="D1191" s="11" t="s">
        <v>21365</v>
      </c>
      <c r="E1191" s="11" t="s">
        <v>9050</v>
      </c>
      <c r="F1191" s="11">
        <v>10278000</v>
      </c>
      <c r="G1191" s="14">
        <v>46248</v>
      </c>
      <c r="H1191" s="15">
        <v>71425.039999999994</v>
      </c>
      <c r="I1191" s="11" t="s">
        <v>21366</v>
      </c>
      <c r="J1191" s="11" t="s">
        <v>9039</v>
      </c>
      <c r="K1191" s="11">
        <v>918790150</v>
      </c>
      <c r="L1191" s="11" t="s">
        <v>9399</v>
      </c>
      <c r="M1191" s="11" t="s">
        <v>9047</v>
      </c>
      <c r="N1191" s="11" t="s">
        <v>9047</v>
      </c>
      <c r="O1191" s="11">
        <v>22235304</v>
      </c>
      <c r="P1191" s="11">
        <v>10278000</v>
      </c>
      <c r="Q1191" s="11" t="s">
        <v>9396</v>
      </c>
      <c r="R1191" s="11" t="s">
        <v>21365</v>
      </c>
      <c r="S1191" s="11" t="s">
        <v>21367</v>
      </c>
      <c r="T1191" s="11" t="s">
        <v>2</v>
      </c>
    </row>
    <row r="1192" spans="1:20" x14ac:dyDescent="0.2">
      <c r="A1192" s="11">
        <v>202608</v>
      </c>
      <c r="B1192" s="14">
        <v>46253</v>
      </c>
      <c r="C1192" s="14">
        <v>46252</v>
      </c>
      <c r="D1192" s="11" t="s">
        <v>12375</v>
      </c>
      <c r="E1192" s="11" t="s">
        <v>9050</v>
      </c>
      <c r="F1192" s="11">
        <v>10278072</v>
      </c>
      <c r="G1192" s="14">
        <v>46249</v>
      </c>
      <c r="H1192" s="15">
        <v>71356.740000000005</v>
      </c>
      <c r="I1192" s="11" t="s">
        <v>12376</v>
      </c>
      <c r="J1192" s="11" t="s">
        <v>9039</v>
      </c>
      <c r="K1192" s="11">
        <v>987347230</v>
      </c>
      <c r="L1192" s="11" t="s">
        <v>9399</v>
      </c>
      <c r="M1192" s="11" t="s">
        <v>9047</v>
      </c>
      <c r="N1192" s="11" t="s">
        <v>9047</v>
      </c>
      <c r="O1192" s="11">
        <v>22229547</v>
      </c>
      <c r="P1192" s="11">
        <v>10278072</v>
      </c>
      <c r="Q1192" s="11" t="s">
        <v>9479</v>
      </c>
      <c r="R1192" s="11" t="s">
        <v>12375</v>
      </c>
      <c r="S1192" s="11" t="s">
        <v>12377</v>
      </c>
      <c r="T1192" s="11" t="s">
        <v>2</v>
      </c>
    </row>
    <row r="1193" spans="1:20" x14ac:dyDescent="0.2">
      <c r="A1193" s="11">
        <v>202608</v>
      </c>
      <c r="B1193" s="14">
        <v>46253</v>
      </c>
      <c r="C1193" s="14">
        <v>46252</v>
      </c>
      <c r="D1193" s="11" t="s">
        <v>16202</v>
      </c>
      <c r="E1193" s="11" t="s">
        <v>9050</v>
      </c>
      <c r="F1193" s="11">
        <v>10277093</v>
      </c>
      <c r="G1193" s="14">
        <v>46252</v>
      </c>
      <c r="H1193" s="15">
        <v>35989.29</v>
      </c>
      <c r="I1193" s="11" t="s">
        <v>16203</v>
      </c>
      <c r="J1193" s="11" t="s">
        <v>9039</v>
      </c>
      <c r="K1193" s="11">
        <v>960283920</v>
      </c>
      <c r="L1193" s="11" t="s">
        <v>9399</v>
      </c>
      <c r="M1193" s="11" t="s">
        <v>9047</v>
      </c>
      <c r="N1193" s="11" t="s">
        <v>9047</v>
      </c>
      <c r="O1193" s="11">
        <v>22191611</v>
      </c>
      <c r="P1193" s="11">
        <v>10277093</v>
      </c>
      <c r="Q1193" s="11" t="s">
        <v>9396</v>
      </c>
      <c r="R1193" s="11" t="s">
        <v>16202</v>
      </c>
      <c r="S1193" s="11" t="s">
        <v>16204</v>
      </c>
      <c r="T1193" s="11" t="s">
        <v>2</v>
      </c>
    </row>
    <row r="1194" spans="1:20" x14ac:dyDescent="0.2">
      <c r="A1194" s="11">
        <v>202608</v>
      </c>
      <c r="B1194" s="14">
        <v>46253</v>
      </c>
      <c r="C1194" s="14">
        <v>46252</v>
      </c>
      <c r="D1194" s="11" t="s">
        <v>16789</v>
      </c>
      <c r="E1194" s="11" t="s">
        <v>9050</v>
      </c>
      <c r="F1194" s="11">
        <v>10277049</v>
      </c>
      <c r="G1194" s="14">
        <v>46251</v>
      </c>
      <c r="H1194" s="15">
        <v>19994.990000000002</v>
      </c>
      <c r="I1194" s="11" t="s">
        <v>16790</v>
      </c>
      <c r="J1194" s="11" t="s">
        <v>9039</v>
      </c>
      <c r="K1194" s="11">
        <v>957273837</v>
      </c>
      <c r="L1194" s="11" t="s">
        <v>9399</v>
      </c>
      <c r="M1194" s="11" t="s">
        <v>9047</v>
      </c>
      <c r="N1194" s="11" t="s">
        <v>9047</v>
      </c>
      <c r="O1194" s="11">
        <v>22190208</v>
      </c>
      <c r="P1194" s="11">
        <v>10277049</v>
      </c>
      <c r="Q1194" s="11" t="s">
        <v>9396</v>
      </c>
      <c r="R1194" s="11" t="s">
        <v>16789</v>
      </c>
      <c r="S1194" s="11" t="s">
        <v>16791</v>
      </c>
      <c r="T1194" s="11" t="s">
        <v>2</v>
      </c>
    </row>
    <row r="1195" spans="1:20" x14ac:dyDescent="0.2">
      <c r="A1195" s="11">
        <v>202608</v>
      </c>
      <c r="B1195" s="14">
        <v>46253</v>
      </c>
      <c r="C1195" s="14">
        <v>46252</v>
      </c>
      <c r="D1195" s="11" t="s">
        <v>13967</v>
      </c>
      <c r="E1195" s="11" t="s">
        <v>9050</v>
      </c>
      <c r="F1195" s="11">
        <v>10276975</v>
      </c>
      <c r="G1195" s="14">
        <v>46251</v>
      </c>
      <c r="H1195" s="15">
        <v>239903.94</v>
      </c>
      <c r="I1195" s="11" t="s">
        <v>13968</v>
      </c>
      <c r="J1195" s="11" t="s">
        <v>9039</v>
      </c>
      <c r="K1195" s="11">
        <v>978793399</v>
      </c>
      <c r="L1195" s="11" t="s">
        <v>9399</v>
      </c>
      <c r="M1195" s="11" t="s">
        <v>9047</v>
      </c>
      <c r="N1195" s="11" t="s">
        <v>9047</v>
      </c>
      <c r="O1195" s="11">
        <v>22183978</v>
      </c>
      <c r="P1195" s="11">
        <v>10276975</v>
      </c>
      <c r="Q1195" s="11" t="s">
        <v>9396</v>
      </c>
      <c r="R1195" s="11" t="s">
        <v>13967</v>
      </c>
      <c r="S1195" s="11" t="s">
        <v>13969</v>
      </c>
      <c r="T1195" s="11" t="s">
        <v>2</v>
      </c>
    </row>
    <row r="1196" spans="1:20" x14ac:dyDescent="0.2">
      <c r="A1196" s="11">
        <v>202608</v>
      </c>
      <c r="B1196" s="14">
        <v>46253</v>
      </c>
      <c r="C1196" s="14">
        <v>46252</v>
      </c>
      <c r="D1196" s="11" t="s">
        <v>20734</v>
      </c>
      <c r="E1196" s="11" t="s">
        <v>9050</v>
      </c>
      <c r="F1196" s="11">
        <v>10276966</v>
      </c>
      <c r="G1196" s="14">
        <v>46249</v>
      </c>
      <c r="H1196" s="15">
        <v>256311.17</v>
      </c>
      <c r="I1196" s="11" t="s">
        <v>20735</v>
      </c>
      <c r="J1196" s="11" t="s">
        <v>9039</v>
      </c>
      <c r="K1196" s="11">
        <v>926355976</v>
      </c>
      <c r="L1196" s="11" t="s">
        <v>9399</v>
      </c>
      <c r="M1196" s="11" t="s">
        <v>9047</v>
      </c>
      <c r="N1196" s="11" t="s">
        <v>9047</v>
      </c>
      <c r="O1196" s="11">
        <v>22181828</v>
      </c>
      <c r="P1196" s="11">
        <v>10276966</v>
      </c>
      <c r="Q1196" s="11" t="s">
        <v>9396</v>
      </c>
      <c r="R1196" s="11" t="s">
        <v>20734</v>
      </c>
      <c r="S1196" s="11" t="s">
        <v>20736</v>
      </c>
      <c r="T1196" s="11" t="s">
        <v>2</v>
      </c>
    </row>
    <row r="1197" spans="1:20" x14ac:dyDescent="0.2">
      <c r="A1197" s="11">
        <v>202608</v>
      </c>
      <c r="B1197" s="14">
        <v>46253</v>
      </c>
      <c r="C1197" s="14">
        <v>46252</v>
      </c>
      <c r="D1197" s="11" t="s">
        <v>15268</v>
      </c>
      <c r="E1197" s="11" t="s">
        <v>9050</v>
      </c>
      <c r="F1197" s="11">
        <v>10277034</v>
      </c>
      <c r="G1197" s="14">
        <v>46252</v>
      </c>
      <c r="H1197" s="15">
        <v>172443.99</v>
      </c>
      <c r="I1197" s="11" t="s">
        <v>15269</v>
      </c>
      <c r="J1197" s="11" t="s">
        <v>9039</v>
      </c>
      <c r="K1197" s="11">
        <v>968054809</v>
      </c>
      <c r="L1197" s="11" t="s">
        <v>9399</v>
      </c>
      <c r="M1197" s="11" t="s">
        <v>9047</v>
      </c>
      <c r="N1197" s="11" t="s">
        <v>9047</v>
      </c>
      <c r="O1197" s="11">
        <v>22171339</v>
      </c>
      <c r="P1197" s="11">
        <v>10277034</v>
      </c>
      <c r="Q1197" s="11" t="s">
        <v>9396</v>
      </c>
      <c r="R1197" s="11" t="s">
        <v>15268</v>
      </c>
      <c r="S1197" s="11" t="s">
        <v>15270</v>
      </c>
      <c r="T1197" s="11" t="s">
        <v>2</v>
      </c>
    </row>
    <row r="1198" spans="1:20" x14ac:dyDescent="0.2">
      <c r="A1198" s="11">
        <v>202608</v>
      </c>
      <c r="B1198" s="14">
        <v>46253</v>
      </c>
      <c r="C1198" s="14">
        <v>46252</v>
      </c>
      <c r="D1198" s="11" t="s">
        <v>9581</v>
      </c>
      <c r="E1198" s="11" t="s">
        <v>9060</v>
      </c>
      <c r="F1198" s="11">
        <v>10276215</v>
      </c>
      <c r="G1198" s="14">
        <v>46239</v>
      </c>
      <c r="H1198" s="15">
        <v>51689.4</v>
      </c>
      <c r="I1198" s="11" t="s">
        <v>9582</v>
      </c>
      <c r="J1198" s="11" t="s">
        <v>9039</v>
      </c>
      <c r="K1198" s="11">
        <v>999447619</v>
      </c>
      <c r="L1198" s="11" t="s">
        <v>9399</v>
      </c>
      <c r="M1198" s="11" t="s">
        <v>9047</v>
      </c>
      <c r="N1198" s="11" t="s">
        <v>9047</v>
      </c>
      <c r="O1198" s="11">
        <v>22151749</v>
      </c>
      <c r="P1198" s="11">
        <v>10276215</v>
      </c>
      <c r="Q1198" s="11" t="s">
        <v>9396</v>
      </c>
      <c r="R1198" s="11" t="s">
        <v>9581</v>
      </c>
      <c r="S1198" s="11" t="s">
        <v>9583</v>
      </c>
      <c r="T1198" s="11" t="s">
        <v>2</v>
      </c>
    </row>
    <row r="1199" spans="1:20" x14ac:dyDescent="0.2">
      <c r="A1199" s="11">
        <v>202608</v>
      </c>
      <c r="B1199" s="14">
        <v>46253</v>
      </c>
      <c r="C1199" s="14">
        <v>46252</v>
      </c>
      <c r="D1199" s="11" t="s">
        <v>18686</v>
      </c>
      <c r="E1199" s="11" t="s">
        <v>9050</v>
      </c>
      <c r="F1199" s="11">
        <v>10275724</v>
      </c>
      <c r="G1199" s="14">
        <v>46249</v>
      </c>
      <c r="H1199" s="15">
        <v>93666.15</v>
      </c>
      <c r="I1199" s="11" t="s">
        <v>18687</v>
      </c>
      <c r="J1199" s="11" t="s">
        <v>9039</v>
      </c>
      <c r="K1199" s="11">
        <v>946193203</v>
      </c>
      <c r="L1199" s="11" t="s">
        <v>9399</v>
      </c>
      <c r="M1199" s="11" t="s">
        <v>9047</v>
      </c>
      <c r="N1199" s="11" t="s">
        <v>9047</v>
      </c>
      <c r="O1199" s="11">
        <v>22131441</v>
      </c>
      <c r="P1199" s="11">
        <v>10275724</v>
      </c>
      <c r="Q1199" s="11" t="s">
        <v>9396</v>
      </c>
      <c r="R1199" s="11" t="s">
        <v>18686</v>
      </c>
      <c r="S1199" s="11" t="s">
        <v>18688</v>
      </c>
      <c r="T1199" s="11" t="s">
        <v>2</v>
      </c>
    </row>
    <row r="1200" spans="1:20" x14ac:dyDescent="0.2">
      <c r="A1200" s="11">
        <v>202608</v>
      </c>
      <c r="B1200" s="14">
        <v>46253</v>
      </c>
      <c r="C1200" s="14">
        <v>46252</v>
      </c>
      <c r="D1200" s="11" t="s">
        <v>18523</v>
      </c>
      <c r="E1200" s="11" t="s">
        <v>9050</v>
      </c>
      <c r="F1200" s="11">
        <v>10275781</v>
      </c>
      <c r="G1200" s="14">
        <v>46252</v>
      </c>
      <c r="H1200" s="15">
        <v>121804.29</v>
      </c>
      <c r="I1200" s="11" t="s">
        <v>18524</v>
      </c>
      <c r="J1200" s="11" t="s">
        <v>9039</v>
      </c>
      <c r="K1200" s="11">
        <v>947203334</v>
      </c>
      <c r="L1200" s="11" t="s">
        <v>9399</v>
      </c>
      <c r="M1200" s="11" t="s">
        <v>9047</v>
      </c>
      <c r="N1200" s="11" t="s">
        <v>9047</v>
      </c>
      <c r="O1200" s="11">
        <v>22130135</v>
      </c>
      <c r="P1200" s="11">
        <v>10275781</v>
      </c>
      <c r="Q1200" s="11" t="s">
        <v>9396</v>
      </c>
      <c r="R1200" s="11" t="s">
        <v>18523</v>
      </c>
      <c r="S1200" s="11" t="s">
        <v>18525</v>
      </c>
      <c r="T1200" s="11" t="s">
        <v>2</v>
      </c>
    </row>
    <row r="1201" spans="1:20" x14ac:dyDescent="0.2">
      <c r="A1201" s="11">
        <v>202608</v>
      </c>
      <c r="B1201" s="14">
        <v>46253</v>
      </c>
      <c r="C1201" s="14">
        <v>46252</v>
      </c>
      <c r="D1201" s="11" t="s">
        <v>20372</v>
      </c>
      <c r="E1201" s="11" t="s">
        <v>9050</v>
      </c>
      <c r="F1201" s="11">
        <v>10275686</v>
      </c>
      <c r="G1201" s="14">
        <v>46248</v>
      </c>
      <c r="H1201" s="15">
        <v>65568.13</v>
      </c>
      <c r="I1201" s="11" t="s">
        <v>20373</v>
      </c>
      <c r="J1201" s="11" t="s">
        <v>9039</v>
      </c>
      <c r="K1201" s="11">
        <v>932255896</v>
      </c>
      <c r="L1201" s="11" t="s">
        <v>9399</v>
      </c>
      <c r="M1201" s="11" t="s">
        <v>9047</v>
      </c>
      <c r="N1201" s="11" t="s">
        <v>9047</v>
      </c>
      <c r="O1201" s="11">
        <v>22129710</v>
      </c>
      <c r="P1201" s="11">
        <v>10275686</v>
      </c>
      <c r="Q1201" s="11" t="s">
        <v>9396</v>
      </c>
      <c r="R1201" s="11" t="s">
        <v>20372</v>
      </c>
      <c r="S1201" s="11" t="s">
        <v>20374</v>
      </c>
      <c r="T1201" s="11" t="s">
        <v>2</v>
      </c>
    </row>
    <row r="1202" spans="1:20" x14ac:dyDescent="0.2">
      <c r="A1202" s="11">
        <v>202608</v>
      </c>
      <c r="B1202" s="14">
        <v>46253</v>
      </c>
      <c r="C1202" s="14">
        <v>46252</v>
      </c>
      <c r="D1202" s="11" t="s">
        <v>17488</v>
      </c>
      <c r="E1202" s="11" t="s">
        <v>9060</v>
      </c>
      <c r="F1202" s="11">
        <v>10275437</v>
      </c>
      <c r="G1202" s="14">
        <v>46241</v>
      </c>
      <c r="H1202" s="15">
        <v>246267.05</v>
      </c>
      <c r="I1202" s="11" t="s">
        <v>17489</v>
      </c>
      <c r="J1202" s="11" t="s">
        <v>9039</v>
      </c>
      <c r="K1202" s="11">
        <v>952668873</v>
      </c>
      <c r="L1202" s="11" t="s">
        <v>9399</v>
      </c>
      <c r="M1202" s="11" t="s">
        <v>9047</v>
      </c>
      <c r="N1202" s="11" t="s">
        <v>9047</v>
      </c>
      <c r="O1202" s="11">
        <v>22113312</v>
      </c>
      <c r="P1202" s="11">
        <v>10275437</v>
      </c>
      <c r="Q1202" s="11" t="s">
        <v>9396</v>
      </c>
      <c r="R1202" s="11" t="s">
        <v>17488</v>
      </c>
      <c r="S1202" s="11" t="s">
        <v>17490</v>
      </c>
      <c r="T1202" s="11" t="s">
        <v>2</v>
      </c>
    </row>
    <row r="1203" spans="1:20" x14ac:dyDescent="0.2">
      <c r="A1203" s="11">
        <v>202608</v>
      </c>
      <c r="B1203" s="14">
        <v>46253</v>
      </c>
      <c r="C1203" s="14">
        <v>46252</v>
      </c>
      <c r="D1203" s="11" t="s">
        <v>10457</v>
      </c>
      <c r="E1203" s="11" t="s">
        <v>9050</v>
      </c>
      <c r="F1203" s="11">
        <v>10274683</v>
      </c>
      <c r="G1203" s="14">
        <v>46252</v>
      </c>
      <c r="H1203" s="15">
        <v>85431.87</v>
      </c>
      <c r="I1203" s="11" t="s">
        <v>10458</v>
      </c>
      <c r="J1203" s="11" t="s">
        <v>9039</v>
      </c>
      <c r="K1203" s="11">
        <v>996446896</v>
      </c>
      <c r="L1203" s="11" t="s">
        <v>9399</v>
      </c>
      <c r="M1203" s="11" t="s">
        <v>9047</v>
      </c>
      <c r="N1203" s="11" t="s">
        <v>9047</v>
      </c>
      <c r="O1203" s="11">
        <v>22077022</v>
      </c>
      <c r="P1203" s="11">
        <v>10274683</v>
      </c>
      <c r="Q1203" s="11" t="s">
        <v>9396</v>
      </c>
      <c r="R1203" s="11" t="s">
        <v>10457</v>
      </c>
      <c r="S1203" s="11" t="s">
        <v>10459</v>
      </c>
      <c r="T1203" s="11" t="s">
        <v>2</v>
      </c>
    </row>
    <row r="1204" spans="1:20" x14ac:dyDescent="0.2">
      <c r="A1204" s="11">
        <v>202608</v>
      </c>
      <c r="B1204" s="14">
        <v>46253</v>
      </c>
      <c r="C1204" s="14">
        <v>46252</v>
      </c>
      <c r="D1204" s="11" t="s">
        <v>11228</v>
      </c>
      <c r="E1204" s="11" t="s">
        <v>9050</v>
      </c>
      <c r="F1204" s="11">
        <v>10274631</v>
      </c>
      <c r="G1204" s="14">
        <v>46251</v>
      </c>
      <c r="H1204" s="15">
        <v>216509.52</v>
      </c>
      <c r="I1204" s="11" t="s">
        <v>11229</v>
      </c>
      <c r="J1204" s="11" t="s">
        <v>9039</v>
      </c>
      <c r="K1204" s="11">
        <v>992970923</v>
      </c>
      <c r="L1204" s="11" t="s">
        <v>9399</v>
      </c>
      <c r="M1204" s="11" t="s">
        <v>9047</v>
      </c>
      <c r="N1204" s="11" t="s">
        <v>9047</v>
      </c>
      <c r="O1204" s="11">
        <v>22071270</v>
      </c>
      <c r="P1204" s="11">
        <v>10274631</v>
      </c>
      <c r="Q1204" s="11" t="s">
        <v>9396</v>
      </c>
      <c r="R1204" s="11" t="s">
        <v>11228</v>
      </c>
      <c r="S1204" s="11" t="s">
        <v>11230</v>
      </c>
      <c r="T1204" s="11" t="s">
        <v>4</v>
      </c>
    </row>
    <row r="1205" spans="1:20" x14ac:dyDescent="0.2">
      <c r="A1205" s="11">
        <v>202608</v>
      </c>
      <c r="B1205" s="14">
        <v>46253</v>
      </c>
      <c r="C1205" s="14">
        <v>46252</v>
      </c>
      <c r="D1205" s="11" t="s">
        <v>19983</v>
      </c>
      <c r="E1205" s="11" t="s">
        <v>9050</v>
      </c>
      <c r="F1205" s="11">
        <v>10274062</v>
      </c>
      <c r="G1205" s="14">
        <v>46252</v>
      </c>
      <c r="H1205" s="15">
        <v>67102.83</v>
      </c>
      <c r="I1205" s="11" t="s">
        <v>19984</v>
      </c>
      <c r="J1205" s="11" t="s">
        <v>9039</v>
      </c>
      <c r="K1205" s="11">
        <v>936015762</v>
      </c>
      <c r="L1205" s="11" t="s">
        <v>9399</v>
      </c>
      <c r="M1205" s="11" t="s">
        <v>9047</v>
      </c>
      <c r="N1205" s="11" t="s">
        <v>9047</v>
      </c>
      <c r="O1205" s="11">
        <v>22026181</v>
      </c>
      <c r="P1205" s="11">
        <v>10274062</v>
      </c>
      <c r="Q1205" s="11" t="s">
        <v>9396</v>
      </c>
      <c r="R1205" s="11" t="s">
        <v>19983</v>
      </c>
      <c r="S1205" s="11" t="s">
        <v>19985</v>
      </c>
      <c r="T1205" s="11" t="s">
        <v>2</v>
      </c>
    </row>
    <row r="1206" spans="1:20" x14ac:dyDescent="0.2">
      <c r="A1206" s="11">
        <v>202608</v>
      </c>
      <c r="B1206" s="14">
        <v>46253</v>
      </c>
      <c r="C1206" s="14">
        <v>46252</v>
      </c>
      <c r="D1206" s="11" t="s">
        <v>20495</v>
      </c>
      <c r="E1206" s="11" t="s">
        <v>9050</v>
      </c>
      <c r="F1206" s="11">
        <v>10274079</v>
      </c>
      <c r="G1206" s="14">
        <v>46252</v>
      </c>
      <c r="H1206" s="15">
        <v>191029.58</v>
      </c>
      <c r="I1206" s="11" t="s">
        <v>20496</v>
      </c>
      <c r="J1206" s="11" t="s">
        <v>9039</v>
      </c>
      <c r="K1206" s="11">
        <v>930790249</v>
      </c>
      <c r="L1206" s="11" t="s">
        <v>9399</v>
      </c>
      <c r="M1206" s="11" t="s">
        <v>9047</v>
      </c>
      <c r="N1206" s="11" t="s">
        <v>9047</v>
      </c>
      <c r="O1206" s="11">
        <v>22025958</v>
      </c>
      <c r="P1206" s="11">
        <v>10274079</v>
      </c>
      <c r="Q1206" s="11" t="s">
        <v>9396</v>
      </c>
      <c r="R1206" s="11" t="s">
        <v>20495</v>
      </c>
      <c r="S1206" s="11" t="s">
        <v>20497</v>
      </c>
      <c r="T1206" s="11" t="s">
        <v>2</v>
      </c>
    </row>
    <row r="1207" spans="1:20" x14ac:dyDescent="0.2">
      <c r="A1207" s="11">
        <v>202608</v>
      </c>
      <c r="B1207" s="14">
        <v>46253</v>
      </c>
      <c r="C1207" s="14">
        <v>46252</v>
      </c>
      <c r="D1207" s="11" t="s">
        <v>12137</v>
      </c>
      <c r="E1207" s="11" t="s">
        <v>9050</v>
      </c>
      <c r="F1207" s="11">
        <v>10273215</v>
      </c>
      <c r="G1207" s="14">
        <v>46252</v>
      </c>
      <c r="H1207" s="15">
        <v>69992.81</v>
      </c>
      <c r="I1207" s="11" t="s">
        <v>12138</v>
      </c>
      <c r="J1207" s="11" t="s">
        <v>9039</v>
      </c>
      <c r="K1207" s="11">
        <v>988459023</v>
      </c>
      <c r="L1207" s="11" t="s">
        <v>9399</v>
      </c>
      <c r="M1207" s="11" t="s">
        <v>9047</v>
      </c>
      <c r="N1207" s="11" t="s">
        <v>9047</v>
      </c>
      <c r="O1207" s="11">
        <v>21970557</v>
      </c>
      <c r="P1207" s="11">
        <v>10273215</v>
      </c>
      <c r="Q1207" s="11" t="s">
        <v>9449</v>
      </c>
      <c r="R1207" s="11" t="s">
        <v>12137</v>
      </c>
      <c r="S1207" s="11" t="s">
        <v>12139</v>
      </c>
      <c r="T1207" s="11" t="s">
        <v>2</v>
      </c>
    </row>
    <row r="1208" spans="1:20" x14ac:dyDescent="0.2">
      <c r="A1208" s="11">
        <v>202608</v>
      </c>
      <c r="B1208" s="14">
        <v>46253</v>
      </c>
      <c r="C1208" s="14">
        <v>46252</v>
      </c>
      <c r="D1208" s="11" t="s">
        <v>16503</v>
      </c>
      <c r="E1208" s="11" t="s">
        <v>9050</v>
      </c>
      <c r="F1208" s="11">
        <v>10273026</v>
      </c>
      <c r="G1208" s="14">
        <v>46245</v>
      </c>
      <c r="H1208" s="15">
        <v>42379.67</v>
      </c>
      <c r="I1208" s="11" t="s">
        <v>16504</v>
      </c>
      <c r="J1208" s="11" t="s">
        <v>9039</v>
      </c>
      <c r="K1208" s="11">
        <v>959104593</v>
      </c>
      <c r="L1208" s="11" t="s">
        <v>9399</v>
      </c>
      <c r="M1208" s="11" t="s">
        <v>9047</v>
      </c>
      <c r="N1208" s="11" t="s">
        <v>9047</v>
      </c>
      <c r="O1208" s="11">
        <v>21943608</v>
      </c>
      <c r="P1208" s="11">
        <v>10273026</v>
      </c>
      <c r="Q1208" s="11" t="s">
        <v>9396</v>
      </c>
      <c r="R1208" s="11" t="s">
        <v>16503</v>
      </c>
      <c r="S1208" s="11" t="s">
        <v>16505</v>
      </c>
      <c r="T1208" s="11" t="s">
        <v>2</v>
      </c>
    </row>
    <row r="1209" spans="1:20" x14ac:dyDescent="0.2">
      <c r="A1209" s="11">
        <v>202608</v>
      </c>
      <c r="B1209" s="14">
        <v>46253</v>
      </c>
      <c r="C1209" s="14">
        <v>46252</v>
      </c>
      <c r="D1209" s="11" t="s">
        <v>13028</v>
      </c>
      <c r="E1209" s="11" t="s">
        <v>9050</v>
      </c>
      <c r="F1209" s="11">
        <v>10279832</v>
      </c>
      <c r="G1209" s="14">
        <v>46252</v>
      </c>
      <c r="H1209" s="15">
        <v>97642.04</v>
      </c>
      <c r="I1209" s="11" t="s">
        <v>13029</v>
      </c>
      <c r="J1209" s="11" t="s">
        <v>9039</v>
      </c>
      <c r="K1209" s="11">
        <v>983518897</v>
      </c>
      <c r="L1209" s="11" t="s">
        <v>9399</v>
      </c>
      <c r="M1209" s="11" t="s">
        <v>9047</v>
      </c>
      <c r="N1209" s="11" t="s">
        <v>9047</v>
      </c>
      <c r="O1209" s="11">
        <v>21925243</v>
      </c>
      <c r="P1209" s="11">
        <v>10279832</v>
      </c>
      <c r="Q1209" s="11" t="s">
        <v>9396</v>
      </c>
      <c r="R1209" s="11" t="s">
        <v>13028</v>
      </c>
      <c r="S1209" s="11" t="s">
        <v>13030</v>
      </c>
      <c r="T1209" s="11" t="s">
        <v>2</v>
      </c>
    </row>
    <row r="1210" spans="1:20" x14ac:dyDescent="0.2">
      <c r="A1210" s="11">
        <v>202608</v>
      </c>
      <c r="B1210" s="14">
        <v>46253</v>
      </c>
      <c r="C1210" s="14">
        <v>46252</v>
      </c>
      <c r="D1210" s="11" t="s">
        <v>11832</v>
      </c>
      <c r="E1210" s="11" t="s">
        <v>9050</v>
      </c>
      <c r="F1210" s="11">
        <v>10271798</v>
      </c>
      <c r="G1210" s="14">
        <v>46249</v>
      </c>
      <c r="H1210" s="15">
        <v>40946.69</v>
      </c>
      <c r="I1210" s="11" t="s">
        <v>11833</v>
      </c>
      <c r="J1210" s="11" t="s">
        <v>9039</v>
      </c>
      <c r="K1210" s="11">
        <v>989942591</v>
      </c>
      <c r="L1210" s="11" t="s">
        <v>9399</v>
      </c>
      <c r="M1210" s="11" t="s">
        <v>9047</v>
      </c>
      <c r="N1210" s="11" t="s">
        <v>9047</v>
      </c>
      <c r="O1210" s="11">
        <v>21871263</v>
      </c>
      <c r="P1210" s="11">
        <v>10271798</v>
      </c>
      <c r="Q1210" s="11" t="s">
        <v>9396</v>
      </c>
      <c r="R1210" s="11" t="s">
        <v>11832</v>
      </c>
      <c r="S1210" s="11" t="s">
        <v>11834</v>
      </c>
      <c r="T1210" s="11" t="s">
        <v>2</v>
      </c>
    </row>
    <row r="1211" spans="1:20" x14ac:dyDescent="0.2">
      <c r="A1211" s="11">
        <v>202608</v>
      </c>
      <c r="B1211" s="14">
        <v>46253</v>
      </c>
      <c r="C1211" s="14">
        <v>46252</v>
      </c>
      <c r="D1211" s="11" t="s">
        <v>10124</v>
      </c>
      <c r="E1211" s="11" t="s">
        <v>9050</v>
      </c>
      <c r="F1211" s="11">
        <v>10271331</v>
      </c>
      <c r="G1211" s="14">
        <v>46249</v>
      </c>
      <c r="H1211" s="15">
        <v>186273.41</v>
      </c>
      <c r="I1211" s="11" t="s">
        <v>10125</v>
      </c>
      <c r="J1211" s="11" t="s">
        <v>9039</v>
      </c>
      <c r="K1211" s="11">
        <v>998007561</v>
      </c>
      <c r="L1211" s="11" t="s">
        <v>9399</v>
      </c>
      <c r="M1211" s="11" t="s">
        <v>9047</v>
      </c>
      <c r="N1211" s="11" t="s">
        <v>9047</v>
      </c>
      <c r="O1211" s="11">
        <v>21848394</v>
      </c>
      <c r="P1211" s="11">
        <v>10271331</v>
      </c>
      <c r="Q1211" s="11" t="s">
        <v>9396</v>
      </c>
      <c r="R1211" s="11" t="s">
        <v>10124</v>
      </c>
      <c r="S1211" s="11" t="s">
        <v>10126</v>
      </c>
      <c r="T1211" s="11" t="s">
        <v>2</v>
      </c>
    </row>
    <row r="1212" spans="1:20" x14ac:dyDescent="0.2">
      <c r="A1212" s="11">
        <v>202608</v>
      </c>
      <c r="B1212" s="14">
        <v>46253</v>
      </c>
      <c r="C1212" s="14">
        <v>46252</v>
      </c>
      <c r="D1212" s="11" t="s">
        <v>12944</v>
      </c>
      <c r="E1212" s="11" t="s">
        <v>9050</v>
      </c>
      <c r="F1212" s="11">
        <v>10270415</v>
      </c>
      <c r="G1212" s="14">
        <v>46248</v>
      </c>
      <c r="H1212" s="15">
        <v>30989.94</v>
      </c>
      <c r="I1212" s="11" t="s">
        <v>12945</v>
      </c>
      <c r="J1212" s="11" t="s">
        <v>9039</v>
      </c>
      <c r="K1212" s="11">
        <v>983983830</v>
      </c>
      <c r="L1212" s="11" t="s">
        <v>9399</v>
      </c>
      <c r="M1212" s="11" t="s">
        <v>9047</v>
      </c>
      <c r="N1212" s="11" t="s">
        <v>9047</v>
      </c>
      <c r="O1212" s="11">
        <v>21798560</v>
      </c>
      <c r="P1212" s="11">
        <v>10270415</v>
      </c>
      <c r="Q1212" s="11" t="s">
        <v>9396</v>
      </c>
      <c r="R1212" s="11" t="s">
        <v>12944</v>
      </c>
      <c r="S1212" s="11" t="s">
        <v>12946</v>
      </c>
      <c r="T1212" s="11" t="s">
        <v>2</v>
      </c>
    </row>
    <row r="1213" spans="1:20" x14ac:dyDescent="0.2">
      <c r="A1213" s="11">
        <v>202608</v>
      </c>
      <c r="B1213" s="14">
        <v>46253</v>
      </c>
      <c r="C1213" s="14">
        <v>46252</v>
      </c>
      <c r="D1213" s="11" t="s">
        <v>15791</v>
      </c>
      <c r="E1213" s="11" t="s">
        <v>9050</v>
      </c>
      <c r="F1213" s="11">
        <v>10269727</v>
      </c>
      <c r="G1213" s="14">
        <v>46251</v>
      </c>
      <c r="H1213" s="15">
        <v>102593.24</v>
      </c>
      <c r="I1213" s="11" t="s">
        <v>15792</v>
      </c>
      <c r="J1213" s="11" t="s">
        <v>9039</v>
      </c>
      <c r="K1213" s="11">
        <v>963878745</v>
      </c>
      <c r="L1213" s="11" t="s">
        <v>9399</v>
      </c>
      <c r="M1213" s="11" t="s">
        <v>9047</v>
      </c>
      <c r="N1213" s="11" t="s">
        <v>9047</v>
      </c>
      <c r="O1213" s="11">
        <v>21751121</v>
      </c>
      <c r="P1213" s="11">
        <v>10269727</v>
      </c>
      <c r="Q1213" s="11" t="s">
        <v>9396</v>
      </c>
      <c r="R1213" s="11" t="s">
        <v>15791</v>
      </c>
      <c r="S1213" s="11" t="s">
        <v>15793</v>
      </c>
      <c r="T1213" s="11" t="s">
        <v>6</v>
      </c>
    </row>
    <row r="1214" spans="1:20" x14ac:dyDescent="0.2">
      <c r="A1214" s="11">
        <v>202608</v>
      </c>
      <c r="B1214" s="14">
        <v>46253</v>
      </c>
      <c r="C1214" s="14">
        <v>46252</v>
      </c>
      <c r="D1214" s="11" t="s">
        <v>16594</v>
      </c>
      <c r="E1214" s="11" t="s">
        <v>9050</v>
      </c>
      <c r="F1214" s="11">
        <v>10269322</v>
      </c>
      <c r="G1214" s="14">
        <v>46235</v>
      </c>
      <c r="H1214" s="15">
        <v>87887.83</v>
      </c>
      <c r="I1214" s="11" t="s">
        <v>16595</v>
      </c>
      <c r="J1214" s="11" t="s">
        <v>9039</v>
      </c>
      <c r="K1214" s="11">
        <v>958597465</v>
      </c>
      <c r="L1214" s="11" t="s">
        <v>9399</v>
      </c>
      <c r="M1214" s="11" t="s">
        <v>9047</v>
      </c>
      <c r="N1214" s="11" t="s">
        <v>9047</v>
      </c>
      <c r="O1214" s="11">
        <v>21725001</v>
      </c>
      <c r="P1214" s="11">
        <v>10269322</v>
      </c>
      <c r="Q1214" s="11" t="s">
        <v>9396</v>
      </c>
      <c r="R1214" s="11" t="s">
        <v>16594</v>
      </c>
      <c r="S1214" s="11" t="s">
        <v>16596</v>
      </c>
      <c r="T1214" s="11" t="s">
        <v>2</v>
      </c>
    </row>
    <row r="1215" spans="1:20" x14ac:dyDescent="0.2">
      <c r="A1215" s="11">
        <v>202608</v>
      </c>
      <c r="B1215" s="14">
        <v>46253</v>
      </c>
      <c r="C1215" s="14">
        <v>46252</v>
      </c>
      <c r="D1215" s="11" t="s">
        <v>9239</v>
      </c>
      <c r="E1215" s="11" t="s">
        <v>9050</v>
      </c>
      <c r="F1215" s="11">
        <v>10282526</v>
      </c>
      <c r="G1215" s="14">
        <v>46251</v>
      </c>
      <c r="H1215" s="15">
        <v>100005.00048</v>
      </c>
      <c r="I1215" s="11" t="s">
        <v>9240</v>
      </c>
      <c r="J1215" s="11" t="s">
        <v>9039</v>
      </c>
      <c r="K1215" s="11">
        <v>966303035</v>
      </c>
      <c r="L1215" s="11" t="s">
        <v>9046</v>
      </c>
      <c r="M1215" s="11" t="s">
        <v>9041</v>
      </c>
      <c r="N1215" s="11" t="s">
        <v>9047</v>
      </c>
      <c r="R1215" s="11" t="s">
        <v>9239</v>
      </c>
      <c r="S1215" s="11" t="s">
        <v>9241</v>
      </c>
      <c r="T1215" s="11" t="s">
        <v>2</v>
      </c>
    </row>
    <row r="1216" spans="1:20" x14ac:dyDescent="0.2">
      <c r="A1216" s="11">
        <v>202608</v>
      </c>
      <c r="B1216" s="14">
        <v>46253</v>
      </c>
      <c r="C1216" s="14">
        <v>46252</v>
      </c>
      <c r="D1216" s="11" t="s">
        <v>20599</v>
      </c>
      <c r="E1216" s="11" t="s">
        <v>9050</v>
      </c>
      <c r="F1216" s="11">
        <v>785</v>
      </c>
      <c r="G1216" s="14">
        <v>46252</v>
      </c>
      <c r="H1216" s="15">
        <v>250000.00391999999</v>
      </c>
      <c r="I1216" s="11" t="s">
        <v>20600</v>
      </c>
      <c r="J1216" s="11" t="s">
        <v>9039</v>
      </c>
      <c r="K1216" s="11">
        <v>928353538</v>
      </c>
      <c r="L1216" s="11" t="s">
        <v>9399</v>
      </c>
      <c r="M1216" s="11" t="s">
        <v>9047</v>
      </c>
      <c r="N1216" s="11" t="s">
        <v>9047</v>
      </c>
      <c r="O1216" s="11">
        <v>21696774</v>
      </c>
      <c r="P1216" s="11">
        <v>785</v>
      </c>
      <c r="Q1216" s="11" t="s">
        <v>9445</v>
      </c>
      <c r="R1216" s="11" t="s">
        <v>20599</v>
      </c>
      <c r="S1216" s="11" t="s">
        <v>20601</v>
      </c>
      <c r="T1216" s="11" t="s">
        <v>2</v>
      </c>
    </row>
    <row r="1217" spans="1:20" x14ac:dyDescent="0.2">
      <c r="A1217" s="11">
        <v>202608</v>
      </c>
      <c r="B1217" s="14">
        <v>46253</v>
      </c>
      <c r="C1217" s="14">
        <v>46252</v>
      </c>
      <c r="D1217" s="11" t="s">
        <v>20050</v>
      </c>
      <c r="E1217" s="11" t="s">
        <v>9050</v>
      </c>
      <c r="F1217" s="11">
        <v>10268762</v>
      </c>
      <c r="G1217" s="14">
        <v>46252</v>
      </c>
      <c r="H1217" s="15">
        <v>49692.35</v>
      </c>
      <c r="I1217" s="11" t="s">
        <v>20051</v>
      </c>
      <c r="J1217" s="11" t="s">
        <v>9039</v>
      </c>
      <c r="K1217" s="11">
        <v>935228278</v>
      </c>
      <c r="L1217" s="11" t="s">
        <v>9399</v>
      </c>
      <c r="M1217" s="11" t="s">
        <v>9047</v>
      </c>
      <c r="N1217" s="11" t="s">
        <v>9047</v>
      </c>
      <c r="O1217" s="11">
        <v>21687817</v>
      </c>
      <c r="P1217" s="11">
        <v>10268762</v>
      </c>
      <c r="Q1217" s="11" t="s">
        <v>9396</v>
      </c>
      <c r="R1217" s="11" t="s">
        <v>20050</v>
      </c>
      <c r="S1217" s="11" t="s">
        <v>20052</v>
      </c>
      <c r="T1217" s="11" t="s">
        <v>2</v>
      </c>
    </row>
    <row r="1218" spans="1:20" x14ac:dyDescent="0.2">
      <c r="A1218" s="11">
        <v>202608</v>
      </c>
      <c r="B1218" s="14">
        <v>46253</v>
      </c>
      <c r="C1218" s="14">
        <v>46252</v>
      </c>
      <c r="D1218" s="11" t="s">
        <v>10894</v>
      </c>
      <c r="E1218" s="11" t="s">
        <v>9050</v>
      </c>
      <c r="F1218" s="11">
        <v>10268576</v>
      </c>
      <c r="G1218" s="14">
        <v>46245</v>
      </c>
      <c r="H1218" s="15">
        <v>7019.5</v>
      </c>
      <c r="I1218" s="11" t="s">
        <v>10895</v>
      </c>
      <c r="J1218" s="11" t="s">
        <v>9039</v>
      </c>
      <c r="K1218" s="11">
        <v>994182177</v>
      </c>
      <c r="L1218" s="11" t="s">
        <v>9399</v>
      </c>
      <c r="M1218" s="11" t="s">
        <v>9047</v>
      </c>
      <c r="N1218" s="11" t="s">
        <v>9047</v>
      </c>
      <c r="O1218" s="11">
        <v>21686677</v>
      </c>
      <c r="P1218" s="11">
        <v>10268576</v>
      </c>
      <c r="Q1218" s="11" t="s">
        <v>9396</v>
      </c>
      <c r="R1218" s="11" t="s">
        <v>10894</v>
      </c>
      <c r="S1218" s="11" t="s">
        <v>10896</v>
      </c>
      <c r="T1218" s="11" t="s">
        <v>2</v>
      </c>
    </row>
    <row r="1219" spans="1:20" x14ac:dyDescent="0.2">
      <c r="A1219" s="11">
        <v>202608</v>
      </c>
      <c r="B1219" s="14">
        <v>46253</v>
      </c>
      <c r="C1219" s="14">
        <v>46252</v>
      </c>
      <c r="D1219" s="11" t="s">
        <v>19754</v>
      </c>
      <c r="E1219" s="11" t="s">
        <v>9050</v>
      </c>
      <c r="F1219" s="11">
        <v>10274298</v>
      </c>
      <c r="G1219" s="14">
        <v>46237</v>
      </c>
      <c r="H1219" s="15">
        <v>115344.63</v>
      </c>
      <c r="I1219" s="11" t="s">
        <v>19755</v>
      </c>
      <c r="J1219" s="11" t="s">
        <v>9039</v>
      </c>
      <c r="K1219" s="11">
        <v>939386112</v>
      </c>
      <c r="L1219" s="11" t="s">
        <v>9399</v>
      </c>
      <c r="M1219" s="11" t="s">
        <v>9047</v>
      </c>
      <c r="N1219" s="11" t="s">
        <v>9047</v>
      </c>
      <c r="O1219" s="11">
        <v>21605605</v>
      </c>
      <c r="P1219" s="11">
        <v>10274298</v>
      </c>
      <c r="Q1219" s="11" t="s">
        <v>9396</v>
      </c>
      <c r="R1219" s="11" t="s">
        <v>19754</v>
      </c>
      <c r="S1219" s="11" t="s">
        <v>19756</v>
      </c>
      <c r="T1219" s="11" t="s">
        <v>2</v>
      </c>
    </row>
    <row r="1220" spans="1:20" x14ac:dyDescent="0.2">
      <c r="A1220" s="11">
        <v>202608</v>
      </c>
      <c r="B1220" s="14">
        <v>46253</v>
      </c>
      <c r="C1220" s="14">
        <v>46252</v>
      </c>
      <c r="D1220" s="11" t="s">
        <v>15494</v>
      </c>
      <c r="E1220" s="11" t="s">
        <v>9050</v>
      </c>
      <c r="F1220" s="11">
        <v>10274720</v>
      </c>
      <c r="G1220" s="14">
        <v>46252</v>
      </c>
      <c r="H1220" s="15">
        <v>513890.03</v>
      </c>
      <c r="I1220" s="11" t="s">
        <v>15495</v>
      </c>
      <c r="J1220" s="11" t="s">
        <v>9039</v>
      </c>
      <c r="K1220" s="11">
        <v>965960934</v>
      </c>
      <c r="L1220" s="11" t="s">
        <v>9399</v>
      </c>
      <c r="M1220" s="11" t="s">
        <v>9047</v>
      </c>
      <c r="N1220" s="11" t="s">
        <v>9047</v>
      </c>
      <c r="O1220" s="11">
        <v>21604832</v>
      </c>
      <c r="P1220" s="11">
        <v>10274720</v>
      </c>
      <c r="Q1220" s="11" t="s">
        <v>9396</v>
      </c>
      <c r="R1220" s="11" t="s">
        <v>15494</v>
      </c>
      <c r="S1220" s="11" t="s">
        <v>15496</v>
      </c>
      <c r="T1220" s="11" t="s">
        <v>2</v>
      </c>
    </row>
    <row r="1221" spans="1:20" x14ac:dyDescent="0.2">
      <c r="A1221" s="11">
        <v>202608</v>
      </c>
      <c r="B1221" s="14">
        <v>46253</v>
      </c>
      <c r="C1221" s="14">
        <v>46252</v>
      </c>
      <c r="D1221" s="11" t="s">
        <v>11945</v>
      </c>
      <c r="E1221" s="11" t="s">
        <v>9050</v>
      </c>
      <c r="F1221" s="11">
        <v>10267116</v>
      </c>
      <c r="G1221" s="14">
        <v>46251</v>
      </c>
      <c r="H1221" s="15">
        <v>53645.64</v>
      </c>
      <c r="I1221" s="11" t="s">
        <v>11946</v>
      </c>
      <c r="J1221" s="11" t="s">
        <v>9039</v>
      </c>
      <c r="K1221" s="11">
        <v>989309614</v>
      </c>
      <c r="L1221" s="11" t="s">
        <v>9399</v>
      </c>
      <c r="M1221" s="11" t="s">
        <v>9047</v>
      </c>
      <c r="N1221" s="11" t="s">
        <v>9047</v>
      </c>
      <c r="O1221" s="11">
        <v>21590538</v>
      </c>
      <c r="P1221" s="11">
        <v>10267116</v>
      </c>
      <c r="Q1221" s="11" t="s">
        <v>9915</v>
      </c>
      <c r="R1221" s="11" t="s">
        <v>11945</v>
      </c>
      <c r="S1221" s="11" t="s">
        <v>11947</v>
      </c>
      <c r="T1221" s="11" t="s">
        <v>2</v>
      </c>
    </row>
    <row r="1222" spans="1:20" x14ac:dyDescent="0.2">
      <c r="A1222" s="11">
        <v>202608</v>
      </c>
      <c r="B1222" s="14">
        <v>46253</v>
      </c>
      <c r="C1222" s="14">
        <v>46252</v>
      </c>
      <c r="D1222" s="11" t="s">
        <v>21622</v>
      </c>
      <c r="E1222" s="11" t="s">
        <v>9050</v>
      </c>
      <c r="F1222" s="11">
        <v>10267075</v>
      </c>
      <c r="G1222" s="14">
        <v>46249</v>
      </c>
      <c r="H1222" s="15">
        <v>39304.42</v>
      </c>
      <c r="I1222" s="11" t="s">
        <v>21623</v>
      </c>
      <c r="J1222" s="11" t="s">
        <v>9039</v>
      </c>
      <c r="K1222" s="11">
        <v>912945460</v>
      </c>
      <c r="L1222" s="11" t="s">
        <v>9399</v>
      </c>
      <c r="M1222" s="11" t="s">
        <v>9047</v>
      </c>
      <c r="N1222" s="11" t="s">
        <v>9047</v>
      </c>
      <c r="O1222" s="11">
        <v>21587086</v>
      </c>
      <c r="P1222" s="11">
        <v>10267075</v>
      </c>
      <c r="Q1222" s="11" t="s">
        <v>9396</v>
      </c>
      <c r="R1222" s="11" t="s">
        <v>21622</v>
      </c>
      <c r="S1222" s="11" t="s">
        <v>21624</v>
      </c>
      <c r="T1222" s="11" t="s">
        <v>2</v>
      </c>
    </row>
    <row r="1223" spans="1:20" x14ac:dyDescent="0.2">
      <c r="A1223" s="11">
        <v>202608</v>
      </c>
      <c r="B1223" s="14">
        <v>46253</v>
      </c>
      <c r="C1223" s="14">
        <v>46252</v>
      </c>
      <c r="D1223" s="11" t="s">
        <v>21646</v>
      </c>
      <c r="E1223" s="11" t="s">
        <v>9050</v>
      </c>
      <c r="F1223" s="11">
        <v>10279604</v>
      </c>
      <c r="G1223" s="14">
        <v>46251</v>
      </c>
      <c r="H1223" s="15">
        <v>18780.01584</v>
      </c>
      <c r="I1223" s="11" t="s">
        <v>21647</v>
      </c>
      <c r="J1223" s="11" t="s">
        <v>9039</v>
      </c>
      <c r="K1223" s="11">
        <v>912846217</v>
      </c>
      <c r="L1223" s="11" t="s">
        <v>9399</v>
      </c>
      <c r="M1223" s="11" t="s">
        <v>9047</v>
      </c>
      <c r="N1223" s="11" t="s">
        <v>9047</v>
      </c>
      <c r="O1223" s="11">
        <v>21583612</v>
      </c>
      <c r="P1223" s="11">
        <v>10279604</v>
      </c>
      <c r="Q1223" s="11" t="s">
        <v>9396</v>
      </c>
      <c r="R1223" s="11" t="s">
        <v>21646</v>
      </c>
      <c r="S1223" s="11" t="s">
        <v>21648</v>
      </c>
      <c r="T1223" s="11" t="s">
        <v>2</v>
      </c>
    </row>
    <row r="1224" spans="1:20" x14ac:dyDescent="0.2">
      <c r="A1224" s="11">
        <v>202608</v>
      </c>
      <c r="B1224" s="14">
        <v>46253</v>
      </c>
      <c r="C1224" s="14">
        <v>46252</v>
      </c>
      <c r="D1224" s="11" t="s">
        <v>19805</v>
      </c>
      <c r="E1224" s="11" t="s">
        <v>9050</v>
      </c>
      <c r="F1224" s="11">
        <v>10266495</v>
      </c>
      <c r="G1224" s="14">
        <v>46252</v>
      </c>
      <c r="H1224" s="15">
        <v>54057.02</v>
      </c>
      <c r="I1224" s="11" t="s">
        <v>19806</v>
      </c>
      <c r="J1224" s="11" t="s">
        <v>9039</v>
      </c>
      <c r="K1224" s="11">
        <v>938948779</v>
      </c>
      <c r="L1224" s="11" t="s">
        <v>9399</v>
      </c>
      <c r="M1224" s="11" t="s">
        <v>9047</v>
      </c>
      <c r="N1224" s="11" t="s">
        <v>9047</v>
      </c>
      <c r="O1224" s="11">
        <v>21541286</v>
      </c>
      <c r="P1224" s="11">
        <v>10266495</v>
      </c>
      <c r="Q1224" s="11" t="s">
        <v>9396</v>
      </c>
      <c r="R1224" s="11" t="s">
        <v>19805</v>
      </c>
      <c r="S1224" s="11" t="s">
        <v>19807</v>
      </c>
      <c r="T1224" s="11" t="s">
        <v>2</v>
      </c>
    </row>
    <row r="1225" spans="1:20" x14ac:dyDescent="0.2">
      <c r="A1225" s="11">
        <v>202608</v>
      </c>
      <c r="B1225" s="14">
        <v>46253</v>
      </c>
      <c r="C1225" s="14">
        <v>46252</v>
      </c>
      <c r="D1225" s="11" t="s">
        <v>10736</v>
      </c>
      <c r="E1225" s="11" t="s">
        <v>9060</v>
      </c>
      <c r="F1225" s="11">
        <v>10276809</v>
      </c>
      <c r="G1225" s="14">
        <v>46247</v>
      </c>
      <c r="H1225" s="15">
        <v>105043.94</v>
      </c>
      <c r="I1225" s="11" t="s">
        <v>10737</v>
      </c>
      <c r="J1225" s="11" t="s">
        <v>9039</v>
      </c>
      <c r="K1225" s="11">
        <v>994830280</v>
      </c>
      <c r="L1225" s="11" t="s">
        <v>9399</v>
      </c>
      <c r="M1225" s="11" t="s">
        <v>9047</v>
      </c>
      <c r="N1225" s="11" t="s">
        <v>9047</v>
      </c>
      <c r="O1225" s="11">
        <v>21523632</v>
      </c>
      <c r="P1225" s="11">
        <v>10276809</v>
      </c>
      <c r="Q1225" s="11" t="s">
        <v>9466</v>
      </c>
      <c r="R1225" s="11" t="s">
        <v>10736</v>
      </c>
      <c r="S1225" s="11" t="s">
        <v>10738</v>
      </c>
      <c r="T1225" s="11" t="s">
        <v>2</v>
      </c>
    </row>
    <row r="1226" spans="1:20" x14ac:dyDescent="0.2">
      <c r="A1226" s="11">
        <v>202608</v>
      </c>
      <c r="B1226" s="14">
        <v>46253</v>
      </c>
      <c r="C1226" s="14">
        <v>46252</v>
      </c>
      <c r="D1226" s="11" t="s">
        <v>10376</v>
      </c>
      <c r="E1226" s="11" t="s">
        <v>9050</v>
      </c>
      <c r="F1226" s="11">
        <v>10267155</v>
      </c>
      <c r="G1226" s="14">
        <v>46251</v>
      </c>
      <c r="H1226" s="15">
        <v>41408.089999999997</v>
      </c>
      <c r="I1226" s="11" t="s">
        <v>10377</v>
      </c>
      <c r="J1226" s="11" t="s">
        <v>9039</v>
      </c>
      <c r="K1226" s="11">
        <v>996988109</v>
      </c>
      <c r="L1226" s="11" t="s">
        <v>9399</v>
      </c>
      <c r="M1226" s="11" t="s">
        <v>9047</v>
      </c>
      <c r="N1226" s="11" t="s">
        <v>9047</v>
      </c>
      <c r="O1226" s="11">
        <v>21521689</v>
      </c>
      <c r="P1226" s="11">
        <v>10267155</v>
      </c>
      <c r="Q1226" s="11" t="s">
        <v>9396</v>
      </c>
      <c r="R1226" s="11" t="s">
        <v>10376</v>
      </c>
      <c r="S1226" s="11" t="s">
        <v>10378</v>
      </c>
      <c r="T1226" s="11" t="s">
        <v>2</v>
      </c>
    </row>
    <row r="1227" spans="1:20" x14ac:dyDescent="0.2">
      <c r="A1227" s="11">
        <v>202608</v>
      </c>
      <c r="B1227" s="14">
        <v>46253</v>
      </c>
      <c r="C1227" s="14">
        <v>46252</v>
      </c>
      <c r="D1227" s="11" t="s">
        <v>9451</v>
      </c>
      <c r="E1227" s="11" t="s">
        <v>9060</v>
      </c>
      <c r="F1227" s="11">
        <v>10275761</v>
      </c>
      <c r="G1227" s="14">
        <v>46251</v>
      </c>
      <c r="H1227" s="15">
        <v>262406.52</v>
      </c>
      <c r="I1227" s="11" t="s">
        <v>9452</v>
      </c>
      <c r="J1227" s="11" t="s">
        <v>9039</v>
      </c>
      <c r="K1227" s="11">
        <v>999939250</v>
      </c>
      <c r="L1227" s="11" t="s">
        <v>9399</v>
      </c>
      <c r="M1227" s="11" t="s">
        <v>9047</v>
      </c>
      <c r="N1227" s="11" t="s">
        <v>9047</v>
      </c>
      <c r="O1227" s="11">
        <v>21488006</v>
      </c>
      <c r="P1227" s="11">
        <v>10275761</v>
      </c>
      <c r="Q1227" s="11" t="s">
        <v>9453</v>
      </c>
      <c r="R1227" s="11" t="s">
        <v>9451</v>
      </c>
      <c r="S1227" s="11" t="s">
        <v>9454</v>
      </c>
      <c r="T1227" s="11" t="s">
        <v>14</v>
      </c>
    </row>
    <row r="1228" spans="1:20" x14ac:dyDescent="0.2">
      <c r="A1228" s="11">
        <v>202608</v>
      </c>
      <c r="B1228" s="14">
        <v>46253</v>
      </c>
      <c r="C1228" s="14">
        <v>46252</v>
      </c>
      <c r="D1228" s="11" t="s">
        <v>17470</v>
      </c>
      <c r="E1228" s="11" t="s">
        <v>9050</v>
      </c>
      <c r="F1228" s="11">
        <v>10274597</v>
      </c>
      <c r="G1228" s="14">
        <v>46249</v>
      </c>
      <c r="H1228" s="15">
        <v>65381.71</v>
      </c>
      <c r="I1228" s="11" t="s">
        <v>17471</v>
      </c>
      <c r="J1228" s="11" t="s">
        <v>9039</v>
      </c>
      <c r="K1228" s="11">
        <v>952824821</v>
      </c>
      <c r="L1228" s="11" t="s">
        <v>9399</v>
      </c>
      <c r="M1228" s="11" t="s">
        <v>9047</v>
      </c>
      <c r="N1228" s="11" t="s">
        <v>9047</v>
      </c>
      <c r="O1228" s="11">
        <v>21376752</v>
      </c>
      <c r="P1228" s="11">
        <v>10274597</v>
      </c>
      <c r="Q1228" s="11" t="s">
        <v>9396</v>
      </c>
      <c r="R1228" s="11" t="s">
        <v>17470</v>
      </c>
      <c r="S1228" s="11" t="s">
        <v>17472</v>
      </c>
      <c r="T1228" s="11" t="s">
        <v>2</v>
      </c>
    </row>
    <row r="1229" spans="1:20" x14ac:dyDescent="0.2">
      <c r="A1229" s="11">
        <v>202608</v>
      </c>
      <c r="B1229" s="14">
        <v>46253</v>
      </c>
      <c r="C1229" s="14">
        <v>46252</v>
      </c>
      <c r="D1229" s="11" t="s">
        <v>10295</v>
      </c>
      <c r="E1229" s="11" t="s">
        <v>9050</v>
      </c>
      <c r="F1229" s="11">
        <v>10263798</v>
      </c>
      <c r="G1229" s="14">
        <v>46251</v>
      </c>
      <c r="H1229" s="15">
        <v>8167.58</v>
      </c>
      <c r="I1229" s="11" t="s">
        <v>10296</v>
      </c>
      <c r="J1229" s="11" t="s">
        <v>9039</v>
      </c>
      <c r="K1229" s="11">
        <v>997295745</v>
      </c>
      <c r="L1229" s="11" t="s">
        <v>9399</v>
      </c>
      <c r="M1229" s="11" t="s">
        <v>9047</v>
      </c>
      <c r="N1229" s="11" t="s">
        <v>9047</v>
      </c>
      <c r="O1229" s="11">
        <v>21362481</v>
      </c>
      <c r="P1229" s="11">
        <v>10263798</v>
      </c>
      <c r="Q1229" s="11" t="s">
        <v>9396</v>
      </c>
      <c r="R1229" s="11" t="s">
        <v>10295</v>
      </c>
      <c r="S1229" s="11" t="s">
        <v>10297</v>
      </c>
      <c r="T1229" s="11" t="s">
        <v>2</v>
      </c>
    </row>
    <row r="1230" spans="1:20" x14ac:dyDescent="0.2">
      <c r="A1230" s="11">
        <v>202608</v>
      </c>
      <c r="B1230" s="14">
        <v>46253</v>
      </c>
      <c r="C1230" s="14">
        <v>46252</v>
      </c>
      <c r="D1230" s="11" t="s">
        <v>14734</v>
      </c>
      <c r="E1230" s="11" t="s">
        <v>9050</v>
      </c>
      <c r="F1230" s="11">
        <v>10263770</v>
      </c>
      <c r="G1230" s="14">
        <v>46251</v>
      </c>
      <c r="H1230" s="15">
        <v>32147.07</v>
      </c>
      <c r="I1230" s="11" t="s">
        <v>14735</v>
      </c>
      <c r="J1230" s="11" t="s">
        <v>9039</v>
      </c>
      <c r="K1230" s="11">
        <v>973282653</v>
      </c>
      <c r="L1230" s="11" t="s">
        <v>9399</v>
      </c>
      <c r="M1230" s="11" t="s">
        <v>9047</v>
      </c>
      <c r="N1230" s="11" t="s">
        <v>9047</v>
      </c>
      <c r="O1230" s="11">
        <v>21358702</v>
      </c>
      <c r="P1230" s="11">
        <v>10263770</v>
      </c>
      <c r="Q1230" s="11" t="s">
        <v>9396</v>
      </c>
      <c r="R1230" s="11" t="s">
        <v>14734</v>
      </c>
      <c r="S1230" s="11" t="s">
        <v>14736</v>
      </c>
      <c r="T1230" s="11" t="s">
        <v>2</v>
      </c>
    </row>
    <row r="1231" spans="1:20" x14ac:dyDescent="0.2">
      <c r="A1231" s="11">
        <v>202608</v>
      </c>
      <c r="B1231" s="14">
        <v>46253</v>
      </c>
      <c r="C1231" s="14">
        <v>46252</v>
      </c>
      <c r="D1231" s="11" t="s">
        <v>20441</v>
      </c>
      <c r="E1231" s="11" t="s">
        <v>9050</v>
      </c>
      <c r="F1231" s="11">
        <v>10275792</v>
      </c>
      <c r="G1231" s="14">
        <v>46252</v>
      </c>
      <c r="H1231" s="15">
        <v>284513.71000000002</v>
      </c>
      <c r="I1231" s="11" t="s">
        <v>20442</v>
      </c>
      <c r="J1231" s="11" t="s">
        <v>9039</v>
      </c>
      <c r="K1231" s="11">
        <v>931450341</v>
      </c>
      <c r="L1231" s="11" t="s">
        <v>9399</v>
      </c>
      <c r="M1231" s="11" t="s">
        <v>9047</v>
      </c>
      <c r="N1231" s="11" t="s">
        <v>9047</v>
      </c>
      <c r="O1231" s="11">
        <v>21338452</v>
      </c>
      <c r="P1231" s="11">
        <v>10275792</v>
      </c>
      <c r="Q1231" s="11" t="s">
        <v>9396</v>
      </c>
      <c r="R1231" s="11" t="s">
        <v>20441</v>
      </c>
      <c r="S1231" s="11" t="s">
        <v>20443</v>
      </c>
      <c r="T1231" s="11" t="s">
        <v>2</v>
      </c>
    </row>
    <row r="1232" spans="1:20" x14ac:dyDescent="0.2">
      <c r="A1232" s="11">
        <v>202608</v>
      </c>
      <c r="B1232" s="14">
        <v>46253</v>
      </c>
      <c r="C1232" s="14">
        <v>46252</v>
      </c>
      <c r="D1232" s="11" t="s">
        <v>21703</v>
      </c>
      <c r="E1232" s="11" t="s">
        <v>9050</v>
      </c>
      <c r="F1232" s="11">
        <v>10275771</v>
      </c>
      <c r="G1232" s="14">
        <v>46252</v>
      </c>
      <c r="H1232" s="15">
        <v>106381.67</v>
      </c>
      <c r="I1232" s="11" t="s">
        <v>21704</v>
      </c>
      <c r="J1232" s="11" t="s">
        <v>9039</v>
      </c>
      <c r="K1232" s="11">
        <v>910864384</v>
      </c>
      <c r="L1232" s="11" t="s">
        <v>9399</v>
      </c>
      <c r="M1232" s="11" t="s">
        <v>9047</v>
      </c>
      <c r="N1232" s="11" t="s">
        <v>9047</v>
      </c>
      <c r="O1232" s="11">
        <v>21309095</v>
      </c>
      <c r="P1232" s="11">
        <v>10275771</v>
      </c>
      <c r="Q1232" s="11" t="s">
        <v>9396</v>
      </c>
      <c r="R1232" s="11" t="s">
        <v>21703</v>
      </c>
      <c r="S1232" s="11" t="s">
        <v>21705</v>
      </c>
      <c r="T1232" s="11" t="s">
        <v>2</v>
      </c>
    </row>
    <row r="1233" spans="1:20" x14ac:dyDescent="0.2">
      <c r="A1233" s="11">
        <v>202608</v>
      </c>
      <c r="B1233" s="14">
        <v>46253</v>
      </c>
      <c r="C1233" s="14">
        <v>46252</v>
      </c>
      <c r="D1233" s="11" t="s">
        <v>10718</v>
      </c>
      <c r="E1233" s="11" t="s">
        <v>9050</v>
      </c>
      <c r="F1233" s="11">
        <v>10271377</v>
      </c>
      <c r="G1233" s="14">
        <v>46249</v>
      </c>
      <c r="H1233" s="15">
        <v>99652.85</v>
      </c>
      <c r="I1233" s="11" t="s">
        <v>10719</v>
      </c>
      <c r="J1233" s="11" t="s">
        <v>9039</v>
      </c>
      <c r="K1233" s="11">
        <v>994945574</v>
      </c>
      <c r="L1233" s="11" t="s">
        <v>9399</v>
      </c>
      <c r="M1233" s="11" t="s">
        <v>9047</v>
      </c>
      <c r="N1233" s="11" t="s">
        <v>9047</v>
      </c>
      <c r="O1233" s="11">
        <v>21309037</v>
      </c>
      <c r="P1233" s="11">
        <v>10271377</v>
      </c>
      <c r="Q1233" s="11" t="s">
        <v>9396</v>
      </c>
      <c r="R1233" s="11" t="s">
        <v>10718</v>
      </c>
      <c r="S1233" s="11" t="s">
        <v>10720</v>
      </c>
      <c r="T1233" s="11" t="s">
        <v>20</v>
      </c>
    </row>
    <row r="1234" spans="1:20" x14ac:dyDescent="0.2">
      <c r="A1234" s="11">
        <v>202608</v>
      </c>
      <c r="B1234" s="14">
        <v>46253</v>
      </c>
      <c r="C1234" s="14">
        <v>46252</v>
      </c>
      <c r="D1234" s="11" t="s">
        <v>14264</v>
      </c>
      <c r="E1234" s="11" t="s">
        <v>9050</v>
      </c>
      <c r="F1234" s="11">
        <v>10279842</v>
      </c>
      <c r="G1234" s="14">
        <v>46252</v>
      </c>
      <c r="H1234" s="15">
        <v>23167.96</v>
      </c>
      <c r="I1234" s="11" t="s">
        <v>14265</v>
      </c>
      <c r="J1234" s="11" t="s">
        <v>9039</v>
      </c>
      <c r="K1234" s="11">
        <v>976875732</v>
      </c>
      <c r="L1234" s="11" t="s">
        <v>9399</v>
      </c>
      <c r="M1234" s="11" t="s">
        <v>9047</v>
      </c>
      <c r="N1234" s="11" t="s">
        <v>9047</v>
      </c>
      <c r="O1234" s="11">
        <v>21265700</v>
      </c>
      <c r="P1234" s="11">
        <v>10279842</v>
      </c>
      <c r="Q1234" s="11" t="s">
        <v>9396</v>
      </c>
      <c r="R1234" s="11" t="s">
        <v>14264</v>
      </c>
      <c r="S1234" s="11" t="s">
        <v>14266</v>
      </c>
      <c r="T1234" s="11" t="s">
        <v>2</v>
      </c>
    </row>
    <row r="1235" spans="1:20" x14ac:dyDescent="0.2">
      <c r="A1235" s="11">
        <v>202608</v>
      </c>
      <c r="B1235" s="14">
        <v>46253</v>
      </c>
      <c r="C1235" s="14">
        <v>46252</v>
      </c>
      <c r="D1235" s="11" t="s">
        <v>21829</v>
      </c>
      <c r="E1235" s="11" t="s">
        <v>9050</v>
      </c>
      <c r="F1235" s="11">
        <v>10267788</v>
      </c>
      <c r="G1235" s="14">
        <v>46249</v>
      </c>
      <c r="H1235" s="15">
        <v>124685.04</v>
      </c>
      <c r="I1235" s="11" t="s">
        <v>21830</v>
      </c>
      <c r="J1235" s="11" t="s">
        <v>9039</v>
      </c>
      <c r="K1235" s="11">
        <v>905453299</v>
      </c>
      <c r="L1235" s="11" t="s">
        <v>9399</v>
      </c>
      <c r="M1235" s="11" t="s">
        <v>9047</v>
      </c>
      <c r="N1235" s="11" t="s">
        <v>9047</v>
      </c>
      <c r="O1235" s="11">
        <v>21213504</v>
      </c>
      <c r="P1235" s="11">
        <v>10267788</v>
      </c>
      <c r="Q1235" s="11" t="s">
        <v>9915</v>
      </c>
      <c r="R1235" s="11" t="s">
        <v>21829</v>
      </c>
      <c r="S1235" s="11" t="s">
        <v>21831</v>
      </c>
      <c r="T1235" s="11" t="s">
        <v>2</v>
      </c>
    </row>
    <row r="1236" spans="1:20" x14ac:dyDescent="0.2">
      <c r="A1236" s="11">
        <v>202608</v>
      </c>
      <c r="B1236" s="14">
        <v>46253</v>
      </c>
      <c r="C1236" s="14">
        <v>46252</v>
      </c>
      <c r="D1236" s="11" t="s">
        <v>18289</v>
      </c>
      <c r="E1236" s="11" t="s">
        <v>9050</v>
      </c>
      <c r="F1236" s="11">
        <v>10279848</v>
      </c>
      <c r="G1236" s="14">
        <v>46252</v>
      </c>
      <c r="H1236" s="15">
        <v>18541.55</v>
      </c>
      <c r="I1236" s="11" t="s">
        <v>18290</v>
      </c>
      <c r="J1236" s="11" t="s">
        <v>9039</v>
      </c>
      <c r="K1236" s="11">
        <v>948409747</v>
      </c>
      <c r="L1236" s="11" t="s">
        <v>9399</v>
      </c>
      <c r="M1236" s="11" t="s">
        <v>9047</v>
      </c>
      <c r="N1236" s="11" t="s">
        <v>9047</v>
      </c>
      <c r="O1236" s="11">
        <v>21187825</v>
      </c>
      <c r="P1236" s="11">
        <v>10279848</v>
      </c>
      <c r="Q1236" s="11" t="s">
        <v>9396</v>
      </c>
      <c r="R1236" s="11" t="s">
        <v>18289</v>
      </c>
      <c r="S1236" s="11" t="s">
        <v>18291</v>
      </c>
      <c r="T1236" s="11" t="s">
        <v>2</v>
      </c>
    </row>
    <row r="1237" spans="1:20" x14ac:dyDescent="0.2">
      <c r="A1237" s="11">
        <v>202608</v>
      </c>
      <c r="B1237" s="14">
        <v>46253</v>
      </c>
      <c r="C1237" s="14">
        <v>46252</v>
      </c>
      <c r="D1237" s="11" t="s">
        <v>10930</v>
      </c>
      <c r="E1237" s="11" t="s">
        <v>9050</v>
      </c>
      <c r="F1237" s="11">
        <v>10259013</v>
      </c>
      <c r="G1237" s="14">
        <v>46249</v>
      </c>
      <c r="H1237" s="15">
        <v>28869.439999999999</v>
      </c>
      <c r="I1237" s="11" t="s">
        <v>10931</v>
      </c>
      <c r="J1237" s="11" t="s">
        <v>9039</v>
      </c>
      <c r="K1237" s="11">
        <v>994112784</v>
      </c>
      <c r="L1237" s="11" t="s">
        <v>9399</v>
      </c>
      <c r="M1237" s="11" t="s">
        <v>9047</v>
      </c>
      <c r="N1237" s="11" t="s">
        <v>9047</v>
      </c>
      <c r="O1237" s="11">
        <v>21091590</v>
      </c>
      <c r="P1237" s="11">
        <v>10259013</v>
      </c>
      <c r="Q1237" s="11" t="s">
        <v>9396</v>
      </c>
      <c r="R1237" s="11" t="s">
        <v>10930</v>
      </c>
      <c r="S1237" s="11" t="s">
        <v>10932</v>
      </c>
      <c r="T1237" s="11" t="s">
        <v>2</v>
      </c>
    </row>
    <row r="1238" spans="1:20" x14ac:dyDescent="0.2">
      <c r="A1238" s="11">
        <v>202608</v>
      </c>
      <c r="B1238" s="14">
        <v>46253</v>
      </c>
      <c r="C1238" s="14">
        <v>46252</v>
      </c>
      <c r="D1238" s="11" t="s">
        <v>9230</v>
      </c>
      <c r="E1238" s="11" t="s">
        <v>9050</v>
      </c>
      <c r="F1238" s="11">
        <v>10278471</v>
      </c>
      <c r="G1238" s="14">
        <v>46251</v>
      </c>
      <c r="H1238" s="15">
        <v>35405.03196</v>
      </c>
      <c r="I1238" s="11" t="s">
        <v>9231</v>
      </c>
      <c r="J1238" s="11" t="s">
        <v>9039</v>
      </c>
      <c r="K1238" s="11">
        <v>969261211</v>
      </c>
      <c r="L1238" s="11" t="s">
        <v>9046</v>
      </c>
      <c r="M1238" s="11" t="s">
        <v>9041</v>
      </c>
      <c r="N1238" s="11" t="s">
        <v>9047</v>
      </c>
      <c r="R1238" s="11" t="s">
        <v>9230</v>
      </c>
      <c r="S1238" s="11" t="s">
        <v>9232</v>
      </c>
      <c r="T1238" s="11" t="s">
        <v>2</v>
      </c>
    </row>
    <row r="1239" spans="1:20" x14ac:dyDescent="0.2">
      <c r="A1239" s="11">
        <v>202608</v>
      </c>
      <c r="B1239" s="14">
        <v>46253</v>
      </c>
      <c r="C1239" s="14">
        <v>46252</v>
      </c>
      <c r="D1239" s="11" t="s">
        <v>14527</v>
      </c>
      <c r="E1239" s="11" t="s">
        <v>9050</v>
      </c>
      <c r="F1239" s="11">
        <v>10276706</v>
      </c>
      <c r="G1239" s="14">
        <v>46251</v>
      </c>
      <c r="H1239" s="15">
        <v>57109.07</v>
      </c>
      <c r="I1239" s="11" t="s">
        <v>14528</v>
      </c>
      <c r="J1239" s="11" t="s">
        <v>9039</v>
      </c>
      <c r="K1239" s="11">
        <v>975002686</v>
      </c>
      <c r="L1239" s="11" t="s">
        <v>9399</v>
      </c>
      <c r="M1239" s="11" t="s">
        <v>9047</v>
      </c>
      <c r="N1239" s="11" t="s">
        <v>9047</v>
      </c>
      <c r="O1239" s="11">
        <v>20967500</v>
      </c>
      <c r="P1239" s="11">
        <v>10269410</v>
      </c>
      <c r="Q1239" s="11" t="s">
        <v>9396</v>
      </c>
      <c r="R1239" s="11" t="s">
        <v>14527</v>
      </c>
      <c r="S1239" s="11" t="s">
        <v>14529</v>
      </c>
      <c r="T1239" s="11" t="s">
        <v>2</v>
      </c>
    </row>
    <row r="1240" spans="1:20" x14ac:dyDescent="0.2">
      <c r="A1240" s="11">
        <v>202608</v>
      </c>
      <c r="B1240" s="14">
        <v>46253</v>
      </c>
      <c r="C1240" s="14">
        <v>46252</v>
      </c>
      <c r="D1240" s="11" t="s">
        <v>18259</v>
      </c>
      <c r="E1240" s="11" t="s">
        <v>9050</v>
      </c>
      <c r="F1240" s="11">
        <v>50</v>
      </c>
      <c r="G1240" s="14">
        <v>46252</v>
      </c>
      <c r="H1240" s="15">
        <v>46997.040240000002</v>
      </c>
      <c r="I1240" s="11" t="s">
        <v>18260</v>
      </c>
      <c r="J1240" s="11" t="s">
        <v>9039</v>
      </c>
      <c r="K1240" s="11">
        <v>948531306</v>
      </c>
      <c r="L1240" s="11" t="s">
        <v>9399</v>
      </c>
      <c r="M1240" s="11" t="s">
        <v>9047</v>
      </c>
      <c r="N1240" s="11" t="s">
        <v>9047</v>
      </c>
      <c r="O1240" s="11">
        <v>20943673</v>
      </c>
      <c r="P1240" s="11">
        <v>50</v>
      </c>
      <c r="Q1240" s="11" t="s">
        <v>9396</v>
      </c>
      <c r="R1240" s="11" t="s">
        <v>18259</v>
      </c>
      <c r="S1240" s="11" t="s">
        <v>18261</v>
      </c>
      <c r="T1240" s="11" t="s">
        <v>2</v>
      </c>
    </row>
    <row r="1241" spans="1:20" x14ac:dyDescent="0.2">
      <c r="A1241" s="11">
        <v>202608</v>
      </c>
      <c r="B1241" s="14">
        <v>46253</v>
      </c>
      <c r="C1241" s="14">
        <v>46252</v>
      </c>
      <c r="D1241" s="11" t="s">
        <v>13267</v>
      </c>
      <c r="E1241" s="11" t="s">
        <v>9060</v>
      </c>
      <c r="F1241" s="11">
        <v>10277082</v>
      </c>
      <c r="G1241" s="14">
        <v>46252</v>
      </c>
      <c r="H1241" s="15">
        <v>75776.67</v>
      </c>
      <c r="I1241" s="11" t="s">
        <v>13268</v>
      </c>
      <c r="J1241" s="11" t="s">
        <v>9039</v>
      </c>
      <c r="K1241" s="11">
        <v>982350862</v>
      </c>
      <c r="L1241" s="11" t="s">
        <v>9399</v>
      </c>
      <c r="M1241" s="11" t="s">
        <v>9047</v>
      </c>
      <c r="N1241" s="11" t="s">
        <v>9047</v>
      </c>
      <c r="O1241" s="11">
        <v>20909156</v>
      </c>
      <c r="P1241" s="11">
        <v>10277082</v>
      </c>
      <c r="Q1241" s="11" t="s">
        <v>9396</v>
      </c>
      <c r="R1241" s="11" t="s">
        <v>13267</v>
      </c>
      <c r="S1241" s="11" t="s">
        <v>13269</v>
      </c>
      <c r="T1241" s="11" t="s">
        <v>2</v>
      </c>
    </row>
    <row r="1242" spans="1:20" x14ac:dyDescent="0.2">
      <c r="A1242" s="11">
        <v>202608</v>
      </c>
      <c r="B1242" s="14">
        <v>46253</v>
      </c>
      <c r="C1242" s="14">
        <v>46252</v>
      </c>
      <c r="D1242" s="11" t="s">
        <v>14647</v>
      </c>
      <c r="E1242" s="11" t="s">
        <v>9050</v>
      </c>
      <c r="F1242" s="11">
        <v>10274691</v>
      </c>
      <c r="G1242" s="14">
        <v>46252</v>
      </c>
      <c r="H1242" s="15">
        <v>70296</v>
      </c>
      <c r="I1242" s="11" t="s">
        <v>14648</v>
      </c>
      <c r="J1242" s="11" t="s">
        <v>9039</v>
      </c>
      <c r="K1242" s="11">
        <v>974213502</v>
      </c>
      <c r="L1242" s="11" t="s">
        <v>9399</v>
      </c>
      <c r="M1242" s="11" t="s">
        <v>9047</v>
      </c>
      <c r="N1242" s="11" t="s">
        <v>9047</v>
      </c>
      <c r="O1242" s="11">
        <v>20908609</v>
      </c>
      <c r="P1242" s="11">
        <v>10274691</v>
      </c>
      <c r="Q1242" s="11" t="s">
        <v>9396</v>
      </c>
      <c r="R1242" s="11" t="s">
        <v>14647</v>
      </c>
      <c r="S1242" s="11" t="s">
        <v>14649</v>
      </c>
      <c r="T1242" s="11" t="s">
        <v>2</v>
      </c>
    </row>
    <row r="1243" spans="1:20" x14ac:dyDescent="0.2">
      <c r="A1243" s="11">
        <v>202608</v>
      </c>
      <c r="B1243" s="14">
        <v>46253</v>
      </c>
      <c r="C1243" s="14">
        <v>46252</v>
      </c>
      <c r="D1243" s="11" t="s">
        <v>11378</v>
      </c>
      <c r="E1243" s="11" t="s">
        <v>9044</v>
      </c>
      <c r="F1243" s="11">
        <v>59</v>
      </c>
      <c r="G1243" s="14">
        <v>46184</v>
      </c>
      <c r="H1243" s="15">
        <v>82599.991079999905</v>
      </c>
      <c r="I1243" s="11" t="s">
        <v>11379</v>
      </c>
      <c r="J1243" s="11" t="s">
        <v>9039</v>
      </c>
      <c r="K1243" s="11">
        <v>992342908</v>
      </c>
      <c r="L1243" s="11" t="s">
        <v>9399</v>
      </c>
      <c r="M1243" s="11" t="s">
        <v>9047</v>
      </c>
      <c r="N1243" s="11" t="s">
        <v>9047</v>
      </c>
      <c r="O1243" s="11">
        <v>20891564</v>
      </c>
      <c r="P1243" s="11">
        <v>59</v>
      </c>
      <c r="Q1243" s="11" t="s">
        <v>9396</v>
      </c>
      <c r="R1243" s="11" t="s">
        <v>11378</v>
      </c>
      <c r="S1243" s="11" t="s">
        <v>11380</v>
      </c>
      <c r="T1243" s="11" t="s">
        <v>2</v>
      </c>
    </row>
    <row r="1244" spans="1:20" x14ac:dyDescent="0.2">
      <c r="A1244" s="11">
        <v>202608</v>
      </c>
      <c r="B1244" s="14">
        <v>46253</v>
      </c>
      <c r="C1244" s="14">
        <v>46252</v>
      </c>
      <c r="D1244" s="11" t="s">
        <v>12815</v>
      </c>
      <c r="E1244" s="11" t="s">
        <v>9050</v>
      </c>
      <c r="F1244" s="11">
        <v>10267486</v>
      </c>
      <c r="G1244" s="14">
        <v>46237</v>
      </c>
      <c r="H1244" s="15">
        <v>46052.99</v>
      </c>
      <c r="I1244" s="11" t="s">
        <v>12816</v>
      </c>
      <c r="J1244" s="11" t="s">
        <v>9039</v>
      </c>
      <c r="K1244" s="11">
        <v>984741103</v>
      </c>
      <c r="L1244" s="11" t="s">
        <v>9399</v>
      </c>
      <c r="M1244" s="11" t="s">
        <v>9047</v>
      </c>
      <c r="N1244" s="11" t="s">
        <v>9047</v>
      </c>
      <c r="O1244" s="11">
        <v>20752194</v>
      </c>
      <c r="P1244" s="11">
        <v>10267486</v>
      </c>
      <c r="Q1244" s="11" t="s">
        <v>9396</v>
      </c>
      <c r="R1244" s="11" t="s">
        <v>12815</v>
      </c>
      <c r="S1244" s="11" t="s">
        <v>12817</v>
      </c>
      <c r="T1244" s="11" t="s">
        <v>2</v>
      </c>
    </row>
    <row r="1245" spans="1:20" x14ac:dyDescent="0.2">
      <c r="A1245" s="11">
        <v>202608</v>
      </c>
      <c r="B1245" s="14">
        <v>46253</v>
      </c>
      <c r="C1245" s="14">
        <v>46252</v>
      </c>
      <c r="D1245" s="11" t="s">
        <v>7228</v>
      </c>
      <c r="E1245" s="11" t="s">
        <v>9044</v>
      </c>
      <c r="F1245" s="11">
        <v>10262555</v>
      </c>
      <c r="G1245" s="14">
        <v>46216</v>
      </c>
      <c r="H1245" s="15">
        <v>44391.15</v>
      </c>
      <c r="I1245" s="11" t="s">
        <v>20501</v>
      </c>
      <c r="J1245" s="11" t="s">
        <v>9039</v>
      </c>
      <c r="K1245" s="11">
        <v>930690005</v>
      </c>
      <c r="L1245" s="11" t="s">
        <v>9399</v>
      </c>
      <c r="M1245" s="11" t="s">
        <v>9047</v>
      </c>
      <c r="N1245" s="11" t="s">
        <v>9047</v>
      </c>
      <c r="O1245" s="11">
        <v>20728423</v>
      </c>
      <c r="P1245" s="11">
        <v>10266173</v>
      </c>
      <c r="Q1245" s="11" t="s">
        <v>9453</v>
      </c>
      <c r="R1245" s="11" t="s">
        <v>7228</v>
      </c>
      <c r="S1245" s="11" t="s">
        <v>20502</v>
      </c>
      <c r="T1245" s="11" t="s">
        <v>2</v>
      </c>
    </row>
    <row r="1246" spans="1:20" x14ac:dyDescent="0.2">
      <c r="A1246" s="11">
        <v>202608</v>
      </c>
      <c r="B1246" s="14">
        <v>46253</v>
      </c>
      <c r="C1246" s="14">
        <v>46252</v>
      </c>
      <c r="D1246" s="11" t="s">
        <v>20333</v>
      </c>
      <c r="E1246" s="11" t="s">
        <v>9050</v>
      </c>
      <c r="F1246" s="11">
        <v>10278107</v>
      </c>
      <c r="G1246" s="14">
        <v>46249</v>
      </c>
      <c r="H1246" s="15">
        <v>103431.69</v>
      </c>
      <c r="I1246" s="11" t="s">
        <v>20334</v>
      </c>
      <c r="J1246" s="11" t="s">
        <v>9039</v>
      </c>
      <c r="K1246" s="11">
        <v>932817329</v>
      </c>
      <c r="L1246" s="11" t="s">
        <v>9399</v>
      </c>
      <c r="M1246" s="11" t="s">
        <v>9047</v>
      </c>
      <c r="N1246" s="11" t="s">
        <v>9047</v>
      </c>
      <c r="O1246" s="11">
        <v>20669102</v>
      </c>
      <c r="P1246" s="11">
        <v>10278107</v>
      </c>
      <c r="Q1246" s="11" t="s">
        <v>9396</v>
      </c>
      <c r="R1246" s="11" t="s">
        <v>20333</v>
      </c>
      <c r="S1246" s="11" t="s">
        <v>20335</v>
      </c>
      <c r="T1246" s="11" t="s">
        <v>2</v>
      </c>
    </row>
    <row r="1247" spans="1:20" x14ac:dyDescent="0.2">
      <c r="A1247" s="11">
        <v>202608</v>
      </c>
      <c r="B1247" s="14">
        <v>46253</v>
      </c>
      <c r="C1247" s="14">
        <v>46252</v>
      </c>
      <c r="D1247" s="11" t="s">
        <v>13964</v>
      </c>
      <c r="E1247" s="11" t="s">
        <v>9050</v>
      </c>
      <c r="F1247" s="11">
        <v>10279845</v>
      </c>
      <c r="G1247" s="14">
        <v>46252</v>
      </c>
      <c r="H1247" s="15">
        <v>69548.58</v>
      </c>
      <c r="I1247" s="11" t="s">
        <v>13965</v>
      </c>
      <c r="J1247" s="11" t="s">
        <v>9039</v>
      </c>
      <c r="K1247" s="11">
        <v>978869121</v>
      </c>
      <c r="L1247" s="11" t="s">
        <v>9399</v>
      </c>
      <c r="M1247" s="11" t="s">
        <v>9047</v>
      </c>
      <c r="N1247" s="11" t="s">
        <v>9047</v>
      </c>
      <c r="O1247" s="11">
        <v>20663224</v>
      </c>
      <c r="P1247" s="11">
        <v>10279845</v>
      </c>
      <c r="Q1247" s="11" t="s">
        <v>9396</v>
      </c>
      <c r="R1247" s="11" t="s">
        <v>13964</v>
      </c>
      <c r="S1247" s="11" t="s">
        <v>13966</v>
      </c>
      <c r="T1247" s="11" t="s">
        <v>2</v>
      </c>
    </row>
    <row r="1248" spans="1:20" x14ac:dyDescent="0.2">
      <c r="A1248" s="11">
        <v>202608</v>
      </c>
      <c r="B1248" s="14">
        <v>46253</v>
      </c>
      <c r="C1248" s="14">
        <v>46252</v>
      </c>
      <c r="D1248" s="11" t="s">
        <v>11357</v>
      </c>
      <c r="E1248" s="11" t="s">
        <v>9050</v>
      </c>
      <c r="F1248" s="11">
        <v>10270501</v>
      </c>
      <c r="G1248" s="14">
        <v>46252</v>
      </c>
      <c r="H1248" s="15">
        <v>63238.400000000001</v>
      </c>
      <c r="I1248" s="11" t="s">
        <v>11358</v>
      </c>
      <c r="J1248" s="11" t="s">
        <v>9039</v>
      </c>
      <c r="K1248" s="11">
        <v>992464855</v>
      </c>
      <c r="L1248" s="11" t="s">
        <v>9399</v>
      </c>
      <c r="M1248" s="11" t="s">
        <v>9047</v>
      </c>
      <c r="N1248" s="11" t="s">
        <v>9047</v>
      </c>
      <c r="O1248" s="11">
        <v>20661457</v>
      </c>
      <c r="P1248" s="11">
        <v>10270501</v>
      </c>
      <c r="Q1248" s="11" t="s">
        <v>9396</v>
      </c>
      <c r="R1248" s="11" t="s">
        <v>11357</v>
      </c>
      <c r="S1248" s="11" t="s">
        <v>11359</v>
      </c>
      <c r="T1248" s="11" t="s">
        <v>2</v>
      </c>
    </row>
    <row r="1249" spans="1:20" x14ac:dyDescent="0.2">
      <c r="A1249" s="11">
        <v>202608</v>
      </c>
      <c r="B1249" s="14">
        <v>46253</v>
      </c>
      <c r="C1249" s="14">
        <v>46252</v>
      </c>
      <c r="D1249" s="11" t="s">
        <v>9363</v>
      </c>
      <c r="E1249" s="11" t="s">
        <v>9050</v>
      </c>
      <c r="F1249" s="11">
        <v>10279837</v>
      </c>
      <c r="G1249" s="14">
        <v>46252</v>
      </c>
      <c r="H1249" s="15">
        <v>185734.75</v>
      </c>
      <c r="I1249" s="11" t="s">
        <v>9364</v>
      </c>
      <c r="J1249" s="11" t="s">
        <v>9039</v>
      </c>
      <c r="K1249" s="11">
        <v>922368000</v>
      </c>
      <c r="L1249" s="11" t="s">
        <v>9046</v>
      </c>
      <c r="M1249" s="11" t="s">
        <v>9041</v>
      </c>
      <c r="N1249" s="11" t="s">
        <v>9047</v>
      </c>
      <c r="R1249" s="11" t="s">
        <v>9363</v>
      </c>
      <c r="S1249" s="11" t="s">
        <v>9365</v>
      </c>
      <c r="T1249" s="11" t="s">
        <v>2</v>
      </c>
    </row>
    <row r="1250" spans="1:20" x14ac:dyDescent="0.2">
      <c r="A1250" s="11">
        <v>202608</v>
      </c>
      <c r="B1250" s="14">
        <v>46253</v>
      </c>
      <c r="C1250" s="14">
        <v>46252</v>
      </c>
      <c r="D1250" s="11" t="s">
        <v>13937</v>
      </c>
      <c r="E1250" s="11" t="s">
        <v>9050</v>
      </c>
      <c r="F1250" s="11">
        <v>10276562</v>
      </c>
      <c r="G1250" s="14">
        <v>46251</v>
      </c>
      <c r="H1250" s="15">
        <v>43076.901599999997</v>
      </c>
      <c r="I1250" s="11" t="s">
        <v>13938</v>
      </c>
      <c r="J1250" s="11" t="s">
        <v>9039</v>
      </c>
      <c r="K1250" s="11">
        <v>979114281</v>
      </c>
      <c r="L1250" s="11" t="s">
        <v>9399</v>
      </c>
      <c r="M1250" s="11" t="s">
        <v>9047</v>
      </c>
      <c r="N1250" s="11" t="s">
        <v>9047</v>
      </c>
      <c r="O1250" s="11">
        <v>20565221</v>
      </c>
      <c r="P1250" s="11">
        <v>10266598</v>
      </c>
      <c r="Q1250" s="11" t="s">
        <v>9396</v>
      </c>
      <c r="R1250" s="11" t="s">
        <v>13937</v>
      </c>
      <c r="S1250" s="11" t="s">
        <v>13939</v>
      </c>
      <c r="T1250" s="11" t="s">
        <v>2</v>
      </c>
    </row>
    <row r="1251" spans="1:20" x14ac:dyDescent="0.2">
      <c r="A1251" s="11">
        <v>202608</v>
      </c>
      <c r="B1251" s="14">
        <v>46253</v>
      </c>
      <c r="C1251" s="14">
        <v>46252</v>
      </c>
      <c r="D1251" s="11" t="s">
        <v>16777</v>
      </c>
      <c r="E1251" s="11" t="s">
        <v>9050</v>
      </c>
      <c r="F1251" s="11">
        <v>10277090</v>
      </c>
      <c r="G1251" s="14">
        <v>46252</v>
      </c>
      <c r="H1251" s="15">
        <v>93858.92</v>
      </c>
      <c r="I1251" s="11" t="s">
        <v>16778</v>
      </c>
      <c r="J1251" s="11" t="s">
        <v>9039</v>
      </c>
      <c r="K1251" s="11">
        <v>957319426</v>
      </c>
      <c r="L1251" s="11" t="s">
        <v>9399</v>
      </c>
      <c r="M1251" s="11" t="s">
        <v>9047</v>
      </c>
      <c r="N1251" s="11" t="s">
        <v>9047</v>
      </c>
      <c r="O1251" s="11">
        <v>20418161</v>
      </c>
      <c r="P1251" s="11">
        <v>10277090</v>
      </c>
      <c r="Q1251" s="11" t="s">
        <v>9396</v>
      </c>
      <c r="R1251" s="11" t="s">
        <v>16777</v>
      </c>
      <c r="S1251" s="11" t="s">
        <v>16779</v>
      </c>
      <c r="T1251" s="11" t="s">
        <v>2</v>
      </c>
    </row>
    <row r="1252" spans="1:20" x14ac:dyDescent="0.2">
      <c r="A1252" s="11">
        <v>202608</v>
      </c>
      <c r="B1252" s="14">
        <v>46253</v>
      </c>
      <c r="C1252" s="14">
        <v>46252</v>
      </c>
      <c r="D1252" s="11" t="s">
        <v>12305</v>
      </c>
      <c r="E1252" s="11" t="s">
        <v>9050</v>
      </c>
      <c r="F1252" s="11">
        <v>104</v>
      </c>
      <c r="G1252" s="14">
        <v>46252</v>
      </c>
      <c r="H1252" s="15">
        <v>90449.675279999996</v>
      </c>
      <c r="I1252" s="11" t="s">
        <v>12306</v>
      </c>
      <c r="J1252" s="11" t="s">
        <v>9039</v>
      </c>
      <c r="K1252" s="11">
        <v>987685488</v>
      </c>
      <c r="L1252" s="11" t="s">
        <v>9399</v>
      </c>
      <c r="M1252" s="11" t="s">
        <v>9047</v>
      </c>
      <c r="N1252" s="11" t="s">
        <v>9047</v>
      </c>
      <c r="O1252" s="11">
        <v>20340657</v>
      </c>
      <c r="P1252" s="11">
        <v>10272467</v>
      </c>
      <c r="Q1252" s="11" t="s">
        <v>9396</v>
      </c>
      <c r="R1252" s="11" t="s">
        <v>12305</v>
      </c>
      <c r="S1252" s="11" t="s">
        <v>12307</v>
      </c>
      <c r="T1252" s="11" t="s">
        <v>2</v>
      </c>
    </row>
    <row r="1253" spans="1:20" x14ac:dyDescent="0.2">
      <c r="A1253" s="11">
        <v>202608</v>
      </c>
      <c r="B1253" s="14">
        <v>46253</v>
      </c>
      <c r="C1253" s="14">
        <v>46252</v>
      </c>
      <c r="D1253" s="11" t="s">
        <v>18765</v>
      </c>
      <c r="E1253" s="11" t="s">
        <v>9050</v>
      </c>
      <c r="F1253" s="11">
        <v>10279850</v>
      </c>
      <c r="G1253" s="14">
        <v>46252</v>
      </c>
      <c r="H1253" s="15">
        <v>45088.51</v>
      </c>
      <c r="I1253" s="11" t="s">
        <v>18766</v>
      </c>
      <c r="J1253" s="11" t="s">
        <v>9039</v>
      </c>
      <c r="K1253" s="11">
        <v>945856759</v>
      </c>
      <c r="L1253" s="11" t="s">
        <v>9399</v>
      </c>
      <c r="M1253" s="11" t="s">
        <v>9047</v>
      </c>
      <c r="N1253" s="11" t="s">
        <v>9047</v>
      </c>
      <c r="O1253" s="11">
        <v>20264890</v>
      </c>
      <c r="P1253" s="11">
        <v>10279850</v>
      </c>
      <c r="Q1253" s="11" t="s">
        <v>9396</v>
      </c>
      <c r="R1253" s="11" t="s">
        <v>18765</v>
      </c>
      <c r="S1253" s="11" t="s">
        <v>18767</v>
      </c>
      <c r="T1253" s="11" t="s">
        <v>2</v>
      </c>
    </row>
    <row r="1254" spans="1:20" x14ac:dyDescent="0.2">
      <c r="A1254" s="11">
        <v>202608</v>
      </c>
      <c r="B1254" s="14">
        <v>46253</v>
      </c>
      <c r="C1254" s="14">
        <v>46252</v>
      </c>
      <c r="D1254" s="11" t="s">
        <v>13527</v>
      </c>
      <c r="E1254" s="11" t="s">
        <v>9050</v>
      </c>
      <c r="F1254" s="11">
        <v>10270460</v>
      </c>
      <c r="G1254" s="14">
        <v>46252</v>
      </c>
      <c r="H1254" s="15">
        <v>105295.5</v>
      </c>
      <c r="I1254" s="11" t="s">
        <v>13528</v>
      </c>
      <c r="J1254" s="11" t="s">
        <v>9039</v>
      </c>
      <c r="K1254" s="11">
        <v>981155000</v>
      </c>
      <c r="L1254" s="11" t="s">
        <v>9399</v>
      </c>
      <c r="M1254" s="11" t="s">
        <v>9047</v>
      </c>
      <c r="N1254" s="11" t="s">
        <v>9047</v>
      </c>
      <c r="O1254" s="11">
        <v>20188714</v>
      </c>
      <c r="P1254" s="11">
        <v>10270460</v>
      </c>
      <c r="Q1254" s="11" t="s">
        <v>9396</v>
      </c>
      <c r="R1254" s="11" t="s">
        <v>13527</v>
      </c>
      <c r="S1254" s="11" t="s">
        <v>13529</v>
      </c>
      <c r="T1254" s="11" t="s">
        <v>2</v>
      </c>
    </row>
    <row r="1255" spans="1:20" x14ac:dyDescent="0.2">
      <c r="A1255" s="11">
        <v>202608</v>
      </c>
      <c r="B1255" s="14">
        <v>46253</v>
      </c>
      <c r="C1255" s="14">
        <v>46252</v>
      </c>
      <c r="D1255" s="11" t="s">
        <v>12344</v>
      </c>
      <c r="E1255" s="11" t="s">
        <v>9050</v>
      </c>
      <c r="F1255" s="11">
        <v>821</v>
      </c>
      <c r="G1255" s="14">
        <v>46251</v>
      </c>
      <c r="H1255" s="15">
        <v>22000.00116</v>
      </c>
      <c r="I1255" s="11" t="s">
        <v>12345</v>
      </c>
      <c r="J1255" s="11" t="s">
        <v>9039</v>
      </c>
      <c r="K1255" s="11">
        <v>987533370</v>
      </c>
      <c r="L1255" s="11" t="s">
        <v>9399</v>
      </c>
      <c r="M1255" s="11" t="s">
        <v>9047</v>
      </c>
      <c r="N1255" s="11" t="s">
        <v>9047</v>
      </c>
      <c r="O1255" s="11">
        <v>20130910</v>
      </c>
      <c r="P1255" s="11">
        <v>821</v>
      </c>
      <c r="Q1255" s="11" t="s">
        <v>9396</v>
      </c>
      <c r="R1255" s="11" t="s">
        <v>12346</v>
      </c>
      <c r="S1255" s="11" t="s">
        <v>12347</v>
      </c>
      <c r="T1255" s="11" t="s">
        <v>2</v>
      </c>
    </row>
    <row r="1256" spans="1:20" x14ac:dyDescent="0.2">
      <c r="A1256" s="11">
        <v>202608</v>
      </c>
      <c r="B1256" s="14">
        <v>46253</v>
      </c>
      <c r="C1256" s="14">
        <v>46252</v>
      </c>
      <c r="D1256" s="11" t="s">
        <v>18999</v>
      </c>
      <c r="E1256" s="11" t="s">
        <v>9050</v>
      </c>
      <c r="F1256" s="11">
        <v>10279749</v>
      </c>
      <c r="G1256" s="14">
        <v>46251</v>
      </c>
      <c r="H1256" s="15">
        <v>41034.07</v>
      </c>
      <c r="I1256" s="11" t="s">
        <v>19000</v>
      </c>
      <c r="J1256" s="11" t="s">
        <v>9039</v>
      </c>
      <c r="K1256" s="11">
        <v>944561082</v>
      </c>
      <c r="L1256" s="11" t="s">
        <v>9399</v>
      </c>
      <c r="M1256" s="11" t="s">
        <v>9047</v>
      </c>
      <c r="N1256" s="11" t="s">
        <v>9047</v>
      </c>
      <c r="O1256" s="11">
        <v>20114171</v>
      </c>
      <c r="P1256" s="11">
        <v>10279749</v>
      </c>
      <c r="Q1256" s="11" t="s">
        <v>9396</v>
      </c>
      <c r="R1256" s="11" t="s">
        <v>18999</v>
      </c>
      <c r="S1256" s="11" t="s">
        <v>19001</v>
      </c>
      <c r="T1256" s="11" t="s">
        <v>2</v>
      </c>
    </row>
    <row r="1257" spans="1:20" x14ac:dyDescent="0.2">
      <c r="A1257" s="11">
        <v>202608</v>
      </c>
      <c r="B1257" s="14">
        <v>46253</v>
      </c>
      <c r="C1257" s="14">
        <v>46252</v>
      </c>
      <c r="D1257" s="11" t="s">
        <v>14321</v>
      </c>
      <c r="E1257" s="11" t="s">
        <v>9050</v>
      </c>
      <c r="F1257" s="11">
        <v>10250831</v>
      </c>
      <c r="G1257" s="14">
        <v>46249</v>
      </c>
      <c r="H1257" s="15">
        <v>25144.44</v>
      </c>
      <c r="I1257" s="11" t="s">
        <v>14322</v>
      </c>
      <c r="J1257" s="11" t="s">
        <v>9039</v>
      </c>
      <c r="K1257" s="11">
        <v>976557736</v>
      </c>
      <c r="L1257" s="11" t="s">
        <v>9399</v>
      </c>
      <c r="M1257" s="11" t="s">
        <v>9047</v>
      </c>
      <c r="N1257" s="11" t="s">
        <v>9047</v>
      </c>
      <c r="O1257" s="11">
        <v>20113112</v>
      </c>
      <c r="P1257" s="11">
        <v>10250831</v>
      </c>
      <c r="Q1257" s="11" t="s">
        <v>9915</v>
      </c>
      <c r="R1257" s="11" t="s">
        <v>14321</v>
      </c>
      <c r="S1257" s="11" t="s">
        <v>14323</v>
      </c>
      <c r="T1257" s="11" t="s">
        <v>12</v>
      </c>
    </row>
    <row r="1258" spans="1:20" x14ac:dyDescent="0.2">
      <c r="A1258" s="11">
        <v>202608</v>
      </c>
      <c r="B1258" s="14">
        <v>46253</v>
      </c>
      <c r="C1258" s="14">
        <v>46252</v>
      </c>
      <c r="D1258" s="11" t="s">
        <v>10817</v>
      </c>
      <c r="E1258" s="11" t="s">
        <v>9050</v>
      </c>
      <c r="F1258" s="11">
        <v>10263812</v>
      </c>
      <c r="G1258" s="14">
        <v>46251</v>
      </c>
      <c r="H1258" s="15">
        <v>14144.71</v>
      </c>
      <c r="I1258" s="11" t="s">
        <v>10818</v>
      </c>
      <c r="J1258" s="11" t="s">
        <v>9039</v>
      </c>
      <c r="K1258" s="11">
        <v>994475294</v>
      </c>
      <c r="L1258" s="11" t="s">
        <v>9399</v>
      </c>
      <c r="M1258" s="11" t="s">
        <v>9047</v>
      </c>
      <c r="N1258" s="11" t="s">
        <v>9047</v>
      </c>
      <c r="O1258" s="11">
        <v>20033063</v>
      </c>
      <c r="P1258" s="11">
        <v>10263812</v>
      </c>
      <c r="Q1258" s="11" t="s">
        <v>9396</v>
      </c>
      <c r="R1258" s="11" t="s">
        <v>10817</v>
      </c>
      <c r="S1258" s="11" t="s">
        <v>10819</v>
      </c>
      <c r="T1258" s="11" t="s">
        <v>2</v>
      </c>
    </row>
    <row r="1259" spans="1:20" x14ac:dyDescent="0.2">
      <c r="A1259" s="11">
        <v>202608</v>
      </c>
      <c r="B1259" s="14">
        <v>46253</v>
      </c>
      <c r="C1259" s="14">
        <v>46252</v>
      </c>
      <c r="D1259" s="11" t="s">
        <v>11061</v>
      </c>
      <c r="E1259" s="11" t="s">
        <v>9050</v>
      </c>
      <c r="F1259" s="11">
        <v>10277552</v>
      </c>
      <c r="G1259" s="14">
        <v>46252</v>
      </c>
      <c r="H1259" s="15">
        <v>134737.42000000001</v>
      </c>
      <c r="I1259" s="11" t="s">
        <v>11062</v>
      </c>
      <c r="J1259" s="11" t="s">
        <v>9039</v>
      </c>
      <c r="K1259" s="11">
        <v>993662558</v>
      </c>
      <c r="L1259" s="11" t="s">
        <v>9399</v>
      </c>
      <c r="M1259" s="11" t="s">
        <v>9047</v>
      </c>
      <c r="N1259" s="11" t="s">
        <v>9047</v>
      </c>
      <c r="O1259" s="11">
        <v>20014626</v>
      </c>
      <c r="P1259" s="11">
        <v>10277552</v>
      </c>
      <c r="Q1259" s="11" t="s">
        <v>9396</v>
      </c>
      <c r="R1259" s="11" t="s">
        <v>11061</v>
      </c>
      <c r="S1259" s="11" t="s">
        <v>11063</v>
      </c>
      <c r="T1259" s="11" t="s">
        <v>2</v>
      </c>
    </row>
    <row r="1260" spans="1:20" x14ac:dyDescent="0.2">
      <c r="A1260" s="11">
        <v>202608</v>
      </c>
      <c r="B1260" s="14">
        <v>46253</v>
      </c>
      <c r="C1260" s="14">
        <v>46252</v>
      </c>
      <c r="D1260" s="11" t="s">
        <v>20492</v>
      </c>
      <c r="E1260" s="11" t="s">
        <v>9060</v>
      </c>
      <c r="F1260" s="11">
        <v>10262948</v>
      </c>
      <c r="G1260" s="14">
        <v>46225</v>
      </c>
      <c r="H1260" s="15">
        <v>16179.8</v>
      </c>
      <c r="I1260" s="11" t="s">
        <v>20493</v>
      </c>
      <c r="J1260" s="11" t="s">
        <v>9039</v>
      </c>
      <c r="K1260" s="11">
        <v>930801880</v>
      </c>
      <c r="L1260" s="11" t="s">
        <v>9399</v>
      </c>
      <c r="M1260" s="11" t="s">
        <v>9047</v>
      </c>
      <c r="N1260" s="11" t="s">
        <v>9047</v>
      </c>
      <c r="O1260" s="11">
        <v>19848465</v>
      </c>
      <c r="P1260" s="11">
        <v>10262948</v>
      </c>
      <c r="Q1260" s="11" t="s">
        <v>9449</v>
      </c>
      <c r="R1260" s="11" t="s">
        <v>20492</v>
      </c>
      <c r="S1260" s="11" t="s">
        <v>20494</v>
      </c>
      <c r="T1260" s="11" t="s">
        <v>2</v>
      </c>
    </row>
    <row r="1261" spans="1:20" x14ac:dyDescent="0.2">
      <c r="A1261" s="11">
        <v>202608</v>
      </c>
      <c r="B1261" s="14">
        <v>46253</v>
      </c>
      <c r="C1261" s="14">
        <v>46252</v>
      </c>
      <c r="D1261" s="11" t="s">
        <v>11219</v>
      </c>
      <c r="E1261" s="11" t="s">
        <v>9050</v>
      </c>
      <c r="F1261" s="11">
        <v>10267077</v>
      </c>
      <c r="G1261" s="14">
        <v>46249</v>
      </c>
      <c r="H1261" s="15">
        <v>103168.77</v>
      </c>
      <c r="I1261" s="11" t="s">
        <v>11220</v>
      </c>
      <c r="J1261" s="11" t="s">
        <v>9039</v>
      </c>
      <c r="K1261" s="11">
        <v>993006438</v>
      </c>
      <c r="L1261" s="11" t="s">
        <v>9399</v>
      </c>
      <c r="M1261" s="11" t="s">
        <v>9047</v>
      </c>
      <c r="N1261" s="11" t="s">
        <v>9047</v>
      </c>
      <c r="O1261" s="11">
        <v>19826487</v>
      </c>
      <c r="P1261" s="11">
        <v>10276517</v>
      </c>
      <c r="Q1261" s="11" t="s">
        <v>9396</v>
      </c>
      <c r="R1261" s="11" t="s">
        <v>11219</v>
      </c>
      <c r="S1261" s="11" t="s">
        <v>11221</v>
      </c>
      <c r="T1261" s="11" t="s">
        <v>2</v>
      </c>
    </row>
    <row r="1262" spans="1:20" x14ac:dyDescent="0.2">
      <c r="A1262" s="11">
        <v>202608</v>
      </c>
      <c r="B1262" s="14">
        <v>46253</v>
      </c>
      <c r="C1262" s="14">
        <v>46252</v>
      </c>
      <c r="D1262" s="11" t="s">
        <v>15355</v>
      </c>
      <c r="E1262" s="11" t="s">
        <v>9050</v>
      </c>
      <c r="F1262" s="11">
        <v>10275727</v>
      </c>
      <c r="G1262" s="14">
        <v>46249</v>
      </c>
      <c r="H1262" s="15">
        <v>245101.52</v>
      </c>
      <c r="I1262" s="11" t="s">
        <v>15356</v>
      </c>
      <c r="J1262" s="11" t="s">
        <v>9039</v>
      </c>
      <c r="K1262" s="11">
        <v>967231314</v>
      </c>
      <c r="L1262" s="11" t="s">
        <v>9399</v>
      </c>
      <c r="M1262" s="11" t="s">
        <v>9047</v>
      </c>
      <c r="N1262" s="11" t="s">
        <v>9047</v>
      </c>
      <c r="O1262" s="11">
        <v>19809227</v>
      </c>
      <c r="P1262" s="11">
        <v>10275727</v>
      </c>
      <c r="Q1262" s="11" t="s">
        <v>9449</v>
      </c>
      <c r="R1262" s="11" t="s">
        <v>15355</v>
      </c>
      <c r="S1262" s="11" t="s">
        <v>15357</v>
      </c>
      <c r="T1262" s="11" t="s">
        <v>2</v>
      </c>
    </row>
    <row r="1263" spans="1:20" x14ac:dyDescent="0.2">
      <c r="A1263" s="11">
        <v>202608</v>
      </c>
      <c r="B1263" s="14">
        <v>46253</v>
      </c>
      <c r="C1263" s="14">
        <v>46252</v>
      </c>
      <c r="D1263" s="11" t="s">
        <v>16597</v>
      </c>
      <c r="E1263" s="11" t="s">
        <v>9050</v>
      </c>
      <c r="F1263" s="11">
        <v>10277104</v>
      </c>
      <c r="G1263" s="14">
        <v>46252</v>
      </c>
      <c r="H1263" s="15">
        <v>80250.14</v>
      </c>
      <c r="I1263" s="11" t="s">
        <v>16598</v>
      </c>
      <c r="J1263" s="11" t="s">
        <v>9039</v>
      </c>
      <c r="K1263" s="11">
        <v>958580227</v>
      </c>
      <c r="L1263" s="11" t="s">
        <v>9399</v>
      </c>
      <c r="M1263" s="11" t="s">
        <v>9047</v>
      </c>
      <c r="N1263" s="11" t="s">
        <v>9047</v>
      </c>
      <c r="O1263" s="11">
        <v>19776570</v>
      </c>
      <c r="P1263" s="11">
        <v>10277104</v>
      </c>
      <c r="Q1263" s="11" t="s">
        <v>9449</v>
      </c>
      <c r="R1263" s="11" t="s">
        <v>16597</v>
      </c>
      <c r="S1263" s="11" t="s">
        <v>16599</v>
      </c>
      <c r="T1263" s="11" t="s">
        <v>4</v>
      </c>
    </row>
    <row r="1264" spans="1:20" x14ac:dyDescent="0.2">
      <c r="A1264" s="11">
        <v>202608</v>
      </c>
      <c r="B1264" s="14">
        <v>46253</v>
      </c>
      <c r="C1264" s="14">
        <v>46252</v>
      </c>
      <c r="D1264" s="11" t="s">
        <v>16285</v>
      </c>
      <c r="E1264" s="11" t="s">
        <v>9050</v>
      </c>
      <c r="F1264" s="11">
        <v>10266320</v>
      </c>
      <c r="G1264" s="14">
        <v>46252</v>
      </c>
      <c r="H1264" s="15">
        <v>23159.73</v>
      </c>
      <c r="I1264" s="11" t="s">
        <v>16286</v>
      </c>
      <c r="J1264" s="11" t="s">
        <v>9039</v>
      </c>
      <c r="K1264" s="11">
        <v>959781889</v>
      </c>
      <c r="L1264" s="11" t="s">
        <v>9399</v>
      </c>
      <c r="M1264" s="11" t="s">
        <v>9047</v>
      </c>
      <c r="N1264" s="11" t="s">
        <v>9047</v>
      </c>
      <c r="O1264" s="11">
        <v>19704664</v>
      </c>
      <c r="P1264" s="11">
        <v>10266320</v>
      </c>
      <c r="Q1264" s="11" t="s">
        <v>9396</v>
      </c>
      <c r="R1264" s="11" t="s">
        <v>16285</v>
      </c>
      <c r="S1264" s="11" t="s">
        <v>16287</v>
      </c>
      <c r="T1264" s="11" t="s">
        <v>2</v>
      </c>
    </row>
    <row r="1265" spans="1:20" x14ac:dyDescent="0.2">
      <c r="A1265" s="11">
        <v>202608</v>
      </c>
      <c r="B1265" s="14">
        <v>46253</v>
      </c>
      <c r="C1265" s="14">
        <v>46252</v>
      </c>
      <c r="D1265" s="11" t="s">
        <v>16143</v>
      </c>
      <c r="E1265" s="11" t="s">
        <v>9050</v>
      </c>
      <c r="F1265" s="11">
        <v>10271504</v>
      </c>
      <c r="G1265" s="14">
        <v>46252</v>
      </c>
      <c r="H1265" s="15">
        <v>87077.23</v>
      </c>
      <c r="I1265" s="11" t="s">
        <v>16144</v>
      </c>
      <c r="J1265" s="11" t="s">
        <v>9039</v>
      </c>
      <c r="K1265" s="11">
        <v>960653050</v>
      </c>
      <c r="L1265" s="11" t="s">
        <v>9399</v>
      </c>
      <c r="M1265" s="11" t="s">
        <v>9047</v>
      </c>
      <c r="N1265" s="11" t="s">
        <v>9047</v>
      </c>
      <c r="O1265" s="11">
        <v>19681885</v>
      </c>
      <c r="P1265" s="11">
        <v>10271504</v>
      </c>
      <c r="Q1265" s="11" t="s">
        <v>9396</v>
      </c>
      <c r="R1265" s="11" t="s">
        <v>16143</v>
      </c>
      <c r="S1265" s="11" t="s">
        <v>16145</v>
      </c>
      <c r="T1265" s="11" t="s">
        <v>2</v>
      </c>
    </row>
    <row r="1266" spans="1:20" x14ac:dyDescent="0.2">
      <c r="A1266" s="11">
        <v>202608</v>
      </c>
      <c r="B1266" s="14">
        <v>46253</v>
      </c>
      <c r="C1266" s="14">
        <v>46252</v>
      </c>
      <c r="D1266" s="11" t="s">
        <v>15464</v>
      </c>
      <c r="E1266" s="11" t="s">
        <v>9050</v>
      </c>
      <c r="F1266" s="11">
        <v>10266506</v>
      </c>
      <c r="G1266" s="14">
        <v>46251</v>
      </c>
      <c r="H1266" s="15">
        <v>50681.91</v>
      </c>
      <c r="I1266" s="11" t="s">
        <v>15465</v>
      </c>
      <c r="J1266" s="11" t="s">
        <v>9039</v>
      </c>
      <c r="K1266" s="11">
        <v>966260816</v>
      </c>
      <c r="L1266" s="11" t="s">
        <v>9399</v>
      </c>
      <c r="M1266" s="11" t="s">
        <v>9047</v>
      </c>
      <c r="N1266" s="11" t="s">
        <v>9047</v>
      </c>
      <c r="O1266" s="11">
        <v>19666192</v>
      </c>
      <c r="P1266" s="11">
        <v>10266506</v>
      </c>
      <c r="Q1266" s="11" t="s">
        <v>9396</v>
      </c>
      <c r="R1266" s="11" t="s">
        <v>15464</v>
      </c>
      <c r="S1266" s="11" t="s">
        <v>15466</v>
      </c>
      <c r="T1266" s="11" t="s">
        <v>2</v>
      </c>
    </row>
    <row r="1267" spans="1:20" x14ac:dyDescent="0.2">
      <c r="A1267" s="11">
        <v>202608</v>
      </c>
      <c r="B1267" s="14">
        <v>46253</v>
      </c>
      <c r="C1267" s="14">
        <v>46252</v>
      </c>
      <c r="D1267" s="11" t="s">
        <v>13742</v>
      </c>
      <c r="E1267" s="11" t="s">
        <v>9050</v>
      </c>
      <c r="F1267" s="11">
        <v>10269711</v>
      </c>
      <c r="G1267" s="14">
        <v>46251</v>
      </c>
      <c r="H1267" s="15">
        <v>171189.77</v>
      </c>
      <c r="I1267" s="11" t="s">
        <v>13743</v>
      </c>
      <c r="J1267" s="11" t="s">
        <v>9039</v>
      </c>
      <c r="K1267" s="11">
        <v>980100015</v>
      </c>
      <c r="L1267" s="11" t="s">
        <v>9399</v>
      </c>
      <c r="M1267" s="11" t="s">
        <v>9047</v>
      </c>
      <c r="N1267" s="11" t="s">
        <v>9047</v>
      </c>
      <c r="O1267" s="11">
        <v>19663775</v>
      </c>
      <c r="P1267" s="11">
        <v>10269711</v>
      </c>
      <c r="Q1267" s="11" t="s">
        <v>9445</v>
      </c>
      <c r="R1267" s="11" t="s">
        <v>13742</v>
      </c>
      <c r="S1267" s="11" t="s">
        <v>13744</v>
      </c>
      <c r="T1267" s="11" t="s">
        <v>8</v>
      </c>
    </row>
    <row r="1268" spans="1:20" x14ac:dyDescent="0.2">
      <c r="A1268" s="11">
        <v>202608</v>
      </c>
      <c r="B1268" s="14">
        <v>46253</v>
      </c>
      <c r="C1268" s="14">
        <v>46252</v>
      </c>
      <c r="D1268" s="11" t="s">
        <v>5993</v>
      </c>
      <c r="E1268" s="11" t="s">
        <v>9050</v>
      </c>
      <c r="F1268" s="11">
        <v>10261185</v>
      </c>
      <c r="G1268" s="14">
        <v>46238</v>
      </c>
      <c r="H1268" s="15">
        <v>19184.990000000002</v>
      </c>
      <c r="I1268" s="11" t="s">
        <v>14845</v>
      </c>
      <c r="J1268" s="11" t="s">
        <v>9039</v>
      </c>
      <c r="K1268" s="11">
        <v>972140600</v>
      </c>
      <c r="L1268" s="11" t="s">
        <v>9399</v>
      </c>
      <c r="M1268" s="11" t="s">
        <v>9047</v>
      </c>
      <c r="N1268" s="11" t="s">
        <v>9047</v>
      </c>
      <c r="O1268" s="11">
        <v>19461544</v>
      </c>
      <c r="P1268" s="11">
        <v>10261185</v>
      </c>
      <c r="Q1268" s="11" t="s">
        <v>9915</v>
      </c>
      <c r="R1268" s="11" t="s">
        <v>5993</v>
      </c>
      <c r="S1268" s="11" t="s">
        <v>14846</v>
      </c>
      <c r="T1268" s="11" t="s">
        <v>2</v>
      </c>
    </row>
    <row r="1269" spans="1:20" x14ac:dyDescent="0.2">
      <c r="A1269" s="11">
        <v>202608</v>
      </c>
      <c r="B1269" s="14">
        <v>46253</v>
      </c>
      <c r="C1269" s="14">
        <v>46252</v>
      </c>
      <c r="D1269" s="11" t="s">
        <v>10319</v>
      </c>
      <c r="E1269" s="11" t="s">
        <v>9060</v>
      </c>
      <c r="F1269" s="11">
        <v>10270712</v>
      </c>
      <c r="G1269" s="14">
        <v>46225</v>
      </c>
      <c r="H1269" s="15">
        <v>114611.27</v>
      </c>
      <c r="I1269" s="11" t="s">
        <v>10320</v>
      </c>
      <c r="J1269" s="11" t="s">
        <v>9039</v>
      </c>
      <c r="K1269" s="11">
        <v>997222294</v>
      </c>
      <c r="L1269" s="11" t="s">
        <v>9399</v>
      </c>
      <c r="M1269" s="11" t="s">
        <v>9047</v>
      </c>
      <c r="N1269" s="11" t="s">
        <v>9047</v>
      </c>
      <c r="O1269" s="11">
        <v>19449406</v>
      </c>
      <c r="P1269" s="11">
        <v>10270712</v>
      </c>
      <c r="Q1269" s="11" t="s">
        <v>9479</v>
      </c>
      <c r="R1269" s="11" t="s">
        <v>10319</v>
      </c>
      <c r="S1269" s="11" t="s">
        <v>10321</v>
      </c>
      <c r="T1269" s="11" t="s">
        <v>2</v>
      </c>
    </row>
    <row r="1270" spans="1:20" x14ac:dyDescent="0.2">
      <c r="A1270" s="11">
        <v>202608</v>
      </c>
      <c r="B1270" s="14">
        <v>46253</v>
      </c>
      <c r="C1270" s="14">
        <v>46252</v>
      </c>
      <c r="D1270" s="11" t="s">
        <v>18180</v>
      </c>
      <c r="E1270" s="11" t="s">
        <v>9050</v>
      </c>
      <c r="F1270" s="11">
        <v>10274717</v>
      </c>
      <c r="G1270" s="14">
        <v>46252</v>
      </c>
      <c r="H1270" s="15">
        <v>117368.94</v>
      </c>
      <c r="I1270" s="11" t="s">
        <v>18181</v>
      </c>
      <c r="J1270" s="11" t="s">
        <v>9039</v>
      </c>
      <c r="K1270" s="11">
        <v>949150407</v>
      </c>
      <c r="L1270" s="11" t="s">
        <v>9399</v>
      </c>
      <c r="M1270" s="11" t="s">
        <v>9047</v>
      </c>
      <c r="N1270" s="11" t="s">
        <v>9047</v>
      </c>
      <c r="O1270" s="11">
        <v>19318126</v>
      </c>
      <c r="P1270" s="11">
        <v>10274717</v>
      </c>
      <c r="Q1270" s="11" t="s">
        <v>9396</v>
      </c>
      <c r="R1270" s="11" t="s">
        <v>18180</v>
      </c>
      <c r="S1270" s="11" t="s">
        <v>18182</v>
      </c>
      <c r="T1270" s="11" t="s">
        <v>2</v>
      </c>
    </row>
    <row r="1271" spans="1:20" x14ac:dyDescent="0.2">
      <c r="A1271" s="11">
        <v>202608</v>
      </c>
      <c r="B1271" s="14">
        <v>46253</v>
      </c>
      <c r="C1271" s="14">
        <v>46252</v>
      </c>
      <c r="D1271" s="11" t="s">
        <v>16315</v>
      </c>
      <c r="E1271" s="11" t="s">
        <v>9050</v>
      </c>
      <c r="F1271" s="11">
        <v>10263729</v>
      </c>
      <c r="G1271" s="14">
        <v>46247</v>
      </c>
      <c r="H1271" s="15">
        <v>29673.08</v>
      </c>
      <c r="I1271" s="11" t="s">
        <v>16316</v>
      </c>
      <c r="J1271" s="11" t="s">
        <v>9039</v>
      </c>
      <c r="K1271" s="11">
        <v>959692328</v>
      </c>
      <c r="L1271" s="11" t="s">
        <v>9399</v>
      </c>
      <c r="M1271" s="11" t="s">
        <v>9047</v>
      </c>
      <c r="N1271" s="11" t="s">
        <v>9047</v>
      </c>
      <c r="O1271" s="11">
        <v>19314261</v>
      </c>
      <c r="P1271" s="11">
        <v>10263729</v>
      </c>
      <c r="Q1271" s="11" t="s">
        <v>9396</v>
      </c>
      <c r="R1271" s="11" t="s">
        <v>16315</v>
      </c>
      <c r="S1271" s="11" t="s">
        <v>16317</v>
      </c>
      <c r="T1271" s="11" t="s">
        <v>2</v>
      </c>
    </row>
    <row r="1272" spans="1:20" x14ac:dyDescent="0.2">
      <c r="A1272" s="11">
        <v>202608</v>
      </c>
      <c r="B1272" s="14">
        <v>46253</v>
      </c>
      <c r="C1272" s="14">
        <v>46252</v>
      </c>
      <c r="D1272" s="11" t="s">
        <v>17797</v>
      </c>
      <c r="E1272" s="11" t="s">
        <v>9050</v>
      </c>
      <c r="F1272" s="11">
        <v>10281298</v>
      </c>
      <c r="G1272" s="14">
        <v>46251</v>
      </c>
      <c r="H1272" s="15">
        <v>144967.36128000001</v>
      </c>
      <c r="I1272" s="11" t="s">
        <v>17798</v>
      </c>
      <c r="J1272" s="11" t="s">
        <v>9039</v>
      </c>
      <c r="K1272" s="11">
        <v>951031780</v>
      </c>
      <c r="L1272" s="11" t="s">
        <v>9399</v>
      </c>
      <c r="M1272" s="11" t="s">
        <v>9047</v>
      </c>
      <c r="N1272" s="11" t="s">
        <v>9047</v>
      </c>
      <c r="O1272" s="11">
        <v>19269947</v>
      </c>
      <c r="P1272" s="11">
        <v>10281298</v>
      </c>
      <c r="Q1272" s="11" t="s">
        <v>9396</v>
      </c>
      <c r="R1272" s="11" t="s">
        <v>17797</v>
      </c>
      <c r="S1272" s="11" t="s">
        <v>17799</v>
      </c>
      <c r="T1272" s="11" t="s">
        <v>2</v>
      </c>
    </row>
    <row r="1273" spans="1:20" x14ac:dyDescent="0.2">
      <c r="A1273" s="11">
        <v>202608</v>
      </c>
      <c r="B1273" s="14">
        <v>46253</v>
      </c>
      <c r="C1273" s="14">
        <v>46252</v>
      </c>
      <c r="D1273" s="11" t="s">
        <v>21667</v>
      </c>
      <c r="E1273" s="11" t="s">
        <v>9050</v>
      </c>
      <c r="F1273" s="11">
        <v>10279877</v>
      </c>
      <c r="G1273" s="14">
        <v>46252</v>
      </c>
      <c r="H1273" s="15">
        <v>117747.36852</v>
      </c>
      <c r="I1273" s="11" t="s">
        <v>21668</v>
      </c>
      <c r="J1273" s="11" t="s">
        <v>9039</v>
      </c>
      <c r="K1273" s="11">
        <v>912606673</v>
      </c>
      <c r="L1273" s="11" t="s">
        <v>9399</v>
      </c>
      <c r="M1273" s="11" t="s">
        <v>9047</v>
      </c>
      <c r="N1273" s="11" t="s">
        <v>9047</v>
      </c>
      <c r="O1273" s="11">
        <v>19239209</v>
      </c>
      <c r="P1273" s="11">
        <v>10279877</v>
      </c>
      <c r="Q1273" s="11" t="s">
        <v>9396</v>
      </c>
      <c r="R1273" s="11" t="s">
        <v>21667</v>
      </c>
      <c r="S1273" s="11" t="s">
        <v>21669</v>
      </c>
      <c r="T1273" s="11" t="s">
        <v>4</v>
      </c>
    </row>
    <row r="1274" spans="1:20" x14ac:dyDescent="0.2">
      <c r="A1274" s="11">
        <v>202608</v>
      </c>
      <c r="B1274" s="14">
        <v>46253</v>
      </c>
      <c r="C1274" s="14">
        <v>46252</v>
      </c>
      <c r="D1274" s="11" t="s">
        <v>9128</v>
      </c>
      <c r="E1274" s="11" t="s">
        <v>9050</v>
      </c>
      <c r="F1274" s="11">
        <v>10278785</v>
      </c>
      <c r="G1274" s="14">
        <v>46241</v>
      </c>
      <c r="H1274" s="15">
        <v>35246.68</v>
      </c>
      <c r="I1274" s="11" t="s">
        <v>9129</v>
      </c>
      <c r="J1274" s="11" t="s">
        <v>9039</v>
      </c>
      <c r="K1274" s="11">
        <v>989930467</v>
      </c>
      <c r="L1274" s="11" t="s">
        <v>9046</v>
      </c>
      <c r="M1274" s="11" t="s">
        <v>9041</v>
      </c>
      <c r="N1274" s="11" t="s">
        <v>9047</v>
      </c>
      <c r="R1274" s="11" t="s">
        <v>9128</v>
      </c>
      <c r="S1274" s="11" t="s">
        <v>9130</v>
      </c>
      <c r="T1274" s="11" t="s">
        <v>2</v>
      </c>
    </row>
    <row r="1275" spans="1:20" x14ac:dyDescent="0.2">
      <c r="A1275" s="11">
        <v>202608</v>
      </c>
      <c r="B1275" s="14">
        <v>46253</v>
      </c>
      <c r="C1275" s="14">
        <v>46252</v>
      </c>
      <c r="D1275" s="11" t="s">
        <v>10208</v>
      </c>
      <c r="E1275" s="11" t="s">
        <v>9044</v>
      </c>
      <c r="F1275" s="11">
        <v>10249465</v>
      </c>
      <c r="G1275" s="14">
        <v>46252</v>
      </c>
      <c r="H1275" s="15">
        <v>59915.27</v>
      </c>
      <c r="I1275" s="11" t="s">
        <v>10209</v>
      </c>
      <c r="J1275" s="11" t="s">
        <v>9039</v>
      </c>
      <c r="K1275" s="11">
        <v>997596933</v>
      </c>
      <c r="L1275" s="11" t="s">
        <v>9399</v>
      </c>
      <c r="M1275" s="11" t="s">
        <v>9047</v>
      </c>
      <c r="N1275" s="11" t="s">
        <v>9047</v>
      </c>
      <c r="O1275" s="11">
        <v>19070839</v>
      </c>
      <c r="P1275" s="11">
        <v>10249465</v>
      </c>
      <c r="Q1275" s="11" t="s">
        <v>9396</v>
      </c>
      <c r="R1275" s="11" t="s">
        <v>10208</v>
      </c>
      <c r="S1275" s="11" t="s">
        <v>10210</v>
      </c>
      <c r="T1275" s="11" t="s">
        <v>2</v>
      </c>
    </row>
    <row r="1276" spans="1:20" x14ac:dyDescent="0.2">
      <c r="A1276" s="11">
        <v>202608</v>
      </c>
      <c r="B1276" s="14">
        <v>46253</v>
      </c>
      <c r="C1276" s="14">
        <v>46252</v>
      </c>
      <c r="D1276" s="11" t="s">
        <v>20438</v>
      </c>
      <c r="E1276" s="11" t="s">
        <v>9060</v>
      </c>
      <c r="F1276" s="11">
        <v>10260433</v>
      </c>
      <c r="G1276" s="14">
        <v>46251</v>
      </c>
      <c r="H1276" s="15">
        <v>7794.62</v>
      </c>
      <c r="I1276" s="11" t="s">
        <v>20439</v>
      </c>
      <c r="J1276" s="11" t="s">
        <v>9039</v>
      </c>
      <c r="K1276" s="11">
        <v>931458393</v>
      </c>
      <c r="L1276" s="11" t="s">
        <v>9399</v>
      </c>
      <c r="M1276" s="11" t="s">
        <v>9047</v>
      </c>
      <c r="N1276" s="11" t="s">
        <v>9047</v>
      </c>
      <c r="O1276" s="11">
        <v>18961939</v>
      </c>
      <c r="P1276" s="11">
        <v>10260433</v>
      </c>
      <c r="Q1276" s="11" t="s">
        <v>9396</v>
      </c>
      <c r="R1276" s="11" t="s">
        <v>20438</v>
      </c>
      <c r="S1276" s="11" t="s">
        <v>20440</v>
      </c>
      <c r="T1276" s="11" t="s">
        <v>2</v>
      </c>
    </row>
    <row r="1277" spans="1:20" x14ac:dyDescent="0.2">
      <c r="A1277" s="11">
        <v>202608</v>
      </c>
      <c r="B1277" s="14">
        <v>46253</v>
      </c>
      <c r="C1277" s="14">
        <v>46252</v>
      </c>
      <c r="D1277" s="11" t="s">
        <v>14357</v>
      </c>
      <c r="E1277" s="11" t="s">
        <v>9050</v>
      </c>
      <c r="F1277" s="11">
        <v>10255444</v>
      </c>
      <c r="G1277" s="14">
        <v>46252</v>
      </c>
      <c r="H1277" s="15">
        <v>18100.97</v>
      </c>
      <c r="I1277" s="11" t="s">
        <v>14358</v>
      </c>
      <c r="J1277" s="11" t="s">
        <v>9039</v>
      </c>
      <c r="K1277" s="11">
        <v>976226255</v>
      </c>
      <c r="L1277" s="11" t="s">
        <v>9399</v>
      </c>
      <c r="M1277" s="11" t="s">
        <v>9047</v>
      </c>
      <c r="N1277" s="11" t="s">
        <v>9047</v>
      </c>
      <c r="O1277" s="11">
        <v>18958915</v>
      </c>
      <c r="P1277" s="11">
        <v>10255444</v>
      </c>
      <c r="Q1277" s="11" t="s">
        <v>9449</v>
      </c>
      <c r="R1277" s="11" t="s">
        <v>14357</v>
      </c>
      <c r="S1277" s="11" t="s">
        <v>14359</v>
      </c>
      <c r="T1277" s="11" t="s">
        <v>2</v>
      </c>
    </row>
    <row r="1278" spans="1:20" x14ac:dyDescent="0.2">
      <c r="A1278" s="11">
        <v>202608</v>
      </c>
      <c r="B1278" s="14">
        <v>46253</v>
      </c>
      <c r="C1278" s="14">
        <v>46252</v>
      </c>
      <c r="D1278" s="11" t="s">
        <v>15200</v>
      </c>
      <c r="E1278" s="11" t="s">
        <v>9050</v>
      </c>
      <c r="F1278" s="11">
        <v>10242566</v>
      </c>
      <c r="G1278" s="14">
        <v>46237</v>
      </c>
      <c r="H1278" s="15">
        <v>25465.95</v>
      </c>
      <c r="I1278" s="11" t="s">
        <v>15201</v>
      </c>
      <c r="J1278" s="11" t="s">
        <v>9039</v>
      </c>
      <c r="K1278" s="11">
        <v>969044980</v>
      </c>
      <c r="L1278" s="11" t="s">
        <v>9399</v>
      </c>
      <c r="M1278" s="11" t="s">
        <v>9047</v>
      </c>
      <c r="N1278" s="11" t="s">
        <v>9047</v>
      </c>
      <c r="O1278" s="11">
        <v>18897501</v>
      </c>
      <c r="P1278" s="11">
        <v>10242566</v>
      </c>
      <c r="Q1278" s="11" t="s">
        <v>9445</v>
      </c>
      <c r="R1278" s="11" t="s">
        <v>15200</v>
      </c>
      <c r="S1278" s="11" t="s">
        <v>15202</v>
      </c>
      <c r="T1278" s="11" t="s">
        <v>2</v>
      </c>
    </row>
    <row r="1279" spans="1:20" x14ac:dyDescent="0.2">
      <c r="A1279" s="11">
        <v>202608</v>
      </c>
      <c r="B1279" s="14">
        <v>46253</v>
      </c>
      <c r="C1279" s="14">
        <v>46252</v>
      </c>
      <c r="D1279" s="11" t="s">
        <v>18580</v>
      </c>
      <c r="E1279" s="11" t="s">
        <v>9050</v>
      </c>
      <c r="F1279" s="11">
        <v>10262556</v>
      </c>
      <c r="G1279" s="14">
        <v>46247</v>
      </c>
      <c r="H1279" s="15">
        <v>15757.85</v>
      </c>
      <c r="I1279" s="11" t="s">
        <v>18581</v>
      </c>
      <c r="J1279" s="11" t="s">
        <v>9039</v>
      </c>
      <c r="K1279" s="11">
        <v>946768593</v>
      </c>
      <c r="L1279" s="11" t="s">
        <v>9399</v>
      </c>
      <c r="M1279" s="11" t="s">
        <v>9047</v>
      </c>
      <c r="N1279" s="11" t="s">
        <v>9047</v>
      </c>
      <c r="O1279" s="11">
        <v>18887752</v>
      </c>
      <c r="P1279" s="11">
        <v>10262556</v>
      </c>
      <c r="Q1279" s="11" t="s">
        <v>9449</v>
      </c>
      <c r="R1279" s="11" t="s">
        <v>18580</v>
      </c>
      <c r="S1279" s="11" t="s">
        <v>18582</v>
      </c>
      <c r="T1279" s="11" t="s">
        <v>4</v>
      </c>
    </row>
    <row r="1280" spans="1:20" x14ac:dyDescent="0.2">
      <c r="A1280" s="11">
        <v>202608</v>
      </c>
      <c r="B1280" s="14">
        <v>46253</v>
      </c>
      <c r="C1280" s="14">
        <v>46252</v>
      </c>
      <c r="D1280" s="11" t="s">
        <v>21628</v>
      </c>
      <c r="E1280" s="11" t="s">
        <v>9060</v>
      </c>
      <c r="F1280" s="11">
        <v>10279374</v>
      </c>
      <c r="G1280" s="14">
        <v>46207</v>
      </c>
      <c r="H1280" s="15">
        <v>75101.429999999993</v>
      </c>
      <c r="I1280" s="11" t="s">
        <v>21629</v>
      </c>
      <c r="J1280" s="11" t="s">
        <v>9039</v>
      </c>
      <c r="K1280" s="11">
        <v>912920636</v>
      </c>
      <c r="L1280" s="11" t="s">
        <v>9399</v>
      </c>
      <c r="M1280" s="11" t="s">
        <v>9047</v>
      </c>
      <c r="N1280" s="11" t="s">
        <v>9047</v>
      </c>
      <c r="O1280" s="11">
        <v>18820673</v>
      </c>
      <c r="P1280" s="11">
        <v>10279374</v>
      </c>
      <c r="Q1280" s="11" t="s">
        <v>9396</v>
      </c>
      <c r="R1280" s="11" t="s">
        <v>21628</v>
      </c>
      <c r="S1280" s="11" t="s">
        <v>21630</v>
      </c>
      <c r="T1280" s="11" t="s">
        <v>4</v>
      </c>
    </row>
    <row r="1281" spans="1:20" x14ac:dyDescent="0.2">
      <c r="A1281" s="11">
        <v>202608</v>
      </c>
      <c r="B1281" s="14">
        <v>46253</v>
      </c>
      <c r="C1281" s="14">
        <v>46252</v>
      </c>
      <c r="D1281" s="11" t="s">
        <v>15872</v>
      </c>
      <c r="E1281" s="11" t="s">
        <v>9044</v>
      </c>
      <c r="F1281" s="11">
        <v>10248348</v>
      </c>
      <c r="G1281" s="14">
        <v>46230</v>
      </c>
      <c r="H1281" s="15">
        <v>8440.5300000000007</v>
      </c>
      <c r="I1281" s="11" t="s">
        <v>15873</v>
      </c>
      <c r="J1281" s="11" t="s">
        <v>9039</v>
      </c>
      <c r="K1281" s="11">
        <v>963168747</v>
      </c>
      <c r="L1281" s="11" t="s">
        <v>9399</v>
      </c>
      <c r="M1281" s="11" t="s">
        <v>9047</v>
      </c>
      <c r="N1281" s="11" t="s">
        <v>9047</v>
      </c>
      <c r="O1281" s="11">
        <v>18801820</v>
      </c>
      <c r="P1281" s="11">
        <v>10248348</v>
      </c>
      <c r="Q1281" s="11" t="s">
        <v>9396</v>
      </c>
      <c r="R1281" s="11" t="s">
        <v>15872</v>
      </c>
      <c r="S1281" s="11" t="s">
        <v>15874</v>
      </c>
      <c r="T1281" s="11" t="s">
        <v>2</v>
      </c>
    </row>
    <row r="1282" spans="1:20" x14ac:dyDescent="0.2">
      <c r="A1282" s="11">
        <v>202608</v>
      </c>
      <c r="B1282" s="14">
        <v>46253</v>
      </c>
      <c r="C1282" s="14">
        <v>46252</v>
      </c>
      <c r="D1282" s="11" t="s">
        <v>12170</v>
      </c>
      <c r="E1282" s="11" t="s">
        <v>9050</v>
      </c>
      <c r="F1282" s="11">
        <v>10253102</v>
      </c>
      <c r="G1282" s="14">
        <v>46251</v>
      </c>
      <c r="H1282" s="15">
        <v>14425.28</v>
      </c>
      <c r="I1282" s="11" t="s">
        <v>12171</v>
      </c>
      <c r="J1282" s="11" t="s">
        <v>9039</v>
      </c>
      <c r="K1282" s="11">
        <v>988110460</v>
      </c>
      <c r="L1282" s="11" t="s">
        <v>9399</v>
      </c>
      <c r="M1282" s="11" t="s">
        <v>9047</v>
      </c>
      <c r="N1282" s="11" t="s">
        <v>9047</v>
      </c>
      <c r="O1282" s="11">
        <v>18779347</v>
      </c>
      <c r="P1282" s="11">
        <v>10253102</v>
      </c>
      <c r="Q1282" s="11" t="s">
        <v>9396</v>
      </c>
      <c r="R1282" s="11" t="s">
        <v>12170</v>
      </c>
      <c r="S1282" s="11" t="s">
        <v>12172</v>
      </c>
      <c r="T1282" s="11" t="s">
        <v>2</v>
      </c>
    </row>
    <row r="1283" spans="1:20" x14ac:dyDescent="0.2">
      <c r="A1283" s="11">
        <v>202608</v>
      </c>
      <c r="B1283" s="14">
        <v>46253</v>
      </c>
      <c r="C1283" s="14">
        <v>46252</v>
      </c>
      <c r="D1283" s="11" t="s">
        <v>19516</v>
      </c>
      <c r="E1283" s="11" t="s">
        <v>9050</v>
      </c>
      <c r="F1283" s="11">
        <v>106</v>
      </c>
      <c r="G1283" s="14">
        <v>46252</v>
      </c>
      <c r="H1283" s="15">
        <v>83456.496239999993</v>
      </c>
      <c r="I1283" s="11" t="s">
        <v>19517</v>
      </c>
      <c r="J1283" s="11" t="s">
        <v>9039</v>
      </c>
      <c r="K1283" s="11">
        <v>941651339</v>
      </c>
      <c r="L1283" s="11" t="s">
        <v>9399</v>
      </c>
      <c r="M1283" s="11" t="s">
        <v>9047</v>
      </c>
      <c r="N1283" s="11" t="s">
        <v>9047</v>
      </c>
      <c r="O1283" s="11">
        <v>18737192</v>
      </c>
      <c r="P1283" s="11">
        <v>106</v>
      </c>
      <c r="Q1283" s="11" t="s">
        <v>9396</v>
      </c>
      <c r="R1283" s="11" t="s">
        <v>19516</v>
      </c>
      <c r="S1283" s="11" t="s">
        <v>19518</v>
      </c>
      <c r="T1283" s="11" t="s">
        <v>2</v>
      </c>
    </row>
    <row r="1284" spans="1:20" x14ac:dyDescent="0.2">
      <c r="A1284" s="11">
        <v>202608</v>
      </c>
      <c r="B1284" s="14">
        <v>46253</v>
      </c>
      <c r="C1284" s="14">
        <v>46252</v>
      </c>
      <c r="D1284" s="11" t="s">
        <v>14300</v>
      </c>
      <c r="E1284" s="11" t="s">
        <v>9050</v>
      </c>
      <c r="F1284" s="11">
        <v>10257426</v>
      </c>
      <c r="G1284" s="14">
        <v>46251</v>
      </c>
      <c r="H1284" s="15">
        <v>25001.99</v>
      </c>
      <c r="I1284" s="11" t="s">
        <v>14301</v>
      </c>
      <c r="J1284" s="11" t="s">
        <v>9039</v>
      </c>
      <c r="K1284" s="11">
        <v>976639900</v>
      </c>
      <c r="L1284" s="11" t="s">
        <v>9399</v>
      </c>
      <c r="M1284" s="11" t="s">
        <v>9047</v>
      </c>
      <c r="N1284" s="11" t="s">
        <v>9047</v>
      </c>
      <c r="O1284" s="11">
        <v>18733306</v>
      </c>
      <c r="P1284" s="11">
        <v>10257426</v>
      </c>
      <c r="Q1284" s="11" t="s">
        <v>9396</v>
      </c>
      <c r="R1284" s="11" t="s">
        <v>14300</v>
      </c>
      <c r="S1284" s="11" t="s">
        <v>14302</v>
      </c>
      <c r="T1284" s="11" t="s">
        <v>2</v>
      </c>
    </row>
    <row r="1285" spans="1:20" x14ac:dyDescent="0.2">
      <c r="A1285" s="11">
        <v>202608</v>
      </c>
      <c r="B1285" s="14">
        <v>46253</v>
      </c>
      <c r="C1285" s="14">
        <v>46252</v>
      </c>
      <c r="D1285" s="11" t="s">
        <v>9378</v>
      </c>
      <c r="E1285" s="11" t="s">
        <v>9050</v>
      </c>
      <c r="F1285" s="11">
        <v>10252974</v>
      </c>
      <c r="G1285" s="14">
        <v>46251</v>
      </c>
      <c r="H1285" s="15">
        <v>13428.56</v>
      </c>
      <c r="I1285" s="11" t="s">
        <v>9379</v>
      </c>
      <c r="J1285" s="11" t="s">
        <v>9039</v>
      </c>
      <c r="K1285" s="11">
        <v>910883892</v>
      </c>
      <c r="L1285" s="11" t="s">
        <v>9046</v>
      </c>
      <c r="M1285" s="11" t="s">
        <v>9041</v>
      </c>
      <c r="N1285" s="11" t="s">
        <v>9047</v>
      </c>
      <c r="R1285" s="11" t="s">
        <v>9378</v>
      </c>
      <c r="S1285" s="11" t="s">
        <v>9380</v>
      </c>
      <c r="T1285" s="11" t="s">
        <v>2</v>
      </c>
    </row>
    <row r="1286" spans="1:20" x14ac:dyDescent="0.2">
      <c r="A1286" s="11">
        <v>202608</v>
      </c>
      <c r="B1286" s="14">
        <v>46253</v>
      </c>
      <c r="C1286" s="14">
        <v>46252</v>
      </c>
      <c r="D1286" s="11" t="s">
        <v>20856</v>
      </c>
      <c r="E1286" s="11" t="s">
        <v>9050</v>
      </c>
      <c r="F1286" s="11">
        <v>10266328</v>
      </c>
      <c r="G1286" s="14">
        <v>46252</v>
      </c>
      <c r="H1286" s="15">
        <v>9737.65</v>
      </c>
      <c r="I1286" s="11" t="s">
        <v>20857</v>
      </c>
      <c r="J1286" s="11" t="s">
        <v>9039</v>
      </c>
      <c r="K1286" s="11">
        <v>924692980</v>
      </c>
      <c r="L1286" s="11" t="s">
        <v>9399</v>
      </c>
      <c r="M1286" s="11" t="s">
        <v>9047</v>
      </c>
      <c r="N1286" s="11" t="s">
        <v>9047</v>
      </c>
      <c r="O1286" s="11">
        <v>18675295</v>
      </c>
      <c r="P1286" s="11">
        <v>10266328</v>
      </c>
      <c r="Q1286" s="11" t="s">
        <v>9396</v>
      </c>
      <c r="R1286" s="11" t="s">
        <v>20856</v>
      </c>
      <c r="S1286" s="11" t="s">
        <v>20858</v>
      </c>
      <c r="T1286" s="11" t="s">
        <v>2</v>
      </c>
    </row>
    <row r="1287" spans="1:20" x14ac:dyDescent="0.2">
      <c r="A1287" s="11">
        <v>202608</v>
      </c>
      <c r="B1287" s="14">
        <v>46253</v>
      </c>
      <c r="C1287" s="14">
        <v>46252</v>
      </c>
      <c r="D1287" s="11" t="s">
        <v>19396</v>
      </c>
      <c r="E1287" s="11" t="s">
        <v>9060</v>
      </c>
      <c r="F1287" s="11">
        <v>10267005</v>
      </c>
      <c r="G1287" s="14">
        <v>46249</v>
      </c>
      <c r="H1287" s="15">
        <v>184303.99</v>
      </c>
      <c r="I1287" s="11" t="s">
        <v>19397</v>
      </c>
      <c r="J1287" s="11" t="s">
        <v>9039</v>
      </c>
      <c r="K1287" s="11">
        <v>942424347</v>
      </c>
      <c r="L1287" s="11" t="s">
        <v>9399</v>
      </c>
      <c r="M1287" s="11" t="s">
        <v>9047</v>
      </c>
      <c r="N1287" s="11" t="s">
        <v>9047</v>
      </c>
      <c r="O1287" s="11">
        <v>18666150</v>
      </c>
      <c r="P1287" s="11">
        <v>10267005</v>
      </c>
      <c r="Q1287" s="11" t="s">
        <v>9396</v>
      </c>
      <c r="R1287" s="11" t="s">
        <v>19396</v>
      </c>
      <c r="S1287" s="11" t="s">
        <v>19398</v>
      </c>
      <c r="T1287" s="11" t="s">
        <v>2</v>
      </c>
    </row>
    <row r="1288" spans="1:20" x14ac:dyDescent="0.2">
      <c r="A1288" s="11">
        <v>202608</v>
      </c>
      <c r="B1288" s="14">
        <v>46253</v>
      </c>
      <c r="C1288" s="14">
        <v>46252</v>
      </c>
      <c r="D1288" s="11" t="s">
        <v>17261</v>
      </c>
      <c r="E1288" s="11" t="s">
        <v>9050</v>
      </c>
      <c r="F1288" s="11">
        <v>10250967</v>
      </c>
      <c r="G1288" s="14">
        <v>46251</v>
      </c>
      <c r="H1288" s="15">
        <v>41578.15</v>
      </c>
      <c r="I1288" s="11" t="s">
        <v>17262</v>
      </c>
      <c r="J1288" s="11" t="s">
        <v>9039</v>
      </c>
      <c r="K1288" s="11">
        <v>954655209</v>
      </c>
      <c r="L1288" s="11" t="s">
        <v>9399</v>
      </c>
      <c r="M1288" s="11" t="s">
        <v>9047</v>
      </c>
      <c r="N1288" s="11" t="s">
        <v>9047</v>
      </c>
      <c r="O1288" s="11">
        <v>18568300</v>
      </c>
      <c r="P1288" s="11">
        <v>10250967</v>
      </c>
      <c r="Q1288" s="11" t="s">
        <v>9396</v>
      </c>
      <c r="R1288" s="11" t="s">
        <v>17261</v>
      </c>
      <c r="S1288" s="11" t="s">
        <v>17263</v>
      </c>
      <c r="T1288" s="11" t="s">
        <v>2</v>
      </c>
    </row>
    <row r="1289" spans="1:20" x14ac:dyDescent="0.2">
      <c r="A1289" s="11">
        <v>202608</v>
      </c>
      <c r="B1289" s="14">
        <v>46253</v>
      </c>
      <c r="C1289" s="14">
        <v>46252</v>
      </c>
      <c r="D1289" s="11" t="s">
        <v>13480</v>
      </c>
      <c r="E1289" s="11" t="s">
        <v>9050</v>
      </c>
      <c r="F1289" s="11">
        <v>10261552</v>
      </c>
      <c r="G1289" s="14">
        <v>46249</v>
      </c>
      <c r="H1289" s="15">
        <v>27504.04</v>
      </c>
      <c r="I1289" s="11" t="s">
        <v>13481</v>
      </c>
      <c r="J1289" s="11" t="s">
        <v>9039</v>
      </c>
      <c r="K1289" s="11">
        <v>981272392</v>
      </c>
      <c r="L1289" s="11" t="s">
        <v>9399</v>
      </c>
      <c r="M1289" s="11" t="s">
        <v>9047</v>
      </c>
      <c r="N1289" s="11" t="s">
        <v>9047</v>
      </c>
      <c r="O1289" s="11">
        <v>18559802</v>
      </c>
      <c r="P1289" s="11">
        <v>10261552</v>
      </c>
      <c r="Q1289" s="11" t="s">
        <v>9396</v>
      </c>
      <c r="R1289" s="11" t="s">
        <v>13480</v>
      </c>
      <c r="S1289" s="11" t="s">
        <v>13482</v>
      </c>
      <c r="T1289" s="11" t="s">
        <v>2</v>
      </c>
    </row>
    <row r="1290" spans="1:20" x14ac:dyDescent="0.2">
      <c r="A1290" s="11">
        <v>202608</v>
      </c>
      <c r="B1290" s="14">
        <v>46253</v>
      </c>
      <c r="C1290" s="14">
        <v>46252</v>
      </c>
      <c r="D1290" s="11" t="s">
        <v>13562</v>
      </c>
      <c r="E1290" s="11" t="s">
        <v>9050</v>
      </c>
      <c r="F1290" s="11">
        <v>10283145</v>
      </c>
      <c r="G1290" s="14">
        <v>46252</v>
      </c>
      <c r="H1290" s="15">
        <v>500025</v>
      </c>
      <c r="I1290" s="11" t="s">
        <v>13563</v>
      </c>
      <c r="J1290" s="11" t="s">
        <v>9039</v>
      </c>
      <c r="K1290" s="11">
        <v>981037748</v>
      </c>
      <c r="L1290" s="11" t="s">
        <v>9399</v>
      </c>
      <c r="M1290" s="11" t="s">
        <v>9047</v>
      </c>
      <c r="N1290" s="11" t="s">
        <v>9047</v>
      </c>
      <c r="O1290" s="11">
        <v>17972290</v>
      </c>
      <c r="P1290" s="11">
        <v>10283145</v>
      </c>
      <c r="Q1290" s="11" t="s">
        <v>9449</v>
      </c>
      <c r="R1290" s="11" t="s">
        <v>13562</v>
      </c>
      <c r="S1290" s="11" t="s">
        <v>13564</v>
      </c>
      <c r="T1290" s="11" t="s">
        <v>4</v>
      </c>
    </row>
    <row r="1291" spans="1:20" x14ac:dyDescent="0.2">
      <c r="A1291" s="11">
        <v>202608</v>
      </c>
      <c r="B1291" s="14">
        <v>46253</v>
      </c>
      <c r="C1291" s="14">
        <v>46252</v>
      </c>
      <c r="D1291" s="11" t="s">
        <v>21293</v>
      </c>
      <c r="E1291" s="11" t="s">
        <v>9050</v>
      </c>
      <c r="F1291" s="11">
        <v>10255206</v>
      </c>
      <c r="G1291" s="14">
        <v>46248</v>
      </c>
      <c r="H1291" s="15">
        <v>3842.12</v>
      </c>
      <c r="I1291" s="11" t="s">
        <v>21294</v>
      </c>
      <c r="J1291" s="11" t="s">
        <v>9039</v>
      </c>
      <c r="K1291" s="11">
        <v>920152203</v>
      </c>
      <c r="L1291" s="11" t="s">
        <v>9399</v>
      </c>
      <c r="M1291" s="11" t="s">
        <v>9047</v>
      </c>
      <c r="N1291" s="11" t="s">
        <v>9047</v>
      </c>
      <c r="O1291" s="11">
        <v>17958202</v>
      </c>
      <c r="P1291" s="11">
        <v>10255206</v>
      </c>
      <c r="Q1291" s="11" t="s">
        <v>9396</v>
      </c>
      <c r="R1291" s="11" t="s">
        <v>21293</v>
      </c>
      <c r="S1291" s="11" t="s">
        <v>21295</v>
      </c>
      <c r="T1291" s="11" t="s">
        <v>2</v>
      </c>
    </row>
    <row r="1292" spans="1:20" x14ac:dyDescent="0.2">
      <c r="A1292" s="11">
        <v>202608</v>
      </c>
      <c r="B1292" s="14">
        <v>46253</v>
      </c>
      <c r="C1292" s="14">
        <v>46252</v>
      </c>
      <c r="D1292" s="11" t="s">
        <v>18598</v>
      </c>
      <c r="E1292" s="11" t="s">
        <v>9044</v>
      </c>
      <c r="F1292" s="11">
        <v>10257625</v>
      </c>
      <c r="G1292" s="14">
        <v>46192</v>
      </c>
      <c r="H1292" s="15">
        <v>19701.189999999999</v>
      </c>
      <c r="I1292" s="11" t="s">
        <v>18599</v>
      </c>
      <c r="J1292" s="11" t="s">
        <v>9039</v>
      </c>
      <c r="K1292" s="11">
        <v>946571970</v>
      </c>
      <c r="L1292" s="11" t="s">
        <v>9399</v>
      </c>
      <c r="M1292" s="11" t="s">
        <v>9047</v>
      </c>
      <c r="N1292" s="11" t="s">
        <v>9047</v>
      </c>
      <c r="O1292" s="11">
        <v>17817357</v>
      </c>
      <c r="P1292" s="11">
        <v>10257625</v>
      </c>
      <c r="Q1292" s="11" t="s">
        <v>9479</v>
      </c>
      <c r="R1292" s="11" t="s">
        <v>18598</v>
      </c>
      <c r="S1292" s="11" t="s">
        <v>18600</v>
      </c>
      <c r="T1292" s="11" t="s">
        <v>4</v>
      </c>
    </row>
    <row r="1293" spans="1:20" x14ac:dyDescent="0.2">
      <c r="A1293" s="11">
        <v>202608</v>
      </c>
      <c r="B1293" s="14">
        <v>46253</v>
      </c>
      <c r="C1293" s="14">
        <v>46252</v>
      </c>
      <c r="D1293" s="11" t="s">
        <v>20978</v>
      </c>
      <c r="E1293" s="11" t="s">
        <v>9050</v>
      </c>
      <c r="F1293" s="11">
        <v>10279795</v>
      </c>
      <c r="G1293" s="14">
        <v>46252</v>
      </c>
      <c r="H1293" s="15">
        <v>46506.96</v>
      </c>
      <c r="I1293" s="11" t="s">
        <v>20979</v>
      </c>
      <c r="J1293" s="11" t="s">
        <v>9039</v>
      </c>
      <c r="K1293" s="11">
        <v>923444758</v>
      </c>
      <c r="L1293" s="11" t="s">
        <v>9399</v>
      </c>
      <c r="M1293" s="11" t="s">
        <v>9047</v>
      </c>
      <c r="N1293" s="11" t="s">
        <v>9047</v>
      </c>
      <c r="O1293" s="11">
        <v>17714937</v>
      </c>
      <c r="P1293" s="11">
        <v>10279795</v>
      </c>
      <c r="Q1293" s="11" t="s">
        <v>9396</v>
      </c>
      <c r="R1293" s="11" t="s">
        <v>20978</v>
      </c>
      <c r="S1293" s="11" t="s">
        <v>20980</v>
      </c>
      <c r="T1293" s="11" t="s">
        <v>2</v>
      </c>
    </row>
    <row r="1294" spans="1:20" x14ac:dyDescent="0.2">
      <c r="A1294" s="11">
        <v>202608</v>
      </c>
      <c r="B1294" s="14">
        <v>46253</v>
      </c>
      <c r="C1294" s="14">
        <v>46252</v>
      </c>
      <c r="D1294" s="11" t="s">
        <v>10106</v>
      </c>
      <c r="E1294" s="11" t="s">
        <v>9050</v>
      </c>
      <c r="F1294" s="11">
        <v>10250823</v>
      </c>
      <c r="G1294" s="14">
        <v>46249</v>
      </c>
      <c r="H1294" s="15">
        <v>37429.599999999999</v>
      </c>
      <c r="I1294" s="11" t="s">
        <v>10107</v>
      </c>
      <c r="J1294" s="11" t="s">
        <v>9039</v>
      </c>
      <c r="K1294" s="11">
        <v>998093860</v>
      </c>
      <c r="L1294" s="11" t="s">
        <v>9399</v>
      </c>
      <c r="M1294" s="11" t="s">
        <v>9047</v>
      </c>
      <c r="N1294" s="11" t="s">
        <v>9047</v>
      </c>
      <c r="O1294" s="11">
        <v>9265641</v>
      </c>
      <c r="P1294" s="11">
        <v>10271935</v>
      </c>
      <c r="Q1294" s="11" t="s">
        <v>9396</v>
      </c>
      <c r="R1294" s="11" t="s">
        <v>10106</v>
      </c>
      <c r="S1294" s="11" t="s">
        <v>10108</v>
      </c>
      <c r="T1294" s="11" t="s">
        <v>2</v>
      </c>
    </row>
    <row r="1295" spans="1:20" x14ac:dyDescent="0.2">
      <c r="A1295" s="11">
        <v>202608</v>
      </c>
      <c r="B1295" s="14">
        <v>46253</v>
      </c>
      <c r="C1295" s="14">
        <v>46252</v>
      </c>
      <c r="D1295" s="11" t="s">
        <v>18174</v>
      </c>
      <c r="E1295" s="11" t="s">
        <v>9050</v>
      </c>
      <c r="F1295" s="11">
        <v>10278181</v>
      </c>
      <c r="G1295" s="14">
        <v>46251</v>
      </c>
      <c r="H1295" s="15">
        <v>135288.74</v>
      </c>
      <c r="I1295" s="11" t="s">
        <v>18175</v>
      </c>
      <c r="J1295" s="11" t="s">
        <v>9039</v>
      </c>
      <c r="K1295" s="11">
        <v>949155315</v>
      </c>
      <c r="L1295" s="11" t="s">
        <v>9399</v>
      </c>
      <c r="M1295" s="11" t="s">
        <v>9047</v>
      </c>
      <c r="N1295" s="11" t="s">
        <v>9047</v>
      </c>
      <c r="O1295" s="11">
        <v>17483253</v>
      </c>
      <c r="P1295" s="11">
        <v>10278181</v>
      </c>
      <c r="Q1295" s="11" t="s">
        <v>9396</v>
      </c>
      <c r="R1295" s="11" t="s">
        <v>18174</v>
      </c>
      <c r="S1295" s="11" t="s">
        <v>18176</v>
      </c>
      <c r="T1295" s="11" t="s">
        <v>2</v>
      </c>
    </row>
    <row r="1296" spans="1:20" x14ac:dyDescent="0.2">
      <c r="A1296" s="11">
        <v>202608</v>
      </c>
      <c r="B1296" s="14">
        <v>46253</v>
      </c>
      <c r="C1296" s="14">
        <v>46252</v>
      </c>
      <c r="D1296" s="11" t="s">
        <v>17237</v>
      </c>
      <c r="E1296" s="11" t="s">
        <v>9050</v>
      </c>
      <c r="F1296" s="11">
        <v>10266343</v>
      </c>
      <c r="G1296" s="14">
        <v>46252</v>
      </c>
      <c r="H1296" s="15">
        <v>111373.11</v>
      </c>
      <c r="I1296" s="11" t="s">
        <v>17238</v>
      </c>
      <c r="J1296" s="11" t="s">
        <v>9039</v>
      </c>
      <c r="K1296" s="11">
        <v>954742206</v>
      </c>
      <c r="L1296" s="11" t="s">
        <v>9399</v>
      </c>
      <c r="M1296" s="11" t="s">
        <v>9047</v>
      </c>
      <c r="N1296" s="11" t="s">
        <v>9047</v>
      </c>
      <c r="O1296" s="11">
        <v>17343547</v>
      </c>
      <c r="P1296" s="11">
        <v>10266343</v>
      </c>
      <c r="Q1296" s="11" t="s">
        <v>9396</v>
      </c>
      <c r="R1296" s="11" t="s">
        <v>17237</v>
      </c>
      <c r="S1296" s="11" t="s">
        <v>17239</v>
      </c>
      <c r="T1296" s="11" t="s">
        <v>2</v>
      </c>
    </row>
    <row r="1297" spans="1:20" x14ac:dyDescent="0.2">
      <c r="A1297" s="11">
        <v>202608</v>
      </c>
      <c r="B1297" s="14">
        <v>46253</v>
      </c>
      <c r="C1297" s="14">
        <v>46252</v>
      </c>
      <c r="D1297" s="11" t="s">
        <v>21347</v>
      </c>
      <c r="E1297" s="11" t="s">
        <v>9050</v>
      </c>
      <c r="F1297" s="11">
        <v>101</v>
      </c>
      <c r="G1297" s="14">
        <v>46252</v>
      </c>
      <c r="H1297" s="15">
        <v>70756.916519999999</v>
      </c>
      <c r="I1297" s="11" t="s">
        <v>21348</v>
      </c>
      <c r="J1297" s="11" t="s">
        <v>9039</v>
      </c>
      <c r="K1297" s="11">
        <v>918966341</v>
      </c>
      <c r="L1297" s="11" t="s">
        <v>9399</v>
      </c>
      <c r="M1297" s="11" t="s">
        <v>9047</v>
      </c>
      <c r="N1297" s="11" t="s">
        <v>9047</v>
      </c>
      <c r="O1297" s="11">
        <v>17238729</v>
      </c>
      <c r="P1297" s="11">
        <v>101</v>
      </c>
      <c r="Q1297" s="11" t="s">
        <v>9396</v>
      </c>
      <c r="R1297" s="11" t="s">
        <v>21347</v>
      </c>
      <c r="S1297" s="11" t="s">
        <v>21349</v>
      </c>
      <c r="T1297" s="11" t="s">
        <v>2</v>
      </c>
    </row>
    <row r="1298" spans="1:20" x14ac:dyDescent="0.2">
      <c r="A1298" s="11">
        <v>202608</v>
      </c>
      <c r="B1298" s="14">
        <v>46253</v>
      </c>
      <c r="C1298" s="14">
        <v>46252</v>
      </c>
      <c r="D1298" s="11" t="s">
        <v>12983</v>
      </c>
      <c r="E1298" s="11" t="s">
        <v>9050</v>
      </c>
      <c r="F1298" s="11">
        <v>10271644</v>
      </c>
      <c r="G1298" s="14">
        <v>46235</v>
      </c>
      <c r="H1298" s="15">
        <v>163560.13</v>
      </c>
      <c r="I1298" s="11" t="s">
        <v>12984</v>
      </c>
      <c r="J1298" s="11" t="s">
        <v>9039</v>
      </c>
      <c r="K1298" s="11">
        <v>983650946</v>
      </c>
      <c r="L1298" s="11" t="s">
        <v>9399</v>
      </c>
      <c r="M1298" s="11" t="s">
        <v>9047</v>
      </c>
      <c r="N1298" s="11" t="s">
        <v>9047</v>
      </c>
      <c r="O1298" s="11">
        <v>17237545</v>
      </c>
      <c r="P1298" s="11">
        <v>10255591</v>
      </c>
      <c r="Q1298" s="11" t="s">
        <v>9396</v>
      </c>
      <c r="R1298" s="11" t="s">
        <v>12983</v>
      </c>
      <c r="S1298" s="11" t="s">
        <v>12985</v>
      </c>
      <c r="T1298" s="11" t="s">
        <v>2</v>
      </c>
    </row>
    <row r="1299" spans="1:20" x14ac:dyDescent="0.2">
      <c r="A1299" s="11">
        <v>202608</v>
      </c>
      <c r="B1299" s="14">
        <v>46253</v>
      </c>
      <c r="C1299" s="14">
        <v>46252</v>
      </c>
      <c r="D1299" s="11" t="s">
        <v>15554</v>
      </c>
      <c r="E1299" s="11" t="s">
        <v>9037</v>
      </c>
      <c r="F1299" s="11">
        <v>10256337</v>
      </c>
      <c r="G1299" s="14">
        <v>46199</v>
      </c>
      <c r="H1299" s="15">
        <v>26824.52</v>
      </c>
      <c r="I1299" s="11" t="s">
        <v>15555</v>
      </c>
      <c r="J1299" s="11" t="s">
        <v>9039</v>
      </c>
      <c r="K1299" s="11">
        <v>965470449</v>
      </c>
      <c r="L1299" s="11" t="s">
        <v>9399</v>
      </c>
      <c r="M1299" s="11" t="s">
        <v>9047</v>
      </c>
      <c r="N1299" s="11" t="s">
        <v>9047</v>
      </c>
      <c r="O1299" s="11">
        <v>17230469</v>
      </c>
      <c r="P1299" s="11">
        <v>10256337</v>
      </c>
      <c r="Q1299" s="11" t="s">
        <v>9396</v>
      </c>
      <c r="R1299" s="11" t="s">
        <v>15554</v>
      </c>
      <c r="S1299" s="11" t="s">
        <v>15556</v>
      </c>
      <c r="T1299" s="11" t="s">
        <v>2</v>
      </c>
    </row>
    <row r="1300" spans="1:20" x14ac:dyDescent="0.2">
      <c r="A1300" s="11">
        <v>202608</v>
      </c>
      <c r="B1300" s="14">
        <v>46253</v>
      </c>
      <c r="C1300" s="14">
        <v>46252</v>
      </c>
      <c r="D1300" s="11" t="s">
        <v>16095</v>
      </c>
      <c r="E1300" s="11" t="s">
        <v>9037</v>
      </c>
      <c r="F1300" s="11">
        <v>10262014</v>
      </c>
      <c r="G1300" s="14">
        <v>46114</v>
      </c>
      <c r="H1300" s="15">
        <v>5513.2362000000003</v>
      </c>
      <c r="I1300" s="11" t="s">
        <v>16096</v>
      </c>
      <c r="J1300" s="11" t="s">
        <v>9039</v>
      </c>
      <c r="K1300" s="11">
        <v>961073788</v>
      </c>
      <c r="L1300" s="11" t="s">
        <v>9399</v>
      </c>
      <c r="M1300" s="11" t="s">
        <v>9047</v>
      </c>
      <c r="N1300" s="11" t="s">
        <v>9047</v>
      </c>
      <c r="O1300" s="11">
        <v>17205413</v>
      </c>
      <c r="P1300" s="11">
        <v>10262014</v>
      </c>
      <c r="Q1300" s="11" t="s">
        <v>9453</v>
      </c>
      <c r="R1300" s="11" t="s">
        <v>16095</v>
      </c>
      <c r="S1300" s="11" t="s">
        <v>16097</v>
      </c>
      <c r="T1300" s="11" t="s">
        <v>16</v>
      </c>
    </row>
    <row r="1301" spans="1:20" x14ac:dyDescent="0.2">
      <c r="A1301" s="11">
        <v>202608</v>
      </c>
      <c r="B1301" s="14">
        <v>46253</v>
      </c>
      <c r="C1301" s="14">
        <v>46252</v>
      </c>
      <c r="D1301" s="11" t="s">
        <v>11103</v>
      </c>
      <c r="E1301" s="11" t="s">
        <v>9050</v>
      </c>
      <c r="F1301" s="11">
        <v>10276803</v>
      </c>
      <c r="G1301" s="14">
        <v>46251</v>
      </c>
      <c r="H1301" s="15">
        <v>145610.43</v>
      </c>
      <c r="I1301" s="11" t="s">
        <v>11104</v>
      </c>
      <c r="J1301" s="11" t="s">
        <v>9039</v>
      </c>
      <c r="K1301" s="11">
        <v>993521959</v>
      </c>
      <c r="L1301" s="11" t="s">
        <v>9399</v>
      </c>
      <c r="M1301" s="11" t="s">
        <v>9047</v>
      </c>
      <c r="N1301" s="11" t="s">
        <v>9047</v>
      </c>
      <c r="O1301" s="11">
        <v>17173844</v>
      </c>
      <c r="P1301" s="11">
        <v>10276803</v>
      </c>
      <c r="Q1301" s="11" t="s">
        <v>9445</v>
      </c>
      <c r="R1301" s="11" t="s">
        <v>11103</v>
      </c>
      <c r="S1301" s="11" t="s">
        <v>11105</v>
      </c>
      <c r="T1301" s="11" t="s">
        <v>8</v>
      </c>
    </row>
    <row r="1302" spans="1:20" x14ac:dyDescent="0.2">
      <c r="A1302" s="11">
        <v>202608</v>
      </c>
      <c r="B1302" s="14">
        <v>46253</v>
      </c>
      <c r="C1302" s="14">
        <v>46252</v>
      </c>
      <c r="D1302" s="11" t="s">
        <v>10412</v>
      </c>
      <c r="E1302" s="11" t="s">
        <v>9050</v>
      </c>
      <c r="F1302" s="11">
        <v>10264616</v>
      </c>
      <c r="G1302" s="14">
        <v>46251</v>
      </c>
      <c r="H1302" s="15">
        <v>51117.17</v>
      </c>
      <c r="I1302" s="11" t="s">
        <v>10413</v>
      </c>
      <c r="J1302" s="11" t="s">
        <v>9039</v>
      </c>
      <c r="K1302" s="11">
        <v>996657691</v>
      </c>
      <c r="L1302" s="11" t="s">
        <v>9399</v>
      </c>
      <c r="M1302" s="11" t="s">
        <v>9047</v>
      </c>
      <c r="N1302" s="11" t="s">
        <v>9047</v>
      </c>
      <c r="O1302" s="11">
        <v>17129244</v>
      </c>
      <c r="P1302" s="11">
        <v>10264616</v>
      </c>
      <c r="Q1302" s="11" t="s">
        <v>9449</v>
      </c>
      <c r="R1302" s="11" t="s">
        <v>10412</v>
      </c>
      <c r="S1302" s="11" t="s">
        <v>10414</v>
      </c>
      <c r="T1302" s="11" t="s">
        <v>6</v>
      </c>
    </row>
    <row r="1303" spans="1:20" x14ac:dyDescent="0.2">
      <c r="A1303" s="11">
        <v>202608</v>
      </c>
      <c r="B1303" s="14">
        <v>46253</v>
      </c>
      <c r="C1303" s="14">
        <v>46252</v>
      </c>
      <c r="D1303" s="11" t="s">
        <v>11064</v>
      </c>
      <c r="E1303" s="11" t="s">
        <v>9050</v>
      </c>
      <c r="F1303" s="11">
        <v>10258879</v>
      </c>
      <c r="G1303" s="14">
        <v>46248</v>
      </c>
      <c r="H1303" s="15">
        <v>28903.03</v>
      </c>
      <c r="I1303" s="11" t="s">
        <v>11065</v>
      </c>
      <c r="J1303" s="11" t="s">
        <v>9039</v>
      </c>
      <c r="K1303" s="11">
        <v>993620148</v>
      </c>
      <c r="L1303" s="11" t="s">
        <v>9399</v>
      </c>
      <c r="M1303" s="11" t="s">
        <v>9047</v>
      </c>
      <c r="N1303" s="11" t="s">
        <v>9047</v>
      </c>
      <c r="O1303" s="11">
        <v>16959896</v>
      </c>
      <c r="P1303" s="11">
        <v>10258879</v>
      </c>
      <c r="Q1303" s="11" t="s">
        <v>9479</v>
      </c>
      <c r="R1303" s="11" t="s">
        <v>11064</v>
      </c>
      <c r="S1303" s="11" t="s">
        <v>11066</v>
      </c>
      <c r="T1303" s="11" t="s">
        <v>2</v>
      </c>
    </row>
    <row r="1304" spans="1:20" x14ac:dyDescent="0.2">
      <c r="A1304" s="11">
        <v>202608</v>
      </c>
      <c r="B1304" s="14">
        <v>46253</v>
      </c>
      <c r="C1304" s="14">
        <v>46252</v>
      </c>
      <c r="D1304" s="11" t="s">
        <v>14983</v>
      </c>
      <c r="E1304" s="11" t="s">
        <v>9050</v>
      </c>
      <c r="F1304" s="11">
        <v>10274728</v>
      </c>
      <c r="G1304" s="14">
        <v>46252</v>
      </c>
      <c r="H1304" s="15">
        <v>32101.83</v>
      </c>
      <c r="I1304" s="11" t="s">
        <v>14984</v>
      </c>
      <c r="J1304" s="11" t="s">
        <v>9039</v>
      </c>
      <c r="K1304" s="11">
        <v>970727187</v>
      </c>
      <c r="L1304" s="11" t="s">
        <v>9399</v>
      </c>
      <c r="M1304" s="11" t="s">
        <v>9047</v>
      </c>
      <c r="N1304" s="11" t="s">
        <v>9047</v>
      </c>
      <c r="O1304" s="11">
        <v>16744712</v>
      </c>
      <c r="P1304" s="11">
        <v>10274728</v>
      </c>
      <c r="Q1304" s="11" t="s">
        <v>9466</v>
      </c>
      <c r="R1304" s="11" t="s">
        <v>14983</v>
      </c>
      <c r="S1304" s="11" t="s">
        <v>14985</v>
      </c>
      <c r="T1304" s="11" t="s">
        <v>2</v>
      </c>
    </row>
    <row r="1305" spans="1:20" x14ac:dyDescent="0.2">
      <c r="A1305" s="11">
        <v>202608</v>
      </c>
      <c r="B1305" s="14">
        <v>46253</v>
      </c>
      <c r="C1305" s="14">
        <v>46252</v>
      </c>
      <c r="D1305" s="11" t="s">
        <v>19435</v>
      </c>
      <c r="E1305" s="11" t="s">
        <v>9050</v>
      </c>
      <c r="F1305" s="11">
        <v>10257484</v>
      </c>
      <c r="G1305" s="14">
        <v>46252</v>
      </c>
      <c r="H1305" s="15">
        <v>25185.63</v>
      </c>
      <c r="I1305" s="11" t="s">
        <v>19436</v>
      </c>
      <c r="J1305" s="11" t="s">
        <v>9039</v>
      </c>
      <c r="K1305" s="11">
        <v>942129598</v>
      </c>
      <c r="L1305" s="11" t="s">
        <v>9399</v>
      </c>
      <c r="M1305" s="11" t="s">
        <v>9047</v>
      </c>
      <c r="N1305" s="11" t="s">
        <v>9047</v>
      </c>
      <c r="O1305" s="11">
        <v>16717071</v>
      </c>
      <c r="P1305" s="11">
        <v>10257484</v>
      </c>
      <c r="Q1305" s="11" t="s">
        <v>9396</v>
      </c>
      <c r="R1305" s="11" t="s">
        <v>19435</v>
      </c>
      <c r="S1305" s="11" t="s">
        <v>19437</v>
      </c>
      <c r="T1305" s="11" t="s">
        <v>2</v>
      </c>
    </row>
    <row r="1306" spans="1:20" x14ac:dyDescent="0.2">
      <c r="A1306" s="11">
        <v>202608</v>
      </c>
      <c r="B1306" s="14">
        <v>46253</v>
      </c>
      <c r="C1306" s="14">
        <v>46252</v>
      </c>
      <c r="D1306" s="11" t="s">
        <v>14482</v>
      </c>
      <c r="E1306" s="11" t="s">
        <v>9060</v>
      </c>
      <c r="F1306" s="11">
        <v>10250255</v>
      </c>
      <c r="G1306" s="14">
        <v>46230</v>
      </c>
      <c r="H1306" s="15">
        <v>61187.21</v>
      </c>
      <c r="I1306" s="11" t="s">
        <v>14483</v>
      </c>
      <c r="J1306" s="11" t="s">
        <v>9039</v>
      </c>
      <c r="K1306" s="11">
        <v>975248096</v>
      </c>
      <c r="L1306" s="11" t="s">
        <v>9399</v>
      </c>
      <c r="M1306" s="11" t="s">
        <v>9047</v>
      </c>
      <c r="N1306" s="11" t="s">
        <v>9047</v>
      </c>
      <c r="O1306" s="11">
        <v>16618947</v>
      </c>
      <c r="P1306" s="11">
        <v>10250255</v>
      </c>
      <c r="Q1306" s="11" t="s">
        <v>9449</v>
      </c>
      <c r="R1306" s="11" t="s">
        <v>14482</v>
      </c>
      <c r="S1306" s="11" t="s">
        <v>14484</v>
      </c>
      <c r="T1306" s="11" t="s">
        <v>2</v>
      </c>
    </row>
    <row r="1307" spans="1:20" x14ac:dyDescent="0.2">
      <c r="A1307" s="11">
        <v>202608</v>
      </c>
      <c r="B1307" s="14">
        <v>46253</v>
      </c>
      <c r="C1307" s="14">
        <v>46252</v>
      </c>
      <c r="D1307" s="11" t="s">
        <v>11417</v>
      </c>
      <c r="E1307" s="11" t="s">
        <v>9050</v>
      </c>
      <c r="F1307" s="11">
        <v>10174204</v>
      </c>
      <c r="G1307" s="14">
        <v>46252</v>
      </c>
      <c r="H1307" s="15">
        <v>105339.42</v>
      </c>
      <c r="I1307" s="11" t="s">
        <v>11418</v>
      </c>
      <c r="J1307" s="11" t="s">
        <v>9039</v>
      </c>
      <c r="K1307" s="11">
        <v>992192747</v>
      </c>
      <c r="L1307" s="11" t="s">
        <v>9399</v>
      </c>
      <c r="M1307" s="11" t="s">
        <v>9047</v>
      </c>
      <c r="N1307" s="11" t="s">
        <v>9047</v>
      </c>
      <c r="O1307" s="11">
        <v>16530276</v>
      </c>
      <c r="P1307" s="11">
        <v>10174204</v>
      </c>
      <c r="Q1307" s="11" t="s">
        <v>9479</v>
      </c>
      <c r="R1307" s="11" t="s">
        <v>11417</v>
      </c>
      <c r="S1307" s="11" t="s">
        <v>11419</v>
      </c>
      <c r="T1307" s="11" t="s">
        <v>2</v>
      </c>
    </row>
    <row r="1308" spans="1:20" x14ac:dyDescent="0.2">
      <c r="A1308" s="11">
        <v>202608</v>
      </c>
      <c r="B1308" s="14">
        <v>46253</v>
      </c>
      <c r="C1308" s="14">
        <v>46252</v>
      </c>
      <c r="D1308" s="11" t="s">
        <v>14087</v>
      </c>
      <c r="E1308" s="11" t="s">
        <v>9050</v>
      </c>
      <c r="F1308" s="11">
        <v>10274614</v>
      </c>
      <c r="G1308" s="14">
        <v>46248</v>
      </c>
      <c r="H1308" s="15">
        <v>233845.21</v>
      </c>
      <c r="I1308" s="11" t="s">
        <v>14088</v>
      </c>
      <c r="J1308" s="11" t="s">
        <v>9039</v>
      </c>
      <c r="K1308" s="11">
        <v>977877975</v>
      </c>
      <c r="L1308" s="11" t="s">
        <v>9399</v>
      </c>
      <c r="M1308" s="11" t="s">
        <v>9047</v>
      </c>
      <c r="N1308" s="11" t="s">
        <v>9047</v>
      </c>
      <c r="O1308" s="11">
        <v>16486485</v>
      </c>
      <c r="P1308" s="11">
        <v>10274614</v>
      </c>
      <c r="Q1308" s="11" t="s">
        <v>9449</v>
      </c>
      <c r="R1308" s="11" t="s">
        <v>14087</v>
      </c>
      <c r="S1308" s="11" t="s">
        <v>14089</v>
      </c>
      <c r="T1308" s="11" t="s">
        <v>2</v>
      </c>
    </row>
    <row r="1309" spans="1:20" x14ac:dyDescent="0.2">
      <c r="A1309" s="11">
        <v>202608</v>
      </c>
      <c r="B1309" s="14">
        <v>46253</v>
      </c>
      <c r="C1309" s="14">
        <v>46252</v>
      </c>
      <c r="D1309" s="11" t="s">
        <v>20823</v>
      </c>
      <c r="E1309" s="11" t="s">
        <v>9050</v>
      </c>
      <c r="F1309" s="11">
        <v>10267108</v>
      </c>
      <c r="G1309" s="14">
        <v>46251</v>
      </c>
      <c r="H1309" s="15">
        <v>74719.48</v>
      </c>
      <c r="I1309" s="11" t="s">
        <v>20824</v>
      </c>
      <c r="J1309" s="11" t="s">
        <v>9039</v>
      </c>
      <c r="K1309" s="11">
        <v>924883633</v>
      </c>
      <c r="L1309" s="11" t="s">
        <v>9399</v>
      </c>
      <c r="M1309" s="11" t="s">
        <v>9047</v>
      </c>
      <c r="N1309" s="11" t="s">
        <v>9047</v>
      </c>
      <c r="O1309" s="11">
        <v>16472862</v>
      </c>
      <c r="P1309" s="11">
        <v>10267108</v>
      </c>
      <c r="Q1309" s="11" t="s">
        <v>9396</v>
      </c>
      <c r="R1309" s="11" t="s">
        <v>20823</v>
      </c>
      <c r="S1309" s="11" t="s">
        <v>20825</v>
      </c>
      <c r="T1309" s="11" t="s">
        <v>2</v>
      </c>
    </row>
    <row r="1310" spans="1:20" x14ac:dyDescent="0.2">
      <c r="A1310" s="11">
        <v>202608</v>
      </c>
      <c r="B1310" s="14">
        <v>46253</v>
      </c>
      <c r="C1310" s="14">
        <v>46252</v>
      </c>
      <c r="D1310" s="11" t="s">
        <v>11199</v>
      </c>
      <c r="E1310" s="11" t="s">
        <v>9050</v>
      </c>
      <c r="F1310" s="11">
        <v>10274067</v>
      </c>
      <c r="G1310" s="14">
        <v>46252</v>
      </c>
      <c r="H1310" s="15">
        <v>12981.3</v>
      </c>
      <c r="I1310" s="11" t="s">
        <v>11200</v>
      </c>
      <c r="J1310" s="11" t="s">
        <v>9039</v>
      </c>
      <c r="K1310" s="11">
        <v>993062000</v>
      </c>
      <c r="L1310" s="11" t="s">
        <v>9399</v>
      </c>
      <c r="M1310" s="11" t="s">
        <v>9047</v>
      </c>
      <c r="N1310" s="11" t="s">
        <v>9047</v>
      </c>
      <c r="O1310" s="11">
        <v>16433834</v>
      </c>
      <c r="P1310" s="11">
        <v>10274067</v>
      </c>
      <c r="Q1310" s="11" t="s">
        <v>9396</v>
      </c>
      <c r="R1310" s="11" t="s">
        <v>11199</v>
      </c>
      <c r="S1310" s="11" t="s">
        <v>11201</v>
      </c>
      <c r="T1310" s="11" t="s">
        <v>2</v>
      </c>
    </row>
    <row r="1311" spans="1:20" x14ac:dyDescent="0.2">
      <c r="A1311" s="11">
        <v>202608</v>
      </c>
      <c r="B1311" s="14">
        <v>46253</v>
      </c>
      <c r="C1311" s="14">
        <v>46252</v>
      </c>
      <c r="D1311" s="11" t="s">
        <v>9036</v>
      </c>
      <c r="E1311" s="11" t="s">
        <v>9037</v>
      </c>
      <c r="F1311" s="11">
        <v>10250658</v>
      </c>
      <c r="G1311" s="14">
        <v>46183</v>
      </c>
      <c r="H1311" s="15">
        <v>46621.85</v>
      </c>
      <c r="I1311" s="11" t="s">
        <v>9038</v>
      </c>
      <c r="J1311" s="11" t="s">
        <v>9039</v>
      </c>
      <c r="K1311" s="11">
        <v>974844352</v>
      </c>
      <c r="L1311" s="11" t="s">
        <v>9040</v>
      </c>
      <c r="M1311" s="11" t="s">
        <v>9041</v>
      </c>
      <c r="N1311" s="11" t="s">
        <v>9041</v>
      </c>
      <c r="R1311" s="11" t="s">
        <v>9042</v>
      </c>
      <c r="S1311" s="11" t="s">
        <v>9042</v>
      </c>
    </row>
    <row r="1312" spans="1:20" x14ac:dyDescent="0.2">
      <c r="A1312" s="11">
        <v>202608</v>
      </c>
      <c r="B1312" s="14">
        <v>46253</v>
      </c>
      <c r="C1312" s="14">
        <v>46252</v>
      </c>
      <c r="D1312" s="11" t="s">
        <v>13133</v>
      </c>
      <c r="E1312" s="11" t="s">
        <v>9050</v>
      </c>
      <c r="F1312" s="11">
        <v>10274083</v>
      </c>
      <c r="G1312" s="14">
        <v>46252</v>
      </c>
      <c r="H1312" s="15">
        <v>125626.31</v>
      </c>
      <c r="I1312" s="11" t="s">
        <v>13134</v>
      </c>
      <c r="J1312" s="11" t="s">
        <v>9039</v>
      </c>
      <c r="K1312" s="11">
        <v>983275541</v>
      </c>
      <c r="L1312" s="11" t="s">
        <v>9399</v>
      </c>
      <c r="M1312" s="11" t="s">
        <v>9047</v>
      </c>
      <c r="N1312" s="11" t="s">
        <v>9047</v>
      </c>
      <c r="O1312" s="11">
        <v>16323992</v>
      </c>
      <c r="P1312" s="11">
        <v>10274083</v>
      </c>
      <c r="Q1312" s="11" t="s">
        <v>9396</v>
      </c>
      <c r="R1312" s="11" t="s">
        <v>13133</v>
      </c>
      <c r="S1312" s="11" t="s">
        <v>13135</v>
      </c>
      <c r="T1312" s="11" t="s">
        <v>2</v>
      </c>
    </row>
    <row r="1313" spans="1:20" x14ac:dyDescent="0.2">
      <c r="A1313" s="11">
        <v>202608</v>
      </c>
      <c r="B1313" s="14">
        <v>46253</v>
      </c>
      <c r="C1313" s="14">
        <v>46252</v>
      </c>
      <c r="D1313" s="11" t="s">
        <v>11871</v>
      </c>
      <c r="E1313" s="11" t="s">
        <v>9050</v>
      </c>
      <c r="F1313" s="11">
        <v>10279202</v>
      </c>
      <c r="G1313" s="14">
        <v>46251</v>
      </c>
      <c r="H1313" s="15">
        <v>83992.249200000006</v>
      </c>
      <c r="I1313" s="11" t="s">
        <v>11872</v>
      </c>
      <c r="J1313" s="11" t="s">
        <v>9039</v>
      </c>
      <c r="K1313" s="11">
        <v>989622514</v>
      </c>
      <c r="L1313" s="11" t="s">
        <v>9399</v>
      </c>
      <c r="M1313" s="11" t="s">
        <v>9047</v>
      </c>
      <c r="N1313" s="11" t="s">
        <v>9047</v>
      </c>
      <c r="O1313" s="11">
        <v>16271491</v>
      </c>
      <c r="P1313" s="11">
        <v>10279202</v>
      </c>
      <c r="Q1313" s="11" t="s">
        <v>9396</v>
      </c>
      <c r="R1313" s="11" t="s">
        <v>11871</v>
      </c>
      <c r="S1313" s="11" t="s">
        <v>11873</v>
      </c>
      <c r="T1313" s="11" t="s">
        <v>2</v>
      </c>
    </row>
    <row r="1314" spans="1:20" x14ac:dyDescent="0.2">
      <c r="A1314" s="11">
        <v>202608</v>
      </c>
      <c r="B1314" s="14">
        <v>46253</v>
      </c>
      <c r="C1314" s="14">
        <v>46252</v>
      </c>
      <c r="D1314" s="11" t="s">
        <v>20387</v>
      </c>
      <c r="E1314" s="11" t="s">
        <v>9050</v>
      </c>
      <c r="F1314" s="11">
        <v>10238588</v>
      </c>
      <c r="G1314" s="14">
        <v>46252</v>
      </c>
      <c r="H1314" s="15">
        <v>38995.910000000003</v>
      </c>
      <c r="I1314" s="11" t="s">
        <v>20388</v>
      </c>
      <c r="J1314" s="11" t="s">
        <v>9039</v>
      </c>
      <c r="K1314" s="11">
        <v>932085722</v>
      </c>
      <c r="L1314" s="11" t="s">
        <v>9399</v>
      </c>
      <c r="M1314" s="11" t="s">
        <v>9047</v>
      </c>
      <c r="N1314" s="11" t="s">
        <v>9047</v>
      </c>
      <c r="O1314" s="11">
        <v>16271367</v>
      </c>
      <c r="P1314" s="11">
        <v>10238588</v>
      </c>
      <c r="Q1314" s="11" t="s">
        <v>9396</v>
      </c>
      <c r="R1314" s="11" t="s">
        <v>20387</v>
      </c>
      <c r="S1314" s="11" t="s">
        <v>20389</v>
      </c>
      <c r="T1314" s="11" t="s">
        <v>2</v>
      </c>
    </row>
    <row r="1315" spans="1:20" x14ac:dyDescent="0.2">
      <c r="A1315" s="11">
        <v>202608</v>
      </c>
      <c r="B1315" s="14">
        <v>46253</v>
      </c>
      <c r="C1315" s="14">
        <v>46252</v>
      </c>
      <c r="D1315" s="11" t="s">
        <v>17732</v>
      </c>
      <c r="E1315" s="11" t="s">
        <v>9060</v>
      </c>
      <c r="F1315" s="11">
        <v>10264549</v>
      </c>
      <c r="G1315" s="14">
        <v>46247</v>
      </c>
      <c r="H1315" s="15">
        <v>11409.13</v>
      </c>
      <c r="I1315" s="11" t="s">
        <v>17733</v>
      </c>
      <c r="J1315" s="11" t="s">
        <v>9039</v>
      </c>
      <c r="K1315" s="11">
        <v>951462535</v>
      </c>
      <c r="L1315" s="11" t="s">
        <v>9399</v>
      </c>
      <c r="M1315" s="11" t="s">
        <v>9047</v>
      </c>
      <c r="N1315" s="11" t="s">
        <v>9047</v>
      </c>
      <c r="O1315" s="11">
        <v>16231296</v>
      </c>
      <c r="P1315" s="11">
        <v>10275488</v>
      </c>
      <c r="Q1315" s="11" t="s">
        <v>9915</v>
      </c>
      <c r="R1315" s="11" t="s">
        <v>17732</v>
      </c>
      <c r="S1315" s="11" t="s">
        <v>17734</v>
      </c>
      <c r="T1315" s="11" t="s">
        <v>2</v>
      </c>
    </row>
    <row r="1316" spans="1:20" x14ac:dyDescent="0.2">
      <c r="A1316" s="11">
        <v>202608</v>
      </c>
      <c r="B1316" s="14">
        <v>46253</v>
      </c>
      <c r="C1316" s="14">
        <v>46252</v>
      </c>
      <c r="D1316" s="11" t="s">
        <v>12038</v>
      </c>
      <c r="E1316" s="11" t="s">
        <v>9050</v>
      </c>
      <c r="F1316" s="11">
        <v>812</v>
      </c>
      <c r="G1316" s="14">
        <v>46251</v>
      </c>
      <c r="H1316" s="15">
        <v>354721.40315999999</v>
      </c>
      <c r="I1316" s="11" t="s">
        <v>12039</v>
      </c>
      <c r="J1316" s="11" t="s">
        <v>9039</v>
      </c>
      <c r="K1316" s="11">
        <v>989006758</v>
      </c>
      <c r="L1316" s="11" t="s">
        <v>9399</v>
      </c>
      <c r="M1316" s="11" t="s">
        <v>9047</v>
      </c>
      <c r="N1316" s="11" t="s">
        <v>9047</v>
      </c>
      <c r="O1316" s="11">
        <v>16139476</v>
      </c>
      <c r="P1316" s="11">
        <v>812</v>
      </c>
      <c r="Q1316" s="11" t="s">
        <v>9445</v>
      </c>
      <c r="R1316" s="11" t="s">
        <v>12038</v>
      </c>
      <c r="S1316" s="11" t="s">
        <v>12040</v>
      </c>
      <c r="T1316" s="11" t="s">
        <v>6</v>
      </c>
    </row>
    <row r="1317" spans="1:20" x14ac:dyDescent="0.2">
      <c r="A1317" s="11">
        <v>202608</v>
      </c>
      <c r="B1317" s="14">
        <v>46253</v>
      </c>
      <c r="C1317" s="14">
        <v>46252</v>
      </c>
      <c r="D1317" s="11" t="s">
        <v>15013</v>
      </c>
      <c r="E1317" s="11" t="s">
        <v>9050</v>
      </c>
      <c r="F1317" s="11">
        <v>10257392</v>
      </c>
      <c r="G1317" s="14">
        <v>46251</v>
      </c>
      <c r="H1317" s="15">
        <v>6363.55</v>
      </c>
      <c r="I1317" s="11" t="s">
        <v>15014</v>
      </c>
      <c r="J1317" s="11" t="s">
        <v>9039</v>
      </c>
      <c r="K1317" s="11">
        <v>970518009</v>
      </c>
      <c r="L1317" s="11" t="s">
        <v>9399</v>
      </c>
      <c r="M1317" s="11" t="s">
        <v>9047</v>
      </c>
      <c r="N1317" s="11" t="s">
        <v>9047</v>
      </c>
      <c r="O1317" s="11">
        <v>16114987</v>
      </c>
      <c r="P1317" s="11">
        <v>10257392</v>
      </c>
      <c r="Q1317" s="11" t="s">
        <v>9915</v>
      </c>
      <c r="R1317" s="11" t="s">
        <v>15013</v>
      </c>
      <c r="S1317" s="11" t="s">
        <v>15015</v>
      </c>
      <c r="T1317" s="11" t="s">
        <v>10</v>
      </c>
    </row>
    <row r="1318" spans="1:20" x14ac:dyDescent="0.2">
      <c r="A1318" s="11">
        <v>202608</v>
      </c>
      <c r="B1318" s="14">
        <v>46253</v>
      </c>
      <c r="C1318" s="14">
        <v>46252</v>
      </c>
      <c r="D1318" s="11" t="s">
        <v>17228</v>
      </c>
      <c r="E1318" s="11" t="s">
        <v>9050</v>
      </c>
      <c r="F1318" s="11">
        <v>10279500</v>
      </c>
      <c r="G1318" s="14">
        <v>46249</v>
      </c>
      <c r="H1318" s="15">
        <v>371928.36</v>
      </c>
      <c r="I1318" s="11" t="s">
        <v>17229</v>
      </c>
      <c r="J1318" s="11" t="s">
        <v>9039</v>
      </c>
      <c r="K1318" s="11">
        <v>954833547</v>
      </c>
      <c r="L1318" s="11" t="s">
        <v>9399</v>
      </c>
      <c r="M1318" s="11" t="s">
        <v>9047</v>
      </c>
      <c r="N1318" s="11" t="s">
        <v>9047</v>
      </c>
      <c r="O1318" s="11">
        <v>16106770</v>
      </c>
      <c r="P1318" s="11">
        <v>10279500</v>
      </c>
      <c r="Q1318" s="11" t="s">
        <v>9396</v>
      </c>
      <c r="R1318" s="11" t="s">
        <v>17228</v>
      </c>
      <c r="S1318" s="11" t="s">
        <v>17230</v>
      </c>
      <c r="T1318" s="11" t="s">
        <v>2</v>
      </c>
    </row>
    <row r="1319" spans="1:20" x14ac:dyDescent="0.2">
      <c r="A1319" s="11">
        <v>202608</v>
      </c>
      <c r="B1319" s="14">
        <v>46253</v>
      </c>
      <c r="C1319" s="14">
        <v>46252</v>
      </c>
      <c r="D1319" s="11" t="s">
        <v>14581</v>
      </c>
      <c r="E1319" s="11" t="s">
        <v>9050</v>
      </c>
      <c r="F1319" s="11">
        <v>10274684</v>
      </c>
      <c r="G1319" s="14">
        <v>46252</v>
      </c>
      <c r="H1319" s="15">
        <v>16288.24</v>
      </c>
      <c r="I1319" s="11" t="s">
        <v>14582</v>
      </c>
      <c r="J1319" s="11" t="s">
        <v>9039</v>
      </c>
      <c r="K1319" s="11">
        <v>974658664</v>
      </c>
      <c r="L1319" s="11" t="s">
        <v>9399</v>
      </c>
      <c r="M1319" s="11" t="s">
        <v>9047</v>
      </c>
      <c r="N1319" s="11" t="s">
        <v>9047</v>
      </c>
      <c r="O1319" s="11">
        <v>16098845</v>
      </c>
      <c r="P1319" s="11">
        <v>10274684</v>
      </c>
      <c r="Q1319" s="11" t="s">
        <v>9396</v>
      </c>
      <c r="R1319" s="11" t="s">
        <v>14581</v>
      </c>
      <c r="S1319" s="11" t="s">
        <v>14583</v>
      </c>
      <c r="T1319" s="11" t="s">
        <v>2</v>
      </c>
    </row>
    <row r="1320" spans="1:20" x14ac:dyDescent="0.2">
      <c r="A1320" s="11">
        <v>202608</v>
      </c>
      <c r="B1320" s="14">
        <v>46253</v>
      </c>
      <c r="C1320" s="14">
        <v>46252</v>
      </c>
      <c r="D1320" s="11" t="s">
        <v>18577</v>
      </c>
      <c r="E1320" s="11" t="s">
        <v>9050</v>
      </c>
      <c r="F1320" s="11">
        <v>10274164</v>
      </c>
      <c r="G1320" s="14">
        <v>46237</v>
      </c>
      <c r="H1320" s="15">
        <v>59344.03</v>
      </c>
      <c r="I1320" s="11" t="s">
        <v>18578</v>
      </c>
      <c r="J1320" s="11" t="s">
        <v>9039</v>
      </c>
      <c r="K1320" s="11">
        <v>946769510</v>
      </c>
      <c r="L1320" s="11" t="s">
        <v>9399</v>
      </c>
      <c r="M1320" s="11" t="s">
        <v>9047</v>
      </c>
      <c r="N1320" s="11" t="s">
        <v>9047</v>
      </c>
      <c r="O1320" s="11">
        <v>16057970</v>
      </c>
      <c r="P1320" s="11">
        <v>10274164</v>
      </c>
      <c r="Q1320" s="11" t="s">
        <v>9396</v>
      </c>
      <c r="R1320" s="11" t="s">
        <v>18577</v>
      </c>
      <c r="S1320" s="11" t="s">
        <v>18579</v>
      </c>
      <c r="T1320" s="11" t="s">
        <v>2</v>
      </c>
    </row>
    <row r="1321" spans="1:20" x14ac:dyDescent="0.2">
      <c r="A1321" s="11">
        <v>202608</v>
      </c>
      <c r="B1321" s="14">
        <v>46253</v>
      </c>
      <c r="C1321" s="14">
        <v>46252</v>
      </c>
      <c r="D1321" s="11" t="s">
        <v>20187</v>
      </c>
      <c r="E1321" s="11" t="s">
        <v>9050</v>
      </c>
      <c r="F1321" s="11">
        <v>522</v>
      </c>
      <c r="G1321" s="14">
        <v>46237</v>
      </c>
      <c r="H1321" s="15">
        <v>255932.81591999999</v>
      </c>
      <c r="I1321" s="11" t="s">
        <v>20188</v>
      </c>
      <c r="J1321" s="11" t="s">
        <v>9039</v>
      </c>
      <c r="K1321" s="11">
        <v>934032384</v>
      </c>
      <c r="L1321" s="11" t="s">
        <v>9399</v>
      </c>
      <c r="M1321" s="11" t="s">
        <v>9047</v>
      </c>
      <c r="N1321" s="11" t="s">
        <v>9047</v>
      </c>
      <c r="O1321" s="11">
        <v>16037545</v>
      </c>
      <c r="P1321" s="11">
        <v>522</v>
      </c>
      <c r="Q1321" s="11" t="s">
        <v>9449</v>
      </c>
      <c r="R1321" s="11" t="s">
        <v>20187</v>
      </c>
      <c r="S1321" s="11" t="s">
        <v>20189</v>
      </c>
      <c r="T1321" s="11" t="s">
        <v>2</v>
      </c>
    </row>
    <row r="1322" spans="1:20" x14ac:dyDescent="0.2">
      <c r="A1322" s="11">
        <v>202608</v>
      </c>
      <c r="B1322" s="14">
        <v>46253</v>
      </c>
      <c r="C1322" s="14">
        <v>46252</v>
      </c>
      <c r="D1322" s="11" t="s">
        <v>14938</v>
      </c>
      <c r="E1322" s="11" t="s">
        <v>9050</v>
      </c>
      <c r="F1322" s="11">
        <v>10275718</v>
      </c>
      <c r="G1322" s="14">
        <v>46249</v>
      </c>
      <c r="H1322" s="15">
        <v>326801.99</v>
      </c>
      <c r="I1322" s="11" t="s">
        <v>14939</v>
      </c>
      <c r="J1322" s="11" t="s">
        <v>9039</v>
      </c>
      <c r="K1322" s="11">
        <v>970948856</v>
      </c>
      <c r="L1322" s="11" t="s">
        <v>9399</v>
      </c>
      <c r="M1322" s="11" t="s">
        <v>9047</v>
      </c>
      <c r="N1322" s="11" t="s">
        <v>9047</v>
      </c>
      <c r="O1322" s="11">
        <v>15982000</v>
      </c>
      <c r="P1322" s="11">
        <v>10275718</v>
      </c>
      <c r="Q1322" s="11" t="s">
        <v>9449</v>
      </c>
      <c r="R1322" s="11" t="s">
        <v>14938</v>
      </c>
      <c r="S1322" s="11" t="s">
        <v>14940</v>
      </c>
      <c r="T1322" s="11" t="s">
        <v>2</v>
      </c>
    </row>
    <row r="1323" spans="1:20" x14ac:dyDescent="0.2">
      <c r="A1323" s="11">
        <v>202608</v>
      </c>
      <c r="B1323" s="14">
        <v>46253</v>
      </c>
      <c r="C1323" s="14">
        <v>46252</v>
      </c>
      <c r="D1323" s="11" t="s">
        <v>21535</v>
      </c>
      <c r="E1323" s="11" t="s">
        <v>9050</v>
      </c>
      <c r="F1323" s="11">
        <v>10275965</v>
      </c>
      <c r="G1323" s="14">
        <v>46249</v>
      </c>
      <c r="H1323" s="15">
        <v>216617.22</v>
      </c>
      <c r="I1323" s="11" t="s">
        <v>21536</v>
      </c>
      <c r="J1323" s="11" t="s">
        <v>9039</v>
      </c>
      <c r="K1323" s="11">
        <v>915013685</v>
      </c>
      <c r="L1323" s="11" t="s">
        <v>9399</v>
      </c>
      <c r="M1323" s="11" t="s">
        <v>9047</v>
      </c>
      <c r="N1323" s="11" t="s">
        <v>9047</v>
      </c>
      <c r="O1323" s="11">
        <v>15799918</v>
      </c>
      <c r="P1323" s="11">
        <v>10275965</v>
      </c>
      <c r="Q1323" s="11" t="s">
        <v>9396</v>
      </c>
      <c r="R1323" s="11" t="s">
        <v>21535</v>
      </c>
      <c r="S1323" s="11" t="s">
        <v>21537</v>
      </c>
      <c r="T1323" s="11" t="s">
        <v>2</v>
      </c>
    </row>
    <row r="1324" spans="1:20" x14ac:dyDescent="0.2">
      <c r="A1324" s="11">
        <v>202608</v>
      </c>
      <c r="B1324" s="14">
        <v>46253</v>
      </c>
      <c r="C1324" s="14">
        <v>46252</v>
      </c>
      <c r="D1324" s="11" t="s">
        <v>17984</v>
      </c>
      <c r="E1324" s="11" t="s">
        <v>9050</v>
      </c>
      <c r="F1324" s="11">
        <v>10159360</v>
      </c>
      <c r="G1324" s="14">
        <v>46249</v>
      </c>
      <c r="H1324" s="15">
        <v>123733.91</v>
      </c>
      <c r="I1324" s="11" t="s">
        <v>17985</v>
      </c>
      <c r="J1324" s="11" t="s">
        <v>9039</v>
      </c>
      <c r="K1324" s="11">
        <v>949943268</v>
      </c>
      <c r="L1324" s="11" t="s">
        <v>9399</v>
      </c>
      <c r="M1324" s="11" t="s">
        <v>9047</v>
      </c>
      <c r="N1324" s="11" t="s">
        <v>9047</v>
      </c>
      <c r="O1324" s="11">
        <v>15788307</v>
      </c>
      <c r="P1324" s="11">
        <v>10159360</v>
      </c>
      <c r="Q1324" s="11" t="s">
        <v>9396</v>
      </c>
      <c r="R1324" s="11" t="s">
        <v>17984</v>
      </c>
      <c r="S1324" s="11" t="s">
        <v>17986</v>
      </c>
      <c r="T1324" s="11" t="s">
        <v>4</v>
      </c>
    </row>
    <row r="1325" spans="1:20" x14ac:dyDescent="0.2">
      <c r="A1325" s="11">
        <v>202608</v>
      </c>
      <c r="B1325" s="14">
        <v>46253</v>
      </c>
      <c r="C1325" s="14">
        <v>46252</v>
      </c>
      <c r="D1325" s="11" t="s">
        <v>14944</v>
      </c>
      <c r="E1325" s="11" t="s">
        <v>9050</v>
      </c>
      <c r="F1325" s="11">
        <v>10250868</v>
      </c>
      <c r="G1325" s="14">
        <v>46249</v>
      </c>
      <c r="H1325" s="15">
        <v>9626.92</v>
      </c>
      <c r="I1325" s="11" t="s">
        <v>14945</v>
      </c>
      <c r="J1325" s="11" t="s">
        <v>9039</v>
      </c>
      <c r="K1325" s="11">
        <v>970892937</v>
      </c>
      <c r="L1325" s="11" t="s">
        <v>9399</v>
      </c>
      <c r="M1325" s="11" t="s">
        <v>9047</v>
      </c>
      <c r="N1325" s="11" t="s">
        <v>9047</v>
      </c>
      <c r="O1325" s="11">
        <v>15764645</v>
      </c>
      <c r="P1325" s="11">
        <v>10250868</v>
      </c>
      <c r="Q1325" s="11" t="s">
        <v>9396</v>
      </c>
      <c r="R1325" s="11" t="s">
        <v>14944</v>
      </c>
      <c r="S1325" s="11" t="s">
        <v>14946</v>
      </c>
      <c r="T1325" s="11" t="s">
        <v>2</v>
      </c>
    </row>
    <row r="1326" spans="1:20" x14ac:dyDescent="0.2">
      <c r="A1326" s="11">
        <v>202608</v>
      </c>
      <c r="B1326" s="14">
        <v>46253</v>
      </c>
      <c r="C1326" s="14">
        <v>46252</v>
      </c>
      <c r="D1326" s="11" t="s">
        <v>10051</v>
      </c>
      <c r="E1326" s="11" t="s">
        <v>9050</v>
      </c>
      <c r="F1326" s="11">
        <v>10269561</v>
      </c>
      <c r="G1326" s="14">
        <v>46247</v>
      </c>
      <c r="H1326" s="15">
        <v>161197.44</v>
      </c>
      <c r="I1326" s="11" t="s">
        <v>10052</v>
      </c>
      <c r="J1326" s="11" t="s">
        <v>9039</v>
      </c>
      <c r="K1326" s="11">
        <v>998177220</v>
      </c>
      <c r="L1326" s="11" t="s">
        <v>9399</v>
      </c>
      <c r="M1326" s="11" t="s">
        <v>9047</v>
      </c>
      <c r="N1326" s="11" t="s">
        <v>9047</v>
      </c>
      <c r="O1326" s="11">
        <v>15602757</v>
      </c>
      <c r="P1326" s="11">
        <v>10269561</v>
      </c>
      <c r="Q1326" s="11" t="s">
        <v>9449</v>
      </c>
      <c r="R1326" s="11" t="s">
        <v>10051</v>
      </c>
      <c r="S1326" s="11" t="s">
        <v>10053</v>
      </c>
      <c r="T1326" s="11" t="s">
        <v>2</v>
      </c>
    </row>
    <row r="1327" spans="1:20" x14ac:dyDescent="0.2">
      <c r="A1327" s="11">
        <v>202608</v>
      </c>
      <c r="B1327" s="14">
        <v>46253</v>
      </c>
      <c r="C1327" s="14">
        <v>46252</v>
      </c>
      <c r="D1327" s="11" t="s">
        <v>16747</v>
      </c>
      <c r="E1327" s="11" t="s">
        <v>9050</v>
      </c>
      <c r="F1327" s="11">
        <v>10273152</v>
      </c>
      <c r="G1327" s="14">
        <v>46251</v>
      </c>
      <c r="H1327" s="15">
        <v>35230.39</v>
      </c>
      <c r="I1327" s="11" t="s">
        <v>16748</v>
      </c>
      <c r="J1327" s="11" t="s">
        <v>9039</v>
      </c>
      <c r="K1327" s="11">
        <v>957497080</v>
      </c>
      <c r="L1327" s="11" t="s">
        <v>9399</v>
      </c>
      <c r="M1327" s="11" t="s">
        <v>9047</v>
      </c>
      <c r="N1327" s="11" t="s">
        <v>9047</v>
      </c>
      <c r="O1327" s="11">
        <v>15555220</v>
      </c>
      <c r="P1327" s="11">
        <v>10273152</v>
      </c>
      <c r="Q1327" s="11" t="s">
        <v>9449</v>
      </c>
      <c r="R1327" s="11" t="s">
        <v>16747</v>
      </c>
      <c r="S1327" s="11" t="s">
        <v>16749</v>
      </c>
      <c r="T1327" s="11" t="s">
        <v>2</v>
      </c>
    </row>
    <row r="1328" spans="1:20" x14ac:dyDescent="0.2">
      <c r="A1328" s="11">
        <v>202608</v>
      </c>
      <c r="B1328" s="14">
        <v>46253</v>
      </c>
      <c r="C1328" s="14">
        <v>46252</v>
      </c>
      <c r="D1328" s="11" t="s">
        <v>11414</v>
      </c>
      <c r="E1328" s="11" t="s">
        <v>9060</v>
      </c>
      <c r="F1328" s="11">
        <v>10264366</v>
      </c>
      <c r="G1328" s="14">
        <v>46237</v>
      </c>
      <c r="H1328" s="15">
        <v>48939.03</v>
      </c>
      <c r="I1328" s="11" t="s">
        <v>11415</v>
      </c>
      <c r="J1328" s="11" t="s">
        <v>9039</v>
      </c>
      <c r="K1328" s="11">
        <v>992196805</v>
      </c>
      <c r="L1328" s="11" t="s">
        <v>9399</v>
      </c>
      <c r="M1328" s="11" t="s">
        <v>9047</v>
      </c>
      <c r="N1328" s="11" t="s">
        <v>9047</v>
      </c>
      <c r="O1328" s="11">
        <v>15542195</v>
      </c>
      <c r="P1328" s="11">
        <v>10262664</v>
      </c>
      <c r="Q1328" s="11" t="s">
        <v>9396</v>
      </c>
      <c r="R1328" s="11" t="s">
        <v>11414</v>
      </c>
      <c r="S1328" s="11" t="s">
        <v>11416</v>
      </c>
      <c r="T1328" s="11" t="s">
        <v>2</v>
      </c>
    </row>
    <row r="1329" spans="1:20" x14ac:dyDescent="0.2">
      <c r="A1329" s="11">
        <v>202608</v>
      </c>
      <c r="B1329" s="14">
        <v>46253</v>
      </c>
      <c r="C1329" s="14">
        <v>46252</v>
      </c>
      <c r="D1329" s="11" t="s">
        <v>20157</v>
      </c>
      <c r="E1329" s="11" t="s">
        <v>9050</v>
      </c>
      <c r="F1329" s="11">
        <v>10281640</v>
      </c>
      <c r="G1329" s="14">
        <v>46252</v>
      </c>
      <c r="H1329" s="15">
        <v>529466.52</v>
      </c>
      <c r="I1329" s="11" t="s">
        <v>20158</v>
      </c>
      <c r="J1329" s="11" t="s">
        <v>9039</v>
      </c>
      <c r="K1329" s="11">
        <v>934365126</v>
      </c>
      <c r="L1329" s="11" t="s">
        <v>9399</v>
      </c>
      <c r="M1329" s="11" t="s">
        <v>9047</v>
      </c>
      <c r="N1329" s="11" t="s">
        <v>9047</v>
      </c>
      <c r="O1329" s="11">
        <v>15404100</v>
      </c>
      <c r="P1329" s="11">
        <v>10281640</v>
      </c>
      <c r="Q1329" s="11" t="s">
        <v>9396</v>
      </c>
      <c r="R1329" s="11" t="s">
        <v>20157</v>
      </c>
      <c r="S1329" s="11" t="s">
        <v>20159</v>
      </c>
      <c r="T1329" s="11" t="s">
        <v>2</v>
      </c>
    </row>
    <row r="1330" spans="1:20" x14ac:dyDescent="0.2">
      <c r="A1330" s="11">
        <v>202608</v>
      </c>
      <c r="B1330" s="14">
        <v>46253</v>
      </c>
      <c r="C1330" s="14">
        <v>46252</v>
      </c>
      <c r="D1330" s="11" t="s">
        <v>15548</v>
      </c>
      <c r="E1330" s="11" t="s">
        <v>9044</v>
      </c>
      <c r="F1330" s="11">
        <v>10251000</v>
      </c>
      <c r="G1330" s="14">
        <v>46251</v>
      </c>
      <c r="H1330" s="15">
        <v>7629.79</v>
      </c>
      <c r="I1330" s="11" t="s">
        <v>15549</v>
      </c>
      <c r="J1330" s="11" t="s">
        <v>9039</v>
      </c>
      <c r="K1330" s="11">
        <v>965612358</v>
      </c>
      <c r="L1330" s="11" t="s">
        <v>9399</v>
      </c>
      <c r="M1330" s="11" t="s">
        <v>9047</v>
      </c>
      <c r="N1330" s="11" t="s">
        <v>9047</v>
      </c>
      <c r="O1330" s="11">
        <v>15196006</v>
      </c>
      <c r="P1330" s="11">
        <v>10251000</v>
      </c>
      <c r="Q1330" s="11" t="s">
        <v>9396</v>
      </c>
      <c r="R1330" s="11" t="s">
        <v>15548</v>
      </c>
      <c r="S1330" s="11" t="s">
        <v>15550</v>
      </c>
      <c r="T1330" s="11" t="s">
        <v>2</v>
      </c>
    </row>
    <row r="1331" spans="1:20" x14ac:dyDescent="0.2">
      <c r="A1331" s="11">
        <v>202608</v>
      </c>
      <c r="B1331" s="14">
        <v>46253</v>
      </c>
      <c r="C1331" s="14">
        <v>46252</v>
      </c>
      <c r="D1331" s="11" t="s">
        <v>11037</v>
      </c>
      <c r="E1331" s="11" t="s">
        <v>9050</v>
      </c>
      <c r="F1331" s="11">
        <v>10257233</v>
      </c>
      <c r="G1331" s="14">
        <v>46249</v>
      </c>
      <c r="H1331" s="15">
        <v>25033.040000000001</v>
      </c>
      <c r="I1331" s="11" t="s">
        <v>11038</v>
      </c>
      <c r="J1331" s="11" t="s">
        <v>9039</v>
      </c>
      <c r="K1331" s="11">
        <v>993768589</v>
      </c>
      <c r="L1331" s="11" t="s">
        <v>9399</v>
      </c>
      <c r="M1331" s="11" t="s">
        <v>9047</v>
      </c>
      <c r="N1331" s="11" t="s">
        <v>9047</v>
      </c>
      <c r="O1331" s="11">
        <v>15087960</v>
      </c>
      <c r="P1331" s="11">
        <v>10257233</v>
      </c>
      <c r="Q1331" s="11" t="s">
        <v>9396</v>
      </c>
      <c r="R1331" s="11" t="s">
        <v>11037</v>
      </c>
      <c r="S1331" s="11" t="s">
        <v>11039</v>
      </c>
      <c r="T1331" s="11" t="s">
        <v>2</v>
      </c>
    </row>
    <row r="1332" spans="1:20" x14ac:dyDescent="0.2">
      <c r="A1332" s="11">
        <v>202608</v>
      </c>
      <c r="B1332" s="14">
        <v>46253</v>
      </c>
      <c r="C1332" s="14">
        <v>46252</v>
      </c>
      <c r="D1332" s="11" t="s">
        <v>15163</v>
      </c>
      <c r="E1332" s="11" t="s">
        <v>9050</v>
      </c>
      <c r="F1332" s="11">
        <v>10268810</v>
      </c>
      <c r="G1332" s="14">
        <v>46252</v>
      </c>
      <c r="H1332" s="15">
        <v>20569.189999999999</v>
      </c>
      <c r="I1332" s="11" t="s">
        <v>15164</v>
      </c>
      <c r="J1332" s="11" t="s">
        <v>9039</v>
      </c>
      <c r="K1332" s="11">
        <v>969345545</v>
      </c>
      <c r="L1332" s="11" t="s">
        <v>9399</v>
      </c>
      <c r="M1332" s="11" t="s">
        <v>9047</v>
      </c>
      <c r="N1332" s="11" t="s">
        <v>9047</v>
      </c>
      <c r="O1332" s="11">
        <v>14949355</v>
      </c>
      <c r="P1332" s="11">
        <v>10268810</v>
      </c>
      <c r="Q1332" s="11" t="s">
        <v>9396</v>
      </c>
      <c r="R1332" s="11" t="s">
        <v>15163</v>
      </c>
      <c r="S1332" s="11" t="s">
        <v>15165</v>
      </c>
      <c r="T1332" s="11" t="s">
        <v>2</v>
      </c>
    </row>
    <row r="1333" spans="1:20" x14ac:dyDescent="0.2">
      <c r="A1333" s="11">
        <v>202608</v>
      </c>
      <c r="B1333" s="14">
        <v>46253</v>
      </c>
      <c r="C1333" s="14">
        <v>46252</v>
      </c>
      <c r="D1333" s="11" t="s">
        <v>11225</v>
      </c>
      <c r="E1333" s="11" t="s">
        <v>9050</v>
      </c>
      <c r="F1333" s="11">
        <v>10274730</v>
      </c>
      <c r="G1333" s="14">
        <v>46252</v>
      </c>
      <c r="H1333" s="15">
        <v>5224.4399999999996</v>
      </c>
      <c r="I1333" s="11" t="s">
        <v>11226</v>
      </c>
      <c r="J1333" s="11" t="s">
        <v>9039</v>
      </c>
      <c r="K1333" s="11">
        <v>992984231</v>
      </c>
      <c r="L1333" s="11" t="s">
        <v>9399</v>
      </c>
      <c r="M1333" s="11" t="s">
        <v>9047</v>
      </c>
      <c r="N1333" s="11" t="s">
        <v>9047</v>
      </c>
      <c r="O1333" s="11">
        <v>14947702</v>
      </c>
      <c r="P1333" s="11">
        <v>10274730</v>
      </c>
      <c r="Q1333" s="11" t="s">
        <v>9396</v>
      </c>
      <c r="R1333" s="11" t="s">
        <v>11225</v>
      </c>
      <c r="S1333" s="11" t="s">
        <v>11227</v>
      </c>
      <c r="T1333" s="11" t="s">
        <v>2</v>
      </c>
    </row>
    <row r="1334" spans="1:20" x14ac:dyDescent="0.2">
      <c r="A1334" s="11">
        <v>202608</v>
      </c>
      <c r="B1334" s="14">
        <v>46253</v>
      </c>
      <c r="C1334" s="14">
        <v>46252</v>
      </c>
      <c r="D1334" s="11" t="s">
        <v>18364</v>
      </c>
      <c r="E1334" s="11" t="s">
        <v>9050</v>
      </c>
      <c r="F1334" s="11">
        <v>10257400</v>
      </c>
      <c r="G1334" s="14">
        <v>46251</v>
      </c>
      <c r="H1334" s="15">
        <v>25185.439999999999</v>
      </c>
      <c r="I1334" s="11" t="s">
        <v>18365</v>
      </c>
      <c r="J1334" s="11" t="s">
        <v>9039</v>
      </c>
      <c r="K1334" s="11">
        <v>947923994</v>
      </c>
      <c r="L1334" s="11" t="s">
        <v>9399</v>
      </c>
      <c r="M1334" s="11" t="s">
        <v>9047</v>
      </c>
      <c r="N1334" s="11" t="s">
        <v>9047</v>
      </c>
      <c r="O1334" s="11">
        <v>14769432</v>
      </c>
      <c r="P1334" s="11">
        <v>10257400</v>
      </c>
      <c r="Q1334" s="11" t="s">
        <v>9396</v>
      </c>
      <c r="R1334" s="11" t="s">
        <v>18364</v>
      </c>
      <c r="S1334" s="11" t="s">
        <v>18366</v>
      </c>
      <c r="T1334" s="11" t="s">
        <v>2</v>
      </c>
    </row>
    <row r="1335" spans="1:20" x14ac:dyDescent="0.2">
      <c r="A1335" s="11">
        <v>202608</v>
      </c>
      <c r="B1335" s="14">
        <v>46253</v>
      </c>
      <c r="C1335" s="14">
        <v>46252</v>
      </c>
      <c r="D1335" s="11" t="s">
        <v>18068</v>
      </c>
      <c r="E1335" s="11" t="s">
        <v>9050</v>
      </c>
      <c r="F1335" s="11">
        <v>10272540</v>
      </c>
      <c r="G1335" s="14">
        <v>46251</v>
      </c>
      <c r="H1335" s="15">
        <v>177357.79</v>
      </c>
      <c r="I1335" s="11" t="s">
        <v>18069</v>
      </c>
      <c r="J1335" s="11" t="s">
        <v>9039</v>
      </c>
      <c r="K1335" s="11">
        <v>949705941</v>
      </c>
      <c r="L1335" s="11" t="s">
        <v>9399</v>
      </c>
      <c r="M1335" s="11" t="s">
        <v>9047</v>
      </c>
      <c r="N1335" s="11" t="s">
        <v>9047</v>
      </c>
      <c r="O1335" s="11">
        <v>14611377</v>
      </c>
      <c r="P1335" s="11">
        <v>10272540</v>
      </c>
      <c r="Q1335" s="11" t="s">
        <v>9915</v>
      </c>
      <c r="R1335" s="11" t="s">
        <v>18068</v>
      </c>
      <c r="S1335" s="11" t="s">
        <v>18070</v>
      </c>
      <c r="T1335" s="11" t="s">
        <v>2</v>
      </c>
    </row>
    <row r="1336" spans="1:20" x14ac:dyDescent="0.2">
      <c r="A1336" s="11">
        <v>202608</v>
      </c>
      <c r="B1336" s="14">
        <v>46253</v>
      </c>
      <c r="C1336" s="14">
        <v>46252</v>
      </c>
      <c r="D1336" s="11" t="s">
        <v>10796</v>
      </c>
      <c r="E1336" s="11" t="s">
        <v>9044</v>
      </c>
      <c r="F1336" s="11">
        <v>10249050</v>
      </c>
      <c r="G1336" s="14">
        <v>46178</v>
      </c>
      <c r="H1336" s="15">
        <v>38270.47</v>
      </c>
      <c r="I1336" s="11" t="s">
        <v>10797</v>
      </c>
      <c r="J1336" s="11" t="s">
        <v>9039</v>
      </c>
      <c r="K1336" s="11">
        <v>994612892</v>
      </c>
      <c r="L1336" s="11" t="s">
        <v>9399</v>
      </c>
      <c r="M1336" s="11" t="s">
        <v>9047</v>
      </c>
      <c r="N1336" s="11" t="s">
        <v>9047</v>
      </c>
      <c r="O1336" s="11">
        <v>14601893</v>
      </c>
      <c r="P1336" s="11">
        <v>10249432</v>
      </c>
      <c r="Q1336" s="11" t="s">
        <v>9396</v>
      </c>
      <c r="R1336" s="11" t="s">
        <v>10796</v>
      </c>
      <c r="S1336" s="11" t="s">
        <v>10798</v>
      </c>
      <c r="T1336" s="11" t="s">
        <v>2</v>
      </c>
    </row>
    <row r="1337" spans="1:20" x14ac:dyDescent="0.2">
      <c r="A1337" s="11">
        <v>202608</v>
      </c>
      <c r="B1337" s="14">
        <v>46253</v>
      </c>
      <c r="C1337" s="14">
        <v>46252</v>
      </c>
      <c r="D1337" s="11" t="s">
        <v>15959</v>
      </c>
      <c r="E1337" s="11" t="s">
        <v>9050</v>
      </c>
      <c r="F1337" s="11">
        <v>10139362</v>
      </c>
      <c r="G1337" s="14">
        <v>46251</v>
      </c>
      <c r="H1337" s="15">
        <v>51449.98</v>
      </c>
      <c r="I1337" s="11" t="s">
        <v>15960</v>
      </c>
      <c r="J1337" s="11" t="s">
        <v>9039</v>
      </c>
      <c r="K1337" s="11">
        <v>962337617</v>
      </c>
      <c r="L1337" s="11" t="s">
        <v>9399</v>
      </c>
      <c r="M1337" s="11" t="s">
        <v>9047</v>
      </c>
      <c r="N1337" s="11" t="s">
        <v>9047</v>
      </c>
      <c r="O1337" s="11">
        <v>14528760</v>
      </c>
      <c r="P1337" s="11">
        <v>10139362</v>
      </c>
      <c r="Q1337" s="11" t="s">
        <v>9449</v>
      </c>
      <c r="R1337" s="11" t="s">
        <v>15959</v>
      </c>
      <c r="S1337" s="11" t="s">
        <v>15961</v>
      </c>
      <c r="T1337" s="11" t="s">
        <v>4</v>
      </c>
    </row>
    <row r="1338" spans="1:20" x14ac:dyDescent="0.2">
      <c r="A1338" s="11">
        <v>202608</v>
      </c>
      <c r="B1338" s="14">
        <v>46253</v>
      </c>
      <c r="C1338" s="14">
        <v>46252</v>
      </c>
      <c r="D1338" s="11" t="s">
        <v>19260</v>
      </c>
      <c r="E1338" s="11" t="s">
        <v>9050</v>
      </c>
      <c r="F1338" s="11">
        <v>10222311</v>
      </c>
      <c r="G1338" s="14">
        <v>46252</v>
      </c>
      <c r="H1338" s="15">
        <v>3745.55</v>
      </c>
      <c r="I1338" s="11" t="s">
        <v>19261</v>
      </c>
      <c r="J1338" s="11" t="s">
        <v>9039</v>
      </c>
      <c r="K1338" s="11">
        <v>942994097</v>
      </c>
      <c r="L1338" s="11" t="s">
        <v>9399</v>
      </c>
      <c r="M1338" s="11" t="s">
        <v>9047</v>
      </c>
      <c r="N1338" s="11" t="s">
        <v>9047</v>
      </c>
      <c r="O1338" s="11">
        <v>14471995</v>
      </c>
      <c r="P1338" s="11">
        <v>10222311</v>
      </c>
      <c r="Q1338" s="11" t="s">
        <v>9396</v>
      </c>
      <c r="R1338" s="11" t="s">
        <v>19260</v>
      </c>
      <c r="S1338" s="11" t="s">
        <v>19262</v>
      </c>
      <c r="T1338" s="11" t="s">
        <v>2</v>
      </c>
    </row>
    <row r="1339" spans="1:20" x14ac:dyDescent="0.2">
      <c r="A1339" s="11">
        <v>202608</v>
      </c>
      <c r="B1339" s="14">
        <v>46253</v>
      </c>
      <c r="C1339" s="14">
        <v>46252</v>
      </c>
      <c r="D1339" s="11" t="s">
        <v>9257</v>
      </c>
      <c r="E1339" s="11" t="s">
        <v>9050</v>
      </c>
      <c r="F1339" s="11">
        <v>10241821</v>
      </c>
      <c r="G1339" s="14">
        <v>46252</v>
      </c>
      <c r="H1339" s="15">
        <v>122706.1</v>
      </c>
      <c r="I1339" s="11" t="s">
        <v>9258</v>
      </c>
      <c r="J1339" s="11" t="s">
        <v>9039</v>
      </c>
      <c r="K1339" s="11">
        <v>960577801</v>
      </c>
      <c r="L1339" s="11" t="s">
        <v>9046</v>
      </c>
      <c r="M1339" s="11" t="s">
        <v>9041</v>
      </c>
      <c r="N1339" s="11" t="s">
        <v>9047</v>
      </c>
      <c r="R1339" s="11" t="s">
        <v>9257</v>
      </c>
      <c r="S1339" s="11" t="s">
        <v>9259</v>
      </c>
      <c r="T1339" s="11" t="s">
        <v>2</v>
      </c>
    </row>
    <row r="1340" spans="1:20" x14ac:dyDescent="0.2">
      <c r="A1340" s="11">
        <v>202608</v>
      </c>
      <c r="B1340" s="14">
        <v>46253</v>
      </c>
      <c r="C1340" s="14">
        <v>46252</v>
      </c>
      <c r="D1340" s="11" t="s">
        <v>2245</v>
      </c>
      <c r="E1340" s="11" t="s">
        <v>9050</v>
      </c>
      <c r="F1340" s="11">
        <v>10279592</v>
      </c>
      <c r="G1340" s="14">
        <v>46247</v>
      </c>
      <c r="H1340" s="15">
        <v>139257.32999999999</v>
      </c>
      <c r="I1340" s="11" t="s">
        <v>10954</v>
      </c>
      <c r="J1340" s="11" t="s">
        <v>9039</v>
      </c>
      <c r="K1340" s="11">
        <v>994052288</v>
      </c>
      <c r="L1340" s="11" t="s">
        <v>9399</v>
      </c>
      <c r="M1340" s="11" t="s">
        <v>9047</v>
      </c>
      <c r="N1340" s="11" t="s">
        <v>9047</v>
      </c>
      <c r="O1340" s="11">
        <v>14345160</v>
      </c>
      <c r="P1340" s="11">
        <v>10279592</v>
      </c>
      <c r="Q1340" s="11" t="s">
        <v>9396</v>
      </c>
      <c r="R1340" s="11" t="s">
        <v>2245</v>
      </c>
      <c r="S1340" s="11" t="s">
        <v>10955</v>
      </c>
      <c r="T1340" s="11" t="s">
        <v>2</v>
      </c>
    </row>
    <row r="1341" spans="1:20" x14ac:dyDescent="0.2">
      <c r="A1341" s="11">
        <v>202608</v>
      </c>
      <c r="B1341" s="14">
        <v>46253</v>
      </c>
      <c r="C1341" s="14">
        <v>46252</v>
      </c>
      <c r="D1341" s="11" t="s">
        <v>18939</v>
      </c>
      <c r="E1341" s="11" t="s">
        <v>9050</v>
      </c>
      <c r="F1341" s="11">
        <v>10273056</v>
      </c>
      <c r="G1341" s="14">
        <v>46252</v>
      </c>
      <c r="H1341" s="15">
        <v>88326.04</v>
      </c>
      <c r="I1341" s="11" t="s">
        <v>18940</v>
      </c>
      <c r="J1341" s="11" t="s">
        <v>9039</v>
      </c>
      <c r="K1341" s="11">
        <v>944933957</v>
      </c>
      <c r="L1341" s="11" t="s">
        <v>9399</v>
      </c>
      <c r="M1341" s="11" t="s">
        <v>9047</v>
      </c>
      <c r="N1341" s="11" t="s">
        <v>9047</v>
      </c>
      <c r="O1341" s="11">
        <v>14335089</v>
      </c>
      <c r="P1341" s="11">
        <v>10277915</v>
      </c>
      <c r="Q1341" s="11" t="s">
        <v>9396</v>
      </c>
      <c r="R1341" s="11" t="s">
        <v>18939</v>
      </c>
      <c r="S1341" s="11" t="s">
        <v>18941</v>
      </c>
      <c r="T1341" s="11" t="s">
        <v>2</v>
      </c>
    </row>
    <row r="1342" spans="1:20" x14ac:dyDescent="0.2">
      <c r="A1342" s="11">
        <v>202608</v>
      </c>
      <c r="B1342" s="14">
        <v>46253</v>
      </c>
      <c r="C1342" s="14">
        <v>46252</v>
      </c>
      <c r="D1342" s="11" t="s">
        <v>16253</v>
      </c>
      <c r="E1342" s="11" t="s">
        <v>9050</v>
      </c>
      <c r="F1342" s="11">
        <v>10255334</v>
      </c>
      <c r="G1342" s="14">
        <v>46251</v>
      </c>
      <c r="H1342" s="15">
        <v>11282.4</v>
      </c>
      <c r="I1342" s="11" t="s">
        <v>16254</v>
      </c>
      <c r="J1342" s="11" t="s">
        <v>9039</v>
      </c>
      <c r="K1342" s="11">
        <v>959945112</v>
      </c>
      <c r="L1342" s="11" t="s">
        <v>9399</v>
      </c>
      <c r="M1342" s="11" t="s">
        <v>9047</v>
      </c>
      <c r="N1342" s="11" t="s">
        <v>9047</v>
      </c>
      <c r="O1342" s="11">
        <v>14137240</v>
      </c>
      <c r="P1342" s="11">
        <v>10255334</v>
      </c>
      <c r="Q1342" s="11" t="s">
        <v>9449</v>
      </c>
      <c r="R1342" s="11" t="s">
        <v>16253</v>
      </c>
      <c r="S1342" s="11" t="s">
        <v>16255</v>
      </c>
      <c r="T1342" s="11" t="s">
        <v>2</v>
      </c>
    </row>
    <row r="1343" spans="1:20" x14ac:dyDescent="0.2">
      <c r="A1343" s="11">
        <v>202608</v>
      </c>
      <c r="B1343" s="14">
        <v>46253</v>
      </c>
      <c r="C1343" s="14">
        <v>46252</v>
      </c>
      <c r="D1343" s="11" t="s">
        <v>19513</v>
      </c>
      <c r="E1343" s="11" t="s">
        <v>9050</v>
      </c>
      <c r="F1343" s="11">
        <v>10257437</v>
      </c>
      <c r="G1343" s="14">
        <v>46251</v>
      </c>
      <c r="H1343" s="15">
        <v>16565.41</v>
      </c>
      <c r="I1343" s="11" t="s">
        <v>19514</v>
      </c>
      <c r="J1343" s="11" t="s">
        <v>9039</v>
      </c>
      <c r="K1343" s="11">
        <v>941712394</v>
      </c>
      <c r="L1343" s="11" t="s">
        <v>9399</v>
      </c>
      <c r="M1343" s="11" t="s">
        <v>9047</v>
      </c>
      <c r="N1343" s="11" t="s">
        <v>9047</v>
      </c>
      <c r="O1343" s="11">
        <v>14095114</v>
      </c>
      <c r="P1343" s="11">
        <v>10257437</v>
      </c>
      <c r="Q1343" s="11" t="s">
        <v>9445</v>
      </c>
      <c r="R1343" s="11" t="s">
        <v>19513</v>
      </c>
      <c r="S1343" s="11" t="s">
        <v>19515</v>
      </c>
      <c r="T1343" s="11" t="s">
        <v>2</v>
      </c>
    </row>
    <row r="1344" spans="1:20" x14ac:dyDescent="0.2">
      <c r="A1344" s="11">
        <v>202608</v>
      </c>
      <c r="B1344" s="14">
        <v>46253</v>
      </c>
      <c r="C1344" s="14">
        <v>46252</v>
      </c>
      <c r="D1344" s="11" t="s">
        <v>10484</v>
      </c>
      <c r="E1344" s="11" t="s">
        <v>9050</v>
      </c>
      <c r="F1344" s="11">
        <v>10280947</v>
      </c>
      <c r="G1344" s="14">
        <v>46252</v>
      </c>
      <c r="H1344" s="15">
        <v>92992.48</v>
      </c>
      <c r="I1344" s="11" t="s">
        <v>10485</v>
      </c>
      <c r="J1344" s="11" t="s">
        <v>9039</v>
      </c>
      <c r="K1344" s="11">
        <v>996167487</v>
      </c>
      <c r="L1344" s="11" t="s">
        <v>9399</v>
      </c>
      <c r="M1344" s="11" t="s">
        <v>9047</v>
      </c>
      <c r="N1344" s="11" t="s">
        <v>9047</v>
      </c>
      <c r="O1344" s="11">
        <v>13997628</v>
      </c>
      <c r="P1344" s="11">
        <v>10150282</v>
      </c>
      <c r="Q1344" s="11" t="s">
        <v>9445</v>
      </c>
      <c r="R1344" s="11" t="s">
        <v>10484</v>
      </c>
      <c r="S1344" s="11" t="s">
        <v>10486</v>
      </c>
      <c r="T1344" s="11" t="s">
        <v>2</v>
      </c>
    </row>
    <row r="1345" spans="1:20" x14ac:dyDescent="0.2">
      <c r="A1345" s="11">
        <v>202608</v>
      </c>
      <c r="B1345" s="14">
        <v>46253</v>
      </c>
      <c r="C1345" s="14">
        <v>46252</v>
      </c>
      <c r="D1345" s="11" t="s">
        <v>11184</v>
      </c>
      <c r="E1345" s="11" t="s">
        <v>9050</v>
      </c>
      <c r="F1345" s="11">
        <v>10266327</v>
      </c>
      <c r="G1345" s="14">
        <v>46252</v>
      </c>
      <c r="H1345" s="15">
        <v>1888.51</v>
      </c>
      <c r="I1345" s="11" t="s">
        <v>11185</v>
      </c>
      <c r="J1345" s="11" t="s">
        <v>9039</v>
      </c>
      <c r="K1345" s="11">
        <v>993136609</v>
      </c>
      <c r="L1345" s="11" t="s">
        <v>9399</v>
      </c>
      <c r="M1345" s="11" t="s">
        <v>9047</v>
      </c>
      <c r="N1345" s="11" t="s">
        <v>9047</v>
      </c>
      <c r="O1345" s="11">
        <v>13767013</v>
      </c>
      <c r="P1345" s="11">
        <v>10266327</v>
      </c>
      <c r="Q1345" s="11" t="s">
        <v>9396</v>
      </c>
      <c r="R1345" s="11" t="s">
        <v>11184</v>
      </c>
      <c r="S1345" s="11" t="s">
        <v>11186</v>
      </c>
      <c r="T1345" s="11" t="s">
        <v>2</v>
      </c>
    </row>
    <row r="1346" spans="1:20" x14ac:dyDescent="0.2">
      <c r="A1346" s="11">
        <v>202608</v>
      </c>
      <c r="B1346" s="14">
        <v>46253</v>
      </c>
      <c r="C1346" s="14">
        <v>46252</v>
      </c>
      <c r="D1346" s="11" t="s">
        <v>9690</v>
      </c>
      <c r="E1346" s="11" t="s">
        <v>9050</v>
      </c>
      <c r="F1346" s="11">
        <v>10261603</v>
      </c>
      <c r="G1346" s="14">
        <v>46251</v>
      </c>
      <c r="H1346" s="15">
        <v>16832.59</v>
      </c>
      <c r="I1346" s="11" t="s">
        <v>9691</v>
      </c>
      <c r="J1346" s="11" t="s">
        <v>9039</v>
      </c>
      <c r="K1346" s="11">
        <v>999108290</v>
      </c>
      <c r="L1346" s="11" t="s">
        <v>9399</v>
      </c>
      <c r="M1346" s="11" t="s">
        <v>9047</v>
      </c>
      <c r="N1346" s="11" t="s">
        <v>9047</v>
      </c>
      <c r="O1346" s="11">
        <v>13686367</v>
      </c>
      <c r="P1346" s="11">
        <v>10261603</v>
      </c>
      <c r="Q1346" s="11" t="s">
        <v>9396</v>
      </c>
      <c r="R1346" s="11" t="s">
        <v>9690</v>
      </c>
      <c r="S1346" s="11" t="s">
        <v>9692</v>
      </c>
      <c r="T1346" s="11" t="s">
        <v>2</v>
      </c>
    </row>
    <row r="1347" spans="1:20" x14ac:dyDescent="0.2">
      <c r="A1347" s="11">
        <v>202608</v>
      </c>
      <c r="B1347" s="14">
        <v>46253</v>
      </c>
      <c r="C1347" s="14">
        <v>46252</v>
      </c>
      <c r="D1347" s="11" t="s">
        <v>17428</v>
      </c>
      <c r="E1347" s="11" t="s">
        <v>9050</v>
      </c>
      <c r="F1347" s="11">
        <v>10279880</v>
      </c>
      <c r="G1347" s="14">
        <v>46252</v>
      </c>
      <c r="H1347" s="15">
        <v>74308.12</v>
      </c>
      <c r="I1347" s="11" t="s">
        <v>17429</v>
      </c>
      <c r="J1347" s="11" t="s">
        <v>9039</v>
      </c>
      <c r="K1347" s="11">
        <v>953373316</v>
      </c>
      <c r="L1347" s="11" t="s">
        <v>9399</v>
      </c>
      <c r="M1347" s="11" t="s">
        <v>9047</v>
      </c>
      <c r="N1347" s="11" t="s">
        <v>9047</v>
      </c>
      <c r="O1347" s="11">
        <v>13194025</v>
      </c>
      <c r="P1347" s="11">
        <v>10279880</v>
      </c>
      <c r="Q1347" s="11" t="s">
        <v>9396</v>
      </c>
      <c r="R1347" s="11" t="s">
        <v>17428</v>
      </c>
      <c r="S1347" s="11" t="s">
        <v>17430</v>
      </c>
      <c r="T1347" s="11" t="s">
        <v>2</v>
      </c>
    </row>
    <row r="1348" spans="1:20" x14ac:dyDescent="0.2">
      <c r="A1348" s="11">
        <v>202608</v>
      </c>
      <c r="B1348" s="14">
        <v>46253</v>
      </c>
      <c r="C1348" s="14">
        <v>46252</v>
      </c>
      <c r="D1348" s="11" t="s">
        <v>17726</v>
      </c>
      <c r="E1348" s="11" t="s">
        <v>9050</v>
      </c>
      <c r="F1348" s="11">
        <v>10261626</v>
      </c>
      <c r="G1348" s="14">
        <v>46251</v>
      </c>
      <c r="H1348" s="15">
        <v>30378.31</v>
      </c>
      <c r="I1348" s="11" t="s">
        <v>17727</v>
      </c>
      <c r="J1348" s="11" t="s">
        <v>9039</v>
      </c>
      <c r="K1348" s="11">
        <v>951474321</v>
      </c>
      <c r="L1348" s="11" t="s">
        <v>9399</v>
      </c>
      <c r="M1348" s="11" t="s">
        <v>9047</v>
      </c>
      <c r="N1348" s="11" t="s">
        <v>9047</v>
      </c>
      <c r="O1348" s="11">
        <v>13186574</v>
      </c>
      <c r="P1348" s="11">
        <v>10261626</v>
      </c>
      <c r="Q1348" s="11" t="s">
        <v>9396</v>
      </c>
      <c r="R1348" s="11" t="s">
        <v>17726</v>
      </c>
      <c r="S1348" s="11" t="s">
        <v>17728</v>
      </c>
      <c r="T1348" s="11" t="s">
        <v>2</v>
      </c>
    </row>
    <row r="1349" spans="1:20" x14ac:dyDescent="0.2">
      <c r="A1349" s="11">
        <v>202608</v>
      </c>
      <c r="B1349" s="14">
        <v>46253</v>
      </c>
      <c r="C1349" s="14">
        <v>46252</v>
      </c>
      <c r="D1349" s="11" t="s">
        <v>20518</v>
      </c>
      <c r="E1349" s="11" t="s">
        <v>9050</v>
      </c>
      <c r="F1349" s="11">
        <v>10268744</v>
      </c>
      <c r="G1349" s="14">
        <v>46251</v>
      </c>
      <c r="H1349" s="15">
        <v>46393.43</v>
      </c>
      <c r="I1349" s="11" t="s">
        <v>20519</v>
      </c>
      <c r="J1349" s="11" t="s">
        <v>9039</v>
      </c>
      <c r="K1349" s="11">
        <v>930410476</v>
      </c>
      <c r="L1349" s="11" t="s">
        <v>9399</v>
      </c>
      <c r="M1349" s="11" t="s">
        <v>9047</v>
      </c>
      <c r="N1349" s="11" t="s">
        <v>9047</v>
      </c>
      <c r="O1349" s="11">
        <v>13164603</v>
      </c>
      <c r="P1349" s="11">
        <v>10268744</v>
      </c>
      <c r="Q1349" s="11" t="s">
        <v>9396</v>
      </c>
      <c r="R1349" s="11" t="s">
        <v>20518</v>
      </c>
      <c r="S1349" s="11" t="s">
        <v>20520</v>
      </c>
      <c r="T1349" s="11" t="s">
        <v>2</v>
      </c>
    </row>
    <row r="1350" spans="1:20" x14ac:dyDescent="0.2">
      <c r="A1350" s="11">
        <v>202608</v>
      </c>
      <c r="B1350" s="14">
        <v>46253</v>
      </c>
      <c r="C1350" s="14">
        <v>46252</v>
      </c>
      <c r="D1350" s="11" t="s">
        <v>12062</v>
      </c>
      <c r="E1350" s="11" t="s">
        <v>9044</v>
      </c>
      <c r="F1350" s="11">
        <v>10264683</v>
      </c>
      <c r="G1350" s="14">
        <v>46223</v>
      </c>
      <c r="H1350" s="15">
        <v>32891.69</v>
      </c>
      <c r="I1350" s="11" t="s">
        <v>12063</v>
      </c>
      <c r="J1350" s="11" t="s">
        <v>9039</v>
      </c>
      <c r="K1350" s="11">
        <v>988888083</v>
      </c>
      <c r="L1350" s="11" t="s">
        <v>9399</v>
      </c>
      <c r="M1350" s="11" t="s">
        <v>9047</v>
      </c>
      <c r="N1350" s="11" t="s">
        <v>9047</v>
      </c>
      <c r="O1350" s="11">
        <v>13160178</v>
      </c>
      <c r="P1350" s="11">
        <v>10264683</v>
      </c>
      <c r="Q1350" s="11" t="s">
        <v>9396</v>
      </c>
      <c r="R1350" s="11" t="s">
        <v>12062</v>
      </c>
      <c r="S1350" s="11" t="s">
        <v>12064</v>
      </c>
      <c r="T1350" s="11" t="s">
        <v>2</v>
      </c>
    </row>
    <row r="1351" spans="1:20" x14ac:dyDescent="0.2">
      <c r="A1351" s="11">
        <v>202608</v>
      </c>
      <c r="B1351" s="14">
        <v>46253</v>
      </c>
      <c r="C1351" s="14">
        <v>46252</v>
      </c>
      <c r="D1351" s="11" t="s">
        <v>21104</v>
      </c>
      <c r="E1351" s="11" t="s">
        <v>9050</v>
      </c>
      <c r="F1351" s="11">
        <v>864</v>
      </c>
      <c r="G1351" s="14">
        <v>46251</v>
      </c>
      <c r="H1351" s="15">
        <v>120000.00324000001</v>
      </c>
      <c r="I1351" s="11" t="s">
        <v>21105</v>
      </c>
      <c r="J1351" s="11" t="s">
        <v>9039</v>
      </c>
      <c r="K1351" s="11">
        <v>922329286</v>
      </c>
      <c r="L1351" s="11" t="s">
        <v>9399</v>
      </c>
      <c r="M1351" s="11" t="s">
        <v>9047</v>
      </c>
      <c r="N1351" s="11" t="s">
        <v>9047</v>
      </c>
      <c r="O1351" s="11">
        <v>13019305</v>
      </c>
      <c r="P1351" s="11">
        <v>864</v>
      </c>
      <c r="Q1351" s="11" t="s">
        <v>9396</v>
      </c>
      <c r="R1351" s="11" t="s">
        <v>21104</v>
      </c>
      <c r="S1351" s="11" t="s">
        <v>21106</v>
      </c>
      <c r="T1351" s="11" t="s">
        <v>2</v>
      </c>
    </row>
    <row r="1352" spans="1:20" x14ac:dyDescent="0.2">
      <c r="A1352" s="11">
        <v>202608</v>
      </c>
      <c r="B1352" s="14">
        <v>46253</v>
      </c>
      <c r="C1352" s="14">
        <v>46252</v>
      </c>
      <c r="D1352" s="11" t="s">
        <v>17313</v>
      </c>
      <c r="E1352" s="11" t="s">
        <v>9050</v>
      </c>
      <c r="F1352" s="11">
        <v>10266310</v>
      </c>
      <c r="G1352" s="14">
        <v>46252</v>
      </c>
      <c r="H1352" s="15">
        <v>30800.84</v>
      </c>
      <c r="I1352" s="11" t="s">
        <v>17314</v>
      </c>
      <c r="J1352" s="11" t="s">
        <v>9039</v>
      </c>
      <c r="K1352" s="11">
        <v>954168826</v>
      </c>
      <c r="L1352" s="11" t="s">
        <v>9399</v>
      </c>
      <c r="M1352" s="11" t="s">
        <v>9047</v>
      </c>
      <c r="N1352" s="11" t="s">
        <v>9047</v>
      </c>
      <c r="O1352" s="11">
        <v>12242695</v>
      </c>
      <c r="P1352" s="11">
        <v>10270625</v>
      </c>
      <c r="Q1352" s="11" t="s">
        <v>9449</v>
      </c>
      <c r="R1352" s="11" t="s">
        <v>17313</v>
      </c>
      <c r="S1352" s="11" t="s">
        <v>17315</v>
      </c>
      <c r="T1352" s="11" t="s">
        <v>6</v>
      </c>
    </row>
    <row r="1353" spans="1:20" x14ac:dyDescent="0.2">
      <c r="A1353" s="11">
        <v>202608</v>
      </c>
      <c r="B1353" s="14">
        <v>46253</v>
      </c>
      <c r="C1353" s="14">
        <v>46252</v>
      </c>
      <c r="D1353" s="11" t="s">
        <v>9913</v>
      </c>
      <c r="E1353" s="11" t="s">
        <v>9050</v>
      </c>
      <c r="F1353" s="11">
        <v>10154344</v>
      </c>
      <c r="G1353" s="14">
        <v>46251</v>
      </c>
      <c r="H1353" s="15">
        <v>93930.47</v>
      </c>
      <c r="I1353" s="11" t="s">
        <v>9914</v>
      </c>
      <c r="J1353" s="11" t="s">
        <v>9039</v>
      </c>
      <c r="K1353" s="11">
        <v>998356358</v>
      </c>
      <c r="L1353" s="11" t="s">
        <v>9399</v>
      </c>
      <c r="M1353" s="11" t="s">
        <v>9047</v>
      </c>
      <c r="N1353" s="11" t="s">
        <v>9047</v>
      </c>
      <c r="O1353" s="11">
        <v>11916350</v>
      </c>
      <c r="P1353" s="11">
        <v>10161331</v>
      </c>
      <c r="Q1353" s="11" t="s">
        <v>9915</v>
      </c>
      <c r="R1353" s="11" t="s">
        <v>9913</v>
      </c>
      <c r="S1353" s="11" t="s">
        <v>9916</v>
      </c>
      <c r="T1353" s="11" t="s">
        <v>2</v>
      </c>
    </row>
    <row r="1354" spans="1:20" x14ac:dyDescent="0.2">
      <c r="A1354" s="11">
        <v>202608</v>
      </c>
      <c r="B1354" s="14">
        <v>46253</v>
      </c>
      <c r="C1354" s="14">
        <v>46252</v>
      </c>
      <c r="D1354" s="11" t="s">
        <v>15644</v>
      </c>
      <c r="E1354" s="11" t="s">
        <v>9050</v>
      </c>
      <c r="F1354" s="11">
        <v>10175344</v>
      </c>
      <c r="G1354" s="14">
        <v>46252</v>
      </c>
      <c r="H1354" s="15">
        <v>48892.77</v>
      </c>
      <c r="I1354" s="11" t="s">
        <v>15645</v>
      </c>
      <c r="J1354" s="11" t="s">
        <v>9039</v>
      </c>
      <c r="K1354" s="11">
        <v>964825652</v>
      </c>
      <c r="L1354" s="11" t="s">
        <v>9399</v>
      </c>
      <c r="M1354" s="11" t="s">
        <v>9047</v>
      </c>
      <c r="N1354" s="11" t="s">
        <v>9047</v>
      </c>
      <c r="O1354" s="11">
        <v>11902363</v>
      </c>
      <c r="P1354" s="11">
        <v>10175344</v>
      </c>
      <c r="Q1354" s="11" t="s">
        <v>9396</v>
      </c>
      <c r="R1354" s="11" t="s">
        <v>15644</v>
      </c>
      <c r="S1354" s="11" t="s">
        <v>15646</v>
      </c>
      <c r="T1354" s="11" t="s">
        <v>2</v>
      </c>
    </row>
    <row r="1355" spans="1:20" x14ac:dyDescent="0.2">
      <c r="A1355" s="11">
        <v>202608</v>
      </c>
      <c r="B1355" s="14">
        <v>46253</v>
      </c>
      <c r="C1355" s="14">
        <v>46252</v>
      </c>
      <c r="D1355" s="11" t="s">
        <v>9059</v>
      </c>
      <c r="E1355" s="11" t="s">
        <v>9060</v>
      </c>
      <c r="F1355" s="11">
        <v>10256079</v>
      </c>
      <c r="G1355" s="14">
        <v>46227</v>
      </c>
      <c r="H1355" s="15">
        <v>33805.01</v>
      </c>
      <c r="I1355" s="11" t="s">
        <v>9061</v>
      </c>
      <c r="J1355" s="11" t="s">
        <v>9039</v>
      </c>
      <c r="K1355" s="11">
        <v>999467056</v>
      </c>
      <c r="L1355" s="11" t="s">
        <v>9046</v>
      </c>
      <c r="M1355" s="11" t="s">
        <v>9041</v>
      </c>
      <c r="N1355" s="11" t="s">
        <v>9047</v>
      </c>
      <c r="R1355" s="11" t="s">
        <v>9059</v>
      </c>
      <c r="S1355" s="11" t="s">
        <v>9062</v>
      </c>
      <c r="T1355" s="11" t="s">
        <v>2</v>
      </c>
    </row>
    <row r="1356" spans="1:20" x14ac:dyDescent="0.2">
      <c r="A1356" s="11">
        <v>202608</v>
      </c>
      <c r="B1356" s="14">
        <v>46253</v>
      </c>
      <c r="C1356" s="14">
        <v>46252</v>
      </c>
      <c r="D1356" s="11" t="s">
        <v>12538</v>
      </c>
      <c r="E1356" s="11" t="s">
        <v>9050</v>
      </c>
      <c r="F1356" s="11">
        <v>10277805</v>
      </c>
      <c r="G1356" s="14">
        <v>46252</v>
      </c>
      <c r="H1356" s="15">
        <v>140183.59</v>
      </c>
      <c r="I1356" s="11" t="s">
        <v>12539</v>
      </c>
      <c r="J1356" s="11" t="s">
        <v>9039</v>
      </c>
      <c r="K1356" s="11">
        <v>986690294</v>
      </c>
      <c r="L1356" s="11" t="s">
        <v>9399</v>
      </c>
      <c r="M1356" s="11" t="s">
        <v>9047</v>
      </c>
      <c r="N1356" s="11" t="s">
        <v>9047</v>
      </c>
      <c r="O1356" s="11">
        <v>11852260</v>
      </c>
      <c r="P1356" s="11">
        <v>10277805</v>
      </c>
      <c r="Q1356" s="11" t="s">
        <v>9479</v>
      </c>
      <c r="R1356" s="11" t="s">
        <v>12538</v>
      </c>
      <c r="S1356" s="11" t="s">
        <v>12540</v>
      </c>
      <c r="T1356" s="11" t="s">
        <v>2</v>
      </c>
    </row>
    <row r="1357" spans="1:20" x14ac:dyDescent="0.2">
      <c r="A1357" s="11">
        <v>202608</v>
      </c>
      <c r="B1357" s="14">
        <v>46253</v>
      </c>
      <c r="C1357" s="14">
        <v>46252</v>
      </c>
      <c r="D1357" s="11" t="s">
        <v>11942</v>
      </c>
      <c r="E1357" s="11" t="s">
        <v>9050</v>
      </c>
      <c r="F1357" s="11">
        <v>10158348</v>
      </c>
      <c r="G1357" s="14">
        <v>46252</v>
      </c>
      <c r="H1357" s="15">
        <v>12437.65</v>
      </c>
      <c r="I1357" s="11" t="s">
        <v>11943</v>
      </c>
      <c r="J1357" s="11" t="s">
        <v>9039</v>
      </c>
      <c r="K1357" s="11">
        <v>989324748</v>
      </c>
      <c r="L1357" s="11" t="s">
        <v>9399</v>
      </c>
      <c r="M1357" s="11" t="s">
        <v>9047</v>
      </c>
      <c r="N1357" s="11" t="s">
        <v>9047</v>
      </c>
      <c r="O1357" s="11">
        <v>11838775</v>
      </c>
      <c r="P1357" s="11">
        <v>10158348</v>
      </c>
      <c r="Q1357" s="11" t="s">
        <v>9445</v>
      </c>
      <c r="R1357" s="11" t="s">
        <v>11942</v>
      </c>
      <c r="S1357" s="11" t="s">
        <v>11944</v>
      </c>
      <c r="T1357" s="11" t="s">
        <v>2</v>
      </c>
    </row>
    <row r="1358" spans="1:20" x14ac:dyDescent="0.2">
      <c r="A1358" s="11">
        <v>202608</v>
      </c>
      <c r="B1358" s="14">
        <v>46253</v>
      </c>
      <c r="C1358" s="14">
        <v>46252</v>
      </c>
      <c r="D1358" s="11" t="s">
        <v>17370</v>
      </c>
      <c r="E1358" s="11" t="s">
        <v>9037</v>
      </c>
      <c r="F1358" s="11">
        <v>10263083</v>
      </c>
      <c r="G1358" s="14">
        <v>46146</v>
      </c>
      <c r="H1358" s="15">
        <v>37107.360000000001</v>
      </c>
      <c r="I1358" s="11" t="s">
        <v>17371</v>
      </c>
      <c r="J1358" s="11" t="s">
        <v>9039</v>
      </c>
      <c r="K1358" s="11">
        <v>953908926</v>
      </c>
      <c r="L1358" s="11" t="s">
        <v>9399</v>
      </c>
      <c r="M1358" s="11" t="s">
        <v>9047</v>
      </c>
      <c r="N1358" s="11" t="s">
        <v>9047</v>
      </c>
      <c r="O1358" s="11">
        <v>11754204</v>
      </c>
      <c r="P1358" s="11">
        <v>10263083</v>
      </c>
      <c r="Q1358" s="11" t="s">
        <v>9396</v>
      </c>
      <c r="R1358" s="11" t="s">
        <v>17370</v>
      </c>
      <c r="S1358" s="11" t="s">
        <v>17372</v>
      </c>
      <c r="T1358" s="11" t="s">
        <v>4</v>
      </c>
    </row>
    <row r="1359" spans="1:20" x14ac:dyDescent="0.2">
      <c r="A1359" s="11">
        <v>202608</v>
      </c>
      <c r="B1359" s="14">
        <v>46253</v>
      </c>
      <c r="C1359" s="14">
        <v>46252</v>
      </c>
      <c r="D1359" s="11" t="s">
        <v>15953</v>
      </c>
      <c r="E1359" s="11" t="s">
        <v>9050</v>
      </c>
      <c r="F1359" s="11">
        <v>10276991</v>
      </c>
      <c r="G1359" s="14">
        <v>46251</v>
      </c>
      <c r="H1359" s="15">
        <v>37198.22</v>
      </c>
      <c r="I1359" s="11" t="s">
        <v>15954</v>
      </c>
      <c r="J1359" s="11" t="s">
        <v>9039</v>
      </c>
      <c r="K1359" s="11">
        <v>962366308</v>
      </c>
      <c r="L1359" s="11" t="s">
        <v>9399</v>
      </c>
      <c r="M1359" s="11" t="s">
        <v>9047</v>
      </c>
      <c r="N1359" s="11" t="s">
        <v>9047</v>
      </c>
      <c r="O1359" s="11">
        <v>11575721</v>
      </c>
      <c r="P1359" s="11">
        <v>10276991</v>
      </c>
      <c r="Q1359" s="11" t="s">
        <v>9396</v>
      </c>
      <c r="R1359" s="11" t="s">
        <v>15953</v>
      </c>
      <c r="S1359" s="11" t="s">
        <v>15955</v>
      </c>
      <c r="T1359" s="11" t="s">
        <v>2</v>
      </c>
    </row>
    <row r="1360" spans="1:20" x14ac:dyDescent="0.2">
      <c r="A1360" s="11">
        <v>202608</v>
      </c>
      <c r="B1360" s="14">
        <v>46253</v>
      </c>
      <c r="C1360" s="14">
        <v>46252</v>
      </c>
      <c r="D1360" s="11" t="s">
        <v>14045</v>
      </c>
      <c r="E1360" s="11" t="s">
        <v>9050</v>
      </c>
      <c r="F1360" s="11">
        <v>10282809</v>
      </c>
      <c r="G1360" s="14">
        <v>46251</v>
      </c>
      <c r="H1360" s="15">
        <v>50002.500240000001</v>
      </c>
      <c r="I1360" s="11" t="s">
        <v>14046</v>
      </c>
      <c r="J1360" s="11" t="s">
        <v>9039</v>
      </c>
      <c r="K1360" s="11">
        <v>978132674</v>
      </c>
      <c r="L1360" s="11" t="s">
        <v>9399</v>
      </c>
      <c r="M1360" s="11" t="s">
        <v>9047</v>
      </c>
      <c r="N1360" s="11" t="s">
        <v>9047</v>
      </c>
      <c r="O1360" s="11">
        <v>11467322</v>
      </c>
      <c r="P1360" s="11">
        <v>10282809</v>
      </c>
      <c r="Q1360" s="11" t="s">
        <v>9445</v>
      </c>
      <c r="R1360" s="11" t="s">
        <v>14045</v>
      </c>
      <c r="S1360" s="11" t="s">
        <v>14047</v>
      </c>
      <c r="T1360" s="11" t="s">
        <v>4</v>
      </c>
    </row>
    <row r="1361" spans="1:20" x14ac:dyDescent="0.2">
      <c r="A1361" s="11">
        <v>202608</v>
      </c>
      <c r="B1361" s="14">
        <v>46253</v>
      </c>
      <c r="C1361" s="14">
        <v>46252</v>
      </c>
      <c r="D1361" s="11" t="s">
        <v>14294</v>
      </c>
      <c r="E1361" s="11" t="s">
        <v>9050</v>
      </c>
      <c r="F1361" s="11">
        <v>10268793</v>
      </c>
      <c r="G1361" s="14">
        <v>46252</v>
      </c>
      <c r="H1361" s="15">
        <v>25105.67</v>
      </c>
      <c r="I1361" s="11" t="s">
        <v>14295</v>
      </c>
      <c r="J1361" s="11" t="s">
        <v>9039</v>
      </c>
      <c r="K1361" s="11">
        <v>976660636</v>
      </c>
      <c r="L1361" s="11" t="s">
        <v>9399</v>
      </c>
      <c r="M1361" s="11" t="s">
        <v>9047</v>
      </c>
      <c r="N1361" s="11" t="s">
        <v>9047</v>
      </c>
      <c r="O1361" s="11">
        <v>11218762</v>
      </c>
      <c r="P1361" s="11">
        <v>10268793</v>
      </c>
      <c r="Q1361" s="11" t="s">
        <v>9396</v>
      </c>
      <c r="R1361" s="11" t="s">
        <v>14294</v>
      </c>
      <c r="S1361" s="11" t="s">
        <v>14296</v>
      </c>
      <c r="T1361" s="11" t="s">
        <v>2</v>
      </c>
    </row>
    <row r="1362" spans="1:20" x14ac:dyDescent="0.2">
      <c r="A1362" s="11">
        <v>202608</v>
      </c>
      <c r="B1362" s="14">
        <v>46253</v>
      </c>
      <c r="C1362" s="14">
        <v>46252</v>
      </c>
      <c r="D1362" s="11" t="s">
        <v>13988</v>
      </c>
      <c r="E1362" s="11" t="s">
        <v>9050</v>
      </c>
      <c r="F1362" s="11">
        <v>10250840</v>
      </c>
      <c r="G1362" s="14">
        <v>46249</v>
      </c>
      <c r="H1362" s="15">
        <v>12734.87</v>
      </c>
      <c r="I1362" s="11" t="s">
        <v>13989</v>
      </c>
      <c r="J1362" s="11" t="s">
        <v>9039</v>
      </c>
      <c r="K1362" s="11">
        <v>978687175</v>
      </c>
      <c r="L1362" s="11" t="s">
        <v>9399</v>
      </c>
      <c r="M1362" s="11" t="s">
        <v>9047</v>
      </c>
      <c r="N1362" s="11" t="s">
        <v>9047</v>
      </c>
      <c r="O1362" s="11">
        <v>11150147</v>
      </c>
      <c r="P1362" s="11">
        <v>10250840</v>
      </c>
      <c r="Q1362" s="11" t="s">
        <v>9396</v>
      </c>
      <c r="R1362" s="11" t="s">
        <v>13988</v>
      </c>
      <c r="S1362" s="11" t="s">
        <v>13990</v>
      </c>
      <c r="T1362" s="11" t="s">
        <v>2</v>
      </c>
    </row>
    <row r="1363" spans="1:20" x14ac:dyDescent="0.2">
      <c r="A1363" s="11">
        <v>202608</v>
      </c>
      <c r="B1363" s="14">
        <v>46253</v>
      </c>
      <c r="C1363" s="14">
        <v>46252</v>
      </c>
      <c r="D1363" s="11" t="s">
        <v>11715</v>
      </c>
      <c r="E1363" s="11" t="s">
        <v>9050</v>
      </c>
      <c r="F1363" s="11">
        <v>10281475</v>
      </c>
      <c r="G1363" s="14">
        <v>46249</v>
      </c>
      <c r="H1363" s="15">
        <v>386172.28</v>
      </c>
      <c r="I1363" s="11" t="s">
        <v>11716</v>
      </c>
      <c r="J1363" s="11" t="s">
        <v>9039</v>
      </c>
      <c r="K1363" s="11">
        <v>990733710</v>
      </c>
      <c r="L1363" s="11" t="s">
        <v>9399</v>
      </c>
      <c r="M1363" s="11" t="s">
        <v>9047</v>
      </c>
      <c r="N1363" s="11" t="s">
        <v>9047</v>
      </c>
      <c r="O1363" s="11">
        <v>10950614</v>
      </c>
      <c r="P1363" s="11">
        <v>10281475</v>
      </c>
      <c r="Q1363" s="11" t="s">
        <v>9449</v>
      </c>
      <c r="R1363" s="11" t="s">
        <v>11715</v>
      </c>
      <c r="S1363" s="11" t="s">
        <v>11717</v>
      </c>
      <c r="T1363" s="11" t="s">
        <v>4</v>
      </c>
    </row>
    <row r="1364" spans="1:20" x14ac:dyDescent="0.2">
      <c r="A1364" s="11">
        <v>202608</v>
      </c>
      <c r="B1364" s="14">
        <v>46253</v>
      </c>
      <c r="C1364" s="14">
        <v>46252</v>
      </c>
      <c r="D1364" s="11" t="s">
        <v>19357</v>
      </c>
      <c r="E1364" s="11" t="s">
        <v>9050</v>
      </c>
      <c r="F1364" s="11">
        <v>10274719</v>
      </c>
      <c r="G1364" s="14">
        <v>46252</v>
      </c>
      <c r="H1364" s="15">
        <v>23505.34</v>
      </c>
      <c r="I1364" s="11" t="s">
        <v>19358</v>
      </c>
      <c r="J1364" s="11" t="s">
        <v>9039</v>
      </c>
      <c r="K1364" s="11">
        <v>942640114</v>
      </c>
      <c r="L1364" s="11" t="s">
        <v>9399</v>
      </c>
      <c r="M1364" s="11" t="s">
        <v>9047</v>
      </c>
      <c r="N1364" s="11" t="s">
        <v>9047</v>
      </c>
      <c r="O1364" s="11">
        <v>10656517</v>
      </c>
      <c r="P1364" s="11">
        <v>10274719</v>
      </c>
      <c r="Q1364" s="11" t="s">
        <v>9396</v>
      </c>
      <c r="R1364" s="11" t="s">
        <v>19357</v>
      </c>
      <c r="S1364" s="11" t="s">
        <v>19359</v>
      </c>
      <c r="T1364" s="11" t="s">
        <v>2</v>
      </c>
    </row>
    <row r="1365" spans="1:20" x14ac:dyDescent="0.2">
      <c r="A1365" s="11">
        <v>202608</v>
      </c>
      <c r="B1365" s="14">
        <v>46253</v>
      </c>
      <c r="C1365" s="14">
        <v>46252</v>
      </c>
      <c r="D1365" s="11" t="s">
        <v>12706</v>
      </c>
      <c r="E1365" s="11" t="s">
        <v>9050</v>
      </c>
      <c r="F1365" s="11">
        <v>10267918</v>
      </c>
      <c r="G1365" s="14">
        <v>46252</v>
      </c>
      <c r="H1365" s="15">
        <v>99172.14</v>
      </c>
      <c r="I1365" s="11" t="s">
        <v>12707</v>
      </c>
      <c r="J1365" s="11" t="s">
        <v>9039</v>
      </c>
      <c r="K1365" s="11">
        <v>985621194</v>
      </c>
      <c r="L1365" s="11" t="s">
        <v>9399</v>
      </c>
      <c r="M1365" s="11" t="s">
        <v>9047</v>
      </c>
      <c r="N1365" s="11" t="s">
        <v>9047</v>
      </c>
      <c r="O1365" s="11">
        <v>10646569</v>
      </c>
      <c r="P1365" s="11">
        <v>10267918</v>
      </c>
      <c r="Q1365" s="11" t="s">
        <v>9449</v>
      </c>
      <c r="R1365" s="11" t="s">
        <v>12706</v>
      </c>
      <c r="S1365" s="11" t="s">
        <v>12708</v>
      </c>
      <c r="T1365" s="11" t="s">
        <v>2</v>
      </c>
    </row>
    <row r="1366" spans="1:20" x14ac:dyDescent="0.2">
      <c r="A1366" s="11">
        <v>202608</v>
      </c>
      <c r="B1366" s="14">
        <v>46253</v>
      </c>
      <c r="C1366" s="14">
        <v>46252</v>
      </c>
      <c r="D1366" s="11" t="s">
        <v>10589</v>
      </c>
      <c r="E1366" s="11" t="s">
        <v>9050</v>
      </c>
      <c r="F1366" s="11">
        <v>10281309</v>
      </c>
      <c r="G1366" s="14">
        <v>46249</v>
      </c>
      <c r="H1366" s="15">
        <v>62478.47</v>
      </c>
      <c r="I1366" s="11" t="s">
        <v>10590</v>
      </c>
      <c r="J1366" s="11" t="s">
        <v>9039</v>
      </c>
      <c r="K1366" s="11">
        <v>995710661</v>
      </c>
      <c r="L1366" s="11" t="s">
        <v>9399</v>
      </c>
      <c r="M1366" s="11" t="s">
        <v>9047</v>
      </c>
      <c r="N1366" s="11" t="s">
        <v>9047</v>
      </c>
      <c r="O1366" s="11">
        <v>10382624</v>
      </c>
      <c r="P1366" s="11">
        <v>10281309</v>
      </c>
      <c r="Q1366" s="11" t="s">
        <v>9396</v>
      </c>
      <c r="R1366" s="11" t="s">
        <v>10589</v>
      </c>
      <c r="S1366" s="11" t="s">
        <v>10591</v>
      </c>
      <c r="T1366" s="11" t="s">
        <v>2</v>
      </c>
    </row>
    <row r="1367" spans="1:20" x14ac:dyDescent="0.2">
      <c r="A1367" s="11">
        <v>202608</v>
      </c>
      <c r="B1367" s="14">
        <v>46253</v>
      </c>
      <c r="C1367" s="14">
        <v>46252</v>
      </c>
      <c r="D1367" s="11" t="s">
        <v>19296</v>
      </c>
      <c r="E1367" s="11" t="s">
        <v>9037</v>
      </c>
      <c r="F1367" s="11">
        <v>10272813</v>
      </c>
      <c r="G1367" s="14">
        <v>46151</v>
      </c>
      <c r="H1367" s="15">
        <v>225337.81</v>
      </c>
      <c r="I1367" s="11" t="s">
        <v>19297</v>
      </c>
      <c r="J1367" s="11" t="s">
        <v>9039</v>
      </c>
      <c r="K1367" s="11">
        <v>942940740</v>
      </c>
      <c r="L1367" s="11" t="s">
        <v>9399</v>
      </c>
      <c r="M1367" s="11" t="s">
        <v>9047</v>
      </c>
      <c r="N1367" s="11" t="s">
        <v>9047</v>
      </c>
      <c r="O1367" s="11">
        <v>10345208</v>
      </c>
      <c r="P1367" s="11">
        <v>10272813</v>
      </c>
      <c r="Q1367" s="11" t="s">
        <v>9449</v>
      </c>
      <c r="R1367" s="11" t="s">
        <v>19296</v>
      </c>
      <c r="S1367" s="11" t="s">
        <v>19298</v>
      </c>
      <c r="T1367" s="11" t="s">
        <v>2</v>
      </c>
    </row>
    <row r="1368" spans="1:20" x14ac:dyDescent="0.2">
      <c r="A1368" s="11">
        <v>202608</v>
      </c>
      <c r="B1368" s="14">
        <v>46253</v>
      </c>
      <c r="C1368" s="14">
        <v>46252</v>
      </c>
      <c r="D1368" s="11" t="s">
        <v>10088</v>
      </c>
      <c r="E1368" s="11" t="s">
        <v>9050</v>
      </c>
      <c r="F1368" s="11">
        <v>10159038</v>
      </c>
      <c r="G1368" s="14">
        <v>46240</v>
      </c>
      <c r="H1368" s="15">
        <v>19133.46</v>
      </c>
      <c r="I1368" s="11" t="s">
        <v>10089</v>
      </c>
      <c r="J1368" s="11" t="s">
        <v>9039</v>
      </c>
      <c r="K1368" s="11">
        <v>998133827</v>
      </c>
      <c r="L1368" s="11" t="s">
        <v>9399</v>
      </c>
      <c r="M1368" s="11" t="s">
        <v>9047</v>
      </c>
      <c r="N1368" s="11" t="s">
        <v>9047</v>
      </c>
      <c r="O1368" s="11">
        <v>10270333</v>
      </c>
      <c r="P1368" s="11">
        <v>10159038</v>
      </c>
      <c r="Q1368" s="11" t="s">
        <v>9396</v>
      </c>
      <c r="R1368" s="11" t="s">
        <v>10088</v>
      </c>
      <c r="S1368" s="11" t="s">
        <v>10090</v>
      </c>
      <c r="T1368" s="11" t="s">
        <v>2</v>
      </c>
    </row>
    <row r="1369" spans="1:20" x14ac:dyDescent="0.2">
      <c r="A1369" s="11">
        <v>202608</v>
      </c>
      <c r="B1369" s="14">
        <v>46253</v>
      </c>
      <c r="C1369" s="14">
        <v>46252</v>
      </c>
      <c r="D1369" s="11" t="s">
        <v>13295</v>
      </c>
      <c r="E1369" s="11" t="s">
        <v>9050</v>
      </c>
      <c r="F1369" s="11">
        <v>10255213</v>
      </c>
      <c r="G1369" s="14">
        <v>46248</v>
      </c>
      <c r="H1369" s="15">
        <v>7030.09</v>
      </c>
      <c r="I1369" s="11" t="s">
        <v>13296</v>
      </c>
      <c r="J1369" s="11" t="s">
        <v>9039</v>
      </c>
      <c r="K1369" s="11">
        <v>982194212</v>
      </c>
      <c r="L1369" s="11" t="s">
        <v>9399</v>
      </c>
      <c r="M1369" s="11" t="s">
        <v>9047</v>
      </c>
      <c r="N1369" s="11" t="s">
        <v>9047</v>
      </c>
      <c r="O1369" s="11">
        <v>10075846</v>
      </c>
      <c r="P1369" s="11">
        <v>10255213</v>
      </c>
      <c r="Q1369" s="11" t="s">
        <v>9396</v>
      </c>
      <c r="R1369" s="11" t="s">
        <v>13295</v>
      </c>
      <c r="S1369" s="11" t="s">
        <v>13297</v>
      </c>
      <c r="T1369" s="11" t="s">
        <v>2</v>
      </c>
    </row>
    <row r="1370" spans="1:20" x14ac:dyDescent="0.2">
      <c r="A1370" s="11">
        <v>202608</v>
      </c>
      <c r="B1370" s="14">
        <v>46253</v>
      </c>
      <c r="C1370" s="14">
        <v>46252</v>
      </c>
      <c r="D1370" s="11" t="s">
        <v>10121</v>
      </c>
      <c r="E1370" s="11" t="s">
        <v>9050</v>
      </c>
      <c r="F1370" s="11">
        <v>10255109</v>
      </c>
      <c r="G1370" s="14">
        <v>46247</v>
      </c>
      <c r="H1370" s="15">
        <v>20855.310000000001</v>
      </c>
      <c r="I1370" s="11" t="s">
        <v>10122</v>
      </c>
      <c r="J1370" s="11" t="s">
        <v>9039</v>
      </c>
      <c r="K1370" s="11">
        <v>998020786</v>
      </c>
      <c r="L1370" s="11" t="s">
        <v>9399</v>
      </c>
      <c r="M1370" s="11" t="s">
        <v>9047</v>
      </c>
      <c r="N1370" s="11" t="s">
        <v>9047</v>
      </c>
      <c r="O1370" s="11">
        <v>10054858</v>
      </c>
      <c r="P1370" s="11">
        <v>10255109</v>
      </c>
      <c r="Q1370" s="11" t="s">
        <v>9449</v>
      </c>
      <c r="R1370" s="11" t="s">
        <v>10121</v>
      </c>
      <c r="S1370" s="11" t="s">
        <v>10123</v>
      </c>
      <c r="T1370" s="11" t="s">
        <v>2</v>
      </c>
    </row>
    <row r="1371" spans="1:20" x14ac:dyDescent="0.2">
      <c r="A1371" s="11">
        <v>202608</v>
      </c>
      <c r="B1371" s="14">
        <v>46253</v>
      </c>
      <c r="C1371" s="14">
        <v>46252</v>
      </c>
      <c r="D1371" s="11" t="s">
        <v>20178</v>
      </c>
      <c r="E1371" s="11" t="s">
        <v>9050</v>
      </c>
      <c r="F1371" s="11">
        <v>10274006</v>
      </c>
      <c r="G1371" s="14">
        <v>46251</v>
      </c>
      <c r="H1371" s="15">
        <v>25818.240000000002</v>
      </c>
      <c r="I1371" s="11" t="s">
        <v>20179</v>
      </c>
      <c r="J1371" s="11" t="s">
        <v>9039</v>
      </c>
      <c r="K1371" s="11">
        <v>934140643</v>
      </c>
      <c r="L1371" s="11" t="s">
        <v>9399</v>
      </c>
      <c r="M1371" s="11" t="s">
        <v>9047</v>
      </c>
      <c r="N1371" s="11" t="s">
        <v>9047</v>
      </c>
      <c r="O1371" s="11">
        <v>10022233</v>
      </c>
      <c r="P1371" s="11">
        <v>10274006</v>
      </c>
      <c r="Q1371" s="11" t="s">
        <v>9396</v>
      </c>
      <c r="R1371" s="11" t="s">
        <v>20178</v>
      </c>
      <c r="S1371" s="11" t="s">
        <v>20180</v>
      </c>
      <c r="T1371" s="11" t="s">
        <v>2</v>
      </c>
    </row>
    <row r="1372" spans="1:20" x14ac:dyDescent="0.2">
      <c r="A1372" s="11">
        <v>202608</v>
      </c>
      <c r="B1372" s="14">
        <v>46253</v>
      </c>
      <c r="C1372" s="14">
        <v>46252</v>
      </c>
      <c r="D1372" s="11" t="s">
        <v>10097</v>
      </c>
      <c r="E1372" s="11" t="s">
        <v>9050</v>
      </c>
      <c r="F1372" s="11">
        <v>10262149</v>
      </c>
      <c r="G1372" s="14">
        <v>46241</v>
      </c>
      <c r="H1372" s="15">
        <v>11769.27</v>
      </c>
      <c r="I1372" s="11" t="s">
        <v>10098</v>
      </c>
      <c r="J1372" s="11" t="s">
        <v>9039</v>
      </c>
      <c r="K1372" s="11">
        <v>998105152</v>
      </c>
      <c r="L1372" s="11" t="s">
        <v>9399</v>
      </c>
      <c r="M1372" s="11" t="s">
        <v>9047</v>
      </c>
      <c r="N1372" s="11" t="s">
        <v>9047</v>
      </c>
      <c r="O1372" s="11">
        <v>9899795</v>
      </c>
      <c r="P1372" s="11">
        <v>10262149</v>
      </c>
      <c r="Q1372" s="11" t="s">
        <v>9396</v>
      </c>
      <c r="R1372" s="11" t="s">
        <v>10097</v>
      </c>
      <c r="S1372" s="11" t="s">
        <v>10099</v>
      </c>
      <c r="T1372" s="11" t="s">
        <v>4</v>
      </c>
    </row>
    <row r="1373" spans="1:20" x14ac:dyDescent="0.2">
      <c r="A1373" s="11">
        <v>202608</v>
      </c>
      <c r="B1373" s="14">
        <v>46253</v>
      </c>
      <c r="C1373" s="14">
        <v>46252</v>
      </c>
      <c r="D1373" s="11" t="s">
        <v>9119</v>
      </c>
      <c r="E1373" s="11" t="s">
        <v>9060</v>
      </c>
      <c r="F1373" s="11">
        <v>10257254</v>
      </c>
      <c r="G1373" s="14">
        <v>46249</v>
      </c>
      <c r="H1373" s="15">
        <v>16668.3</v>
      </c>
      <c r="I1373" s="11" t="s">
        <v>9120</v>
      </c>
      <c r="J1373" s="11" t="s">
        <v>9039</v>
      </c>
      <c r="K1373" s="11">
        <v>990226727</v>
      </c>
      <c r="L1373" s="11" t="s">
        <v>9046</v>
      </c>
      <c r="M1373" s="11" t="s">
        <v>9041</v>
      </c>
      <c r="N1373" s="11" t="s">
        <v>9047</v>
      </c>
      <c r="R1373" s="11" t="s">
        <v>9119</v>
      </c>
      <c r="S1373" s="11" t="s">
        <v>9121</v>
      </c>
      <c r="T1373" s="11" t="s">
        <v>4</v>
      </c>
    </row>
    <row r="1374" spans="1:20" x14ac:dyDescent="0.2">
      <c r="A1374" s="11">
        <v>202608</v>
      </c>
      <c r="B1374" s="14">
        <v>46253</v>
      </c>
      <c r="C1374" s="14">
        <v>46252</v>
      </c>
      <c r="D1374" s="11" t="s">
        <v>9119</v>
      </c>
      <c r="E1374" s="11" t="s">
        <v>9060</v>
      </c>
      <c r="F1374" s="11">
        <v>10257254</v>
      </c>
      <c r="G1374" s="14">
        <v>46249</v>
      </c>
      <c r="H1374" s="15">
        <v>16668.3</v>
      </c>
      <c r="I1374" s="11" t="s">
        <v>9120</v>
      </c>
      <c r="J1374" s="11" t="s">
        <v>9039</v>
      </c>
      <c r="K1374" s="11">
        <v>990226727</v>
      </c>
      <c r="L1374" s="11" t="s">
        <v>9046</v>
      </c>
      <c r="M1374" s="11" t="s">
        <v>9041</v>
      </c>
      <c r="N1374" s="11" t="s">
        <v>9047</v>
      </c>
      <c r="R1374" s="11" t="s">
        <v>9119</v>
      </c>
      <c r="S1374" s="11" t="s">
        <v>9121</v>
      </c>
      <c r="T1374" s="11" t="s">
        <v>20</v>
      </c>
    </row>
    <row r="1375" spans="1:20" x14ac:dyDescent="0.2">
      <c r="A1375" s="11">
        <v>202608</v>
      </c>
      <c r="B1375" s="14">
        <v>46253</v>
      </c>
      <c r="C1375" s="14">
        <v>46252</v>
      </c>
      <c r="D1375" s="11" t="s">
        <v>9119</v>
      </c>
      <c r="E1375" s="11" t="s">
        <v>9060</v>
      </c>
      <c r="F1375" s="11">
        <v>10257254</v>
      </c>
      <c r="G1375" s="14">
        <v>46249</v>
      </c>
      <c r="H1375" s="15">
        <v>16668.3</v>
      </c>
      <c r="I1375" s="11" t="s">
        <v>9120</v>
      </c>
      <c r="J1375" s="11" t="s">
        <v>9039</v>
      </c>
      <c r="K1375" s="11">
        <v>990226727</v>
      </c>
      <c r="L1375" s="11" t="s">
        <v>9046</v>
      </c>
      <c r="M1375" s="11" t="s">
        <v>9041</v>
      </c>
      <c r="N1375" s="11" t="s">
        <v>9047</v>
      </c>
      <c r="R1375" s="11" t="s">
        <v>9119</v>
      </c>
      <c r="S1375" s="11" t="s">
        <v>9121</v>
      </c>
      <c r="T1375" s="11" t="s">
        <v>2</v>
      </c>
    </row>
    <row r="1376" spans="1:20" x14ac:dyDescent="0.2">
      <c r="A1376" s="11">
        <v>202608</v>
      </c>
      <c r="B1376" s="14">
        <v>46253</v>
      </c>
      <c r="C1376" s="14">
        <v>46252</v>
      </c>
      <c r="D1376" s="11" t="s">
        <v>9119</v>
      </c>
      <c r="E1376" s="11" t="s">
        <v>9060</v>
      </c>
      <c r="F1376" s="11">
        <v>10257254</v>
      </c>
      <c r="G1376" s="14">
        <v>46249</v>
      </c>
      <c r="H1376" s="15">
        <v>16668.3</v>
      </c>
      <c r="I1376" s="11" t="s">
        <v>9120</v>
      </c>
      <c r="J1376" s="11" t="s">
        <v>9039</v>
      </c>
      <c r="K1376" s="11">
        <v>990226727</v>
      </c>
      <c r="L1376" s="11" t="s">
        <v>9046</v>
      </c>
      <c r="M1376" s="11" t="s">
        <v>9041</v>
      </c>
      <c r="N1376" s="11" t="s">
        <v>9047</v>
      </c>
      <c r="R1376" s="11" t="s">
        <v>9119</v>
      </c>
      <c r="S1376" s="11" t="s">
        <v>9121</v>
      </c>
      <c r="T1376" s="11" t="s">
        <v>18</v>
      </c>
    </row>
    <row r="1377" spans="1:20" x14ac:dyDescent="0.2">
      <c r="A1377" s="11">
        <v>202608</v>
      </c>
      <c r="B1377" s="14">
        <v>46253</v>
      </c>
      <c r="C1377" s="14">
        <v>46252</v>
      </c>
      <c r="D1377" s="11" t="s">
        <v>18906</v>
      </c>
      <c r="E1377" s="11" t="s">
        <v>9050</v>
      </c>
      <c r="F1377" s="11">
        <v>10261633</v>
      </c>
      <c r="G1377" s="14">
        <v>46251</v>
      </c>
      <c r="H1377" s="15">
        <v>34785.760000000002</v>
      </c>
      <c r="I1377" s="11" t="s">
        <v>18907</v>
      </c>
      <c r="J1377" s="11" t="s">
        <v>9039</v>
      </c>
      <c r="K1377" s="11">
        <v>945054143</v>
      </c>
      <c r="L1377" s="11" t="s">
        <v>9399</v>
      </c>
      <c r="M1377" s="11" t="s">
        <v>9047</v>
      </c>
      <c r="N1377" s="11" t="s">
        <v>9047</v>
      </c>
      <c r="O1377" s="11">
        <v>9221799</v>
      </c>
      <c r="P1377" s="11">
        <v>10261633</v>
      </c>
      <c r="Q1377" s="11" t="s">
        <v>9445</v>
      </c>
      <c r="R1377" s="11" t="s">
        <v>18906</v>
      </c>
      <c r="S1377" s="11" t="s">
        <v>18908</v>
      </c>
      <c r="T1377" s="11" t="s">
        <v>2</v>
      </c>
    </row>
    <row r="1378" spans="1:20" x14ac:dyDescent="0.2">
      <c r="A1378" s="11">
        <v>202608</v>
      </c>
      <c r="B1378" s="14">
        <v>46253</v>
      </c>
      <c r="C1378" s="14">
        <v>46252</v>
      </c>
      <c r="D1378" s="11" t="s">
        <v>17361</v>
      </c>
      <c r="E1378" s="11" t="s">
        <v>9044</v>
      </c>
      <c r="F1378" s="11">
        <v>10267884</v>
      </c>
      <c r="G1378" s="14">
        <v>46249</v>
      </c>
      <c r="H1378" s="15">
        <v>67040.42</v>
      </c>
      <c r="I1378" s="11" t="s">
        <v>17362</v>
      </c>
      <c r="J1378" s="11" t="s">
        <v>9039</v>
      </c>
      <c r="K1378" s="11">
        <v>953926043</v>
      </c>
      <c r="L1378" s="11" t="s">
        <v>9399</v>
      </c>
      <c r="M1378" s="11" t="s">
        <v>9047</v>
      </c>
      <c r="N1378" s="11" t="s">
        <v>9047</v>
      </c>
      <c r="O1378" s="11">
        <v>8838115</v>
      </c>
      <c r="P1378" s="11">
        <v>10267884</v>
      </c>
      <c r="Q1378" s="11" t="s">
        <v>9449</v>
      </c>
      <c r="R1378" s="11" t="s">
        <v>17361</v>
      </c>
      <c r="S1378" s="11" t="s">
        <v>17363</v>
      </c>
      <c r="T1378" s="11" t="s">
        <v>2</v>
      </c>
    </row>
    <row r="1379" spans="1:20" x14ac:dyDescent="0.2">
      <c r="A1379" s="11">
        <v>202608</v>
      </c>
      <c r="B1379" s="14">
        <v>46253</v>
      </c>
      <c r="C1379" s="14">
        <v>46252</v>
      </c>
      <c r="D1379" s="11" t="s">
        <v>21296</v>
      </c>
      <c r="E1379" s="11" t="s">
        <v>9050</v>
      </c>
      <c r="F1379" s="11">
        <v>10219753</v>
      </c>
      <c r="G1379" s="14">
        <v>46244</v>
      </c>
      <c r="H1379" s="15">
        <v>6427.03</v>
      </c>
      <c r="I1379" s="11" t="s">
        <v>21297</v>
      </c>
      <c r="J1379" s="11" t="s">
        <v>9039</v>
      </c>
      <c r="K1379" s="11">
        <v>920151701</v>
      </c>
      <c r="L1379" s="11" t="s">
        <v>9399</v>
      </c>
      <c r="M1379" s="11" t="s">
        <v>9047</v>
      </c>
      <c r="N1379" s="11" t="s">
        <v>9047</v>
      </c>
      <c r="O1379" s="11">
        <v>8158434</v>
      </c>
      <c r="P1379" s="11">
        <v>10219753</v>
      </c>
      <c r="Q1379" s="11" t="s">
        <v>9396</v>
      </c>
      <c r="R1379" s="11" t="s">
        <v>21296</v>
      </c>
      <c r="S1379" s="11" t="s">
        <v>21298</v>
      </c>
      <c r="T1379" s="11" t="s">
        <v>2</v>
      </c>
    </row>
    <row r="1380" spans="1:20" x14ac:dyDescent="0.2">
      <c r="A1380" s="11">
        <v>202608</v>
      </c>
      <c r="B1380" s="14">
        <v>46253</v>
      </c>
      <c r="C1380" s="14">
        <v>46252</v>
      </c>
      <c r="D1380" s="11" t="s">
        <v>21679</v>
      </c>
      <c r="E1380" s="11" t="s">
        <v>9060</v>
      </c>
      <c r="F1380" s="11">
        <v>10267488</v>
      </c>
      <c r="G1380" s="14">
        <v>46223</v>
      </c>
      <c r="H1380" s="15">
        <v>194920.13</v>
      </c>
      <c r="I1380" s="11" t="s">
        <v>21680</v>
      </c>
      <c r="J1380" s="11" t="s">
        <v>9039</v>
      </c>
      <c r="K1380" s="11">
        <v>912311242</v>
      </c>
      <c r="L1380" s="11" t="s">
        <v>9399</v>
      </c>
      <c r="M1380" s="11" t="s">
        <v>9047</v>
      </c>
      <c r="N1380" s="11" t="s">
        <v>9047</v>
      </c>
      <c r="O1380" s="11">
        <v>7625510</v>
      </c>
      <c r="P1380" s="11">
        <v>10267488</v>
      </c>
      <c r="Q1380" s="11" t="s">
        <v>9479</v>
      </c>
      <c r="R1380" s="11" t="s">
        <v>21679</v>
      </c>
      <c r="S1380" s="11" t="s">
        <v>21681</v>
      </c>
      <c r="T1380" s="11" t="s">
        <v>6</v>
      </c>
    </row>
    <row r="1381" spans="1:20" x14ac:dyDescent="0.2">
      <c r="A1381" s="11">
        <v>202608</v>
      </c>
      <c r="B1381" s="14">
        <v>46253</v>
      </c>
      <c r="C1381" s="14">
        <v>46252</v>
      </c>
      <c r="D1381" s="11" t="s">
        <v>16759</v>
      </c>
      <c r="E1381" s="11" t="s">
        <v>9050</v>
      </c>
      <c r="F1381" s="11">
        <v>10245927</v>
      </c>
      <c r="G1381" s="14">
        <v>46252</v>
      </c>
      <c r="H1381" s="15">
        <v>3185.13</v>
      </c>
      <c r="I1381" s="11" t="s">
        <v>16760</v>
      </c>
      <c r="J1381" s="11" t="s">
        <v>9039</v>
      </c>
      <c r="K1381" s="11">
        <v>957429235</v>
      </c>
      <c r="L1381" s="11" t="s">
        <v>9399</v>
      </c>
      <c r="M1381" s="11" t="s">
        <v>9047</v>
      </c>
      <c r="N1381" s="11" t="s">
        <v>9047</v>
      </c>
      <c r="O1381" s="11">
        <v>321554</v>
      </c>
      <c r="P1381" s="11">
        <v>10245927</v>
      </c>
      <c r="Q1381" s="11" t="s">
        <v>9396</v>
      </c>
      <c r="R1381" s="11" t="s">
        <v>16759</v>
      </c>
      <c r="S1381" s="11" t="s">
        <v>16761</v>
      </c>
      <c r="T1381" s="11" t="s">
        <v>4</v>
      </c>
    </row>
    <row r="1382" spans="1:20" x14ac:dyDescent="0.2">
      <c r="A1382" s="11">
        <v>202608</v>
      </c>
      <c r="B1382" s="14">
        <v>46252</v>
      </c>
      <c r="C1382" s="14">
        <v>46251</v>
      </c>
      <c r="D1382" s="11" t="s">
        <v>21757</v>
      </c>
      <c r="E1382" s="11" t="s">
        <v>9050</v>
      </c>
      <c r="F1382" s="11">
        <v>847</v>
      </c>
      <c r="G1382" s="14">
        <v>46251</v>
      </c>
      <c r="H1382" s="15">
        <v>294200.47211999999</v>
      </c>
      <c r="I1382" s="11" t="s">
        <v>21758</v>
      </c>
      <c r="J1382" s="11" t="s">
        <v>9039</v>
      </c>
      <c r="K1382" s="11">
        <v>908884767</v>
      </c>
      <c r="L1382" s="11" t="s">
        <v>9399</v>
      </c>
      <c r="M1382" s="11" t="s">
        <v>9047</v>
      </c>
      <c r="N1382" s="11" t="s">
        <v>9047</v>
      </c>
      <c r="O1382" s="11">
        <v>22398860</v>
      </c>
      <c r="P1382" s="11">
        <v>847</v>
      </c>
      <c r="Q1382" s="11" t="s">
        <v>9445</v>
      </c>
      <c r="R1382" s="11" t="s">
        <v>21757</v>
      </c>
      <c r="S1382" s="11" t="s">
        <v>21759</v>
      </c>
      <c r="T1382" s="11" t="s">
        <v>2</v>
      </c>
    </row>
    <row r="1383" spans="1:20" x14ac:dyDescent="0.2">
      <c r="A1383" s="11">
        <v>202608</v>
      </c>
      <c r="B1383" s="14">
        <v>46252</v>
      </c>
      <c r="C1383" s="14">
        <v>46251</v>
      </c>
      <c r="D1383" s="11" t="s">
        <v>17851</v>
      </c>
      <c r="E1383" s="11" t="s">
        <v>9050</v>
      </c>
      <c r="F1383" s="11">
        <v>813</v>
      </c>
      <c r="G1383" s="14">
        <v>46251</v>
      </c>
      <c r="H1383" s="15">
        <v>279999.99624000001</v>
      </c>
      <c r="I1383" s="11" t="s">
        <v>17852</v>
      </c>
      <c r="J1383" s="11" t="s">
        <v>9039</v>
      </c>
      <c r="K1383" s="11">
        <v>950794544</v>
      </c>
      <c r="L1383" s="11" t="s">
        <v>9399</v>
      </c>
      <c r="M1383" s="11" t="s">
        <v>9047</v>
      </c>
      <c r="N1383" s="11" t="s">
        <v>9047</v>
      </c>
      <c r="O1383" s="11">
        <v>22397040</v>
      </c>
      <c r="P1383" s="11">
        <v>813</v>
      </c>
      <c r="Q1383" s="11" t="s">
        <v>9396</v>
      </c>
      <c r="R1383" s="11" t="s">
        <v>17851</v>
      </c>
      <c r="S1383" s="11" t="s">
        <v>17853</v>
      </c>
      <c r="T1383" s="11" t="s">
        <v>2</v>
      </c>
    </row>
    <row r="1384" spans="1:20" x14ac:dyDescent="0.2">
      <c r="A1384" s="11">
        <v>202608</v>
      </c>
      <c r="B1384" s="14">
        <v>46252</v>
      </c>
      <c r="C1384" s="14">
        <v>46251</v>
      </c>
      <c r="D1384" s="11" t="s">
        <v>9810</v>
      </c>
      <c r="E1384" s="11" t="s">
        <v>9050</v>
      </c>
      <c r="F1384" s="11">
        <v>10282516</v>
      </c>
      <c r="G1384" s="14">
        <v>46251</v>
      </c>
      <c r="H1384" s="15">
        <v>72003.58812</v>
      </c>
      <c r="I1384" s="11" t="s">
        <v>9811</v>
      </c>
      <c r="J1384" s="11" t="s">
        <v>9039</v>
      </c>
      <c r="K1384" s="11">
        <v>998662630</v>
      </c>
      <c r="L1384" s="11" t="s">
        <v>9399</v>
      </c>
      <c r="M1384" s="11" t="s">
        <v>9047</v>
      </c>
      <c r="N1384" s="11" t="s">
        <v>9047</v>
      </c>
      <c r="O1384" s="11">
        <v>22379503</v>
      </c>
      <c r="P1384" s="11">
        <v>10282516</v>
      </c>
      <c r="Q1384" s="11" t="s">
        <v>9396</v>
      </c>
      <c r="R1384" s="11" t="s">
        <v>9810</v>
      </c>
      <c r="S1384" s="11" t="s">
        <v>9812</v>
      </c>
      <c r="T1384" s="11" t="s">
        <v>2</v>
      </c>
    </row>
    <row r="1385" spans="1:20" x14ac:dyDescent="0.2">
      <c r="A1385" s="11">
        <v>202608</v>
      </c>
      <c r="B1385" s="14">
        <v>46252</v>
      </c>
      <c r="C1385" s="14">
        <v>46251</v>
      </c>
      <c r="D1385" s="11" t="s">
        <v>15620</v>
      </c>
      <c r="E1385" s="11" t="s">
        <v>9060</v>
      </c>
      <c r="F1385" s="11">
        <v>553</v>
      </c>
      <c r="G1385" s="14">
        <v>46233</v>
      </c>
      <c r="H1385" s="15">
        <v>90000.010920000001</v>
      </c>
      <c r="I1385" s="11" t="s">
        <v>15621</v>
      </c>
      <c r="J1385" s="11" t="s">
        <v>9039</v>
      </c>
      <c r="K1385" s="11">
        <v>964960108</v>
      </c>
      <c r="L1385" s="11" t="s">
        <v>9399</v>
      </c>
      <c r="M1385" s="11" t="s">
        <v>9047</v>
      </c>
      <c r="N1385" s="11" t="s">
        <v>9047</v>
      </c>
      <c r="O1385" s="11">
        <v>22363732</v>
      </c>
      <c r="P1385" s="11">
        <v>553</v>
      </c>
      <c r="Q1385" s="11" t="s">
        <v>9396</v>
      </c>
      <c r="R1385" s="11" t="s">
        <v>15620</v>
      </c>
      <c r="S1385" s="11" t="s">
        <v>15622</v>
      </c>
      <c r="T1385" s="11" t="s">
        <v>2</v>
      </c>
    </row>
    <row r="1386" spans="1:20" x14ac:dyDescent="0.2">
      <c r="A1386" s="11">
        <v>202608</v>
      </c>
      <c r="B1386" s="14">
        <v>46252</v>
      </c>
      <c r="C1386" s="14">
        <v>46251</v>
      </c>
      <c r="D1386" s="11" t="s">
        <v>16639</v>
      </c>
      <c r="E1386" s="11" t="s">
        <v>9050</v>
      </c>
      <c r="F1386" s="11">
        <v>10281607</v>
      </c>
      <c r="G1386" s="14">
        <v>46251</v>
      </c>
      <c r="H1386" s="15">
        <v>28584.04</v>
      </c>
      <c r="I1386" s="11" t="s">
        <v>16640</v>
      </c>
      <c r="J1386" s="11" t="s">
        <v>9039</v>
      </c>
      <c r="K1386" s="11">
        <v>958339872</v>
      </c>
      <c r="L1386" s="11" t="s">
        <v>9399</v>
      </c>
      <c r="M1386" s="11" t="s">
        <v>9047</v>
      </c>
      <c r="N1386" s="11" t="s">
        <v>9047</v>
      </c>
      <c r="O1386" s="11">
        <v>22351524</v>
      </c>
      <c r="P1386" s="11">
        <v>10281607</v>
      </c>
      <c r="Q1386" s="11" t="s">
        <v>9396</v>
      </c>
      <c r="R1386" s="11" t="s">
        <v>16639</v>
      </c>
      <c r="S1386" s="11" t="s">
        <v>16641</v>
      </c>
      <c r="T1386" s="11" t="s">
        <v>2</v>
      </c>
    </row>
    <row r="1387" spans="1:20" x14ac:dyDescent="0.2">
      <c r="A1387" s="11">
        <v>202608</v>
      </c>
      <c r="B1387" s="14">
        <v>46252</v>
      </c>
      <c r="C1387" s="14">
        <v>46251</v>
      </c>
      <c r="D1387" s="11" t="s">
        <v>11405</v>
      </c>
      <c r="E1387" s="11" t="s">
        <v>9050</v>
      </c>
      <c r="F1387" s="11">
        <v>10281588</v>
      </c>
      <c r="G1387" s="14">
        <v>46251</v>
      </c>
      <c r="H1387" s="15">
        <v>144715.04999999999</v>
      </c>
      <c r="I1387" s="11" t="s">
        <v>11406</v>
      </c>
      <c r="J1387" s="11" t="s">
        <v>9039</v>
      </c>
      <c r="K1387" s="11">
        <v>992248368</v>
      </c>
      <c r="L1387" s="11" t="s">
        <v>9399</v>
      </c>
      <c r="M1387" s="11" t="s">
        <v>9047</v>
      </c>
      <c r="N1387" s="11" t="s">
        <v>9047</v>
      </c>
      <c r="O1387" s="11">
        <v>22349725</v>
      </c>
      <c r="P1387" s="11">
        <v>10281588</v>
      </c>
      <c r="Q1387" s="11" t="s">
        <v>9396</v>
      </c>
      <c r="R1387" s="11" t="s">
        <v>11405</v>
      </c>
      <c r="S1387" s="11" t="s">
        <v>11407</v>
      </c>
      <c r="T1387" s="11" t="s">
        <v>2</v>
      </c>
    </row>
    <row r="1388" spans="1:20" x14ac:dyDescent="0.2">
      <c r="A1388" s="11">
        <v>202608</v>
      </c>
      <c r="B1388" s="14">
        <v>46252</v>
      </c>
      <c r="C1388" s="14">
        <v>46251</v>
      </c>
      <c r="D1388" s="11" t="s">
        <v>15785</v>
      </c>
      <c r="E1388" s="11" t="s">
        <v>9050</v>
      </c>
      <c r="F1388" s="11">
        <v>10281466</v>
      </c>
      <c r="G1388" s="14">
        <v>46249</v>
      </c>
      <c r="H1388" s="15">
        <v>47576.480000000003</v>
      </c>
      <c r="I1388" s="11" t="s">
        <v>15786</v>
      </c>
      <c r="J1388" s="11" t="s">
        <v>9039</v>
      </c>
      <c r="K1388" s="11">
        <v>963892604</v>
      </c>
      <c r="L1388" s="11" t="s">
        <v>9399</v>
      </c>
      <c r="M1388" s="11" t="s">
        <v>9047</v>
      </c>
      <c r="N1388" s="11" t="s">
        <v>9047</v>
      </c>
      <c r="O1388" s="11">
        <v>22344796</v>
      </c>
      <c r="P1388" s="11">
        <v>10281466</v>
      </c>
      <c r="Q1388" s="11" t="s">
        <v>9396</v>
      </c>
      <c r="R1388" s="11" t="s">
        <v>15785</v>
      </c>
      <c r="S1388" s="11" t="s">
        <v>15787</v>
      </c>
      <c r="T1388" s="11" t="s">
        <v>2</v>
      </c>
    </row>
    <row r="1389" spans="1:20" x14ac:dyDescent="0.2">
      <c r="A1389" s="11">
        <v>202608</v>
      </c>
      <c r="B1389" s="14">
        <v>46252</v>
      </c>
      <c r="C1389" s="14">
        <v>46251</v>
      </c>
      <c r="D1389" s="11" t="s">
        <v>21973</v>
      </c>
      <c r="E1389" s="11" t="s">
        <v>9050</v>
      </c>
      <c r="F1389" s="11">
        <v>10281449</v>
      </c>
      <c r="G1389" s="14">
        <v>46249</v>
      </c>
      <c r="H1389" s="15">
        <v>47592.35</v>
      </c>
      <c r="I1389" s="11" t="s">
        <v>21974</v>
      </c>
      <c r="J1389" s="11" t="s">
        <v>9039</v>
      </c>
      <c r="K1389" s="11">
        <v>902080848</v>
      </c>
      <c r="L1389" s="11" t="s">
        <v>9399</v>
      </c>
      <c r="M1389" s="11" t="s">
        <v>9047</v>
      </c>
      <c r="N1389" s="11" t="s">
        <v>9047</v>
      </c>
      <c r="O1389" s="11">
        <v>22344619</v>
      </c>
      <c r="P1389" s="11">
        <v>10281449</v>
      </c>
      <c r="Q1389" s="11" t="s">
        <v>9396</v>
      </c>
      <c r="R1389" s="11" t="s">
        <v>21973</v>
      </c>
      <c r="S1389" s="11" t="s">
        <v>21975</v>
      </c>
      <c r="T1389" s="11" t="s">
        <v>2</v>
      </c>
    </row>
    <row r="1390" spans="1:20" x14ac:dyDescent="0.2">
      <c r="A1390" s="11">
        <v>202608</v>
      </c>
      <c r="B1390" s="14">
        <v>46252</v>
      </c>
      <c r="C1390" s="14">
        <v>46251</v>
      </c>
      <c r="D1390" s="11" t="s">
        <v>14785</v>
      </c>
      <c r="E1390" s="11" t="s">
        <v>9050</v>
      </c>
      <c r="F1390" s="11">
        <v>10281468</v>
      </c>
      <c r="G1390" s="14">
        <v>46249</v>
      </c>
      <c r="H1390" s="15">
        <v>9650.01</v>
      </c>
      <c r="I1390" s="11" t="s">
        <v>14786</v>
      </c>
      <c r="J1390" s="11" t="s">
        <v>9039</v>
      </c>
      <c r="K1390" s="11">
        <v>972703598</v>
      </c>
      <c r="L1390" s="11" t="s">
        <v>9399</v>
      </c>
      <c r="M1390" s="11" t="s">
        <v>9047</v>
      </c>
      <c r="N1390" s="11" t="s">
        <v>9047</v>
      </c>
      <c r="O1390" s="11">
        <v>22343459</v>
      </c>
      <c r="P1390" s="11">
        <v>10281468</v>
      </c>
      <c r="Q1390" s="11" t="s">
        <v>9396</v>
      </c>
      <c r="R1390" s="11" t="s">
        <v>14785</v>
      </c>
      <c r="S1390" s="11" t="s">
        <v>14787</v>
      </c>
      <c r="T1390" s="11" t="s">
        <v>2</v>
      </c>
    </row>
    <row r="1391" spans="1:20" x14ac:dyDescent="0.2">
      <c r="A1391" s="11">
        <v>202608</v>
      </c>
      <c r="B1391" s="14">
        <v>46252</v>
      </c>
      <c r="C1391" s="14">
        <v>46251</v>
      </c>
      <c r="D1391" s="11" t="s">
        <v>11124</v>
      </c>
      <c r="E1391" s="11" t="s">
        <v>9050</v>
      </c>
      <c r="F1391" s="11">
        <v>10279754</v>
      </c>
      <c r="G1391" s="14">
        <v>46251</v>
      </c>
      <c r="H1391" s="15">
        <v>46530.39</v>
      </c>
      <c r="I1391" s="11" t="s">
        <v>11125</v>
      </c>
      <c r="J1391" s="11" t="s">
        <v>9039</v>
      </c>
      <c r="K1391" s="11">
        <v>993495720</v>
      </c>
      <c r="L1391" s="11" t="s">
        <v>9399</v>
      </c>
      <c r="M1391" s="11" t="s">
        <v>9047</v>
      </c>
      <c r="N1391" s="11" t="s">
        <v>9047</v>
      </c>
      <c r="O1391" s="11">
        <v>22297940</v>
      </c>
      <c r="P1391" s="11">
        <v>10279754</v>
      </c>
      <c r="Q1391" s="11" t="s">
        <v>9396</v>
      </c>
      <c r="R1391" s="11" t="s">
        <v>11124</v>
      </c>
      <c r="S1391" s="11" t="s">
        <v>11126</v>
      </c>
      <c r="T1391" s="11" t="s">
        <v>2</v>
      </c>
    </row>
    <row r="1392" spans="1:20" x14ac:dyDescent="0.2">
      <c r="A1392" s="11">
        <v>202608</v>
      </c>
      <c r="B1392" s="14">
        <v>46252</v>
      </c>
      <c r="C1392" s="14">
        <v>46251</v>
      </c>
      <c r="D1392" s="11" t="s">
        <v>16205</v>
      </c>
      <c r="E1392" s="11" t="s">
        <v>9050</v>
      </c>
      <c r="F1392" s="11">
        <v>10279734</v>
      </c>
      <c r="G1392" s="14">
        <v>46251</v>
      </c>
      <c r="H1392" s="15">
        <v>90057.26</v>
      </c>
      <c r="I1392" s="11" t="s">
        <v>16206</v>
      </c>
      <c r="J1392" s="11" t="s">
        <v>9039</v>
      </c>
      <c r="K1392" s="11">
        <v>960257204</v>
      </c>
      <c r="L1392" s="11" t="s">
        <v>9399</v>
      </c>
      <c r="M1392" s="11" t="s">
        <v>9047</v>
      </c>
      <c r="N1392" s="11" t="s">
        <v>9047</v>
      </c>
      <c r="O1392" s="11">
        <v>22296256</v>
      </c>
      <c r="P1392" s="11">
        <v>10279734</v>
      </c>
      <c r="Q1392" s="11" t="s">
        <v>9396</v>
      </c>
      <c r="R1392" s="11" t="s">
        <v>16205</v>
      </c>
      <c r="S1392" s="11" t="s">
        <v>16207</v>
      </c>
      <c r="T1392" s="11" t="s">
        <v>2</v>
      </c>
    </row>
    <row r="1393" spans="1:20" x14ac:dyDescent="0.2">
      <c r="A1393" s="11">
        <v>202608</v>
      </c>
      <c r="B1393" s="14">
        <v>46252</v>
      </c>
      <c r="C1393" s="14">
        <v>46251</v>
      </c>
      <c r="D1393" s="11" t="s">
        <v>16678</v>
      </c>
      <c r="E1393" s="11" t="s">
        <v>9050</v>
      </c>
      <c r="F1393" s="11">
        <v>10279777</v>
      </c>
      <c r="G1393" s="14">
        <v>46251</v>
      </c>
      <c r="H1393" s="15">
        <v>72091.45</v>
      </c>
      <c r="I1393" s="11" t="s">
        <v>16679</v>
      </c>
      <c r="J1393" s="11" t="s">
        <v>9039</v>
      </c>
      <c r="K1393" s="11">
        <v>958240349</v>
      </c>
      <c r="L1393" s="11" t="s">
        <v>9399</v>
      </c>
      <c r="M1393" s="11" t="s">
        <v>9047</v>
      </c>
      <c r="N1393" s="11" t="s">
        <v>9047</v>
      </c>
      <c r="O1393" s="11">
        <v>22293759</v>
      </c>
      <c r="P1393" s="11">
        <v>10279777</v>
      </c>
      <c r="Q1393" s="11" t="s">
        <v>9396</v>
      </c>
      <c r="R1393" s="11" t="s">
        <v>16678</v>
      </c>
      <c r="S1393" s="11" t="s">
        <v>16680</v>
      </c>
      <c r="T1393" s="11" t="s">
        <v>2</v>
      </c>
    </row>
    <row r="1394" spans="1:20" x14ac:dyDescent="0.2">
      <c r="A1394" s="11">
        <v>202608</v>
      </c>
      <c r="B1394" s="14">
        <v>46252</v>
      </c>
      <c r="C1394" s="14">
        <v>46251</v>
      </c>
      <c r="D1394" s="11" t="s">
        <v>19077</v>
      </c>
      <c r="E1394" s="11" t="s">
        <v>9050</v>
      </c>
      <c r="F1394" s="11">
        <v>10278286</v>
      </c>
      <c r="G1394" s="14">
        <v>46251</v>
      </c>
      <c r="H1394" s="15">
        <v>44665.04</v>
      </c>
      <c r="I1394" s="11" t="s">
        <v>19078</v>
      </c>
      <c r="J1394" s="11" t="s">
        <v>9039</v>
      </c>
      <c r="K1394" s="11">
        <v>944120064</v>
      </c>
      <c r="L1394" s="11" t="s">
        <v>9399</v>
      </c>
      <c r="M1394" s="11" t="s">
        <v>9047</v>
      </c>
      <c r="N1394" s="11" t="s">
        <v>9047</v>
      </c>
      <c r="O1394" s="11">
        <v>22244140</v>
      </c>
      <c r="P1394" s="11">
        <v>10278286</v>
      </c>
      <c r="Q1394" s="11" t="s">
        <v>9396</v>
      </c>
      <c r="R1394" s="11" t="s">
        <v>19077</v>
      </c>
      <c r="S1394" s="11" t="s">
        <v>19079</v>
      </c>
      <c r="T1394" s="11" t="s">
        <v>2</v>
      </c>
    </row>
    <row r="1395" spans="1:20" x14ac:dyDescent="0.2">
      <c r="A1395" s="11">
        <v>202608</v>
      </c>
      <c r="B1395" s="14">
        <v>46252</v>
      </c>
      <c r="C1395" s="14">
        <v>46251</v>
      </c>
      <c r="D1395" s="11" t="s">
        <v>11733</v>
      </c>
      <c r="E1395" s="11" t="s">
        <v>9050</v>
      </c>
      <c r="F1395" s="11">
        <v>10278292</v>
      </c>
      <c r="G1395" s="14">
        <v>46251</v>
      </c>
      <c r="H1395" s="15">
        <v>21348.49</v>
      </c>
      <c r="I1395" s="11" t="s">
        <v>11734</v>
      </c>
      <c r="J1395" s="11" t="s">
        <v>9039</v>
      </c>
      <c r="K1395" s="11">
        <v>990437530</v>
      </c>
      <c r="L1395" s="11" t="s">
        <v>9399</v>
      </c>
      <c r="M1395" s="11" t="s">
        <v>9047</v>
      </c>
      <c r="N1395" s="11" t="s">
        <v>9047</v>
      </c>
      <c r="O1395" s="11">
        <v>22243359</v>
      </c>
      <c r="P1395" s="11">
        <v>10278292</v>
      </c>
      <c r="Q1395" s="11" t="s">
        <v>9396</v>
      </c>
      <c r="R1395" s="11" t="s">
        <v>11733</v>
      </c>
      <c r="S1395" s="11" t="s">
        <v>11735</v>
      </c>
      <c r="T1395" s="11" t="s">
        <v>2</v>
      </c>
    </row>
    <row r="1396" spans="1:20" x14ac:dyDescent="0.2">
      <c r="A1396" s="11">
        <v>202608</v>
      </c>
      <c r="B1396" s="14">
        <v>46252</v>
      </c>
      <c r="C1396" s="14">
        <v>46251</v>
      </c>
      <c r="D1396" s="11" t="s">
        <v>15218</v>
      </c>
      <c r="E1396" s="11" t="s">
        <v>9050</v>
      </c>
      <c r="F1396" s="11">
        <v>10278276</v>
      </c>
      <c r="G1396" s="14">
        <v>46251</v>
      </c>
      <c r="H1396" s="15">
        <v>76592.759999999995</v>
      </c>
      <c r="I1396" s="11" t="s">
        <v>15219</v>
      </c>
      <c r="J1396" s="11" t="s">
        <v>9039</v>
      </c>
      <c r="K1396" s="11">
        <v>968889116</v>
      </c>
      <c r="L1396" s="11" t="s">
        <v>9399</v>
      </c>
      <c r="M1396" s="11" t="s">
        <v>9047</v>
      </c>
      <c r="N1396" s="11" t="s">
        <v>9047</v>
      </c>
      <c r="O1396" s="11">
        <v>22243304</v>
      </c>
      <c r="P1396" s="11">
        <v>10278276</v>
      </c>
      <c r="Q1396" s="11" t="s">
        <v>9396</v>
      </c>
      <c r="R1396" s="11" t="s">
        <v>15218</v>
      </c>
      <c r="S1396" s="11" t="s">
        <v>15220</v>
      </c>
      <c r="T1396" s="11" t="s">
        <v>2</v>
      </c>
    </row>
    <row r="1397" spans="1:20" x14ac:dyDescent="0.2">
      <c r="A1397" s="11">
        <v>202608</v>
      </c>
      <c r="B1397" s="14">
        <v>46252</v>
      </c>
      <c r="C1397" s="14">
        <v>46251</v>
      </c>
      <c r="D1397" s="11" t="s">
        <v>10130</v>
      </c>
      <c r="E1397" s="11" t="s">
        <v>9050</v>
      </c>
      <c r="F1397" s="11">
        <v>10278165</v>
      </c>
      <c r="G1397" s="14">
        <v>46251</v>
      </c>
      <c r="H1397" s="15">
        <v>89068.34</v>
      </c>
      <c r="I1397" s="11" t="s">
        <v>10131</v>
      </c>
      <c r="J1397" s="11" t="s">
        <v>9039</v>
      </c>
      <c r="K1397" s="11">
        <v>997974197</v>
      </c>
      <c r="L1397" s="11" t="s">
        <v>9399</v>
      </c>
      <c r="M1397" s="11" t="s">
        <v>9047</v>
      </c>
      <c r="N1397" s="11" t="s">
        <v>9047</v>
      </c>
      <c r="O1397" s="11">
        <v>22238768</v>
      </c>
      <c r="P1397" s="11">
        <v>10278165</v>
      </c>
      <c r="Q1397" s="11" t="s">
        <v>9449</v>
      </c>
      <c r="R1397" s="11" t="s">
        <v>10130</v>
      </c>
      <c r="S1397" s="11" t="s">
        <v>10132</v>
      </c>
      <c r="T1397" s="11" t="s">
        <v>4</v>
      </c>
    </row>
    <row r="1398" spans="1:20" x14ac:dyDescent="0.2">
      <c r="A1398" s="11">
        <v>202608</v>
      </c>
      <c r="B1398" s="14">
        <v>46252</v>
      </c>
      <c r="C1398" s="14">
        <v>46251</v>
      </c>
      <c r="D1398" s="11" t="s">
        <v>14503</v>
      </c>
      <c r="E1398" s="11" t="s">
        <v>9050</v>
      </c>
      <c r="F1398" s="11">
        <v>10278099</v>
      </c>
      <c r="G1398" s="14">
        <v>46249</v>
      </c>
      <c r="H1398" s="15">
        <v>68416.179999999993</v>
      </c>
      <c r="I1398" s="11" t="s">
        <v>14504</v>
      </c>
      <c r="J1398" s="11" t="s">
        <v>9039</v>
      </c>
      <c r="K1398" s="11">
        <v>975082400</v>
      </c>
      <c r="L1398" s="11" t="s">
        <v>9399</v>
      </c>
      <c r="M1398" s="11" t="s">
        <v>9047</v>
      </c>
      <c r="N1398" s="11" t="s">
        <v>9047</v>
      </c>
      <c r="O1398" s="11">
        <v>22237708</v>
      </c>
      <c r="P1398" s="11">
        <v>10278099</v>
      </c>
      <c r="Q1398" s="11" t="s">
        <v>9396</v>
      </c>
      <c r="R1398" s="11" t="s">
        <v>14503</v>
      </c>
      <c r="S1398" s="11" t="s">
        <v>14505</v>
      </c>
      <c r="T1398" s="11" t="s">
        <v>2</v>
      </c>
    </row>
    <row r="1399" spans="1:20" x14ac:dyDescent="0.2">
      <c r="A1399" s="11">
        <v>202608</v>
      </c>
      <c r="B1399" s="14">
        <v>46252</v>
      </c>
      <c r="C1399" s="14">
        <v>46251</v>
      </c>
      <c r="D1399" s="11" t="s">
        <v>9831</v>
      </c>
      <c r="E1399" s="11" t="s">
        <v>9050</v>
      </c>
      <c r="F1399" s="11">
        <v>10277957</v>
      </c>
      <c r="G1399" s="14">
        <v>46251</v>
      </c>
      <c r="H1399" s="15">
        <v>107113.0662</v>
      </c>
      <c r="I1399" s="11" t="s">
        <v>9832</v>
      </c>
      <c r="J1399" s="11" t="s">
        <v>9039</v>
      </c>
      <c r="K1399" s="11">
        <v>998505058</v>
      </c>
      <c r="L1399" s="11" t="s">
        <v>9399</v>
      </c>
      <c r="M1399" s="11" t="s">
        <v>9047</v>
      </c>
      <c r="N1399" s="11" t="s">
        <v>9047</v>
      </c>
      <c r="O1399" s="11">
        <v>22233477</v>
      </c>
      <c r="P1399" s="11">
        <v>10277957</v>
      </c>
      <c r="Q1399" s="11" t="s">
        <v>9396</v>
      </c>
      <c r="R1399" s="11" t="s">
        <v>9831</v>
      </c>
      <c r="S1399" s="11" t="s">
        <v>9833</v>
      </c>
      <c r="T1399" s="11" t="s">
        <v>2</v>
      </c>
    </row>
    <row r="1400" spans="1:20" x14ac:dyDescent="0.2">
      <c r="A1400" s="11">
        <v>202608</v>
      </c>
      <c r="B1400" s="14">
        <v>46252</v>
      </c>
      <c r="C1400" s="14">
        <v>46251</v>
      </c>
      <c r="D1400" s="11" t="s">
        <v>21245</v>
      </c>
      <c r="E1400" s="11" t="s">
        <v>9050</v>
      </c>
      <c r="F1400" s="11">
        <v>10278258</v>
      </c>
      <c r="G1400" s="14">
        <v>46251</v>
      </c>
      <c r="H1400" s="15">
        <v>26771.91</v>
      </c>
      <c r="I1400" s="11" t="s">
        <v>21246</v>
      </c>
      <c r="J1400" s="11" t="s">
        <v>9039</v>
      </c>
      <c r="K1400" s="11">
        <v>920704937</v>
      </c>
      <c r="L1400" s="11" t="s">
        <v>9399</v>
      </c>
      <c r="M1400" s="11" t="s">
        <v>9047</v>
      </c>
      <c r="N1400" s="11" t="s">
        <v>9047</v>
      </c>
      <c r="O1400" s="11">
        <v>22232662</v>
      </c>
      <c r="P1400" s="11">
        <v>10278258</v>
      </c>
      <c r="Q1400" s="11" t="s">
        <v>9396</v>
      </c>
      <c r="R1400" s="11" t="s">
        <v>21245</v>
      </c>
      <c r="S1400" s="11" t="s">
        <v>21247</v>
      </c>
      <c r="T1400" s="11" t="s">
        <v>2</v>
      </c>
    </row>
    <row r="1401" spans="1:20" x14ac:dyDescent="0.2">
      <c r="A1401" s="11">
        <v>202608</v>
      </c>
      <c r="B1401" s="14">
        <v>46252</v>
      </c>
      <c r="C1401" s="14">
        <v>46251</v>
      </c>
      <c r="D1401" s="11" t="s">
        <v>16998</v>
      </c>
      <c r="E1401" s="11" t="s">
        <v>9050</v>
      </c>
      <c r="F1401" s="11">
        <v>10278033</v>
      </c>
      <c r="G1401" s="14">
        <v>46248</v>
      </c>
      <c r="H1401" s="15">
        <v>196145.82</v>
      </c>
      <c r="I1401" s="11" t="s">
        <v>16999</v>
      </c>
      <c r="J1401" s="11" t="s">
        <v>9039</v>
      </c>
      <c r="K1401" s="11">
        <v>956178795</v>
      </c>
      <c r="L1401" s="11" t="s">
        <v>9399</v>
      </c>
      <c r="M1401" s="11" t="s">
        <v>9047</v>
      </c>
      <c r="N1401" s="11" t="s">
        <v>9047</v>
      </c>
      <c r="O1401" s="11">
        <v>22232461</v>
      </c>
      <c r="P1401" s="11">
        <v>10278033</v>
      </c>
      <c r="Q1401" s="11" t="s">
        <v>9396</v>
      </c>
      <c r="R1401" s="11" t="s">
        <v>16998</v>
      </c>
      <c r="S1401" s="11" t="s">
        <v>17000</v>
      </c>
      <c r="T1401" s="11" t="s">
        <v>2</v>
      </c>
    </row>
    <row r="1402" spans="1:20" x14ac:dyDescent="0.2">
      <c r="A1402" s="11">
        <v>202608</v>
      </c>
      <c r="B1402" s="14">
        <v>46252</v>
      </c>
      <c r="C1402" s="14">
        <v>46251</v>
      </c>
      <c r="D1402" s="11" t="s">
        <v>16845</v>
      </c>
      <c r="E1402" s="11" t="s">
        <v>9050</v>
      </c>
      <c r="F1402" s="11">
        <v>10278239</v>
      </c>
      <c r="G1402" s="14">
        <v>46251</v>
      </c>
      <c r="H1402" s="15">
        <v>44597.51</v>
      </c>
      <c r="I1402" s="11" t="s">
        <v>16846</v>
      </c>
      <c r="J1402" s="11" t="s">
        <v>9039</v>
      </c>
      <c r="K1402" s="11">
        <v>956715977</v>
      </c>
      <c r="L1402" s="11" t="s">
        <v>9399</v>
      </c>
      <c r="M1402" s="11" t="s">
        <v>9047</v>
      </c>
      <c r="N1402" s="11" t="s">
        <v>9047</v>
      </c>
      <c r="O1402" s="11">
        <v>22231239</v>
      </c>
      <c r="P1402" s="11">
        <v>10278239</v>
      </c>
      <c r="Q1402" s="11" t="s">
        <v>9449</v>
      </c>
      <c r="R1402" s="11" t="s">
        <v>16845</v>
      </c>
      <c r="S1402" s="11" t="s">
        <v>16847</v>
      </c>
      <c r="T1402" s="11" t="s">
        <v>2</v>
      </c>
    </row>
    <row r="1403" spans="1:20" x14ac:dyDescent="0.2">
      <c r="A1403" s="11">
        <v>202608</v>
      </c>
      <c r="B1403" s="14">
        <v>46252</v>
      </c>
      <c r="C1403" s="14">
        <v>46251</v>
      </c>
      <c r="D1403" s="11" t="s">
        <v>16527</v>
      </c>
      <c r="E1403" s="11" t="s">
        <v>9060</v>
      </c>
      <c r="F1403" s="11">
        <v>10277865</v>
      </c>
      <c r="G1403" s="14">
        <v>46245</v>
      </c>
      <c r="H1403" s="15">
        <v>92674.17</v>
      </c>
      <c r="I1403" s="11" t="s">
        <v>16528</v>
      </c>
      <c r="J1403" s="11" t="s">
        <v>9039</v>
      </c>
      <c r="K1403" s="11">
        <v>959008951</v>
      </c>
      <c r="L1403" s="11" t="s">
        <v>9399</v>
      </c>
      <c r="M1403" s="11" t="s">
        <v>9047</v>
      </c>
      <c r="N1403" s="11" t="s">
        <v>9047</v>
      </c>
      <c r="O1403" s="11">
        <v>22229911</v>
      </c>
      <c r="P1403" s="11">
        <v>10277865</v>
      </c>
      <c r="Q1403" s="11" t="s">
        <v>9396</v>
      </c>
      <c r="R1403" s="11" t="s">
        <v>16527</v>
      </c>
      <c r="S1403" s="11" t="s">
        <v>16529</v>
      </c>
      <c r="T1403" s="11" t="s">
        <v>12</v>
      </c>
    </row>
    <row r="1404" spans="1:20" x14ac:dyDescent="0.2">
      <c r="A1404" s="11">
        <v>202608</v>
      </c>
      <c r="B1404" s="14">
        <v>46252</v>
      </c>
      <c r="C1404" s="14">
        <v>46251</v>
      </c>
      <c r="D1404" s="11" t="s">
        <v>19122</v>
      </c>
      <c r="E1404" s="11" t="s">
        <v>9050</v>
      </c>
      <c r="F1404" s="11">
        <v>10277486</v>
      </c>
      <c r="G1404" s="14">
        <v>46249</v>
      </c>
      <c r="H1404" s="15">
        <v>177985.69</v>
      </c>
      <c r="I1404" s="11" t="s">
        <v>19123</v>
      </c>
      <c r="J1404" s="11" t="s">
        <v>9039</v>
      </c>
      <c r="K1404" s="11">
        <v>943792304</v>
      </c>
      <c r="L1404" s="11" t="s">
        <v>9399</v>
      </c>
      <c r="M1404" s="11" t="s">
        <v>9047</v>
      </c>
      <c r="N1404" s="11" t="s">
        <v>9047</v>
      </c>
      <c r="O1404" s="11">
        <v>22207135</v>
      </c>
      <c r="P1404" s="11">
        <v>10277486</v>
      </c>
      <c r="Q1404" s="11" t="s">
        <v>9396</v>
      </c>
      <c r="R1404" s="11" t="s">
        <v>19122</v>
      </c>
      <c r="S1404" s="11" t="s">
        <v>19124</v>
      </c>
      <c r="T1404" s="11" t="s">
        <v>2</v>
      </c>
    </row>
    <row r="1405" spans="1:20" x14ac:dyDescent="0.2">
      <c r="A1405" s="11">
        <v>202608</v>
      </c>
      <c r="B1405" s="14">
        <v>46252</v>
      </c>
      <c r="C1405" s="14">
        <v>46251</v>
      </c>
      <c r="D1405" s="11" t="s">
        <v>12682</v>
      </c>
      <c r="E1405" s="11" t="s">
        <v>9050</v>
      </c>
      <c r="F1405" s="11">
        <v>10277517</v>
      </c>
      <c r="G1405" s="14">
        <v>46249</v>
      </c>
      <c r="H1405" s="15">
        <v>225384.94</v>
      </c>
      <c r="I1405" s="11" t="s">
        <v>12683</v>
      </c>
      <c r="J1405" s="11" t="s">
        <v>9039</v>
      </c>
      <c r="K1405" s="11">
        <v>985867134</v>
      </c>
      <c r="L1405" s="11" t="s">
        <v>9399</v>
      </c>
      <c r="M1405" s="11" t="s">
        <v>9047</v>
      </c>
      <c r="N1405" s="11" t="s">
        <v>9047</v>
      </c>
      <c r="O1405" s="11">
        <v>22203156</v>
      </c>
      <c r="P1405" s="11">
        <v>10277517</v>
      </c>
      <c r="Q1405" s="11" t="s">
        <v>9396</v>
      </c>
      <c r="R1405" s="11" t="s">
        <v>12682</v>
      </c>
      <c r="S1405" s="11" t="s">
        <v>12684</v>
      </c>
      <c r="T1405" s="11" t="s">
        <v>2</v>
      </c>
    </row>
    <row r="1406" spans="1:20" x14ac:dyDescent="0.2">
      <c r="A1406" s="11">
        <v>202608</v>
      </c>
      <c r="B1406" s="14">
        <v>46252</v>
      </c>
      <c r="C1406" s="14">
        <v>46251</v>
      </c>
      <c r="D1406" s="11" t="s">
        <v>20966</v>
      </c>
      <c r="E1406" s="11" t="s">
        <v>9050</v>
      </c>
      <c r="F1406" s="11">
        <v>10281565</v>
      </c>
      <c r="G1406" s="14">
        <v>46251</v>
      </c>
      <c r="H1406" s="15">
        <v>57032.32</v>
      </c>
      <c r="I1406" s="11" t="s">
        <v>20967</v>
      </c>
      <c r="J1406" s="11" t="s">
        <v>9039</v>
      </c>
      <c r="K1406" s="11">
        <v>923502704</v>
      </c>
      <c r="L1406" s="11" t="s">
        <v>9399</v>
      </c>
      <c r="M1406" s="11" t="s">
        <v>9047</v>
      </c>
      <c r="N1406" s="11" t="s">
        <v>9047</v>
      </c>
      <c r="O1406" s="11">
        <v>22199548</v>
      </c>
      <c r="P1406" s="11">
        <v>10281565</v>
      </c>
      <c r="Q1406" s="11" t="s">
        <v>9396</v>
      </c>
      <c r="R1406" s="11" t="s">
        <v>20966</v>
      </c>
      <c r="S1406" s="11" t="s">
        <v>20968</v>
      </c>
      <c r="T1406" s="11" t="s">
        <v>2</v>
      </c>
    </row>
    <row r="1407" spans="1:20" x14ac:dyDescent="0.2">
      <c r="A1407" s="11">
        <v>202608</v>
      </c>
      <c r="B1407" s="14">
        <v>46252</v>
      </c>
      <c r="C1407" s="14">
        <v>46251</v>
      </c>
      <c r="D1407" s="11" t="s">
        <v>21564</v>
      </c>
      <c r="E1407" s="11" t="s">
        <v>9050</v>
      </c>
      <c r="F1407" s="11">
        <v>10277061</v>
      </c>
      <c r="G1407" s="14">
        <v>46251</v>
      </c>
      <c r="H1407" s="15">
        <v>51393.4</v>
      </c>
      <c r="I1407" s="11" t="s">
        <v>21565</v>
      </c>
      <c r="J1407" s="11" t="s">
        <v>9039</v>
      </c>
      <c r="K1407" s="11">
        <v>913975990</v>
      </c>
      <c r="L1407" s="11" t="s">
        <v>9399</v>
      </c>
      <c r="M1407" s="11" t="s">
        <v>9047</v>
      </c>
      <c r="N1407" s="11" t="s">
        <v>9047</v>
      </c>
      <c r="O1407" s="11">
        <v>22191014</v>
      </c>
      <c r="P1407" s="11">
        <v>10277061</v>
      </c>
      <c r="Q1407" s="11" t="s">
        <v>9396</v>
      </c>
      <c r="R1407" s="11" t="s">
        <v>21564</v>
      </c>
      <c r="S1407" s="11" t="s">
        <v>21566</v>
      </c>
      <c r="T1407" s="11" t="s">
        <v>2</v>
      </c>
    </row>
    <row r="1408" spans="1:20" x14ac:dyDescent="0.2">
      <c r="A1408" s="11">
        <v>202608</v>
      </c>
      <c r="B1408" s="14">
        <v>46252</v>
      </c>
      <c r="C1408" s="14">
        <v>46251</v>
      </c>
      <c r="D1408" s="11" t="s">
        <v>9504</v>
      </c>
      <c r="E1408" s="11" t="s">
        <v>9050</v>
      </c>
      <c r="F1408" s="11">
        <v>10277036</v>
      </c>
      <c r="G1408" s="14">
        <v>46251</v>
      </c>
      <c r="H1408" s="15">
        <v>23993.97</v>
      </c>
      <c r="I1408" s="11" t="s">
        <v>9505</v>
      </c>
      <c r="J1408" s="11" t="s">
        <v>9039</v>
      </c>
      <c r="K1408" s="11">
        <v>999775830</v>
      </c>
      <c r="L1408" s="11" t="s">
        <v>9399</v>
      </c>
      <c r="M1408" s="11" t="s">
        <v>9047</v>
      </c>
      <c r="N1408" s="11" t="s">
        <v>9047</v>
      </c>
      <c r="O1408" s="11">
        <v>22188786</v>
      </c>
      <c r="P1408" s="11">
        <v>10277036</v>
      </c>
      <c r="Q1408" s="11" t="s">
        <v>9396</v>
      </c>
      <c r="R1408" s="11" t="s">
        <v>9504</v>
      </c>
      <c r="S1408" s="11" t="s">
        <v>9506</v>
      </c>
      <c r="T1408" s="11" t="s">
        <v>2</v>
      </c>
    </row>
    <row r="1409" spans="1:20" x14ac:dyDescent="0.2">
      <c r="A1409" s="11">
        <v>202608</v>
      </c>
      <c r="B1409" s="14">
        <v>46252</v>
      </c>
      <c r="C1409" s="14">
        <v>46251</v>
      </c>
      <c r="D1409" s="11" t="s">
        <v>16995</v>
      </c>
      <c r="E1409" s="11" t="s">
        <v>9050</v>
      </c>
      <c r="F1409" s="11">
        <v>10277010</v>
      </c>
      <c r="G1409" s="14">
        <v>46251</v>
      </c>
      <c r="H1409" s="15">
        <v>53038.33</v>
      </c>
      <c r="I1409" s="11" t="s">
        <v>16996</v>
      </c>
      <c r="J1409" s="11" t="s">
        <v>9039</v>
      </c>
      <c r="K1409" s="11">
        <v>956191372</v>
      </c>
      <c r="L1409" s="11" t="s">
        <v>9399</v>
      </c>
      <c r="M1409" s="11" t="s">
        <v>9047</v>
      </c>
      <c r="N1409" s="11" t="s">
        <v>9047</v>
      </c>
      <c r="O1409" s="11">
        <v>22185072</v>
      </c>
      <c r="P1409" s="11">
        <v>10277010</v>
      </c>
      <c r="Q1409" s="11" t="s">
        <v>9396</v>
      </c>
      <c r="R1409" s="11" t="s">
        <v>16995</v>
      </c>
      <c r="S1409" s="11" t="s">
        <v>16997</v>
      </c>
      <c r="T1409" s="11" t="s">
        <v>2</v>
      </c>
    </row>
    <row r="1410" spans="1:20" x14ac:dyDescent="0.2">
      <c r="A1410" s="11">
        <v>202608</v>
      </c>
      <c r="B1410" s="14">
        <v>46252</v>
      </c>
      <c r="C1410" s="14">
        <v>46251</v>
      </c>
      <c r="D1410" s="11" t="s">
        <v>9759</v>
      </c>
      <c r="E1410" s="11" t="s">
        <v>9050</v>
      </c>
      <c r="F1410" s="11">
        <v>10277002</v>
      </c>
      <c r="G1410" s="14">
        <v>46251</v>
      </c>
      <c r="H1410" s="15">
        <v>95722.02</v>
      </c>
      <c r="I1410" s="11" t="s">
        <v>9760</v>
      </c>
      <c r="J1410" s="11" t="s">
        <v>9039</v>
      </c>
      <c r="K1410" s="11">
        <v>998938605</v>
      </c>
      <c r="L1410" s="11" t="s">
        <v>9399</v>
      </c>
      <c r="M1410" s="11" t="s">
        <v>9047</v>
      </c>
      <c r="N1410" s="11" t="s">
        <v>9047</v>
      </c>
      <c r="O1410" s="11">
        <v>22184928</v>
      </c>
      <c r="P1410" s="11">
        <v>10277002</v>
      </c>
      <c r="Q1410" s="11" t="s">
        <v>9396</v>
      </c>
      <c r="R1410" s="11" t="s">
        <v>9759</v>
      </c>
      <c r="S1410" s="11" t="s">
        <v>9761</v>
      </c>
      <c r="T1410" s="11" t="s">
        <v>2</v>
      </c>
    </row>
    <row r="1411" spans="1:20" x14ac:dyDescent="0.2">
      <c r="A1411" s="11">
        <v>202608</v>
      </c>
      <c r="B1411" s="14">
        <v>46252</v>
      </c>
      <c r="C1411" s="14">
        <v>46251</v>
      </c>
      <c r="D1411" s="11" t="s">
        <v>14446</v>
      </c>
      <c r="E1411" s="11" t="s">
        <v>9050</v>
      </c>
      <c r="F1411" s="11">
        <v>10276980</v>
      </c>
      <c r="G1411" s="14">
        <v>46251</v>
      </c>
      <c r="H1411" s="15">
        <v>79768.34</v>
      </c>
      <c r="I1411" s="11" t="s">
        <v>14447</v>
      </c>
      <c r="J1411" s="11" t="s">
        <v>9039</v>
      </c>
      <c r="K1411" s="11">
        <v>975577752</v>
      </c>
      <c r="L1411" s="11" t="s">
        <v>9399</v>
      </c>
      <c r="M1411" s="11" t="s">
        <v>9047</v>
      </c>
      <c r="N1411" s="11" t="s">
        <v>9047</v>
      </c>
      <c r="O1411" s="11">
        <v>22184129</v>
      </c>
      <c r="P1411" s="11">
        <v>10276980</v>
      </c>
      <c r="Q1411" s="11" t="s">
        <v>9396</v>
      </c>
      <c r="R1411" s="11" t="s">
        <v>14446</v>
      </c>
      <c r="S1411" s="11" t="s">
        <v>14448</v>
      </c>
      <c r="T1411" s="11" t="s">
        <v>2</v>
      </c>
    </row>
    <row r="1412" spans="1:20" x14ac:dyDescent="0.2">
      <c r="A1412" s="11">
        <v>202608</v>
      </c>
      <c r="B1412" s="14">
        <v>46252</v>
      </c>
      <c r="C1412" s="14">
        <v>46251</v>
      </c>
      <c r="D1412" s="11" t="s">
        <v>15944</v>
      </c>
      <c r="E1412" s="11" t="s">
        <v>9050</v>
      </c>
      <c r="F1412" s="11">
        <v>10276854</v>
      </c>
      <c r="G1412" s="14">
        <v>46246</v>
      </c>
      <c r="H1412" s="15">
        <v>105761.28</v>
      </c>
      <c r="I1412" s="11" t="s">
        <v>15945</v>
      </c>
      <c r="J1412" s="11" t="s">
        <v>9039</v>
      </c>
      <c r="K1412" s="11">
        <v>962411086</v>
      </c>
      <c r="L1412" s="11" t="s">
        <v>9399</v>
      </c>
      <c r="M1412" s="11" t="s">
        <v>9047</v>
      </c>
      <c r="N1412" s="11" t="s">
        <v>9047</v>
      </c>
      <c r="O1412" s="11">
        <v>22180062</v>
      </c>
      <c r="P1412" s="11">
        <v>10276854</v>
      </c>
      <c r="Q1412" s="11" t="s">
        <v>9396</v>
      </c>
      <c r="R1412" s="11" t="s">
        <v>15944</v>
      </c>
      <c r="S1412" s="11" t="s">
        <v>15946</v>
      </c>
      <c r="T1412" s="11" t="s">
        <v>2</v>
      </c>
    </row>
    <row r="1413" spans="1:20" x14ac:dyDescent="0.2">
      <c r="A1413" s="11">
        <v>202608</v>
      </c>
      <c r="B1413" s="14">
        <v>46252</v>
      </c>
      <c r="C1413" s="14">
        <v>46251</v>
      </c>
      <c r="D1413" s="11" t="s">
        <v>16807</v>
      </c>
      <c r="E1413" s="11" t="s">
        <v>9050</v>
      </c>
      <c r="F1413" s="11">
        <v>10275739</v>
      </c>
      <c r="G1413" s="14">
        <v>46249</v>
      </c>
      <c r="H1413" s="15">
        <v>122742.24</v>
      </c>
      <c r="I1413" s="11" t="s">
        <v>16808</v>
      </c>
      <c r="J1413" s="11" t="s">
        <v>9039</v>
      </c>
      <c r="K1413" s="11">
        <v>957071001</v>
      </c>
      <c r="L1413" s="11" t="s">
        <v>9399</v>
      </c>
      <c r="M1413" s="11" t="s">
        <v>9047</v>
      </c>
      <c r="N1413" s="11" t="s">
        <v>9047</v>
      </c>
      <c r="O1413" s="11">
        <v>22130613</v>
      </c>
      <c r="P1413" s="11">
        <v>10275739</v>
      </c>
      <c r="Q1413" s="11" t="s">
        <v>9396</v>
      </c>
      <c r="R1413" s="11" t="s">
        <v>16807</v>
      </c>
      <c r="S1413" s="11" t="s">
        <v>16809</v>
      </c>
      <c r="T1413" s="11" t="s">
        <v>2</v>
      </c>
    </row>
    <row r="1414" spans="1:20" x14ac:dyDescent="0.2">
      <c r="A1414" s="11">
        <v>202608</v>
      </c>
      <c r="B1414" s="14">
        <v>46252</v>
      </c>
      <c r="C1414" s="14">
        <v>46251</v>
      </c>
      <c r="D1414" s="11" t="s">
        <v>21086</v>
      </c>
      <c r="E1414" s="11" t="s">
        <v>9050</v>
      </c>
      <c r="F1414" s="11">
        <v>10275750</v>
      </c>
      <c r="G1414" s="14">
        <v>46251</v>
      </c>
      <c r="H1414" s="15">
        <v>109745.38</v>
      </c>
      <c r="I1414" s="11" t="s">
        <v>21087</v>
      </c>
      <c r="J1414" s="11" t="s">
        <v>9039</v>
      </c>
      <c r="K1414" s="11">
        <v>922524464</v>
      </c>
      <c r="L1414" s="11" t="s">
        <v>9399</v>
      </c>
      <c r="M1414" s="11" t="s">
        <v>9047</v>
      </c>
      <c r="N1414" s="11" t="s">
        <v>9047</v>
      </c>
      <c r="O1414" s="11">
        <v>22130462</v>
      </c>
      <c r="P1414" s="11">
        <v>10275750</v>
      </c>
      <c r="Q1414" s="11" t="s">
        <v>9396</v>
      </c>
      <c r="R1414" s="11" t="s">
        <v>21086</v>
      </c>
      <c r="S1414" s="11" t="s">
        <v>21088</v>
      </c>
      <c r="T1414" s="11" t="s">
        <v>2</v>
      </c>
    </row>
    <row r="1415" spans="1:20" x14ac:dyDescent="0.2">
      <c r="A1415" s="11">
        <v>202608</v>
      </c>
      <c r="B1415" s="14">
        <v>46252</v>
      </c>
      <c r="C1415" s="14">
        <v>46251</v>
      </c>
      <c r="D1415" s="11" t="s">
        <v>14165</v>
      </c>
      <c r="E1415" s="11" t="s">
        <v>9050</v>
      </c>
      <c r="F1415" s="11">
        <v>10275756</v>
      </c>
      <c r="G1415" s="14">
        <v>46249</v>
      </c>
      <c r="H1415" s="15">
        <v>244700.35</v>
      </c>
      <c r="I1415" s="11" t="s">
        <v>14166</v>
      </c>
      <c r="J1415" s="11" t="s">
        <v>9039</v>
      </c>
      <c r="K1415" s="11">
        <v>977473062</v>
      </c>
      <c r="L1415" s="11" t="s">
        <v>9399</v>
      </c>
      <c r="M1415" s="11" t="s">
        <v>9047</v>
      </c>
      <c r="N1415" s="11" t="s">
        <v>9047</v>
      </c>
      <c r="O1415" s="11">
        <v>22129515</v>
      </c>
      <c r="P1415" s="11">
        <v>10275756</v>
      </c>
      <c r="Q1415" s="11" t="s">
        <v>9479</v>
      </c>
      <c r="R1415" s="11" t="s">
        <v>14165</v>
      </c>
      <c r="S1415" s="11" t="s">
        <v>14167</v>
      </c>
      <c r="T1415" s="11" t="s">
        <v>6</v>
      </c>
    </row>
    <row r="1416" spans="1:20" x14ac:dyDescent="0.2">
      <c r="A1416" s="11">
        <v>202608</v>
      </c>
      <c r="B1416" s="14">
        <v>46252</v>
      </c>
      <c r="C1416" s="14">
        <v>46251</v>
      </c>
      <c r="D1416" s="11" t="s">
        <v>19868</v>
      </c>
      <c r="E1416" s="11" t="s">
        <v>9050</v>
      </c>
      <c r="F1416" s="11">
        <v>10278103</v>
      </c>
      <c r="G1416" s="14">
        <v>46249</v>
      </c>
      <c r="H1416" s="15">
        <v>35732.019999999997</v>
      </c>
      <c r="I1416" s="11" t="s">
        <v>19869</v>
      </c>
      <c r="J1416" s="11" t="s">
        <v>9039</v>
      </c>
      <c r="K1416" s="11">
        <v>938164694</v>
      </c>
      <c r="L1416" s="11" t="s">
        <v>9399</v>
      </c>
      <c r="M1416" s="11" t="s">
        <v>9047</v>
      </c>
      <c r="N1416" s="11" t="s">
        <v>9047</v>
      </c>
      <c r="O1416" s="11">
        <v>22097940</v>
      </c>
      <c r="P1416" s="11">
        <v>10278103</v>
      </c>
      <c r="Q1416" s="11" t="s">
        <v>9396</v>
      </c>
      <c r="R1416" s="11" t="s">
        <v>19868</v>
      </c>
      <c r="S1416" s="11" t="s">
        <v>19870</v>
      </c>
      <c r="T1416" s="11" t="s">
        <v>2</v>
      </c>
    </row>
    <row r="1417" spans="1:20" x14ac:dyDescent="0.2">
      <c r="A1417" s="11">
        <v>202608</v>
      </c>
      <c r="B1417" s="14">
        <v>46252</v>
      </c>
      <c r="C1417" s="14">
        <v>46251</v>
      </c>
      <c r="D1417" s="11" t="s">
        <v>14603</v>
      </c>
      <c r="E1417" s="11" t="s">
        <v>9044</v>
      </c>
      <c r="F1417" s="11">
        <v>10274858</v>
      </c>
      <c r="G1417" s="14">
        <v>46225</v>
      </c>
      <c r="H1417" s="15">
        <v>155822.48000000001</v>
      </c>
      <c r="I1417" s="11" t="s">
        <v>14604</v>
      </c>
      <c r="J1417" s="11" t="s">
        <v>9039</v>
      </c>
      <c r="K1417" s="11">
        <v>974621700</v>
      </c>
      <c r="L1417" s="11" t="s">
        <v>9399</v>
      </c>
      <c r="M1417" s="11" t="s">
        <v>9047</v>
      </c>
      <c r="N1417" s="11" t="s">
        <v>9047</v>
      </c>
      <c r="O1417" s="11">
        <v>22086014</v>
      </c>
      <c r="P1417" s="11">
        <v>10274858</v>
      </c>
      <c r="Q1417" s="11" t="s">
        <v>9449</v>
      </c>
      <c r="R1417" s="11" t="s">
        <v>14603</v>
      </c>
      <c r="S1417" s="11" t="s">
        <v>14605</v>
      </c>
      <c r="T1417" s="11" t="s">
        <v>2</v>
      </c>
    </row>
    <row r="1418" spans="1:20" x14ac:dyDescent="0.2">
      <c r="A1418" s="11">
        <v>202608</v>
      </c>
      <c r="B1418" s="14">
        <v>46252</v>
      </c>
      <c r="C1418" s="14">
        <v>46251</v>
      </c>
      <c r="D1418" s="11" t="s">
        <v>17154</v>
      </c>
      <c r="E1418" s="11" t="s">
        <v>9050</v>
      </c>
      <c r="F1418" s="11">
        <v>10277000</v>
      </c>
      <c r="G1418" s="14">
        <v>46251</v>
      </c>
      <c r="H1418" s="15">
        <v>119493.49</v>
      </c>
      <c r="I1418" s="11" t="s">
        <v>17155</v>
      </c>
      <c r="J1418" s="11" t="s">
        <v>9039</v>
      </c>
      <c r="K1418" s="11">
        <v>955290062</v>
      </c>
      <c r="L1418" s="11" t="s">
        <v>9399</v>
      </c>
      <c r="M1418" s="11" t="s">
        <v>9047</v>
      </c>
      <c r="N1418" s="11" t="s">
        <v>9047</v>
      </c>
      <c r="O1418" s="11">
        <v>22071591</v>
      </c>
      <c r="P1418" s="11">
        <v>10277000</v>
      </c>
      <c r="Q1418" s="11" t="s">
        <v>9396</v>
      </c>
      <c r="R1418" s="11" t="s">
        <v>17154</v>
      </c>
      <c r="S1418" s="11" t="s">
        <v>17156</v>
      </c>
      <c r="T1418" s="11" t="s">
        <v>4</v>
      </c>
    </row>
    <row r="1419" spans="1:20" x14ac:dyDescent="0.2">
      <c r="A1419" s="11">
        <v>202608</v>
      </c>
      <c r="B1419" s="14">
        <v>46252</v>
      </c>
      <c r="C1419" s="14">
        <v>46251</v>
      </c>
      <c r="D1419" s="11" t="s">
        <v>21101</v>
      </c>
      <c r="E1419" s="11" t="s">
        <v>9050</v>
      </c>
      <c r="F1419" s="11">
        <v>10274628</v>
      </c>
      <c r="G1419" s="14">
        <v>46249</v>
      </c>
      <c r="H1419" s="15">
        <v>54774.13</v>
      </c>
      <c r="I1419" s="11" t="s">
        <v>21102</v>
      </c>
      <c r="J1419" s="11" t="s">
        <v>9039</v>
      </c>
      <c r="K1419" s="11">
        <v>922372213</v>
      </c>
      <c r="L1419" s="11" t="s">
        <v>9399</v>
      </c>
      <c r="M1419" s="11" t="s">
        <v>9047</v>
      </c>
      <c r="N1419" s="11" t="s">
        <v>9047</v>
      </c>
      <c r="O1419" s="11">
        <v>22062986</v>
      </c>
      <c r="P1419" s="11">
        <v>10274628</v>
      </c>
      <c r="Q1419" s="11" t="s">
        <v>9449</v>
      </c>
      <c r="R1419" s="11" t="s">
        <v>21101</v>
      </c>
      <c r="S1419" s="11" t="s">
        <v>21103</v>
      </c>
      <c r="T1419" s="11" t="s">
        <v>2</v>
      </c>
    </row>
    <row r="1420" spans="1:20" x14ac:dyDescent="0.2">
      <c r="A1420" s="11">
        <v>202608</v>
      </c>
      <c r="B1420" s="14">
        <v>46252</v>
      </c>
      <c r="C1420" s="14">
        <v>46251</v>
      </c>
      <c r="D1420" s="11" t="s">
        <v>20889</v>
      </c>
      <c r="E1420" s="11" t="s">
        <v>9050</v>
      </c>
      <c r="F1420" s="11">
        <v>10273985</v>
      </c>
      <c r="G1420" s="14">
        <v>46251</v>
      </c>
      <c r="H1420" s="15">
        <v>115743.96</v>
      </c>
      <c r="I1420" s="11" t="s">
        <v>20890</v>
      </c>
      <c r="J1420" s="11" t="s">
        <v>9039</v>
      </c>
      <c r="K1420" s="11">
        <v>924362609</v>
      </c>
      <c r="L1420" s="11" t="s">
        <v>9399</v>
      </c>
      <c r="M1420" s="11" t="s">
        <v>9047</v>
      </c>
      <c r="N1420" s="11" t="s">
        <v>9047</v>
      </c>
      <c r="O1420" s="11">
        <v>22020190</v>
      </c>
      <c r="P1420" s="11">
        <v>10273985</v>
      </c>
      <c r="Q1420" s="11" t="s">
        <v>9396</v>
      </c>
      <c r="R1420" s="11" t="s">
        <v>20889</v>
      </c>
      <c r="S1420" s="11" t="s">
        <v>20891</v>
      </c>
      <c r="T1420" s="11" t="s">
        <v>2</v>
      </c>
    </row>
    <row r="1421" spans="1:20" x14ac:dyDescent="0.2">
      <c r="A1421" s="11">
        <v>202608</v>
      </c>
      <c r="B1421" s="14">
        <v>46252</v>
      </c>
      <c r="C1421" s="14">
        <v>46251</v>
      </c>
      <c r="D1421" s="11" t="s">
        <v>9558</v>
      </c>
      <c r="E1421" s="11" t="s">
        <v>9050</v>
      </c>
      <c r="F1421" s="11">
        <v>10278180</v>
      </c>
      <c r="G1421" s="14">
        <v>46251</v>
      </c>
      <c r="H1421" s="15">
        <v>89159.58</v>
      </c>
      <c r="I1421" s="11" t="s">
        <v>9559</v>
      </c>
      <c r="J1421" s="11" t="s">
        <v>9039</v>
      </c>
      <c r="K1421" s="11">
        <v>999608056</v>
      </c>
      <c r="L1421" s="11" t="s">
        <v>9399</v>
      </c>
      <c r="M1421" s="11" t="s">
        <v>9047</v>
      </c>
      <c r="N1421" s="11" t="s">
        <v>9047</v>
      </c>
      <c r="O1421" s="11">
        <v>22014970</v>
      </c>
      <c r="P1421" s="11">
        <v>10278180</v>
      </c>
      <c r="Q1421" s="11" t="s">
        <v>9396</v>
      </c>
      <c r="R1421" s="11" t="s">
        <v>9558</v>
      </c>
      <c r="S1421" s="11" t="s">
        <v>9560</v>
      </c>
      <c r="T1421" s="11" t="s">
        <v>2</v>
      </c>
    </row>
    <row r="1422" spans="1:20" x14ac:dyDescent="0.2">
      <c r="A1422" s="11">
        <v>202608</v>
      </c>
      <c r="B1422" s="14">
        <v>46252</v>
      </c>
      <c r="C1422" s="14">
        <v>46251</v>
      </c>
      <c r="D1422" s="11" t="s">
        <v>20740</v>
      </c>
      <c r="E1422" s="11" t="s">
        <v>9050</v>
      </c>
      <c r="F1422" s="11">
        <v>10273660</v>
      </c>
      <c r="G1422" s="14">
        <v>46249</v>
      </c>
      <c r="H1422" s="15">
        <v>211742.85</v>
      </c>
      <c r="I1422" s="11" t="s">
        <v>20741</v>
      </c>
      <c r="J1422" s="11" t="s">
        <v>9039</v>
      </c>
      <c r="K1422" s="11">
        <v>926196141</v>
      </c>
      <c r="L1422" s="11" t="s">
        <v>9399</v>
      </c>
      <c r="M1422" s="11" t="s">
        <v>9047</v>
      </c>
      <c r="N1422" s="11" t="s">
        <v>9047</v>
      </c>
      <c r="O1422" s="11">
        <v>21982422</v>
      </c>
      <c r="P1422" s="11">
        <v>10273660</v>
      </c>
      <c r="Q1422" s="11" t="s">
        <v>9396</v>
      </c>
      <c r="R1422" s="11" t="s">
        <v>20740</v>
      </c>
      <c r="S1422" s="11" t="s">
        <v>20742</v>
      </c>
      <c r="T1422" s="11" t="s">
        <v>2</v>
      </c>
    </row>
    <row r="1423" spans="1:20" x14ac:dyDescent="0.2">
      <c r="A1423" s="11">
        <v>202608</v>
      </c>
      <c r="B1423" s="14">
        <v>46252</v>
      </c>
      <c r="C1423" s="14">
        <v>46251</v>
      </c>
      <c r="D1423" s="11" t="s">
        <v>21832</v>
      </c>
      <c r="E1423" s="11" t="s">
        <v>9050</v>
      </c>
      <c r="F1423" s="11">
        <v>375</v>
      </c>
      <c r="G1423" s="14">
        <v>46251</v>
      </c>
      <c r="H1423" s="15">
        <v>63148.687919999997</v>
      </c>
      <c r="I1423" s="11" t="s">
        <v>21833</v>
      </c>
      <c r="J1423" s="11" t="s">
        <v>9039</v>
      </c>
      <c r="K1423" s="11">
        <v>905450602</v>
      </c>
      <c r="L1423" s="11" t="s">
        <v>9399</v>
      </c>
      <c r="M1423" s="11" t="s">
        <v>9047</v>
      </c>
      <c r="N1423" s="11" t="s">
        <v>9047</v>
      </c>
      <c r="O1423" s="11">
        <v>21973899</v>
      </c>
      <c r="P1423" s="11">
        <v>375</v>
      </c>
      <c r="Q1423" s="11" t="s">
        <v>9396</v>
      </c>
      <c r="R1423" s="11" t="s">
        <v>21832</v>
      </c>
      <c r="S1423" s="11" t="s">
        <v>21834</v>
      </c>
      <c r="T1423" s="11" t="s">
        <v>2</v>
      </c>
    </row>
    <row r="1424" spans="1:20" x14ac:dyDescent="0.2">
      <c r="A1424" s="11">
        <v>202608</v>
      </c>
      <c r="B1424" s="14">
        <v>46252</v>
      </c>
      <c r="C1424" s="14">
        <v>46251</v>
      </c>
      <c r="D1424" s="11" t="s">
        <v>16443</v>
      </c>
      <c r="E1424" s="11" t="s">
        <v>9050</v>
      </c>
      <c r="F1424" s="11">
        <v>10273188</v>
      </c>
      <c r="G1424" s="14">
        <v>46251</v>
      </c>
      <c r="H1424" s="15">
        <v>35369.51</v>
      </c>
      <c r="I1424" s="11" t="s">
        <v>16444</v>
      </c>
      <c r="J1424" s="11" t="s">
        <v>9039</v>
      </c>
      <c r="K1424" s="11">
        <v>959357135</v>
      </c>
      <c r="L1424" s="11" t="s">
        <v>9399</v>
      </c>
      <c r="M1424" s="11" t="s">
        <v>9047</v>
      </c>
      <c r="N1424" s="11" t="s">
        <v>9047</v>
      </c>
      <c r="O1424" s="11">
        <v>21952298</v>
      </c>
      <c r="P1424" s="11">
        <v>10273188</v>
      </c>
      <c r="Q1424" s="11" t="s">
        <v>9396</v>
      </c>
      <c r="R1424" s="11" t="s">
        <v>16443</v>
      </c>
      <c r="S1424" s="11" t="s">
        <v>16445</v>
      </c>
      <c r="T1424" s="11" t="s">
        <v>2</v>
      </c>
    </row>
    <row r="1425" spans="1:20" x14ac:dyDescent="0.2">
      <c r="A1425" s="11">
        <v>202608</v>
      </c>
      <c r="B1425" s="14">
        <v>46252</v>
      </c>
      <c r="C1425" s="14">
        <v>46251</v>
      </c>
      <c r="D1425" s="11" t="s">
        <v>17913</v>
      </c>
      <c r="E1425" s="11" t="s">
        <v>9050</v>
      </c>
      <c r="F1425" s="11">
        <v>10272314</v>
      </c>
      <c r="G1425" s="14">
        <v>46251</v>
      </c>
      <c r="H1425" s="15">
        <v>25265.919999999998</v>
      </c>
      <c r="I1425" s="11" t="s">
        <v>17914</v>
      </c>
      <c r="J1425" s="11" t="s">
        <v>9039</v>
      </c>
      <c r="K1425" s="11">
        <v>950308622</v>
      </c>
      <c r="L1425" s="11" t="s">
        <v>9399</v>
      </c>
      <c r="M1425" s="11" t="s">
        <v>9047</v>
      </c>
      <c r="N1425" s="11" t="s">
        <v>9047</v>
      </c>
      <c r="O1425" s="11">
        <v>21906703</v>
      </c>
      <c r="P1425" s="11">
        <v>10272314</v>
      </c>
      <c r="Q1425" s="11" t="s">
        <v>9396</v>
      </c>
      <c r="R1425" s="11" t="s">
        <v>17913</v>
      </c>
      <c r="S1425" s="11" t="s">
        <v>17915</v>
      </c>
      <c r="T1425" s="11" t="s">
        <v>2</v>
      </c>
    </row>
    <row r="1426" spans="1:20" x14ac:dyDescent="0.2">
      <c r="A1426" s="11">
        <v>202608</v>
      </c>
      <c r="B1426" s="14">
        <v>46252</v>
      </c>
      <c r="C1426" s="14">
        <v>46251</v>
      </c>
      <c r="D1426" s="11" t="s">
        <v>17352</v>
      </c>
      <c r="E1426" s="11" t="s">
        <v>9050</v>
      </c>
      <c r="F1426" s="11">
        <v>10272236</v>
      </c>
      <c r="G1426" s="14">
        <v>46248</v>
      </c>
      <c r="H1426" s="15">
        <v>79352.759999999995</v>
      </c>
      <c r="I1426" s="11" t="s">
        <v>17353</v>
      </c>
      <c r="J1426" s="11" t="s">
        <v>9039</v>
      </c>
      <c r="K1426" s="11">
        <v>953971450</v>
      </c>
      <c r="L1426" s="11" t="s">
        <v>9399</v>
      </c>
      <c r="M1426" s="11" t="s">
        <v>9047</v>
      </c>
      <c r="N1426" s="11" t="s">
        <v>9047</v>
      </c>
      <c r="O1426" s="11">
        <v>21902189</v>
      </c>
      <c r="P1426" s="11">
        <v>10272236</v>
      </c>
      <c r="Q1426" s="11" t="s">
        <v>9396</v>
      </c>
      <c r="R1426" s="11" t="s">
        <v>17352</v>
      </c>
      <c r="S1426" s="11" t="s">
        <v>17354</v>
      </c>
      <c r="T1426" s="11" t="s">
        <v>2</v>
      </c>
    </row>
    <row r="1427" spans="1:20" x14ac:dyDescent="0.2">
      <c r="A1427" s="11">
        <v>202608</v>
      </c>
      <c r="B1427" s="14">
        <v>46252</v>
      </c>
      <c r="C1427" s="14">
        <v>46251</v>
      </c>
      <c r="D1427" s="11" t="s">
        <v>11387</v>
      </c>
      <c r="E1427" s="11" t="s">
        <v>9050</v>
      </c>
      <c r="F1427" s="11">
        <v>10272174</v>
      </c>
      <c r="G1427" s="14">
        <v>46246</v>
      </c>
      <c r="H1427" s="15">
        <v>159855.49</v>
      </c>
      <c r="I1427" s="11" t="s">
        <v>11388</v>
      </c>
      <c r="J1427" s="11" t="s">
        <v>9039</v>
      </c>
      <c r="K1427" s="11">
        <v>992308970</v>
      </c>
      <c r="L1427" s="11" t="s">
        <v>9399</v>
      </c>
      <c r="M1427" s="11" t="s">
        <v>9047</v>
      </c>
      <c r="N1427" s="11" t="s">
        <v>9047</v>
      </c>
      <c r="O1427" s="11">
        <v>21898766</v>
      </c>
      <c r="P1427" s="11">
        <v>10272174</v>
      </c>
      <c r="Q1427" s="11" t="s">
        <v>9479</v>
      </c>
      <c r="R1427" s="11" t="s">
        <v>11387</v>
      </c>
      <c r="S1427" s="11" t="s">
        <v>11389</v>
      </c>
      <c r="T1427" s="11" t="s">
        <v>2</v>
      </c>
    </row>
    <row r="1428" spans="1:20" x14ac:dyDescent="0.2">
      <c r="A1428" s="11">
        <v>202608</v>
      </c>
      <c r="B1428" s="14">
        <v>46252</v>
      </c>
      <c r="C1428" s="14">
        <v>46251</v>
      </c>
      <c r="D1428" s="11" t="s">
        <v>14458</v>
      </c>
      <c r="E1428" s="11" t="s">
        <v>9050</v>
      </c>
      <c r="F1428" s="11">
        <v>10278073</v>
      </c>
      <c r="G1428" s="14">
        <v>46249</v>
      </c>
      <c r="H1428" s="15">
        <v>280580.93</v>
      </c>
      <c r="I1428" s="11" t="s">
        <v>14459</v>
      </c>
      <c r="J1428" s="11" t="s">
        <v>9039</v>
      </c>
      <c r="K1428" s="11">
        <v>975351145</v>
      </c>
      <c r="L1428" s="11" t="s">
        <v>9399</v>
      </c>
      <c r="M1428" s="11" t="s">
        <v>9047</v>
      </c>
      <c r="N1428" s="11" t="s">
        <v>9047</v>
      </c>
      <c r="O1428" s="11">
        <v>21878816</v>
      </c>
      <c r="P1428" s="11">
        <v>10278073</v>
      </c>
      <c r="Q1428" s="11" t="s">
        <v>9449</v>
      </c>
      <c r="R1428" s="11" t="s">
        <v>14458</v>
      </c>
      <c r="S1428" s="11" t="s">
        <v>14460</v>
      </c>
      <c r="T1428" s="11" t="s">
        <v>2</v>
      </c>
    </row>
    <row r="1429" spans="1:20" x14ac:dyDescent="0.2">
      <c r="A1429" s="11">
        <v>202608</v>
      </c>
      <c r="B1429" s="14">
        <v>46252</v>
      </c>
      <c r="C1429" s="14">
        <v>46251</v>
      </c>
      <c r="D1429" s="11" t="s">
        <v>19014</v>
      </c>
      <c r="E1429" s="11" t="s">
        <v>9050</v>
      </c>
      <c r="F1429" s="11">
        <v>10271464</v>
      </c>
      <c r="G1429" s="14">
        <v>46251</v>
      </c>
      <c r="H1429" s="15">
        <v>150354.28</v>
      </c>
      <c r="I1429" s="11" t="s">
        <v>19015</v>
      </c>
      <c r="J1429" s="11" t="s">
        <v>9039</v>
      </c>
      <c r="K1429" s="11">
        <v>944447755</v>
      </c>
      <c r="L1429" s="11" t="s">
        <v>9399</v>
      </c>
      <c r="M1429" s="11" t="s">
        <v>9047</v>
      </c>
      <c r="N1429" s="11" t="s">
        <v>9047</v>
      </c>
      <c r="O1429" s="11">
        <v>21858238</v>
      </c>
      <c r="P1429" s="11">
        <v>10271464</v>
      </c>
      <c r="Q1429" s="11" t="s">
        <v>9396</v>
      </c>
      <c r="R1429" s="11" t="s">
        <v>19014</v>
      </c>
      <c r="S1429" s="11" t="s">
        <v>19016</v>
      </c>
      <c r="T1429" s="11" t="s">
        <v>2</v>
      </c>
    </row>
    <row r="1430" spans="1:20" x14ac:dyDescent="0.2">
      <c r="A1430" s="11">
        <v>202608</v>
      </c>
      <c r="B1430" s="14">
        <v>46252</v>
      </c>
      <c r="C1430" s="14">
        <v>46251</v>
      </c>
      <c r="D1430" s="11" t="s">
        <v>13456</v>
      </c>
      <c r="E1430" s="11" t="s">
        <v>9050</v>
      </c>
      <c r="F1430" s="11">
        <v>10271330</v>
      </c>
      <c r="G1430" s="14">
        <v>46249</v>
      </c>
      <c r="H1430" s="15">
        <v>48220.75</v>
      </c>
      <c r="I1430" s="11" t="s">
        <v>13457</v>
      </c>
      <c r="J1430" s="11" t="s">
        <v>9039</v>
      </c>
      <c r="K1430" s="11">
        <v>981322647</v>
      </c>
      <c r="L1430" s="11" t="s">
        <v>9399</v>
      </c>
      <c r="M1430" s="11" t="s">
        <v>9047</v>
      </c>
      <c r="N1430" s="11" t="s">
        <v>9047</v>
      </c>
      <c r="O1430" s="11">
        <v>21849328</v>
      </c>
      <c r="P1430" s="11">
        <v>10271330</v>
      </c>
      <c r="Q1430" s="11" t="s">
        <v>9449</v>
      </c>
      <c r="R1430" s="11" t="s">
        <v>13456</v>
      </c>
      <c r="S1430" s="11" t="s">
        <v>13458</v>
      </c>
      <c r="T1430" s="11" t="s">
        <v>2</v>
      </c>
    </row>
    <row r="1431" spans="1:20" x14ac:dyDescent="0.2">
      <c r="A1431" s="11">
        <v>202608</v>
      </c>
      <c r="B1431" s="14">
        <v>46252</v>
      </c>
      <c r="C1431" s="14">
        <v>46251</v>
      </c>
      <c r="D1431" s="11" t="s">
        <v>10980</v>
      </c>
      <c r="E1431" s="11" t="s">
        <v>9050</v>
      </c>
      <c r="F1431" s="11">
        <v>10278077</v>
      </c>
      <c r="G1431" s="14">
        <v>46249</v>
      </c>
      <c r="H1431" s="15">
        <v>76592.73</v>
      </c>
      <c r="I1431" s="11" t="s">
        <v>10981</v>
      </c>
      <c r="J1431" s="11" t="s">
        <v>9039</v>
      </c>
      <c r="K1431" s="11">
        <v>994003224</v>
      </c>
      <c r="L1431" s="11" t="s">
        <v>9399</v>
      </c>
      <c r="M1431" s="11" t="s">
        <v>9047</v>
      </c>
      <c r="N1431" s="11" t="s">
        <v>9047</v>
      </c>
      <c r="O1431" s="11">
        <v>21835166</v>
      </c>
      <c r="P1431" s="11">
        <v>10278077</v>
      </c>
      <c r="Q1431" s="11" t="s">
        <v>9396</v>
      </c>
      <c r="R1431" s="11" t="s">
        <v>10980</v>
      </c>
      <c r="S1431" s="11" t="s">
        <v>10982</v>
      </c>
      <c r="T1431" s="11" t="s">
        <v>2</v>
      </c>
    </row>
    <row r="1432" spans="1:20" x14ac:dyDescent="0.2">
      <c r="A1432" s="11">
        <v>202608</v>
      </c>
      <c r="B1432" s="14">
        <v>46252</v>
      </c>
      <c r="C1432" s="14">
        <v>46251</v>
      </c>
      <c r="D1432" s="11" t="s">
        <v>11673</v>
      </c>
      <c r="E1432" s="11" t="s">
        <v>9050</v>
      </c>
      <c r="F1432" s="11">
        <v>10270470</v>
      </c>
      <c r="G1432" s="14">
        <v>46251</v>
      </c>
      <c r="H1432" s="15">
        <v>189531.5</v>
      </c>
      <c r="I1432" s="11" t="s">
        <v>11674</v>
      </c>
      <c r="J1432" s="11" t="s">
        <v>9039</v>
      </c>
      <c r="K1432" s="11">
        <v>990952599</v>
      </c>
      <c r="L1432" s="11" t="s">
        <v>9399</v>
      </c>
      <c r="M1432" s="11" t="s">
        <v>9047</v>
      </c>
      <c r="N1432" s="11" t="s">
        <v>9047</v>
      </c>
      <c r="O1432" s="11">
        <v>21804038</v>
      </c>
      <c r="P1432" s="11">
        <v>10270470</v>
      </c>
      <c r="Q1432" s="11" t="s">
        <v>9396</v>
      </c>
      <c r="R1432" s="11" t="s">
        <v>11673</v>
      </c>
      <c r="S1432" s="11" t="s">
        <v>11675</v>
      </c>
      <c r="T1432" s="11" t="s">
        <v>2</v>
      </c>
    </row>
    <row r="1433" spans="1:20" x14ac:dyDescent="0.2">
      <c r="A1433" s="11">
        <v>202608</v>
      </c>
      <c r="B1433" s="14">
        <v>46252</v>
      </c>
      <c r="C1433" s="14">
        <v>46251</v>
      </c>
      <c r="D1433" s="11" t="s">
        <v>15935</v>
      </c>
      <c r="E1433" s="11" t="s">
        <v>9050</v>
      </c>
      <c r="F1433" s="11">
        <v>10270411</v>
      </c>
      <c r="G1433" s="14">
        <v>46248</v>
      </c>
      <c r="H1433" s="15">
        <v>54973.49</v>
      </c>
      <c r="I1433" s="11" t="s">
        <v>15936</v>
      </c>
      <c r="J1433" s="11" t="s">
        <v>9039</v>
      </c>
      <c r="K1433" s="11">
        <v>962616688</v>
      </c>
      <c r="L1433" s="11" t="s">
        <v>9399</v>
      </c>
      <c r="M1433" s="11" t="s">
        <v>9047</v>
      </c>
      <c r="N1433" s="11" t="s">
        <v>9047</v>
      </c>
      <c r="O1433" s="11">
        <v>21797410</v>
      </c>
      <c r="P1433" s="11">
        <v>10270411</v>
      </c>
      <c r="Q1433" s="11" t="s">
        <v>9396</v>
      </c>
      <c r="R1433" s="11" t="s">
        <v>15935</v>
      </c>
      <c r="S1433" s="11" t="s">
        <v>15937</v>
      </c>
      <c r="T1433" s="11" t="s">
        <v>2</v>
      </c>
    </row>
    <row r="1434" spans="1:20" x14ac:dyDescent="0.2">
      <c r="A1434" s="11">
        <v>202608</v>
      </c>
      <c r="B1434" s="14">
        <v>46252</v>
      </c>
      <c r="C1434" s="14">
        <v>46251</v>
      </c>
      <c r="D1434" s="11" t="s">
        <v>19558</v>
      </c>
      <c r="E1434" s="11" t="s">
        <v>9050</v>
      </c>
      <c r="F1434" s="11">
        <v>10270469</v>
      </c>
      <c r="G1434" s="14">
        <v>46251</v>
      </c>
      <c r="H1434" s="15">
        <v>52901.48</v>
      </c>
      <c r="I1434" s="11" t="s">
        <v>19559</v>
      </c>
      <c r="J1434" s="11" t="s">
        <v>9039</v>
      </c>
      <c r="K1434" s="11">
        <v>941447365</v>
      </c>
      <c r="L1434" s="11" t="s">
        <v>9399</v>
      </c>
      <c r="M1434" s="11" t="s">
        <v>9047</v>
      </c>
      <c r="N1434" s="11" t="s">
        <v>9047</v>
      </c>
      <c r="O1434" s="11">
        <v>21791364</v>
      </c>
      <c r="P1434" s="11">
        <v>10270469</v>
      </c>
      <c r="Q1434" s="11" t="s">
        <v>9396</v>
      </c>
      <c r="R1434" s="11" t="s">
        <v>19558</v>
      </c>
      <c r="S1434" s="11" t="s">
        <v>19560</v>
      </c>
      <c r="T1434" s="11" t="s">
        <v>2</v>
      </c>
    </row>
    <row r="1435" spans="1:20" x14ac:dyDescent="0.2">
      <c r="A1435" s="11">
        <v>202608</v>
      </c>
      <c r="B1435" s="14">
        <v>46252</v>
      </c>
      <c r="C1435" s="14">
        <v>46251</v>
      </c>
      <c r="D1435" s="11" t="s">
        <v>20044</v>
      </c>
      <c r="E1435" s="11" t="s">
        <v>9050</v>
      </c>
      <c r="F1435" s="11">
        <v>10270305</v>
      </c>
      <c r="G1435" s="14">
        <v>46249</v>
      </c>
      <c r="H1435" s="15">
        <v>190118.34</v>
      </c>
      <c r="I1435" s="11" t="s">
        <v>20045</v>
      </c>
      <c r="J1435" s="11" t="s">
        <v>9039</v>
      </c>
      <c r="K1435" s="11">
        <v>935328123</v>
      </c>
      <c r="L1435" s="11" t="s">
        <v>9399</v>
      </c>
      <c r="M1435" s="11" t="s">
        <v>9047</v>
      </c>
      <c r="N1435" s="11" t="s">
        <v>9047</v>
      </c>
      <c r="O1435" s="11">
        <v>21780359</v>
      </c>
      <c r="P1435" s="11">
        <v>10270305</v>
      </c>
      <c r="Q1435" s="11" t="s">
        <v>9396</v>
      </c>
      <c r="R1435" s="11" t="s">
        <v>20044</v>
      </c>
      <c r="S1435" s="11" t="s">
        <v>20046</v>
      </c>
      <c r="T1435" s="11" t="s">
        <v>2</v>
      </c>
    </row>
    <row r="1436" spans="1:20" x14ac:dyDescent="0.2">
      <c r="A1436" s="11">
        <v>202608</v>
      </c>
      <c r="B1436" s="14">
        <v>46252</v>
      </c>
      <c r="C1436" s="14">
        <v>46251</v>
      </c>
      <c r="D1436" s="11" t="s">
        <v>21925</v>
      </c>
      <c r="E1436" s="11" t="s">
        <v>9050</v>
      </c>
      <c r="F1436" s="11">
        <v>10269751</v>
      </c>
      <c r="G1436" s="14">
        <v>46251</v>
      </c>
      <c r="H1436" s="15">
        <v>36435.54</v>
      </c>
      <c r="I1436" s="11" t="s">
        <v>21926</v>
      </c>
      <c r="J1436" s="11" t="s">
        <v>9039</v>
      </c>
      <c r="K1436" s="11">
        <v>902729714</v>
      </c>
      <c r="L1436" s="11" t="s">
        <v>9399</v>
      </c>
      <c r="M1436" s="11" t="s">
        <v>9047</v>
      </c>
      <c r="N1436" s="11" t="s">
        <v>9047</v>
      </c>
      <c r="O1436" s="11">
        <v>21753054</v>
      </c>
      <c r="P1436" s="11">
        <v>10269751</v>
      </c>
      <c r="Q1436" s="11" t="s">
        <v>9449</v>
      </c>
      <c r="R1436" s="11" t="s">
        <v>21925</v>
      </c>
      <c r="S1436" s="11" t="s">
        <v>21927</v>
      </c>
      <c r="T1436" s="11" t="s">
        <v>2</v>
      </c>
    </row>
    <row r="1437" spans="1:20" x14ac:dyDescent="0.2">
      <c r="A1437" s="11">
        <v>202608</v>
      </c>
      <c r="B1437" s="14">
        <v>46252</v>
      </c>
      <c r="C1437" s="14">
        <v>46251</v>
      </c>
      <c r="D1437" s="11" t="s">
        <v>12559</v>
      </c>
      <c r="E1437" s="11" t="s">
        <v>9050</v>
      </c>
      <c r="F1437" s="11">
        <v>10269762</v>
      </c>
      <c r="G1437" s="14">
        <v>46251</v>
      </c>
      <c r="H1437" s="15">
        <v>11039.75</v>
      </c>
      <c r="I1437" s="11" t="s">
        <v>12560</v>
      </c>
      <c r="J1437" s="11" t="s">
        <v>9039</v>
      </c>
      <c r="K1437" s="11">
        <v>986607951</v>
      </c>
      <c r="L1437" s="11" t="s">
        <v>9399</v>
      </c>
      <c r="M1437" s="11" t="s">
        <v>9047</v>
      </c>
      <c r="N1437" s="11" t="s">
        <v>9047</v>
      </c>
      <c r="O1437" s="11">
        <v>21751677</v>
      </c>
      <c r="P1437" s="11">
        <v>10269762</v>
      </c>
      <c r="Q1437" s="11" t="s">
        <v>9396</v>
      </c>
      <c r="R1437" s="11" t="s">
        <v>12559</v>
      </c>
      <c r="S1437" s="11" t="s">
        <v>12561</v>
      </c>
      <c r="T1437" s="11" t="s">
        <v>2</v>
      </c>
    </row>
    <row r="1438" spans="1:20" x14ac:dyDescent="0.2">
      <c r="A1438" s="11">
        <v>202608</v>
      </c>
      <c r="B1438" s="14">
        <v>46252</v>
      </c>
      <c r="C1438" s="14">
        <v>46251</v>
      </c>
      <c r="D1438" s="11" t="s">
        <v>10499</v>
      </c>
      <c r="E1438" s="11" t="s">
        <v>9050</v>
      </c>
      <c r="F1438" s="11">
        <v>10269679</v>
      </c>
      <c r="G1438" s="14">
        <v>46251</v>
      </c>
      <c r="H1438" s="15">
        <v>64994.559999999998</v>
      </c>
      <c r="I1438" s="11" t="s">
        <v>10500</v>
      </c>
      <c r="J1438" s="11" t="s">
        <v>9039</v>
      </c>
      <c r="K1438" s="11">
        <v>996108510</v>
      </c>
      <c r="L1438" s="11" t="s">
        <v>9399</v>
      </c>
      <c r="M1438" s="11" t="s">
        <v>9047</v>
      </c>
      <c r="N1438" s="11" t="s">
        <v>9047</v>
      </c>
      <c r="O1438" s="11">
        <v>21746981</v>
      </c>
      <c r="P1438" s="11">
        <v>10269679</v>
      </c>
      <c r="Q1438" s="11" t="s">
        <v>9449</v>
      </c>
      <c r="R1438" s="11" t="s">
        <v>10499</v>
      </c>
      <c r="S1438" s="11" t="s">
        <v>10501</v>
      </c>
      <c r="T1438" s="11" t="s">
        <v>2</v>
      </c>
    </row>
    <row r="1439" spans="1:20" x14ac:dyDescent="0.2">
      <c r="A1439" s="11">
        <v>202608</v>
      </c>
      <c r="B1439" s="14">
        <v>46252</v>
      </c>
      <c r="C1439" s="14">
        <v>46251</v>
      </c>
      <c r="D1439" s="11" t="s">
        <v>21552</v>
      </c>
      <c r="E1439" s="11" t="s">
        <v>9050</v>
      </c>
      <c r="F1439" s="11">
        <v>10269632</v>
      </c>
      <c r="G1439" s="14">
        <v>46249</v>
      </c>
      <c r="H1439" s="15">
        <v>29601.52</v>
      </c>
      <c r="I1439" s="11" t="s">
        <v>21553</v>
      </c>
      <c r="J1439" s="11" t="s">
        <v>9039</v>
      </c>
      <c r="K1439" s="11">
        <v>914675182</v>
      </c>
      <c r="L1439" s="11" t="s">
        <v>9399</v>
      </c>
      <c r="M1439" s="11" t="s">
        <v>9047</v>
      </c>
      <c r="N1439" s="11" t="s">
        <v>9047</v>
      </c>
      <c r="O1439" s="11">
        <v>21745784</v>
      </c>
      <c r="P1439" s="11">
        <v>10269632</v>
      </c>
      <c r="Q1439" s="11" t="s">
        <v>9449</v>
      </c>
      <c r="R1439" s="11" t="s">
        <v>21552</v>
      </c>
      <c r="S1439" s="11" t="s">
        <v>21554</v>
      </c>
      <c r="T1439" s="11" t="s">
        <v>2</v>
      </c>
    </row>
    <row r="1440" spans="1:20" x14ac:dyDescent="0.2">
      <c r="A1440" s="11">
        <v>202608</v>
      </c>
      <c r="B1440" s="14">
        <v>46252</v>
      </c>
      <c r="C1440" s="14">
        <v>46251</v>
      </c>
      <c r="D1440" s="11" t="s">
        <v>9715</v>
      </c>
      <c r="E1440" s="11" t="s">
        <v>9050</v>
      </c>
      <c r="F1440" s="11">
        <v>10274551</v>
      </c>
      <c r="G1440" s="14">
        <v>46249</v>
      </c>
      <c r="H1440" s="15">
        <v>90929.05</v>
      </c>
      <c r="I1440" s="11" t="s">
        <v>9716</v>
      </c>
      <c r="J1440" s="11" t="s">
        <v>9039</v>
      </c>
      <c r="K1440" s="11">
        <v>999059306</v>
      </c>
      <c r="L1440" s="11" t="s">
        <v>9399</v>
      </c>
      <c r="M1440" s="11" t="s">
        <v>9047</v>
      </c>
      <c r="N1440" s="11" t="s">
        <v>9047</v>
      </c>
      <c r="O1440" s="11">
        <v>21709728</v>
      </c>
      <c r="P1440" s="11">
        <v>10274551</v>
      </c>
      <c r="Q1440" s="11" t="s">
        <v>9396</v>
      </c>
      <c r="R1440" s="11" t="s">
        <v>9715</v>
      </c>
      <c r="S1440" s="11" t="s">
        <v>9717</v>
      </c>
      <c r="T1440" s="11" t="s">
        <v>2</v>
      </c>
    </row>
    <row r="1441" spans="1:20" x14ac:dyDescent="0.2">
      <c r="A1441" s="11">
        <v>202608</v>
      </c>
      <c r="B1441" s="14">
        <v>46252</v>
      </c>
      <c r="C1441" s="14">
        <v>46251</v>
      </c>
      <c r="D1441" s="11" t="s">
        <v>21386</v>
      </c>
      <c r="E1441" s="11" t="s">
        <v>9050</v>
      </c>
      <c r="F1441" s="11">
        <v>10268772</v>
      </c>
      <c r="G1441" s="14">
        <v>46251</v>
      </c>
      <c r="H1441" s="15">
        <v>60682.82</v>
      </c>
      <c r="I1441" s="11" t="s">
        <v>21387</v>
      </c>
      <c r="J1441" s="11" t="s">
        <v>9039</v>
      </c>
      <c r="K1441" s="11">
        <v>918319464</v>
      </c>
      <c r="L1441" s="11" t="s">
        <v>9399</v>
      </c>
      <c r="M1441" s="11" t="s">
        <v>9047</v>
      </c>
      <c r="N1441" s="11" t="s">
        <v>9047</v>
      </c>
      <c r="O1441" s="11">
        <v>21697887</v>
      </c>
      <c r="P1441" s="11">
        <v>10268772</v>
      </c>
      <c r="Q1441" s="11" t="s">
        <v>9449</v>
      </c>
      <c r="R1441" s="11" t="s">
        <v>21386</v>
      </c>
      <c r="S1441" s="11" t="s">
        <v>21388</v>
      </c>
      <c r="T1441" s="11" t="s">
        <v>2</v>
      </c>
    </row>
    <row r="1442" spans="1:20" x14ac:dyDescent="0.2">
      <c r="A1442" s="11">
        <v>202608</v>
      </c>
      <c r="B1442" s="14">
        <v>46252</v>
      </c>
      <c r="C1442" s="14">
        <v>46251</v>
      </c>
      <c r="D1442" s="11" t="s">
        <v>15346</v>
      </c>
      <c r="E1442" s="11" t="s">
        <v>9050</v>
      </c>
      <c r="F1442" s="11">
        <v>10282247</v>
      </c>
      <c r="G1442" s="14">
        <v>46251</v>
      </c>
      <c r="H1442" s="15">
        <v>150007.50072000001</v>
      </c>
      <c r="I1442" s="11" t="s">
        <v>15347</v>
      </c>
      <c r="J1442" s="11" t="s">
        <v>9039</v>
      </c>
      <c r="K1442" s="11">
        <v>967274467</v>
      </c>
      <c r="L1442" s="11" t="s">
        <v>9399</v>
      </c>
      <c r="M1442" s="11" t="s">
        <v>9047</v>
      </c>
      <c r="N1442" s="11" t="s">
        <v>9047</v>
      </c>
      <c r="O1442" s="11">
        <v>21683795</v>
      </c>
      <c r="P1442" s="11">
        <v>10282247</v>
      </c>
      <c r="Q1442" s="11" t="s">
        <v>9396</v>
      </c>
      <c r="R1442" s="11" t="s">
        <v>15346</v>
      </c>
      <c r="S1442" s="11" t="s">
        <v>15348</v>
      </c>
      <c r="T1442" s="11" t="s">
        <v>2</v>
      </c>
    </row>
    <row r="1443" spans="1:20" x14ac:dyDescent="0.2">
      <c r="A1443" s="11">
        <v>202608</v>
      </c>
      <c r="B1443" s="14">
        <v>46252</v>
      </c>
      <c r="C1443" s="14">
        <v>46251</v>
      </c>
      <c r="D1443" s="11" t="s">
        <v>17800</v>
      </c>
      <c r="E1443" s="11" t="s">
        <v>9050</v>
      </c>
      <c r="F1443" s="11">
        <v>10276403</v>
      </c>
      <c r="G1443" s="14">
        <v>46249</v>
      </c>
      <c r="H1443" s="15">
        <v>215000.03</v>
      </c>
      <c r="I1443" s="11" t="s">
        <v>17801</v>
      </c>
      <c r="J1443" s="11" t="s">
        <v>9039</v>
      </c>
      <c r="K1443" s="11">
        <v>951023864</v>
      </c>
      <c r="L1443" s="11" t="s">
        <v>9399</v>
      </c>
      <c r="M1443" s="11" t="s">
        <v>9047</v>
      </c>
      <c r="N1443" s="11" t="s">
        <v>9047</v>
      </c>
      <c r="O1443" s="11">
        <v>21667799</v>
      </c>
      <c r="P1443" s="11">
        <v>10276403</v>
      </c>
      <c r="Q1443" s="11" t="s">
        <v>9396</v>
      </c>
      <c r="R1443" s="11" t="s">
        <v>17800</v>
      </c>
      <c r="S1443" s="11" t="s">
        <v>17802</v>
      </c>
      <c r="T1443" s="11" t="s">
        <v>2</v>
      </c>
    </row>
    <row r="1444" spans="1:20" x14ac:dyDescent="0.2">
      <c r="A1444" s="11">
        <v>202608</v>
      </c>
      <c r="B1444" s="14">
        <v>46252</v>
      </c>
      <c r="C1444" s="14">
        <v>46251</v>
      </c>
      <c r="D1444" s="11" t="s">
        <v>10968</v>
      </c>
      <c r="E1444" s="11" t="s">
        <v>9050</v>
      </c>
      <c r="F1444" s="11">
        <v>803</v>
      </c>
      <c r="G1444" s="14">
        <v>46248</v>
      </c>
      <c r="H1444" s="15">
        <v>34638.656640000001</v>
      </c>
      <c r="I1444" s="11" t="s">
        <v>10969</v>
      </c>
      <c r="J1444" s="11" t="s">
        <v>9039</v>
      </c>
      <c r="K1444" s="11">
        <v>994041248</v>
      </c>
      <c r="L1444" s="11" t="s">
        <v>9399</v>
      </c>
      <c r="M1444" s="11" t="s">
        <v>9047</v>
      </c>
      <c r="N1444" s="11" t="s">
        <v>9047</v>
      </c>
      <c r="O1444" s="11">
        <v>21655969</v>
      </c>
      <c r="P1444" s="11">
        <v>803</v>
      </c>
      <c r="Q1444" s="11" t="s">
        <v>9396</v>
      </c>
      <c r="R1444" s="11" t="s">
        <v>10968</v>
      </c>
      <c r="S1444" s="11" t="s">
        <v>10970</v>
      </c>
      <c r="T1444" s="11" t="s">
        <v>2</v>
      </c>
    </row>
    <row r="1445" spans="1:20" x14ac:dyDescent="0.2">
      <c r="A1445" s="11">
        <v>202608</v>
      </c>
      <c r="B1445" s="14">
        <v>46252</v>
      </c>
      <c r="C1445" s="14">
        <v>46251</v>
      </c>
      <c r="D1445" s="11" t="s">
        <v>14671</v>
      </c>
      <c r="E1445" s="11" t="s">
        <v>9050</v>
      </c>
      <c r="F1445" s="11">
        <v>10268113</v>
      </c>
      <c r="G1445" s="14">
        <v>46249</v>
      </c>
      <c r="H1445" s="15">
        <v>56399.33</v>
      </c>
      <c r="I1445" s="11" t="s">
        <v>14672</v>
      </c>
      <c r="J1445" s="11" t="s">
        <v>9039</v>
      </c>
      <c r="K1445" s="11">
        <v>973989331</v>
      </c>
      <c r="L1445" s="11" t="s">
        <v>9399</v>
      </c>
      <c r="M1445" s="11" t="s">
        <v>9047</v>
      </c>
      <c r="N1445" s="11" t="s">
        <v>9047</v>
      </c>
      <c r="O1445" s="11">
        <v>21655278</v>
      </c>
      <c r="P1445" s="11">
        <v>10268113</v>
      </c>
      <c r="Q1445" s="11" t="s">
        <v>9449</v>
      </c>
      <c r="R1445" s="11" t="s">
        <v>14671</v>
      </c>
      <c r="S1445" s="11" t="s">
        <v>14673</v>
      </c>
      <c r="T1445" s="11" t="s">
        <v>2</v>
      </c>
    </row>
    <row r="1446" spans="1:20" x14ac:dyDescent="0.2">
      <c r="A1446" s="11">
        <v>202608</v>
      </c>
      <c r="B1446" s="14">
        <v>46252</v>
      </c>
      <c r="C1446" s="14">
        <v>46251</v>
      </c>
      <c r="D1446" s="11" t="s">
        <v>10011</v>
      </c>
      <c r="E1446" s="11" t="s">
        <v>9050</v>
      </c>
      <c r="F1446" s="11">
        <v>10275630</v>
      </c>
      <c r="G1446" s="14">
        <v>46248</v>
      </c>
      <c r="H1446" s="15">
        <v>128977.47</v>
      </c>
      <c r="I1446" s="11" t="s">
        <v>10012</v>
      </c>
      <c r="J1446" s="11" t="s">
        <v>9039</v>
      </c>
      <c r="K1446" s="11">
        <v>998251869</v>
      </c>
      <c r="L1446" s="11" t="s">
        <v>9399</v>
      </c>
      <c r="M1446" s="11" t="s">
        <v>9047</v>
      </c>
      <c r="N1446" s="11" t="s">
        <v>9047</v>
      </c>
      <c r="O1446" s="11">
        <v>21653883</v>
      </c>
      <c r="P1446" s="11">
        <v>10275630</v>
      </c>
      <c r="Q1446" s="11" t="s">
        <v>9396</v>
      </c>
      <c r="R1446" s="11" t="s">
        <v>10011</v>
      </c>
      <c r="S1446" s="11" t="s">
        <v>10013</v>
      </c>
      <c r="T1446" s="11" t="s">
        <v>2</v>
      </c>
    </row>
    <row r="1447" spans="1:20" x14ac:dyDescent="0.2">
      <c r="A1447" s="11">
        <v>202608</v>
      </c>
      <c r="B1447" s="14">
        <v>46252</v>
      </c>
      <c r="C1447" s="14">
        <v>46251</v>
      </c>
      <c r="D1447" s="11" t="s">
        <v>18975</v>
      </c>
      <c r="E1447" s="11" t="s">
        <v>9050</v>
      </c>
      <c r="F1447" s="11">
        <v>10282691</v>
      </c>
      <c r="G1447" s="14">
        <v>46251</v>
      </c>
      <c r="H1447" s="15">
        <v>72003.58812</v>
      </c>
      <c r="I1447" s="11" t="s">
        <v>18976</v>
      </c>
      <c r="J1447" s="11" t="s">
        <v>9039</v>
      </c>
      <c r="K1447" s="11">
        <v>944689626</v>
      </c>
      <c r="L1447" s="11" t="s">
        <v>9399</v>
      </c>
      <c r="M1447" s="11" t="s">
        <v>9047</v>
      </c>
      <c r="N1447" s="11" t="s">
        <v>9047</v>
      </c>
      <c r="O1447" s="11">
        <v>21653467</v>
      </c>
      <c r="P1447" s="11">
        <v>10282691</v>
      </c>
      <c r="Q1447" s="11" t="s">
        <v>9396</v>
      </c>
      <c r="R1447" s="11" t="s">
        <v>18975</v>
      </c>
      <c r="S1447" s="11" t="s">
        <v>18977</v>
      </c>
      <c r="T1447" s="11" t="s">
        <v>2</v>
      </c>
    </row>
    <row r="1448" spans="1:20" x14ac:dyDescent="0.2">
      <c r="A1448" s="11">
        <v>202608</v>
      </c>
      <c r="B1448" s="14">
        <v>46252</v>
      </c>
      <c r="C1448" s="14">
        <v>46251</v>
      </c>
      <c r="D1448" s="11" t="s">
        <v>20773</v>
      </c>
      <c r="E1448" s="11" t="s">
        <v>9050</v>
      </c>
      <c r="F1448" s="11">
        <v>10274023</v>
      </c>
      <c r="G1448" s="14">
        <v>46251</v>
      </c>
      <c r="H1448" s="15">
        <v>69307.78</v>
      </c>
      <c r="I1448" s="11" t="s">
        <v>20774</v>
      </c>
      <c r="J1448" s="11" t="s">
        <v>9039</v>
      </c>
      <c r="K1448" s="11">
        <v>925538056</v>
      </c>
      <c r="L1448" s="11" t="s">
        <v>9399</v>
      </c>
      <c r="M1448" s="11" t="s">
        <v>9047</v>
      </c>
      <c r="N1448" s="11" t="s">
        <v>9047</v>
      </c>
      <c r="O1448" s="11">
        <v>21629147</v>
      </c>
      <c r="P1448" s="11">
        <v>10274023</v>
      </c>
      <c r="Q1448" s="11" t="s">
        <v>9396</v>
      </c>
      <c r="R1448" s="11" t="s">
        <v>20773</v>
      </c>
      <c r="S1448" s="11" t="s">
        <v>20775</v>
      </c>
      <c r="T1448" s="11" t="s">
        <v>2</v>
      </c>
    </row>
    <row r="1449" spans="1:20" x14ac:dyDescent="0.2">
      <c r="A1449" s="11">
        <v>202608</v>
      </c>
      <c r="B1449" s="14">
        <v>46252</v>
      </c>
      <c r="C1449" s="14">
        <v>46251</v>
      </c>
      <c r="D1449" s="11" t="s">
        <v>20776</v>
      </c>
      <c r="E1449" s="11" t="s">
        <v>9050</v>
      </c>
      <c r="F1449" s="11">
        <v>783</v>
      </c>
      <c r="G1449" s="14">
        <v>46248</v>
      </c>
      <c r="H1449" s="15">
        <v>189999.98532000001</v>
      </c>
      <c r="I1449" s="11" t="s">
        <v>20777</v>
      </c>
      <c r="J1449" s="11" t="s">
        <v>9039</v>
      </c>
      <c r="K1449" s="11">
        <v>925523483</v>
      </c>
      <c r="L1449" s="11" t="s">
        <v>9399</v>
      </c>
      <c r="M1449" s="11" t="s">
        <v>9047</v>
      </c>
      <c r="N1449" s="11" t="s">
        <v>9047</v>
      </c>
      <c r="O1449" s="11">
        <v>21623770</v>
      </c>
      <c r="P1449" s="11">
        <v>783</v>
      </c>
      <c r="Q1449" s="11" t="s">
        <v>9396</v>
      </c>
      <c r="R1449" s="11" t="s">
        <v>20776</v>
      </c>
      <c r="S1449" s="11" t="s">
        <v>20778</v>
      </c>
      <c r="T1449" s="11" t="s">
        <v>2</v>
      </c>
    </row>
    <row r="1450" spans="1:20" x14ac:dyDescent="0.2">
      <c r="A1450" s="11">
        <v>202608</v>
      </c>
      <c r="B1450" s="14">
        <v>46252</v>
      </c>
      <c r="C1450" s="14">
        <v>46251</v>
      </c>
      <c r="D1450" s="11" t="s">
        <v>11763</v>
      </c>
      <c r="E1450" s="11" t="s">
        <v>9050</v>
      </c>
      <c r="F1450" s="11">
        <v>10266940</v>
      </c>
      <c r="G1450" s="14">
        <v>46249</v>
      </c>
      <c r="H1450" s="15">
        <v>23880.57</v>
      </c>
      <c r="I1450" s="11" t="s">
        <v>11764</v>
      </c>
      <c r="J1450" s="11" t="s">
        <v>9039</v>
      </c>
      <c r="K1450" s="11">
        <v>990241042</v>
      </c>
      <c r="L1450" s="11" t="s">
        <v>9399</v>
      </c>
      <c r="M1450" s="11" t="s">
        <v>9047</v>
      </c>
      <c r="N1450" s="11" t="s">
        <v>9047</v>
      </c>
      <c r="O1450" s="11">
        <v>21578811</v>
      </c>
      <c r="P1450" s="11">
        <v>10266940</v>
      </c>
      <c r="Q1450" s="11" t="s">
        <v>9396</v>
      </c>
      <c r="R1450" s="11" t="s">
        <v>11763</v>
      </c>
      <c r="S1450" s="11" t="s">
        <v>11765</v>
      </c>
      <c r="T1450" s="11" t="s">
        <v>2</v>
      </c>
    </row>
    <row r="1451" spans="1:20" x14ac:dyDescent="0.2">
      <c r="A1451" s="11">
        <v>202608</v>
      </c>
      <c r="B1451" s="14">
        <v>46252</v>
      </c>
      <c r="C1451" s="14">
        <v>46251</v>
      </c>
      <c r="D1451" s="11" t="s">
        <v>14324</v>
      </c>
      <c r="E1451" s="11" t="s">
        <v>9050</v>
      </c>
      <c r="F1451" s="11">
        <v>10272023</v>
      </c>
      <c r="G1451" s="14">
        <v>46244</v>
      </c>
      <c r="H1451" s="15">
        <v>64224.19</v>
      </c>
      <c r="I1451" s="11" t="s">
        <v>14325</v>
      </c>
      <c r="J1451" s="11" t="s">
        <v>9039</v>
      </c>
      <c r="K1451" s="11">
        <v>976557011</v>
      </c>
      <c r="L1451" s="11" t="s">
        <v>9399</v>
      </c>
      <c r="M1451" s="11" t="s">
        <v>9047</v>
      </c>
      <c r="N1451" s="11" t="s">
        <v>9047</v>
      </c>
      <c r="O1451" s="11">
        <v>21560504</v>
      </c>
      <c r="P1451" s="11">
        <v>10272023</v>
      </c>
      <c r="Q1451" s="11" t="s">
        <v>9396</v>
      </c>
      <c r="R1451" s="11" t="s">
        <v>14324</v>
      </c>
      <c r="S1451" s="11" t="s">
        <v>14326</v>
      </c>
      <c r="T1451" s="11" t="s">
        <v>2</v>
      </c>
    </row>
    <row r="1452" spans="1:20" x14ac:dyDescent="0.2">
      <c r="A1452" s="11">
        <v>202608</v>
      </c>
      <c r="B1452" s="14">
        <v>46252</v>
      </c>
      <c r="C1452" s="14">
        <v>46251</v>
      </c>
      <c r="D1452" s="11" t="s">
        <v>12296</v>
      </c>
      <c r="E1452" s="11" t="s">
        <v>9050</v>
      </c>
      <c r="F1452" s="11">
        <v>10266747</v>
      </c>
      <c r="G1452" s="14">
        <v>46251</v>
      </c>
      <c r="H1452" s="15">
        <v>41888.9</v>
      </c>
      <c r="I1452" s="11" t="s">
        <v>12297</v>
      </c>
      <c r="J1452" s="11" t="s">
        <v>9039</v>
      </c>
      <c r="K1452" s="11">
        <v>987710783</v>
      </c>
      <c r="L1452" s="11" t="s">
        <v>9399</v>
      </c>
      <c r="M1452" s="11" t="s">
        <v>9047</v>
      </c>
      <c r="N1452" s="11" t="s">
        <v>9047</v>
      </c>
      <c r="O1452" s="11">
        <v>21557971</v>
      </c>
      <c r="P1452" s="11">
        <v>10266747</v>
      </c>
      <c r="Q1452" s="11" t="s">
        <v>9396</v>
      </c>
      <c r="R1452" s="11" t="s">
        <v>12296</v>
      </c>
      <c r="S1452" s="11" t="s">
        <v>12298</v>
      </c>
      <c r="T1452" s="11" t="s">
        <v>2</v>
      </c>
    </row>
    <row r="1453" spans="1:20" x14ac:dyDescent="0.2">
      <c r="A1453" s="11">
        <v>202608</v>
      </c>
      <c r="B1453" s="14">
        <v>46252</v>
      </c>
      <c r="C1453" s="14">
        <v>46251</v>
      </c>
      <c r="D1453" s="11" t="s">
        <v>10841</v>
      </c>
      <c r="E1453" s="11" t="s">
        <v>9050</v>
      </c>
      <c r="F1453" s="11">
        <v>10276998</v>
      </c>
      <c r="G1453" s="14">
        <v>46251</v>
      </c>
      <c r="H1453" s="15">
        <v>51333.9</v>
      </c>
      <c r="I1453" s="11" t="s">
        <v>10842</v>
      </c>
      <c r="J1453" s="11" t="s">
        <v>9039</v>
      </c>
      <c r="K1453" s="11">
        <v>994364816</v>
      </c>
      <c r="L1453" s="11" t="s">
        <v>9399</v>
      </c>
      <c r="M1453" s="11" t="s">
        <v>9047</v>
      </c>
      <c r="N1453" s="11" t="s">
        <v>9047</v>
      </c>
      <c r="O1453" s="11">
        <v>21544157</v>
      </c>
      <c r="P1453" s="11">
        <v>10276998</v>
      </c>
      <c r="Q1453" s="11" t="s">
        <v>9396</v>
      </c>
      <c r="R1453" s="11" t="s">
        <v>10841</v>
      </c>
      <c r="S1453" s="11" t="s">
        <v>10843</v>
      </c>
      <c r="T1453" s="11" t="s">
        <v>4</v>
      </c>
    </row>
    <row r="1454" spans="1:20" x14ac:dyDescent="0.2">
      <c r="A1454" s="11">
        <v>202608</v>
      </c>
      <c r="B1454" s="14">
        <v>46252</v>
      </c>
      <c r="C1454" s="14">
        <v>46251</v>
      </c>
      <c r="D1454" s="11" t="s">
        <v>16827</v>
      </c>
      <c r="E1454" s="11" t="s">
        <v>9050</v>
      </c>
      <c r="F1454" s="11">
        <v>10266455</v>
      </c>
      <c r="G1454" s="14">
        <v>46251</v>
      </c>
      <c r="H1454" s="15">
        <v>7683.34</v>
      </c>
      <c r="I1454" s="11" t="s">
        <v>16828</v>
      </c>
      <c r="J1454" s="11" t="s">
        <v>9039</v>
      </c>
      <c r="K1454" s="11">
        <v>956829347</v>
      </c>
      <c r="L1454" s="11" t="s">
        <v>9399</v>
      </c>
      <c r="M1454" s="11" t="s">
        <v>9047</v>
      </c>
      <c r="N1454" s="11" t="s">
        <v>9047</v>
      </c>
      <c r="O1454" s="11">
        <v>21544137</v>
      </c>
      <c r="P1454" s="11">
        <v>10266455</v>
      </c>
      <c r="Q1454" s="11" t="s">
        <v>9396</v>
      </c>
      <c r="R1454" s="11" t="s">
        <v>16827</v>
      </c>
      <c r="S1454" s="11" t="s">
        <v>16829</v>
      </c>
      <c r="T1454" s="11" t="s">
        <v>2</v>
      </c>
    </row>
    <row r="1455" spans="1:20" x14ac:dyDescent="0.2">
      <c r="A1455" s="11">
        <v>202608</v>
      </c>
      <c r="B1455" s="14">
        <v>46252</v>
      </c>
      <c r="C1455" s="14">
        <v>46251</v>
      </c>
      <c r="D1455" s="11" t="s">
        <v>16980</v>
      </c>
      <c r="E1455" s="11" t="s">
        <v>9050</v>
      </c>
      <c r="F1455" s="11">
        <v>10272398</v>
      </c>
      <c r="G1455" s="14">
        <v>46249</v>
      </c>
      <c r="H1455" s="15">
        <v>133445.9</v>
      </c>
      <c r="I1455" s="11" t="s">
        <v>16981</v>
      </c>
      <c r="J1455" s="11" t="s">
        <v>9039</v>
      </c>
      <c r="K1455" s="11">
        <v>956226988</v>
      </c>
      <c r="L1455" s="11" t="s">
        <v>9399</v>
      </c>
      <c r="M1455" s="11" t="s">
        <v>9047</v>
      </c>
      <c r="N1455" s="11" t="s">
        <v>9047</v>
      </c>
      <c r="O1455" s="11">
        <v>21538478</v>
      </c>
      <c r="P1455" s="11">
        <v>10280689</v>
      </c>
      <c r="Q1455" s="11" t="s">
        <v>9445</v>
      </c>
      <c r="R1455" s="11" t="s">
        <v>16980</v>
      </c>
      <c r="S1455" s="11" t="s">
        <v>16982</v>
      </c>
      <c r="T1455" s="11" t="s">
        <v>2</v>
      </c>
    </row>
    <row r="1456" spans="1:20" x14ac:dyDescent="0.2">
      <c r="A1456" s="11">
        <v>202608</v>
      </c>
      <c r="B1456" s="14">
        <v>46252</v>
      </c>
      <c r="C1456" s="14">
        <v>46251</v>
      </c>
      <c r="D1456" s="11" t="s">
        <v>14117</v>
      </c>
      <c r="E1456" s="11" t="s">
        <v>9050</v>
      </c>
      <c r="F1456" s="11">
        <v>10266288</v>
      </c>
      <c r="G1456" s="14">
        <v>46251</v>
      </c>
      <c r="H1456" s="15">
        <v>9053.16</v>
      </c>
      <c r="I1456" s="11" t="s">
        <v>14118</v>
      </c>
      <c r="J1456" s="11" t="s">
        <v>9039</v>
      </c>
      <c r="K1456" s="11">
        <v>977749629</v>
      </c>
      <c r="L1456" s="11" t="s">
        <v>9399</v>
      </c>
      <c r="M1456" s="11" t="s">
        <v>9047</v>
      </c>
      <c r="N1456" s="11" t="s">
        <v>9047</v>
      </c>
      <c r="O1456" s="11">
        <v>21534896</v>
      </c>
      <c r="P1456" s="11">
        <v>10266288</v>
      </c>
      <c r="Q1456" s="11" t="s">
        <v>9396</v>
      </c>
      <c r="R1456" s="11" t="s">
        <v>14117</v>
      </c>
      <c r="S1456" s="11" t="s">
        <v>14119</v>
      </c>
      <c r="T1456" s="11" t="s">
        <v>2</v>
      </c>
    </row>
    <row r="1457" spans="1:20" x14ac:dyDescent="0.2">
      <c r="A1457" s="11">
        <v>202608</v>
      </c>
      <c r="B1457" s="14">
        <v>46252</v>
      </c>
      <c r="C1457" s="14">
        <v>46251</v>
      </c>
      <c r="D1457" s="11" t="s">
        <v>20417</v>
      </c>
      <c r="E1457" s="11" t="s">
        <v>9050</v>
      </c>
      <c r="F1457" s="11">
        <v>10266269</v>
      </c>
      <c r="G1457" s="14">
        <v>46251</v>
      </c>
      <c r="H1457" s="15">
        <v>11301.65</v>
      </c>
      <c r="I1457" s="11" t="s">
        <v>20418</v>
      </c>
      <c r="J1457" s="11" t="s">
        <v>9039</v>
      </c>
      <c r="K1457" s="11">
        <v>931722964</v>
      </c>
      <c r="L1457" s="11" t="s">
        <v>9399</v>
      </c>
      <c r="M1457" s="11" t="s">
        <v>9047</v>
      </c>
      <c r="N1457" s="11" t="s">
        <v>9047</v>
      </c>
      <c r="O1457" s="11">
        <v>21522401</v>
      </c>
      <c r="P1457" s="11">
        <v>10266269</v>
      </c>
      <c r="Q1457" s="11" t="s">
        <v>9396</v>
      </c>
      <c r="R1457" s="11" t="s">
        <v>20417</v>
      </c>
      <c r="S1457" s="11" t="s">
        <v>20419</v>
      </c>
      <c r="T1457" s="11" t="s">
        <v>2</v>
      </c>
    </row>
    <row r="1458" spans="1:20" x14ac:dyDescent="0.2">
      <c r="A1458" s="11">
        <v>202608</v>
      </c>
      <c r="B1458" s="14">
        <v>46252</v>
      </c>
      <c r="C1458" s="14">
        <v>46251</v>
      </c>
      <c r="D1458" s="11" t="s">
        <v>13646</v>
      </c>
      <c r="E1458" s="11" t="s">
        <v>9050</v>
      </c>
      <c r="F1458" s="11">
        <v>10269339</v>
      </c>
      <c r="G1458" s="14">
        <v>46249</v>
      </c>
      <c r="H1458" s="15">
        <v>135790.21</v>
      </c>
      <c r="I1458" s="11" t="s">
        <v>13647</v>
      </c>
      <c r="J1458" s="11" t="s">
        <v>9039</v>
      </c>
      <c r="K1458" s="11">
        <v>980612208</v>
      </c>
      <c r="L1458" s="11" t="s">
        <v>9399</v>
      </c>
      <c r="M1458" s="11" t="s">
        <v>9047</v>
      </c>
      <c r="N1458" s="11" t="s">
        <v>9047</v>
      </c>
      <c r="O1458" s="11">
        <v>21504761</v>
      </c>
      <c r="P1458" s="11">
        <v>10269339</v>
      </c>
      <c r="Q1458" s="11" t="s">
        <v>9396</v>
      </c>
      <c r="R1458" s="11" t="s">
        <v>13646</v>
      </c>
      <c r="S1458" s="11" t="s">
        <v>13648</v>
      </c>
      <c r="T1458" s="11" t="s">
        <v>2</v>
      </c>
    </row>
    <row r="1459" spans="1:20" x14ac:dyDescent="0.2">
      <c r="A1459" s="11">
        <v>202608</v>
      </c>
      <c r="B1459" s="14">
        <v>46252</v>
      </c>
      <c r="C1459" s="14">
        <v>46251</v>
      </c>
      <c r="D1459" s="11" t="s">
        <v>11700</v>
      </c>
      <c r="E1459" s="11" t="s">
        <v>9050</v>
      </c>
      <c r="F1459" s="11">
        <v>10279836</v>
      </c>
      <c r="G1459" s="14">
        <v>46250</v>
      </c>
      <c r="H1459" s="15">
        <v>50002.5</v>
      </c>
      <c r="I1459" s="11" t="s">
        <v>11701</v>
      </c>
      <c r="J1459" s="11" t="s">
        <v>9039</v>
      </c>
      <c r="K1459" s="11">
        <v>990777640</v>
      </c>
      <c r="L1459" s="11" t="s">
        <v>9399</v>
      </c>
      <c r="M1459" s="11" t="s">
        <v>9047</v>
      </c>
      <c r="N1459" s="11" t="s">
        <v>9047</v>
      </c>
      <c r="O1459" s="11">
        <v>21480725</v>
      </c>
      <c r="P1459" s="11">
        <v>10279836</v>
      </c>
      <c r="Q1459" s="11" t="s">
        <v>9449</v>
      </c>
      <c r="R1459" s="11" t="s">
        <v>11700</v>
      </c>
      <c r="S1459" s="11" t="s">
        <v>11702</v>
      </c>
      <c r="T1459" s="11" t="s">
        <v>4</v>
      </c>
    </row>
    <row r="1460" spans="1:20" x14ac:dyDescent="0.2">
      <c r="A1460" s="11">
        <v>202608</v>
      </c>
      <c r="B1460" s="14">
        <v>46252</v>
      </c>
      <c r="C1460" s="14">
        <v>46251</v>
      </c>
      <c r="D1460" s="11" t="s">
        <v>9387</v>
      </c>
      <c r="E1460" s="11" t="s">
        <v>9050</v>
      </c>
      <c r="F1460" s="11">
        <v>10282415</v>
      </c>
      <c r="G1460" s="14">
        <v>46251</v>
      </c>
      <c r="H1460" s="15">
        <v>100005.00048</v>
      </c>
      <c r="I1460" s="11" t="s">
        <v>9388</v>
      </c>
      <c r="J1460" s="11" t="s">
        <v>9039</v>
      </c>
      <c r="K1460" s="11">
        <v>903080809</v>
      </c>
      <c r="L1460" s="11" t="s">
        <v>9046</v>
      </c>
      <c r="M1460" s="11" t="s">
        <v>9041</v>
      </c>
      <c r="N1460" s="11" t="s">
        <v>9047</v>
      </c>
      <c r="R1460" s="11" t="s">
        <v>9387</v>
      </c>
      <c r="S1460" s="11" t="s">
        <v>9389</v>
      </c>
      <c r="T1460" s="11" t="s">
        <v>2</v>
      </c>
    </row>
    <row r="1461" spans="1:20" x14ac:dyDescent="0.2">
      <c r="A1461" s="11">
        <v>202608</v>
      </c>
      <c r="B1461" s="14">
        <v>46252</v>
      </c>
      <c r="C1461" s="14">
        <v>46251</v>
      </c>
      <c r="D1461" s="11" t="s">
        <v>11607</v>
      </c>
      <c r="E1461" s="11" t="s">
        <v>9050</v>
      </c>
      <c r="F1461" s="11">
        <v>10281069</v>
      </c>
      <c r="G1461" s="14">
        <v>46251</v>
      </c>
      <c r="H1461" s="15">
        <v>140609.58012</v>
      </c>
      <c r="I1461" s="11" t="s">
        <v>11608</v>
      </c>
      <c r="J1461" s="11" t="s">
        <v>9039</v>
      </c>
      <c r="K1461" s="11">
        <v>991359777</v>
      </c>
      <c r="L1461" s="11" t="s">
        <v>9399</v>
      </c>
      <c r="M1461" s="11" t="s">
        <v>9047</v>
      </c>
      <c r="N1461" s="11" t="s">
        <v>9047</v>
      </c>
      <c r="O1461" s="11">
        <v>21451931</v>
      </c>
      <c r="P1461" s="11">
        <v>10281069</v>
      </c>
      <c r="Q1461" s="11" t="s">
        <v>9396</v>
      </c>
      <c r="R1461" s="11" t="s">
        <v>11607</v>
      </c>
      <c r="S1461" s="11" t="s">
        <v>11609</v>
      </c>
      <c r="T1461" s="11" t="s">
        <v>2</v>
      </c>
    </row>
    <row r="1462" spans="1:20" x14ac:dyDescent="0.2">
      <c r="A1462" s="11">
        <v>202608</v>
      </c>
      <c r="B1462" s="14">
        <v>46252</v>
      </c>
      <c r="C1462" s="14">
        <v>46251</v>
      </c>
      <c r="D1462" s="11" t="s">
        <v>10481</v>
      </c>
      <c r="E1462" s="11" t="s">
        <v>9050</v>
      </c>
      <c r="F1462" s="11">
        <v>10283008</v>
      </c>
      <c r="G1462" s="14">
        <v>46251</v>
      </c>
      <c r="H1462" s="15">
        <v>52002.608399999997</v>
      </c>
      <c r="I1462" s="11" t="s">
        <v>10482</v>
      </c>
      <c r="J1462" s="11" t="s">
        <v>9039</v>
      </c>
      <c r="K1462" s="11">
        <v>996177412</v>
      </c>
      <c r="L1462" s="11" t="s">
        <v>9399</v>
      </c>
      <c r="M1462" s="11" t="s">
        <v>9047</v>
      </c>
      <c r="N1462" s="11" t="s">
        <v>9047</v>
      </c>
      <c r="O1462" s="11">
        <v>21442560</v>
      </c>
      <c r="P1462" s="11">
        <v>10264798</v>
      </c>
      <c r="Q1462" s="11" t="s">
        <v>9396</v>
      </c>
      <c r="R1462" s="11" t="s">
        <v>10481</v>
      </c>
      <c r="S1462" s="11" t="s">
        <v>10483</v>
      </c>
      <c r="T1462" s="11" t="s">
        <v>2</v>
      </c>
    </row>
    <row r="1463" spans="1:20" x14ac:dyDescent="0.2">
      <c r="A1463" s="11">
        <v>202608</v>
      </c>
      <c r="B1463" s="14">
        <v>46252</v>
      </c>
      <c r="C1463" s="14">
        <v>46251</v>
      </c>
      <c r="D1463" s="11" t="s">
        <v>19083</v>
      </c>
      <c r="E1463" s="11" t="s">
        <v>9050</v>
      </c>
      <c r="F1463" s="11">
        <v>10264627</v>
      </c>
      <c r="G1463" s="14">
        <v>46251</v>
      </c>
      <c r="H1463" s="15">
        <v>15843</v>
      </c>
      <c r="I1463" s="11" t="s">
        <v>19084</v>
      </c>
      <c r="J1463" s="11" t="s">
        <v>9039</v>
      </c>
      <c r="K1463" s="11">
        <v>943970455</v>
      </c>
      <c r="L1463" s="11" t="s">
        <v>9399</v>
      </c>
      <c r="M1463" s="11" t="s">
        <v>9047</v>
      </c>
      <c r="N1463" s="11" t="s">
        <v>9047</v>
      </c>
      <c r="O1463" s="11">
        <v>21430673</v>
      </c>
      <c r="P1463" s="11">
        <v>10264627</v>
      </c>
      <c r="Q1463" s="11" t="s">
        <v>9396</v>
      </c>
      <c r="R1463" s="11" t="s">
        <v>19083</v>
      </c>
      <c r="S1463" s="11" t="s">
        <v>19085</v>
      </c>
      <c r="T1463" s="11" t="s">
        <v>2</v>
      </c>
    </row>
    <row r="1464" spans="1:20" x14ac:dyDescent="0.2">
      <c r="A1464" s="11">
        <v>202608</v>
      </c>
      <c r="B1464" s="14">
        <v>46252</v>
      </c>
      <c r="C1464" s="14">
        <v>46251</v>
      </c>
      <c r="D1464" s="11" t="s">
        <v>20904</v>
      </c>
      <c r="E1464" s="11" t="s">
        <v>9050</v>
      </c>
      <c r="F1464" s="11">
        <v>10264774</v>
      </c>
      <c r="G1464" s="14">
        <v>46249</v>
      </c>
      <c r="H1464" s="15">
        <v>8372.07</v>
      </c>
      <c r="I1464" s="11" t="s">
        <v>20905</v>
      </c>
      <c r="J1464" s="11" t="s">
        <v>9039</v>
      </c>
      <c r="K1464" s="11">
        <v>924247583</v>
      </c>
      <c r="L1464" s="11" t="s">
        <v>9399</v>
      </c>
      <c r="M1464" s="11" t="s">
        <v>9047</v>
      </c>
      <c r="N1464" s="11" t="s">
        <v>9047</v>
      </c>
      <c r="O1464" s="11">
        <v>21430422</v>
      </c>
      <c r="P1464" s="11">
        <v>10274535</v>
      </c>
      <c r="Q1464" s="11" t="s">
        <v>9396</v>
      </c>
      <c r="R1464" s="11" t="s">
        <v>20904</v>
      </c>
      <c r="S1464" s="11" t="s">
        <v>20906</v>
      </c>
      <c r="T1464" s="11" t="s">
        <v>2</v>
      </c>
    </row>
    <row r="1465" spans="1:20" x14ac:dyDescent="0.2">
      <c r="A1465" s="11">
        <v>202608</v>
      </c>
      <c r="B1465" s="14">
        <v>46252</v>
      </c>
      <c r="C1465" s="14">
        <v>46251</v>
      </c>
      <c r="D1465" s="11" t="s">
        <v>16190</v>
      </c>
      <c r="E1465" s="11" t="s">
        <v>9050</v>
      </c>
      <c r="F1465" s="11">
        <v>10280231</v>
      </c>
      <c r="G1465" s="14">
        <v>46251</v>
      </c>
      <c r="H1465" s="15">
        <v>144235.28555999999</v>
      </c>
      <c r="I1465" s="11" t="s">
        <v>16191</v>
      </c>
      <c r="J1465" s="11" t="s">
        <v>9039</v>
      </c>
      <c r="K1465" s="11">
        <v>960352315</v>
      </c>
      <c r="L1465" s="11" t="s">
        <v>9399</v>
      </c>
      <c r="M1465" s="11" t="s">
        <v>9047</v>
      </c>
      <c r="N1465" s="11" t="s">
        <v>9047</v>
      </c>
      <c r="O1465" s="11">
        <v>21378320</v>
      </c>
      <c r="P1465" s="11">
        <v>10280231</v>
      </c>
      <c r="Q1465" s="11" t="s">
        <v>9449</v>
      </c>
      <c r="R1465" s="11" t="s">
        <v>16190</v>
      </c>
      <c r="S1465" s="11" t="s">
        <v>16192</v>
      </c>
      <c r="T1465" s="11" t="s">
        <v>6</v>
      </c>
    </row>
    <row r="1466" spans="1:20" x14ac:dyDescent="0.2">
      <c r="A1466" s="11">
        <v>202608</v>
      </c>
      <c r="B1466" s="14">
        <v>46252</v>
      </c>
      <c r="C1466" s="14">
        <v>46251</v>
      </c>
      <c r="D1466" s="11" t="s">
        <v>10187</v>
      </c>
      <c r="E1466" s="11" t="s">
        <v>9050</v>
      </c>
      <c r="F1466" s="11">
        <v>10273907</v>
      </c>
      <c r="G1466" s="14">
        <v>46248</v>
      </c>
      <c r="H1466" s="15">
        <v>51674.04</v>
      </c>
      <c r="I1466" s="11" t="s">
        <v>10188</v>
      </c>
      <c r="J1466" s="11" t="s">
        <v>9039</v>
      </c>
      <c r="K1466" s="11">
        <v>997722779</v>
      </c>
      <c r="L1466" s="11" t="s">
        <v>9399</v>
      </c>
      <c r="M1466" s="11" t="s">
        <v>9047</v>
      </c>
      <c r="N1466" s="11" t="s">
        <v>9047</v>
      </c>
      <c r="O1466" s="11">
        <v>21367569</v>
      </c>
      <c r="P1466" s="11">
        <v>10273907</v>
      </c>
      <c r="Q1466" s="11" t="s">
        <v>9466</v>
      </c>
      <c r="R1466" s="11" t="s">
        <v>10187</v>
      </c>
      <c r="S1466" s="11" t="s">
        <v>10189</v>
      </c>
      <c r="T1466" s="11" t="s">
        <v>2</v>
      </c>
    </row>
    <row r="1467" spans="1:20" x14ac:dyDescent="0.2">
      <c r="A1467" s="11">
        <v>202608</v>
      </c>
      <c r="B1467" s="14">
        <v>46252</v>
      </c>
      <c r="C1467" s="14">
        <v>46251</v>
      </c>
      <c r="D1467" s="11" t="s">
        <v>17872</v>
      </c>
      <c r="E1467" s="11" t="s">
        <v>9050</v>
      </c>
      <c r="F1467" s="11">
        <v>10263807</v>
      </c>
      <c r="G1467" s="14">
        <v>46251</v>
      </c>
      <c r="H1467" s="15">
        <v>34576.5</v>
      </c>
      <c r="I1467" s="11" t="s">
        <v>17873</v>
      </c>
      <c r="J1467" s="11" t="s">
        <v>9039</v>
      </c>
      <c r="K1467" s="11">
        <v>950661043</v>
      </c>
      <c r="L1467" s="11" t="s">
        <v>9399</v>
      </c>
      <c r="M1467" s="11" t="s">
        <v>9047</v>
      </c>
      <c r="N1467" s="11" t="s">
        <v>9047</v>
      </c>
      <c r="O1467" s="11">
        <v>21365945</v>
      </c>
      <c r="P1467" s="11">
        <v>10263807</v>
      </c>
      <c r="Q1467" s="11" t="s">
        <v>9396</v>
      </c>
      <c r="R1467" s="11" t="s">
        <v>17872</v>
      </c>
      <c r="S1467" s="11" t="s">
        <v>17874</v>
      </c>
      <c r="T1467" s="11" t="s">
        <v>2</v>
      </c>
    </row>
    <row r="1468" spans="1:20" x14ac:dyDescent="0.2">
      <c r="A1468" s="11">
        <v>202608</v>
      </c>
      <c r="B1468" s="14">
        <v>46252</v>
      </c>
      <c r="C1468" s="14">
        <v>46251</v>
      </c>
      <c r="D1468" s="11" t="s">
        <v>21332</v>
      </c>
      <c r="E1468" s="11" t="s">
        <v>9050</v>
      </c>
      <c r="F1468" s="11">
        <v>10263844</v>
      </c>
      <c r="G1468" s="14">
        <v>46251</v>
      </c>
      <c r="H1468" s="15">
        <v>11594.57</v>
      </c>
      <c r="I1468" s="11" t="s">
        <v>21333</v>
      </c>
      <c r="J1468" s="11" t="s">
        <v>9039</v>
      </c>
      <c r="K1468" s="11">
        <v>919285350</v>
      </c>
      <c r="L1468" s="11" t="s">
        <v>9399</v>
      </c>
      <c r="M1468" s="11" t="s">
        <v>9047</v>
      </c>
      <c r="N1468" s="11" t="s">
        <v>9047</v>
      </c>
      <c r="O1468" s="11">
        <v>21360279</v>
      </c>
      <c r="P1468" s="11">
        <v>10263844</v>
      </c>
      <c r="Q1468" s="11" t="s">
        <v>9396</v>
      </c>
      <c r="R1468" s="11" t="s">
        <v>21332</v>
      </c>
      <c r="S1468" s="11" t="s">
        <v>21334</v>
      </c>
      <c r="T1468" s="11" t="s">
        <v>2</v>
      </c>
    </row>
    <row r="1469" spans="1:20" x14ac:dyDescent="0.2">
      <c r="A1469" s="11">
        <v>202608</v>
      </c>
      <c r="B1469" s="14">
        <v>46252</v>
      </c>
      <c r="C1469" s="14">
        <v>46251</v>
      </c>
      <c r="D1469" s="11" t="s">
        <v>9172</v>
      </c>
      <c r="E1469" s="11" t="s">
        <v>9050</v>
      </c>
      <c r="F1469" s="11">
        <v>10276937</v>
      </c>
      <c r="G1469" s="14">
        <v>46249</v>
      </c>
      <c r="H1469" s="15">
        <v>298448</v>
      </c>
      <c r="I1469" s="11" t="s">
        <v>9173</v>
      </c>
      <c r="J1469" s="11" t="s">
        <v>9039</v>
      </c>
      <c r="K1469" s="11">
        <v>982764632</v>
      </c>
      <c r="L1469" s="11" t="s">
        <v>9046</v>
      </c>
      <c r="M1469" s="11" t="s">
        <v>9041</v>
      </c>
      <c r="N1469" s="11" t="s">
        <v>9047</v>
      </c>
      <c r="R1469" s="11" t="s">
        <v>9172</v>
      </c>
      <c r="S1469" s="11" t="s">
        <v>9174</v>
      </c>
      <c r="T1469" s="11" t="s">
        <v>2</v>
      </c>
    </row>
    <row r="1470" spans="1:20" x14ac:dyDescent="0.2">
      <c r="A1470" s="11">
        <v>202608</v>
      </c>
      <c r="B1470" s="14">
        <v>46252</v>
      </c>
      <c r="C1470" s="14">
        <v>46251</v>
      </c>
      <c r="D1470" s="11" t="s">
        <v>10553</v>
      </c>
      <c r="E1470" s="11" t="s">
        <v>9044</v>
      </c>
      <c r="F1470" s="11">
        <v>10263044</v>
      </c>
      <c r="G1470" s="14">
        <v>46206</v>
      </c>
      <c r="H1470" s="15">
        <v>48285.51</v>
      </c>
      <c r="I1470" s="11" t="s">
        <v>10554</v>
      </c>
      <c r="J1470" s="11" t="s">
        <v>9039</v>
      </c>
      <c r="K1470" s="11">
        <v>995861287</v>
      </c>
      <c r="L1470" s="11" t="s">
        <v>9399</v>
      </c>
      <c r="M1470" s="11" t="s">
        <v>9047</v>
      </c>
      <c r="N1470" s="11" t="s">
        <v>9047</v>
      </c>
      <c r="O1470" s="11">
        <v>21325969</v>
      </c>
      <c r="P1470" s="11">
        <v>10263044</v>
      </c>
      <c r="Q1470" s="11" t="s">
        <v>9449</v>
      </c>
      <c r="R1470" s="11" t="s">
        <v>10553</v>
      </c>
      <c r="S1470" s="11" t="s">
        <v>10555</v>
      </c>
      <c r="T1470" s="11" t="s">
        <v>2</v>
      </c>
    </row>
    <row r="1471" spans="1:20" x14ac:dyDescent="0.2">
      <c r="A1471" s="11">
        <v>202608</v>
      </c>
      <c r="B1471" s="14">
        <v>46252</v>
      </c>
      <c r="C1471" s="14">
        <v>46251</v>
      </c>
      <c r="D1471" s="11" t="s">
        <v>19329</v>
      </c>
      <c r="E1471" s="11" t="s">
        <v>9050</v>
      </c>
      <c r="F1471" s="11">
        <v>10274663</v>
      </c>
      <c r="G1471" s="14">
        <v>46249</v>
      </c>
      <c r="H1471" s="15">
        <v>23475.81</v>
      </c>
      <c r="I1471" s="11" t="s">
        <v>19330</v>
      </c>
      <c r="J1471" s="11" t="s">
        <v>9039</v>
      </c>
      <c r="K1471" s="11">
        <v>942843505</v>
      </c>
      <c r="L1471" s="11" t="s">
        <v>9399</v>
      </c>
      <c r="M1471" s="11" t="s">
        <v>9047</v>
      </c>
      <c r="N1471" s="11" t="s">
        <v>9047</v>
      </c>
      <c r="O1471" s="11">
        <v>21325351</v>
      </c>
      <c r="P1471" s="11">
        <v>10274663</v>
      </c>
      <c r="Q1471" s="11" t="s">
        <v>9396</v>
      </c>
      <c r="R1471" s="11" t="s">
        <v>19329</v>
      </c>
      <c r="S1471" s="11" t="s">
        <v>19331</v>
      </c>
      <c r="T1471" s="11" t="s">
        <v>2</v>
      </c>
    </row>
    <row r="1472" spans="1:20" x14ac:dyDescent="0.2">
      <c r="A1472" s="11">
        <v>202608</v>
      </c>
      <c r="B1472" s="14">
        <v>46252</v>
      </c>
      <c r="C1472" s="14">
        <v>46251</v>
      </c>
      <c r="D1472" s="11" t="s">
        <v>9825</v>
      </c>
      <c r="E1472" s="11" t="s">
        <v>9050</v>
      </c>
      <c r="F1472" s="11">
        <v>10282753</v>
      </c>
      <c r="G1472" s="14">
        <v>46251</v>
      </c>
      <c r="H1472" s="15">
        <v>25001.250120000001</v>
      </c>
      <c r="I1472" s="11" t="s">
        <v>9826</v>
      </c>
      <c r="J1472" s="11" t="s">
        <v>9039</v>
      </c>
      <c r="K1472" s="11">
        <v>998558631</v>
      </c>
      <c r="L1472" s="11" t="s">
        <v>9399</v>
      </c>
      <c r="M1472" s="11" t="s">
        <v>9047</v>
      </c>
      <c r="N1472" s="11" t="s">
        <v>9047</v>
      </c>
      <c r="O1472" s="11">
        <v>21320509</v>
      </c>
      <c r="P1472" s="11">
        <v>10282753</v>
      </c>
      <c r="Q1472" s="11" t="s">
        <v>9396</v>
      </c>
      <c r="R1472" s="11" t="s">
        <v>9825</v>
      </c>
      <c r="S1472" s="11" t="s">
        <v>9827</v>
      </c>
      <c r="T1472" s="11" t="s">
        <v>2</v>
      </c>
    </row>
    <row r="1473" spans="1:20" x14ac:dyDescent="0.2">
      <c r="A1473" s="11">
        <v>202608</v>
      </c>
      <c r="B1473" s="14">
        <v>46252</v>
      </c>
      <c r="C1473" s="14">
        <v>46251</v>
      </c>
      <c r="D1473" s="11" t="s">
        <v>14039</v>
      </c>
      <c r="E1473" s="11" t="s">
        <v>9050</v>
      </c>
      <c r="F1473" s="11">
        <v>10281427</v>
      </c>
      <c r="G1473" s="14">
        <v>46249</v>
      </c>
      <c r="H1473" s="15">
        <v>231342.76</v>
      </c>
      <c r="I1473" s="11" t="s">
        <v>14040</v>
      </c>
      <c r="J1473" s="11" t="s">
        <v>9039</v>
      </c>
      <c r="K1473" s="11">
        <v>978162998</v>
      </c>
      <c r="L1473" s="11" t="s">
        <v>9399</v>
      </c>
      <c r="M1473" s="11" t="s">
        <v>9047</v>
      </c>
      <c r="N1473" s="11" t="s">
        <v>9047</v>
      </c>
      <c r="O1473" s="11">
        <v>21304437</v>
      </c>
      <c r="P1473" s="11">
        <v>10281427</v>
      </c>
      <c r="Q1473" s="11" t="s">
        <v>9396</v>
      </c>
      <c r="R1473" s="11" t="s">
        <v>14039</v>
      </c>
      <c r="S1473" s="11" t="s">
        <v>14041</v>
      </c>
      <c r="T1473" s="11" t="s">
        <v>2</v>
      </c>
    </row>
    <row r="1474" spans="1:20" x14ac:dyDescent="0.2">
      <c r="A1474" s="11">
        <v>202608</v>
      </c>
      <c r="B1474" s="14">
        <v>46252</v>
      </c>
      <c r="C1474" s="14">
        <v>46251</v>
      </c>
      <c r="D1474" s="11" t="s">
        <v>11868</v>
      </c>
      <c r="E1474" s="11" t="s">
        <v>9050</v>
      </c>
      <c r="F1474" s="11">
        <v>10262634</v>
      </c>
      <c r="G1474" s="14">
        <v>46248</v>
      </c>
      <c r="H1474" s="15">
        <v>7988.82</v>
      </c>
      <c r="I1474" s="11" t="s">
        <v>11869</v>
      </c>
      <c r="J1474" s="11" t="s">
        <v>9039</v>
      </c>
      <c r="K1474" s="11">
        <v>989623731</v>
      </c>
      <c r="L1474" s="11" t="s">
        <v>9399</v>
      </c>
      <c r="M1474" s="11" t="s">
        <v>9047</v>
      </c>
      <c r="N1474" s="11" t="s">
        <v>9047</v>
      </c>
      <c r="O1474" s="11">
        <v>21298007</v>
      </c>
      <c r="P1474" s="11">
        <v>10262634</v>
      </c>
      <c r="Q1474" s="11" t="s">
        <v>9396</v>
      </c>
      <c r="R1474" s="11" t="s">
        <v>11868</v>
      </c>
      <c r="S1474" s="11" t="s">
        <v>11870</v>
      </c>
      <c r="T1474" s="11" t="s">
        <v>2</v>
      </c>
    </row>
    <row r="1475" spans="1:20" x14ac:dyDescent="0.2">
      <c r="A1475" s="11">
        <v>202608</v>
      </c>
      <c r="B1475" s="14">
        <v>46252</v>
      </c>
      <c r="C1475" s="14">
        <v>46251</v>
      </c>
      <c r="D1475" s="11" t="s">
        <v>10325</v>
      </c>
      <c r="E1475" s="11" t="s">
        <v>9050</v>
      </c>
      <c r="F1475" s="11">
        <v>10281454</v>
      </c>
      <c r="G1475" s="14">
        <v>46251</v>
      </c>
      <c r="H1475" s="15">
        <v>28980.818759999998</v>
      </c>
      <c r="I1475" s="11" t="s">
        <v>10326</v>
      </c>
      <c r="J1475" s="11" t="s">
        <v>9039</v>
      </c>
      <c r="K1475" s="11">
        <v>997200723</v>
      </c>
      <c r="L1475" s="11" t="s">
        <v>9399</v>
      </c>
      <c r="M1475" s="11" t="s">
        <v>9047</v>
      </c>
      <c r="N1475" s="11" t="s">
        <v>9047</v>
      </c>
      <c r="O1475" s="11">
        <v>21271921</v>
      </c>
      <c r="P1475" s="11">
        <v>10281454</v>
      </c>
      <c r="Q1475" s="11" t="s">
        <v>9396</v>
      </c>
      <c r="R1475" s="11" t="s">
        <v>10325</v>
      </c>
      <c r="S1475" s="11" t="s">
        <v>10327</v>
      </c>
      <c r="T1475" s="11" t="s">
        <v>2</v>
      </c>
    </row>
    <row r="1476" spans="1:20" x14ac:dyDescent="0.2">
      <c r="A1476" s="11">
        <v>202608</v>
      </c>
      <c r="B1476" s="14">
        <v>46252</v>
      </c>
      <c r="C1476" s="14">
        <v>46251</v>
      </c>
      <c r="D1476" s="11" t="s">
        <v>20814</v>
      </c>
      <c r="E1476" s="11" t="s">
        <v>9050</v>
      </c>
      <c r="F1476" s="11">
        <v>10279553</v>
      </c>
      <c r="G1476" s="14">
        <v>46251</v>
      </c>
      <c r="H1476" s="15">
        <v>84577.481879999905</v>
      </c>
      <c r="I1476" s="11" t="s">
        <v>20815</v>
      </c>
      <c r="J1476" s="11" t="s">
        <v>9039</v>
      </c>
      <c r="K1476" s="11">
        <v>924948192</v>
      </c>
      <c r="L1476" s="11" t="s">
        <v>9399</v>
      </c>
      <c r="M1476" s="11" t="s">
        <v>9047</v>
      </c>
      <c r="N1476" s="11" t="s">
        <v>9047</v>
      </c>
      <c r="O1476" s="11">
        <v>21262271</v>
      </c>
      <c r="P1476" s="11">
        <v>10279553</v>
      </c>
      <c r="Q1476" s="11" t="s">
        <v>9396</v>
      </c>
      <c r="R1476" s="11" t="s">
        <v>20814</v>
      </c>
      <c r="S1476" s="11" t="s">
        <v>20816</v>
      </c>
      <c r="T1476" s="11" t="s">
        <v>2</v>
      </c>
    </row>
    <row r="1477" spans="1:20" x14ac:dyDescent="0.2">
      <c r="A1477" s="11">
        <v>202608</v>
      </c>
      <c r="B1477" s="14">
        <v>46252</v>
      </c>
      <c r="C1477" s="14">
        <v>46251</v>
      </c>
      <c r="D1477" s="11" t="s">
        <v>17494</v>
      </c>
      <c r="E1477" s="11" t="s">
        <v>9050</v>
      </c>
      <c r="F1477" s="11">
        <v>10261532</v>
      </c>
      <c r="G1477" s="14">
        <v>46249</v>
      </c>
      <c r="H1477" s="15">
        <v>28913.87</v>
      </c>
      <c r="I1477" s="11" t="s">
        <v>17495</v>
      </c>
      <c r="J1477" s="11" t="s">
        <v>9039</v>
      </c>
      <c r="K1477" s="11">
        <v>952657353</v>
      </c>
      <c r="L1477" s="11" t="s">
        <v>9399</v>
      </c>
      <c r="M1477" s="11" t="s">
        <v>9047</v>
      </c>
      <c r="N1477" s="11" t="s">
        <v>9047</v>
      </c>
      <c r="O1477" s="11">
        <v>21240459</v>
      </c>
      <c r="P1477" s="11">
        <v>10261532</v>
      </c>
      <c r="Q1477" s="11" t="s">
        <v>9396</v>
      </c>
      <c r="R1477" s="11" t="s">
        <v>17494</v>
      </c>
      <c r="S1477" s="11" t="s">
        <v>17496</v>
      </c>
      <c r="T1477" s="11" t="s">
        <v>2</v>
      </c>
    </row>
    <row r="1478" spans="1:20" x14ac:dyDescent="0.2">
      <c r="A1478" s="11">
        <v>202608</v>
      </c>
      <c r="B1478" s="14">
        <v>46252</v>
      </c>
      <c r="C1478" s="14">
        <v>46251</v>
      </c>
      <c r="D1478" s="11" t="s">
        <v>9464</v>
      </c>
      <c r="E1478" s="11" t="s">
        <v>9050</v>
      </c>
      <c r="F1478" s="11">
        <v>10261533</v>
      </c>
      <c r="G1478" s="14">
        <v>46249</v>
      </c>
      <c r="H1478" s="15">
        <v>5311.87</v>
      </c>
      <c r="I1478" s="11" t="s">
        <v>9465</v>
      </c>
      <c r="J1478" s="11" t="s">
        <v>9039</v>
      </c>
      <c r="K1478" s="11">
        <v>999902947</v>
      </c>
      <c r="L1478" s="11" t="s">
        <v>9399</v>
      </c>
      <c r="M1478" s="11" t="s">
        <v>9047</v>
      </c>
      <c r="N1478" s="11" t="s">
        <v>9047</v>
      </c>
      <c r="O1478" s="11">
        <v>21237245</v>
      </c>
      <c r="P1478" s="11">
        <v>10261533</v>
      </c>
      <c r="Q1478" s="11" t="s">
        <v>9466</v>
      </c>
      <c r="R1478" s="11" t="s">
        <v>9464</v>
      </c>
      <c r="S1478" s="11" t="s">
        <v>9467</v>
      </c>
      <c r="T1478" s="11" t="s">
        <v>2</v>
      </c>
    </row>
    <row r="1479" spans="1:20" x14ac:dyDescent="0.2">
      <c r="A1479" s="11">
        <v>202608</v>
      </c>
      <c r="B1479" s="14">
        <v>46252</v>
      </c>
      <c r="C1479" s="14">
        <v>46251</v>
      </c>
      <c r="D1479" s="11" t="s">
        <v>20420</v>
      </c>
      <c r="E1479" s="11" t="s">
        <v>9050</v>
      </c>
      <c r="F1479" s="11">
        <v>10261576</v>
      </c>
      <c r="G1479" s="14">
        <v>46249</v>
      </c>
      <c r="H1479" s="15">
        <v>37304.71</v>
      </c>
      <c r="I1479" s="11" t="s">
        <v>20421</v>
      </c>
      <c r="J1479" s="11" t="s">
        <v>9039</v>
      </c>
      <c r="K1479" s="11">
        <v>931708069</v>
      </c>
      <c r="L1479" s="11" t="s">
        <v>9399</v>
      </c>
      <c r="M1479" s="11" t="s">
        <v>9047</v>
      </c>
      <c r="N1479" s="11" t="s">
        <v>9047</v>
      </c>
      <c r="O1479" s="11">
        <v>21234675</v>
      </c>
      <c r="P1479" s="11">
        <v>10261576</v>
      </c>
      <c r="Q1479" s="11" t="s">
        <v>9396</v>
      </c>
      <c r="R1479" s="11" t="s">
        <v>20420</v>
      </c>
      <c r="S1479" s="11" t="s">
        <v>20422</v>
      </c>
      <c r="T1479" s="11" t="s">
        <v>2</v>
      </c>
    </row>
    <row r="1480" spans="1:20" x14ac:dyDescent="0.2">
      <c r="A1480" s="11">
        <v>202608</v>
      </c>
      <c r="B1480" s="14">
        <v>46252</v>
      </c>
      <c r="C1480" s="14">
        <v>46251</v>
      </c>
      <c r="D1480" s="11" t="s">
        <v>11595</v>
      </c>
      <c r="E1480" s="11" t="s">
        <v>9050</v>
      </c>
      <c r="F1480" s="11">
        <v>10271415</v>
      </c>
      <c r="G1480" s="14">
        <v>46251</v>
      </c>
      <c r="H1480" s="15">
        <v>14672.49</v>
      </c>
      <c r="I1480" s="11" t="s">
        <v>11596</v>
      </c>
      <c r="J1480" s="11" t="s">
        <v>9039</v>
      </c>
      <c r="K1480" s="11">
        <v>991425624</v>
      </c>
      <c r="L1480" s="11" t="s">
        <v>9399</v>
      </c>
      <c r="M1480" s="11" t="s">
        <v>9047</v>
      </c>
      <c r="N1480" s="11" t="s">
        <v>9047</v>
      </c>
      <c r="O1480" s="11">
        <v>21224788</v>
      </c>
      <c r="P1480" s="11">
        <v>10271415</v>
      </c>
      <c r="Q1480" s="11" t="s">
        <v>9396</v>
      </c>
      <c r="R1480" s="11" t="s">
        <v>11595</v>
      </c>
      <c r="S1480" s="11" t="s">
        <v>11597</v>
      </c>
      <c r="T1480" s="11" t="s">
        <v>2</v>
      </c>
    </row>
    <row r="1481" spans="1:20" x14ac:dyDescent="0.2">
      <c r="A1481" s="11">
        <v>202608</v>
      </c>
      <c r="B1481" s="14">
        <v>46252</v>
      </c>
      <c r="C1481" s="14">
        <v>46251</v>
      </c>
      <c r="D1481" s="11" t="s">
        <v>11574</v>
      </c>
      <c r="E1481" s="11" t="s">
        <v>9060</v>
      </c>
      <c r="F1481" s="11">
        <v>10260936</v>
      </c>
      <c r="G1481" s="14">
        <v>46239</v>
      </c>
      <c r="H1481" s="15">
        <v>20418.71</v>
      </c>
      <c r="I1481" s="11" t="s">
        <v>11575</v>
      </c>
      <c r="J1481" s="11" t="s">
        <v>9039</v>
      </c>
      <c r="K1481" s="11">
        <v>991588554</v>
      </c>
      <c r="L1481" s="11" t="s">
        <v>9399</v>
      </c>
      <c r="M1481" s="11" t="s">
        <v>9047</v>
      </c>
      <c r="N1481" s="11" t="s">
        <v>9047</v>
      </c>
      <c r="O1481" s="11">
        <v>21180934</v>
      </c>
      <c r="P1481" s="11">
        <v>10264782</v>
      </c>
      <c r="Q1481" s="11" t="s">
        <v>9449</v>
      </c>
      <c r="R1481" s="11" t="s">
        <v>11574</v>
      </c>
      <c r="S1481" s="11" t="s">
        <v>11576</v>
      </c>
      <c r="T1481" s="11" t="s">
        <v>2</v>
      </c>
    </row>
    <row r="1482" spans="1:20" x14ac:dyDescent="0.2">
      <c r="A1482" s="11">
        <v>202608</v>
      </c>
      <c r="B1482" s="14">
        <v>46252</v>
      </c>
      <c r="C1482" s="14">
        <v>46251</v>
      </c>
      <c r="D1482" s="11" t="s">
        <v>19928</v>
      </c>
      <c r="E1482" s="11" t="s">
        <v>9044</v>
      </c>
      <c r="F1482" s="11">
        <v>10274259</v>
      </c>
      <c r="G1482" s="14">
        <v>46181</v>
      </c>
      <c r="H1482" s="15">
        <v>24116.080000000002</v>
      </c>
      <c r="I1482" s="11" t="s">
        <v>19929</v>
      </c>
      <c r="J1482" s="11" t="s">
        <v>9039</v>
      </c>
      <c r="K1482" s="11">
        <v>936749804</v>
      </c>
      <c r="L1482" s="11" t="s">
        <v>9399</v>
      </c>
      <c r="M1482" s="11" t="s">
        <v>9047</v>
      </c>
      <c r="N1482" s="11" t="s">
        <v>9047</v>
      </c>
      <c r="O1482" s="11">
        <v>21106508</v>
      </c>
      <c r="P1482" s="11">
        <v>10274259</v>
      </c>
      <c r="Q1482" s="11" t="s">
        <v>9466</v>
      </c>
      <c r="R1482" s="11" t="s">
        <v>19928</v>
      </c>
      <c r="S1482" s="11" t="s">
        <v>19930</v>
      </c>
      <c r="T1482" s="11" t="s">
        <v>2</v>
      </c>
    </row>
    <row r="1483" spans="1:20" x14ac:dyDescent="0.2">
      <c r="A1483" s="11">
        <v>202608</v>
      </c>
      <c r="B1483" s="14">
        <v>46252</v>
      </c>
      <c r="C1483" s="14">
        <v>46251</v>
      </c>
      <c r="D1483" s="11" t="s">
        <v>19603</v>
      </c>
      <c r="E1483" s="11" t="s">
        <v>9050</v>
      </c>
      <c r="F1483" s="11">
        <v>10278198</v>
      </c>
      <c r="G1483" s="14">
        <v>46251</v>
      </c>
      <c r="H1483" s="15">
        <v>44483.61</v>
      </c>
      <c r="I1483" s="11" t="s">
        <v>19604</v>
      </c>
      <c r="J1483" s="11" t="s">
        <v>9039</v>
      </c>
      <c r="K1483" s="11">
        <v>941096869</v>
      </c>
      <c r="L1483" s="11" t="s">
        <v>9399</v>
      </c>
      <c r="M1483" s="11" t="s">
        <v>9047</v>
      </c>
      <c r="N1483" s="11" t="s">
        <v>9047</v>
      </c>
      <c r="O1483" s="11">
        <v>21098778</v>
      </c>
      <c r="P1483" s="11">
        <v>10278198</v>
      </c>
      <c r="Q1483" s="11" t="s">
        <v>9396</v>
      </c>
      <c r="R1483" s="11" t="s">
        <v>19603</v>
      </c>
      <c r="S1483" s="11" t="s">
        <v>19605</v>
      </c>
      <c r="T1483" s="11" t="s">
        <v>2</v>
      </c>
    </row>
    <row r="1484" spans="1:20" x14ac:dyDescent="0.2">
      <c r="A1484" s="11">
        <v>202608</v>
      </c>
      <c r="B1484" s="14">
        <v>46252</v>
      </c>
      <c r="C1484" s="14">
        <v>46251</v>
      </c>
      <c r="D1484" s="11" t="s">
        <v>14408</v>
      </c>
      <c r="E1484" s="11" t="s">
        <v>9050</v>
      </c>
      <c r="F1484" s="11">
        <v>10282925</v>
      </c>
      <c r="G1484" s="14">
        <v>46251</v>
      </c>
      <c r="H1484" s="15">
        <v>72003.58812</v>
      </c>
      <c r="I1484" s="11" t="s">
        <v>14409</v>
      </c>
      <c r="J1484" s="11" t="s">
        <v>9039</v>
      </c>
      <c r="K1484" s="11">
        <v>975809403</v>
      </c>
      <c r="L1484" s="11" t="s">
        <v>9399</v>
      </c>
      <c r="M1484" s="11" t="s">
        <v>9047</v>
      </c>
      <c r="N1484" s="11" t="s">
        <v>9047</v>
      </c>
      <c r="O1484" s="11">
        <v>20315016</v>
      </c>
      <c r="P1484" s="11">
        <v>10276477</v>
      </c>
      <c r="Q1484" s="11" t="s">
        <v>9449</v>
      </c>
      <c r="R1484" s="11" t="s">
        <v>14410</v>
      </c>
      <c r="S1484" s="11" t="s">
        <v>14411</v>
      </c>
      <c r="T1484" s="11" t="s">
        <v>2</v>
      </c>
    </row>
    <row r="1485" spans="1:20" x14ac:dyDescent="0.2">
      <c r="A1485" s="11">
        <v>202608</v>
      </c>
      <c r="B1485" s="14">
        <v>46252</v>
      </c>
      <c r="C1485" s="14">
        <v>46251</v>
      </c>
      <c r="D1485" s="11" t="s">
        <v>18032</v>
      </c>
      <c r="E1485" s="11" t="s">
        <v>9050</v>
      </c>
      <c r="F1485" s="11">
        <v>10278741</v>
      </c>
      <c r="G1485" s="14">
        <v>46251</v>
      </c>
      <c r="H1485" s="15">
        <v>94102.24308</v>
      </c>
      <c r="I1485" s="11" t="s">
        <v>18033</v>
      </c>
      <c r="J1485" s="11" t="s">
        <v>9039</v>
      </c>
      <c r="K1485" s="11">
        <v>949787250</v>
      </c>
      <c r="L1485" s="11" t="s">
        <v>9399</v>
      </c>
      <c r="M1485" s="11" t="s">
        <v>9047</v>
      </c>
      <c r="N1485" s="11" t="s">
        <v>9047</v>
      </c>
      <c r="O1485" s="11">
        <v>21066597</v>
      </c>
      <c r="P1485" s="11">
        <v>10278741</v>
      </c>
      <c r="Q1485" s="11" t="s">
        <v>9396</v>
      </c>
      <c r="R1485" s="11" t="s">
        <v>18032</v>
      </c>
      <c r="S1485" s="11" t="s">
        <v>18034</v>
      </c>
      <c r="T1485" s="11" t="s">
        <v>2</v>
      </c>
    </row>
    <row r="1486" spans="1:20" x14ac:dyDescent="0.2">
      <c r="A1486" s="11">
        <v>202608</v>
      </c>
      <c r="B1486" s="14">
        <v>46252</v>
      </c>
      <c r="C1486" s="14">
        <v>46251</v>
      </c>
      <c r="D1486" s="11" t="s">
        <v>16131</v>
      </c>
      <c r="E1486" s="11" t="s">
        <v>9060</v>
      </c>
      <c r="F1486" s="11">
        <v>10279706</v>
      </c>
      <c r="G1486" s="14">
        <v>46251</v>
      </c>
      <c r="H1486" s="15">
        <v>232277.28</v>
      </c>
      <c r="I1486" s="11" t="s">
        <v>16132</v>
      </c>
      <c r="J1486" s="11" t="s">
        <v>9039</v>
      </c>
      <c r="K1486" s="11">
        <v>960727615</v>
      </c>
      <c r="L1486" s="11" t="s">
        <v>9399</v>
      </c>
      <c r="M1486" s="11" t="s">
        <v>9047</v>
      </c>
      <c r="N1486" s="11" t="s">
        <v>9047</v>
      </c>
      <c r="O1486" s="11">
        <v>21043732</v>
      </c>
      <c r="P1486" s="11">
        <v>10279706</v>
      </c>
      <c r="Q1486" s="11" t="s">
        <v>9479</v>
      </c>
      <c r="R1486" s="11" t="s">
        <v>16131</v>
      </c>
      <c r="S1486" s="11" t="s">
        <v>16133</v>
      </c>
      <c r="T1486" s="11" t="s">
        <v>2</v>
      </c>
    </row>
    <row r="1487" spans="1:20" x14ac:dyDescent="0.2">
      <c r="A1487" s="11">
        <v>202608</v>
      </c>
      <c r="B1487" s="14">
        <v>46252</v>
      </c>
      <c r="C1487" s="14">
        <v>46251</v>
      </c>
      <c r="D1487" s="11" t="s">
        <v>14210</v>
      </c>
      <c r="E1487" s="11" t="s">
        <v>9050</v>
      </c>
      <c r="F1487" s="11">
        <v>10269760</v>
      </c>
      <c r="G1487" s="14">
        <v>46251</v>
      </c>
      <c r="H1487" s="15">
        <v>55142.22</v>
      </c>
      <c r="I1487" s="11" t="s">
        <v>14211</v>
      </c>
      <c r="J1487" s="11" t="s">
        <v>9039</v>
      </c>
      <c r="K1487" s="11">
        <v>977193405</v>
      </c>
      <c r="L1487" s="11" t="s">
        <v>9399</v>
      </c>
      <c r="M1487" s="11" t="s">
        <v>9047</v>
      </c>
      <c r="N1487" s="11" t="s">
        <v>9047</v>
      </c>
      <c r="O1487" s="11">
        <v>21037543</v>
      </c>
      <c r="P1487" s="11">
        <v>10269760</v>
      </c>
      <c r="Q1487" s="11" t="s">
        <v>9396</v>
      </c>
      <c r="R1487" s="11" t="s">
        <v>14210</v>
      </c>
      <c r="S1487" s="11" t="s">
        <v>14212</v>
      </c>
      <c r="T1487" s="11" t="s">
        <v>2</v>
      </c>
    </row>
    <row r="1488" spans="1:20" x14ac:dyDescent="0.2">
      <c r="A1488" s="11">
        <v>202608</v>
      </c>
      <c r="B1488" s="14">
        <v>46252</v>
      </c>
      <c r="C1488" s="14">
        <v>46251</v>
      </c>
      <c r="D1488" s="11" t="s">
        <v>13043</v>
      </c>
      <c r="E1488" s="11" t="s">
        <v>9050</v>
      </c>
      <c r="F1488" s="11">
        <v>10271459</v>
      </c>
      <c r="G1488" s="14">
        <v>46251</v>
      </c>
      <c r="H1488" s="15">
        <v>2768.97</v>
      </c>
      <c r="I1488" s="11" t="s">
        <v>13044</v>
      </c>
      <c r="J1488" s="11" t="s">
        <v>9039</v>
      </c>
      <c r="K1488" s="11">
        <v>983479343</v>
      </c>
      <c r="L1488" s="11" t="s">
        <v>9399</v>
      </c>
      <c r="M1488" s="11" t="s">
        <v>9047</v>
      </c>
      <c r="N1488" s="11" t="s">
        <v>9047</v>
      </c>
      <c r="O1488" s="11">
        <v>21033290</v>
      </c>
      <c r="P1488" s="11">
        <v>10271459</v>
      </c>
      <c r="Q1488" s="11" t="s">
        <v>9445</v>
      </c>
      <c r="R1488" s="11" t="s">
        <v>13043</v>
      </c>
      <c r="S1488" s="11" t="s">
        <v>13045</v>
      </c>
      <c r="T1488" s="11" t="s">
        <v>2</v>
      </c>
    </row>
    <row r="1489" spans="1:20" x14ac:dyDescent="0.2">
      <c r="A1489" s="11">
        <v>202608</v>
      </c>
      <c r="B1489" s="14">
        <v>46252</v>
      </c>
      <c r="C1489" s="14">
        <v>46251</v>
      </c>
      <c r="D1489" s="11" t="s">
        <v>7606</v>
      </c>
      <c r="E1489" s="11" t="s">
        <v>9044</v>
      </c>
      <c r="F1489" s="11">
        <v>10270009</v>
      </c>
      <c r="G1489" s="14">
        <v>46204</v>
      </c>
      <c r="H1489" s="15">
        <v>93635.01</v>
      </c>
      <c r="I1489" s="11" t="s">
        <v>16161</v>
      </c>
      <c r="J1489" s="11" t="s">
        <v>9039</v>
      </c>
      <c r="K1489" s="11">
        <v>960521062</v>
      </c>
      <c r="L1489" s="11" t="s">
        <v>9399</v>
      </c>
      <c r="M1489" s="11" t="s">
        <v>9047</v>
      </c>
      <c r="N1489" s="11" t="s">
        <v>9047</v>
      </c>
      <c r="O1489" s="11">
        <v>21013751</v>
      </c>
      <c r="P1489" s="11">
        <v>10270009</v>
      </c>
      <c r="Q1489" s="11" t="s">
        <v>9396</v>
      </c>
      <c r="R1489" s="11" t="s">
        <v>7606</v>
      </c>
      <c r="S1489" s="11" t="s">
        <v>16162</v>
      </c>
      <c r="T1489" s="11" t="s">
        <v>2</v>
      </c>
    </row>
    <row r="1490" spans="1:20" x14ac:dyDescent="0.2">
      <c r="A1490" s="11">
        <v>202608</v>
      </c>
      <c r="B1490" s="14">
        <v>46252</v>
      </c>
      <c r="C1490" s="14">
        <v>46251</v>
      </c>
      <c r="D1490" s="11" t="s">
        <v>21200</v>
      </c>
      <c r="E1490" s="11" t="s">
        <v>9050</v>
      </c>
      <c r="F1490" s="11">
        <v>10278225</v>
      </c>
      <c r="G1490" s="14">
        <v>46251</v>
      </c>
      <c r="H1490" s="15">
        <v>215340.01</v>
      </c>
      <c r="I1490" s="11" t="s">
        <v>21201</v>
      </c>
      <c r="J1490" s="11" t="s">
        <v>9039</v>
      </c>
      <c r="K1490" s="11">
        <v>921361190</v>
      </c>
      <c r="L1490" s="11" t="s">
        <v>9399</v>
      </c>
      <c r="M1490" s="11" t="s">
        <v>9047</v>
      </c>
      <c r="N1490" s="11" t="s">
        <v>9047</v>
      </c>
      <c r="O1490" s="11">
        <v>21006951</v>
      </c>
      <c r="P1490" s="11">
        <v>10278225</v>
      </c>
      <c r="Q1490" s="11" t="s">
        <v>9396</v>
      </c>
      <c r="R1490" s="11" t="s">
        <v>21200</v>
      </c>
      <c r="S1490" s="11" t="s">
        <v>21202</v>
      </c>
      <c r="T1490" s="11" t="s">
        <v>2</v>
      </c>
    </row>
    <row r="1491" spans="1:20" x14ac:dyDescent="0.2">
      <c r="A1491" s="11">
        <v>202608</v>
      </c>
      <c r="B1491" s="14">
        <v>46252</v>
      </c>
      <c r="C1491" s="14">
        <v>46251</v>
      </c>
      <c r="D1491" s="11" t="s">
        <v>10586</v>
      </c>
      <c r="E1491" s="11" t="s">
        <v>9050</v>
      </c>
      <c r="F1491" s="11">
        <v>10255176</v>
      </c>
      <c r="G1491" s="14">
        <v>46248</v>
      </c>
      <c r="H1491" s="15">
        <v>19334.98</v>
      </c>
      <c r="I1491" s="11" t="s">
        <v>10587</v>
      </c>
      <c r="J1491" s="11" t="s">
        <v>9039</v>
      </c>
      <c r="K1491" s="11">
        <v>995730490</v>
      </c>
      <c r="L1491" s="11" t="s">
        <v>9399</v>
      </c>
      <c r="M1491" s="11" t="s">
        <v>9047</v>
      </c>
      <c r="N1491" s="11" t="s">
        <v>9047</v>
      </c>
      <c r="O1491" s="11">
        <v>20943377</v>
      </c>
      <c r="P1491" s="11">
        <v>10255176</v>
      </c>
      <c r="Q1491" s="11" t="s">
        <v>9396</v>
      </c>
      <c r="R1491" s="11" t="s">
        <v>10586</v>
      </c>
      <c r="S1491" s="11" t="s">
        <v>10588</v>
      </c>
      <c r="T1491" s="11" t="s">
        <v>2</v>
      </c>
    </row>
    <row r="1492" spans="1:20" x14ac:dyDescent="0.2">
      <c r="A1492" s="11">
        <v>202608</v>
      </c>
      <c r="B1492" s="14">
        <v>46252</v>
      </c>
      <c r="C1492" s="14">
        <v>46251</v>
      </c>
      <c r="D1492" s="11" t="s">
        <v>21500</v>
      </c>
      <c r="E1492" s="11" t="s">
        <v>9050</v>
      </c>
      <c r="F1492" s="11">
        <v>10282969</v>
      </c>
      <c r="G1492" s="14">
        <v>46251</v>
      </c>
      <c r="H1492" s="15">
        <v>206110.3</v>
      </c>
      <c r="I1492" s="11" t="s">
        <v>21501</v>
      </c>
      <c r="J1492" s="11" t="s">
        <v>9039</v>
      </c>
      <c r="K1492" s="11">
        <v>915988099</v>
      </c>
      <c r="L1492" s="11" t="s">
        <v>9399</v>
      </c>
      <c r="M1492" s="11" t="s">
        <v>9047</v>
      </c>
      <c r="N1492" s="11" t="s">
        <v>9047</v>
      </c>
      <c r="O1492" s="11">
        <v>20938928</v>
      </c>
      <c r="P1492" s="11">
        <v>10282969</v>
      </c>
      <c r="Q1492" s="11" t="s">
        <v>9836</v>
      </c>
      <c r="R1492" s="11" t="s">
        <v>21500</v>
      </c>
      <c r="S1492" s="11" t="s">
        <v>21502</v>
      </c>
      <c r="T1492" s="11" t="s">
        <v>2</v>
      </c>
    </row>
    <row r="1493" spans="1:20" x14ac:dyDescent="0.2">
      <c r="A1493" s="11">
        <v>202608</v>
      </c>
      <c r="B1493" s="14">
        <v>46252</v>
      </c>
      <c r="C1493" s="14">
        <v>46251</v>
      </c>
      <c r="D1493" s="11" t="s">
        <v>13298</v>
      </c>
      <c r="E1493" s="11" t="s">
        <v>9050</v>
      </c>
      <c r="F1493" s="11">
        <v>10275747</v>
      </c>
      <c r="G1493" s="14">
        <v>46249</v>
      </c>
      <c r="H1493" s="15">
        <v>37406.25</v>
      </c>
      <c r="I1493" s="11" t="s">
        <v>13299</v>
      </c>
      <c r="J1493" s="11" t="s">
        <v>9039</v>
      </c>
      <c r="K1493" s="11">
        <v>982127144</v>
      </c>
      <c r="L1493" s="11" t="s">
        <v>9399</v>
      </c>
      <c r="M1493" s="11" t="s">
        <v>9047</v>
      </c>
      <c r="N1493" s="11" t="s">
        <v>9047</v>
      </c>
      <c r="O1493" s="11">
        <v>20913157</v>
      </c>
      <c r="P1493" s="11">
        <v>10275747</v>
      </c>
      <c r="Q1493" s="11" t="s">
        <v>9449</v>
      </c>
      <c r="R1493" s="11" t="s">
        <v>13298</v>
      </c>
      <c r="S1493" s="11" t="s">
        <v>13300</v>
      </c>
      <c r="T1493" s="11" t="s">
        <v>2</v>
      </c>
    </row>
    <row r="1494" spans="1:20" x14ac:dyDescent="0.2">
      <c r="A1494" s="11">
        <v>202608</v>
      </c>
      <c r="B1494" s="14">
        <v>46252</v>
      </c>
      <c r="C1494" s="14">
        <v>46251</v>
      </c>
      <c r="D1494" s="11" t="s">
        <v>19161</v>
      </c>
      <c r="E1494" s="11" t="s">
        <v>9050</v>
      </c>
      <c r="F1494" s="11">
        <v>10279708</v>
      </c>
      <c r="G1494" s="14">
        <v>46251</v>
      </c>
      <c r="H1494" s="15">
        <v>85855.66</v>
      </c>
      <c r="I1494" s="11" t="s">
        <v>19162</v>
      </c>
      <c r="J1494" s="11" t="s">
        <v>9039</v>
      </c>
      <c r="K1494" s="11">
        <v>943617778</v>
      </c>
      <c r="L1494" s="11" t="s">
        <v>9399</v>
      </c>
      <c r="M1494" s="11" t="s">
        <v>9047</v>
      </c>
      <c r="N1494" s="11" t="s">
        <v>9047</v>
      </c>
      <c r="O1494" s="11">
        <v>20886305</v>
      </c>
      <c r="P1494" s="11">
        <v>10279708</v>
      </c>
      <c r="Q1494" s="11" t="s">
        <v>9396</v>
      </c>
      <c r="R1494" s="11" t="s">
        <v>19161</v>
      </c>
      <c r="S1494" s="11" t="s">
        <v>19163</v>
      </c>
      <c r="T1494" s="11" t="s">
        <v>2</v>
      </c>
    </row>
    <row r="1495" spans="1:20" x14ac:dyDescent="0.2">
      <c r="A1495" s="11">
        <v>202608</v>
      </c>
      <c r="B1495" s="14">
        <v>46252</v>
      </c>
      <c r="C1495" s="14">
        <v>46251</v>
      </c>
      <c r="D1495" s="11" t="s">
        <v>20623</v>
      </c>
      <c r="E1495" s="11" t="s">
        <v>9050</v>
      </c>
      <c r="F1495" s="11">
        <v>10278059</v>
      </c>
      <c r="G1495" s="14">
        <v>46251</v>
      </c>
      <c r="H1495" s="15">
        <v>71567.745479999998</v>
      </c>
      <c r="I1495" s="11" t="s">
        <v>20624</v>
      </c>
      <c r="J1495" s="11" t="s">
        <v>9039</v>
      </c>
      <c r="K1495" s="11">
        <v>928068021</v>
      </c>
      <c r="L1495" s="11" t="s">
        <v>9399</v>
      </c>
      <c r="M1495" s="11" t="s">
        <v>9047</v>
      </c>
      <c r="N1495" s="11" t="s">
        <v>9047</v>
      </c>
      <c r="O1495" s="11">
        <v>20885925</v>
      </c>
      <c r="P1495" s="11">
        <v>10278059</v>
      </c>
      <c r="Q1495" s="11" t="s">
        <v>9396</v>
      </c>
      <c r="R1495" s="11" t="s">
        <v>20623</v>
      </c>
      <c r="S1495" s="11" t="s">
        <v>20625</v>
      </c>
      <c r="T1495" s="11" t="s">
        <v>4</v>
      </c>
    </row>
    <row r="1496" spans="1:20" x14ac:dyDescent="0.2">
      <c r="A1496" s="11">
        <v>202608</v>
      </c>
      <c r="B1496" s="14">
        <v>46252</v>
      </c>
      <c r="C1496" s="14">
        <v>46251</v>
      </c>
      <c r="D1496" s="11" t="s">
        <v>10211</v>
      </c>
      <c r="E1496" s="11" t="s">
        <v>9050</v>
      </c>
      <c r="F1496" s="11">
        <v>10252978</v>
      </c>
      <c r="G1496" s="14">
        <v>46251</v>
      </c>
      <c r="H1496" s="15">
        <v>16871.27</v>
      </c>
      <c r="I1496" s="11" t="s">
        <v>10212</v>
      </c>
      <c r="J1496" s="11" t="s">
        <v>9039</v>
      </c>
      <c r="K1496" s="11">
        <v>997594527</v>
      </c>
      <c r="L1496" s="11" t="s">
        <v>9399</v>
      </c>
      <c r="M1496" s="11" t="s">
        <v>9047</v>
      </c>
      <c r="N1496" s="11" t="s">
        <v>9047</v>
      </c>
      <c r="O1496" s="11">
        <v>20852895</v>
      </c>
      <c r="P1496" s="11">
        <v>10252978</v>
      </c>
      <c r="Q1496" s="11" t="s">
        <v>9396</v>
      </c>
      <c r="R1496" s="11" t="s">
        <v>10211</v>
      </c>
      <c r="S1496" s="11" t="s">
        <v>10213</v>
      </c>
      <c r="T1496" s="11" t="s">
        <v>2</v>
      </c>
    </row>
    <row r="1497" spans="1:20" x14ac:dyDescent="0.2">
      <c r="A1497" s="11">
        <v>202608</v>
      </c>
      <c r="B1497" s="14">
        <v>46252</v>
      </c>
      <c r="C1497" s="14">
        <v>46251</v>
      </c>
      <c r="D1497" s="11" t="s">
        <v>13918</v>
      </c>
      <c r="E1497" s="11" t="s">
        <v>9050</v>
      </c>
      <c r="F1497" s="11">
        <v>10254999</v>
      </c>
      <c r="G1497" s="14">
        <v>46246</v>
      </c>
      <c r="H1497" s="15">
        <v>21003.47</v>
      </c>
      <c r="I1497" s="11" t="s">
        <v>13919</v>
      </c>
      <c r="J1497" s="11" t="s">
        <v>9039</v>
      </c>
      <c r="K1497" s="11">
        <v>979267441</v>
      </c>
      <c r="L1497" s="11" t="s">
        <v>9399</v>
      </c>
      <c r="M1497" s="11" t="s">
        <v>9047</v>
      </c>
      <c r="N1497" s="11" t="s">
        <v>9047</v>
      </c>
      <c r="O1497" s="11">
        <v>20818219</v>
      </c>
      <c r="P1497" s="11">
        <v>10254999</v>
      </c>
      <c r="Q1497" s="11" t="s">
        <v>9396</v>
      </c>
      <c r="R1497" s="11" t="s">
        <v>13918</v>
      </c>
      <c r="S1497" s="11" t="s">
        <v>13920</v>
      </c>
      <c r="T1497" s="11" t="s">
        <v>2</v>
      </c>
    </row>
    <row r="1498" spans="1:20" x14ac:dyDescent="0.2">
      <c r="A1498" s="11">
        <v>202608</v>
      </c>
      <c r="B1498" s="14">
        <v>46252</v>
      </c>
      <c r="C1498" s="14">
        <v>46251</v>
      </c>
      <c r="D1498" s="11" t="s">
        <v>12284</v>
      </c>
      <c r="E1498" s="11" t="s">
        <v>9050</v>
      </c>
      <c r="F1498" s="11">
        <v>10276959</v>
      </c>
      <c r="G1498" s="14">
        <v>46249</v>
      </c>
      <c r="H1498" s="15">
        <v>56348.91</v>
      </c>
      <c r="I1498" s="11" t="s">
        <v>12285</v>
      </c>
      <c r="J1498" s="11" t="s">
        <v>9039</v>
      </c>
      <c r="K1498" s="11">
        <v>987727267</v>
      </c>
      <c r="L1498" s="11" t="s">
        <v>9399</v>
      </c>
      <c r="M1498" s="11" t="s">
        <v>9047</v>
      </c>
      <c r="N1498" s="11" t="s">
        <v>9047</v>
      </c>
      <c r="O1498" s="11">
        <v>20796760</v>
      </c>
      <c r="P1498" s="11">
        <v>10276959</v>
      </c>
      <c r="Q1498" s="11" t="s">
        <v>9396</v>
      </c>
      <c r="R1498" s="11" t="s">
        <v>12284</v>
      </c>
      <c r="S1498" s="11" t="s">
        <v>12286</v>
      </c>
      <c r="T1498" s="11" t="s">
        <v>2</v>
      </c>
    </row>
    <row r="1499" spans="1:20" x14ac:dyDescent="0.2">
      <c r="A1499" s="11">
        <v>202608</v>
      </c>
      <c r="B1499" s="14">
        <v>46252</v>
      </c>
      <c r="C1499" s="14">
        <v>46251</v>
      </c>
      <c r="D1499" s="11" t="s">
        <v>11963</v>
      </c>
      <c r="E1499" s="11" t="s">
        <v>9050</v>
      </c>
      <c r="F1499" s="11">
        <v>10255248</v>
      </c>
      <c r="G1499" s="14">
        <v>46251</v>
      </c>
      <c r="H1499" s="15">
        <v>19538.18</v>
      </c>
      <c r="I1499" s="11" t="s">
        <v>11964</v>
      </c>
      <c r="J1499" s="11" t="s">
        <v>9039</v>
      </c>
      <c r="K1499" s="11">
        <v>989209502</v>
      </c>
      <c r="L1499" s="11" t="s">
        <v>9399</v>
      </c>
      <c r="M1499" s="11" t="s">
        <v>9047</v>
      </c>
      <c r="N1499" s="11" t="s">
        <v>9047</v>
      </c>
      <c r="O1499" s="11">
        <v>20781512</v>
      </c>
      <c r="P1499" s="11">
        <v>10255248</v>
      </c>
      <c r="Q1499" s="11" t="s">
        <v>9396</v>
      </c>
      <c r="R1499" s="11" t="s">
        <v>11963</v>
      </c>
      <c r="S1499" s="11" t="s">
        <v>11965</v>
      </c>
      <c r="T1499" s="11" t="s">
        <v>2</v>
      </c>
    </row>
    <row r="1500" spans="1:20" x14ac:dyDescent="0.2">
      <c r="A1500" s="11">
        <v>202608</v>
      </c>
      <c r="B1500" s="14">
        <v>46252</v>
      </c>
      <c r="C1500" s="14">
        <v>46251</v>
      </c>
      <c r="D1500" s="11" t="s">
        <v>12435</v>
      </c>
      <c r="E1500" s="11" t="s">
        <v>9050</v>
      </c>
      <c r="F1500" s="11">
        <v>10274003</v>
      </c>
      <c r="G1500" s="14">
        <v>46251</v>
      </c>
      <c r="H1500" s="15">
        <v>15190.77</v>
      </c>
      <c r="I1500" s="11" t="s">
        <v>12436</v>
      </c>
      <c r="J1500" s="11" t="s">
        <v>9039</v>
      </c>
      <c r="K1500" s="11">
        <v>987144333</v>
      </c>
      <c r="L1500" s="11" t="s">
        <v>9399</v>
      </c>
      <c r="M1500" s="11" t="s">
        <v>9047</v>
      </c>
      <c r="N1500" s="11" t="s">
        <v>9047</v>
      </c>
      <c r="O1500" s="11">
        <v>20779936</v>
      </c>
      <c r="P1500" s="11">
        <v>10274003</v>
      </c>
      <c r="Q1500" s="11" t="s">
        <v>9396</v>
      </c>
      <c r="R1500" s="11" t="s">
        <v>12435</v>
      </c>
      <c r="S1500" s="11" t="s">
        <v>12437</v>
      </c>
      <c r="T1500" s="11" t="s">
        <v>4</v>
      </c>
    </row>
    <row r="1501" spans="1:20" x14ac:dyDescent="0.2">
      <c r="A1501" s="11">
        <v>202608</v>
      </c>
      <c r="B1501" s="14">
        <v>46252</v>
      </c>
      <c r="C1501" s="14">
        <v>46251</v>
      </c>
      <c r="D1501" s="11" t="s">
        <v>17046</v>
      </c>
      <c r="E1501" s="11" t="s">
        <v>9050</v>
      </c>
      <c r="F1501" s="11">
        <v>10279696</v>
      </c>
      <c r="G1501" s="14">
        <v>46249</v>
      </c>
      <c r="H1501" s="15">
        <v>153465.99</v>
      </c>
      <c r="I1501" s="11" t="s">
        <v>17047</v>
      </c>
      <c r="J1501" s="11" t="s">
        <v>9039</v>
      </c>
      <c r="K1501" s="11">
        <v>955888349</v>
      </c>
      <c r="L1501" s="11" t="s">
        <v>9399</v>
      </c>
      <c r="M1501" s="11" t="s">
        <v>9047</v>
      </c>
      <c r="N1501" s="11" t="s">
        <v>9047</v>
      </c>
      <c r="O1501" s="11">
        <v>20757278</v>
      </c>
      <c r="P1501" s="11">
        <v>10279696</v>
      </c>
      <c r="Q1501" s="11" t="s">
        <v>9396</v>
      </c>
      <c r="R1501" s="11" t="s">
        <v>17046</v>
      </c>
      <c r="S1501" s="11" t="s">
        <v>17048</v>
      </c>
      <c r="T1501" s="11" t="s">
        <v>2</v>
      </c>
    </row>
    <row r="1502" spans="1:20" x14ac:dyDescent="0.2">
      <c r="A1502" s="11">
        <v>202608</v>
      </c>
      <c r="B1502" s="14">
        <v>46252</v>
      </c>
      <c r="C1502" s="14">
        <v>46251</v>
      </c>
      <c r="D1502" s="11" t="s">
        <v>9789</v>
      </c>
      <c r="E1502" s="11" t="s">
        <v>9050</v>
      </c>
      <c r="F1502" s="11">
        <v>10250854</v>
      </c>
      <c r="G1502" s="14">
        <v>46249</v>
      </c>
      <c r="H1502" s="15">
        <v>12577.46</v>
      </c>
      <c r="I1502" s="11" t="s">
        <v>9790</v>
      </c>
      <c r="J1502" s="11" t="s">
        <v>9039</v>
      </c>
      <c r="K1502" s="11">
        <v>998723863</v>
      </c>
      <c r="L1502" s="11" t="s">
        <v>9399</v>
      </c>
      <c r="M1502" s="11" t="s">
        <v>9047</v>
      </c>
      <c r="N1502" s="11" t="s">
        <v>9047</v>
      </c>
      <c r="O1502" s="11">
        <v>20755967</v>
      </c>
      <c r="P1502" s="11">
        <v>10250854</v>
      </c>
      <c r="Q1502" s="11" t="s">
        <v>9449</v>
      </c>
      <c r="R1502" s="11" t="s">
        <v>9789</v>
      </c>
      <c r="S1502" s="11" t="s">
        <v>9791</v>
      </c>
      <c r="T1502" s="11" t="s">
        <v>2</v>
      </c>
    </row>
    <row r="1503" spans="1:20" x14ac:dyDescent="0.2">
      <c r="A1503" s="11">
        <v>202608</v>
      </c>
      <c r="B1503" s="14">
        <v>46252</v>
      </c>
      <c r="C1503" s="14">
        <v>46251</v>
      </c>
      <c r="D1503" s="11" t="s">
        <v>15340</v>
      </c>
      <c r="E1503" s="11" t="s">
        <v>9050</v>
      </c>
      <c r="F1503" s="11">
        <v>10269629</v>
      </c>
      <c r="G1503" s="14">
        <v>46249</v>
      </c>
      <c r="H1503" s="15">
        <v>28630.880000000001</v>
      </c>
      <c r="I1503" s="11" t="s">
        <v>15341</v>
      </c>
      <c r="J1503" s="11" t="s">
        <v>9039</v>
      </c>
      <c r="K1503" s="11">
        <v>967297161</v>
      </c>
      <c r="L1503" s="11" t="s">
        <v>9399</v>
      </c>
      <c r="M1503" s="11" t="s">
        <v>9047</v>
      </c>
      <c r="N1503" s="11" t="s">
        <v>9047</v>
      </c>
      <c r="O1503" s="11">
        <v>20748782</v>
      </c>
      <c r="P1503" s="11">
        <v>10269629</v>
      </c>
      <c r="Q1503" s="11" t="s">
        <v>9396</v>
      </c>
      <c r="R1503" s="11" t="s">
        <v>15340</v>
      </c>
      <c r="S1503" s="11" t="s">
        <v>15342</v>
      </c>
      <c r="T1503" s="11" t="s">
        <v>2</v>
      </c>
    </row>
    <row r="1504" spans="1:20" x14ac:dyDescent="0.2">
      <c r="A1504" s="11">
        <v>202608</v>
      </c>
      <c r="B1504" s="14">
        <v>46252</v>
      </c>
      <c r="C1504" s="14">
        <v>46251</v>
      </c>
      <c r="D1504" s="11" t="s">
        <v>19251</v>
      </c>
      <c r="E1504" s="11" t="s">
        <v>9050</v>
      </c>
      <c r="F1504" s="11">
        <v>10277004</v>
      </c>
      <c r="G1504" s="14">
        <v>46251</v>
      </c>
      <c r="H1504" s="15">
        <v>66553.06</v>
      </c>
      <c r="I1504" s="11" t="s">
        <v>19252</v>
      </c>
      <c r="J1504" s="11" t="s">
        <v>9039</v>
      </c>
      <c r="K1504" s="11">
        <v>943009572</v>
      </c>
      <c r="L1504" s="11" t="s">
        <v>9399</v>
      </c>
      <c r="M1504" s="11" t="s">
        <v>9047</v>
      </c>
      <c r="N1504" s="11" t="s">
        <v>9047</v>
      </c>
      <c r="O1504" s="11">
        <v>20719049</v>
      </c>
      <c r="P1504" s="11">
        <v>10277004</v>
      </c>
      <c r="Q1504" s="11" t="s">
        <v>9396</v>
      </c>
      <c r="R1504" s="11" t="s">
        <v>19251</v>
      </c>
      <c r="S1504" s="11" t="s">
        <v>19253</v>
      </c>
      <c r="T1504" s="11" t="s">
        <v>2</v>
      </c>
    </row>
    <row r="1505" spans="1:20" x14ac:dyDescent="0.2">
      <c r="A1505" s="11">
        <v>202608</v>
      </c>
      <c r="B1505" s="14">
        <v>46252</v>
      </c>
      <c r="C1505" s="14">
        <v>46251</v>
      </c>
      <c r="D1505" s="11" t="s">
        <v>15709</v>
      </c>
      <c r="E1505" s="11" t="s">
        <v>9050</v>
      </c>
      <c r="F1505" s="11">
        <v>830</v>
      </c>
      <c r="G1505" s="14">
        <v>46251</v>
      </c>
      <c r="H1505" s="15">
        <v>29999.992320000001</v>
      </c>
      <c r="I1505" s="11" t="s">
        <v>15710</v>
      </c>
      <c r="J1505" s="11" t="s">
        <v>9039</v>
      </c>
      <c r="K1505" s="11">
        <v>964417710</v>
      </c>
      <c r="L1505" s="11" t="s">
        <v>9399</v>
      </c>
      <c r="M1505" s="11" t="s">
        <v>9047</v>
      </c>
      <c r="N1505" s="11" t="s">
        <v>9047</v>
      </c>
      <c r="O1505" s="11">
        <v>20714733</v>
      </c>
      <c r="P1505" s="11">
        <v>830</v>
      </c>
      <c r="Q1505" s="11" t="s">
        <v>9396</v>
      </c>
      <c r="R1505" s="11" t="s">
        <v>15709</v>
      </c>
      <c r="S1505" s="11" t="s">
        <v>15711</v>
      </c>
      <c r="T1505" s="11" t="s">
        <v>2</v>
      </c>
    </row>
    <row r="1506" spans="1:20" x14ac:dyDescent="0.2">
      <c r="A1506" s="11">
        <v>202608</v>
      </c>
      <c r="B1506" s="14">
        <v>46252</v>
      </c>
      <c r="C1506" s="14">
        <v>46251</v>
      </c>
      <c r="D1506" s="11" t="s">
        <v>7210</v>
      </c>
      <c r="E1506" s="11" t="s">
        <v>14437</v>
      </c>
      <c r="F1506" s="11">
        <v>10249073</v>
      </c>
      <c r="G1506" s="14">
        <v>46181</v>
      </c>
      <c r="H1506" s="15">
        <v>16766.18</v>
      </c>
      <c r="I1506" s="11" t="s">
        <v>21506</v>
      </c>
      <c r="J1506" s="11" t="s">
        <v>9039</v>
      </c>
      <c r="K1506" s="11">
        <v>915918708</v>
      </c>
      <c r="L1506" s="11" t="s">
        <v>9399</v>
      </c>
      <c r="M1506" s="11" t="s">
        <v>9047</v>
      </c>
      <c r="N1506" s="11" t="s">
        <v>9047</v>
      </c>
      <c r="O1506" s="11">
        <v>20700392</v>
      </c>
      <c r="P1506" s="11">
        <v>10249073</v>
      </c>
      <c r="Q1506" s="11" t="s">
        <v>9479</v>
      </c>
      <c r="R1506" s="11" t="s">
        <v>7210</v>
      </c>
      <c r="S1506" s="11" t="s">
        <v>21507</v>
      </c>
      <c r="T1506" s="11" t="s">
        <v>10</v>
      </c>
    </row>
    <row r="1507" spans="1:20" x14ac:dyDescent="0.2">
      <c r="A1507" s="11">
        <v>202608</v>
      </c>
      <c r="B1507" s="14">
        <v>46252</v>
      </c>
      <c r="C1507" s="14">
        <v>46251</v>
      </c>
      <c r="D1507" s="11" t="s">
        <v>14539</v>
      </c>
      <c r="E1507" s="11" t="s">
        <v>9050</v>
      </c>
      <c r="F1507" s="11">
        <v>10278138</v>
      </c>
      <c r="G1507" s="14">
        <v>46249</v>
      </c>
      <c r="H1507" s="15">
        <v>89195.91</v>
      </c>
      <c r="I1507" s="11" t="s">
        <v>14540</v>
      </c>
      <c r="J1507" s="11" t="s">
        <v>9039</v>
      </c>
      <c r="K1507" s="11">
        <v>974888646</v>
      </c>
      <c r="L1507" s="11" t="s">
        <v>9399</v>
      </c>
      <c r="M1507" s="11" t="s">
        <v>9047</v>
      </c>
      <c r="N1507" s="11" t="s">
        <v>9047</v>
      </c>
      <c r="O1507" s="11">
        <v>20699988</v>
      </c>
      <c r="P1507" s="11">
        <v>10278138</v>
      </c>
      <c r="Q1507" s="11" t="s">
        <v>9396</v>
      </c>
      <c r="R1507" s="11" t="s">
        <v>14539</v>
      </c>
      <c r="S1507" s="11" t="s">
        <v>14541</v>
      </c>
      <c r="T1507" s="11" t="s">
        <v>2</v>
      </c>
    </row>
    <row r="1508" spans="1:20" x14ac:dyDescent="0.2">
      <c r="A1508" s="11">
        <v>202608</v>
      </c>
      <c r="B1508" s="14">
        <v>46252</v>
      </c>
      <c r="C1508" s="14">
        <v>46251</v>
      </c>
      <c r="D1508" s="11" t="s">
        <v>11471</v>
      </c>
      <c r="E1508" s="11" t="s">
        <v>9050</v>
      </c>
      <c r="F1508" s="11">
        <v>10262639</v>
      </c>
      <c r="G1508" s="14">
        <v>46249</v>
      </c>
      <c r="H1508" s="15">
        <v>40794.26</v>
      </c>
      <c r="I1508" s="11" t="s">
        <v>11472</v>
      </c>
      <c r="J1508" s="11" t="s">
        <v>9039</v>
      </c>
      <c r="K1508" s="11">
        <v>992017461</v>
      </c>
      <c r="L1508" s="11" t="s">
        <v>9399</v>
      </c>
      <c r="M1508" s="11" t="s">
        <v>9047</v>
      </c>
      <c r="N1508" s="11" t="s">
        <v>9047</v>
      </c>
      <c r="O1508" s="11">
        <v>20688519</v>
      </c>
      <c r="P1508" s="11">
        <v>10262639</v>
      </c>
      <c r="Q1508" s="11" t="s">
        <v>9396</v>
      </c>
      <c r="R1508" s="11" t="s">
        <v>11471</v>
      </c>
      <c r="S1508" s="11" t="s">
        <v>11473</v>
      </c>
      <c r="T1508" s="11" t="s">
        <v>2</v>
      </c>
    </row>
    <row r="1509" spans="1:20" x14ac:dyDescent="0.2">
      <c r="A1509" s="11">
        <v>202608</v>
      </c>
      <c r="B1509" s="14">
        <v>46252</v>
      </c>
      <c r="C1509" s="14">
        <v>46251</v>
      </c>
      <c r="D1509" s="11" t="s">
        <v>15596</v>
      </c>
      <c r="E1509" s="11" t="s">
        <v>9050</v>
      </c>
      <c r="F1509" s="11">
        <v>10250949</v>
      </c>
      <c r="G1509" s="14">
        <v>46251</v>
      </c>
      <c r="H1509" s="15">
        <v>5929.6</v>
      </c>
      <c r="I1509" s="11" t="s">
        <v>15597</v>
      </c>
      <c r="J1509" s="11" t="s">
        <v>9039</v>
      </c>
      <c r="K1509" s="11">
        <v>965144830</v>
      </c>
      <c r="L1509" s="11" t="s">
        <v>9399</v>
      </c>
      <c r="M1509" s="11" t="s">
        <v>9047</v>
      </c>
      <c r="N1509" s="11" t="s">
        <v>9047</v>
      </c>
      <c r="O1509" s="11">
        <v>20625038</v>
      </c>
      <c r="P1509" s="11">
        <v>10250949</v>
      </c>
      <c r="Q1509" s="11" t="s">
        <v>9396</v>
      </c>
      <c r="R1509" s="11" t="s">
        <v>15596</v>
      </c>
      <c r="S1509" s="11" t="s">
        <v>15598</v>
      </c>
      <c r="T1509" s="11" t="s">
        <v>2</v>
      </c>
    </row>
    <row r="1510" spans="1:20" x14ac:dyDescent="0.2">
      <c r="A1510" s="11">
        <v>202608</v>
      </c>
      <c r="B1510" s="14">
        <v>46252</v>
      </c>
      <c r="C1510" s="14">
        <v>46251</v>
      </c>
      <c r="D1510" s="11" t="s">
        <v>18873</v>
      </c>
      <c r="E1510" s="11" t="s">
        <v>9050</v>
      </c>
      <c r="F1510" s="11">
        <v>315</v>
      </c>
      <c r="G1510" s="14">
        <v>46251</v>
      </c>
      <c r="H1510" s="15">
        <v>180234.24395999999</v>
      </c>
      <c r="I1510" s="11" t="s">
        <v>18874</v>
      </c>
      <c r="J1510" s="11" t="s">
        <v>9039</v>
      </c>
      <c r="K1510" s="11">
        <v>945183633</v>
      </c>
      <c r="L1510" s="11" t="s">
        <v>9399</v>
      </c>
      <c r="M1510" s="11" t="s">
        <v>9047</v>
      </c>
      <c r="N1510" s="11" t="s">
        <v>9047</v>
      </c>
      <c r="O1510" s="11">
        <v>20602375</v>
      </c>
      <c r="P1510" s="11">
        <v>315</v>
      </c>
      <c r="Q1510" s="11" t="s">
        <v>9396</v>
      </c>
      <c r="R1510" s="11" t="s">
        <v>18873</v>
      </c>
      <c r="S1510" s="11" t="s">
        <v>18875</v>
      </c>
      <c r="T1510" s="11" t="s">
        <v>2</v>
      </c>
    </row>
    <row r="1511" spans="1:20" x14ac:dyDescent="0.2">
      <c r="A1511" s="11">
        <v>202608</v>
      </c>
      <c r="B1511" s="14">
        <v>46252</v>
      </c>
      <c r="C1511" s="14">
        <v>46251</v>
      </c>
      <c r="D1511" s="11" t="s">
        <v>12712</v>
      </c>
      <c r="E1511" s="11" t="s">
        <v>9050</v>
      </c>
      <c r="F1511" s="11">
        <v>10258970</v>
      </c>
      <c r="G1511" s="14">
        <v>46249</v>
      </c>
      <c r="H1511" s="15">
        <v>29020.04</v>
      </c>
      <c r="I1511" s="11" t="s">
        <v>12713</v>
      </c>
      <c r="J1511" s="11" t="s">
        <v>9039</v>
      </c>
      <c r="K1511" s="11">
        <v>985543215</v>
      </c>
      <c r="L1511" s="11" t="s">
        <v>9399</v>
      </c>
      <c r="M1511" s="11" t="s">
        <v>9047</v>
      </c>
      <c r="N1511" s="11" t="s">
        <v>9047</v>
      </c>
      <c r="O1511" s="11">
        <v>20541313</v>
      </c>
      <c r="P1511" s="11">
        <v>10258970</v>
      </c>
      <c r="Q1511" s="11" t="s">
        <v>9445</v>
      </c>
      <c r="R1511" s="11" t="s">
        <v>12712</v>
      </c>
      <c r="S1511" s="11" t="s">
        <v>12714</v>
      </c>
      <c r="T1511" s="11" t="s">
        <v>2</v>
      </c>
    </row>
    <row r="1512" spans="1:20" x14ac:dyDescent="0.2">
      <c r="A1512" s="11">
        <v>202608</v>
      </c>
      <c r="B1512" s="14">
        <v>46252</v>
      </c>
      <c r="C1512" s="14">
        <v>46251</v>
      </c>
      <c r="D1512" s="11" t="s">
        <v>13378</v>
      </c>
      <c r="E1512" s="11" t="s">
        <v>9050</v>
      </c>
      <c r="F1512" s="11">
        <v>10275610</v>
      </c>
      <c r="G1512" s="14">
        <v>46249</v>
      </c>
      <c r="H1512" s="15">
        <v>106821.95</v>
      </c>
      <c r="I1512" s="11" t="s">
        <v>13379</v>
      </c>
      <c r="J1512" s="11" t="s">
        <v>9039</v>
      </c>
      <c r="K1512" s="11">
        <v>981527568</v>
      </c>
      <c r="L1512" s="11" t="s">
        <v>9399</v>
      </c>
      <c r="M1512" s="11" t="s">
        <v>9047</v>
      </c>
      <c r="N1512" s="11" t="s">
        <v>9047</v>
      </c>
      <c r="O1512" s="11">
        <v>20448101</v>
      </c>
      <c r="P1512" s="11">
        <v>10275610</v>
      </c>
      <c r="Q1512" s="11" t="s">
        <v>9396</v>
      </c>
      <c r="R1512" s="11" t="s">
        <v>13378</v>
      </c>
      <c r="S1512" s="11" t="s">
        <v>13380</v>
      </c>
      <c r="T1512" s="11" t="s">
        <v>2</v>
      </c>
    </row>
    <row r="1513" spans="1:20" x14ac:dyDescent="0.2">
      <c r="A1513" s="11">
        <v>202608</v>
      </c>
      <c r="B1513" s="14">
        <v>46252</v>
      </c>
      <c r="C1513" s="14">
        <v>46251</v>
      </c>
      <c r="D1513" s="11" t="s">
        <v>16842</v>
      </c>
      <c r="E1513" s="11" t="s">
        <v>9050</v>
      </c>
      <c r="F1513" s="11">
        <v>10255245</v>
      </c>
      <c r="G1513" s="14">
        <v>46251</v>
      </c>
      <c r="H1513" s="15">
        <v>4377.82</v>
      </c>
      <c r="I1513" s="11" t="s">
        <v>16843</v>
      </c>
      <c r="J1513" s="11" t="s">
        <v>9039</v>
      </c>
      <c r="K1513" s="11">
        <v>956719996</v>
      </c>
      <c r="L1513" s="11" t="s">
        <v>9399</v>
      </c>
      <c r="M1513" s="11" t="s">
        <v>9047</v>
      </c>
      <c r="N1513" s="11" t="s">
        <v>9047</v>
      </c>
      <c r="O1513" s="11">
        <v>20424403</v>
      </c>
      <c r="P1513" s="11">
        <v>10255245</v>
      </c>
      <c r="Q1513" s="11" t="s">
        <v>9396</v>
      </c>
      <c r="R1513" s="11" t="s">
        <v>16842</v>
      </c>
      <c r="S1513" s="11" t="s">
        <v>16844</v>
      </c>
      <c r="T1513" s="11" t="s">
        <v>2</v>
      </c>
    </row>
    <row r="1514" spans="1:20" x14ac:dyDescent="0.2">
      <c r="A1514" s="11">
        <v>202608</v>
      </c>
      <c r="B1514" s="14">
        <v>46252</v>
      </c>
      <c r="C1514" s="14">
        <v>46251</v>
      </c>
      <c r="D1514" s="11" t="s">
        <v>16762</v>
      </c>
      <c r="E1514" s="11" t="s">
        <v>9050</v>
      </c>
      <c r="F1514" s="11">
        <v>10279747</v>
      </c>
      <c r="G1514" s="14">
        <v>46251</v>
      </c>
      <c r="H1514" s="15">
        <v>185592.31</v>
      </c>
      <c r="I1514" s="11" t="s">
        <v>16763</v>
      </c>
      <c r="J1514" s="11" t="s">
        <v>9039</v>
      </c>
      <c r="K1514" s="11">
        <v>957378836</v>
      </c>
      <c r="L1514" s="11" t="s">
        <v>9399</v>
      </c>
      <c r="M1514" s="11" t="s">
        <v>9047</v>
      </c>
      <c r="N1514" s="11" t="s">
        <v>9047</v>
      </c>
      <c r="O1514" s="11">
        <v>20403384</v>
      </c>
      <c r="P1514" s="11">
        <v>10279747</v>
      </c>
      <c r="Q1514" s="11" t="s">
        <v>9449</v>
      </c>
      <c r="R1514" s="11" t="s">
        <v>16762</v>
      </c>
      <c r="S1514" s="11" t="s">
        <v>16764</v>
      </c>
      <c r="T1514" s="11" t="s">
        <v>2</v>
      </c>
    </row>
    <row r="1515" spans="1:20" x14ac:dyDescent="0.2">
      <c r="A1515" s="11">
        <v>202608</v>
      </c>
      <c r="B1515" s="14">
        <v>46252</v>
      </c>
      <c r="C1515" s="14">
        <v>46251</v>
      </c>
      <c r="D1515" s="11" t="s">
        <v>16530</v>
      </c>
      <c r="E1515" s="11" t="s">
        <v>9050</v>
      </c>
      <c r="F1515" s="11">
        <v>267</v>
      </c>
      <c r="G1515" s="14">
        <v>46248</v>
      </c>
      <c r="H1515" s="15">
        <v>183772.06091999999</v>
      </c>
      <c r="I1515" s="11" t="s">
        <v>16531</v>
      </c>
      <c r="J1515" s="11" t="s">
        <v>9039</v>
      </c>
      <c r="K1515" s="11">
        <v>959006928</v>
      </c>
      <c r="L1515" s="11" t="s">
        <v>9399</v>
      </c>
      <c r="M1515" s="11" t="s">
        <v>9047</v>
      </c>
      <c r="N1515" s="11" t="s">
        <v>9047</v>
      </c>
      <c r="O1515" s="11">
        <v>20375340</v>
      </c>
      <c r="P1515" s="11">
        <v>267</v>
      </c>
      <c r="Q1515" s="11" t="s">
        <v>9445</v>
      </c>
      <c r="R1515" s="11" t="s">
        <v>16530</v>
      </c>
      <c r="S1515" s="11" t="s">
        <v>16532</v>
      </c>
      <c r="T1515" s="11" t="s">
        <v>2</v>
      </c>
    </row>
    <row r="1516" spans="1:20" x14ac:dyDescent="0.2">
      <c r="A1516" s="11">
        <v>202608</v>
      </c>
      <c r="B1516" s="14">
        <v>46252</v>
      </c>
      <c r="C1516" s="14">
        <v>46251</v>
      </c>
      <c r="D1516" s="11" t="s">
        <v>20533</v>
      </c>
      <c r="E1516" s="11" t="s">
        <v>9050</v>
      </c>
      <c r="F1516" s="11">
        <v>10281128</v>
      </c>
      <c r="G1516" s="14">
        <v>46251</v>
      </c>
      <c r="H1516" s="15">
        <v>49674.956039999997</v>
      </c>
      <c r="I1516" s="11" t="s">
        <v>20534</v>
      </c>
      <c r="J1516" s="11" t="s">
        <v>9039</v>
      </c>
      <c r="K1516" s="11">
        <v>929964737</v>
      </c>
      <c r="L1516" s="11" t="s">
        <v>9399</v>
      </c>
      <c r="M1516" s="11" t="s">
        <v>9047</v>
      </c>
      <c r="N1516" s="11" t="s">
        <v>9047</v>
      </c>
      <c r="O1516" s="11">
        <v>20309108</v>
      </c>
      <c r="P1516" s="11">
        <v>10265391</v>
      </c>
      <c r="Q1516" s="11" t="s">
        <v>9396</v>
      </c>
      <c r="R1516" s="11" t="s">
        <v>20533</v>
      </c>
      <c r="S1516" s="11" t="s">
        <v>20535</v>
      </c>
      <c r="T1516" s="11" t="s">
        <v>2</v>
      </c>
    </row>
    <row r="1517" spans="1:20" x14ac:dyDescent="0.2">
      <c r="A1517" s="11">
        <v>202608</v>
      </c>
      <c r="B1517" s="14">
        <v>46252</v>
      </c>
      <c r="C1517" s="14">
        <v>46251</v>
      </c>
      <c r="D1517" s="11" t="s">
        <v>12863</v>
      </c>
      <c r="E1517" s="11" t="s">
        <v>9050</v>
      </c>
      <c r="F1517" s="11">
        <v>10281008</v>
      </c>
      <c r="G1517" s="14">
        <v>46251</v>
      </c>
      <c r="H1517" s="15">
        <v>28732.842840000001</v>
      </c>
      <c r="I1517" s="11" t="s">
        <v>12864</v>
      </c>
      <c r="J1517" s="11" t="s">
        <v>9039</v>
      </c>
      <c r="K1517" s="11">
        <v>984519213</v>
      </c>
      <c r="L1517" s="11" t="s">
        <v>9399</v>
      </c>
      <c r="M1517" s="11" t="s">
        <v>9047</v>
      </c>
      <c r="N1517" s="11" t="s">
        <v>9047</v>
      </c>
      <c r="O1517" s="11">
        <v>20296486</v>
      </c>
      <c r="P1517" s="11">
        <v>10281008</v>
      </c>
      <c r="Q1517" s="11" t="s">
        <v>9449</v>
      </c>
      <c r="R1517" s="11" t="s">
        <v>12863</v>
      </c>
      <c r="S1517" s="11" t="s">
        <v>12865</v>
      </c>
      <c r="T1517" s="11" t="s">
        <v>4</v>
      </c>
    </row>
    <row r="1518" spans="1:20" x14ac:dyDescent="0.2">
      <c r="A1518" s="11">
        <v>202608</v>
      </c>
      <c r="B1518" s="14">
        <v>46252</v>
      </c>
      <c r="C1518" s="14">
        <v>46251</v>
      </c>
      <c r="D1518" s="11" t="s">
        <v>19089</v>
      </c>
      <c r="E1518" s="11" t="s">
        <v>9050</v>
      </c>
      <c r="F1518" s="11">
        <v>10282231</v>
      </c>
      <c r="G1518" s="14">
        <v>46251</v>
      </c>
      <c r="H1518" s="15">
        <v>72003.58812</v>
      </c>
      <c r="I1518" s="11" t="s">
        <v>19090</v>
      </c>
      <c r="J1518" s="11" t="s">
        <v>9039</v>
      </c>
      <c r="K1518" s="11">
        <v>943930393</v>
      </c>
      <c r="L1518" s="11" t="s">
        <v>9399</v>
      </c>
      <c r="M1518" s="11" t="s">
        <v>9047</v>
      </c>
      <c r="N1518" s="11" t="s">
        <v>9047</v>
      </c>
      <c r="O1518" s="11">
        <v>20277202</v>
      </c>
      <c r="P1518" s="11">
        <v>10282231</v>
      </c>
      <c r="Q1518" s="11" t="s">
        <v>9479</v>
      </c>
      <c r="R1518" s="11" t="s">
        <v>19089</v>
      </c>
      <c r="S1518" s="11" t="s">
        <v>19091</v>
      </c>
      <c r="T1518" s="11" t="s">
        <v>2</v>
      </c>
    </row>
    <row r="1519" spans="1:20" x14ac:dyDescent="0.2">
      <c r="A1519" s="11">
        <v>202608</v>
      </c>
      <c r="B1519" s="14">
        <v>46252</v>
      </c>
      <c r="C1519" s="14">
        <v>46251</v>
      </c>
      <c r="D1519" s="11" t="s">
        <v>14096</v>
      </c>
      <c r="E1519" s="11" t="s">
        <v>9050</v>
      </c>
      <c r="F1519" s="11">
        <v>10260337</v>
      </c>
      <c r="G1519" s="14">
        <v>46247</v>
      </c>
      <c r="H1519" s="15">
        <v>32998.269999999997</v>
      </c>
      <c r="I1519" s="11" t="s">
        <v>14097</v>
      </c>
      <c r="J1519" s="11" t="s">
        <v>9039</v>
      </c>
      <c r="K1519" s="11">
        <v>977842563</v>
      </c>
      <c r="L1519" s="11" t="s">
        <v>9399</v>
      </c>
      <c r="M1519" s="11" t="s">
        <v>9047</v>
      </c>
      <c r="N1519" s="11" t="s">
        <v>9047</v>
      </c>
      <c r="O1519" s="11">
        <v>20265759</v>
      </c>
      <c r="P1519" s="11">
        <v>10260337</v>
      </c>
      <c r="Q1519" s="11" t="s">
        <v>9396</v>
      </c>
      <c r="R1519" s="11" t="s">
        <v>14096</v>
      </c>
      <c r="S1519" s="11" t="s">
        <v>14098</v>
      </c>
      <c r="T1519" s="11" t="s">
        <v>2</v>
      </c>
    </row>
    <row r="1520" spans="1:20" x14ac:dyDescent="0.2">
      <c r="A1520" s="11">
        <v>202608</v>
      </c>
      <c r="B1520" s="14">
        <v>46252</v>
      </c>
      <c r="C1520" s="14">
        <v>46251</v>
      </c>
      <c r="D1520" s="11" t="s">
        <v>19998</v>
      </c>
      <c r="E1520" s="11" t="s">
        <v>9050</v>
      </c>
      <c r="F1520" s="11">
        <v>10282706</v>
      </c>
      <c r="G1520" s="14">
        <v>46251</v>
      </c>
      <c r="H1520" s="15">
        <v>72003.58812</v>
      </c>
      <c r="I1520" s="11" t="s">
        <v>19999</v>
      </c>
      <c r="J1520" s="11" t="s">
        <v>9039</v>
      </c>
      <c r="K1520" s="11">
        <v>935910983</v>
      </c>
      <c r="L1520" s="11" t="s">
        <v>9399</v>
      </c>
      <c r="M1520" s="11" t="s">
        <v>9047</v>
      </c>
      <c r="N1520" s="11" t="s">
        <v>9047</v>
      </c>
      <c r="O1520" s="11">
        <v>20261971</v>
      </c>
      <c r="P1520" s="11">
        <v>10282706</v>
      </c>
      <c r="Q1520" s="11" t="s">
        <v>9396</v>
      </c>
      <c r="R1520" s="11" t="s">
        <v>19998</v>
      </c>
      <c r="S1520" s="11" t="s">
        <v>20000</v>
      </c>
      <c r="T1520" s="11" t="s">
        <v>2</v>
      </c>
    </row>
    <row r="1521" spans="1:20" x14ac:dyDescent="0.2">
      <c r="A1521" s="11">
        <v>202608</v>
      </c>
      <c r="B1521" s="14">
        <v>46252</v>
      </c>
      <c r="C1521" s="14">
        <v>46251</v>
      </c>
      <c r="D1521" s="11" t="s">
        <v>10637</v>
      </c>
      <c r="E1521" s="11" t="s">
        <v>9050</v>
      </c>
      <c r="F1521" s="11">
        <v>410</v>
      </c>
      <c r="G1521" s="14">
        <v>46251</v>
      </c>
      <c r="H1521" s="15">
        <v>55036.492919999997</v>
      </c>
      <c r="I1521" s="11" t="s">
        <v>10638</v>
      </c>
      <c r="J1521" s="11" t="s">
        <v>9039</v>
      </c>
      <c r="K1521" s="11">
        <v>995520700</v>
      </c>
      <c r="L1521" s="11" t="s">
        <v>9399</v>
      </c>
      <c r="M1521" s="11" t="s">
        <v>9047</v>
      </c>
      <c r="N1521" s="11" t="s">
        <v>9047</v>
      </c>
      <c r="O1521" s="11">
        <v>20244596</v>
      </c>
      <c r="P1521" s="11">
        <v>410</v>
      </c>
      <c r="Q1521" s="11" t="s">
        <v>9396</v>
      </c>
      <c r="R1521" s="11" t="s">
        <v>10637</v>
      </c>
      <c r="S1521" s="11" t="s">
        <v>10639</v>
      </c>
      <c r="T1521" s="11" t="s">
        <v>2</v>
      </c>
    </row>
    <row r="1522" spans="1:20" x14ac:dyDescent="0.2">
      <c r="A1522" s="11">
        <v>202608</v>
      </c>
      <c r="B1522" s="14">
        <v>46252</v>
      </c>
      <c r="C1522" s="14">
        <v>46251</v>
      </c>
      <c r="D1522" s="11" t="s">
        <v>9602</v>
      </c>
      <c r="E1522" s="11" t="s">
        <v>9037</v>
      </c>
      <c r="F1522" s="11">
        <v>10252100</v>
      </c>
      <c r="G1522" s="14">
        <v>46111</v>
      </c>
      <c r="H1522" s="15">
        <v>6939.83</v>
      </c>
      <c r="I1522" s="11" t="s">
        <v>9603</v>
      </c>
      <c r="J1522" s="11" t="s">
        <v>9039</v>
      </c>
      <c r="K1522" s="11">
        <v>999385132</v>
      </c>
      <c r="L1522" s="11" t="s">
        <v>9399</v>
      </c>
      <c r="M1522" s="11" t="s">
        <v>9047</v>
      </c>
      <c r="N1522" s="11" t="s">
        <v>9047</v>
      </c>
      <c r="O1522" s="11">
        <v>20241006</v>
      </c>
      <c r="P1522" s="11">
        <v>10252100</v>
      </c>
      <c r="Q1522" s="11" t="s">
        <v>9396</v>
      </c>
      <c r="R1522" s="11" t="s">
        <v>9602</v>
      </c>
      <c r="S1522" s="11" t="s">
        <v>9604</v>
      </c>
      <c r="T1522" s="11" t="s">
        <v>2</v>
      </c>
    </row>
    <row r="1523" spans="1:20" x14ac:dyDescent="0.2">
      <c r="A1523" s="11">
        <v>202608</v>
      </c>
      <c r="B1523" s="14">
        <v>46252</v>
      </c>
      <c r="C1523" s="14">
        <v>46251</v>
      </c>
      <c r="D1523" s="11" t="s">
        <v>11456</v>
      </c>
      <c r="E1523" s="11" t="s">
        <v>9050</v>
      </c>
      <c r="F1523" s="11">
        <v>10266296</v>
      </c>
      <c r="G1523" s="14">
        <v>46251</v>
      </c>
      <c r="H1523" s="15">
        <v>62870.06</v>
      </c>
      <c r="I1523" s="11" t="s">
        <v>11457</v>
      </c>
      <c r="J1523" s="11" t="s">
        <v>9039</v>
      </c>
      <c r="K1523" s="11">
        <v>992032834</v>
      </c>
      <c r="L1523" s="11" t="s">
        <v>9399</v>
      </c>
      <c r="M1523" s="11" t="s">
        <v>9047</v>
      </c>
      <c r="N1523" s="11" t="s">
        <v>9047</v>
      </c>
      <c r="O1523" s="11">
        <v>20229134</v>
      </c>
      <c r="P1523" s="11">
        <v>10266296</v>
      </c>
      <c r="Q1523" s="11" t="s">
        <v>9396</v>
      </c>
      <c r="R1523" s="11" t="s">
        <v>11456</v>
      </c>
      <c r="S1523" s="11" t="s">
        <v>11458</v>
      </c>
      <c r="T1523" s="11" t="s">
        <v>2</v>
      </c>
    </row>
    <row r="1524" spans="1:20" x14ac:dyDescent="0.2">
      <c r="A1524" s="11">
        <v>202608</v>
      </c>
      <c r="B1524" s="14">
        <v>46252</v>
      </c>
      <c r="C1524" s="14">
        <v>46251</v>
      </c>
      <c r="D1524" s="11" t="s">
        <v>9343</v>
      </c>
      <c r="E1524" s="11" t="s">
        <v>9050</v>
      </c>
      <c r="F1524" s="11">
        <v>10278738</v>
      </c>
      <c r="G1524" s="14">
        <v>46251</v>
      </c>
      <c r="H1524" s="15">
        <v>92201.026440000001</v>
      </c>
      <c r="I1524" s="11" t="s">
        <v>9344</v>
      </c>
      <c r="J1524" s="11" t="s">
        <v>9039</v>
      </c>
      <c r="K1524" s="11">
        <v>933701481</v>
      </c>
      <c r="L1524" s="11" t="s">
        <v>9046</v>
      </c>
      <c r="M1524" s="11" t="s">
        <v>9041</v>
      </c>
      <c r="N1524" s="11" t="s">
        <v>9047</v>
      </c>
      <c r="R1524" s="11" t="s">
        <v>9343</v>
      </c>
      <c r="S1524" s="11" t="s">
        <v>9345</v>
      </c>
      <c r="T1524" s="11" t="s">
        <v>2</v>
      </c>
    </row>
    <row r="1525" spans="1:20" x14ac:dyDescent="0.2">
      <c r="A1525" s="11">
        <v>202608</v>
      </c>
      <c r="B1525" s="14">
        <v>46252</v>
      </c>
      <c r="C1525" s="14">
        <v>46251</v>
      </c>
      <c r="D1525" s="11" t="s">
        <v>12589</v>
      </c>
      <c r="E1525" s="11" t="s">
        <v>9050</v>
      </c>
      <c r="F1525" s="11">
        <v>10279350</v>
      </c>
      <c r="G1525" s="14">
        <v>46251</v>
      </c>
      <c r="H1525" s="15">
        <v>131108.45508000001</v>
      </c>
      <c r="I1525" s="11" t="s">
        <v>12590</v>
      </c>
      <c r="J1525" s="11" t="s">
        <v>9039</v>
      </c>
      <c r="K1525" s="11">
        <v>986428754</v>
      </c>
      <c r="L1525" s="11" t="s">
        <v>9399</v>
      </c>
      <c r="M1525" s="11" t="s">
        <v>9047</v>
      </c>
      <c r="N1525" s="11" t="s">
        <v>9047</v>
      </c>
      <c r="O1525" s="11">
        <v>20189423</v>
      </c>
      <c r="P1525" s="11">
        <v>10279350</v>
      </c>
      <c r="Q1525" s="11" t="s">
        <v>9479</v>
      </c>
      <c r="R1525" s="11" t="s">
        <v>12589</v>
      </c>
      <c r="S1525" s="11" t="s">
        <v>12591</v>
      </c>
      <c r="T1525" s="11" t="s">
        <v>6</v>
      </c>
    </row>
    <row r="1526" spans="1:20" x14ac:dyDescent="0.2">
      <c r="A1526" s="11">
        <v>202608</v>
      </c>
      <c r="B1526" s="14">
        <v>46252</v>
      </c>
      <c r="C1526" s="14">
        <v>46251</v>
      </c>
      <c r="D1526" s="11" t="s">
        <v>14758</v>
      </c>
      <c r="E1526" s="11" t="s">
        <v>9050</v>
      </c>
      <c r="F1526" s="11">
        <v>10261538</v>
      </c>
      <c r="G1526" s="14">
        <v>46249</v>
      </c>
      <c r="H1526" s="15">
        <v>36762.58</v>
      </c>
      <c r="I1526" s="11" t="s">
        <v>14759</v>
      </c>
      <c r="J1526" s="11" t="s">
        <v>9039</v>
      </c>
      <c r="K1526" s="11">
        <v>972959852</v>
      </c>
      <c r="L1526" s="11" t="s">
        <v>9399</v>
      </c>
      <c r="M1526" s="11" t="s">
        <v>9047</v>
      </c>
      <c r="N1526" s="11" t="s">
        <v>9047</v>
      </c>
      <c r="O1526" s="11">
        <v>20160199</v>
      </c>
      <c r="P1526" s="11">
        <v>10261538</v>
      </c>
      <c r="Q1526" s="11" t="s">
        <v>9396</v>
      </c>
      <c r="R1526" s="11" t="s">
        <v>14758</v>
      </c>
      <c r="S1526" s="11" t="s">
        <v>14760</v>
      </c>
      <c r="T1526" s="11" t="s">
        <v>2</v>
      </c>
    </row>
    <row r="1527" spans="1:20" x14ac:dyDescent="0.2">
      <c r="A1527" s="11">
        <v>202608</v>
      </c>
      <c r="B1527" s="14">
        <v>46252</v>
      </c>
      <c r="C1527" s="14">
        <v>46251</v>
      </c>
      <c r="D1527" s="11" t="s">
        <v>15085</v>
      </c>
      <c r="E1527" s="11" t="s">
        <v>9060</v>
      </c>
      <c r="F1527" s="11">
        <v>10279280</v>
      </c>
      <c r="G1527" s="14">
        <v>46241</v>
      </c>
      <c r="H1527" s="15">
        <v>64997.52</v>
      </c>
      <c r="I1527" s="11" t="s">
        <v>15086</v>
      </c>
      <c r="J1527" s="11" t="s">
        <v>9039</v>
      </c>
      <c r="K1527" s="11">
        <v>969977816</v>
      </c>
      <c r="L1527" s="11" t="s">
        <v>9399</v>
      </c>
      <c r="M1527" s="11" t="s">
        <v>9047</v>
      </c>
      <c r="N1527" s="11" t="s">
        <v>9047</v>
      </c>
      <c r="O1527" s="11">
        <v>20153431</v>
      </c>
      <c r="P1527" s="11">
        <v>10279280</v>
      </c>
      <c r="Q1527" s="11" t="s">
        <v>9396</v>
      </c>
      <c r="R1527" s="11" t="s">
        <v>15085</v>
      </c>
      <c r="S1527" s="11" t="s">
        <v>15087</v>
      </c>
      <c r="T1527" s="11" t="s">
        <v>4</v>
      </c>
    </row>
    <row r="1528" spans="1:20" x14ac:dyDescent="0.2">
      <c r="A1528" s="11">
        <v>202608</v>
      </c>
      <c r="B1528" s="14">
        <v>46252</v>
      </c>
      <c r="C1528" s="14">
        <v>46251</v>
      </c>
      <c r="D1528" s="11" t="s">
        <v>12899</v>
      </c>
      <c r="E1528" s="11" t="s">
        <v>9050</v>
      </c>
      <c r="F1528" s="11">
        <v>10251001</v>
      </c>
      <c r="G1528" s="14">
        <v>46251</v>
      </c>
      <c r="H1528" s="15">
        <v>11291.77</v>
      </c>
      <c r="I1528" s="11" t="s">
        <v>12900</v>
      </c>
      <c r="J1528" s="11" t="s">
        <v>9039</v>
      </c>
      <c r="K1528" s="11">
        <v>984284889</v>
      </c>
      <c r="L1528" s="11" t="s">
        <v>9399</v>
      </c>
      <c r="M1528" s="11" t="s">
        <v>9047</v>
      </c>
      <c r="N1528" s="11" t="s">
        <v>9047</v>
      </c>
      <c r="O1528" s="11">
        <v>20140851</v>
      </c>
      <c r="P1528" s="11">
        <v>10251001</v>
      </c>
      <c r="Q1528" s="11" t="s">
        <v>9396</v>
      </c>
      <c r="R1528" s="11" t="s">
        <v>12899</v>
      </c>
      <c r="S1528" s="11" t="s">
        <v>12901</v>
      </c>
      <c r="T1528" s="11" t="s">
        <v>2</v>
      </c>
    </row>
    <row r="1529" spans="1:20" x14ac:dyDescent="0.2">
      <c r="A1529" s="11">
        <v>202608</v>
      </c>
      <c r="B1529" s="14">
        <v>46252</v>
      </c>
      <c r="C1529" s="14">
        <v>46251</v>
      </c>
      <c r="D1529" s="11" t="s">
        <v>11625</v>
      </c>
      <c r="E1529" s="11" t="s">
        <v>9050</v>
      </c>
      <c r="F1529" s="11">
        <v>10278222</v>
      </c>
      <c r="G1529" s="14">
        <v>46251</v>
      </c>
      <c r="H1529" s="15">
        <v>50965.64</v>
      </c>
      <c r="I1529" s="11" t="s">
        <v>11626</v>
      </c>
      <c r="J1529" s="11" t="s">
        <v>9039</v>
      </c>
      <c r="K1529" s="11">
        <v>991245292</v>
      </c>
      <c r="L1529" s="11" t="s">
        <v>9399</v>
      </c>
      <c r="M1529" s="11" t="s">
        <v>9047</v>
      </c>
      <c r="N1529" s="11" t="s">
        <v>9047</v>
      </c>
      <c r="O1529" s="11">
        <v>20139062</v>
      </c>
      <c r="P1529" s="11">
        <v>10278222</v>
      </c>
      <c r="Q1529" s="11" t="s">
        <v>9396</v>
      </c>
      <c r="R1529" s="11" t="s">
        <v>11625</v>
      </c>
      <c r="S1529" s="11" t="s">
        <v>11627</v>
      </c>
      <c r="T1529" s="11" t="s">
        <v>2</v>
      </c>
    </row>
    <row r="1530" spans="1:20" x14ac:dyDescent="0.2">
      <c r="A1530" s="11">
        <v>202608</v>
      </c>
      <c r="B1530" s="14">
        <v>46252</v>
      </c>
      <c r="C1530" s="14">
        <v>46251</v>
      </c>
      <c r="D1530" s="11" t="s">
        <v>9137</v>
      </c>
      <c r="E1530" s="11" t="s">
        <v>9050</v>
      </c>
      <c r="F1530" s="11">
        <v>10257215</v>
      </c>
      <c r="G1530" s="14">
        <v>46249</v>
      </c>
      <c r="H1530" s="15">
        <v>8380.11</v>
      </c>
      <c r="I1530" s="11" t="s">
        <v>9138</v>
      </c>
      <c r="J1530" s="11" t="s">
        <v>9039</v>
      </c>
      <c r="K1530" s="11">
        <v>988388968</v>
      </c>
      <c r="L1530" s="11" t="s">
        <v>9046</v>
      </c>
      <c r="M1530" s="11" t="s">
        <v>9041</v>
      </c>
      <c r="N1530" s="11" t="s">
        <v>9047</v>
      </c>
      <c r="R1530" s="11" t="s">
        <v>9137</v>
      </c>
      <c r="S1530" s="11" t="s">
        <v>9139</v>
      </c>
      <c r="T1530" s="11" t="s">
        <v>4</v>
      </c>
    </row>
    <row r="1531" spans="1:20" x14ac:dyDescent="0.2">
      <c r="A1531" s="11">
        <v>202608</v>
      </c>
      <c r="B1531" s="14">
        <v>46252</v>
      </c>
      <c r="C1531" s="14">
        <v>46251</v>
      </c>
      <c r="D1531" s="11" t="s">
        <v>20981</v>
      </c>
      <c r="E1531" s="11" t="s">
        <v>9050</v>
      </c>
      <c r="F1531" s="11">
        <v>10277980</v>
      </c>
      <c r="G1531" s="14">
        <v>46247</v>
      </c>
      <c r="H1531" s="15">
        <v>126241.7</v>
      </c>
      <c r="I1531" s="11" t="s">
        <v>20982</v>
      </c>
      <c r="J1531" s="11" t="s">
        <v>9039</v>
      </c>
      <c r="K1531" s="11">
        <v>923411679</v>
      </c>
      <c r="L1531" s="11" t="s">
        <v>9399</v>
      </c>
      <c r="M1531" s="11" t="s">
        <v>9047</v>
      </c>
      <c r="N1531" s="11" t="s">
        <v>9047</v>
      </c>
      <c r="O1531" s="11">
        <v>20004439</v>
      </c>
      <c r="P1531" s="11">
        <v>10277980</v>
      </c>
      <c r="Q1531" s="11" t="s">
        <v>9396</v>
      </c>
      <c r="R1531" s="11" t="s">
        <v>20981</v>
      </c>
      <c r="S1531" s="11" t="s">
        <v>20983</v>
      </c>
      <c r="T1531" s="11" t="s">
        <v>2</v>
      </c>
    </row>
    <row r="1532" spans="1:20" x14ac:dyDescent="0.2">
      <c r="A1532" s="11">
        <v>202608</v>
      </c>
      <c r="B1532" s="14">
        <v>46252</v>
      </c>
      <c r="C1532" s="14">
        <v>46251</v>
      </c>
      <c r="D1532" s="11" t="s">
        <v>12113</v>
      </c>
      <c r="E1532" s="11" t="s">
        <v>9050</v>
      </c>
      <c r="F1532" s="11">
        <v>10259003</v>
      </c>
      <c r="G1532" s="14">
        <v>46249</v>
      </c>
      <c r="H1532" s="15">
        <v>16057.25</v>
      </c>
      <c r="I1532" s="11" t="s">
        <v>12114</v>
      </c>
      <c r="J1532" s="11" t="s">
        <v>9039</v>
      </c>
      <c r="K1532" s="11">
        <v>988541781</v>
      </c>
      <c r="L1532" s="11" t="s">
        <v>9399</v>
      </c>
      <c r="M1532" s="11" t="s">
        <v>9047</v>
      </c>
      <c r="N1532" s="11" t="s">
        <v>9047</v>
      </c>
      <c r="O1532" s="11">
        <v>19944113</v>
      </c>
      <c r="P1532" s="11">
        <v>10259003</v>
      </c>
      <c r="Q1532" s="11" t="s">
        <v>9396</v>
      </c>
      <c r="R1532" s="11" t="s">
        <v>12113</v>
      </c>
      <c r="S1532" s="11" t="s">
        <v>12115</v>
      </c>
      <c r="T1532" s="11" t="s">
        <v>2</v>
      </c>
    </row>
    <row r="1533" spans="1:20" x14ac:dyDescent="0.2">
      <c r="A1533" s="11">
        <v>202608</v>
      </c>
      <c r="B1533" s="14">
        <v>46252</v>
      </c>
      <c r="C1533" s="14">
        <v>46251</v>
      </c>
      <c r="D1533" s="11" t="s">
        <v>12839</v>
      </c>
      <c r="E1533" s="11" t="s">
        <v>9050</v>
      </c>
      <c r="F1533" s="11">
        <v>10274319</v>
      </c>
      <c r="G1533" s="14">
        <v>46251</v>
      </c>
      <c r="H1533" s="15">
        <v>39483.379999999997</v>
      </c>
      <c r="I1533" s="11" t="s">
        <v>12840</v>
      </c>
      <c r="J1533" s="11" t="s">
        <v>9039</v>
      </c>
      <c r="K1533" s="11">
        <v>984662966</v>
      </c>
      <c r="L1533" s="11" t="s">
        <v>9399</v>
      </c>
      <c r="M1533" s="11" t="s">
        <v>9047</v>
      </c>
      <c r="N1533" s="11" t="s">
        <v>9047</v>
      </c>
      <c r="O1533" s="11">
        <v>19897420</v>
      </c>
      <c r="P1533" s="11">
        <v>10274319</v>
      </c>
      <c r="Q1533" s="11" t="s">
        <v>9396</v>
      </c>
      <c r="R1533" s="11" t="s">
        <v>12839</v>
      </c>
      <c r="S1533" s="11" t="s">
        <v>12841</v>
      </c>
      <c r="T1533" s="11" t="s">
        <v>2</v>
      </c>
    </row>
    <row r="1534" spans="1:20" x14ac:dyDescent="0.2">
      <c r="A1534" s="11">
        <v>202608</v>
      </c>
      <c r="B1534" s="14">
        <v>46252</v>
      </c>
      <c r="C1534" s="14">
        <v>46251</v>
      </c>
      <c r="D1534" s="11" t="s">
        <v>18379</v>
      </c>
      <c r="E1534" s="11" t="s">
        <v>9050</v>
      </c>
      <c r="F1534" s="11">
        <v>10274320</v>
      </c>
      <c r="G1534" s="14">
        <v>46251</v>
      </c>
      <c r="H1534" s="15">
        <v>117913.87</v>
      </c>
      <c r="I1534" s="11" t="s">
        <v>18380</v>
      </c>
      <c r="J1534" s="11" t="s">
        <v>9039</v>
      </c>
      <c r="K1534" s="11">
        <v>947749637</v>
      </c>
      <c r="L1534" s="11" t="s">
        <v>9399</v>
      </c>
      <c r="M1534" s="11" t="s">
        <v>9047</v>
      </c>
      <c r="N1534" s="11" t="s">
        <v>9047</v>
      </c>
      <c r="O1534" s="11">
        <v>19867970</v>
      </c>
      <c r="P1534" s="11">
        <v>10274320</v>
      </c>
      <c r="Q1534" s="11" t="s">
        <v>9396</v>
      </c>
      <c r="R1534" s="11" t="s">
        <v>18379</v>
      </c>
      <c r="S1534" s="11" t="s">
        <v>18381</v>
      </c>
      <c r="T1534" s="11" t="s">
        <v>2</v>
      </c>
    </row>
    <row r="1535" spans="1:20" x14ac:dyDescent="0.2">
      <c r="A1535" s="11">
        <v>202608</v>
      </c>
      <c r="B1535" s="14">
        <v>46252</v>
      </c>
      <c r="C1535" s="14">
        <v>46251</v>
      </c>
      <c r="D1535" s="11" t="s">
        <v>15602</v>
      </c>
      <c r="E1535" s="11" t="s">
        <v>9050</v>
      </c>
      <c r="F1535" s="11">
        <v>10278582</v>
      </c>
      <c r="G1535" s="14">
        <v>46235</v>
      </c>
      <c r="H1535" s="15">
        <v>54233.440000000002</v>
      </c>
      <c r="I1535" s="11" t="s">
        <v>15603</v>
      </c>
      <c r="J1535" s="11" t="s">
        <v>9039</v>
      </c>
      <c r="K1535" s="11">
        <v>965096531</v>
      </c>
      <c r="L1535" s="11" t="s">
        <v>9399</v>
      </c>
      <c r="M1535" s="11" t="s">
        <v>9047</v>
      </c>
      <c r="N1535" s="11" t="s">
        <v>9047</v>
      </c>
      <c r="O1535" s="11">
        <v>19848836</v>
      </c>
      <c r="P1535" s="11">
        <v>10278582</v>
      </c>
      <c r="Q1535" s="11" t="s">
        <v>9396</v>
      </c>
      <c r="R1535" s="11" t="s">
        <v>15602</v>
      </c>
      <c r="S1535" s="11" t="s">
        <v>15604</v>
      </c>
      <c r="T1535" s="11" t="s">
        <v>2</v>
      </c>
    </row>
    <row r="1536" spans="1:20" x14ac:dyDescent="0.2">
      <c r="A1536" s="11">
        <v>202608</v>
      </c>
      <c r="B1536" s="14">
        <v>46252</v>
      </c>
      <c r="C1536" s="14">
        <v>46251</v>
      </c>
      <c r="D1536" s="11" t="s">
        <v>21149</v>
      </c>
      <c r="E1536" s="11" t="s">
        <v>9050</v>
      </c>
      <c r="F1536" s="11">
        <v>10264621</v>
      </c>
      <c r="G1536" s="14">
        <v>46251</v>
      </c>
      <c r="H1536" s="15">
        <v>58979.77</v>
      </c>
      <c r="I1536" s="11" t="s">
        <v>21150</v>
      </c>
      <c r="J1536" s="11" t="s">
        <v>9039</v>
      </c>
      <c r="K1536" s="11">
        <v>921950411</v>
      </c>
      <c r="L1536" s="11" t="s">
        <v>9399</v>
      </c>
      <c r="M1536" s="11" t="s">
        <v>9047</v>
      </c>
      <c r="N1536" s="11" t="s">
        <v>9047</v>
      </c>
      <c r="O1536" s="11">
        <v>19816413</v>
      </c>
      <c r="P1536" s="11">
        <v>10264621</v>
      </c>
      <c r="Q1536" s="11" t="s">
        <v>9396</v>
      </c>
      <c r="R1536" s="11" t="s">
        <v>21149</v>
      </c>
      <c r="S1536" s="11" t="s">
        <v>21151</v>
      </c>
      <c r="T1536" s="11" t="s">
        <v>2</v>
      </c>
    </row>
    <row r="1537" spans="1:20" x14ac:dyDescent="0.2">
      <c r="A1537" s="11">
        <v>202608</v>
      </c>
      <c r="B1537" s="14">
        <v>46252</v>
      </c>
      <c r="C1537" s="14">
        <v>46251</v>
      </c>
      <c r="D1537" s="11" t="s">
        <v>14270</v>
      </c>
      <c r="E1537" s="11" t="s">
        <v>9050</v>
      </c>
      <c r="F1537" s="11">
        <v>10279791</v>
      </c>
      <c r="G1537" s="14">
        <v>46249</v>
      </c>
      <c r="H1537" s="15">
        <v>272591.23</v>
      </c>
      <c r="I1537" s="11" t="s">
        <v>14271</v>
      </c>
      <c r="J1537" s="11" t="s">
        <v>9039</v>
      </c>
      <c r="K1537" s="11">
        <v>976846891</v>
      </c>
      <c r="L1537" s="11" t="s">
        <v>9399</v>
      </c>
      <c r="M1537" s="11" t="s">
        <v>9047</v>
      </c>
      <c r="N1537" s="11" t="s">
        <v>9047</v>
      </c>
      <c r="O1537" s="11">
        <v>19784452</v>
      </c>
      <c r="P1537" s="11">
        <v>10249719</v>
      </c>
      <c r="Q1537" s="11" t="s">
        <v>9449</v>
      </c>
      <c r="R1537" s="11" t="s">
        <v>14270</v>
      </c>
      <c r="S1537" s="11" t="s">
        <v>14272</v>
      </c>
      <c r="T1537" s="11" t="s">
        <v>2</v>
      </c>
    </row>
    <row r="1538" spans="1:20" x14ac:dyDescent="0.2">
      <c r="A1538" s="11">
        <v>202608</v>
      </c>
      <c r="B1538" s="14">
        <v>46252</v>
      </c>
      <c r="C1538" s="14">
        <v>46251</v>
      </c>
      <c r="D1538" s="11" t="s">
        <v>10487</v>
      </c>
      <c r="E1538" s="11" t="s">
        <v>9050</v>
      </c>
      <c r="F1538" s="11">
        <v>10282692</v>
      </c>
      <c r="G1538" s="14">
        <v>46250</v>
      </c>
      <c r="H1538" s="15">
        <v>90004.5</v>
      </c>
      <c r="I1538" s="11" t="s">
        <v>10488</v>
      </c>
      <c r="J1538" s="11" t="s">
        <v>9039</v>
      </c>
      <c r="K1538" s="11">
        <v>996152263</v>
      </c>
      <c r="L1538" s="11" t="s">
        <v>9399</v>
      </c>
      <c r="M1538" s="11" t="s">
        <v>9047</v>
      </c>
      <c r="N1538" s="11" t="s">
        <v>9047</v>
      </c>
      <c r="O1538" s="11">
        <v>19781804</v>
      </c>
      <c r="P1538" s="11">
        <v>10282692</v>
      </c>
      <c r="Q1538" s="11" t="s">
        <v>9453</v>
      </c>
      <c r="R1538" s="11" t="s">
        <v>10487</v>
      </c>
      <c r="S1538" s="11" t="s">
        <v>10489</v>
      </c>
      <c r="T1538" s="11" t="s">
        <v>2</v>
      </c>
    </row>
    <row r="1539" spans="1:20" x14ac:dyDescent="0.2">
      <c r="A1539" s="11">
        <v>202608</v>
      </c>
      <c r="B1539" s="14">
        <v>46252</v>
      </c>
      <c r="C1539" s="14">
        <v>46251</v>
      </c>
      <c r="D1539" s="11" t="s">
        <v>20233</v>
      </c>
      <c r="E1539" s="11" t="s">
        <v>9050</v>
      </c>
      <c r="F1539" s="11">
        <v>10275751</v>
      </c>
      <c r="G1539" s="14">
        <v>46249</v>
      </c>
      <c r="H1539" s="15">
        <v>29973.58</v>
      </c>
      <c r="I1539" s="11" t="s">
        <v>20234</v>
      </c>
      <c r="J1539" s="11" t="s">
        <v>9039</v>
      </c>
      <c r="K1539" s="11">
        <v>933728789</v>
      </c>
      <c r="L1539" s="11" t="s">
        <v>9399</v>
      </c>
      <c r="M1539" s="11" t="s">
        <v>9047</v>
      </c>
      <c r="N1539" s="11" t="s">
        <v>9047</v>
      </c>
      <c r="O1539" s="11">
        <v>19759393</v>
      </c>
      <c r="P1539" s="11">
        <v>10275751</v>
      </c>
      <c r="Q1539" s="11" t="s">
        <v>9396</v>
      </c>
      <c r="R1539" s="11" t="s">
        <v>20233</v>
      </c>
      <c r="S1539" s="11" t="s">
        <v>20235</v>
      </c>
      <c r="T1539" s="11" t="s">
        <v>2</v>
      </c>
    </row>
    <row r="1540" spans="1:20" x14ac:dyDescent="0.2">
      <c r="A1540" s="11">
        <v>202608</v>
      </c>
      <c r="B1540" s="14">
        <v>46252</v>
      </c>
      <c r="C1540" s="14">
        <v>46251</v>
      </c>
      <c r="D1540" s="11" t="s">
        <v>9072</v>
      </c>
      <c r="E1540" s="11" t="s">
        <v>9050</v>
      </c>
      <c r="F1540" s="11">
        <v>841</v>
      </c>
      <c r="G1540" s="14">
        <v>46251</v>
      </c>
      <c r="H1540" s="15">
        <v>9999.9974399999992</v>
      </c>
      <c r="I1540" s="11" t="s">
        <v>9073</v>
      </c>
      <c r="J1540" s="11" t="s">
        <v>9039</v>
      </c>
      <c r="K1540" s="11">
        <v>998480180</v>
      </c>
      <c r="L1540" s="11" t="s">
        <v>9046</v>
      </c>
      <c r="M1540" s="11" t="s">
        <v>9041</v>
      </c>
      <c r="N1540" s="11" t="s">
        <v>9047</v>
      </c>
      <c r="R1540" s="11" t="s">
        <v>9072</v>
      </c>
      <c r="S1540" s="11" t="s">
        <v>9074</v>
      </c>
      <c r="T1540" s="11" t="s">
        <v>2</v>
      </c>
    </row>
    <row r="1541" spans="1:20" x14ac:dyDescent="0.2">
      <c r="A1541" s="11">
        <v>202608</v>
      </c>
      <c r="B1541" s="14">
        <v>46252</v>
      </c>
      <c r="C1541" s="14">
        <v>46251</v>
      </c>
      <c r="D1541" s="11" t="s">
        <v>15743</v>
      </c>
      <c r="E1541" s="11" t="s">
        <v>9050</v>
      </c>
      <c r="F1541" s="11">
        <v>92</v>
      </c>
      <c r="G1541" s="14">
        <v>46251</v>
      </c>
      <c r="H1541" s="15">
        <v>135749.12304000001</v>
      </c>
      <c r="I1541" s="11" t="s">
        <v>15744</v>
      </c>
      <c r="J1541" s="11" t="s">
        <v>9039</v>
      </c>
      <c r="K1541" s="11">
        <v>964175744</v>
      </c>
      <c r="L1541" s="11" t="s">
        <v>9399</v>
      </c>
      <c r="M1541" s="11" t="s">
        <v>9047</v>
      </c>
      <c r="N1541" s="11" t="s">
        <v>9047</v>
      </c>
      <c r="O1541" s="11">
        <v>19729094</v>
      </c>
      <c r="P1541" s="11">
        <v>92</v>
      </c>
      <c r="Q1541" s="11" t="s">
        <v>9396</v>
      </c>
      <c r="R1541" s="11" t="s">
        <v>15743</v>
      </c>
      <c r="S1541" s="11" t="s">
        <v>15745</v>
      </c>
      <c r="T1541" s="11" t="s">
        <v>2</v>
      </c>
    </row>
    <row r="1542" spans="1:20" x14ac:dyDescent="0.2">
      <c r="A1542" s="11">
        <v>202608</v>
      </c>
      <c r="B1542" s="14">
        <v>46252</v>
      </c>
      <c r="C1542" s="14">
        <v>46251</v>
      </c>
      <c r="D1542" s="11" t="s">
        <v>20674</v>
      </c>
      <c r="E1542" s="11" t="s">
        <v>9050</v>
      </c>
      <c r="F1542" s="11">
        <v>10274592</v>
      </c>
      <c r="G1542" s="14">
        <v>46248</v>
      </c>
      <c r="H1542" s="15">
        <v>224859.09</v>
      </c>
      <c r="I1542" s="11" t="s">
        <v>20675</v>
      </c>
      <c r="J1542" s="11" t="s">
        <v>9039</v>
      </c>
      <c r="K1542" s="11">
        <v>927144627</v>
      </c>
      <c r="L1542" s="11" t="s">
        <v>9399</v>
      </c>
      <c r="M1542" s="11" t="s">
        <v>9047</v>
      </c>
      <c r="N1542" s="11" t="s">
        <v>9047</v>
      </c>
      <c r="O1542" s="11">
        <v>19673194</v>
      </c>
      <c r="P1542" s="11">
        <v>10274592</v>
      </c>
      <c r="Q1542" s="11" t="s">
        <v>9396</v>
      </c>
      <c r="R1542" s="11" t="s">
        <v>20674</v>
      </c>
      <c r="S1542" s="11" t="s">
        <v>20676</v>
      </c>
      <c r="T1542" s="11" t="s">
        <v>2</v>
      </c>
    </row>
    <row r="1543" spans="1:20" x14ac:dyDescent="0.2">
      <c r="A1543" s="11">
        <v>202608</v>
      </c>
      <c r="B1543" s="14">
        <v>46252</v>
      </c>
      <c r="C1543" s="14">
        <v>46251</v>
      </c>
      <c r="D1543" s="11" t="s">
        <v>11610</v>
      </c>
      <c r="E1543" s="11" t="s">
        <v>9050</v>
      </c>
      <c r="F1543" s="11">
        <v>10270972</v>
      </c>
      <c r="G1543" s="14">
        <v>46251</v>
      </c>
      <c r="H1543" s="15">
        <v>14010.6</v>
      </c>
      <c r="I1543" s="11" t="s">
        <v>11611</v>
      </c>
      <c r="J1543" s="11" t="s">
        <v>9039</v>
      </c>
      <c r="K1543" s="11">
        <v>991337944</v>
      </c>
      <c r="L1543" s="11" t="s">
        <v>9399</v>
      </c>
      <c r="M1543" s="11" t="s">
        <v>9047</v>
      </c>
      <c r="N1543" s="11" t="s">
        <v>9047</v>
      </c>
      <c r="O1543" s="11">
        <v>19660090</v>
      </c>
      <c r="P1543" s="11">
        <v>10274726</v>
      </c>
      <c r="Q1543" s="11" t="s">
        <v>9396</v>
      </c>
      <c r="R1543" s="11" t="s">
        <v>11610</v>
      </c>
      <c r="S1543" s="11" t="s">
        <v>11612</v>
      </c>
      <c r="T1543" s="11" t="s">
        <v>4</v>
      </c>
    </row>
    <row r="1544" spans="1:20" x14ac:dyDescent="0.2">
      <c r="A1544" s="11">
        <v>202608</v>
      </c>
      <c r="B1544" s="14">
        <v>46252</v>
      </c>
      <c r="C1544" s="14">
        <v>46251</v>
      </c>
      <c r="D1544" s="11" t="s">
        <v>16125</v>
      </c>
      <c r="E1544" s="11" t="s">
        <v>9050</v>
      </c>
      <c r="F1544" s="11">
        <v>10278058</v>
      </c>
      <c r="G1544" s="14">
        <v>46248</v>
      </c>
      <c r="H1544" s="15">
        <v>177355.94</v>
      </c>
      <c r="I1544" s="11" t="s">
        <v>16126</v>
      </c>
      <c r="J1544" s="11" t="s">
        <v>9039</v>
      </c>
      <c r="K1544" s="11">
        <v>960775517</v>
      </c>
      <c r="L1544" s="11" t="s">
        <v>9399</v>
      </c>
      <c r="M1544" s="11" t="s">
        <v>9047</v>
      </c>
      <c r="N1544" s="11" t="s">
        <v>9047</v>
      </c>
      <c r="O1544" s="11">
        <v>19596079</v>
      </c>
      <c r="P1544" s="11">
        <v>10278058</v>
      </c>
      <c r="Q1544" s="11" t="s">
        <v>9396</v>
      </c>
      <c r="R1544" s="11" t="s">
        <v>16125</v>
      </c>
      <c r="S1544" s="11" t="s">
        <v>16127</v>
      </c>
      <c r="T1544" s="11" t="s">
        <v>2</v>
      </c>
    </row>
    <row r="1545" spans="1:20" x14ac:dyDescent="0.2">
      <c r="A1545" s="11">
        <v>202608</v>
      </c>
      <c r="B1545" s="14">
        <v>46252</v>
      </c>
      <c r="C1545" s="14">
        <v>46251</v>
      </c>
      <c r="D1545" s="11" t="s">
        <v>10277</v>
      </c>
      <c r="E1545" s="11" t="s">
        <v>9050</v>
      </c>
      <c r="F1545" s="11">
        <v>10276312</v>
      </c>
      <c r="G1545" s="14">
        <v>46248</v>
      </c>
      <c r="H1545" s="15">
        <v>214257.2</v>
      </c>
      <c r="I1545" s="11" t="s">
        <v>10278</v>
      </c>
      <c r="J1545" s="11" t="s">
        <v>9039</v>
      </c>
      <c r="K1545" s="11">
        <v>997400199</v>
      </c>
      <c r="L1545" s="11" t="s">
        <v>9399</v>
      </c>
      <c r="M1545" s="11" t="s">
        <v>9047</v>
      </c>
      <c r="N1545" s="11" t="s">
        <v>9047</v>
      </c>
      <c r="O1545" s="11">
        <v>19582425</v>
      </c>
      <c r="P1545" s="11">
        <v>10276312</v>
      </c>
      <c r="Q1545" s="11" t="s">
        <v>9396</v>
      </c>
      <c r="R1545" s="11" t="s">
        <v>10277</v>
      </c>
      <c r="S1545" s="11" t="s">
        <v>10279</v>
      </c>
      <c r="T1545" s="11" t="s">
        <v>2</v>
      </c>
    </row>
    <row r="1546" spans="1:20" x14ac:dyDescent="0.2">
      <c r="A1546" s="11">
        <v>202608</v>
      </c>
      <c r="B1546" s="14">
        <v>46252</v>
      </c>
      <c r="C1546" s="14">
        <v>46251</v>
      </c>
      <c r="D1546" s="11" t="s">
        <v>19489</v>
      </c>
      <c r="E1546" s="11" t="s">
        <v>9050</v>
      </c>
      <c r="F1546" s="11">
        <v>10274639</v>
      </c>
      <c r="G1546" s="14">
        <v>46249</v>
      </c>
      <c r="H1546" s="15">
        <v>273870.84000000003</v>
      </c>
      <c r="I1546" s="11" t="s">
        <v>19490</v>
      </c>
      <c r="J1546" s="11" t="s">
        <v>9039</v>
      </c>
      <c r="K1546" s="11">
        <v>941883293</v>
      </c>
      <c r="L1546" s="11" t="s">
        <v>9399</v>
      </c>
      <c r="M1546" s="11" t="s">
        <v>9047</v>
      </c>
      <c r="N1546" s="11" t="s">
        <v>9047</v>
      </c>
      <c r="O1546" s="11">
        <v>19519301</v>
      </c>
      <c r="P1546" s="11">
        <v>10255677</v>
      </c>
      <c r="Q1546" s="11" t="s">
        <v>9396</v>
      </c>
      <c r="R1546" s="11" t="s">
        <v>19489</v>
      </c>
      <c r="S1546" s="11" t="s">
        <v>19491</v>
      </c>
      <c r="T1546" s="11" t="s">
        <v>2</v>
      </c>
    </row>
    <row r="1547" spans="1:20" x14ac:dyDescent="0.2">
      <c r="A1547" s="11">
        <v>202608</v>
      </c>
      <c r="B1547" s="14">
        <v>46252</v>
      </c>
      <c r="C1547" s="14">
        <v>46251</v>
      </c>
      <c r="D1547" s="11" t="s">
        <v>13163</v>
      </c>
      <c r="E1547" s="11" t="s">
        <v>9050</v>
      </c>
      <c r="F1547" s="11">
        <v>10280955</v>
      </c>
      <c r="G1547" s="14">
        <v>46249</v>
      </c>
      <c r="H1547" s="15">
        <v>145533.23000000001</v>
      </c>
      <c r="I1547" s="11" t="s">
        <v>13164</v>
      </c>
      <c r="J1547" s="11" t="s">
        <v>9039</v>
      </c>
      <c r="K1547" s="11">
        <v>982854689</v>
      </c>
      <c r="L1547" s="11" t="s">
        <v>9399</v>
      </c>
      <c r="M1547" s="11" t="s">
        <v>9047</v>
      </c>
      <c r="N1547" s="11" t="s">
        <v>9047</v>
      </c>
      <c r="O1547" s="11">
        <v>19504025</v>
      </c>
      <c r="P1547" s="11">
        <v>10280955</v>
      </c>
      <c r="Q1547" s="11" t="s">
        <v>9396</v>
      </c>
      <c r="R1547" s="11" t="s">
        <v>13163</v>
      </c>
      <c r="S1547" s="11" t="s">
        <v>13165</v>
      </c>
      <c r="T1547" s="11" t="s">
        <v>2</v>
      </c>
    </row>
    <row r="1548" spans="1:20" x14ac:dyDescent="0.2">
      <c r="A1548" s="11">
        <v>202608</v>
      </c>
      <c r="B1548" s="14">
        <v>46252</v>
      </c>
      <c r="C1548" s="14">
        <v>46251</v>
      </c>
      <c r="D1548" s="11" t="s">
        <v>18658</v>
      </c>
      <c r="E1548" s="11" t="s">
        <v>9050</v>
      </c>
      <c r="F1548" s="11">
        <v>10264915</v>
      </c>
      <c r="G1548" s="14">
        <v>46251</v>
      </c>
      <c r="H1548" s="15">
        <v>73698.81</v>
      </c>
      <c r="I1548" s="11" t="s">
        <v>18659</v>
      </c>
      <c r="J1548" s="11" t="s">
        <v>9039</v>
      </c>
      <c r="K1548" s="11">
        <v>946344722</v>
      </c>
      <c r="L1548" s="11" t="s">
        <v>9399</v>
      </c>
      <c r="M1548" s="11" t="s">
        <v>9047</v>
      </c>
      <c r="N1548" s="11" t="s">
        <v>9047</v>
      </c>
      <c r="O1548" s="11">
        <v>19407922</v>
      </c>
      <c r="P1548" s="11">
        <v>10264915</v>
      </c>
      <c r="Q1548" s="11" t="s">
        <v>9396</v>
      </c>
      <c r="R1548" s="11" t="s">
        <v>18658</v>
      </c>
      <c r="S1548" s="11" t="s">
        <v>18660</v>
      </c>
      <c r="T1548" s="11" t="s">
        <v>2</v>
      </c>
    </row>
    <row r="1549" spans="1:20" x14ac:dyDescent="0.2">
      <c r="A1549" s="11">
        <v>202608</v>
      </c>
      <c r="B1549" s="14">
        <v>46252</v>
      </c>
      <c r="C1549" s="14">
        <v>46251</v>
      </c>
      <c r="D1549" s="11" t="s">
        <v>13396</v>
      </c>
      <c r="E1549" s="11" t="s">
        <v>9050</v>
      </c>
      <c r="F1549" s="11">
        <v>10277039</v>
      </c>
      <c r="G1549" s="14">
        <v>46251</v>
      </c>
      <c r="H1549" s="15">
        <v>8597.0300000000007</v>
      </c>
      <c r="I1549" s="11" t="s">
        <v>13397</v>
      </c>
      <c r="J1549" s="11" t="s">
        <v>9039</v>
      </c>
      <c r="K1549" s="11">
        <v>981480973</v>
      </c>
      <c r="L1549" s="11" t="s">
        <v>9399</v>
      </c>
      <c r="M1549" s="11" t="s">
        <v>9047</v>
      </c>
      <c r="N1549" s="11" t="s">
        <v>9047</v>
      </c>
      <c r="O1549" s="11">
        <v>19356013</v>
      </c>
      <c r="P1549" s="11">
        <v>10277039</v>
      </c>
      <c r="Q1549" s="11" t="s">
        <v>9396</v>
      </c>
      <c r="R1549" s="11" t="s">
        <v>13396</v>
      </c>
      <c r="S1549" s="11" t="s">
        <v>13398</v>
      </c>
      <c r="T1549" s="11" t="s">
        <v>2</v>
      </c>
    </row>
    <row r="1550" spans="1:20" x14ac:dyDescent="0.2">
      <c r="A1550" s="11">
        <v>202608</v>
      </c>
      <c r="B1550" s="14">
        <v>46252</v>
      </c>
      <c r="C1550" s="14">
        <v>46251</v>
      </c>
      <c r="D1550" s="11" t="s">
        <v>20330</v>
      </c>
      <c r="E1550" s="11" t="s">
        <v>9050</v>
      </c>
      <c r="F1550" s="11">
        <v>10266276</v>
      </c>
      <c r="G1550" s="14">
        <v>46251</v>
      </c>
      <c r="H1550" s="15">
        <v>161518.13</v>
      </c>
      <c r="I1550" s="11" t="s">
        <v>20331</v>
      </c>
      <c r="J1550" s="11" t="s">
        <v>9039</v>
      </c>
      <c r="K1550" s="11">
        <v>932981904</v>
      </c>
      <c r="L1550" s="11" t="s">
        <v>9399</v>
      </c>
      <c r="M1550" s="11" t="s">
        <v>9047</v>
      </c>
      <c r="N1550" s="11" t="s">
        <v>9047</v>
      </c>
      <c r="O1550" s="11">
        <v>19352573</v>
      </c>
      <c r="P1550" s="11">
        <v>10281174</v>
      </c>
      <c r="Q1550" s="11" t="s">
        <v>9396</v>
      </c>
      <c r="R1550" s="11" t="s">
        <v>20330</v>
      </c>
      <c r="S1550" s="11" t="s">
        <v>20332</v>
      </c>
      <c r="T1550" s="11" t="s">
        <v>2</v>
      </c>
    </row>
    <row r="1551" spans="1:20" x14ac:dyDescent="0.2">
      <c r="A1551" s="11">
        <v>202608</v>
      </c>
      <c r="B1551" s="14">
        <v>46252</v>
      </c>
      <c r="C1551" s="14">
        <v>46251</v>
      </c>
      <c r="D1551" s="11" t="s">
        <v>18465</v>
      </c>
      <c r="E1551" s="11" t="s">
        <v>9050</v>
      </c>
      <c r="F1551" s="11">
        <v>10278113</v>
      </c>
      <c r="G1551" s="14">
        <v>46249</v>
      </c>
      <c r="H1551" s="15">
        <v>49938.48</v>
      </c>
      <c r="I1551" s="11" t="s">
        <v>18466</v>
      </c>
      <c r="J1551" s="11" t="s">
        <v>9039</v>
      </c>
      <c r="K1551" s="11">
        <v>947349789</v>
      </c>
      <c r="L1551" s="11" t="s">
        <v>9399</v>
      </c>
      <c r="M1551" s="11" t="s">
        <v>9047</v>
      </c>
      <c r="N1551" s="11" t="s">
        <v>9047</v>
      </c>
      <c r="O1551" s="11">
        <v>19313700</v>
      </c>
      <c r="P1551" s="11">
        <v>10278113</v>
      </c>
      <c r="Q1551" s="11" t="s">
        <v>9396</v>
      </c>
      <c r="R1551" s="11" t="s">
        <v>18465</v>
      </c>
      <c r="S1551" s="11" t="s">
        <v>18467</v>
      </c>
      <c r="T1551" s="11" t="s">
        <v>2</v>
      </c>
    </row>
    <row r="1552" spans="1:20" x14ac:dyDescent="0.2">
      <c r="A1552" s="11">
        <v>202608</v>
      </c>
      <c r="B1552" s="14">
        <v>46252</v>
      </c>
      <c r="C1552" s="14">
        <v>46251</v>
      </c>
      <c r="D1552" s="11" t="s">
        <v>14572</v>
      </c>
      <c r="E1552" s="11" t="s">
        <v>9050</v>
      </c>
      <c r="F1552" s="11">
        <v>10280605</v>
      </c>
      <c r="G1552" s="14">
        <v>46251</v>
      </c>
      <c r="H1552" s="15">
        <v>88652.67</v>
      </c>
      <c r="I1552" s="11" t="s">
        <v>14573</v>
      </c>
      <c r="J1552" s="11" t="s">
        <v>9039</v>
      </c>
      <c r="K1552" s="11">
        <v>974689145</v>
      </c>
      <c r="L1552" s="11" t="s">
        <v>9399</v>
      </c>
      <c r="M1552" s="11" t="s">
        <v>9047</v>
      </c>
      <c r="N1552" s="11" t="s">
        <v>9047</v>
      </c>
      <c r="O1552" s="11">
        <v>19259970</v>
      </c>
      <c r="P1552" s="11">
        <v>10280605</v>
      </c>
      <c r="Q1552" s="11" t="s">
        <v>9396</v>
      </c>
      <c r="R1552" s="11" t="s">
        <v>14572</v>
      </c>
      <c r="S1552" s="11" t="s">
        <v>14574</v>
      </c>
      <c r="T1552" s="11" t="s">
        <v>2</v>
      </c>
    </row>
    <row r="1553" spans="1:20" x14ac:dyDescent="0.2">
      <c r="A1553" s="11">
        <v>202608</v>
      </c>
      <c r="B1553" s="14">
        <v>46252</v>
      </c>
      <c r="C1553" s="14">
        <v>46251</v>
      </c>
      <c r="D1553" s="11" t="s">
        <v>15046</v>
      </c>
      <c r="E1553" s="11" t="s">
        <v>9050</v>
      </c>
      <c r="F1553" s="11">
        <v>10271434</v>
      </c>
      <c r="G1553" s="14">
        <v>46251</v>
      </c>
      <c r="H1553" s="15">
        <v>58267.79</v>
      </c>
      <c r="I1553" s="11" t="s">
        <v>15047</v>
      </c>
      <c r="J1553" s="11" t="s">
        <v>9039</v>
      </c>
      <c r="K1553" s="11">
        <v>970213827</v>
      </c>
      <c r="L1553" s="11" t="s">
        <v>9399</v>
      </c>
      <c r="M1553" s="11" t="s">
        <v>9047</v>
      </c>
      <c r="N1553" s="11" t="s">
        <v>9047</v>
      </c>
      <c r="O1553" s="11">
        <v>19215550</v>
      </c>
      <c r="P1553" s="11">
        <v>10271434</v>
      </c>
      <c r="Q1553" s="11" t="s">
        <v>9396</v>
      </c>
      <c r="R1553" s="11" t="s">
        <v>15046</v>
      </c>
      <c r="S1553" s="11" t="s">
        <v>15048</v>
      </c>
      <c r="T1553" s="11" t="s">
        <v>2</v>
      </c>
    </row>
    <row r="1554" spans="1:20" x14ac:dyDescent="0.2">
      <c r="A1554" s="11">
        <v>202608</v>
      </c>
      <c r="B1554" s="14">
        <v>46252</v>
      </c>
      <c r="C1554" s="14">
        <v>46251</v>
      </c>
      <c r="D1554" s="11" t="s">
        <v>11721</v>
      </c>
      <c r="E1554" s="11" t="s">
        <v>9060</v>
      </c>
      <c r="F1554" s="11">
        <v>10281559</v>
      </c>
      <c r="G1554" s="14">
        <v>46251</v>
      </c>
      <c r="H1554" s="15">
        <v>343720.84</v>
      </c>
      <c r="I1554" s="11" t="s">
        <v>11722</v>
      </c>
      <c r="J1554" s="11" t="s">
        <v>9039</v>
      </c>
      <c r="K1554" s="11">
        <v>990584755</v>
      </c>
      <c r="L1554" s="11" t="s">
        <v>9399</v>
      </c>
      <c r="M1554" s="11" t="s">
        <v>9047</v>
      </c>
      <c r="N1554" s="11" t="s">
        <v>9047</v>
      </c>
      <c r="O1554" s="11">
        <v>19170228</v>
      </c>
      <c r="P1554" s="11">
        <v>10281559</v>
      </c>
      <c r="Q1554" s="11" t="s">
        <v>9396</v>
      </c>
      <c r="R1554" s="11" t="s">
        <v>11721</v>
      </c>
      <c r="S1554" s="11" t="s">
        <v>11723</v>
      </c>
      <c r="T1554" s="11" t="s">
        <v>6</v>
      </c>
    </row>
    <row r="1555" spans="1:20" x14ac:dyDescent="0.2">
      <c r="A1555" s="11">
        <v>202608</v>
      </c>
      <c r="B1555" s="14">
        <v>46252</v>
      </c>
      <c r="C1555" s="14">
        <v>46251</v>
      </c>
      <c r="D1555" s="11" t="s">
        <v>20351</v>
      </c>
      <c r="E1555" s="11" t="s">
        <v>9050</v>
      </c>
      <c r="F1555" s="11">
        <v>10250919</v>
      </c>
      <c r="G1555" s="14">
        <v>46251</v>
      </c>
      <c r="H1555" s="15">
        <v>36010.660000000003</v>
      </c>
      <c r="I1555" s="11" t="s">
        <v>20352</v>
      </c>
      <c r="J1555" s="11" t="s">
        <v>9039</v>
      </c>
      <c r="K1555" s="11">
        <v>932429992</v>
      </c>
      <c r="L1555" s="11" t="s">
        <v>9399</v>
      </c>
      <c r="M1555" s="11" t="s">
        <v>9047</v>
      </c>
      <c r="N1555" s="11" t="s">
        <v>9047</v>
      </c>
      <c r="O1555" s="11">
        <v>19127119</v>
      </c>
      <c r="P1555" s="11">
        <v>10250919</v>
      </c>
      <c r="Q1555" s="11" t="s">
        <v>9466</v>
      </c>
      <c r="R1555" s="11" t="s">
        <v>20351</v>
      </c>
      <c r="S1555" s="11" t="s">
        <v>20353</v>
      </c>
      <c r="T1555" s="11" t="s">
        <v>2</v>
      </c>
    </row>
    <row r="1556" spans="1:20" x14ac:dyDescent="0.2">
      <c r="A1556" s="11">
        <v>202608</v>
      </c>
      <c r="B1556" s="14">
        <v>46252</v>
      </c>
      <c r="C1556" s="14">
        <v>46251</v>
      </c>
      <c r="D1556" s="11" t="s">
        <v>13691</v>
      </c>
      <c r="E1556" s="11" t="s">
        <v>9050</v>
      </c>
      <c r="F1556" s="11">
        <v>10279528</v>
      </c>
      <c r="G1556" s="14">
        <v>46251</v>
      </c>
      <c r="H1556" s="15">
        <v>131462.31828000001</v>
      </c>
      <c r="I1556" s="11" t="s">
        <v>13692</v>
      </c>
      <c r="J1556" s="11" t="s">
        <v>9039</v>
      </c>
      <c r="K1556" s="11">
        <v>980457917</v>
      </c>
      <c r="L1556" s="11" t="s">
        <v>9399</v>
      </c>
      <c r="M1556" s="11" t="s">
        <v>9047</v>
      </c>
      <c r="N1556" s="11" t="s">
        <v>9047</v>
      </c>
      <c r="O1556" s="11">
        <v>19127074</v>
      </c>
      <c r="P1556" s="11">
        <v>10279528</v>
      </c>
      <c r="Q1556" s="11" t="s">
        <v>9396</v>
      </c>
      <c r="R1556" s="11" t="s">
        <v>13691</v>
      </c>
      <c r="S1556" s="11" t="s">
        <v>13693</v>
      </c>
      <c r="T1556" s="11" t="s">
        <v>2</v>
      </c>
    </row>
    <row r="1557" spans="1:20" x14ac:dyDescent="0.2">
      <c r="A1557" s="11">
        <v>202608</v>
      </c>
      <c r="B1557" s="14">
        <v>46252</v>
      </c>
      <c r="C1557" s="14">
        <v>46251</v>
      </c>
      <c r="D1557" s="11" t="s">
        <v>18837</v>
      </c>
      <c r="E1557" s="11" t="s">
        <v>9037</v>
      </c>
      <c r="F1557" s="11">
        <v>10251893</v>
      </c>
      <c r="G1557" s="14">
        <v>46171</v>
      </c>
      <c r="H1557" s="15">
        <v>22142.91</v>
      </c>
      <c r="I1557" s="11" t="s">
        <v>18838</v>
      </c>
      <c r="J1557" s="11" t="s">
        <v>9039</v>
      </c>
      <c r="K1557" s="11">
        <v>945372747</v>
      </c>
      <c r="L1557" s="11" t="s">
        <v>9399</v>
      </c>
      <c r="M1557" s="11" t="s">
        <v>9047</v>
      </c>
      <c r="N1557" s="11" t="s">
        <v>9047</v>
      </c>
      <c r="O1557" s="11">
        <v>19118399</v>
      </c>
      <c r="P1557" s="11">
        <v>10251893</v>
      </c>
      <c r="Q1557" s="11" t="s">
        <v>9445</v>
      </c>
      <c r="R1557" s="11" t="s">
        <v>18837</v>
      </c>
      <c r="S1557" s="11" t="s">
        <v>18839</v>
      </c>
      <c r="T1557" s="11" t="s">
        <v>2</v>
      </c>
    </row>
    <row r="1558" spans="1:20" x14ac:dyDescent="0.2">
      <c r="A1558" s="11">
        <v>202608</v>
      </c>
      <c r="B1558" s="14">
        <v>46252</v>
      </c>
      <c r="C1558" s="14">
        <v>46251</v>
      </c>
      <c r="D1558" s="11" t="s">
        <v>21497</v>
      </c>
      <c r="E1558" s="11" t="s">
        <v>9050</v>
      </c>
      <c r="F1558" s="11">
        <v>10278122</v>
      </c>
      <c r="G1558" s="14">
        <v>46249</v>
      </c>
      <c r="H1558" s="15">
        <v>49127.67</v>
      </c>
      <c r="I1558" s="11" t="s">
        <v>21498</v>
      </c>
      <c r="J1558" s="11" t="s">
        <v>9039</v>
      </c>
      <c r="K1558" s="11">
        <v>916061380</v>
      </c>
      <c r="L1558" s="11" t="s">
        <v>9399</v>
      </c>
      <c r="M1558" s="11" t="s">
        <v>9047</v>
      </c>
      <c r="N1558" s="11" t="s">
        <v>9047</v>
      </c>
      <c r="O1558" s="11">
        <v>19112855</v>
      </c>
      <c r="P1558" s="11">
        <v>10278122</v>
      </c>
      <c r="Q1558" s="11" t="s">
        <v>9396</v>
      </c>
      <c r="R1558" s="11" t="s">
        <v>21497</v>
      </c>
      <c r="S1558" s="11" t="s">
        <v>21499</v>
      </c>
      <c r="T1558" s="11" t="s">
        <v>2</v>
      </c>
    </row>
    <row r="1559" spans="1:20" x14ac:dyDescent="0.2">
      <c r="A1559" s="11">
        <v>202608</v>
      </c>
      <c r="B1559" s="14">
        <v>46252</v>
      </c>
      <c r="C1559" s="14">
        <v>46251</v>
      </c>
      <c r="D1559" s="11" t="s">
        <v>19293</v>
      </c>
      <c r="E1559" s="11" t="s">
        <v>9050</v>
      </c>
      <c r="F1559" s="11">
        <v>10268546</v>
      </c>
      <c r="G1559" s="14">
        <v>46244</v>
      </c>
      <c r="H1559" s="15">
        <v>89537.62</v>
      </c>
      <c r="I1559" s="11" t="s">
        <v>19294</v>
      </c>
      <c r="J1559" s="11" t="s">
        <v>9039</v>
      </c>
      <c r="K1559" s="11">
        <v>942948901</v>
      </c>
      <c r="L1559" s="11" t="s">
        <v>9399</v>
      </c>
      <c r="M1559" s="11" t="s">
        <v>9047</v>
      </c>
      <c r="N1559" s="11" t="s">
        <v>9047</v>
      </c>
      <c r="O1559" s="11">
        <v>19093612</v>
      </c>
      <c r="P1559" s="11">
        <v>10278203</v>
      </c>
      <c r="Q1559" s="11" t="s">
        <v>9396</v>
      </c>
      <c r="R1559" s="11" t="s">
        <v>19293</v>
      </c>
      <c r="S1559" s="11" t="s">
        <v>19295</v>
      </c>
      <c r="T1559" s="11" t="s">
        <v>2</v>
      </c>
    </row>
    <row r="1560" spans="1:20" x14ac:dyDescent="0.2">
      <c r="A1560" s="11">
        <v>202608</v>
      </c>
      <c r="B1560" s="14">
        <v>46252</v>
      </c>
      <c r="C1560" s="14">
        <v>46251</v>
      </c>
      <c r="D1560" s="11" t="s">
        <v>19916</v>
      </c>
      <c r="E1560" s="11" t="s">
        <v>9050</v>
      </c>
      <c r="F1560" s="11">
        <v>10279347</v>
      </c>
      <c r="G1560" s="14">
        <v>46251</v>
      </c>
      <c r="H1560" s="15">
        <v>93153.264840000003</v>
      </c>
      <c r="I1560" s="11" t="s">
        <v>19917</v>
      </c>
      <c r="J1560" s="11" t="s">
        <v>9039</v>
      </c>
      <c r="K1560" s="11">
        <v>936946407</v>
      </c>
      <c r="L1560" s="11" t="s">
        <v>9399</v>
      </c>
      <c r="M1560" s="11" t="s">
        <v>9047</v>
      </c>
      <c r="N1560" s="11" t="s">
        <v>9047</v>
      </c>
      <c r="O1560" s="11">
        <v>19085643</v>
      </c>
      <c r="P1560" s="11">
        <v>10278278</v>
      </c>
      <c r="Q1560" s="11" t="s">
        <v>9396</v>
      </c>
      <c r="R1560" s="11" t="s">
        <v>19916</v>
      </c>
      <c r="S1560" s="11" t="s">
        <v>19918</v>
      </c>
      <c r="T1560" s="11" t="s">
        <v>2</v>
      </c>
    </row>
    <row r="1561" spans="1:20" x14ac:dyDescent="0.2">
      <c r="A1561" s="11">
        <v>202608</v>
      </c>
      <c r="B1561" s="14">
        <v>46252</v>
      </c>
      <c r="C1561" s="14">
        <v>46251</v>
      </c>
      <c r="D1561" s="11" t="s">
        <v>20826</v>
      </c>
      <c r="E1561" s="11" t="s">
        <v>9050</v>
      </c>
      <c r="F1561" s="11">
        <v>10278153</v>
      </c>
      <c r="G1561" s="14">
        <v>46251</v>
      </c>
      <c r="H1561" s="15">
        <v>84919.11</v>
      </c>
      <c r="I1561" s="11" t="s">
        <v>20827</v>
      </c>
      <c r="J1561" s="11" t="s">
        <v>9039</v>
      </c>
      <c r="K1561" s="11">
        <v>924876053</v>
      </c>
      <c r="L1561" s="11" t="s">
        <v>9399</v>
      </c>
      <c r="M1561" s="11" t="s">
        <v>9047</v>
      </c>
      <c r="N1561" s="11" t="s">
        <v>9047</v>
      </c>
      <c r="O1561" s="11">
        <v>19008955</v>
      </c>
      <c r="P1561" s="11">
        <v>10278153</v>
      </c>
      <c r="Q1561" s="11" t="s">
        <v>9396</v>
      </c>
      <c r="R1561" s="11" t="s">
        <v>20826</v>
      </c>
      <c r="S1561" s="11" t="s">
        <v>20828</v>
      </c>
      <c r="T1561" s="11" t="s">
        <v>2</v>
      </c>
    </row>
    <row r="1562" spans="1:20" x14ac:dyDescent="0.2">
      <c r="A1562" s="11">
        <v>202608</v>
      </c>
      <c r="B1562" s="14">
        <v>46252</v>
      </c>
      <c r="C1562" s="14">
        <v>46251</v>
      </c>
      <c r="D1562" s="11" t="s">
        <v>15608</v>
      </c>
      <c r="E1562" s="11" t="s">
        <v>9050</v>
      </c>
      <c r="F1562" s="11">
        <v>10261683</v>
      </c>
      <c r="G1562" s="14">
        <v>46251</v>
      </c>
      <c r="H1562" s="15">
        <v>3367.56</v>
      </c>
      <c r="I1562" s="11" t="s">
        <v>15609</v>
      </c>
      <c r="J1562" s="11" t="s">
        <v>9039</v>
      </c>
      <c r="K1562" s="11">
        <v>965067400</v>
      </c>
      <c r="L1562" s="11" t="s">
        <v>9399</v>
      </c>
      <c r="M1562" s="11" t="s">
        <v>9047</v>
      </c>
      <c r="N1562" s="11" t="s">
        <v>9047</v>
      </c>
      <c r="O1562" s="11">
        <v>18982832</v>
      </c>
      <c r="P1562" s="11">
        <v>10261683</v>
      </c>
      <c r="Q1562" s="11" t="s">
        <v>9396</v>
      </c>
      <c r="R1562" s="11" t="s">
        <v>15608</v>
      </c>
      <c r="S1562" s="11" t="s">
        <v>15610</v>
      </c>
      <c r="T1562" s="11" t="s">
        <v>2</v>
      </c>
    </row>
    <row r="1563" spans="1:20" x14ac:dyDescent="0.2">
      <c r="A1563" s="11">
        <v>202608</v>
      </c>
      <c r="B1563" s="14">
        <v>46252</v>
      </c>
      <c r="C1563" s="14">
        <v>46251</v>
      </c>
      <c r="D1563" s="11" t="s">
        <v>21570</v>
      </c>
      <c r="E1563" s="11" t="s">
        <v>9050</v>
      </c>
      <c r="F1563" s="11">
        <v>10257356</v>
      </c>
      <c r="G1563" s="14">
        <v>46251</v>
      </c>
      <c r="H1563" s="15">
        <v>18823.32</v>
      </c>
      <c r="I1563" s="11" t="s">
        <v>21571</v>
      </c>
      <c r="J1563" s="11" t="s">
        <v>9039</v>
      </c>
      <c r="K1563" s="11">
        <v>913844477</v>
      </c>
      <c r="L1563" s="11" t="s">
        <v>9399</v>
      </c>
      <c r="M1563" s="11" t="s">
        <v>9047</v>
      </c>
      <c r="N1563" s="11" t="s">
        <v>9047</v>
      </c>
      <c r="O1563" s="11">
        <v>18962269</v>
      </c>
      <c r="P1563" s="11">
        <v>10257356</v>
      </c>
      <c r="Q1563" s="11" t="s">
        <v>9396</v>
      </c>
      <c r="R1563" s="11" t="s">
        <v>21570</v>
      </c>
      <c r="S1563" s="11" t="s">
        <v>21572</v>
      </c>
      <c r="T1563" s="11" t="s">
        <v>2</v>
      </c>
    </row>
    <row r="1564" spans="1:20" x14ac:dyDescent="0.2">
      <c r="A1564" s="11">
        <v>202608</v>
      </c>
      <c r="B1564" s="14">
        <v>46252</v>
      </c>
      <c r="C1564" s="14">
        <v>46251</v>
      </c>
      <c r="D1564" s="11" t="s">
        <v>12299</v>
      </c>
      <c r="E1564" s="11" t="s">
        <v>9050</v>
      </c>
      <c r="F1564" s="11">
        <v>10243028</v>
      </c>
      <c r="G1564" s="14">
        <v>46251</v>
      </c>
      <c r="H1564" s="15">
        <v>60455.57</v>
      </c>
      <c r="I1564" s="11" t="s">
        <v>12300</v>
      </c>
      <c r="J1564" s="11" t="s">
        <v>9039</v>
      </c>
      <c r="K1564" s="11">
        <v>987707845</v>
      </c>
      <c r="L1564" s="11" t="s">
        <v>9399</v>
      </c>
      <c r="M1564" s="11" t="s">
        <v>9047</v>
      </c>
      <c r="N1564" s="11" t="s">
        <v>9047</v>
      </c>
      <c r="O1564" s="11">
        <v>18937517</v>
      </c>
      <c r="P1564" s="11">
        <v>10243028</v>
      </c>
      <c r="Q1564" s="11" t="s">
        <v>9396</v>
      </c>
      <c r="R1564" s="11" t="s">
        <v>12299</v>
      </c>
      <c r="S1564" s="11" t="s">
        <v>12301</v>
      </c>
      <c r="T1564" s="11" t="s">
        <v>2</v>
      </c>
    </row>
    <row r="1565" spans="1:20" x14ac:dyDescent="0.2">
      <c r="A1565" s="11">
        <v>202608</v>
      </c>
      <c r="B1565" s="14">
        <v>46252</v>
      </c>
      <c r="C1565" s="14">
        <v>46251</v>
      </c>
      <c r="D1565" s="11" t="s">
        <v>16893</v>
      </c>
      <c r="E1565" s="11" t="s">
        <v>9050</v>
      </c>
      <c r="F1565" s="11">
        <v>10263761</v>
      </c>
      <c r="G1565" s="14">
        <v>46251</v>
      </c>
      <c r="H1565" s="15">
        <v>44314.38</v>
      </c>
      <c r="I1565" s="11" t="s">
        <v>16894</v>
      </c>
      <c r="J1565" s="11" t="s">
        <v>9039</v>
      </c>
      <c r="K1565" s="11">
        <v>956591658</v>
      </c>
      <c r="L1565" s="11" t="s">
        <v>9399</v>
      </c>
      <c r="M1565" s="11" t="s">
        <v>9047</v>
      </c>
      <c r="N1565" s="11" t="s">
        <v>9047</v>
      </c>
      <c r="O1565" s="11">
        <v>18907091</v>
      </c>
      <c r="P1565" s="11">
        <v>10263761</v>
      </c>
      <c r="Q1565" s="11" t="s">
        <v>9396</v>
      </c>
      <c r="R1565" s="11" t="s">
        <v>16893</v>
      </c>
      <c r="S1565" s="11" t="s">
        <v>16895</v>
      </c>
      <c r="T1565" s="11" t="s">
        <v>2</v>
      </c>
    </row>
    <row r="1566" spans="1:20" x14ac:dyDescent="0.2">
      <c r="A1566" s="11">
        <v>202608</v>
      </c>
      <c r="B1566" s="14">
        <v>46252</v>
      </c>
      <c r="C1566" s="14">
        <v>46251</v>
      </c>
      <c r="D1566" s="11" t="s">
        <v>13545</v>
      </c>
      <c r="E1566" s="11" t="s">
        <v>9050</v>
      </c>
      <c r="F1566" s="11">
        <v>10257453</v>
      </c>
      <c r="G1566" s="14">
        <v>46251</v>
      </c>
      <c r="H1566" s="15">
        <v>4600.3500000000004</v>
      </c>
      <c r="I1566" s="11" t="s">
        <v>13546</v>
      </c>
      <c r="J1566" s="11" t="s">
        <v>9039</v>
      </c>
      <c r="K1566" s="11">
        <v>981069345</v>
      </c>
      <c r="L1566" s="11" t="s">
        <v>9399</v>
      </c>
      <c r="M1566" s="11" t="s">
        <v>9047</v>
      </c>
      <c r="N1566" s="11" t="s">
        <v>9047</v>
      </c>
      <c r="O1566" s="11">
        <v>18904566</v>
      </c>
      <c r="P1566" s="11">
        <v>10257453</v>
      </c>
      <c r="Q1566" s="11" t="s">
        <v>9449</v>
      </c>
      <c r="R1566" s="11" t="s">
        <v>13545</v>
      </c>
      <c r="S1566" s="11" t="s">
        <v>13547</v>
      </c>
      <c r="T1566" s="11" t="s">
        <v>4</v>
      </c>
    </row>
    <row r="1567" spans="1:20" x14ac:dyDescent="0.2">
      <c r="A1567" s="11">
        <v>202608</v>
      </c>
      <c r="B1567" s="14">
        <v>46252</v>
      </c>
      <c r="C1567" s="14">
        <v>46251</v>
      </c>
      <c r="D1567" s="11" t="s">
        <v>18592</v>
      </c>
      <c r="E1567" s="11" t="s">
        <v>9050</v>
      </c>
      <c r="F1567" s="11">
        <v>10274033</v>
      </c>
      <c r="G1567" s="14">
        <v>46251</v>
      </c>
      <c r="H1567" s="15">
        <v>7151.21</v>
      </c>
      <c r="I1567" s="11" t="s">
        <v>18593</v>
      </c>
      <c r="J1567" s="11" t="s">
        <v>9039</v>
      </c>
      <c r="K1567" s="11">
        <v>946579633</v>
      </c>
      <c r="L1567" s="11" t="s">
        <v>9399</v>
      </c>
      <c r="M1567" s="11" t="s">
        <v>9047</v>
      </c>
      <c r="N1567" s="11" t="s">
        <v>9047</v>
      </c>
      <c r="O1567" s="11">
        <v>18875658</v>
      </c>
      <c r="P1567" s="11">
        <v>10274033</v>
      </c>
      <c r="Q1567" s="11" t="s">
        <v>9396</v>
      </c>
      <c r="R1567" s="11" t="s">
        <v>18592</v>
      </c>
      <c r="S1567" s="11" t="s">
        <v>18594</v>
      </c>
      <c r="T1567" s="11" t="s">
        <v>2</v>
      </c>
    </row>
    <row r="1568" spans="1:20" x14ac:dyDescent="0.2">
      <c r="A1568" s="11">
        <v>202608</v>
      </c>
      <c r="B1568" s="14">
        <v>46252</v>
      </c>
      <c r="C1568" s="14">
        <v>46251</v>
      </c>
      <c r="D1568" s="11" t="s">
        <v>18674</v>
      </c>
      <c r="E1568" s="11" t="s">
        <v>9050</v>
      </c>
      <c r="F1568" s="11">
        <v>10267056</v>
      </c>
      <c r="G1568" s="14">
        <v>46248</v>
      </c>
      <c r="H1568" s="15">
        <v>3784.82</v>
      </c>
      <c r="I1568" s="11" t="s">
        <v>18675</v>
      </c>
      <c r="J1568" s="11" t="s">
        <v>9039</v>
      </c>
      <c r="K1568" s="11">
        <v>946227654</v>
      </c>
      <c r="L1568" s="11" t="s">
        <v>9399</v>
      </c>
      <c r="M1568" s="11" t="s">
        <v>9047</v>
      </c>
      <c r="N1568" s="11" t="s">
        <v>9047</v>
      </c>
      <c r="O1568" s="11">
        <v>18836766</v>
      </c>
      <c r="P1568" s="11">
        <v>10267056</v>
      </c>
      <c r="Q1568" s="11" t="s">
        <v>9396</v>
      </c>
      <c r="R1568" s="11" t="s">
        <v>18674</v>
      </c>
      <c r="S1568" s="11" t="s">
        <v>18676</v>
      </c>
      <c r="T1568" s="11" t="s">
        <v>2</v>
      </c>
    </row>
    <row r="1569" spans="1:20" x14ac:dyDescent="0.2">
      <c r="A1569" s="11">
        <v>202608</v>
      </c>
      <c r="B1569" s="14">
        <v>46252</v>
      </c>
      <c r="C1569" s="14">
        <v>46251</v>
      </c>
      <c r="D1569" s="11" t="s">
        <v>16950</v>
      </c>
      <c r="E1569" s="11" t="s">
        <v>9050</v>
      </c>
      <c r="F1569" s="11">
        <v>10265297</v>
      </c>
      <c r="G1569" s="14">
        <v>46249</v>
      </c>
      <c r="H1569" s="15">
        <v>473.14</v>
      </c>
      <c r="I1569" s="11" t="s">
        <v>16951</v>
      </c>
      <c r="J1569" s="11" t="s">
        <v>9039</v>
      </c>
      <c r="K1569" s="11">
        <v>956286426</v>
      </c>
      <c r="L1569" s="11" t="s">
        <v>9399</v>
      </c>
      <c r="M1569" s="11" t="s">
        <v>9047</v>
      </c>
      <c r="N1569" s="11" t="s">
        <v>9047</v>
      </c>
      <c r="O1569" s="11">
        <v>18815898</v>
      </c>
      <c r="P1569" s="11">
        <v>10265297</v>
      </c>
      <c r="Q1569" s="11" t="s">
        <v>9449</v>
      </c>
      <c r="R1569" s="11" t="s">
        <v>16950</v>
      </c>
      <c r="S1569" s="11" t="s">
        <v>16952</v>
      </c>
      <c r="T1569" s="11" t="s">
        <v>4</v>
      </c>
    </row>
    <row r="1570" spans="1:20" x14ac:dyDescent="0.2">
      <c r="A1570" s="11">
        <v>202608</v>
      </c>
      <c r="B1570" s="14">
        <v>46252</v>
      </c>
      <c r="C1570" s="14">
        <v>46251</v>
      </c>
      <c r="D1570" s="11" t="s">
        <v>21479</v>
      </c>
      <c r="E1570" s="11" t="s">
        <v>9050</v>
      </c>
      <c r="F1570" s="11">
        <v>10278256</v>
      </c>
      <c r="G1570" s="14">
        <v>46251</v>
      </c>
      <c r="H1570" s="15">
        <v>84971.4</v>
      </c>
      <c r="I1570" s="11" t="s">
        <v>21480</v>
      </c>
      <c r="J1570" s="11" t="s">
        <v>9039</v>
      </c>
      <c r="K1570" s="11">
        <v>916395345</v>
      </c>
      <c r="L1570" s="11" t="s">
        <v>9399</v>
      </c>
      <c r="M1570" s="11" t="s">
        <v>9047</v>
      </c>
      <c r="N1570" s="11" t="s">
        <v>9047</v>
      </c>
      <c r="O1570" s="11">
        <v>18777190</v>
      </c>
      <c r="P1570" s="11">
        <v>10278256</v>
      </c>
      <c r="Q1570" s="11" t="s">
        <v>9396</v>
      </c>
      <c r="R1570" s="11" t="s">
        <v>21479</v>
      </c>
      <c r="S1570" s="11" t="s">
        <v>21481</v>
      </c>
      <c r="T1570" s="11" t="s">
        <v>2</v>
      </c>
    </row>
    <row r="1571" spans="1:20" x14ac:dyDescent="0.2">
      <c r="A1571" s="11">
        <v>202608</v>
      </c>
      <c r="B1571" s="14">
        <v>46252</v>
      </c>
      <c r="C1571" s="14">
        <v>46251</v>
      </c>
      <c r="D1571" s="11" t="s">
        <v>10634</v>
      </c>
      <c r="E1571" s="11" t="s">
        <v>9050</v>
      </c>
      <c r="F1571" s="11">
        <v>10263857</v>
      </c>
      <c r="G1571" s="14">
        <v>46251</v>
      </c>
      <c r="H1571" s="15">
        <v>44785.96</v>
      </c>
      <c r="I1571" s="11" t="s">
        <v>10635</v>
      </c>
      <c r="J1571" s="11" t="s">
        <v>9039</v>
      </c>
      <c r="K1571" s="11">
        <v>995521629</v>
      </c>
      <c r="L1571" s="11" t="s">
        <v>9399</v>
      </c>
      <c r="M1571" s="11" t="s">
        <v>9047</v>
      </c>
      <c r="N1571" s="11" t="s">
        <v>9047</v>
      </c>
      <c r="O1571" s="11">
        <v>18701286</v>
      </c>
      <c r="P1571" s="11">
        <v>10263857</v>
      </c>
      <c r="Q1571" s="11" t="s">
        <v>9396</v>
      </c>
      <c r="R1571" s="11" t="s">
        <v>10634</v>
      </c>
      <c r="S1571" s="11" t="s">
        <v>10636</v>
      </c>
      <c r="T1571" s="11" t="s">
        <v>2</v>
      </c>
    </row>
    <row r="1572" spans="1:20" x14ac:dyDescent="0.2">
      <c r="A1572" s="11">
        <v>202608</v>
      </c>
      <c r="B1572" s="14">
        <v>46252</v>
      </c>
      <c r="C1572" s="14">
        <v>46251</v>
      </c>
      <c r="D1572" s="11" t="s">
        <v>12592</v>
      </c>
      <c r="E1572" s="11" t="s">
        <v>9050</v>
      </c>
      <c r="F1572" s="11">
        <v>10273138</v>
      </c>
      <c r="G1572" s="14">
        <v>46249</v>
      </c>
      <c r="H1572" s="15">
        <v>100803.55</v>
      </c>
      <c r="I1572" s="11" t="s">
        <v>12593</v>
      </c>
      <c r="J1572" s="11" t="s">
        <v>9039</v>
      </c>
      <c r="K1572" s="11">
        <v>986392140</v>
      </c>
      <c r="L1572" s="11" t="s">
        <v>9399</v>
      </c>
      <c r="M1572" s="11" t="s">
        <v>9047</v>
      </c>
      <c r="N1572" s="11" t="s">
        <v>9047</v>
      </c>
      <c r="O1572" s="11">
        <v>18662065</v>
      </c>
      <c r="P1572" s="11">
        <v>10273138</v>
      </c>
      <c r="Q1572" s="11" t="s">
        <v>9396</v>
      </c>
      <c r="R1572" s="11" t="s">
        <v>12592</v>
      </c>
      <c r="S1572" s="11" t="s">
        <v>12594</v>
      </c>
      <c r="T1572" s="11" t="s">
        <v>2</v>
      </c>
    </row>
    <row r="1573" spans="1:20" x14ac:dyDescent="0.2">
      <c r="A1573" s="11">
        <v>202608</v>
      </c>
      <c r="B1573" s="14">
        <v>46252</v>
      </c>
      <c r="C1573" s="14">
        <v>46251</v>
      </c>
      <c r="D1573" s="11" t="s">
        <v>15203</v>
      </c>
      <c r="E1573" s="11" t="s">
        <v>9050</v>
      </c>
      <c r="F1573" s="11">
        <v>10277058</v>
      </c>
      <c r="G1573" s="14">
        <v>46251</v>
      </c>
      <c r="H1573" s="15">
        <v>65275.66</v>
      </c>
      <c r="I1573" s="11" t="s">
        <v>15204</v>
      </c>
      <c r="J1573" s="11" t="s">
        <v>9039</v>
      </c>
      <c r="K1573" s="11">
        <v>969034848</v>
      </c>
      <c r="L1573" s="11" t="s">
        <v>9399</v>
      </c>
      <c r="M1573" s="11" t="s">
        <v>9047</v>
      </c>
      <c r="N1573" s="11" t="s">
        <v>9047</v>
      </c>
      <c r="O1573" s="11">
        <v>18652784</v>
      </c>
      <c r="P1573" s="11">
        <v>10277058</v>
      </c>
      <c r="Q1573" s="11" t="s">
        <v>9396</v>
      </c>
      <c r="R1573" s="11" t="s">
        <v>15203</v>
      </c>
      <c r="S1573" s="11" t="s">
        <v>15205</v>
      </c>
      <c r="T1573" s="11" t="s">
        <v>2</v>
      </c>
    </row>
    <row r="1574" spans="1:20" x14ac:dyDescent="0.2">
      <c r="A1574" s="11">
        <v>202608</v>
      </c>
      <c r="B1574" s="14">
        <v>46252</v>
      </c>
      <c r="C1574" s="14">
        <v>46251</v>
      </c>
      <c r="D1574" s="11" t="s">
        <v>21143</v>
      </c>
      <c r="E1574" s="11" t="s">
        <v>9050</v>
      </c>
      <c r="F1574" s="11">
        <v>10263209</v>
      </c>
      <c r="G1574" s="14">
        <v>46249</v>
      </c>
      <c r="H1574" s="15">
        <v>16753.560000000001</v>
      </c>
      <c r="I1574" s="11" t="s">
        <v>21144</v>
      </c>
      <c r="J1574" s="11" t="s">
        <v>9039</v>
      </c>
      <c r="K1574" s="11">
        <v>922053001</v>
      </c>
      <c r="L1574" s="11" t="s">
        <v>9399</v>
      </c>
      <c r="M1574" s="11" t="s">
        <v>9047</v>
      </c>
      <c r="N1574" s="11" t="s">
        <v>9047</v>
      </c>
      <c r="O1574" s="11">
        <v>18646542</v>
      </c>
      <c r="P1574" s="11">
        <v>10263209</v>
      </c>
      <c r="Q1574" s="11" t="s">
        <v>9445</v>
      </c>
      <c r="R1574" s="11" t="s">
        <v>21143</v>
      </c>
      <c r="S1574" s="11" t="s">
        <v>21145</v>
      </c>
      <c r="T1574" s="11" t="s">
        <v>2</v>
      </c>
    </row>
    <row r="1575" spans="1:20" x14ac:dyDescent="0.2">
      <c r="A1575" s="11">
        <v>202608</v>
      </c>
      <c r="B1575" s="14">
        <v>46252</v>
      </c>
      <c r="C1575" s="14">
        <v>46251</v>
      </c>
      <c r="D1575" s="11" t="s">
        <v>15878</v>
      </c>
      <c r="E1575" s="11" t="s">
        <v>9050</v>
      </c>
      <c r="F1575" s="11">
        <v>10265271</v>
      </c>
      <c r="G1575" s="14">
        <v>46248</v>
      </c>
      <c r="H1575" s="15">
        <v>39741.07</v>
      </c>
      <c r="I1575" s="11" t="s">
        <v>15879</v>
      </c>
      <c r="J1575" s="11" t="s">
        <v>9039</v>
      </c>
      <c r="K1575" s="11">
        <v>963135895</v>
      </c>
      <c r="L1575" s="11" t="s">
        <v>9399</v>
      </c>
      <c r="M1575" s="11" t="s">
        <v>9047</v>
      </c>
      <c r="N1575" s="11" t="s">
        <v>9047</v>
      </c>
      <c r="O1575" s="11">
        <v>18646246</v>
      </c>
      <c r="P1575" s="11">
        <v>10265271</v>
      </c>
      <c r="Q1575" s="11" t="s">
        <v>9396</v>
      </c>
      <c r="R1575" s="11" t="s">
        <v>15878</v>
      </c>
      <c r="S1575" s="11" t="s">
        <v>15880</v>
      </c>
      <c r="T1575" s="11" t="s">
        <v>2</v>
      </c>
    </row>
    <row r="1576" spans="1:20" x14ac:dyDescent="0.2">
      <c r="A1576" s="11">
        <v>202608</v>
      </c>
      <c r="B1576" s="14">
        <v>46252</v>
      </c>
      <c r="C1576" s="14">
        <v>46251</v>
      </c>
      <c r="D1576" s="11" t="s">
        <v>19707</v>
      </c>
      <c r="E1576" s="11" t="s">
        <v>9050</v>
      </c>
      <c r="F1576" s="11">
        <v>10278230</v>
      </c>
      <c r="G1576" s="14">
        <v>46251</v>
      </c>
      <c r="H1576" s="15">
        <v>80086.84</v>
      </c>
      <c r="I1576" s="11" t="s">
        <v>19708</v>
      </c>
      <c r="J1576" s="11" t="s">
        <v>9039</v>
      </c>
      <c r="K1576" s="11">
        <v>940153634</v>
      </c>
      <c r="L1576" s="11" t="s">
        <v>9399</v>
      </c>
      <c r="M1576" s="11" t="s">
        <v>9047</v>
      </c>
      <c r="N1576" s="11" t="s">
        <v>9047</v>
      </c>
      <c r="O1576" s="11">
        <v>18642055</v>
      </c>
      <c r="P1576" s="11">
        <v>10278230</v>
      </c>
      <c r="Q1576" s="11" t="s">
        <v>9396</v>
      </c>
      <c r="R1576" s="11" t="s">
        <v>19707</v>
      </c>
      <c r="S1576" s="11" t="s">
        <v>19709</v>
      </c>
      <c r="T1576" s="11" t="s">
        <v>2</v>
      </c>
    </row>
    <row r="1577" spans="1:20" x14ac:dyDescent="0.2">
      <c r="A1577" s="11">
        <v>202608</v>
      </c>
      <c r="B1577" s="14">
        <v>46252</v>
      </c>
      <c r="C1577" s="14">
        <v>46251</v>
      </c>
      <c r="D1577" s="11" t="s">
        <v>18601</v>
      </c>
      <c r="E1577" s="11" t="s">
        <v>9050</v>
      </c>
      <c r="F1577" s="11">
        <v>10232073</v>
      </c>
      <c r="G1577" s="14">
        <v>46246</v>
      </c>
      <c r="H1577" s="15">
        <v>9911.9</v>
      </c>
      <c r="I1577" s="11" t="s">
        <v>18602</v>
      </c>
      <c r="J1577" s="11" t="s">
        <v>9039</v>
      </c>
      <c r="K1577" s="11">
        <v>946571180</v>
      </c>
      <c r="L1577" s="11" t="s">
        <v>9399</v>
      </c>
      <c r="M1577" s="11" t="s">
        <v>9047</v>
      </c>
      <c r="N1577" s="11" t="s">
        <v>9047</v>
      </c>
      <c r="O1577" s="11">
        <v>18518197</v>
      </c>
      <c r="P1577" s="11">
        <v>10232073</v>
      </c>
      <c r="Q1577" s="11" t="s">
        <v>9396</v>
      </c>
      <c r="R1577" s="11" t="s">
        <v>18601</v>
      </c>
      <c r="S1577" s="11" t="s">
        <v>18603</v>
      </c>
      <c r="T1577" s="11" t="s">
        <v>2</v>
      </c>
    </row>
    <row r="1578" spans="1:20" x14ac:dyDescent="0.2">
      <c r="A1578" s="11">
        <v>202608</v>
      </c>
      <c r="B1578" s="14">
        <v>46252</v>
      </c>
      <c r="C1578" s="14">
        <v>46251</v>
      </c>
      <c r="D1578" s="11" t="s">
        <v>14746</v>
      </c>
      <c r="E1578" s="11" t="s">
        <v>9050</v>
      </c>
      <c r="F1578" s="11">
        <v>10280746</v>
      </c>
      <c r="G1578" s="14">
        <v>46247</v>
      </c>
      <c r="H1578" s="15">
        <v>80951.58</v>
      </c>
      <c r="I1578" s="11" t="s">
        <v>14747</v>
      </c>
      <c r="J1578" s="11" t="s">
        <v>9039</v>
      </c>
      <c r="K1578" s="11">
        <v>973162315</v>
      </c>
      <c r="L1578" s="11" t="s">
        <v>9399</v>
      </c>
      <c r="M1578" s="11" t="s">
        <v>9047</v>
      </c>
      <c r="N1578" s="11" t="s">
        <v>9047</v>
      </c>
      <c r="O1578" s="11">
        <v>18497135</v>
      </c>
      <c r="P1578" s="11">
        <v>10280746</v>
      </c>
      <c r="Q1578" s="11" t="s">
        <v>9396</v>
      </c>
      <c r="R1578" s="11" t="s">
        <v>14746</v>
      </c>
      <c r="S1578" s="11" t="s">
        <v>14748</v>
      </c>
      <c r="T1578" s="11" t="s">
        <v>2</v>
      </c>
    </row>
    <row r="1579" spans="1:20" x14ac:dyDescent="0.2">
      <c r="A1579" s="11">
        <v>202608</v>
      </c>
      <c r="B1579" s="14">
        <v>46252</v>
      </c>
      <c r="C1579" s="14">
        <v>46251</v>
      </c>
      <c r="D1579" s="11" t="s">
        <v>13310</v>
      </c>
      <c r="E1579" s="11" t="s">
        <v>9050</v>
      </c>
      <c r="F1579" s="11">
        <v>10233897</v>
      </c>
      <c r="G1579" s="14">
        <v>46249</v>
      </c>
      <c r="H1579" s="15">
        <v>31318.41</v>
      </c>
      <c r="I1579" s="11" t="s">
        <v>13311</v>
      </c>
      <c r="J1579" s="11" t="s">
        <v>9039</v>
      </c>
      <c r="K1579" s="11">
        <v>982088623</v>
      </c>
      <c r="L1579" s="11" t="s">
        <v>9399</v>
      </c>
      <c r="M1579" s="11" t="s">
        <v>9047</v>
      </c>
      <c r="N1579" s="11" t="s">
        <v>9047</v>
      </c>
      <c r="O1579" s="11">
        <v>18433275</v>
      </c>
      <c r="P1579" s="11">
        <v>10257866</v>
      </c>
      <c r="Q1579" s="11" t="s">
        <v>9396</v>
      </c>
      <c r="R1579" s="11" t="s">
        <v>13310</v>
      </c>
      <c r="S1579" s="11" t="s">
        <v>13312</v>
      </c>
      <c r="T1579" s="11" t="s">
        <v>2</v>
      </c>
    </row>
    <row r="1580" spans="1:20" x14ac:dyDescent="0.2">
      <c r="A1580" s="11">
        <v>202608</v>
      </c>
      <c r="B1580" s="14">
        <v>46252</v>
      </c>
      <c r="C1580" s="14">
        <v>46251</v>
      </c>
      <c r="D1580" s="11" t="s">
        <v>21263</v>
      </c>
      <c r="E1580" s="11" t="s">
        <v>9050</v>
      </c>
      <c r="F1580" s="11">
        <v>10273112</v>
      </c>
      <c r="G1580" s="14">
        <v>46251</v>
      </c>
      <c r="H1580" s="15">
        <v>9430.77</v>
      </c>
      <c r="I1580" s="11" t="s">
        <v>21264</v>
      </c>
      <c r="J1580" s="11" t="s">
        <v>9039</v>
      </c>
      <c r="K1580" s="11">
        <v>920503261</v>
      </c>
      <c r="L1580" s="11" t="s">
        <v>9399</v>
      </c>
      <c r="M1580" s="11" t="s">
        <v>9047</v>
      </c>
      <c r="N1580" s="11" t="s">
        <v>9047</v>
      </c>
      <c r="O1580" s="11">
        <v>18371041</v>
      </c>
      <c r="P1580" s="11">
        <v>10273112</v>
      </c>
      <c r="Q1580" s="11" t="s">
        <v>9479</v>
      </c>
      <c r="R1580" s="11" t="s">
        <v>21263</v>
      </c>
      <c r="S1580" s="11" t="s">
        <v>21265</v>
      </c>
      <c r="T1580" s="11" t="s">
        <v>10</v>
      </c>
    </row>
    <row r="1581" spans="1:20" x14ac:dyDescent="0.2">
      <c r="A1581" s="11">
        <v>202608</v>
      </c>
      <c r="B1581" s="14">
        <v>46252</v>
      </c>
      <c r="C1581" s="14">
        <v>46251</v>
      </c>
      <c r="D1581" s="11" t="s">
        <v>12146</v>
      </c>
      <c r="E1581" s="11" t="s">
        <v>9050</v>
      </c>
      <c r="F1581" s="11">
        <v>10273961</v>
      </c>
      <c r="G1581" s="14">
        <v>46249</v>
      </c>
      <c r="H1581" s="15">
        <v>43912.49</v>
      </c>
      <c r="I1581" s="11" t="s">
        <v>12147</v>
      </c>
      <c r="J1581" s="11" t="s">
        <v>9039</v>
      </c>
      <c r="K1581" s="11">
        <v>988392416</v>
      </c>
      <c r="L1581" s="11" t="s">
        <v>9399</v>
      </c>
      <c r="M1581" s="11" t="s">
        <v>9047</v>
      </c>
      <c r="N1581" s="11" t="s">
        <v>9047</v>
      </c>
      <c r="O1581" s="11">
        <v>18261619</v>
      </c>
      <c r="P1581" s="11">
        <v>10273961</v>
      </c>
      <c r="Q1581" s="11" t="s">
        <v>9396</v>
      </c>
      <c r="R1581" s="11" t="s">
        <v>12146</v>
      </c>
      <c r="S1581" s="11" t="s">
        <v>12148</v>
      </c>
      <c r="T1581" s="11" t="s">
        <v>2</v>
      </c>
    </row>
    <row r="1582" spans="1:20" x14ac:dyDescent="0.2">
      <c r="A1582" s="11">
        <v>202608</v>
      </c>
      <c r="B1582" s="14">
        <v>46252</v>
      </c>
      <c r="C1582" s="14">
        <v>46251</v>
      </c>
      <c r="D1582" s="11" t="s">
        <v>14436</v>
      </c>
      <c r="E1582" s="11" t="s">
        <v>14437</v>
      </c>
      <c r="F1582" s="11">
        <v>10266925</v>
      </c>
      <c r="G1582" s="14">
        <v>46185</v>
      </c>
      <c r="H1582" s="15">
        <v>14087.63</v>
      </c>
      <c r="I1582" s="11" t="s">
        <v>14438</v>
      </c>
      <c r="J1582" s="11" t="s">
        <v>9039</v>
      </c>
      <c r="K1582" s="11">
        <v>975591940</v>
      </c>
      <c r="L1582" s="11" t="s">
        <v>9399</v>
      </c>
      <c r="M1582" s="11" t="s">
        <v>9047</v>
      </c>
      <c r="N1582" s="11" t="s">
        <v>9047</v>
      </c>
      <c r="O1582" s="11">
        <v>18218863</v>
      </c>
      <c r="P1582" s="11">
        <v>10266925</v>
      </c>
      <c r="Q1582" s="11" t="s">
        <v>9396</v>
      </c>
      <c r="R1582" s="11" t="s">
        <v>14436</v>
      </c>
      <c r="S1582" s="11" t="s">
        <v>14439</v>
      </c>
      <c r="T1582" s="11" t="s">
        <v>2</v>
      </c>
    </row>
    <row r="1583" spans="1:20" x14ac:dyDescent="0.2">
      <c r="A1583" s="11">
        <v>202608</v>
      </c>
      <c r="B1583" s="14">
        <v>46252</v>
      </c>
      <c r="C1583" s="14">
        <v>46251</v>
      </c>
      <c r="D1583" s="11" t="s">
        <v>17621</v>
      </c>
      <c r="E1583" s="11" t="s">
        <v>9050</v>
      </c>
      <c r="F1583" s="11">
        <v>10278139</v>
      </c>
      <c r="G1583" s="14">
        <v>46249</v>
      </c>
      <c r="H1583" s="15">
        <v>128007.41</v>
      </c>
      <c r="I1583" s="11" t="s">
        <v>17622</v>
      </c>
      <c r="J1583" s="11" t="s">
        <v>9039</v>
      </c>
      <c r="K1583" s="11">
        <v>951946151</v>
      </c>
      <c r="L1583" s="11" t="s">
        <v>9399</v>
      </c>
      <c r="M1583" s="11" t="s">
        <v>9047</v>
      </c>
      <c r="N1583" s="11" t="s">
        <v>9047</v>
      </c>
      <c r="O1583" s="11">
        <v>18167870</v>
      </c>
      <c r="P1583" s="11">
        <v>10278139</v>
      </c>
      <c r="Q1583" s="11" t="s">
        <v>9396</v>
      </c>
      <c r="R1583" s="11" t="s">
        <v>17621</v>
      </c>
      <c r="S1583" s="11" t="s">
        <v>17623</v>
      </c>
      <c r="T1583" s="11" t="s">
        <v>2</v>
      </c>
    </row>
    <row r="1584" spans="1:20" x14ac:dyDescent="0.2">
      <c r="A1584" s="11">
        <v>202608</v>
      </c>
      <c r="B1584" s="14">
        <v>46252</v>
      </c>
      <c r="C1584" s="14">
        <v>46251</v>
      </c>
      <c r="D1584" s="11" t="s">
        <v>14240</v>
      </c>
      <c r="E1584" s="11" t="s">
        <v>9050</v>
      </c>
      <c r="F1584" s="11">
        <v>10271433</v>
      </c>
      <c r="G1584" s="14">
        <v>46251</v>
      </c>
      <c r="H1584" s="15">
        <v>75682.36</v>
      </c>
      <c r="I1584" s="11" t="s">
        <v>14241</v>
      </c>
      <c r="J1584" s="11" t="s">
        <v>9039</v>
      </c>
      <c r="K1584" s="11">
        <v>977100536</v>
      </c>
      <c r="L1584" s="11" t="s">
        <v>9399</v>
      </c>
      <c r="M1584" s="11" t="s">
        <v>9047</v>
      </c>
      <c r="N1584" s="11" t="s">
        <v>9047</v>
      </c>
      <c r="O1584" s="11">
        <v>18133485</v>
      </c>
      <c r="P1584" s="11">
        <v>10271433</v>
      </c>
      <c r="Q1584" s="11" t="s">
        <v>9396</v>
      </c>
      <c r="R1584" s="11" t="s">
        <v>14240</v>
      </c>
      <c r="S1584" s="11" t="s">
        <v>14242</v>
      </c>
      <c r="T1584" s="11" t="s">
        <v>2</v>
      </c>
    </row>
    <row r="1585" spans="1:20" x14ac:dyDescent="0.2">
      <c r="A1585" s="11">
        <v>202608</v>
      </c>
      <c r="B1585" s="14">
        <v>46252</v>
      </c>
      <c r="C1585" s="14">
        <v>46251</v>
      </c>
      <c r="D1585" s="11" t="s">
        <v>20641</v>
      </c>
      <c r="E1585" s="11" t="s">
        <v>9050</v>
      </c>
      <c r="F1585" s="11">
        <v>10261648</v>
      </c>
      <c r="G1585" s="14">
        <v>46251</v>
      </c>
      <c r="H1585" s="15">
        <v>9822.31</v>
      </c>
      <c r="I1585" s="11" t="s">
        <v>20642</v>
      </c>
      <c r="J1585" s="11" t="s">
        <v>9039</v>
      </c>
      <c r="K1585" s="11">
        <v>927721448</v>
      </c>
      <c r="L1585" s="11" t="s">
        <v>9399</v>
      </c>
      <c r="M1585" s="11" t="s">
        <v>9047</v>
      </c>
      <c r="N1585" s="11" t="s">
        <v>9047</v>
      </c>
      <c r="O1585" s="11">
        <v>18096595</v>
      </c>
      <c r="P1585" s="11">
        <v>10261648</v>
      </c>
      <c r="Q1585" s="11" t="s">
        <v>9396</v>
      </c>
      <c r="R1585" s="11" t="s">
        <v>20641</v>
      </c>
      <c r="S1585" s="11" t="s">
        <v>20643</v>
      </c>
      <c r="T1585" s="11" t="s">
        <v>2</v>
      </c>
    </row>
    <row r="1586" spans="1:20" x14ac:dyDescent="0.2">
      <c r="A1586" s="11">
        <v>202608</v>
      </c>
      <c r="B1586" s="14">
        <v>46252</v>
      </c>
      <c r="C1586" s="14">
        <v>46251</v>
      </c>
      <c r="D1586" s="11" t="s">
        <v>16699</v>
      </c>
      <c r="E1586" s="11" t="s">
        <v>9050</v>
      </c>
      <c r="F1586" s="11">
        <v>10267074</v>
      </c>
      <c r="G1586" s="14">
        <v>46249</v>
      </c>
      <c r="H1586" s="15">
        <v>24120.93</v>
      </c>
      <c r="I1586" s="11" t="s">
        <v>16700</v>
      </c>
      <c r="J1586" s="11" t="s">
        <v>9039</v>
      </c>
      <c r="K1586" s="11">
        <v>957814385</v>
      </c>
      <c r="L1586" s="11" t="s">
        <v>9399</v>
      </c>
      <c r="M1586" s="11" t="s">
        <v>9047</v>
      </c>
      <c r="N1586" s="11" t="s">
        <v>9047</v>
      </c>
      <c r="O1586" s="11">
        <v>18089068</v>
      </c>
      <c r="P1586" s="11">
        <v>10271483</v>
      </c>
      <c r="Q1586" s="11" t="s">
        <v>9396</v>
      </c>
      <c r="R1586" s="11" t="s">
        <v>16699</v>
      </c>
      <c r="S1586" s="11" t="s">
        <v>16701</v>
      </c>
      <c r="T1586" s="11" t="s">
        <v>2</v>
      </c>
    </row>
    <row r="1587" spans="1:20" x14ac:dyDescent="0.2">
      <c r="A1587" s="11">
        <v>202608</v>
      </c>
      <c r="B1587" s="14">
        <v>46252</v>
      </c>
      <c r="C1587" s="14">
        <v>46251</v>
      </c>
      <c r="D1587" s="11" t="s">
        <v>12116</v>
      </c>
      <c r="E1587" s="11" t="s">
        <v>9050</v>
      </c>
      <c r="F1587" s="11">
        <v>10259022</v>
      </c>
      <c r="G1587" s="14">
        <v>46251</v>
      </c>
      <c r="H1587" s="15">
        <v>28985.599999999999</v>
      </c>
      <c r="I1587" s="11" t="s">
        <v>12117</v>
      </c>
      <c r="J1587" s="11" t="s">
        <v>9039</v>
      </c>
      <c r="K1587" s="11">
        <v>988535461</v>
      </c>
      <c r="L1587" s="11" t="s">
        <v>9399</v>
      </c>
      <c r="M1587" s="11" t="s">
        <v>9047</v>
      </c>
      <c r="N1587" s="11" t="s">
        <v>9047</v>
      </c>
      <c r="O1587" s="11">
        <v>18080369</v>
      </c>
      <c r="P1587" s="11">
        <v>10259022</v>
      </c>
      <c r="Q1587" s="11" t="s">
        <v>9396</v>
      </c>
      <c r="R1587" s="11" t="s">
        <v>12116</v>
      </c>
      <c r="S1587" s="11" t="s">
        <v>12118</v>
      </c>
      <c r="T1587" s="11" t="s">
        <v>2</v>
      </c>
    </row>
    <row r="1588" spans="1:20" x14ac:dyDescent="0.2">
      <c r="A1588" s="11">
        <v>202608</v>
      </c>
      <c r="B1588" s="14">
        <v>46252</v>
      </c>
      <c r="C1588" s="14">
        <v>46251</v>
      </c>
      <c r="D1588" s="11" t="s">
        <v>18508</v>
      </c>
      <c r="E1588" s="11" t="s">
        <v>9050</v>
      </c>
      <c r="F1588" s="11">
        <v>10263784</v>
      </c>
      <c r="G1588" s="14">
        <v>46251</v>
      </c>
      <c r="H1588" s="15">
        <v>29542.98</v>
      </c>
      <c r="I1588" s="11" t="s">
        <v>18509</v>
      </c>
      <c r="J1588" s="11" t="s">
        <v>9039</v>
      </c>
      <c r="K1588" s="11">
        <v>947254016</v>
      </c>
      <c r="L1588" s="11" t="s">
        <v>9399</v>
      </c>
      <c r="M1588" s="11" t="s">
        <v>9047</v>
      </c>
      <c r="N1588" s="11" t="s">
        <v>9047</v>
      </c>
      <c r="O1588" s="11">
        <v>18064799</v>
      </c>
      <c r="P1588" s="11">
        <v>10263784</v>
      </c>
      <c r="Q1588" s="11" t="s">
        <v>9396</v>
      </c>
      <c r="R1588" s="11" t="s">
        <v>18508</v>
      </c>
      <c r="S1588" s="11" t="s">
        <v>18510</v>
      </c>
      <c r="T1588" s="11" t="s">
        <v>2</v>
      </c>
    </row>
    <row r="1589" spans="1:20" x14ac:dyDescent="0.2">
      <c r="A1589" s="11">
        <v>202608</v>
      </c>
      <c r="B1589" s="14">
        <v>46252</v>
      </c>
      <c r="C1589" s="14">
        <v>46251</v>
      </c>
      <c r="D1589" s="11" t="s">
        <v>15671</v>
      </c>
      <c r="E1589" s="11" t="s">
        <v>9050</v>
      </c>
      <c r="F1589" s="11">
        <v>10274410</v>
      </c>
      <c r="G1589" s="14">
        <v>46251</v>
      </c>
      <c r="H1589" s="15">
        <v>90707.93</v>
      </c>
      <c r="I1589" s="11" t="s">
        <v>15672</v>
      </c>
      <c r="J1589" s="11" t="s">
        <v>9039</v>
      </c>
      <c r="K1589" s="11">
        <v>964694470</v>
      </c>
      <c r="L1589" s="11" t="s">
        <v>9399</v>
      </c>
      <c r="M1589" s="11" t="s">
        <v>9047</v>
      </c>
      <c r="N1589" s="11" t="s">
        <v>9047</v>
      </c>
      <c r="O1589" s="11">
        <v>17982726</v>
      </c>
      <c r="P1589" s="11">
        <v>10274410</v>
      </c>
      <c r="Q1589" s="11" t="s">
        <v>9445</v>
      </c>
      <c r="R1589" s="11" t="s">
        <v>15671</v>
      </c>
      <c r="S1589" s="11" t="s">
        <v>15673</v>
      </c>
      <c r="T1589" s="11" t="s">
        <v>12</v>
      </c>
    </row>
    <row r="1590" spans="1:20" x14ac:dyDescent="0.2">
      <c r="A1590" s="11">
        <v>202608</v>
      </c>
      <c r="B1590" s="14">
        <v>46252</v>
      </c>
      <c r="C1590" s="14">
        <v>46251</v>
      </c>
      <c r="D1590" s="11" t="s">
        <v>16711</v>
      </c>
      <c r="E1590" s="11" t="s">
        <v>9060</v>
      </c>
      <c r="F1590" s="11">
        <v>299</v>
      </c>
      <c r="G1590" s="14">
        <v>46244</v>
      </c>
      <c r="H1590" s="15">
        <v>192840.97704</v>
      </c>
      <c r="I1590" s="11" t="s">
        <v>16712</v>
      </c>
      <c r="J1590" s="11" t="s">
        <v>9039</v>
      </c>
      <c r="K1590" s="11">
        <v>957717662</v>
      </c>
      <c r="L1590" s="11" t="s">
        <v>9399</v>
      </c>
      <c r="M1590" s="11" t="s">
        <v>9047</v>
      </c>
      <c r="N1590" s="11" t="s">
        <v>9047</v>
      </c>
      <c r="O1590" s="11">
        <v>17944409</v>
      </c>
      <c r="P1590" s="11">
        <v>299</v>
      </c>
      <c r="Q1590" s="11" t="s">
        <v>9396</v>
      </c>
      <c r="R1590" s="11" t="s">
        <v>16711</v>
      </c>
      <c r="S1590" s="11" t="s">
        <v>16713</v>
      </c>
      <c r="T1590" s="11" t="s">
        <v>2</v>
      </c>
    </row>
    <row r="1591" spans="1:20" x14ac:dyDescent="0.2">
      <c r="A1591" s="11">
        <v>202608</v>
      </c>
      <c r="B1591" s="14">
        <v>46252</v>
      </c>
      <c r="C1591" s="14">
        <v>46251</v>
      </c>
      <c r="D1591" s="11" t="s">
        <v>20847</v>
      </c>
      <c r="E1591" s="11" t="s">
        <v>9050</v>
      </c>
      <c r="F1591" s="11">
        <v>10267581</v>
      </c>
      <c r="G1591" s="14">
        <v>46235</v>
      </c>
      <c r="H1591" s="15">
        <v>1067262.75</v>
      </c>
      <c r="I1591" s="11" t="s">
        <v>20848</v>
      </c>
      <c r="J1591" s="11" t="s">
        <v>9039</v>
      </c>
      <c r="K1591" s="11">
        <v>924723722</v>
      </c>
      <c r="L1591" s="11" t="s">
        <v>9399</v>
      </c>
      <c r="M1591" s="11" t="s">
        <v>9047</v>
      </c>
      <c r="N1591" s="11" t="s">
        <v>9047</v>
      </c>
      <c r="O1591" s="11">
        <v>17904820</v>
      </c>
      <c r="P1591" s="11">
        <v>10267581</v>
      </c>
      <c r="Q1591" s="11" t="s">
        <v>9396</v>
      </c>
      <c r="R1591" s="11" t="s">
        <v>20847</v>
      </c>
      <c r="S1591" s="11" t="s">
        <v>20849</v>
      </c>
      <c r="T1591" s="11" t="s">
        <v>2</v>
      </c>
    </row>
    <row r="1592" spans="1:20" x14ac:dyDescent="0.2">
      <c r="A1592" s="11">
        <v>202608</v>
      </c>
      <c r="B1592" s="14">
        <v>46252</v>
      </c>
      <c r="C1592" s="14">
        <v>46251</v>
      </c>
      <c r="D1592" s="11" t="s">
        <v>18610</v>
      </c>
      <c r="E1592" s="11" t="s">
        <v>9050</v>
      </c>
      <c r="F1592" s="11">
        <v>10276906</v>
      </c>
      <c r="G1592" s="14">
        <v>46249</v>
      </c>
      <c r="H1592" s="15">
        <v>111943.82</v>
      </c>
      <c r="I1592" s="11" t="s">
        <v>18611</v>
      </c>
      <c r="J1592" s="11" t="s">
        <v>9039</v>
      </c>
      <c r="K1592" s="11">
        <v>946559463</v>
      </c>
      <c r="L1592" s="11" t="s">
        <v>9399</v>
      </c>
      <c r="M1592" s="11" t="s">
        <v>9047</v>
      </c>
      <c r="N1592" s="11" t="s">
        <v>9047</v>
      </c>
      <c r="O1592" s="11">
        <v>17896784</v>
      </c>
      <c r="P1592" s="11">
        <v>10276906</v>
      </c>
      <c r="Q1592" s="11" t="s">
        <v>9396</v>
      </c>
      <c r="R1592" s="11" t="s">
        <v>18610</v>
      </c>
      <c r="S1592" s="11" t="s">
        <v>18612</v>
      </c>
      <c r="T1592" s="11" t="s">
        <v>4</v>
      </c>
    </row>
    <row r="1593" spans="1:20" x14ac:dyDescent="0.2">
      <c r="A1593" s="11">
        <v>202608</v>
      </c>
      <c r="B1593" s="14">
        <v>46252</v>
      </c>
      <c r="C1593" s="14">
        <v>46251</v>
      </c>
      <c r="D1593" s="11" t="s">
        <v>20076</v>
      </c>
      <c r="E1593" s="11" t="s">
        <v>9050</v>
      </c>
      <c r="F1593" s="11">
        <v>10275705</v>
      </c>
      <c r="G1593" s="14">
        <v>46249</v>
      </c>
      <c r="H1593" s="15">
        <v>20248.73</v>
      </c>
      <c r="I1593" s="11" t="s">
        <v>20077</v>
      </c>
      <c r="J1593" s="11" t="s">
        <v>9039</v>
      </c>
      <c r="K1593" s="11">
        <v>935021050</v>
      </c>
      <c r="L1593" s="11" t="s">
        <v>9399</v>
      </c>
      <c r="M1593" s="11" t="s">
        <v>9047</v>
      </c>
      <c r="N1593" s="11" t="s">
        <v>9047</v>
      </c>
      <c r="O1593" s="11">
        <v>17885479</v>
      </c>
      <c r="P1593" s="11">
        <v>10275705</v>
      </c>
      <c r="Q1593" s="11" t="s">
        <v>9396</v>
      </c>
      <c r="R1593" s="11" t="s">
        <v>20076</v>
      </c>
      <c r="S1593" s="11" t="s">
        <v>20078</v>
      </c>
      <c r="T1593" s="11" t="s">
        <v>2</v>
      </c>
    </row>
    <row r="1594" spans="1:20" x14ac:dyDescent="0.2">
      <c r="A1594" s="11">
        <v>202608</v>
      </c>
      <c r="B1594" s="14">
        <v>46252</v>
      </c>
      <c r="C1594" s="14">
        <v>46251</v>
      </c>
      <c r="D1594" s="11" t="s">
        <v>10274</v>
      </c>
      <c r="E1594" s="11" t="s">
        <v>9050</v>
      </c>
      <c r="F1594" s="11">
        <v>10257223</v>
      </c>
      <c r="G1594" s="14">
        <v>46249</v>
      </c>
      <c r="H1594" s="15">
        <v>12501.23</v>
      </c>
      <c r="I1594" s="11" t="s">
        <v>10275</v>
      </c>
      <c r="J1594" s="11" t="s">
        <v>9039</v>
      </c>
      <c r="K1594" s="11">
        <v>997441385</v>
      </c>
      <c r="L1594" s="11" t="s">
        <v>9399</v>
      </c>
      <c r="M1594" s="11" t="s">
        <v>9047</v>
      </c>
      <c r="N1594" s="11" t="s">
        <v>9047</v>
      </c>
      <c r="O1594" s="11">
        <v>17770894</v>
      </c>
      <c r="P1594" s="11">
        <v>10257223</v>
      </c>
      <c r="Q1594" s="11" t="s">
        <v>9396</v>
      </c>
      <c r="R1594" s="11" t="s">
        <v>10274</v>
      </c>
      <c r="S1594" s="11" t="s">
        <v>10276</v>
      </c>
      <c r="T1594" s="11" t="s">
        <v>2</v>
      </c>
    </row>
    <row r="1595" spans="1:20" x14ac:dyDescent="0.2">
      <c r="A1595" s="11">
        <v>202608</v>
      </c>
      <c r="B1595" s="14">
        <v>46252</v>
      </c>
      <c r="C1595" s="14">
        <v>46251</v>
      </c>
      <c r="D1595" s="11" t="s">
        <v>21458</v>
      </c>
      <c r="E1595" s="11" t="s">
        <v>9050</v>
      </c>
      <c r="F1595" s="11">
        <v>10269592</v>
      </c>
      <c r="G1595" s="14">
        <v>46248</v>
      </c>
      <c r="H1595" s="15">
        <v>11090.45</v>
      </c>
      <c r="I1595" s="11" t="s">
        <v>21459</v>
      </c>
      <c r="J1595" s="11" t="s">
        <v>9039</v>
      </c>
      <c r="K1595" s="11">
        <v>916929437</v>
      </c>
      <c r="L1595" s="11" t="s">
        <v>9399</v>
      </c>
      <c r="M1595" s="11" t="s">
        <v>9047</v>
      </c>
      <c r="N1595" s="11" t="s">
        <v>9047</v>
      </c>
      <c r="O1595" s="11">
        <v>17745881</v>
      </c>
      <c r="P1595" s="11">
        <v>10269592</v>
      </c>
      <c r="Q1595" s="11" t="s">
        <v>9449</v>
      </c>
      <c r="R1595" s="11" t="s">
        <v>21458</v>
      </c>
      <c r="S1595" s="11" t="s">
        <v>21460</v>
      </c>
      <c r="T1595" s="11" t="s">
        <v>2</v>
      </c>
    </row>
    <row r="1596" spans="1:20" x14ac:dyDescent="0.2">
      <c r="A1596" s="11">
        <v>202608</v>
      </c>
      <c r="B1596" s="14">
        <v>46252</v>
      </c>
      <c r="C1596" s="14">
        <v>46251</v>
      </c>
      <c r="D1596" s="11" t="s">
        <v>13912</v>
      </c>
      <c r="E1596" s="11" t="s">
        <v>9060</v>
      </c>
      <c r="F1596" s="11">
        <v>10279783</v>
      </c>
      <c r="G1596" s="14">
        <v>46220</v>
      </c>
      <c r="H1596" s="15">
        <v>126005.11608000001</v>
      </c>
      <c r="I1596" s="11" t="s">
        <v>13913</v>
      </c>
      <c r="J1596" s="11" t="s">
        <v>9039</v>
      </c>
      <c r="K1596" s="11">
        <v>979300062</v>
      </c>
      <c r="L1596" s="11" t="s">
        <v>9399</v>
      </c>
      <c r="M1596" s="11" t="s">
        <v>9047</v>
      </c>
      <c r="N1596" s="11" t="s">
        <v>9047</v>
      </c>
      <c r="O1596" s="11">
        <v>17734452</v>
      </c>
      <c r="P1596" s="11">
        <v>10279783</v>
      </c>
      <c r="Q1596" s="11" t="s">
        <v>9396</v>
      </c>
      <c r="R1596" s="11" t="s">
        <v>13912</v>
      </c>
      <c r="S1596" s="11" t="s">
        <v>13914</v>
      </c>
      <c r="T1596" s="11" t="s">
        <v>2</v>
      </c>
    </row>
    <row r="1597" spans="1:20" x14ac:dyDescent="0.2">
      <c r="A1597" s="11">
        <v>202608</v>
      </c>
      <c r="B1597" s="14">
        <v>46252</v>
      </c>
      <c r="C1597" s="14">
        <v>46251</v>
      </c>
      <c r="D1597" s="11" t="s">
        <v>21161</v>
      </c>
      <c r="E1597" s="11" t="s">
        <v>9050</v>
      </c>
      <c r="F1597" s="11">
        <v>10267862</v>
      </c>
      <c r="G1597" s="14">
        <v>46251</v>
      </c>
      <c r="H1597" s="15">
        <v>68663.839999999997</v>
      </c>
      <c r="I1597" s="11" t="s">
        <v>21162</v>
      </c>
      <c r="J1597" s="11" t="s">
        <v>9039</v>
      </c>
      <c r="K1597" s="11">
        <v>921868708</v>
      </c>
      <c r="L1597" s="11" t="s">
        <v>9399</v>
      </c>
      <c r="M1597" s="11" t="s">
        <v>9047</v>
      </c>
      <c r="N1597" s="11" t="s">
        <v>9047</v>
      </c>
      <c r="O1597" s="11">
        <v>17718937</v>
      </c>
      <c r="P1597" s="11">
        <v>10280867</v>
      </c>
      <c r="Q1597" s="11" t="s">
        <v>9449</v>
      </c>
      <c r="R1597" s="11" t="s">
        <v>21161</v>
      </c>
      <c r="S1597" s="11" t="s">
        <v>21163</v>
      </c>
      <c r="T1597" s="11" t="s">
        <v>2</v>
      </c>
    </row>
    <row r="1598" spans="1:20" x14ac:dyDescent="0.2">
      <c r="A1598" s="11">
        <v>202608</v>
      </c>
      <c r="B1598" s="14">
        <v>46252</v>
      </c>
      <c r="C1598" s="14">
        <v>46251</v>
      </c>
      <c r="D1598" s="11" t="s">
        <v>15584</v>
      </c>
      <c r="E1598" s="11" t="s">
        <v>14437</v>
      </c>
      <c r="F1598" s="11">
        <v>10256724</v>
      </c>
      <c r="G1598" s="14">
        <v>46170</v>
      </c>
      <c r="H1598" s="15">
        <v>32810.839999999997</v>
      </c>
      <c r="I1598" s="11" t="s">
        <v>15585</v>
      </c>
      <c r="J1598" s="11" t="s">
        <v>9039</v>
      </c>
      <c r="K1598" s="11">
        <v>965248065</v>
      </c>
      <c r="L1598" s="11" t="s">
        <v>9399</v>
      </c>
      <c r="M1598" s="11" t="s">
        <v>9047</v>
      </c>
      <c r="N1598" s="11" t="s">
        <v>9047</v>
      </c>
      <c r="O1598" s="11">
        <v>17689143</v>
      </c>
      <c r="P1598" s="11">
        <v>10256724</v>
      </c>
      <c r="Q1598" s="11" t="s">
        <v>9449</v>
      </c>
      <c r="R1598" s="11" t="s">
        <v>15584</v>
      </c>
      <c r="S1598" s="11" t="s">
        <v>15586</v>
      </c>
      <c r="T1598" s="11" t="s">
        <v>2</v>
      </c>
    </row>
    <row r="1599" spans="1:20" x14ac:dyDescent="0.2">
      <c r="A1599" s="11">
        <v>202608</v>
      </c>
      <c r="B1599" s="14">
        <v>46252</v>
      </c>
      <c r="C1599" s="14">
        <v>46251</v>
      </c>
      <c r="D1599" s="11" t="s">
        <v>21074</v>
      </c>
      <c r="E1599" s="11" t="s">
        <v>9050</v>
      </c>
      <c r="F1599" s="11">
        <v>10271335</v>
      </c>
      <c r="G1599" s="14">
        <v>46249</v>
      </c>
      <c r="H1599" s="15">
        <v>136858.74</v>
      </c>
      <c r="I1599" s="11" t="s">
        <v>21075</v>
      </c>
      <c r="J1599" s="11" t="s">
        <v>9039</v>
      </c>
      <c r="K1599" s="11">
        <v>922789097</v>
      </c>
      <c r="L1599" s="11" t="s">
        <v>9399</v>
      </c>
      <c r="M1599" s="11" t="s">
        <v>9047</v>
      </c>
      <c r="N1599" s="11" t="s">
        <v>9047</v>
      </c>
      <c r="O1599" s="11">
        <v>17610827</v>
      </c>
      <c r="P1599" s="11">
        <v>10267970</v>
      </c>
      <c r="Q1599" s="11" t="s">
        <v>9396</v>
      </c>
      <c r="R1599" s="11" t="s">
        <v>21074</v>
      </c>
      <c r="S1599" s="11" t="s">
        <v>21076</v>
      </c>
      <c r="T1599" s="11" t="s">
        <v>2</v>
      </c>
    </row>
    <row r="1600" spans="1:20" x14ac:dyDescent="0.2">
      <c r="A1600" s="11">
        <v>202608</v>
      </c>
      <c r="B1600" s="14">
        <v>46252</v>
      </c>
      <c r="C1600" s="14">
        <v>46251</v>
      </c>
      <c r="D1600" s="11" t="s">
        <v>12161</v>
      </c>
      <c r="E1600" s="11" t="s">
        <v>9050</v>
      </c>
      <c r="F1600" s="11">
        <v>10275530</v>
      </c>
      <c r="G1600" s="14">
        <v>46251</v>
      </c>
      <c r="H1600" s="15">
        <v>36507.441479999899</v>
      </c>
      <c r="I1600" s="11" t="s">
        <v>12162</v>
      </c>
      <c r="J1600" s="11" t="s">
        <v>9039</v>
      </c>
      <c r="K1600" s="11">
        <v>988169506</v>
      </c>
      <c r="L1600" s="11" t="s">
        <v>9399</v>
      </c>
      <c r="M1600" s="11" t="s">
        <v>9047</v>
      </c>
      <c r="N1600" s="11" t="s">
        <v>9047</v>
      </c>
      <c r="O1600" s="11">
        <v>17601864</v>
      </c>
      <c r="P1600" s="11">
        <v>10275530</v>
      </c>
      <c r="Q1600" s="11" t="s">
        <v>9396</v>
      </c>
      <c r="R1600" s="11" t="s">
        <v>12161</v>
      </c>
      <c r="S1600" s="11" t="s">
        <v>12163</v>
      </c>
      <c r="T1600" s="11" t="s">
        <v>2</v>
      </c>
    </row>
    <row r="1601" spans="1:20" x14ac:dyDescent="0.2">
      <c r="A1601" s="11">
        <v>202608</v>
      </c>
      <c r="B1601" s="14">
        <v>46252</v>
      </c>
      <c r="C1601" s="14">
        <v>46251</v>
      </c>
      <c r="D1601" s="11" t="s">
        <v>20629</v>
      </c>
      <c r="E1601" s="11" t="s">
        <v>9050</v>
      </c>
      <c r="F1601" s="11">
        <v>10275730</v>
      </c>
      <c r="G1601" s="14">
        <v>46251</v>
      </c>
      <c r="H1601" s="15">
        <v>88305.82</v>
      </c>
      <c r="I1601" s="11" t="s">
        <v>20630</v>
      </c>
      <c r="J1601" s="11" t="s">
        <v>9039</v>
      </c>
      <c r="K1601" s="11">
        <v>927983696</v>
      </c>
      <c r="L1601" s="11" t="s">
        <v>9399</v>
      </c>
      <c r="M1601" s="11" t="s">
        <v>9047</v>
      </c>
      <c r="N1601" s="11" t="s">
        <v>9047</v>
      </c>
      <c r="O1601" s="11">
        <v>17497511</v>
      </c>
      <c r="P1601" s="11">
        <v>10275730</v>
      </c>
      <c r="Q1601" s="11" t="s">
        <v>9396</v>
      </c>
      <c r="R1601" s="11" t="s">
        <v>20629</v>
      </c>
      <c r="S1601" s="11" t="s">
        <v>20631</v>
      </c>
      <c r="T1601" s="11" t="s">
        <v>2</v>
      </c>
    </row>
    <row r="1602" spans="1:20" x14ac:dyDescent="0.2">
      <c r="A1602" s="11">
        <v>202608</v>
      </c>
      <c r="B1602" s="14">
        <v>46252</v>
      </c>
      <c r="C1602" s="14">
        <v>46251</v>
      </c>
      <c r="D1602" s="11" t="s">
        <v>13882</v>
      </c>
      <c r="E1602" s="11" t="s">
        <v>9050</v>
      </c>
      <c r="F1602" s="11">
        <v>10281469</v>
      </c>
      <c r="G1602" s="14">
        <v>46249</v>
      </c>
      <c r="H1602" s="15">
        <v>18988.61</v>
      </c>
      <c r="I1602" s="11" t="s">
        <v>13883</v>
      </c>
      <c r="J1602" s="11" t="s">
        <v>9039</v>
      </c>
      <c r="K1602" s="11">
        <v>979415343</v>
      </c>
      <c r="L1602" s="11" t="s">
        <v>9399</v>
      </c>
      <c r="M1602" s="11" t="s">
        <v>9047</v>
      </c>
      <c r="N1602" s="11" t="s">
        <v>9047</v>
      </c>
      <c r="O1602" s="11">
        <v>17468286</v>
      </c>
      <c r="P1602" s="11">
        <v>10281469</v>
      </c>
      <c r="Q1602" s="11" t="s">
        <v>9396</v>
      </c>
      <c r="R1602" s="11" t="s">
        <v>13882</v>
      </c>
      <c r="S1602" s="11" t="s">
        <v>13884</v>
      </c>
      <c r="T1602" s="11" t="s">
        <v>2</v>
      </c>
    </row>
    <row r="1603" spans="1:20" x14ac:dyDescent="0.2">
      <c r="A1603" s="11">
        <v>202608</v>
      </c>
      <c r="B1603" s="14">
        <v>46252</v>
      </c>
      <c r="C1603" s="14">
        <v>46251</v>
      </c>
      <c r="D1603" s="11" t="s">
        <v>13325</v>
      </c>
      <c r="E1603" s="11" t="s">
        <v>9050</v>
      </c>
      <c r="F1603" s="11">
        <v>10268739</v>
      </c>
      <c r="G1603" s="14">
        <v>46251</v>
      </c>
      <c r="H1603" s="15">
        <v>100300.3</v>
      </c>
      <c r="I1603" s="11" t="s">
        <v>13326</v>
      </c>
      <c r="J1603" s="11" t="s">
        <v>9039</v>
      </c>
      <c r="K1603" s="11">
        <v>982021144</v>
      </c>
      <c r="L1603" s="11" t="s">
        <v>9399</v>
      </c>
      <c r="M1603" s="11" t="s">
        <v>9047</v>
      </c>
      <c r="N1603" s="11" t="s">
        <v>9047</v>
      </c>
      <c r="O1603" s="11">
        <v>17295752</v>
      </c>
      <c r="P1603" s="11">
        <v>10268739</v>
      </c>
      <c r="Q1603" s="11" t="s">
        <v>9449</v>
      </c>
      <c r="R1603" s="11" t="s">
        <v>13325</v>
      </c>
      <c r="S1603" s="11" t="s">
        <v>13327</v>
      </c>
      <c r="T1603" s="11" t="s">
        <v>2</v>
      </c>
    </row>
    <row r="1604" spans="1:20" x14ac:dyDescent="0.2">
      <c r="A1604" s="11">
        <v>202608</v>
      </c>
      <c r="B1604" s="14">
        <v>46252</v>
      </c>
      <c r="C1604" s="14">
        <v>46251</v>
      </c>
      <c r="D1604" s="11" t="s">
        <v>19865</v>
      </c>
      <c r="E1604" s="11" t="s">
        <v>9050</v>
      </c>
      <c r="F1604" s="11">
        <v>10281426</v>
      </c>
      <c r="G1604" s="14">
        <v>46249</v>
      </c>
      <c r="H1604" s="15">
        <v>87967.98</v>
      </c>
      <c r="I1604" s="11" t="s">
        <v>19866</v>
      </c>
      <c r="J1604" s="11" t="s">
        <v>9039</v>
      </c>
      <c r="K1604" s="11">
        <v>938185455</v>
      </c>
      <c r="L1604" s="11" t="s">
        <v>9399</v>
      </c>
      <c r="M1604" s="11" t="s">
        <v>9047</v>
      </c>
      <c r="N1604" s="11" t="s">
        <v>9047</v>
      </c>
      <c r="O1604" s="11">
        <v>17248116</v>
      </c>
      <c r="P1604" s="11">
        <v>10281426</v>
      </c>
      <c r="Q1604" s="11" t="s">
        <v>9396</v>
      </c>
      <c r="R1604" s="11" t="s">
        <v>19865</v>
      </c>
      <c r="S1604" s="11" t="s">
        <v>19867</v>
      </c>
      <c r="T1604" s="11" t="s">
        <v>4</v>
      </c>
    </row>
    <row r="1605" spans="1:20" x14ac:dyDescent="0.2">
      <c r="A1605" s="11">
        <v>202608</v>
      </c>
      <c r="B1605" s="14">
        <v>46252</v>
      </c>
      <c r="C1605" s="14">
        <v>46251</v>
      </c>
      <c r="D1605" s="11" t="s">
        <v>21712</v>
      </c>
      <c r="E1605" s="11" t="s">
        <v>9050</v>
      </c>
      <c r="F1605" s="11">
        <v>10282783</v>
      </c>
      <c r="G1605" s="14">
        <v>46249</v>
      </c>
      <c r="H1605" s="15">
        <v>122806.1</v>
      </c>
      <c r="I1605" s="11" t="s">
        <v>21713</v>
      </c>
      <c r="J1605" s="11" t="s">
        <v>9039</v>
      </c>
      <c r="K1605" s="11">
        <v>910696315</v>
      </c>
      <c r="L1605" s="11" t="s">
        <v>9399</v>
      </c>
      <c r="M1605" s="11" t="s">
        <v>9047</v>
      </c>
      <c r="N1605" s="11" t="s">
        <v>9047</v>
      </c>
      <c r="O1605" s="11">
        <v>17212772</v>
      </c>
      <c r="P1605" s="11">
        <v>10282783</v>
      </c>
      <c r="Q1605" s="11" t="s">
        <v>9396</v>
      </c>
      <c r="R1605" s="11" t="s">
        <v>21712</v>
      </c>
      <c r="S1605" s="11" t="s">
        <v>21714</v>
      </c>
      <c r="T1605" s="11" t="s">
        <v>2</v>
      </c>
    </row>
    <row r="1606" spans="1:20" x14ac:dyDescent="0.2">
      <c r="A1606" s="11">
        <v>202608</v>
      </c>
      <c r="B1606" s="14">
        <v>46252</v>
      </c>
      <c r="C1606" s="14">
        <v>46251</v>
      </c>
      <c r="D1606" s="11" t="s">
        <v>19636</v>
      </c>
      <c r="E1606" s="11" t="s">
        <v>9050</v>
      </c>
      <c r="F1606" s="11">
        <v>10279794</v>
      </c>
      <c r="G1606" s="14">
        <v>46251</v>
      </c>
      <c r="H1606" s="15">
        <v>245867.06</v>
      </c>
      <c r="I1606" s="11" t="s">
        <v>19637</v>
      </c>
      <c r="J1606" s="11" t="s">
        <v>9039</v>
      </c>
      <c r="K1606" s="11">
        <v>940691614</v>
      </c>
      <c r="L1606" s="11" t="s">
        <v>9399</v>
      </c>
      <c r="M1606" s="11" t="s">
        <v>9047</v>
      </c>
      <c r="N1606" s="11" t="s">
        <v>9047</v>
      </c>
      <c r="O1606" s="11">
        <v>17189964</v>
      </c>
      <c r="P1606" s="11">
        <v>10281665</v>
      </c>
      <c r="Q1606" s="11" t="s">
        <v>9396</v>
      </c>
      <c r="R1606" s="11" t="s">
        <v>19636</v>
      </c>
      <c r="S1606" s="11" t="s">
        <v>19638</v>
      </c>
      <c r="T1606" s="11" t="s">
        <v>2</v>
      </c>
    </row>
    <row r="1607" spans="1:20" x14ac:dyDescent="0.2">
      <c r="A1607" s="11">
        <v>202608</v>
      </c>
      <c r="B1607" s="14">
        <v>46252</v>
      </c>
      <c r="C1607" s="14">
        <v>46251</v>
      </c>
      <c r="D1607" s="11" t="s">
        <v>13115</v>
      </c>
      <c r="E1607" s="11" t="s">
        <v>9050</v>
      </c>
      <c r="F1607" s="11">
        <v>752</v>
      </c>
      <c r="G1607" s="14">
        <v>46251</v>
      </c>
      <c r="H1607" s="15">
        <v>130000.00068</v>
      </c>
      <c r="I1607" s="11" t="s">
        <v>13116</v>
      </c>
      <c r="J1607" s="11" t="s">
        <v>9039</v>
      </c>
      <c r="K1607" s="11">
        <v>983314974</v>
      </c>
      <c r="L1607" s="11" t="s">
        <v>9399</v>
      </c>
      <c r="M1607" s="11" t="s">
        <v>9047</v>
      </c>
      <c r="N1607" s="11" t="s">
        <v>9047</v>
      </c>
      <c r="O1607" s="11">
        <v>17175521</v>
      </c>
      <c r="P1607" s="11">
        <v>752</v>
      </c>
      <c r="Q1607" s="11" t="s">
        <v>9396</v>
      </c>
      <c r="R1607" s="11" t="s">
        <v>13115</v>
      </c>
      <c r="S1607" s="11" t="s">
        <v>13117</v>
      </c>
      <c r="T1607" s="11" t="s">
        <v>2</v>
      </c>
    </row>
    <row r="1608" spans="1:20" x14ac:dyDescent="0.2">
      <c r="A1608" s="11">
        <v>202608</v>
      </c>
      <c r="B1608" s="14">
        <v>46252</v>
      </c>
      <c r="C1608" s="14">
        <v>46251</v>
      </c>
      <c r="D1608" s="11" t="s">
        <v>12275</v>
      </c>
      <c r="E1608" s="11" t="s">
        <v>9050</v>
      </c>
      <c r="F1608" s="11">
        <v>10261596</v>
      </c>
      <c r="G1608" s="14">
        <v>46251</v>
      </c>
      <c r="H1608" s="15">
        <v>36761.379999999997</v>
      </c>
      <c r="I1608" s="11" t="s">
        <v>12276</v>
      </c>
      <c r="J1608" s="11" t="s">
        <v>9039</v>
      </c>
      <c r="K1608" s="11">
        <v>987738377</v>
      </c>
      <c r="L1608" s="11" t="s">
        <v>9399</v>
      </c>
      <c r="M1608" s="11" t="s">
        <v>9047</v>
      </c>
      <c r="N1608" s="11" t="s">
        <v>9047</v>
      </c>
      <c r="O1608" s="11">
        <v>17129348</v>
      </c>
      <c r="P1608" s="11">
        <v>10261596</v>
      </c>
      <c r="Q1608" s="11" t="s">
        <v>9445</v>
      </c>
      <c r="R1608" s="11" t="s">
        <v>12275</v>
      </c>
      <c r="S1608" s="11" t="s">
        <v>12277</v>
      </c>
      <c r="T1608" s="11" t="s">
        <v>2</v>
      </c>
    </row>
    <row r="1609" spans="1:20" x14ac:dyDescent="0.2">
      <c r="A1609" s="11">
        <v>202608</v>
      </c>
      <c r="B1609" s="14">
        <v>46252</v>
      </c>
      <c r="C1609" s="14">
        <v>46251</v>
      </c>
      <c r="D1609" s="11" t="s">
        <v>12466</v>
      </c>
      <c r="E1609" s="11" t="s">
        <v>9060</v>
      </c>
      <c r="F1609" s="11">
        <v>10252624</v>
      </c>
      <c r="G1609" s="14">
        <v>46211</v>
      </c>
      <c r="H1609" s="15">
        <v>11224.67</v>
      </c>
      <c r="I1609" s="11" t="s">
        <v>12467</v>
      </c>
      <c r="J1609" s="11" t="s">
        <v>9039</v>
      </c>
      <c r="K1609" s="11">
        <v>986995278</v>
      </c>
      <c r="L1609" s="11" t="s">
        <v>9399</v>
      </c>
      <c r="M1609" s="11" t="s">
        <v>9047</v>
      </c>
      <c r="N1609" s="11" t="s">
        <v>9047</v>
      </c>
      <c r="O1609" s="11">
        <v>17099075</v>
      </c>
      <c r="P1609" s="11">
        <v>10252624</v>
      </c>
      <c r="Q1609" s="11" t="s">
        <v>9396</v>
      </c>
      <c r="R1609" s="11" t="s">
        <v>12466</v>
      </c>
      <c r="S1609" s="11" t="s">
        <v>12468</v>
      </c>
      <c r="T1609" s="11" t="s">
        <v>2</v>
      </c>
    </row>
    <row r="1610" spans="1:20" x14ac:dyDescent="0.2">
      <c r="A1610" s="11">
        <v>202608</v>
      </c>
      <c r="B1610" s="14">
        <v>46252</v>
      </c>
      <c r="C1610" s="14">
        <v>46251</v>
      </c>
      <c r="D1610" s="11" t="s">
        <v>20761</v>
      </c>
      <c r="E1610" s="11" t="s">
        <v>9050</v>
      </c>
      <c r="F1610" s="11">
        <v>10274021</v>
      </c>
      <c r="G1610" s="14">
        <v>46251</v>
      </c>
      <c r="H1610" s="15">
        <v>32224.19</v>
      </c>
      <c r="I1610" s="11" t="s">
        <v>20762</v>
      </c>
      <c r="J1610" s="11" t="s">
        <v>9039</v>
      </c>
      <c r="K1610" s="11">
        <v>925631238</v>
      </c>
      <c r="L1610" s="11" t="s">
        <v>9399</v>
      </c>
      <c r="M1610" s="11" t="s">
        <v>9047</v>
      </c>
      <c r="N1610" s="11" t="s">
        <v>9047</v>
      </c>
      <c r="O1610" s="11">
        <v>17091303</v>
      </c>
      <c r="P1610" s="11">
        <v>10274021</v>
      </c>
      <c r="Q1610" s="11" t="s">
        <v>9396</v>
      </c>
      <c r="R1610" s="11" t="s">
        <v>20761</v>
      </c>
      <c r="S1610" s="11" t="s">
        <v>20763</v>
      </c>
      <c r="T1610" s="11" t="s">
        <v>2</v>
      </c>
    </row>
    <row r="1611" spans="1:20" x14ac:dyDescent="0.2">
      <c r="A1611" s="11">
        <v>202608</v>
      </c>
      <c r="B1611" s="14">
        <v>46252</v>
      </c>
      <c r="C1611" s="14">
        <v>46251</v>
      </c>
      <c r="D1611" s="11" t="s">
        <v>18408</v>
      </c>
      <c r="E1611" s="11" t="s">
        <v>9050</v>
      </c>
      <c r="F1611" s="11">
        <v>10255194</v>
      </c>
      <c r="G1611" s="14">
        <v>46248</v>
      </c>
      <c r="H1611" s="15">
        <v>13887.14</v>
      </c>
      <c r="I1611" s="11" t="s">
        <v>18409</v>
      </c>
      <c r="J1611" s="11" t="s">
        <v>9039</v>
      </c>
      <c r="K1611" s="11">
        <v>947606867</v>
      </c>
      <c r="L1611" s="11" t="s">
        <v>9399</v>
      </c>
      <c r="M1611" s="11" t="s">
        <v>9047</v>
      </c>
      <c r="N1611" s="11" t="s">
        <v>9047</v>
      </c>
      <c r="O1611" s="11">
        <v>16978446</v>
      </c>
      <c r="P1611" s="11">
        <v>10255194</v>
      </c>
      <c r="Q1611" s="11" t="s">
        <v>9449</v>
      </c>
      <c r="R1611" s="11" t="s">
        <v>18408</v>
      </c>
      <c r="S1611" s="11" t="s">
        <v>18410</v>
      </c>
      <c r="T1611" s="11" t="s">
        <v>2</v>
      </c>
    </row>
    <row r="1612" spans="1:20" x14ac:dyDescent="0.2">
      <c r="A1612" s="11">
        <v>202608</v>
      </c>
      <c r="B1612" s="14">
        <v>46252</v>
      </c>
      <c r="C1612" s="14">
        <v>46251</v>
      </c>
      <c r="D1612" s="11" t="s">
        <v>15752</v>
      </c>
      <c r="E1612" s="11" t="s">
        <v>9050</v>
      </c>
      <c r="F1612" s="11">
        <v>10282618</v>
      </c>
      <c r="G1612" s="14">
        <v>46251</v>
      </c>
      <c r="H1612" s="15">
        <v>85104.235439999902</v>
      </c>
      <c r="I1612" s="11" t="s">
        <v>15753</v>
      </c>
      <c r="J1612" s="11" t="s">
        <v>9039</v>
      </c>
      <c r="K1612" s="11">
        <v>964155083</v>
      </c>
      <c r="L1612" s="11" t="s">
        <v>9399</v>
      </c>
      <c r="M1612" s="11" t="s">
        <v>9047</v>
      </c>
      <c r="N1612" s="11" t="s">
        <v>9047</v>
      </c>
      <c r="O1612" s="11">
        <v>16931108</v>
      </c>
      <c r="P1612" s="11">
        <v>10282618</v>
      </c>
      <c r="Q1612" s="11" t="s">
        <v>9396</v>
      </c>
      <c r="R1612" s="11" t="s">
        <v>15752</v>
      </c>
      <c r="S1612" s="11" t="s">
        <v>15754</v>
      </c>
      <c r="T1612" s="11" t="s">
        <v>6</v>
      </c>
    </row>
    <row r="1613" spans="1:20" x14ac:dyDescent="0.2">
      <c r="A1613" s="11">
        <v>202608</v>
      </c>
      <c r="B1613" s="14">
        <v>46252</v>
      </c>
      <c r="C1613" s="14">
        <v>46251</v>
      </c>
      <c r="D1613" s="11" t="s">
        <v>18550</v>
      </c>
      <c r="E1613" s="11" t="s">
        <v>9050</v>
      </c>
      <c r="F1613" s="11">
        <v>10281334</v>
      </c>
      <c r="G1613" s="14">
        <v>46245</v>
      </c>
      <c r="H1613" s="15">
        <v>144975.70000000001</v>
      </c>
      <c r="I1613" s="11" t="s">
        <v>18551</v>
      </c>
      <c r="J1613" s="11" t="s">
        <v>9039</v>
      </c>
      <c r="K1613" s="11">
        <v>947121108</v>
      </c>
      <c r="L1613" s="11" t="s">
        <v>9399</v>
      </c>
      <c r="M1613" s="11" t="s">
        <v>9047</v>
      </c>
      <c r="N1613" s="11" t="s">
        <v>9047</v>
      </c>
      <c r="O1613" s="11">
        <v>16929772</v>
      </c>
      <c r="P1613" s="11">
        <v>10281334</v>
      </c>
      <c r="Q1613" s="11" t="s">
        <v>9396</v>
      </c>
      <c r="R1613" s="11" t="s">
        <v>18550</v>
      </c>
      <c r="S1613" s="11" t="s">
        <v>18552</v>
      </c>
      <c r="T1613" s="11" t="s">
        <v>2</v>
      </c>
    </row>
    <row r="1614" spans="1:20" x14ac:dyDescent="0.2">
      <c r="A1614" s="11">
        <v>202608</v>
      </c>
      <c r="B1614" s="14">
        <v>46252</v>
      </c>
      <c r="C1614" s="14">
        <v>46251</v>
      </c>
      <c r="D1614" s="11" t="s">
        <v>15881</v>
      </c>
      <c r="E1614" s="11" t="s">
        <v>9050</v>
      </c>
      <c r="F1614" s="11">
        <v>10278017</v>
      </c>
      <c r="G1614" s="14">
        <v>46248</v>
      </c>
      <c r="H1614" s="15">
        <v>89297.919999999998</v>
      </c>
      <c r="I1614" s="11" t="s">
        <v>15882</v>
      </c>
      <c r="J1614" s="11" t="s">
        <v>9039</v>
      </c>
      <c r="K1614" s="11">
        <v>962967995</v>
      </c>
      <c r="L1614" s="11" t="s">
        <v>9399</v>
      </c>
      <c r="M1614" s="11" t="s">
        <v>9047</v>
      </c>
      <c r="N1614" s="11" t="s">
        <v>9047</v>
      </c>
      <c r="O1614" s="11">
        <v>16916995</v>
      </c>
      <c r="P1614" s="11">
        <v>10278017</v>
      </c>
      <c r="Q1614" s="11" t="s">
        <v>9396</v>
      </c>
      <c r="R1614" s="11" t="s">
        <v>15881</v>
      </c>
      <c r="S1614" s="11" t="s">
        <v>15883</v>
      </c>
      <c r="T1614" s="11" t="s">
        <v>2</v>
      </c>
    </row>
    <row r="1615" spans="1:20" x14ac:dyDescent="0.2">
      <c r="A1615" s="11">
        <v>202608</v>
      </c>
      <c r="B1615" s="14">
        <v>46252</v>
      </c>
      <c r="C1615" s="14">
        <v>46251</v>
      </c>
      <c r="D1615" s="11" t="s">
        <v>16241</v>
      </c>
      <c r="E1615" s="11" t="s">
        <v>9050</v>
      </c>
      <c r="F1615" s="11">
        <v>10245704</v>
      </c>
      <c r="G1615" s="14">
        <v>46249</v>
      </c>
      <c r="H1615" s="15">
        <v>20943.57</v>
      </c>
      <c r="I1615" s="11" t="s">
        <v>16242</v>
      </c>
      <c r="J1615" s="11" t="s">
        <v>9039</v>
      </c>
      <c r="K1615" s="11">
        <v>960087840</v>
      </c>
      <c r="L1615" s="11" t="s">
        <v>9399</v>
      </c>
      <c r="M1615" s="11" t="s">
        <v>9047</v>
      </c>
      <c r="N1615" s="11" t="s">
        <v>9047</v>
      </c>
      <c r="O1615" s="11">
        <v>16879263</v>
      </c>
      <c r="P1615" s="11">
        <v>10245704</v>
      </c>
      <c r="Q1615" s="11" t="s">
        <v>9396</v>
      </c>
      <c r="R1615" s="11" t="s">
        <v>16241</v>
      </c>
      <c r="S1615" s="11" t="s">
        <v>16243</v>
      </c>
      <c r="T1615" s="11" t="s">
        <v>2</v>
      </c>
    </row>
    <row r="1616" spans="1:20" x14ac:dyDescent="0.2">
      <c r="A1616" s="11">
        <v>202608</v>
      </c>
      <c r="B1616" s="14">
        <v>46252</v>
      </c>
      <c r="C1616" s="14">
        <v>46251</v>
      </c>
      <c r="D1616" s="11" t="s">
        <v>12697</v>
      </c>
      <c r="E1616" s="11" t="s">
        <v>9050</v>
      </c>
      <c r="F1616" s="11">
        <v>10271892</v>
      </c>
      <c r="G1616" s="14">
        <v>46249</v>
      </c>
      <c r="H1616" s="15">
        <v>78555.399999999994</v>
      </c>
      <c r="I1616" s="11" t="s">
        <v>12698</v>
      </c>
      <c r="J1616" s="11" t="s">
        <v>9039</v>
      </c>
      <c r="K1616" s="11">
        <v>985757514</v>
      </c>
      <c r="L1616" s="11" t="s">
        <v>9399</v>
      </c>
      <c r="M1616" s="11" t="s">
        <v>9047</v>
      </c>
      <c r="N1616" s="11" t="s">
        <v>9047</v>
      </c>
      <c r="O1616" s="11">
        <v>16791156</v>
      </c>
      <c r="P1616" s="11">
        <v>10271892</v>
      </c>
      <c r="Q1616" s="11" t="s">
        <v>9396</v>
      </c>
      <c r="R1616" s="11" t="s">
        <v>12697</v>
      </c>
      <c r="S1616" s="11" t="s">
        <v>12699</v>
      </c>
      <c r="T1616" s="11" t="s">
        <v>2</v>
      </c>
    </row>
    <row r="1617" spans="1:20" x14ac:dyDescent="0.2">
      <c r="A1617" s="11">
        <v>202608</v>
      </c>
      <c r="B1617" s="14">
        <v>46252</v>
      </c>
      <c r="C1617" s="14">
        <v>46251</v>
      </c>
      <c r="D1617" s="11" t="s">
        <v>16446</v>
      </c>
      <c r="E1617" s="11" t="s">
        <v>9050</v>
      </c>
      <c r="F1617" s="11">
        <v>10278749</v>
      </c>
      <c r="G1617" s="14">
        <v>46240</v>
      </c>
      <c r="H1617" s="15">
        <v>278749.98</v>
      </c>
      <c r="I1617" s="11" t="s">
        <v>16447</v>
      </c>
      <c r="J1617" s="11" t="s">
        <v>9039</v>
      </c>
      <c r="K1617" s="11">
        <v>959356101</v>
      </c>
      <c r="L1617" s="11" t="s">
        <v>9399</v>
      </c>
      <c r="M1617" s="11" t="s">
        <v>9047</v>
      </c>
      <c r="N1617" s="11" t="s">
        <v>9047</v>
      </c>
      <c r="O1617" s="11">
        <v>16789154</v>
      </c>
      <c r="P1617" s="11">
        <v>10278749</v>
      </c>
      <c r="Q1617" s="11" t="s">
        <v>9396</v>
      </c>
      <c r="R1617" s="11" t="s">
        <v>16446</v>
      </c>
      <c r="S1617" s="11" t="s">
        <v>16448</v>
      </c>
      <c r="T1617" s="11" t="s">
        <v>2</v>
      </c>
    </row>
    <row r="1618" spans="1:20" x14ac:dyDescent="0.2">
      <c r="A1618" s="11">
        <v>202608</v>
      </c>
      <c r="B1618" s="14">
        <v>46252</v>
      </c>
      <c r="C1618" s="14">
        <v>46251</v>
      </c>
      <c r="D1618" s="11" t="s">
        <v>15635</v>
      </c>
      <c r="E1618" s="11" t="s">
        <v>9050</v>
      </c>
      <c r="F1618" s="11">
        <v>10270406</v>
      </c>
      <c r="G1618" s="14">
        <v>46248</v>
      </c>
      <c r="H1618" s="15">
        <v>169366.78</v>
      </c>
      <c r="I1618" s="11" t="s">
        <v>15636</v>
      </c>
      <c r="J1618" s="11" t="s">
        <v>9039</v>
      </c>
      <c r="K1618" s="11">
        <v>964858582</v>
      </c>
      <c r="L1618" s="11" t="s">
        <v>9399</v>
      </c>
      <c r="M1618" s="11" t="s">
        <v>9047</v>
      </c>
      <c r="N1618" s="11" t="s">
        <v>9047</v>
      </c>
      <c r="O1618" s="11">
        <v>16779643</v>
      </c>
      <c r="P1618" s="11">
        <v>10270406</v>
      </c>
      <c r="Q1618" s="11" t="s">
        <v>9915</v>
      </c>
      <c r="R1618" s="11" t="s">
        <v>15635</v>
      </c>
      <c r="S1618" s="11" t="s">
        <v>15637</v>
      </c>
      <c r="T1618" s="11" t="s">
        <v>12</v>
      </c>
    </row>
    <row r="1619" spans="1:20" x14ac:dyDescent="0.2">
      <c r="A1619" s="11">
        <v>202608</v>
      </c>
      <c r="B1619" s="14">
        <v>46252</v>
      </c>
      <c r="C1619" s="14">
        <v>46251</v>
      </c>
      <c r="D1619" s="11" t="s">
        <v>15706</v>
      </c>
      <c r="E1619" s="11" t="s">
        <v>9060</v>
      </c>
      <c r="F1619" s="11">
        <v>10264614</v>
      </c>
      <c r="G1619" s="14">
        <v>46251</v>
      </c>
      <c r="H1619" s="15">
        <v>41242.870000000003</v>
      </c>
      <c r="I1619" s="11" t="s">
        <v>15707</v>
      </c>
      <c r="J1619" s="11" t="s">
        <v>9039</v>
      </c>
      <c r="K1619" s="11">
        <v>964429173</v>
      </c>
      <c r="L1619" s="11" t="s">
        <v>9399</v>
      </c>
      <c r="M1619" s="11" t="s">
        <v>9047</v>
      </c>
      <c r="N1619" s="11" t="s">
        <v>9047</v>
      </c>
      <c r="O1619" s="11">
        <v>16723582</v>
      </c>
      <c r="P1619" s="11">
        <v>10194678</v>
      </c>
      <c r="Q1619" s="11" t="s">
        <v>9396</v>
      </c>
      <c r="R1619" s="11" t="s">
        <v>15706</v>
      </c>
      <c r="S1619" s="11" t="s">
        <v>15708</v>
      </c>
      <c r="T1619" s="11" t="s">
        <v>2</v>
      </c>
    </row>
    <row r="1620" spans="1:20" x14ac:dyDescent="0.2">
      <c r="A1620" s="11">
        <v>202608</v>
      </c>
      <c r="B1620" s="14">
        <v>46252</v>
      </c>
      <c r="C1620" s="14">
        <v>46251</v>
      </c>
      <c r="D1620" s="11" t="s">
        <v>11754</v>
      </c>
      <c r="E1620" s="11" t="s">
        <v>9050</v>
      </c>
      <c r="F1620" s="11">
        <v>10266390</v>
      </c>
      <c r="G1620" s="14">
        <v>46249</v>
      </c>
      <c r="H1620" s="15">
        <v>23680.880000000001</v>
      </c>
      <c r="I1620" s="11" t="s">
        <v>11755</v>
      </c>
      <c r="J1620" s="11" t="s">
        <v>9039</v>
      </c>
      <c r="K1620" s="11">
        <v>990301285</v>
      </c>
      <c r="L1620" s="11" t="s">
        <v>9399</v>
      </c>
      <c r="M1620" s="11" t="s">
        <v>9047</v>
      </c>
      <c r="N1620" s="11" t="s">
        <v>9047</v>
      </c>
      <c r="O1620" s="11">
        <v>16704593</v>
      </c>
      <c r="P1620" s="11">
        <v>10266390</v>
      </c>
      <c r="Q1620" s="11" t="s">
        <v>9479</v>
      </c>
      <c r="R1620" s="11" t="s">
        <v>11754</v>
      </c>
      <c r="S1620" s="11" t="s">
        <v>11756</v>
      </c>
      <c r="T1620" s="11" t="s">
        <v>2</v>
      </c>
    </row>
    <row r="1621" spans="1:20" x14ac:dyDescent="0.2">
      <c r="A1621" s="11">
        <v>202608</v>
      </c>
      <c r="B1621" s="14">
        <v>46252</v>
      </c>
      <c r="C1621" s="14">
        <v>46251</v>
      </c>
      <c r="D1621" s="11" t="s">
        <v>13997</v>
      </c>
      <c r="E1621" s="11" t="s">
        <v>9050</v>
      </c>
      <c r="F1621" s="11">
        <v>10267092</v>
      </c>
      <c r="G1621" s="14">
        <v>46249</v>
      </c>
      <c r="H1621" s="15">
        <v>41267.46</v>
      </c>
      <c r="I1621" s="11" t="s">
        <v>13998</v>
      </c>
      <c r="J1621" s="11" t="s">
        <v>9039</v>
      </c>
      <c r="K1621" s="11">
        <v>978579069</v>
      </c>
      <c r="L1621" s="11" t="s">
        <v>9399</v>
      </c>
      <c r="M1621" s="11" t="s">
        <v>9047</v>
      </c>
      <c r="N1621" s="11" t="s">
        <v>9047</v>
      </c>
      <c r="O1621" s="11">
        <v>16666894</v>
      </c>
      <c r="P1621" s="11">
        <v>10267092</v>
      </c>
      <c r="Q1621" s="11" t="s">
        <v>9396</v>
      </c>
      <c r="R1621" s="11" t="s">
        <v>13997</v>
      </c>
      <c r="S1621" s="11" t="s">
        <v>13999</v>
      </c>
      <c r="T1621" s="11" t="s">
        <v>2</v>
      </c>
    </row>
    <row r="1622" spans="1:20" x14ac:dyDescent="0.2">
      <c r="A1622" s="11">
        <v>202608</v>
      </c>
      <c r="B1622" s="14">
        <v>46252</v>
      </c>
      <c r="C1622" s="14">
        <v>46251</v>
      </c>
      <c r="D1622" s="11" t="s">
        <v>19335</v>
      </c>
      <c r="E1622" s="11" t="s">
        <v>9050</v>
      </c>
      <c r="F1622" s="11">
        <v>10272274</v>
      </c>
      <c r="G1622" s="14">
        <v>46249</v>
      </c>
      <c r="H1622" s="15">
        <v>231228.47</v>
      </c>
      <c r="I1622" s="11" t="s">
        <v>19336</v>
      </c>
      <c r="J1622" s="11" t="s">
        <v>9039</v>
      </c>
      <c r="K1622" s="11">
        <v>942825989</v>
      </c>
      <c r="L1622" s="11" t="s">
        <v>9399</v>
      </c>
      <c r="M1622" s="11" t="s">
        <v>9047</v>
      </c>
      <c r="N1622" s="11" t="s">
        <v>9047</v>
      </c>
      <c r="O1622" s="11">
        <v>16661769</v>
      </c>
      <c r="P1622" s="11">
        <v>10254827</v>
      </c>
      <c r="Q1622" s="11" t="s">
        <v>9396</v>
      </c>
      <c r="R1622" s="11" t="s">
        <v>19335</v>
      </c>
      <c r="S1622" s="11" t="s">
        <v>19337</v>
      </c>
      <c r="T1622" s="11" t="s">
        <v>2</v>
      </c>
    </row>
    <row r="1623" spans="1:20" x14ac:dyDescent="0.2">
      <c r="A1623" s="11">
        <v>202608</v>
      </c>
      <c r="B1623" s="14">
        <v>46252</v>
      </c>
      <c r="C1623" s="14">
        <v>46251</v>
      </c>
      <c r="D1623" s="11" t="s">
        <v>16244</v>
      </c>
      <c r="E1623" s="11" t="s">
        <v>9050</v>
      </c>
      <c r="F1623" s="11">
        <v>10259033</v>
      </c>
      <c r="G1623" s="14">
        <v>46251</v>
      </c>
      <c r="H1623" s="15">
        <v>29185.24</v>
      </c>
      <c r="I1623" s="11" t="s">
        <v>16245</v>
      </c>
      <c r="J1623" s="11" t="s">
        <v>9039</v>
      </c>
      <c r="K1623" s="11">
        <v>959981438</v>
      </c>
      <c r="L1623" s="11" t="s">
        <v>9399</v>
      </c>
      <c r="M1623" s="11" t="s">
        <v>9047</v>
      </c>
      <c r="N1623" s="11" t="s">
        <v>9047</v>
      </c>
      <c r="O1623" s="11">
        <v>16651944</v>
      </c>
      <c r="P1623" s="11">
        <v>10259033</v>
      </c>
      <c r="Q1623" s="11" t="s">
        <v>9396</v>
      </c>
      <c r="R1623" s="11" t="s">
        <v>16244</v>
      </c>
      <c r="S1623" s="11" t="s">
        <v>16246</v>
      </c>
      <c r="T1623" s="11" t="s">
        <v>2</v>
      </c>
    </row>
    <row r="1624" spans="1:20" x14ac:dyDescent="0.2">
      <c r="A1624" s="11">
        <v>202608</v>
      </c>
      <c r="B1624" s="14">
        <v>46252</v>
      </c>
      <c r="C1624" s="14">
        <v>46251</v>
      </c>
      <c r="D1624" s="11" t="s">
        <v>19898</v>
      </c>
      <c r="E1624" s="11" t="s">
        <v>9050</v>
      </c>
      <c r="F1624" s="11">
        <v>10257282</v>
      </c>
      <c r="G1624" s="14">
        <v>46251</v>
      </c>
      <c r="H1624" s="15">
        <v>24925.16</v>
      </c>
      <c r="I1624" s="11" t="s">
        <v>19899</v>
      </c>
      <c r="J1624" s="11" t="s">
        <v>9039</v>
      </c>
      <c r="K1624" s="11">
        <v>937097916</v>
      </c>
      <c r="L1624" s="11" t="s">
        <v>9399</v>
      </c>
      <c r="M1624" s="11" t="s">
        <v>9047</v>
      </c>
      <c r="N1624" s="11" t="s">
        <v>9047</v>
      </c>
      <c r="O1624" s="11">
        <v>16643648</v>
      </c>
      <c r="P1624" s="11">
        <v>10257282</v>
      </c>
      <c r="Q1624" s="11" t="s">
        <v>9449</v>
      </c>
      <c r="R1624" s="11" t="s">
        <v>19898</v>
      </c>
      <c r="S1624" s="11" t="s">
        <v>19900</v>
      </c>
      <c r="T1624" s="11" t="s">
        <v>2</v>
      </c>
    </row>
    <row r="1625" spans="1:20" x14ac:dyDescent="0.2">
      <c r="A1625" s="11">
        <v>202608</v>
      </c>
      <c r="B1625" s="14">
        <v>46252</v>
      </c>
      <c r="C1625" s="14">
        <v>46251</v>
      </c>
      <c r="D1625" s="11" t="s">
        <v>11814</v>
      </c>
      <c r="E1625" s="11" t="s">
        <v>9050</v>
      </c>
      <c r="F1625" s="11">
        <v>10255319</v>
      </c>
      <c r="G1625" s="14">
        <v>46251</v>
      </c>
      <c r="H1625" s="15">
        <v>13286.75</v>
      </c>
      <c r="I1625" s="11" t="s">
        <v>11815</v>
      </c>
      <c r="J1625" s="11" t="s">
        <v>9039</v>
      </c>
      <c r="K1625" s="11">
        <v>990005336</v>
      </c>
      <c r="L1625" s="11" t="s">
        <v>9399</v>
      </c>
      <c r="M1625" s="11" t="s">
        <v>9047</v>
      </c>
      <c r="N1625" s="11" t="s">
        <v>9047</v>
      </c>
      <c r="O1625" s="11">
        <v>16624112</v>
      </c>
      <c r="P1625" s="11">
        <v>10255319</v>
      </c>
      <c r="Q1625" s="11" t="s">
        <v>9396</v>
      </c>
      <c r="R1625" s="11" t="s">
        <v>11814</v>
      </c>
      <c r="S1625" s="11" t="s">
        <v>11816</v>
      </c>
      <c r="T1625" s="11" t="s">
        <v>2</v>
      </c>
    </row>
    <row r="1626" spans="1:20" x14ac:dyDescent="0.2">
      <c r="A1626" s="11">
        <v>202608</v>
      </c>
      <c r="B1626" s="14">
        <v>46252</v>
      </c>
      <c r="C1626" s="14">
        <v>46251</v>
      </c>
      <c r="D1626" s="11" t="s">
        <v>21128</v>
      </c>
      <c r="E1626" s="11" t="s">
        <v>9050</v>
      </c>
      <c r="F1626" s="11">
        <v>10270328</v>
      </c>
      <c r="G1626" s="14">
        <v>46245</v>
      </c>
      <c r="H1626" s="15">
        <v>125146.71</v>
      </c>
      <c r="I1626" s="11" t="s">
        <v>21129</v>
      </c>
      <c r="J1626" s="11" t="s">
        <v>9039</v>
      </c>
      <c r="K1626" s="11">
        <v>922109155</v>
      </c>
      <c r="L1626" s="11" t="s">
        <v>9399</v>
      </c>
      <c r="M1626" s="11" t="s">
        <v>9047</v>
      </c>
      <c r="N1626" s="11" t="s">
        <v>9047</v>
      </c>
      <c r="O1626" s="11">
        <v>16590765</v>
      </c>
      <c r="P1626" s="11">
        <v>10270328</v>
      </c>
      <c r="Q1626" s="11" t="s">
        <v>9445</v>
      </c>
      <c r="R1626" s="11" t="s">
        <v>21128</v>
      </c>
      <c r="S1626" s="11" t="s">
        <v>21130</v>
      </c>
      <c r="T1626" s="11" t="s">
        <v>4</v>
      </c>
    </row>
    <row r="1627" spans="1:20" x14ac:dyDescent="0.2">
      <c r="A1627" s="11">
        <v>202608</v>
      </c>
      <c r="B1627" s="14">
        <v>46252</v>
      </c>
      <c r="C1627" s="14">
        <v>46251</v>
      </c>
      <c r="D1627" s="11" t="s">
        <v>13417</v>
      </c>
      <c r="E1627" s="11" t="s">
        <v>9050</v>
      </c>
      <c r="F1627" s="11">
        <v>10281558</v>
      </c>
      <c r="G1627" s="14">
        <v>46251</v>
      </c>
      <c r="H1627" s="15">
        <v>115980.57</v>
      </c>
      <c r="I1627" s="11" t="s">
        <v>13418</v>
      </c>
      <c r="J1627" s="11" t="s">
        <v>9039</v>
      </c>
      <c r="K1627" s="11">
        <v>981429549</v>
      </c>
      <c r="L1627" s="11" t="s">
        <v>9399</v>
      </c>
      <c r="M1627" s="11" t="s">
        <v>9047</v>
      </c>
      <c r="N1627" s="11" t="s">
        <v>9047</v>
      </c>
      <c r="O1627" s="11">
        <v>16565735</v>
      </c>
      <c r="P1627" s="11">
        <v>10281558</v>
      </c>
      <c r="Q1627" s="11" t="s">
        <v>9396</v>
      </c>
      <c r="R1627" s="11" t="s">
        <v>13417</v>
      </c>
      <c r="S1627" s="11" t="s">
        <v>13419</v>
      </c>
      <c r="T1627" s="11" t="s">
        <v>2</v>
      </c>
    </row>
    <row r="1628" spans="1:20" x14ac:dyDescent="0.2">
      <c r="A1628" s="11">
        <v>202608</v>
      </c>
      <c r="B1628" s="14">
        <v>46252</v>
      </c>
      <c r="C1628" s="14">
        <v>46251</v>
      </c>
      <c r="D1628" s="11" t="s">
        <v>17455</v>
      </c>
      <c r="E1628" s="11" t="s">
        <v>9050</v>
      </c>
      <c r="F1628" s="11">
        <v>10271711</v>
      </c>
      <c r="G1628" s="14">
        <v>46251</v>
      </c>
      <c r="H1628" s="15">
        <v>43445.16</v>
      </c>
      <c r="I1628" s="11" t="s">
        <v>17456</v>
      </c>
      <c r="J1628" s="11" t="s">
        <v>9039</v>
      </c>
      <c r="K1628" s="11">
        <v>952922511</v>
      </c>
      <c r="L1628" s="11" t="s">
        <v>9399</v>
      </c>
      <c r="M1628" s="11" t="s">
        <v>9047</v>
      </c>
      <c r="N1628" s="11" t="s">
        <v>9047</v>
      </c>
      <c r="O1628" s="11">
        <v>16561343</v>
      </c>
      <c r="P1628" s="11">
        <v>10271711</v>
      </c>
      <c r="Q1628" s="11" t="s">
        <v>9396</v>
      </c>
      <c r="R1628" s="11" t="s">
        <v>17455</v>
      </c>
      <c r="S1628" s="11" t="s">
        <v>17457</v>
      </c>
      <c r="T1628" s="11" t="s">
        <v>2</v>
      </c>
    </row>
    <row r="1629" spans="1:20" x14ac:dyDescent="0.2">
      <c r="A1629" s="11">
        <v>202608</v>
      </c>
      <c r="B1629" s="14">
        <v>46252</v>
      </c>
      <c r="C1629" s="14">
        <v>46251</v>
      </c>
      <c r="D1629" s="11" t="s">
        <v>12523</v>
      </c>
      <c r="E1629" s="11" t="s">
        <v>9050</v>
      </c>
      <c r="F1629" s="11">
        <v>10272696</v>
      </c>
      <c r="G1629" s="14">
        <v>46249</v>
      </c>
      <c r="H1629" s="15">
        <v>119323.12</v>
      </c>
      <c r="I1629" s="11" t="s">
        <v>12524</v>
      </c>
      <c r="J1629" s="11" t="s">
        <v>9039</v>
      </c>
      <c r="K1629" s="11">
        <v>986758511</v>
      </c>
      <c r="L1629" s="11" t="s">
        <v>9399</v>
      </c>
      <c r="M1629" s="11" t="s">
        <v>9047</v>
      </c>
      <c r="N1629" s="11" t="s">
        <v>9047</v>
      </c>
      <c r="O1629" s="11">
        <v>16557563</v>
      </c>
      <c r="P1629" s="11">
        <v>10272696</v>
      </c>
      <c r="Q1629" s="11" t="s">
        <v>9396</v>
      </c>
      <c r="R1629" s="11" t="s">
        <v>12523</v>
      </c>
      <c r="S1629" s="11" t="s">
        <v>12525</v>
      </c>
      <c r="T1629" s="11" t="s">
        <v>2</v>
      </c>
    </row>
    <row r="1630" spans="1:20" x14ac:dyDescent="0.2">
      <c r="A1630" s="11">
        <v>202608</v>
      </c>
      <c r="B1630" s="14">
        <v>46252</v>
      </c>
      <c r="C1630" s="14">
        <v>46251</v>
      </c>
      <c r="D1630" s="11" t="s">
        <v>21125</v>
      </c>
      <c r="E1630" s="11" t="s">
        <v>9050</v>
      </c>
      <c r="F1630" s="11">
        <v>10220763</v>
      </c>
      <c r="G1630" s="14">
        <v>46249</v>
      </c>
      <c r="H1630" s="15">
        <v>4219.12</v>
      </c>
      <c r="I1630" s="11" t="s">
        <v>21126</v>
      </c>
      <c r="J1630" s="11" t="s">
        <v>9039</v>
      </c>
      <c r="K1630" s="11">
        <v>922172282</v>
      </c>
      <c r="L1630" s="11" t="s">
        <v>9399</v>
      </c>
      <c r="M1630" s="11" t="s">
        <v>9047</v>
      </c>
      <c r="N1630" s="11" t="s">
        <v>9047</v>
      </c>
      <c r="O1630" s="11">
        <v>16544065</v>
      </c>
      <c r="P1630" s="11">
        <v>10220763</v>
      </c>
      <c r="Q1630" s="11" t="s">
        <v>9479</v>
      </c>
      <c r="R1630" s="11" t="s">
        <v>21125</v>
      </c>
      <c r="S1630" s="11" t="s">
        <v>21127</v>
      </c>
      <c r="T1630" s="11" t="s">
        <v>2</v>
      </c>
    </row>
    <row r="1631" spans="1:20" x14ac:dyDescent="0.2">
      <c r="A1631" s="11">
        <v>202608</v>
      </c>
      <c r="B1631" s="14">
        <v>46252</v>
      </c>
      <c r="C1631" s="14">
        <v>46251</v>
      </c>
      <c r="D1631" s="11" t="s">
        <v>13551</v>
      </c>
      <c r="E1631" s="11" t="s">
        <v>9050</v>
      </c>
      <c r="F1631" s="11">
        <v>10174486</v>
      </c>
      <c r="G1631" s="14">
        <v>46249</v>
      </c>
      <c r="H1631" s="15">
        <v>129088.32000000001</v>
      </c>
      <c r="I1631" s="11" t="s">
        <v>13552</v>
      </c>
      <c r="J1631" s="11" t="s">
        <v>9039</v>
      </c>
      <c r="K1631" s="11">
        <v>981051215</v>
      </c>
      <c r="L1631" s="11" t="s">
        <v>9399</v>
      </c>
      <c r="M1631" s="11" t="s">
        <v>9047</v>
      </c>
      <c r="N1631" s="11" t="s">
        <v>9047</v>
      </c>
      <c r="O1631" s="11">
        <v>16526488</v>
      </c>
      <c r="P1631" s="11">
        <v>10174486</v>
      </c>
      <c r="Q1631" s="11" t="s">
        <v>9449</v>
      </c>
      <c r="R1631" s="11" t="s">
        <v>13551</v>
      </c>
      <c r="S1631" s="11" t="s">
        <v>13553</v>
      </c>
      <c r="T1631" s="11" t="s">
        <v>2</v>
      </c>
    </row>
    <row r="1632" spans="1:20" x14ac:dyDescent="0.2">
      <c r="A1632" s="11">
        <v>202608</v>
      </c>
      <c r="B1632" s="14">
        <v>46252</v>
      </c>
      <c r="C1632" s="14">
        <v>46251</v>
      </c>
      <c r="D1632" s="11" t="s">
        <v>18529</v>
      </c>
      <c r="E1632" s="11" t="s">
        <v>9050</v>
      </c>
      <c r="F1632" s="11">
        <v>10253041</v>
      </c>
      <c r="G1632" s="14">
        <v>46251</v>
      </c>
      <c r="H1632" s="15">
        <v>16715.68</v>
      </c>
      <c r="I1632" s="11" t="s">
        <v>18530</v>
      </c>
      <c r="J1632" s="11" t="s">
        <v>9039</v>
      </c>
      <c r="K1632" s="11">
        <v>947171355</v>
      </c>
      <c r="L1632" s="11" t="s">
        <v>9399</v>
      </c>
      <c r="M1632" s="11" t="s">
        <v>9047</v>
      </c>
      <c r="N1632" s="11" t="s">
        <v>9047</v>
      </c>
      <c r="O1632" s="11">
        <v>16476165</v>
      </c>
      <c r="P1632" s="11">
        <v>10253041</v>
      </c>
      <c r="Q1632" s="11" t="s">
        <v>9445</v>
      </c>
      <c r="R1632" s="11" t="s">
        <v>18529</v>
      </c>
      <c r="S1632" s="11" t="s">
        <v>18531</v>
      </c>
      <c r="T1632" s="11" t="s">
        <v>2</v>
      </c>
    </row>
    <row r="1633" spans="1:20" x14ac:dyDescent="0.2">
      <c r="A1633" s="11">
        <v>202608</v>
      </c>
      <c r="B1633" s="14">
        <v>46252</v>
      </c>
      <c r="C1633" s="14">
        <v>46251</v>
      </c>
      <c r="D1633" s="11" t="s">
        <v>13486</v>
      </c>
      <c r="E1633" s="11" t="s">
        <v>9050</v>
      </c>
      <c r="F1633" s="11">
        <v>10260374</v>
      </c>
      <c r="G1633" s="14">
        <v>46251</v>
      </c>
      <c r="H1633" s="15">
        <v>228264.54</v>
      </c>
      <c r="I1633" s="11" t="s">
        <v>13487</v>
      </c>
      <c r="J1633" s="11" t="s">
        <v>9039</v>
      </c>
      <c r="K1633" s="11">
        <v>981265172</v>
      </c>
      <c r="L1633" s="11" t="s">
        <v>9399</v>
      </c>
      <c r="M1633" s="11" t="s">
        <v>9047</v>
      </c>
      <c r="N1633" s="11" t="s">
        <v>9047</v>
      </c>
      <c r="O1633" s="11">
        <v>16389377</v>
      </c>
      <c r="P1633" s="11">
        <v>10260374</v>
      </c>
      <c r="Q1633" s="11" t="s">
        <v>9396</v>
      </c>
      <c r="R1633" s="11" t="s">
        <v>13486</v>
      </c>
      <c r="S1633" s="11" t="s">
        <v>13488</v>
      </c>
      <c r="T1633" s="11" t="s">
        <v>2</v>
      </c>
    </row>
    <row r="1634" spans="1:20" x14ac:dyDescent="0.2">
      <c r="A1634" s="11">
        <v>202608</v>
      </c>
      <c r="B1634" s="14">
        <v>46252</v>
      </c>
      <c r="C1634" s="14">
        <v>46251</v>
      </c>
      <c r="D1634" s="11" t="s">
        <v>9233</v>
      </c>
      <c r="E1634" s="11" t="s">
        <v>9050</v>
      </c>
      <c r="F1634" s="11">
        <v>10266259</v>
      </c>
      <c r="G1634" s="14">
        <v>46251</v>
      </c>
      <c r="H1634" s="15">
        <v>30107.08</v>
      </c>
      <c r="I1634" s="11" t="s">
        <v>9234</v>
      </c>
      <c r="J1634" s="11" t="s">
        <v>9039</v>
      </c>
      <c r="K1634" s="11">
        <v>968676689</v>
      </c>
      <c r="L1634" s="11" t="s">
        <v>9046</v>
      </c>
      <c r="M1634" s="11" t="s">
        <v>9041</v>
      </c>
      <c r="N1634" s="11" t="s">
        <v>9047</v>
      </c>
      <c r="R1634" s="11" t="s">
        <v>9233</v>
      </c>
      <c r="S1634" s="11" t="s">
        <v>9235</v>
      </c>
      <c r="T1634" s="11" t="s">
        <v>2</v>
      </c>
    </row>
    <row r="1635" spans="1:20" x14ac:dyDescent="0.2">
      <c r="A1635" s="11">
        <v>202608</v>
      </c>
      <c r="B1635" s="14">
        <v>46252</v>
      </c>
      <c r="C1635" s="14">
        <v>46251</v>
      </c>
      <c r="D1635" s="11" t="s">
        <v>15896</v>
      </c>
      <c r="E1635" s="11" t="s">
        <v>9050</v>
      </c>
      <c r="F1635" s="11">
        <v>10169223</v>
      </c>
      <c r="G1635" s="14">
        <v>46251</v>
      </c>
      <c r="H1635" s="15">
        <v>120005</v>
      </c>
      <c r="I1635" s="11" t="s">
        <v>15897</v>
      </c>
      <c r="J1635" s="11" t="s">
        <v>9039</v>
      </c>
      <c r="K1635" s="11">
        <v>962901021</v>
      </c>
      <c r="L1635" s="11" t="s">
        <v>9399</v>
      </c>
      <c r="M1635" s="11" t="s">
        <v>9047</v>
      </c>
      <c r="N1635" s="11" t="s">
        <v>9047</v>
      </c>
      <c r="O1635" s="11">
        <v>16275977</v>
      </c>
      <c r="P1635" s="11">
        <v>10169223</v>
      </c>
      <c r="Q1635" s="11" t="s">
        <v>9449</v>
      </c>
      <c r="R1635" s="11" t="s">
        <v>15896</v>
      </c>
      <c r="S1635" s="11" t="s">
        <v>15898</v>
      </c>
      <c r="T1635" s="11" t="s">
        <v>2</v>
      </c>
    </row>
    <row r="1636" spans="1:20" x14ac:dyDescent="0.2">
      <c r="A1636" s="11">
        <v>202608</v>
      </c>
      <c r="B1636" s="14">
        <v>46252</v>
      </c>
      <c r="C1636" s="14">
        <v>46251</v>
      </c>
      <c r="D1636" s="11" t="s">
        <v>17545</v>
      </c>
      <c r="E1636" s="11" t="s">
        <v>9050</v>
      </c>
      <c r="F1636" s="11">
        <v>10266948</v>
      </c>
      <c r="G1636" s="14">
        <v>46244</v>
      </c>
      <c r="H1636" s="15">
        <v>3982.23</v>
      </c>
      <c r="I1636" s="11" t="s">
        <v>17546</v>
      </c>
      <c r="J1636" s="11" t="s">
        <v>9039</v>
      </c>
      <c r="K1636" s="11">
        <v>952322415</v>
      </c>
      <c r="L1636" s="11" t="s">
        <v>9399</v>
      </c>
      <c r="M1636" s="11" t="s">
        <v>9047</v>
      </c>
      <c r="N1636" s="11" t="s">
        <v>9047</v>
      </c>
      <c r="O1636" s="11">
        <v>16200216</v>
      </c>
      <c r="P1636" s="11">
        <v>10266948</v>
      </c>
      <c r="Q1636" s="11" t="s">
        <v>9396</v>
      </c>
      <c r="R1636" s="11" t="s">
        <v>17545</v>
      </c>
      <c r="S1636" s="11" t="s">
        <v>17547</v>
      </c>
      <c r="T1636" s="11" t="s">
        <v>2</v>
      </c>
    </row>
    <row r="1637" spans="1:20" x14ac:dyDescent="0.2">
      <c r="A1637" s="11">
        <v>202608</v>
      </c>
      <c r="B1637" s="14">
        <v>46252</v>
      </c>
      <c r="C1637" s="14">
        <v>46251</v>
      </c>
      <c r="D1637" s="11" t="s">
        <v>10316</v>
      </c>
      <c r="E1637" s="11" t="s">
        <v>9050</v>
      </c>
      <c r="F1637" s="11">
        <v>10278124</v>
      </c>
      <c r="G1637" s="14">
        <v>46249</v>
      </c>
      <c r="H1637" s="15">
        <v>83646.960000000006</v>
      </c>
      <c r="I1637" s="11" t="s">
        <v>10317</v>
      </c>
      <c r="J1637" s="11" t="s">
        <v>9039</v>
      </c>
      <c r="K1637" s="11">
        <v>997247925</v>
      </c>
      <c r="L1637" s="11" t="s">
        <v>9399</v>
      </c>
      <c r="M1637" s="11" t="s">
        <v>9047</v>
      </c>
      <c r="N1637" s="11" t="s">
        <v>9047</v>
      </c>
      <c r="O1637" s="11">
        <v>16168682</v>
      </c>
      <c r="P1637" s="11">
        <v>10278124</v>
      </c>
      <c r="Q1637" s="11" t="s">
        <v>9396</v>
      </c>
      <c r="R1637" s="11" t="s">
        <v>10316</v>
      </c>
      <c r="S1637" s="11" t="s">
        <v>10318</v>
      </c>
      <c r="T1637" s="11" t="s">
        <v>2</v>
      </c>
    </row>
    <row r="1638" spans="1:20" x14ac:dyDescent="0.2">
      <c r="A1638" s="11">
        <v>202608</v>
      </c>
      <c r="B1638" s="14">
        <v>46252</v>
      </c>
      <c r="C1638" s="14">
        <v>46251</v>
      </c>
      <c r="D1638" s="11" t="s">
        <v>14057</v>
      </c>
      <c r="E1638" s="11" t="s">
        <v>9050</v>
      </c>
      <c r="F1638" s="11">
        <v>10271404</v>
      </c>
      <c r="G1638" s="14">
        <v>46251</v>
      </c>
      <c r="H1638" s="15">
        <v>171200.66</v>
      </c>
      <c r="I1638" s="11" t="s">
        <v>14058</v>
      </c>
      <c r="J1638" s="11" t="s">
        <v>9039</v>
      </c>
      <c r="K1638" s="11">
        <v>978081718</v>
      </c>
      <c r="L1638" s="11" t="s">
        <v>9399</v>
      </c>
      <c r="M1638" s="11" t="s">
        <v>9047</v>
      </c>
      <c r="N1638" s="11" t="s">
        <v>9047</v>
      </c>
      <c r="O1638" s="11">
        <v>16166193</v>
      </c>
      <c r="P1638" s="11">
        <v>10271404</v>
      </c>
      <c r="Q1638" s="11" t="s">
        <v>9396</v>
      </c>
      <c r="R1638" s="11" t="s">
        <v>14057</v>
      </c>
      <c r="S1638" s="11" t="s">
        <v>14059</v>
      </c>
      <c r="T1638" s="11" t="s">
        <v>2</v>
      </c>
    </row>
    <row r="1639" spans="1:20" x14ac:dyDescent="0.2">
      <c r="A1639" s="11">
        <v>202608</v>
      </c>
      <c r="B1639" s="14">
        <v>46252</v>
      </c>
      <c r="C1639" s="14">
        <v>46251</v>
      </c>
      <c r="D1639" s="11" t="s">
        <v>14351</v>
      </c>
      <c r="E1639" s="11" t="s">
        <v>9050</v>
      </c>
      <c r="F1639" s="11">
        <v>10272247</v>
      </c>
      <c r="G1639" s="14">
        <v>46248</v>
      </c>
      <c r="H1639" s="15">
        <v>53272.3</v>
      </c>
      <c r="I1639" s="11" t="s">
        <v>14352</v>
      </c>
      <c r="J1639" s="11" t="s">
        <v>9039</v>
      </c>
      <c r="K1639" s="11">
        <v>976301343</v>
      </c>
      <c r="L1639" s="11" t="s">
        <v>9399</v>
      </c>
      <c r="M1639" s="11" t="s">
        <v>9047</v>
      </c>
      <c r="N1639" s="11" t="s">
        <v>9047</v>
      </c>
      <c r="O1639" s="11">
        <v>16136369</v>
      </c>
      <c r="P1639" s="11">
        <v>10272247</v>
      </c>
      <c r="Q1639" s="11" t="s">
        <v>9396</v>
      </c>
      <c r="R1639" s="11" t="s">
        <v>14351</v>
      </c>
      <c r="S1639" s="11" t="s">
        <v>14353</v>
      </c>
      <c r="T1639" s="11" t="s">
        <v>2</v>
      </c>
    </row>
    <row r="1640" spans="1:20" x14ac:dyDescent="0.2">
      <c r="A1640" s="11">
        <v>202608</v>
      </c>
      <c r="B1640" s="14">
        <v>46252</v>
      </c>
      <c r="C1640" s="14">
        <v>46251</v>
      </c>
      <c r="D1640" s="11" t="s">
        <v>10424</v>
      </c>
      <c r="E1640" s="11" t="s">
        <v>9050</v>
      </c>
      <c r="F1640" s="11">
        <v>10281555</v>
      </c>
      <c r="G1640" s="14">
        <v>46251</v>
      </c>
      <c r="H1640" s="15">
        <v>95123.71</v>
      </c>
      <c r="I1640" s="11" t="s">
        <v>10425</v>
      </c>
      <c r="J1640" s="11" t="s">
        <v>9039</v>
      </c>
      <c r="K1640" s="11">
        <v>996578070</v>
      </c>
      <c r="L1640" s="11" t="s">
        <v>9399</v>
      </c>
      <c r="M1640" s="11" t="s">
        <v>9047</v>
      </c>
      <c r="N1640" s="11" t="s">
        <v>9047</v>
      </c>
      <c r="O1640" s="11">
        <v>16125027</v>
      </c>
      <c r="P1640" s="11">
        <v>10281555</v>
      </c>
      <c r="Q1640" s="11" t="s">
        <v>9396</v>
      </c>
      <c r="R1640" s="11" t="s">
        <v>10424</v>
      </c>
      <c r="S1640" s="11" t="s">
        <v>10426</v>
      </c>
      <c r="T1640" s="11" t="s">
        <v>2</v>
      </c>
    </row>
    <row r="1641" spans="1:20" x14ac:dyDescent="0.2">
      <c r="A1641" s="11">
        <v>202608</v>
      </c>
      <c r="B1641" s="14">
        <v>46252</v>
      </c>
      <c r="C1641" s="14">
        <v>46251</v>
      </c>
      <c r="D1641" s="11" t="s">
        <v>18634</v>
      </c>
      <c r="E1641" s="11" t="s">
        <v>9050</v>
      </c>
      <c r="F1641" s="11">
        <v>10279860</v>
      </c>
      <c r="G1641" s="14">
        <v>46251</v>
      </c>
      <c r="H1641" s="15">
        <v>58706.448239999903</v>
      </c>
      <c r="I1641" s="11" t="s">
        <v>18635</v>
      </c>
      <c r="J1641" s="11" t="s">
        <v>9039</v>
      </c>
      <c r="K1641" s="11">
        <v>946475842</v>
      </c>
      <c r="L1641" s="11" t="s">
        <v>9399</v>
      </c>
      <c r="M1641" s="11" t="s">
        <v>9047</v>
      </c>
      <c r="N1641" s="11" t="s">
        <v>9047</v>
      </c>
      <c r="O1641" s="11">
        <v>16119056</v>
      </c>
      <c r="P1641" s="11">
        <v>10279860</v>
      </c>
      <c r="Q1641" s="11" t="s">
        <v>9396</v>
      </c>
      <c r="R1641" s="11" t="s">
        <v>18634</v>
      </c>
      <c r="S1641" s="11" t="s">
        <v>18636</v>
      </c>
      <c r="T1641" s="11" t="s">
        <v>2</v>
      </c>
    </row>
    <row r="1642" spans="1:20" x14ac:dyDescent="0.2">
      <c r="A1642" s="11">
        <v>202608</v>
      </c>
      <c r="B1642" s="14">
        <v>46252</v>
      </c>
      <c r="C1642" s="14">
        <v>46251</v>
      </c>
      <c r="D1642" s="11" t="s">
        <v>15397</v>
      </c>
      <c r="E1642" s="11" t="s">
        <v>9050</v>
      </c>
      <c r="F1642" s="11">
        <v>10281524</v>
      </c>
      <c r="G1642" s="14">
        <v>46251</v>
      </c>
      <c r="H1642" s="15">
        <v>57727.66</v>
      </c>
      <c r="I1642" s="11" t="s">
        <v>15398</v>
      </c>
      <c r="J1642" s="11" t="s">
        <v>9039</v>
      </c>
      <c r="K1642" s="11">
        <v>966676920</v>
      </c>
      <c r="L1642" s="11" t="s">
        <v>9399</v>
      </c>
      <c r="M1642" s="11" t="s">
        <v>9047</v>
      </c>
      <c r="N1642" s="11" t="s">
        <v>9047</v>
      </c>
      <c r="O1642" s="11">
        <v>16061319</v>
      </c>
      <c r="P1642" s="11">
        <v>10279348</v>
      </c>
      <c r="Q1642" s="11" t="s">
        <v>9396</v>
      </c>
      <c r="R1642" s="11" t="s">
        <v>15399</v>
      </c>
      <c r="S1642" s="11" t="s">
        <v>15400</v>
      </c>
      <c r="T1642" s="11" t="s">
        <v>2</v>
      </c>
    </row>
    <row r="1643" spans="1:20" x14ac:dyDescent="0.2">
      <c r="A1643" s="11">
        <v>202608</v>
      </c>
      <c r="B1643" s="14">
        <v>46252</v>
      </c>
      <c r="C1643" s="14">
        <v>46251</v>
      </c>
      <c r="D1643" s="11" t="s">
        <v>18628</v>
      </c>
      <c r="E1643" s="11" t="s">
        <v>9050</v>
      </c>
      <c r="F1643" s="11">
        <v>10260419</v>
      </c>
      <c r="G1643" s="14">
        <v>46251</v>
      </c>
      <c r="H1643" s="15">
        <v>32963.949999999997</v>
      </c>
      <c r="I1643" s="11" t="s">
        <v>18629</v>
      </c>
      <c r="J1643" s="11" t="s">
        <v>9039</v>
      </c>
      <c r="K1643" s="11">
        <v>946531094</v>
      </c>
      <c r="L1643" s="11" t="s">
        <v>9399</v>
      </c>
      <c r="M1643" s="11" t="s">
        <v>9047</v>
      </c>
      <c r="N1643" s="11" t="s">
        <v>9047</v>
      </c>
      <c r="O1643" s="11">
        <v>16107971</v>
      </c>
      <c r="P1643" s="11">
        <v>10260419</v>
      </c>
      <c r="Q1643" s="11" t="s">
        <v>9396</v>
      </c>
      <c r="R1643" s="11" t="s">
        <v>18628</v>
      </c>
      <c r="S1643" s="11" t="s">
        <v>18630</v>
      </c>
      <c r="T1643" s="11" t="s">
        <v>2</v>
      </c>
    </row>
    <row r="1644" spans="1:20" x14ac:dyDescent="0.2">
      <c r="A1644" s="11">
        <v>202608</v>
      </c>
      <c r="B1644" s="14">
        <v>46252</v>
      </c>
      <c r="C1644" s="14">
        <v>46251</v>
      </c>
      <c r="D1644" s="11" t="s">
        <v>14624</v>
      </c>
      <c r="E1644" s="11" t="s">
        <v>9050</v>
      </c>
      <c r="F1644" s="11">
        <v>10276968</v>
      </c>
      <c r="G1644" s="14">
        <v>46251</v>
      </c>
      <c r="H1644" s="15">
        <v>42707.37</v>
      </c>
      <c r="I1644" s="11" t="s">
        <v>14625</v>
      </c>
      <c r="J1644" s="11" t="s">
        <v>9039</v>
      </c>
      <c r="K1644" s="11">
        <v>974367673</v>
      </c>
      <c r="L1644" s="11" t="s">
        <v>9399</v>
      </c>
      <c r="M1644" s="11" t="s">
        <v>9047</v>
      </c>
      <c r="N1644" s="11" t="s">
        <v>9047</v>
      </c>
      <c r="O1644" s="11">
        <v>16097989</v>
      </c>
      <c r="P1644" s="11">
        <v>10276968</v>
      </c>
      <c r="Q1644" s="11" t="s">
        <v>9396</v>
      </c>
      <c r="R1644" s="11" t="s">
        <v>14624</v>
      </c>
      <c r="S1644" s="11" t="s">
        <v>14626</v>
      </c>
      <c r="T1644" s="11" t="s">
        <v>2</v>
      </c>
    </row>
    <row r="1645" spans="1:20" x14ac:dyDescent="0.2">
      <c r="A1645" s="11">
        <v>202608</v>
      </c>
      <c r="B1645" s="14">
        <v>46252</v>
      </c>
      <c r="C1645" s="14">
        <v>46251</v>
      </c>
      <c r="D1645" s="11" t="s">
        <v>9471</v>
      </c>
      <c r="E1645" s="11" t="s">
        <v>9050</v>
      </c>
      <c r="F1645" s="11">
        <v>10274030</v>
      </c>
      <c r="G1645" s="14">
        <v>46251</v>
      </c>
      <c r="H1645" s="15">
        <v>32866.78</v>
      </c>
      <c r="I1645" s="11" t="s">
        <v>9472</v>
      </c>
      <c r="J1645" s="11" t="s">
        <v>9039</v>
      </c>
      <c r="K1645" s="11">
        <v>999894290</v>
      </c>
      <c r="L1645" s="11" t="s">
        <v>9399</v>
      </c>
      <c r="M1645" s="11" t="s">
        <v>9047</v>
      </c>
      <c r="N1645" s="11" t="s">
        <v>9047</v>
      </c>
      <c r="O1645" s="11">
        <v>16088721</v>
      </c>
      <c r="P1645" s="11">
        <v>10274030</v>
      </c>
      <c r="Q1645" s="11" t="s">
        <v>9396</v>
      </c>
      <c r="R1645" s="11" t="s">
        <v>9471</v>
      </c>
      <c r="S1645" s="11" t="s">
        <v>9473</v>
      </c>
      <c r="T1645" s="11" t="s">
        <v>2</v>
      </c>
    </row>
    <row r="1646" spans="1:20" x14ac:dyDescent="0.2">
      <c r="A1646" s="11">
        <v>202608</v>
      </c>
      <c r="B1646" s="14">
        <v>46252</v>
      </c>
      <c r="C1646" s="14">
        <v>46251</v>
      </c>
      <c r="D1646" s="11" t="s">
        <v>16645</v>
      </c>
      <c r="E1646" s="11" t="s">
        <v>9050</v>
      </c>
      <c r="F1646" s="11">
        <v>10279322</v>
      </c>
      <c r="G1646" s="14">
        <v>46251</v>
      </c>
      <c r="H1646" s="15">
        <v>41254.743840000003</v>
      </c>
      <c r="I1646" s="11" t="s">
        <v>16646</v>
      </c>
      <c r="J1646" s="11" t="s">
        <v>9039</v>
      </c>
      <c r="K1646" s="11">
        <v>958319773</v>
      </c>
      <c r="L1646" s="11" t="s">
        <v>9399</v>
      </c>
      <c r="M1646" s="11" t="s">
        <v>9047</v>
      </c>
      <c r="N1646" s="11" t="s">
        <v>9047</v>
      </c>
      <c r="O1646" s="11">
        <v>16049575</v>
      </c>
      <c r="P1646" s="11">
        <v>10279322</v>
      </c>
      <c r="Q1646" s="11" t="s">
        <v>9396</v>
      </c>
      <c r="R1646" s="11" t="s">
        <v>16645</v>
      </c>
      <c r="S1646" s="11" t="s">
        <v>16647</v>
      </c>
      <c r="T1646" s="11" t="s">
        <v>2</v>
      </c>
    </row>
    <row r="1647" spans="1:20" x14ac:dyDescent="0.2">
      <c r="A1647" s="11">
        <v>202608</v>
      </c>
      <c r="B1647" s="14">
        <v>46252</v>
      </c>
      <c r="C1647" s="14">
        <v>46251</v>
      </c>
      <c r="D1647" s="11" t="s">
        <v>11954</v>
      </c>
      <c r="E1647" s="11" t="s">
        <v>9050</v>
      </c>
      <c r="F1647" s="11">
        <v>10164619</v>
      </c>
      <c r="G1647" s="14">
        <v>46249</v>
      </c>
      <c r="H1647" s="15">
        <v>96728.78</v>
      </c>
      <c r="I1647" s="11" t="s">
        <v>11955</v>
      </c>
      <c r="J1647" s="11" t="s">
        <v>9039</v>
      </c>
      <c r="K1647" s="11">
        <v>989255760</v>
      </c>
      <c r="L1647" s="11" t="s">
        <v>9399</v>
      </c>
      <c r="M1647" s="11" t="s">
        <v>9047</v>
      </c>
      <c r="N1647" s="11" t="s">
        <v>9047</v>
      </c>
      <c r="O1647" s="11">
        <v>16040829</v>
      </c>
      <c r="P1647" s="11">
        <v>10164619</v>
      </c>
      <c r="Q1647" s="11" t="s">
        <v>9445</v>
      </c>
      <c r="R1647" s="11" t="s">
        <v>11954</v>
      </c>
      <c r="S1647" s="11" t="s">
        <v>11956</v>
      </c>
      <c r="T1647" s="11" t="s">
        <v>2</v>
      </c>
    </row>
    <row r="1648" spans="1:20" x14ac:dyDescent="0.2">
      <c r="A1648" s="11">
        <v>202608</v>
      </c>
      <c r="B1648" s="14">
        <v>46252</v>
      </c>
      <c r="C1648" s="14">
        <v>46251</v>
      </c>
      <c r="D1648" s="11" t="s">
        <v>15557</v>
      </c>
      <c r="E1648" s="11" t="s">
        <v>9050</v>
      </c>
      <c r="F1648" s="11">
        <v>10278178</v>
      </c>
      <c r="G1648" s="14">
        <v>46251</v>
      </c>
      <c r="H1648" s="15">
        <v>266552.2</v>
      </c>
      <c r="I1648" s="11" t="s">
        <v>15558</v>
      </c>
      <c r="J1648" s="11" t="s">
        <v>9039</v>
      </c>
      <c r="K1648" s="11">
        <v>965462811</v>
      </c>
      <c r="L1648" s="11" t="s">
        <v>9399</v>
      </c>
      <c r="M1648" s="11" t="s">
        <v>9047</v>
      </c>
      <c r="N1648" s="11" t="s">
        <v>9047</v>
      </c>
      <c r="O1648" s="11">
        <v>16021102</v>
      </c>
      <c r="P1648" s="11">
        <v>10278178</v>
      </c>
      <c r="Q1648" s="11" t="s">
        <v>9396</v>
      </c>
      <c r="R1648" s="11" t="s">
        <v>15557</v>
      </c>
      <c r="S1648" s="11" t="s">
        <v>15559</v>
      </c>
      <c r="T1648" s="11" t="s">
        <v>2</v>
      </c>
    </row>
    <row r="1649" spans="1:20" x14ac:dyDescent="0.2">
      <c r="A1649" s="11">
        <v>202608</v>
      </c>
      <c r="B1649" s="14">
        <v>46252</v>
      </c>
      <c r="C1649" s="14">
        <v>46251</v>
      </c>
      <c r="D1649" s="11" t="s">
        <v>19591</v>
      </c>
      <c r="E1649" s="11" t="s">
        <v>9050</v>
      </c>
      <c r="F1649" s="11">
        <v>10262619</v>
      </c>
      <c r="G1649" s="14">
        <v>46248</v>
      </c>
      <c r="H1649" s="15">
        <v>27131.38</v>
      </c>
      <c r="I1649" s="11" t="s">
        <v>19592</v>
      </c>
      <c r="J1649" s="11" t="s">
        <v>9039</v>
      </c>
      <c r="K1649" s="11">
        <v>941151662</v>
      </c>
      <c r="L1649" s="11" t="s">
        <v>9399</v>
      </c>
      <c r="M1649" s="11" t="s">
        <v>9047</v>
      </c>
      <c r="N1649" s="11" t="s">
        <v>9047</v>
      </c>
      <c r="O1649" s="11">
        <v>16006425</v>
      </c>
      <c r="P1649" s="11">
        <v>10262619</v>
      </c>
      <c r="Q1649" s="11" t="s">
        <v>9396</v>
      </c>
      <c r="R1649" s="11" t="s">
        <v>19591</v>
      </c>
      <c r="S1649" s="11" t="s">
        <v>19593</v>
      </c>
      <c r="T1649" s="11" t="s">
        <v>4</v>
      </c>
    </row>
    <row r="1650" spans="1:20" x14ac:dyDescent="0.2">
      <c r="A1650" s="11">
        <v>202608</v>
      </c>
      <c r="B1650" s="14">
        <v>46252</v>
      </c>
      <c r="C1650" s="14">
        <v>46251</v>
      </c>
      <c r="D1650" s="11" t="s">
        <v>10057</v>
      </c>
      <c r="E1650" s="11" t="s">
        <v>9050</v>
      </c>
      <c r="F1650" s="11">
        <v>10230468</v>
      </c>
      <c r="G1650" s="14">
        <v>46239</v>
      </c>
      <c r="H1650" s="15">
        <v>68389.149999999994</v>
      </c>
      <c r="I1650" s="11" t="s">
        <v>10058</v>
      </c>
      <c r="J1650" s="11" t="s">
        <v>9039</v>
      </c>
      <c r="K1650" s="11">
        <v>998167603</v>
      </c>
      <c r="L1650" s="11" t="s">
        <v>9399</v>
      </c>
      <c r="M1650" s="11" t="s">
        <v>9047</v>
      </c>
      <c r="N1650" s="11" t="s">
        <v>9047</v>
      </c>
      <c r="O1650" s="11">
        <v>15922226</v>
      </c>
      <c r="P1650" s="11">
        <v>10230468</v>
      </c>
      <c r="Q1650" s="11" t="s">
        <v>9396</v>
      </c>
      <c r="R1650" s="11" t="s">
        <v>10059</v>
      </c>
      <c r="S1650" s="11" t="s">
        <v>10060</v>
      </c>
      <c r="T1650" s="11" t="s">
        <v>2</v>
      </c>
    </row>
    <row r="1651" spans="1:20" x14ac:dyDescent="0.2">
      <c r="A1651" s="11">
        <v>202608</v>
      </c>
      <c r="B1651" s="14">
        <v>46252</v>
      </c>
      <c r="C1651" s="14">
        <v>46251</v>
      </c>
      <c r="D1651" s="11" t="s">
        <v>11589</v>
      </c>
      <c r="E1651" s="11" t="s">
        <v>9050</v>
      </c>
      <c r="F1651" s="11">
        <v>10257104</v>
      </c>
      <c r="G1651" s="14">
        <v>46244</v>
      </c>
      <c r="H1651" s="15">
        <v>24894.34</v>
      </c>
      <c r="I1651" s="11" t="s">
        <v>11590</v>
      </c>
      <c r="J1651" s="11" t="s">
        <v>9039</v>
      </c>
      <c r="K1651" s="11">
        <v>991489483</v>
      </c>
      <c r="L1651" s="11" t="s">
        <v>9399</v>
      </c>
      <c r="M1651" s="11" t="s">
        <v>9047</v>
      </c>
      <c r="N1651" s="11" t="s">
        <v>9047</v>
      </c>
      <c r="O1651" s="11">
        <v>15884819</v>
      </c>
      <c r="P1651" s="11">
        <v>10257104</v>
      </c>
      <c r="Q1651" s="11" t="s">
        <v>9396</v>
      </c>
      <c r="R1651" s="11" t="s">
        <v>11589</v>
      </c>
      <c r="S1651" s="11" t="s">
        <v>11591</v>
      </c>
      <c r="T1651" s="11" t="s">
        <v>2</v>
      </c>
    </row>
    <row r="1652" spans="1:20" x14ac:dyDescent="0.2">
      <c r="A1652" s="11">
        <v>202608</v>
      </c>
      <c r="B1652" s="14">
        <v>46252</v>
      </c>
      <c r="C1652" s="14">
        <v>46251</v>
      </c>
      <c r="D1652" s="11" t="s">
        <v>17461</v>
      </c>
      <c r="E1652" s="11" t="s">
        <v>9050</v>
      </c>
      <c r="F1652" s="11">
        <v>10249414</v>
      </c>
      <c r="G1652" s="14">
        <v>46249</v>
      </c>
      <c r="H1652" s="15">
        <v>131100.54</v>
      </c>
      <c r="I1652" s="11" t="s">
        <v>17462</v>
      </c>
      <c r="J1652" s="11" t="s">
        <v>9039</v>
      </c>
      <c r="K1652" s="11">
        <v>952902032</v>
      </c>
      <c r="L1652" s="11" t="s">
        <v>9399</v>
      </c>
      <c r="M1652" s="11" t="s">
        <v>9047</v>
      </c>
      <c r="N1652" s="11" t="s">
        <v>9047</v>
      </c>
      <c r="O1652" s="11">
        <v>15879487</v>
      </c>
      <c r="P1652" s="11">
        <v>10249414</v>
      </c>
      <c r="Q1652" s="11" t="s">
        <v>9396</v>
      </c>
      <c r="R1652" s="11" t="s">
        <v>17461</v>
      </c>
      <c r="S1652" s="11" t="s">
        <v>17463</v>
      </c>
      <c r="T1652" s="11" t="s">
        <v>2</v>
      </c>
    </row>
    <row r="1653" spans="1:20" x14ac:dyDescent="0.2">
      <c r="A1653" s="11">
        <v>202608</v>
      </c>
      <c r="B1653" s="14">
        <v>46252</v>
      </c>
      <c r="C1653" s="14">
        <v>46251</v>
      </c>
      <c r="D1653" s="11" t="s">
        <v>13539</v>
      </c>
      <c r="E1653" s="11" t="s">
        <v>9050</v>
      </c>
      <c r="F1653" s="11">
        <v>10159883</v>
      </c>
      <c r="G1653" s="14">
        <v>46249</v>
      </c>
      <c r="H1653" s="15">
        <v>5978.75</v>
      </c>
      <c r="I1653" s="11" t="s">
        <v>13540</v>
      </c>
      <c r="J1653" s="11" t="s">
        <v>9039</v>
      </c>
      <c r="K1653" s="11">
        <v>981090270</v>
      </c>
      <c r="L1653" s="11" t="s">
        <v>9399</v>
      </c>
      <c r="M1653" s="11" t="s">
        <v>9047</v>
      </c>
      <c r="N1653" s="11" t="s">
        <v>9047</v>
      </c>
      <c r="O1653" s="11">
        <v>15820107</v>
      </c>
      <c r="P1653" s="11">
        <v>10159883</v>
      </c>
      <c r="Q1653" s="11" t="s">
        <v>9396</v>
      </c>
      <c r="R1653" s="11" t="s">
        <v>13539</v>
      </c>
      <c r="S1653" s="11" t="s">
        <v>13541</v>
      </c>
      <c r="T1653" s="11" t="s">
        <v>2</v>
      </c>
    </row>
    <row r="1654" spans="1:20" x14ac:dyDescent="0.2">
      <c r="A1654" s="11">
        <v>202608</v>
      </c>
      <c r="B1654" s="14">
        <v>46252</v>
      </c>
      <c r="C1654" s="14">
        <v>46251</v>
      </c>
      <c r="D1654" s="11" t="s">
        <v>14396</v>
      </c>
      <c r="E1654" s="11" t="s">
        <v>9050</v>
      </c>
      <c r="F1654" s="11">
        <v>10269918</v>
      </c>
      <c r="G1654" s="14">
        <v>46249</v>
      </c>
      <c r="H1654" s="15">
        <v>226215.04000000001</v>
      </c>
      <c r="I1654" s="11" t="s">
        <v>14397</v>
      </c>
      <c r="J1654" s="11" t="s">
        <v>9039</v>
      </c>
      <c r="K1654" s="11">
        <v>975944992</v>
      </c>
      <c r="L1654" s="11" t="s">
        <v>9399</v>
      </c>
      <c r="M1654" s="11" t="s">
        <v>9047</v>
      </c>
      <c r="N1654" s="11" t="s">
        <v>9047</v>
      </c>
      <c r="O1654" s="11">
        <v>15747956</v>
      </c>
      <c r="P1654" s="11">
        <v>10269918</v>
      </c>
      <c r="Q1654" s="11" t="s">
        <v>9479</v>
      </c>
      <c r="R1654" s="11" t="s">
        <v>14396</v>
      </c>
      <c r="S1654" s="11" t="s">
        <v>14398</v>
      </c>
      <c r="T1654" s="11" t="s">
        <v>4</v>
      </c>
    </row>
    <row r="1655" spans="1:20" x14ac:dyDescent="0.2">
      <c r="A1655" s="11">
        <v>202608</v>
      </c>
      <c r="B1655" s="14">
        <v>46252</v>
      </c>
      <c r="C1655" s="14">
        <v>46251</v>
      </c>
      <c r="D1655" s="11" t="s">
        <v>10769</v>
      </c>
      <c r="E1655" s="11" t="s">
        <v>9050</v>
      </c>
      <c r="F1655" s="11">
        <v>10270462</v>
      </c>
      <c r="G1655" s="14">
        <v>46251</v>
      </c>
      <c r="H1655" s="15">
        <v>58471.27</v>
      </c>
      <c r="I1655" s="11" t="s">
        <v>10770</v>
      </c>
      <c r="J1655" s="11" t="s">
        <v>9039</v>
      </c>
      <c r="K1655" s="11">
        <v>994685699</v>
      </c>
      <c r="L1655" s="11" t="s">
        <v>9399</v>
      </c>
      <c r="M1655" s="11" t="s">
        <v>9047</v>
      </c>
      <c r="N1655" s="11" t="s">
        <v>9047</v>
      </c>
      <c r="O1655" s="11">
        <v>15737104</v>
      </c>
      <c r="P1655" s="11">
        <v>10270462</v>
      </c>
      <c r="Q1655" s="11" t="s">
        <v>9915</v>
      </c>
      <c r="R1655" s="11" t="s">
        <v>10769</v>
      </c>
      <c r="S1655" s="11" t="s">
        <v>10771</v>
      </c>
      <c r="T1655" s="11" t="s">
        <v>2</v>
      </c>
    </row>
    <row r="1656" spans="1:20" x14ac:dyDescent="0.2">
      <c r="A1656" s="11">
        <v>202608</v>
      </c>
      <c r="B1656" s="14">
        <v>46252</v>
      </c>
      <c r="C1656" s="14">
        <v>46251</v>
      </c>
      <c r="D1656" s="11" t="s">
        <v>19537</v>
      </c>
      <c r="E1656" s="11" t="s">
        <v>9050</v>
      </c>
      <c r="F1656" s="11">
        <v>10281536</v>
      </c>
      <c r="G1656" s="14">
        <v>46251</v>
      </c>
      <c r="H1656" s="15">
        <v>18884.560000000001</v>
      </c>
      <c r="I1656" s="11" t="s">
        <v>19538</v>
      </c>
      <c r="J1656" s="11" t="s">
        <v>9039</v>
      </c>
      <c r="K1656" s="11">
        <v>941518976</v>
      </c>
      <c r="L1656" s="11" t="s">
        <v>9399</v>
      </c>
      <c r="M1656" s="11" t="s">
        <v>9047</v>
      </c>
      <c r="N1656" s="11" t="s">
        <v>9047</v>
      </c>
      <c r="O1656" s="11">
        <v>15732738</v>
      </c>
      <c r="P1656" s="11">
        <v>10281536</v>
      </c>
      <c r="Q1656" s="11" t="s">
        <v>9396</v>
      </c>
      <c r="R1656" s="11" t="s">
        <v>19537</v>
      </c>
      <c r="S1656" s="11" t="s">
        <v>19539</v>
      </c>
      <c r="T1656" s="11" t="s">
        <v>6</v>
      </c>
    </row>
    <row r="1657" spans="1:20" x14ac:dyDescent="0.2">
      <c r="A1657" s="11">
        <v>202608</v>
      </c>
      <c r="B1657" s="14">
        <v>46252</v>
      </c>
      <c r="C1657" s="14">
        <v>46251</v>
      </c>
      <c r="D1657" s="11" t="s">
        <v>20097</v>
      </c>
      <c r="E1657" s="11" t="s">
        <v>9050</v>
      </c>
      <c r="F1657" s="11">
        <v>10277073</v>
      </c>
      <c r="G1657" s="14">
        <v>46251</v>
      </c>
      <c r="H1657" s="15">
        <v>49149.09</v>
      </c>
      <c r="I1657" s="11" t="s">
        <v>20098</v>
      </c>
      <c r="J1657" s="11" t="s">
        <v>9039</v>
      </c>
      <c r="K1657" s="11">
        <v>934862597</v>
      </c>
      <c r="L1657" s="11" t="s">
        <v>9399</v>
      </c>
      <c r="M1657" s="11" t="s">
        <v>9047</v>
      </c>
      <c r="N1657" s="11" t="s">
        <v>9047</v>
      </c>
      <c r="O1657" s="11">
        <v>15684636</v>
      </c>
      <c r="P1657" s="11">
        <v>10277073</v>
      </c>
      <c r="Q1657" s="11" t="s">
        <v>9396</v>
      </c>
      <c r="R1657" s="11" t="s">
        <v>20097</v>
      </c>
      <c r="S1657" s="11" t="s">
        <v>20099</v>
      </c>
      <c r="T1657" s="11" t="s">
        <v>2</v>
      </c>
    </row>
    <row r="1658" spans="1:20" x14ac:dyDescent="0.2">
      <c r="A1658" s="11">
        <v>202608</v>
      </c>
      <c r="B1658" s="14">
        <v>46252</v>
      </c>
      <c r="C1658" s="14">
        <v>46251</v>
      </c>
      <c r="D1658" s="11" t="s">
        <v>13571</v>
      </c>
      <c r="E1658" s="11" t="s">
        <v>9050</v>
      </c>
      <c r="F1658" s="11">
        <v>10281073</v>
      </c>
      <c r="G1658" s="14">
        <v>46251</v>
      </c>
      <c r="H1658" s="15">
        <v>145234.08312</v>
      </c>
      <c r="I1658" s="11" t="s">
        <v>13572</v>
      </c>
      <c r="J1658" s="11" t="s">
        <v>9039</v>
      </c>
      <c r="K1658" s="11">
        <v>981019623</v>
      </c>
      <c r="L1658" s="11" t="s">
        <v>9399</v>
      </c>
      <c r="M1658" s="11" t="s">
        <v>9047</v>
      </c>
      <c r="N1658" s="11" t="s">
        <v>9047</v>
      </c>
      <c r="O1658" s="11">
        <v>15680493</v>
      </c>
      <c r="P1658" s="11">
        <v>10273057</v>
      </c>
      <c r="Q1658" s="11" t="s">
        <v>9396</v>
      </c>
      <c r="R1658" s="11" t="s">
        <v>13571</v>
      </c>
      <c r="S1658" s="11" t="s">
        <v>13573</v>
      </c>
      <c r="T1658" s="11" t="s">
        <v>2</v>
      </c>
    </row>
    <row r="1659" spans="1:20" x14ac:dyDescent="0.2">
      <c r="A1659" s="11">
        <v>202608</v>
      </c>
      <c r="B1659" s="14">
        <v>46252</v>
      </c>
      <c r="C1659" s="14">
        <v>46251</v>
      </c>
      <c r="D1659" s="11" t="s">
        <v>10654</v>
      </c>
      <c r="E1659" s="11" t="s">
        <v>9050</v>
      </c>
      <c r="F1659" s="11">
        <v>10255338</v>
      </c>
      <c r="G1659" s="14">
        <v>46251</v>
      </c>
      <c r="H1659" s="15">
        <v>10441.32</v>
      </c>
      <c r="I1659" s="11" t="s">
        <v>10655</v>
      </c>
      <c r="J1659" s="11" t="s">
        <v>9039</v>
      </c>
      <c r="K1659" s="11">
        <v>995435244</v>
      </c>
      <c r="L1659" s="11" t="s">
        <v>9399</v>
      </c>
      <c r="M1659" s="11" t="s">
        <v>9047</v>
      </c>
      <c r="N1659" s="11" t="s">
        <v>9047</v>
      </c>
      <c r="O1659" s="11">
        <v>15664468</v>
      </c>
      <c r="P1659" s="11">
        <v>10255338</v>
      </c>
      <c r="Q1659" s="11" t="s">
        <v>9449</v>
      </c>
      <c r="R1659" s="11" t="s">
        <v>10654</v>
      </c>
      <c r="S1659" s="11" t="s">
        <v>10656</v>
      </c>
      <c r="T1659" s="11" t="s">
        <v>2</v>
      </c>
    </row>
    <row r="1660" spans="1:20" x14ac:dyDescent="0.2">
      <c r="A1660" s="11">
        <v>202608</v>
      </c>
      <c r="B1660" s="14">
        <v>46252</v>
      </c>
      <c r="C1660" s="14">
        <v>46251</v>
      </c>
      <c r="D1660" s="11" t="s">
        <v>17714</v>
      </c>
      <c r="E1660" s="11" t="s">
        <v>9050</v>
      </c>
      <c r="F1660" s="11">
        <v>10269671</v>
      </c>
      <c r="G1660" s="14">
        <v>46251</v>
      </c>
      <c r="H1660" s="15">
        <v>108324.34</v>
      </c>
      <c r="I1660" s="11" t="s">
        <v>17715</v>
      </c>
      <c r="J1660" s="11" t="s">
        <v>9039</v>
      </c>
      <c r="K1660" s="11">
        <v>951505666</v>
      </c>
      <c r="L1660" s="11" t="s">
        <v>9399</v>
      </c>
      <c r="M1660" s="11" t="s">
        <v>9047</v>
      </c>
      <c r="N1660" s="11" t="s">
        <v>9047</v>
      </c>
      <c r="O1660" s="11">
        <v>15611784</v>
      </c>
      <c r="P1660" s="11">
        <v>10269671</v>
      </c>
      <c r="Q1660" s="11" t="s">
        <v>9396</v>
      </c>
      <c r="R1660" s="11" t="s">
        <v>17714</v>
      </c>
      <c r="S1660" s="11" t="s">
        <v>17716</v>
      </c>
      <c r="T1660" s="11" t="s">
        <v>2</v>
      </c>
    </row>
    <row r="1661" spans="1:20" x14ac:dyDescent="0.2">
      <c r="A1661" s="11">
        <v>202608</v>
      </c>
      <c r="B1661" s="14">
        <v>46252</v>
      </c>
      <c r="C1661" s="14">
        <v>46251</v>
      </c>
      <c r="D1661" s="11" t="s">
        <v>16158</v>
      </c>
      <c r="E1661" s="11" t="s">
        <v>9050</v>
      </c>
      <c r="F1661" s="11">
        <v>10276685</v>
      </c>
      <c r="G1661" s="14">
        <v>46251</v>
      </c>
      <c r="H1661" s="15">
        <v>14533.114079999999</v>
      </c>
      <c r="I1661" s="11" t="s">
        <v>16159</v>
      </c>
      <c r="J1661" s="11" t="s">
        <v>9039</v>
      </c>
      <c r="K1661" s="11">
        <v>960546808</v>
      </c>
      <c r="L1661" s="11" t="s">
        <v>9399</v>
      </c>
      <c r="M1661" s="11" t="s">
        <v>9047</v>
      </c>
      <c r="N1661" s="11" t="s">
        <v>9047</v>
      </c>
      <c r="O1661" s="11">
        <v>15577424</v>
      </c>
      <c r="P1661" s="11">
        <v>10276685</v>
      </c>
      <c r="Q1661" s="11" t="s">
        <v>9396</v>
      </c>
      <c r="R1661" s="11" t="s">
        <v>16158</v>
      </c>
      <c r="S1661" s="11" t="s">
        <v>16160</v>
      </c>
      <c r="T1661" s="11" t="s">
        <v>2</v>
      </c>
    </row>
    <row r="1662" spans="1:20" x14ac:dyDescent="0.2">
      <c r="A1662" s="11">
        <v>202608</v>
      </c>
      <c r="B1662" s="14">
        <v>46252</v>
      </c>
      <c r="C1662" s="14">
        <v>46251</v>
      </c>
      <c r="D1662" s="11" t="s">
        <v>11927</v>
      </c>
      <c r="E1662" s="11" t="s">
        <v>9050</v>
      </c>
      <c r="F1662" s="11">
        <v>10255242</v>
      </c>
      <c r="G1662" s="14">
        <v>46251</v>
      </c>
      <c r="H1662" s="15">
        <v>21266</v>
      </c>
      <c r="I1662" s="11" t="s">
        <v>11928</v>
      </c>
      <c r="J1662" s="11" t="s">
        <v>9039</v>
      </c>
      <c r="K1662" s="11">
        <v>989347840</v>
      </c>
      <c r="L1662" s="11" t="s">
        <v>9399</v>
      </c>
      <c r="M1662" s="11" t="s">
        <v>9047</v>
      </c>
      <c r="N1662" s="11" t="s">
        <v>9047</v>
      </c>
      <c r="O1662" s="11">
        <v>15513065</v>
      </c>
      <c r="P1662" s="11">
        <v>10255242</v>
      </c>
      <c r="Q1662" s="11" t="s">
        <v>9915</v>
      </c>
      <c r="R1662" s="11" t="s">
        <v>11927</v>
      </c>
      <c r="S1662" s="11" t="s">
        <v>11929</v>
      </c>
      <c r="T1662" s="11" t="s">
        <v>10</v>
      </c>
    </row>
    <row r="1663" spans="1:20" x14ac:dyDescent="0.2">
      <c r="A1663" s="11">
        <v>202608</v>
      </c>
      <c r="B1663" s="14">
        <v>46252</v>
      </c>
      <c r="C1663" s="14">
        <v>46251</v>
      </c>
      <c r="D1663" s="11" t="s">
        <v>14174</v>
      </c>
      <c r="E1663" s="11" t="s">
        <v>9050</v>
      </c>
      <c r="F1663" s="11">
        <v>10279335</v>
      </c>
      <c r="G1663" s="14">
        <v>46249</v>
      </c>
      <c r="H1663" s="15">
        <v>63827.34</v>
      </c>
      <c r="I1663" s="11" t="s">
        <v>14175</v>
      </c>
      <c r="J1663" s="11" t="s">
        <v>9039</v>
      </c>
      <c r="K1663" s="11">
        <v>977399701</v>
      </c>
      <c r="L1663" s="11" t="s">
        <v>9399</v>
      </c>
      <c r="M1663" s="11" t="s">
        <v>9047</v>
      </c>
      <c r="N1663" s="11" t="s">
        <v>9047</v>
      </c>
      <c r="O1663" s="11">
        <v>15487878</v>
      </c>
      <c r="P1663" s="11">
        <v>10279335</v>
      </c>
      <c r="Q1663" s="11" t="s">
        <v>9396</v>
      </c>
      <c r="R1663" s="11" t="s">
        <v>14174</v>
      </c>
      <c r="S1663" s="11" t="s">
        <v>14176</v>
      </c>
      <c r="T1663" s="11" t="s">
        <v>2</v>
      </c>
    </row>
    <row r="1664" spans="1:20" x14ac:dyDescent="0.2">
      <c r="A1664" s="11">
        <v>202608</v>
      </c>
      <c r="B1664" s="14">
        <v>46252</v>
      </c>
      <c r="C1664" s="14">
        <v>46251</v>
      </c>
      <c r="D1664" s="11" t="s">
        <v>13640</v>
      </c>
      <c r="E1664" s="11" t="s">
        <v>9050</v>
      </c>
      <c r="F1664" s="11">
        <v>10268742</v>
      </c>
      <c r="G1664" s="14">
        <v>46251</v>
      </c>
      <c r="H1664" s="15">
        <v>101975.02</v>
      </c>
      <c r="I1664" s="11" t="s">
        <v>13641</v>
      </c>
      <c r="J1664" s="11" t="s">
        <v>9039</v>
      </c>
      <c r="K1664" s="11">
        <v>980642440</v>
      </c>
      <c r="L1664" s="11" t="s">
        <v>9399</v>
      </c>
      <c r="M1664" s="11" t="s">
        <v>9047</v>
      </c>
      <c r="N1664" s="11" t="s">
        <v>9047</v>
      </c>
      <c r="O1664" s="11">
        <v>15407713</v>
      </c>
      <c r="P1664" s="11">
        <v>10268742</v>
      </c>
      <c r="Q1664" s="11" t="s">
        <v>9449</v>
      </c>
      <c r="R1664" s="11" t="s">
        <v>13640</v>
      </c>
      <c r="S1664" s="11" t="s">
        <v>13642</v>
      </c>
      <c r="T1664" s="11" t="s">
        <v>6</v>
      </c>
    </row>
    <row r="1665" spans="1:20" x14ac:dyDescent="0.2">
      <c r="A1665" s="11">
        <v>202608</v>
      </c>
      <c r="B1665" s="14">
        <v>46252</v>
      </c>
      <c r="C1665" s="14">
        <v>46251</v>
      </c>
      <c r="D1665" s="11" t="s">
        <v>18268</v>
      </c>
      <c r="E1665" s="11" t="s">
        <v>9050</v>
      </c>
      <c r="F1665" s="11">
        <v>10277028</v>
      </c>
      <c r="G1665" s="14">
        <v>46251</v>
      </c>
      <c r="H1665" s="15">
        <v>484261.08</v>
      </c>
      <c r="I1665" s="11" t="s">
        <v>18269</v>
      </c>
      <c r="J1665" s="11" t="s">
        <v>9039</v>
      </c>
      <c r="K1665" s="11">
        <v>948501868</v>
      </c>
      <c r="L1665" s="11" t="s">
        <v>9399</v>
      </c>
      <c r="M1665" s="11" t="s">
        <v>9047</v>
      </c>
      <c r="N1665" s="11" t="s">
        <v>9047</v>
      </c>
      <c r="O1665" s="11">
        <v>15371412</v>
      </c>
      <c r="P1665" s="11">
        <v>10277028</v>
      </c>
      <c r="Q1665" s="11" t="s">
        <v>9396</v>
      </c>
      <c r="R1665" s="11" t="s">
        <v>18268</v>
      </c>
      <c r="S1665" s="11" t="s">
        <v>18270</v>
      </c>
      <c r="T1665" s="11" t="s">
        <v>2</v>
      </c>
    </row>
    <row r="1666" spans="1:20" x14ac:dyDescent="0.2">
      <c r="A1666" s="11">
        <v>202608</v>
      </c>
      <c r="B1666" s="14">
        <v>46252</v>
      </c>
      <c r="C1666" s="14">
        <v>46251</v>
      </c>
      <c r="D1666" s="11" t="s">
        <v>12643</v>
      </c>
      <c r="E1666" s="11" t="s">
        <v>9050</v>
      </c>
      <c r="F1666" s="11">
        <v>10260457</v>
      </c>
      <c r="G1666" s="14">
        <v>46251</v>
      </c>
      <c r="H1666" s="15">
        <v>32873.58</v>
      </c>
      <c r="I1666" s="11" t="s">
        <v>12644</v>
      </c>
      <c r="J1666" s="11" t="s">
        <v>9039</v>
      </c>
      <c r="K1666" s="11">
        <v>986122676</v>
      </c>
      <c r="L1666" s="11" t="s">
        <v>9399</v>
      </c>
      <c r="M1666" s="11" t="s">
        <v>9047</v>
      </c>
      <c r="N1666" s="11" t="s">
        <v>9047</v>
      </c>
      <c r="O1666" s="11">
        <v>15196869</v>
      </c>
      <c r="P1666" s="11">
        <v>10260457</v>
      </c>
      <c r="Q1666" s="11" t="s">
        <v>9396</v>
      </c>
      <c r="R1666" s="11" t="s">
        <v>12643</v>
      </c>
      <c r="S1666" s="11" t="s">
        <v>12645</v>
      </c>
      <c r="T1666" s="11" t="s">
        <v>2</v>
      </c>
    </row>
    <row r="1667" spans="1:20" x14ac:dyDescent="0.2">
      <c r="A1667" s="11">
        <v>202608</v>
      </c>
      <c r="B1667" s="14">
        <v>46252</v>
      </c>
      <c r="C1667" s="14">
        <v>46251</v>
      </c>
      <c r="D1667" s="11" t="s">
        <v>9305</v>
      </c>
      <c r="E1667" s="11" t="s">
        <v>9060</v>
      </c>
      <c r="F1667" s="11">
        <v>10271994</v>
      </c>
      <c r="G1667" s="14">
        <v>46235</v>
      </c>
      <c r="H1667" s="15">
        <v>79704.92</v>
      </c>
      <c r="I1667" s="11" t="s">
        <v>9306</v>
      </c>
      <c r="J1667" s="11" t="s">
        <v>9039</v>
      </c>
      <c r="K1667" s="11">
        <v>946418854</v>
      </c>
      <c r="L1667" s="11" t="s">
        <v>9046</v>
      </c>
      <c r="M1667" s="11" t="s">
        <v>9041</v>
      </c>
      <c r="N1667" s="11" t="s">
        <v>9047</v>
      </c>
      <c r="R1667" s="11" t="s">
        <v>9305</v>
      </c>
      <c r="S1667" s="11" t="s">
        <v>9307</v>
      </c>
      <c r="T1667" s="11" t="s">
        <v>2</v>
      </c>
    </row>
    <row r="1668" spans="1:20" x14ac:dyDescent="0.2">
      <c r="A1668" s="11">
        <v>202608</v>
      </c>
      <c r="B1668" s="14">
        <v>46252</v>
      </c>
      <c r="C1668" s="14">
        <v>46251</v>
      </c>
      <c r="D1668" s="11" t="s">
        <v>9305</v>
      </c>
      <c r="E1668" s="11" t="s">
        <v>9060</v>
      </c>
      <c r="F1668" s="11">
        <v>10271994</v>
      </c>
      <c r="G1668" s="14">
        <v>46235</v>
      </c>
      <c r="H1668" s="15">
        <v>79704.92</v>
      </c>
      <c r="I1668" s="11" t="s">
        <v>9306</v>
      </c>
      <c r="J1668" s="11" t="s">
        <v>9039</v>
      </c>
      <c r="K1668" s="11">
        <v>946418854</v>
      </c>
      <c r="L1668" s="11" t="s">
        <v>9046</v>
      </c>
      <c r="M1668" s="11" t="s">
        <v>9041</v>
      </c>
      <c r="N1668" s="11" t="s">
        <v>9047</v>
      </c>
      <c r="R1668" s="11" t="s">
        <v>9305</v>
      </c>
      <c r="S1668" s="11" t="s">
        <v>9308</v>
      </c>
      <c r="T1668" s="11" t="s">
        <v>2</v>
      </c>
    </row>
    <row r="1669" spans="1:20" x14ac:dyDescent="0.2">
      <c r="A1669" s="11">
        <v>202608</v>
      </c>
      <c r="B1669" s="14">
        <v>46252</v>
      </c>
      <c r="C1669" s="14">
        <v>46251</v>
      </c>
      <c r="D1669" s="11" t="s">
        <v>9305</v>
      </c>
      <c r="E1669" s="11" t="s">
        <v>9060</v>
      </c>
      <c r="F1669" s="11">
        <v>10271994</v>
      </c>
      <c r="G1669" s="14">
        <v>46235</v>
      </c>
      <c r="H1669" s="15">
        <v>79704.92</v>
      </c>
      <c r="I1669" s="11" t="s">
        <v>9306</v>
      </c>
      <c r="J1669" s="11" t="s">
        <v>9039</v>
      </c>
      <c r="K1669" s="11">
        <v>946418854</v>
      </c>
      <c r="L1669" s="11" t="s">
        <v>9046</v>
      </c>
      <c r="M1669" s="11" t="s">
        <v>9041</v>
      </c>
      <c r="N1669" s="11" t="s">
        <v>9047</v>
      </c>
      <c r="R1669" s="11" t="s">
        <v>9305</v>
      </c>
      <c r="S1669" s="11" t="s">
        <v>9309</v>
      </c>
      <c r="T1669" s="11" t="s">
        <v>2</v>
      </c>
    </row>
    <row r="1670" spans="1:20" x14ac:dyDescent="0.2">
      <c r="A1670" s="11">
        <v>202608</v>
      </c>
      <c r="B1670" s="14">
        <v>46252</v>
      </c>
      <c r="C1670" s="14">
        <v>46251</v>
      </c>
      <c r="D1670" s="11" t="s">
        <v>18292</v>
      </c>
      <c r="E1670" s="11" t="s">
        <v>9050</v>
      </c>
      <c r="F1670" s="11">
        <v>10275669</v>
      </c>
      <c r="G1670" s="14">
        <v>46251</v>
      </c>
      <c r="H1670" s="15">
        <v>65417.07</v>
      </c>
      <c r="I1670" s="11" t="s">
        <v>18293</v>
      </c>
      <c r="J1670" s="11" t="s">
        <v>9039</v>
      </c>
      <c r="K1670" s="11">
        <v>948320550</v>
      </c>
      <c r="L1670" s="11" t="s">
        <v>9399</v>
      </c>
      <c r="M1670" s="11" t="s">
        <v>9047</v>
      </c>
      <c r="N1670" s="11" t="s">
        <v>9047</v>
      </c>
      <c r="O1670" s="11">
        <v>15113686</v>
      </c>
      <c r="P1670" s="11">
        <v>10275669</v>
      </c>
      <c r="Q1670" s="11" t="s">
        <v>9396</v>
      </c>
      <c r="R1670" s="11" t="s">
        <v>18292</v>
      </c>
      <c r="S1670" s="11" t="s">
        <v>18294</v>
      </c>
      <c r="T1670" s="11" t="s">
        <v>2</v>
      </c>
    </row>
    <row r="1671" spans="1:20" x14ac:dyDescent="0.2">
      <c r="A1671" s="11">
        <v>202608</v>
      </c>
      <c r="B1671" s="14">
        <v>46252</v>
      </c>
      <c r="C1671" s="14">
        <v>46251</v>
      </c>
      <c r="D1671" s="11" t="s">
        <v>10196</v>
      </c>
      <c r="E1671" s="11" t="s">
        <v>9050</v>
      </c>
      <c r="F1671" s="11">
        <v>10272976</v>
      </c>
      <c r="G1671" s="14">
        <v>46249</v>
      </c>
      <c r="H1671" s="15">
        <v>49661.65</v>
      </c>
      <c r="I1671" s="11" t="s">
        <v>10197</v>
      </c>
      <c r="J1671" s="11" t="s">
        <v>9039</v>
      </c>
      <c r="K1671" s="11">
        <v>997643550</v>
      </c>
      <c r="L1671" s="11" t="s">
        <v>9399</v>
      </c>
      <c r="M1671" s="11" t="s">
        <v>9047</v>
      </c>
      <c r="N1671" s="11" t="s">
        <v>9047</v>
      </c>
      <c r="O1671" s="11">
        <v>15110132</v>
      </c>
      <c r="P1671" s="11">
        <v>10272976</v>
      </c>
      <c r="Q1671" s="11" t="s">
        <v>9396</v>
      </c>
      <c r="R1671" s="11" t="s">
        <v>10196</v>
      </c>
      <c r="S1671" s="11" t="s">
        <v>10198</v>
      </c>
      <c r="T1671" s="11" t="s">
        <v>2</v>
      </c>
    </row>
    <row r="1672" spans="1:20" x14ac:dyDescent="0.2">
      <c r="A1672" s="11">
        <v>202608</v>
      </c>
      <c r="B1672" s="14">
        <v>46252</v>
      </c>
      <c r="C1672" s="14">
        <v>46251</v>
      </c>
      <c r="D1672" s="11" t="s">
        <v>21278</v>
      </c>
      <c r="E1672" s="11" t="s">
        <v>9050</v>
      </c>
      <c r="F1672" s="11">
        <v>10264780</v>
      </c>
      <c r="G1672" s="14">
        <v>46249</v>
      </c>
      <c r="H1672" s="15">
        <v>75487.17</v>
      </c>
      <c r="I1672" s="11" t="s">
        <v>21279</v>
      </c>
      <c r="J1672" s="11" t="s">
        <v>9039</v>
      </c>
      <c r="K1672" s="11">
        <v>920247523</v>
      </c>
      <c r="L1672" s="11" t="s">
        <v>9399</v>
      </c>
      <c r="M1672" s="11" t="s">
        <v>9047</v>
      </c>
      <c r="N1672" s="11" t="s">
        <v>9047</v>
      </c>
      <c r="O1672" s="11">
        <v>15076713</v>
      </c>
      <c r="P1672" s="11">
        <v>10264780</v>
      </c>
      <c r="Q1672" s="11" t="s">
        <v>9453</v>
      </c>
      <c r="R1672" s="11" t="s">
        <v>21278</v>
      </c>
      <c r="S1672" s="11" t="s">
        <v>21280</v>
      </c>
      <c r="T1672" s="11" t="s">
        <v>2</v>
      </c>
    </row>
    <row r="1673" spans="1:20" x14ac:dyDescent="0.2">
      <c r="A1673" s="11">
        <v>202608</v>
      </c>
      <c r="B1673" s="14">
        <v>46252</v>
      </c>
      <c r="C1673" s="14">
        <v>46251</v>
      </c>
      <c r="D1673" s="11" t="s">
        <v>20728</v>
      </c>
      <c r="E1673" s="11" t="s">
        <v>9050</v>
      </c>
      <c r="F1673" s="11">
        <v>10274640</v>
      </c>
      <c r="G1673" s="14">
        <v>46249</v>
      </c>
      <c r="H1673" s="15">
        <v>155388.63</v>
      </c>
      <c r="I1673" s="11" t="s">
        <v>20729</v>
      </c>
      <c r="J1673" s="11" t="s">
        <v>9039</v>
      </c>
      <c r="K1673" s="11">
        <v>926426612</v>
      </c>
      <c r="L1673" s="11" t="s">
        <v>9399</v>
      </c>
      <c r="M1673" s="11" t="s">
        <v>9047</v>
      </c>
      <c r="N1673" s="11" t="s">
        <v>9047</v>
      </c>
      <c r="O1673" s="11">
        <v>15032636</v>
      </c>
      <c r="P1673" s="11">
        <v>10274640</v>
      </c>
      <c r="Q1673" s="11" t="s">
        <v>9396</v>
      </c>
      <c r="R1673" s="11" t="s">
        <v>20728</v>
      </c>
      <c r="S1673" s="11" t="s">
        <v>20730</v>
      </c>
      <c r="T1673" s="11" t="s">
        <v>2</v>
      </c>
    </row>
    <row r="1674" spans="1:20" x14ac:dyDescent="0.2">
      <c r="A1674" s="11">
        <v>202608</v>
      </c>
      <c r="B1674" s="14">
        <v>46252</v>
      </c>
      <c r="C1674" s="14">
        <v>46251</v>
      </c>
      <c r="D1674" s="11" t="s">
        <v>16726</v>
      </c>
      <c r="E1674" s="11" t="s">
        <v>9050</v>
      </c>
      <c r="F1674" s="11">
        <v>10262576</v>
      </c>
      <c r="G1674" s="14">
        <v>46248</v>
      </c>
      <c r="H1674" s="15">
        <v>31562.37</v>
      </c>
      <c r="I1674" s="11" t="s">
        <v>16727</v>
      </c>
      <c r="J1674" s="11" t="s">
        <v>9039</v>
      </c>
      <c r="K1674" s="11">
        <v>957592065</v>
      </c>
      <c r="L1674" s="11" t="s">
        <v>9399</v>
      </c>
      <c r="M1674" s="11" t="s">
        <v>9047</v>
      </c>
      <c r="N1674" s="11" t="s">
        <v>9047</v>
      </c>
      <c r="O1674" s="11">
        <v>14997359</v>
      </c>
      <c r="P1674" s="11">
        <v>10262576</v>
      </c>
      <c r="Q1674" s="11" t="s">
        <v>9479</v>
      </c>
      <c r="R1674" s="11" t="s">
        <v>16726</v>
      </c>
      <c r="S1674" s="11" t="s">
        <v>16728</v>
      </c>
      <c r="T1674" s="11" t="s">
        <v>4</v>
      </c>
    </row>
    <row r="1675" spans="1:20" x14ac:dyDescent="0.2">
      <c r="A1675" s="11">
        <v>202608</v>
      </c>
      <c r="B1675" s="14">
        <v>46252</v>
      </c>
      <c r="C1675" s="14">
        <v>46251</v>
      </c>
      <c r="D1675" s="11" t="s">
        <v>15452</v>
      </c>
      <c r="E1675" s="11" t="s">
        <v>9050</v>
      </c>
      <c r="F1675" s="11">
        <v>10268759</v>
      </c>
      <c r="G1675" s="14">
        <v>46251</v>
      </c>
      <c r="H1675" s="15">
        <v>5544.56</v>
      </c>
      <c r="I1675" s="11" t="s">
        <v>15453</v>
      </c>
      <c r="J1675" s="11" t="s">
        <v>9039</v>
      </c>
      <c r="K1675" s="11">
        <v>966333047</v>
      </c>
      <c r="L1675" s="11" t="s">
        <v>9399</v>
      </c>
      <c r="M1675" s="11" t="s">
        <v>9047</v>
      </c>
      <c r="N1675" s="11" t="s">
        <v>9047</v>
      </c>
      <c r="O1675" s="11">
        <v>14992142</v>
      </c>
      <c r="P1675" s="11">
        <v>10268759</v>
      </c>
      <c r="Q1675" s="11" t="s">
        <v>9396</v>
      </c>
      <c r="R1675" s="11" t="s">
        <v>15452</v>
      </c>
      <c r="S1675" s="11" t="s">
        <v>15454</v>
      </c>
      <c r="T1675" s="11" t="s">
        <v>2</v>
      </c>
    </row>
    <row r="1676" spans="1:20" x14ac:dyDescent="0.2">
      <c r="A1676" s="11">
        <v>202608</v>
      </c>
      <c r="B1676" s="14">
        <v>46252</v>
      </c>
      <c r="C1676" s="14">
        <v>46251</v>
      </c>
      <c r="D1676" s="11" t="s">
        <v>15512</v>
      </c>
      <c r="E1676" s="11" t="s">
        <v>9050</v>
      </c>
      <c r="F1676" s="11">
        <v>10281811</v>
      </c>
      <c r="G1676" s="14">
        <v>46251</v>
      </c>
      <c r="H1676" s="15">
        <v>60003.007080000003</v>
      </c>
      <c r="I1676" s="11" t="s">
        <v>15513</v>
      </c>
      <c r="J1676" s="11" t="s">
        <v>9039</v>
      </c>
      <c r="K1676" s="11">
        <v>965887664</v>
      </c>
      <c r="L1676" s="11" t="s">
        <v>9399</v>
      </c>
      <c r="M1676" s="11" t="s">
        <v>9047</v>
      </c>
      <c r="N1676" s="11" t="s">
        <v>9047</v>
      </c>
      <c r="O1676" s="11">
        <v>14955592</v>
      </c>
      <c r="P1676" s="11">
        <v>10281811</v>
      </c>
      <c r="Q1676" s="11" t="s">
        <v>9396</v>
      </c>
      <c r="R1676" s="11" t="s">
        <v>15512</v>
      </c>
      <c r="S1676" s="11" t="s">
        <v>15514</v>
      </c>
      <c r="T1676" s="11" t="s">
        <v>2</v>
      </c>
    </row>
    <row r="1677" spans="1:20" x14ac:dyDescent="0.2">
      <c r="A1677" s="11">
        <v>202608</v>
      </c>
      <c r="B1677" s="14">
        <v>46252</v>
      </c>
      <c r="C1677" s="14">
        <v>46251</v>
      </c>
      <c r="D1677" s="11" t="s">
        <v>13518</v>
      </c>
      <c r="E1677" s="11" t="s">
        <v>9044</v>
      </c>
      <c r="F1677" s="11">
        <v>10268446</v>
      </c>
      <c r="G1677" s="14">
        <v>46193</v>
      </c>
      <c r="H1677" s="15">
        <v>283278.46999999997</v>
      </c>
      <c r="I1677" s="11" t="s">
        <v>13519</v>
      </c>
      <c r="J1677" s="11" t="s">
        <v>9039</v>
      </c>
      <c r="K1677" s="11">
        <v>981184681</v>
      </c>
      <c r="L1677" s="11" t="s">
        <v>9399</v>
      </c>
      <c r="M1677" s="11" t="s">
        <v>9047</v>
      </c>
      <c r="N1677" s="11" t="s">
        <v>9047</v>
      </c>
      <c r="O1677" s="11">
        <v>14944954</v>
      </c>
      <c r="P1677" s="11">
        <v>10268446</v>
      </c>
      <c r="Q1677" s="11" t="s">
        <v>9396</v>
      </c>
      <c r="R1677" s="11" t="s">
        <v>13518</v>
      </c>
      <c r="S1677" s="11" t="s">
        <v>13520</v>
      </c>
      <c r="T1677" s="11" t="s">
        <v>2</v>
      </c>
    </row>
    <row r="1678" spans="1:20" x14ac:dyDescent="0.2">
      <c r="A1678" s="11">
        <v>202608</v>
      </c>
      <c r="B1678" s="14">
        <v>46252</v>
      </c>
      <c r="C1678" s="14">
        <v>46251</v>
      </c>
      <c r="D1678" s="11" t="s">
        <v>14366</v>
      </c>
      <c r="E1678" s="11" t="s">
        <v>9050</v>
      </c>
      <c r="F1678" s="11">
        <v>10259049</v>
      </c>
      <c r="G1678" s="14">
        <v>46251</v>
      </c>
      <c r="H1678" s="15">
        <v>28968.92</v>
      </c>
      <c r="I1678" s="11" t="s">
        <v>14367</v>
      </c>
      <c r="J1678" s="11" t="s">
        <v>9039</v>
      </c>
      <c r="K1678" s="11">
        <v>976163040</v>
      </c>
      <c r="L1678" s="11" t="s">
        <v>9399</v>
      </c>
      <c r="M1678" s="11" t="s">
        <v>9047</v>
      </c>
      <c r="N1678" s="11" t="s">
        <v>9047</v>
      </c>
      <c r="O1678" s="11">
        <v>14930514</v>
      </c>
      <c r="P1678" s="11">
        <v>10259049</v>
      </c>
      <c r="Q1678" s="11" t="s">
        <v>9396</v>
      </c>
      <c r="R1678" s="11" t="s">
        <v>14366</v>
      </c>
      <c r="S1678" s="11" t="s">
        <v>14368</v>
      </c>
      <c r="T1678" s="11" t="s">
        <v>2</v>
      </c>
    </row>
    <row r="1679" spans="1:20" x14ac:dyDescent="0.2">
      <c r="A1679" s="11">
        <v>202608</v>
      </c>
      <c r="B1679" s="14">
        <v>46252</v>
      </c>
      <c r="C1679" s="14">
        <v>46251</v>
      </c>
      <c r="D1679" s="11" t="s">
        <v>11724</v>
      </c>
      <c r="E1679" s="11" t="s">
        <v>9050</v>
      </c>
      <c r="F1679" s="11">
        <v>10267418</v>
      </c>
      <c r="G1679" s="14">
        <v>46251</v>
      </c>
      <c r="H1679" s="15">
        <v>138119.42000000001</v>
      </c>
      <c r="I1679" s="11" t="s">
        <v>11725</v>
      </c>
      <c r="J1679" s="11" t="s">
        <v>9039</v>
      </c>
      <c r="K1679" s="11">
        <v>990563028</v>
      </c>
      <c r="L1679" s="11" t="s">
        <v>9399</v>
      </c>
      <c r="M1679" s="11" t="s">
        <v>9047</v>
      </c>
      <c r="N1679" s="11" t="s">
        <v>9047</v>
      </c>
      <c r="O1679" s="11">
        <v>14910697</v>
      </c>
      <c r="P1679" s="11">
        <v>10267418</v>
      </c>
      <c r="Q1679" s="11" t="s">
        <v>9445</v>
      </c>
      <c r="R1679" s="11" t="s">
        <v>11724</v>
      </c>
      <c r="S1679" s="11" t="s">
        <v>11726</v>
      </c>
      <c r="T1679" s="11" t="s">
        <v>2</v>
      </c>
    </row>
    <row r="1680" spans="1:20" x14ac:dyDescent="0.2">
      <c r="A1680" s="11">
        <v>202608</v>
      </c>
      <c r="B1680" s="14">
        <v>46252</v>
      </c>
      <c r="C1680" s="14">
        <v>46251</v>
      </c>
      <c r="D1680" s="11" t="s">
        <v>13010</v>
      </c>
      <c r="E1680" s="11" t="s">
        <v>9050</v>
      </c>
      <c r="F1680" s="11">
        <v>10270120</v>
      </c>
      <c r="G1680" s="14">
        <v>46249</v>
      </c>
      <c r="H1680" s="15">
        <v>571554.88</v>
      </c>
      <c r="I1680" s="11" t="s">
        <v>13011</v>
      </c>
      <c r="J1680" s="11" t="s">
        <v>9039</v>
      </c>
      <c r="K1680" s="11">
        <v>983565133</v>
      </c>
      <c r="L1680" s="11" t="s">
        <v>9399</v>
      </c>
      <c r="M1680" s="11" t="s">
        <v>9047</v>
      </c>
      <c r="N1680" s="11" t="s">
        <v>9047</v>
      </c>
      <c r="O1680" s="11">
        <v>14863978</v>
      </c>
      <c r="P1680" s="11">
        <v>10270120</v>
      </c>
      <c r="Q1680" s="11" t="s">
        <v>9396</v>
      </c>
      <c r="R1680" s="11" t="s">
        <v>13010</v>
      </c>
      <c r="S1680" s="11" t="s">
        <v>13012</v>
      </c>
      <c r="T1680" s="11" t="s">
        <v>2</v>
      </c>
    </row>
    <row r="1681" spans="1:20" x14ac:dyDescent="0.2">
      <c r="A1681" s="11">
        <v>202608</v>
      </c>
      <c r="B1681" s="14">
        <v>46252</v>
      </c>
      <c r="C1681" s="14">
        <v>46251</v>
      </c>
      <c r="D1681" s="11" t="s">
        <v>17584</v>
      </c>
      <c r="E1681" s="11" t="s">
        <v>9050</v>
      </c>
      <c r="F1681" s="11">
        <v>10270977</v>
      </c>
      <c r="G1681" s="14">
        <v>46249</v>
      </c>
      <c r="H1681" s="15">
        <v>94576.82</v>
      </c>
      <c r="I1681" s="11" t="s">
        <v>17585</v>
      </c>
      <c r="J1681" s="11" t="s">
        <v>9039</v>
      </c>
      <c r="K1681" s="11">
        <v>952130720</v>
      </c>
      <c r="L1681" s="11" t="s">
        <v>9399</v>
      </c>
      <c r="M1681" s="11" t="s">
        <v>9047</v>
      </c>
      <c r="N1681" s="11" t="s">
        <v>9047</v>
      </c>
      <c r="O1681" s="11">
        <v>16730330</v>
      </c>
      <c r="P1681" s="11">
        <v>10258025</v>
      </c>
      <c r="Q1681" s="11" t="s">
        <v>9396</v>
      </c>
      <c r="R1681" s="11" t="s">
        <v>17586</v>
      </c>
      <c r="S1681" s="11" t="s">
        <v>17587</v>
      </c>
      <c r="T1681" s="11" t="s">
        <v>12</v>
      </c>
    </row>
    <row r="1682" spans="1:20" x14ac:dyDescent="0.2">
      <c r="A1682" s="11">
        <v>202608</v>
      </c>
      <c r="B1682" s="14">
        <v>46252</v>
      </c>
      <c r="C1682" s="14">
        <v>46251</v>
      </c>
      <c r="D1682" s="11" t="s">
        <v>10514</v>
      </c>
      <c r="E1682" s="11" t="s">
        <v>9050</v>
      </c>
      <c r="F1682" s="11">
        <v>10255100</v>
      </c>
      <c r="G1682" s="14">
        <v>46247</v>
      </c>
      <c r="H1682" s="15">
        <v>20855.310000000001</v>
      </c>
      <c r="I1682" s="11" t="s">
        <v>10515</v>
      </c>
      <c r="J1682" s="11" t="s">
        <v>9039</v>
      </c>
      <c r="K1682" s="11">
        <v>996005027</v>
      </c>
      <c r="L1682" s="11" t="s">
        <v>9399</v>
      </c>
      <c r="M1682" s="11" t="s">
        <v>9047</v>
      </c>
      <c r="N1682" s="11" t="s">
        <v>9047</v>
      </c>
      <c r="O1682" s="11">
        <v>14756802</v>
      </c>
      <c r="P1682" s="11">
        <v>10266128</v>
      </c>
      <c r="Q1682" s="11" t="s">
        <v>9396</v>
      </c>
      <c r="R1682" s="11" t="s">
        <v>10514</v>
      </c>
      <c r="S1682" s="11" t="s">
        <v>10516</v>
      </c>
      <c r="T1682" s="11" t="s">
        <v>2</v>
      </c>
    </row>
    <row r="1683" spans="1:20" x14ac:dyDescent="0.2">
      <c r="A1683" s="11">
        <v>202608</v>
      </c>
      <c r="B1683" s="14">
        <v>46252</v>
      </c>
      <c r="C1683" s="14">
        <v>46251</v>
      </c>
      <c r="D1683" s="11" t="s">
        <v>14003</v>
      </c>
      <c r="E1683" s="11" t="s">
        <v>9050</v>
      </c>
      <c r="F1683" s="11">
        <v>10281230</v>
      </c>
      <c r="G1683" s="14">
        <v>46244</v>
      </c>
      <c r="H1683" s="15">
        <v>48257.25</v>
      </c>
      <c r="I1683" s="11" t="s">
        <v>14004</v>
      </c>
      <c r="J1683" s="11" t="s">
        <v>9039</v>
      </c>
      <c r="K1683" s="11">
        <v>978471573</v>
      </c>
      <c r="L1683" s="11" t="s">
        <v>9399</v>
      </c>
      <c r="M1683" s="11" t="s">
        <v>9047</v>
      </c>
      <c r="N1683" s="11" t="s">
        <v>9047</v>
      </c>
      <c r="O1683" s="11">
        <v>14676928</v>
      </c>
      <c r="P1683" s="11">
        <v>10281230</v>
      </c>
      <c r="Q1683" s="11" t="s">
        <v>9396</v>
      </c>
      <c r="R1683" s="11" t="s">
        <v>14003</v>
      </c>
      <c r="S1683" s="11" t="s">
        <v>14005</v>
      </c>
      <c r="T1683" s="11" t="s">
        <v>2</v>
      </c>
    </row>
    <row r="1684" spans="1:20" x14ac:dyDescent="0.2">
      <c r="A1684" s="11">
        <v>202608</v>
      </c>
      <c r="B1684" s="14">
        <v>46252</v>
      </c>
      <c r="C1684" s="14">
        <v>46251</v>
      </c>
      <c r="D1684" s="11" t="s">
        <v>18426</v>
      </c>
      <c r="E1684" s="11" t="s">
        <v>9050</v>
      </c>
      <c r="F1684" s="11">
        <v>10281126</v>
      </c>
      <c r="G1684" s="14">
        <v>46251</v>
      </c>
      <c r="H1684" s="15">
        <v>145383.23543999999</v>
      </c>
      <c r="I1684" s="11" t="s">
        <v>18427</v>
      </c>
      <c r="J1684" s="11" t="s">
        <v>9039</v>
      </c>
      <c r="K1684" s="11">
        <v>947484920</v>
      </c>
      <c r="L1684" s="11" t="s">
        <v>9399</v>
      </c>
      <c r="M1684" s="11" t="s">
        <v>9047</v>
      </c>
      <c r="N1684" s="11" t="s">
        <v>9047</v>
      </c>
      <c r="O1684" s="11">
        <v>14642330</v>
      </c>
      <c r="P1684" s="11">
        <v>10281126</v>
      </c>
      <c r="Q1684" s="11" t="s">
        <v>9396</v>
      </c>
      <c r="R1684" s="11" t="s">
        <v>18426</v>
      </c>
      <c r="S1684" s="11" t="s">
        <v>18428</v>
      </c>
      <c r="T1684" s="11" t="s">
        <v>2</v>
      </c>
    </row>
    <row r="1685" spans="1:20" x14ac:dyDescent="0.2">
      <c r="A1685" s="11">
        <v>202608</v>
      </c>
      <c r="B1685" s="14">
        <v>46252</v>
      </c>
      <c r="C1685" s="14">
        <v>46251</v>
      </c>
      <c r="D1685" s="11" t="s">
        <v>11291</v>
      </c>
      <c r="E1685" s="11" t="s">
        <v>9050</v>
      </c>
      <c r="F1685" s="11">
        <v>10280926</v>
      </c>
      <c r="G1685" s="14">
        <v>46251</v>
      </c>
      <c r="H1685" s="15">
        <v>95798.646959999998</v>
      </c>
      <c r="I1685" s="11" t="s">
        <v>11292</v>
      </c>
      <c r="J1685" s="11" t="s">
        <v>9039</v>
      </c>
      <c r="K1685" s="11">
        <v>992753715</v>
      </c>
      <c r="L1685" s="11" t="s">
        <v>9399</v>
      </c>
      <c r="M1685" s="11" t="s">
        <v>9047</v>
      </c>
      <c r="N1685" s="11" t="s">
        <v>9047</v>
      </c>
      <c r="O1685" s="11">
        <v>14619937</v>
      </c>
      <c r="P1685" s="11">
        <v>10280926</v>
      </c>
      <c r="Q1685" s="11" t="s">
        <v>9449</v>
      </c>
      <c r="R1685" s="11" t="s">
        <v>11291</v>
      </c>
      <c r="S1685" s="11" t="s">
        <v>11293</v>
      </c>
      <c r="T1685" s="11" t="s">
        <v>2</v>
      </c>
    </row>
    <row r="1686" spans="1:20" x14ac:dyDescent="0.2">
      <c r="A1686" s="11">
        <v>202608</v>
      </c>
      <c r="B1686" s="14">
        <v>46252</v>
      </c>
      <c r="C1686" s="14">
        <v>46251</v>
      </c>
      <c r="D1686" s="11" t="s">
        <v>20211</v>
      </c>
      <c r="E1686" s="11" t="s">
        <v>9050</v>
      </c>
      <c r="F1686" s="11">
        <v>10268208</v>
      </c>
      <c r="G1686" s="14">
        <v>46249</v>
      </c>
      <c r="H1686" s="15">
        <v>91640.89</v>
      </c>
      <c r="I1686" s="11" t="s">
        <v>20212</v>
      </c>
      <c r="J1686" s="11" t="s">
        <v>9039</v>
      </c>
      <c r="K1686" s="11">
        <v>933828731</v>
      </c>
      <c r="L1686" s="11" t="s">
        <v>9399</v>
      </c>
      <c r="M1686" s="11" t="s">
        <v>9047</v>
      </c>
      <c r="N1686" s="11" t="s">
        <v>9047</v>
      </c>
      <c r="O1686" s="11">
        <v>14586211</v>
      </c>
      <c r="P1686" s="11">
        <v>10268208</v>
      </c>
      <c r="Q1686" s="11" t="s">
        <v>9396</v>
      </c>
      <c r="R1686" s="11" t="s">
        <v>20211</v>
      </c>
      <c r="S1686" s="11" t="s">
        <v>20213</v>
      </c>
      <c r="T1686" s="11" t="s">
        <v>4</v>
      </c>
    </row>
    <row r="1687" spans="1:20" x14ac:dyDescent="0.2">
      <c r="A1687" s="11">
        <v>202608</v>
      </c>
      <c r="B1687" s="14">
        <v>46252</v>
      </c>
      <c r="C1687" s="14">
        <v>46251</v>
      </c>
      <c r="D1687" s="11" t="s">
        <v>18792</v>
      </c>
      <c r="E1687" s="11" t="s">
        <v>9050</v>
      </c>
      <c r="F1687" s="11">
        <v>74</v>
      </c>
      <c r="G1687" s="14">
        <v>46251</v>
      </c>
      <c r="H1687" s="15">
        <v>85543.406159999999</v>
      </c>
      <c r="I1687" s="11" t="s">
        <v>18793</v>
      </c>
      <c r="J1687" s="11" t="s">
        <v>9039</v>
      </c>
      <c r="K1687" s="11">
        <v>945664286</v>
      </c>
      <c r="L1687" s="11" t="s">
        <v>9399</v>
      </c>
      <c r="M1687" s="11" t="s">
        <v>9047</v>
      </c>
      <c r="N1687" s="11" t="s">
        <v>9047</v>
      </c>
      <c r="O1687" s="11">
        <v>14479126</v>
      </c>
      <c r="P1687" s="11">
        <v>74</v>
      </c>
      <c r="Q1687" s="11" t="s">
        <v>9396</v>
      </c>
      <c r="R1687" s="11" t="s">
        <v>18792</v>
      </c>
      <c r="S1687" s="11" t="s">
        <v>18794</v>
      </c>
      <c r="T1687" s="11" t="s">
        <v>2</v>
      </c>
    </row>
    <row r="1688" spans="1:20" x14ac:dyDescent="0.2">
      <c r="A1688" s="11">
        <v>202608</v>
      </c>
      <c r="B1688" s="14">
        <v>46252</v>
      </c>
      <c r="C1688" s="14">
        <v>46251</v>
      </c>
      <c r="D1688" s="11" t="s">
        <v>17600</v>
      </c>
      <c r="E1688" s="11" t="s">
        <v>9050</v>
      </c>
      <c r="F1688" s="11">
        <v>10267149</v>
      </c>
      <c r="G1688" s="14">
        <v>46251</v>
      </c>
      <c r="H1688" s="15">
        <v>124224.27</v>
      </c>
      <c r="I1688" s="11" t="s">
        <v>17601</v>
      </c>
      <c r="J1688" s="11" t="s">
        <v>9039</v>
      </c>
      <c r="K1688" s="11">
        <v>951990160</v>
      </c>
      <c r="L1688" s="11" t="s">
        <v>9399</v>
      </c>
      <c r="M1688" s="11" t="s">
        <v>9047</v>
      </c>
      <c r="N1688" s="11" t="s">
        <v>9047</v>
      </c>
      <c r="O1688" s="11">
        <v>14438344</v>
      </c>
      <c r="P1688" s="11">
        <v>10267149</v>
      </c>
      <c r="Q1688" s="11" t="s">
        <v>9396</v>
      </c>
      <c r="R1688" s="11" t="s">
        <v>17600</v>
      </c>
      <c r="S1688" s="11" t="s">
        <v>17602</v>
      </c>
      <c r="T1688" s="11" t="s">
        <v>2</v>
      </c>
    </row>
    <row r="1689" spans="1:20" x14ac:dyDescent="0.2">
      <c r="A1689" s="11">
        <v>202608</v>
      </c>
      <c r="B1689" s="14">
        <v>46252</v>
      </c>
      <c r="C1689" s="14">
        <v>46251</v>
      </c>
      <c r="D1689" s="11" t="s">
        <v>14412</v>
      </c>
      <c r="E1689" s="11" t="s">
        <v>9050</v>
      </c>
      <c r="F1689" s="11">
        <v>10261647</v>
      </c>
      <c r="G1689" s="14">
        <v>46251</v>
      </c>
      <c r="H1689" s="15">
        <v>36762.03</v>
      </c>
      <c r="I1689" s="11" t="s">
        <v>14413</v>
      </c>
      <c r="J1689" s="11" t="s">
        <v>9039</v>
      </c>
      <c r="K1689" s="11">
        <v>975779686</v>
      </c>
      <c r="L1689" s="11" t="s">
        <v>9399</v>
      </c>
      <c r="M1689" s="11" t="s">
        <v>9047</v>
      </c>
      <c r="N1689" s="11" t="s">
        <v>9047</v>
      </c>
      <c r="O1689" s="11">
        <v>14342164</v>
      </c>
      <c r="P1689" s="11">
        <v>10261647</v>
      </c>
      <c r="Q1689" s="11" t="s">
        <v>9396</v>
      </c>
      <c r="R1689" s="11" t="s">
        <v>14412</v>
      </c>
      <c r="S1689" s="11" t="s">
        <v>14414</v>
      </c>
      <c r="T1689" s="11" t="s">
        <v>2</v>
      </c>
    </row>
    <row r="1690" spans="1:20" x14ac:dyDescent="0.2">
      <c r="A1690" s="11">
        <v>202608</v>
      </c>
      <c r="B1690" s="14">
        <v>46252</v>
      </c>
      <c r="C1690" s="14">
        <v>46251</v>
      </c>
      <c r="D1690" s="11" t="s">
        <v>9218</v>
      </c>
      <c r="E1690" s="11" t="s">
        <v>9050</v>
      </c>
      <c r="F1690" s="11">
        <v>10153465</v>
      </c>
      <c r="G1690" s="14">
        <v>46251</v>
      </c>
      <c r="H1690" s="15">
        <v>37126.36</v>
      </c>
      <c r="I1690" s="11" t="s">
        <v>9219</v>
      </c>
      <c r="J1690" s="11" t="s">
        <v>9039</v>
      </c>
      <c r="K1690" s="11">
        <v>972660323</v>
      </c>
      <c r="L1690" s="11" t="s">
        <v>9046</v>
      </c>
      <c r="M1690" s="11" t="s">
        <v>9041</v>
      </c>
      <c r="N1690" s="11" t="s">
        <v>9047</v>
      </c>
      <c r="R1690" s="11" t="s">
        <v>9218</v>
      </c>
      <c r="S1690" s="11" t="s">
        <v>9220</v>
      </c>
      <c r="T1690" s="11" t="s">
        <v>2</v>
      </c>
    </row>
    <row r="1691" spans="1:20" x14ac:dyDescent="0.2">
      <c r="A1691" s="11">
        <v>202608</v>
      </c>
      <c r="B1691" s="14">
        <v>46252</v>
      </c>
      <c r="C1691" s="14">
        <v>46251</v>
      </c>
      <c r="D1691" s="11" t="s">
        <v>10763</v>
      </c>
      <c r="E1691" s="11" t="s">
        <v>9050</v>
      </c>
      <c r="F1691" s="11">
        <v>10283013</v>
      </c>
      <c r="G1691" s="14">
        <v>46249</v>
      </c>
      <c r="H1691" s="15">
        <v>350017.5</v>
      </c>
      <c r="I1691" s="11" t="s">
        <v>10764</v>
      </c>
      <c r="J1691" s="11" t="s">
        <v>9039</v>
      </c>
      <c r="K1691" s="11">
        <v>994705388</v>
      </c>
      <c r="L1691" s="11" t="s">
        <v>9399</v>
      </c>
      <c r="M1691" s="11" t="s">
        <v>9047</v>
      </c>
      <c r="N1691" s="11" t="s">
        <v>9047</v>
      </c>
      <c r="O1691" s="11">
        <v>14304097</v>
      </c>
      <c r="P1691" s="11">
        <v>10283013</v>
      </c>
      <c r="Q1691" s="11" t="s">
        <v>9396</v>
      </c>
      <c r="R1691" s="11" t="s">
        <v>10763</v>
      </c>
      <c r="S1691" s="11" t="s">
        <v>10765</v>
      </c>
      <c r="T1691" s="11" t="s">
        <v>2</v>
      </c>
    </row>
    <row r="1692" spans="1:20" x14ac:dyDescent="0.2">
      <c r="A1692" s="11">
        <v>202608</v>
      </c>
      <c r="B1692" s="14">
        <v>46252</v>
      </c>
      <c r="C1692" s="14">
        <v>46251</v>
      </c>
      <c r="D1692" s="11" t="s">
        <v>15470</v>
      </c>
      <c r="E1692" s="11" t="s">
        <v>9050</v>
      </c>
      <c r="F1692" s="11">
        <v>10250815</v>
      </c>
      <c r="G1692" s="14">
        <v>46249</v>
      </c>
      <c r="H1692" s="15">
        <v>27641.25</v>
      </c>
      <c r="I1692" s="11" t="s">
        <v>15471</v>
      </c>
      <c r="J1692" s="11" t="s">
        <v>9039</v>
      </c>
      <c r="K1692" s="11">
        <v>966207090</v>
      </c>
      <c r="L1692" s="11" t="s">
        <v>9399</v>
      </c>
      <c r="M1692" s="11" t="s">
        <v>9047</v>
      </c>
      <c r="N1692" s="11" t="s">
        <v>9047</v>
      </c>
      <c r="O1692" s="11">
        <v>14265657</v>
      </c>
      <c r="P1692" s="11">
        <v>10250815</v>
      </c>
      <c r="Q1692" s="11" t="s">
        <v>9396</v>
      </c>
      <c r="R1692" s="11" t="s">
        <v>15470</v>
      </c>
      <c r="S1692" s="11" t="s">
        <v>15472</v>
      </c>
      <c r="T1692" s="11" t="s">
        <v>4</v>
      </c>
    </row>
    <row r="1693" spans="1:20" x14ac:dyDescent="0.2">
      <c r="A1693" s="11">
        <v>202608</v>
      </c>
      <c r="B1693" s="14">
        <v>46252</v>
      </c>
      <c r="C1693" s="14">
        <v>46251</v>
      </c>
      <c r="D1693" s="11" t="s">
        <v>18155</v>
      </c>
      <c r="E1693" s="11" t="s">
        <v>9050</v>
      </c>
      <c r="F1693" s="11">
        <v>10273971</v>
      </c>
      <c r="G1693" s="14">
        <v>46249</v>
      </c>
      <c r="H1693" s="15">
        <v>44708.66</v>
      </c>
      <c r="I1693" s="11" t="s">
        <v>18156</v>
      </c>
      <c r="J1693" s="11" t="s">
        <v>9039</v>
      </c>
      <c r="K1693" s="11">
        <v>949251771</v>
      </c>
      <c r="L1693" s="11" t="s">
        <v>9399</v>
      </c>
      <c r="M1693" s="11" t="s">
        <v>9047</v>
      </c>
      <c r="N1693" s="11" t="s">
        <v>9047</v>
      </c>
      <c r="O1693" s="11">
        <v>14254863</v>
      </c>
      <c r="P1693" s="11">
        <v>10273971</v>
      </c>
      <c r="Q1693" s="11" t="s">
        <v>9396</v>
      </c>
      <c r="R1693" s="11" t="s">
        <v>18155</v>
      </c>
      <c r="S1693" s="11" t="s">
        <v>18157</v>
      </c>
      <c r="T1693" s="11" t="s">
        <v>2</v>
      </c>
    </row>
    <row r="1694" spans="1:20" x14ac:dyDescent="0.2">
      <c r="A1694" s="11">
        <v>202608</v>
      </c>
      <c r="B1694" s="14">
        <v>46252</v>
      </c>
      <c r="C1694" s="14">
        <v>46251</v>
      </c>
      <c r="D1694" s="11" t="s">
        <v>13843</v>
      </c>
      <c r="E1694" s="11" t="s">
        <v>9050</v>
      </c>
      <c r="F1694" s="11">
        <v>10131943</v>
      </c>
      <c r="G1694" s="14">
        <v>46251</v>
      </c>
      <c r="H1694" s="15">
        <v>27598.48</v>
      </c>
      <c r="I1694" s="11" t="s">
        <v>13844</v>
      </c>
      <c r="J1694" s="11" t="s">
        <v>9039</v>
      </c>
      <c r="K1694" s="11">
        <v>979680973</v>
      </c>
      <c r="L1694" s="11" t="s">
        <v>9399</v>
      </c>
      <c r="M1694" s="11" t="s">
        <v>9047</v>
      </c>
      <c r="N1694" s="11" t="s">
        <v>9047</v>
      </c>
      <c r="O1694" s="11">
        <v>14154368</v>
      </c>
      <c r="P1694" s="11">
        <v>10131943</v>
      </c>
      <c r="Q1694" s="11" t="s">
        <v>9396</v>
      </c>
      <c r="R1694" s="11" t="s">
        <v>13843</v>
      </c>
      <c r="S1694" s="11" t="s">
        <v>13845</v>
      </c>
      <c r="T1694" s="11" t="s">
        <v>2</v>
      </c>
    </row>
    <row r="1695" spans="1:20" x14ac:dyDescent="0.2">
      <c r="A1695" s="11">
        <v>202608</v>
      </c>
      <c r="B1695" s="14">
        <v>46252</v>
      </c>
      <c r="C1695" s="14">
        <v>46251</v>
      </c>
      <c r="D1695" s="11" t="s">
        <v>11321</v>
      </c>
      <c r="E1695" s="11" t="s">
        <v>9050</v>
      </c>
      <c r="F1695" s="11">
        <v>263</v>
      </c>
      <c r="G1695" s="14">
        <v>46244</v>
      </c>
      <c r="H1695" s="15">
        <v>67581.690480000005</v>
      </c>
      <c r="I1695" s="11" t="s">
        <v>11322</v>
      </c>
      <c r="J1695" s="11" t="s">
        <v>9039</v>
      </c>
      <c r="K1695" s="11">
        <v>992642062</v>
      </c>
      <c r="L1695" s="11" t="s">
        <v>9399</v>
      </c>
      <c r="M1695" s="11" t="s">
        <v>9047</v>
      </c>
      <c r="N1695" s="11" t="s">
        <v>9047</v>
      </c>
      <c r="O1695" s="11">
        <v>14148060</v>
      </c>
      <c r="P1695" s="11">
        <v>263</v>
      </c>
      <c r="Q1695" s="11" t="s">
        <v>9396</v>
      </c>
      <c r="R1695" s="11" t="s">
        <v>11321</v>
      </c>
      <c r="S1695" s="11" t="s">
        <v>11323</v>
      </c>
      <c r="T1695" s="11" t="s">
        <v>4</v>
      </c>
    </row>
    <row r="1696" spans="1:20" x14ac:dyDescent="0.2">
      <c r="A1696" s="11">
        <v>202608</v>
      </c>
      <c r="B1696" s="14">
        <v>46252</v>
      </c>
      <c r="C1696" s="14">
        <v>46251</v>
      </c>
      <c r="D1696" s="11" t="s">
        <v>14794</v>
      </c>
      <c r="E1696" s="11" t="s">
        <v>9050</v>
      </c>
      <c r="F1696" s="11">
        <v>10268734</v>
      </c>
      <c r="G1696" s="14">
        <v>46251</v>
      </c>
      <c r="H1696" s="15">
        <v>24484.92</v>
      </c>
      <c r="I1696" s="11" t="s">
        <v>14795</v>
      </c>
      <c r="J1696" s="11" t="s">
        <v>9039</v>
      </c>
      <c r="K1696" s="11">
        <v>972615565</v>
      </c>
      <c r="L1696" s="11" t="s">
        <v>9399</v>
      </c>
      <c r="M1696" s="11" t="s">
        <v>9047</v>
      </c>
      <c r="N1696" s="11" t="s">
        <v>9047</v>
      </c>
      <c r="O1696" s="11">
        <v>14120794</v>
      </c>
      <c r="P1696" s="11">
        <v>10268734</v>
      </c>
      <c r="Q1696" s="11" t="s">
        <v>9396</v>
      </c>
      <c r="R1696" s="11" t="s">
        <v>14794</v>
      </c>
      <c r="S1696" s="11" t="s">
        <v>14796</v>
      </c>
      <c r="T1696" s="11" t="s">
        <v>2</v>
      </c>
    </row>
    <row r="1697" spans="1:20" x14ac:dyDescent="0.2">
      <c r="A1697" s="11">
        <v>202608</v>
      </c>
      <c r="B1697" s="14">
        <v>46252</v>
      </c>
      <c r="C1697" s="14">
        <v>46251</v>
      </c>
      <c r="D1697" s="11" t="s">
        <v>12173</v>
      </c>
      <c r="E1697" s="11" t="s">
        <v>9050</v>
      </c>
      <c r="F1697" s="11">
        <v>10160506</v>
      </c>
      <c r="G1697" s="14">
        <v>46251</v>
      </c>
      <c r="H1697" s="15">
        <v>37070.79</v>
      </c>
      <c r="I1697" s="11" t="s">
        <v>12174</v>
      </c>
      <c r="J1697" s="11" t="s">
        <v>9039</v>
      </c>
      <c r="K1697" s="11">
        <v>988051524</v>
      </c>
      <c r="L1697" s="11" t="s">
        <v>9399</v>
      </c>
      <c r="M1697" s="11" t="s">
        <v>9047</v>
      </c>
      <c r="N1697" s="11" t="s">
        <v>9047</v>
      </c>
      <c r="O1697" s="11">
        <v>13952467</v>
      </c>
      <c r="P1697" s="11">
        <v>10277528</v>
      </c>
      <c r="Q1697" s="11" t="s">
        <v>9396</v>
      </c>
      <c r="R1697" s="11" t="s">
        <v>12173</v>
      </c>
      <c r="S1697" s="11" t="s">
        <v>12175</v>
      </c>
      <c r="T1697" s="11" t="s">
        <v>2</v>
      </c>
    </row>
    <row r="1698" spans="1:20" x14ac:dyDescent="0.2">
      <c r="A1698" s="11">
        <v>202608</v>
      </c>
      <c r="B1698" s="14">
        <v>46252</v>
      </c>
      <c r="C1698" s="14">
        <v>46251</v>
      </c>
      <c r="D1698" s="11" t="s">
        <v>11655</v>
      </c>
      <c r="E1698" s="11" t="s">
        <v>9050</v>
      </c>
      <c r="F1698" s="11">
        <v>10281415</v>
      </c>
      <c r="G1698" s="14">
        <v>46251</v>
      </c>
      <c r="H1698" s="15">
        <v>58063.381679999999</v>
      </c>
      <c r="I1698" s="11" t="s">
        <v>11656</v>
      </c>
      <c r="J1698" s="11" t="s">
        <v>9039</v>
      </c>
      <c r="K1698" s="11">
        <v>990990278</v>
      </c>
      <c r="L1698" s="11" t="s">
        <v>9399</v>
      </c>
      <c r="M1698" s="11" t="s">
        <v>9047</v>
      </c>
      <c r="N1698" s="11" t="s">
        <v>9047</v>
      </c>
      <c r="O1698" s="11">
        <v>13913839</v>
      </c>
      <c r="P1698" s="11">
        <v>10281415</v>
      </c>
      <c r="Q1698" s="11" t="s">
        <v>9396</v>
      </c>
      <c r="R1698" s="11" t="s">
        <v>11655</v>
      </c>
      <c r="S1698" s="11" t="s">
        <v>11657</v>
      </c>
      <c r="T1698" s="11" t="s">
        <v>2</v>
      </c>
    </row>
    <row r="1699" spans="1:20" x14ac:dyDescent="0.2">
      <c r="A1699" s="11">
        <v>202608</v>
      </c>
      <c r="B1699" s="14">
        <v>46252</v>
      </c>
      <c r="C1699" s="14">
        <v>46251</v>
      </c>
      <c r="D1699" s="11" t="s">
        <v>14722</v>
      </c>
      <c r="E1699" s="11" t="s">
        <v>9050</v>
      </c>
      <c r="F1699" s="11">
        <v>10273988</v>
      </c>
      <c r="G1699" s="14">
        <v>46251</v>
      </c>
      <c r="H1699" s="15">
        <v>59439.42</v>
      </c>
      <c r="I1699" s="11" t="s">
        <v>14723</v>
      </c>
      <c r="J1699" s="11" t="s">
        <v>9039</v>
      </c>
      <c r="K1699" s="11">
        <v>973427809</v>
      </c>
      <c r="L1699" s="11" t="s">
        <v>9399</v>
      </c>
      <c r="M1699" s="11" t="s">
        <v>9047</v>
      </c>
      <c r="N1699" s="11" t="s">
        <v>9047</v>
      </c>
      <c r="O1699" s="11">
        <v>13778232</v>
      </c>
      <c r="P1699" s="11">
        <v>10273988</v>
      </c>
      <c r="Q1699" s="11" t="s">
        <v>9449</v>
      </c>
      <c r="R1699" s="11" t="s">
        <v>14722</v>
      </c>
      <c r="S1699" s="11" t="s">
        <v>14724</v>
      </c>
      <c r="T1699" s="11" t="s">
        <v>2</v>
      </c>
    </row>
    <row r="1700" spans="1:20" x14ac:dyDescent="0.2">
      <c r="A1700" s="11">
        <v>202608</v>
      </c>
      <c r="B1700" s="14">
        <v>46252</v>
      </c>
      <c r="C1700" s="14">
        <v>46251</v>
      </c>
      <c r="D1700" s="11" t="s">
        <v>9245</v>
      </c>
      <c r="E1700" s="11" t="s">
        <v>9050</v>
      </c>
      <c r="F1700" s="11">
        <v>10249353</v>
      </c>
      <c r="G1700" s="14">
        <v>46249</v>
      </c>
      <c r="H1700" s="15">
        <v>1445.21</v>
      </c>
      <c r="I1700" s="11" t="s">
        <v>9246</v>
      </c>
      <c r="J1700" s="11" t="s">
        <v>9039</v>
      </c>
      <c r="K1700" s="11">
        <v>964857482</v>
      </c>
      <c r="L1700" s="11" t="s">
        <v>9046</v>
      </c>
      <c r="M1700" s="11" t="s">
        <v>9041</v>
      </c>
      <c r="N1700" s="11" t="s">
        <v>9047</v>
      </c>
      <c r="R1700" s="11" t="s">
        <v>9245</v>
      </c>
      <c r="S1700" s="11" t="s">
        <v>9247</v>
      </c>
      <c r="T1700" s="11" t="s">
        <v>2</v>
      </c>
    </row>
    <row r="1701" spans="1:20" x14ac:dyDescent="0.2">
      <c r="A1701" s="11">
        <v>202608</v>
      </c>
      <c r="B1701" s="14">
        <v>46252</v>
      </c>
      <c r="C1701" s="14">
        <v>46251</v>
      </c>
      <c r="D1701" s="11" t="s">
        <v>15224</v>
      </c>
      <c r="E1701" s="11" t="s">
        <v>9050</v>
      </c>
      <c r="F1701" s="11">
        <v>10276542</v>
      </c>
      <c r="G1701" s="14">
        <v>46241</v>
      </c>
      <c r="H1701" s="15">
        <v>12046.61</v>
      </c>
      <c r="I1701" s="11" t="s">
        <v>15225</v>
      </c>
      <c r="J1701" s="11" t="s">
        <v>9039</v>
      </c>
      <c r="K1701" s="11">
        <v>968813119</v>
      </c>
      <c r="L1701" s="11" t="s">
        <v>9399</v>
      </c>
      <c r="M1701" s="11" t="s">
        <v>9047</v>
      </c>
      <c r="N1701" s="11" t="s">
        <v>9047</v>
      </c>
      <c r="O1701" s="11">
        <v>13668713</v>
      </c>
      <c r="P1701" s="11">
        <v>10276542</v>
      </c>
      <c r="Q1701" s="11" t="s">
        <v>9396</v>
      </c>
      <c r="R1701" s="11" t="s">
        <v>15224</v>
      </c>
      <c r="S1701" s="11" t="s">
        <v>15226</v>
      </c>
      <c r="T1701" s="11" t="s">
        <v>2</v>
      </c>
    </row>
    <row r="1702" spans="1:20" x14ac:dyDescent="0.2">
      <c r="A1702" s="11">
        <v>202608</v>
      </c>
      <c r="B1702" s="14">
        <v>46252</v>
      </c>
      <c r="C1702" s="14">
        <v>46251</v>
      </c>
      <c r="D1702" s="11" t="s">
        <v>16705</v>
      </c>
      <c r="E1702" s="11" t="s">
        <v>9050</v>
      </c>
      <c r="F1702" s="11">
        <v>10270058</v>
      </c>
      <c r="G1702" s="14">
        <v>46242</v>
      </c>
      <c r="H1702" s="15">
        <v>56816.88</v>
      </c>
      <c r="I1702" s="11" t="s">
        <v>16706</v>
      </c>
      <c r="J1702" s="11" t="s">
        <v>9039</v>
      </c>
      <c r="K1702" s="11">
        <v>957810005</v>
      </c>
      <c r="L1702" s="11" t="s">
        <v>9399</v>
      </c>
      <c r="M1702" s="11" t="s">
        <v>9047</v>
      </c>
      <c r="N1702" s="11" t="s">
        <v>9047</v>
      </c>
      <c r="O1702" s="11">
        <v>13394895</v>
      </c>
      <c r="P1702" s="11">
        <v>10270058</v>
      </c>
      <c r="Q1702" s="11" t="s">
        <v>9396</v>
      </c>
      <c r="R1702" s="11" t="s">
        <v>16705</v>
      </c>
      <c r="S1702" s="11" t="s">
        <v>16707</v>
      </c>
      <c r="T1702" s="11" t="s">
        <v>2</v>
      </c>
    </row>
    <row r="1703" spans="1:20" x14ac:dyDescent="0.2">
      <c r="A1703" s="11">
        <v>202608</v>
      </c>
      <c r="B1703" s="14">
        <v>46252</v>
      </c>
      <c r="C1703" s="14">
        <v>46251</v>
      </c>
      <c r="D1703" s="11" t="s">
        <v>18882</v>
      </c>
      <c r="E1703" s="11" t="s">
        <v>9050</v>
      </c>
      <c r="F1703" s="11">
        <v>10250998</v>
      </c>
      <c r="G1703" s="14">
        <v>46251</v>
      </c>
      <c r="H1703" s="15">
        <v>7482.62</v>
      </c>
      <c r="I1703" s="11" t="s">
        <v>18883</v>
      </c>
      <c r="J1703" s="11" t="s">
        <v>9039</v>
      </c>
      <c r="K1703" s="11">
        <v>945161987</v>
      </c>
      <c r="L1703" s="11" t="s">
        <v>9399</v>
      </c>
      <c r="M1703" s="11" t="s">
        <v>9047</v>
      </c>
      <c r="N1703" s="11" t="s">
        <v>9047</v>
      </c>
      <c r="O1703" s="11">
        <v>13256923</v>
      </c>
      <c r="P1703" s="11">
        <v>10250998</v>
      </c>
      <c r="Q1703" s="11" t="s">
        <v>9396</v>
      </c>
      <c r="R1703" s="11" t="s">
        <v>18882</v>
      </c>
      <c r="S1703" s="11" t="s">
        <v>18884</v>
      </c>
      <c r="T1703" s="11" t="s">
        <v>2</v>
      </c>
    </row>
    <row r="1704" spans="1:20" x14ac:dyDescent="0.2">
      <c r="A1704" s="11">
        <v>202608</v>
      </c>
      <c r="B1704" s="14">
        <v>46252</v>
      </c>
      <c r="C1704" s="14">
        <v>46251</v>
      </c>
      <c r="D1704" s="11" t="s">
        <v>12023</v>
      </c>
      <c r="E1704" s="11" t="s">
        <v>9050</v>
      </c>
      <c r="F1704" s="11">
        <v>10276917</v>
      </c>
      <c r="G1704" s="14">
        <v>46249</v>
      </c>
      <c r="H1704" s="15">
        <v>68502.62</v>
      </c>
      <c r="I1704" s="11" t="s">
        <v>12024</v>
      </c>
      <c r="J1704" s="11" t="s">
        <v>9039</v>
      </c>
      <c r="K1704" s="11">
        <v>989036392</v>
      </c>
      <c r="L1704" s="11" t="s">
        <v>9399</v>
      </c>
      <c r="M1704" s="11" t="s">
        <v>9047</v>
      </c>
      <c r="N1704" s="11" t="s">
        <v>9047</v>
      </c>
      <c r="O1704" s="11">
        <v>13243827</v>
      </c>
      <c r="P1704" s="11">
        <v>10276917</v>
      </c>
      <c r="Q1704" s="11" t="s">
        <v>9396</v>
      </c>
      <c r="R1704" s="11" t="s">
        <v>12023</v>
      </c>
      <c r="S1704" s="11" t="s">
        <v>12025</v>
      </c>
      <c r="T1704" s="11" t="s">
        <v>2</v>
      </c>
    </row>
    <row r="1705" spans="1:20" x14ac:dyDescent="0.2">
      <c r="A1705" s="11">
        <v>202608</v>
      </c>
      <c r="B1705" s="14">
        <v>46252</v>
      </c>
      <c r="C1705" s="14">
        <v>46251</v>
      </c>
      <c r="D1705" s="11" t="s">
        <v>1669</v>
      </c>
      <c r="E1705" s="11" t="s">
        <v>9037</v>
      </c>
      <c r="F1705" s="11">
        <v>10260692</v>
      </c>
      <c r="G1705" s="14">
        <v>46146</v>
      </c>
      <c r="H1705" s="15">
        <v>48319.15</v>
      </c>
      <c r="I1705" s="11" t="s">
        <v>9757</v>
      </c>
      <c r="J1705" s="11" t="s">
        <v>9039</v>
      </c>
      <c r="K1705" s="11">
        <v>998943165</v>
      </c>
      <c r="L1705" s="11" t="s">
        <v>9399</v>
      </c>
      <c r="M1705" s="11" t="s">
        <v>9047</v>
      </c>
      <c r="N1705" s="11" t="s">
        <v>9047</v>
      </c>
      <c r="O1705" s="11">
        <v>13238896</v>
      </c>
      <c r="P1705" s="11">
        <v>10260692</v>
      </c>
      <c r="Q1705" s="11" t="s">
        <v>9396</v>
      </c>
      <c r="R1705" s="11" t="s">
        <v>1669</v>
      </c>
      <c r="S1705" s="11" t="s">
        <v>9758</v>
      </c>
      <c r="T1705" s="11" t="s">
        <v>12</v>
      </c>
    </row>
    <row r="1706" spans="1:20" x14ac:dyDescent="0.2">
      <c r="A1706" s="11">
        <v>202608</v>
      </c>
      <c r="B1706" s="14">
        <v>46252</v>
      </c>
      <c r="C1706" s="14">
        <v>46251</v>
      </c>
      <c r="D1706" s="11" t="s">
        <v>11757</v>
      </c>
      <c r="E1706" s="11" t="s">
        <v>9060</v>
      </c>
      <c r="F1706" s="11">
        <v>10256080</v>
      </c>
      <c r="G1706" s="14">
        <v>46227</v>
      </c>
      <c r="H1706" s="15">
        <v>30520.25</v>
      </c>
      <c r="I1706" s="11" t="s">
        <v>11758</v>
      </c>
      <c r="J1706" s="11" t="s">
        <v>9039</v>
      </c>
      <c r="K1706" s="11">
        <v>990295775</v>
      </c>
      <c r="L1706" s="11" t="s">
        <v>9399</v>
      </c>
      <c r="M1706" s="11" t="s">
        <v>9047</v>
      </c>
      <c r="N1706" s="11" t="s">
        <v>9047</v>
      </c>
      <c r="O1706" s="11">
        <v>13237021</v>
      </c>
      <c r="P1706" s="11">
        <v>10256080</v>
      </c>
      <c r="Q1706" s="11" t="s">
        <v>9396</v>
      </c>
      <c r="R1706" s="11" t="s">
        <v>11757</v>
      </c>
      <c r="S1706" s="11" t="s">
        <v>11759</v>
      </c>
      <c r="T1706" s="11" t="s">
        <v>2</v>
      </c>
    </row>
    <row r="1707" spans="1:20" x14ac:dyDescent="0.2">
      <c r="A1707" s="11">
        <v>202608</v>
      </c>
      <c r="B1707" s="14">
        <v>46252</v>
      </c>
      <c r="C1707" s="14">
        <v>46251</v>
      </c>
      <c r="D1707" s="11" t="s">
        <v>9221</v>
      </c>
      <c r="E1707" s="11" t="s">
        <v>9050</v>
      </c>
      <c r="F1707" s="11">
        <v>10269638</v>
      </c>
      <c r="G1707" s="14">
        <v>46251</v>
      </c>
      <c r="H1707" s="15">
        <v>32552.28</v>
      </c>
      <c r="I1707" s="11" t="s">
        <v>9222</v>
      </c>
      <c r="J1707" s="11" t="s">
        <v>9039</v>
      </c>
      <c r="K1707" s="11">
        <v>972132919</v>
      </c>
      <c r="L1707" s="11" t="s">
        <v>9046</v>
      </c>
      <c r="M1707" s="11" t="s">
        <v>9041</v>
      </c>
      <c r="N1707" s="11" t="s">
        <v>9047</v>
      </c>
      <c r="R1707" s="11" t="s">
        <v>9221</v>
      </c>
      <c r="S1707" s="11" t="s">
        <v>9223</v>
      </c>
      <c r="T1707" s="11" t="s">
        <v>2</v>
      </c>
    </row>
    <row r="1708" spans="1:20" x14ac:dyDescent="0.2">
      <c r="A1708" s="11">
        <v>202608</v>
      </c>
      <c r="B1708" s="14">
        <v>46252</v>
      </c>
      <c r="C1708" s="14">
        <v>46251</v>
      </c>
      <c r="D1708" s="11" t="s">
        <v>18092</v>
      </c>
      <c r="E1708" s="11" t="s">
        <v>9050</v>
      </c>
      <c r="F1708" s="11">
        <v>10171947</v>
      </c>
      <c r="G1708" s="14">
        <v>46251</v>
      </c>
      <c r="H1708" s="15">
        <v>24633.34</v>
      </c>
      <c r="I1708" s="11" t="s">
        <v>18093</v>
      </c>
      <c r="J1708" s="11" t="s">
        <v>9039</v>
      </c>
      <c r="K1708" s="11">
        <v>949634760</v>
      </c>
      <c r="L1708" s="11" t="s">
        <v>9399</v>
      </c>
      <c r="M1708" s="11" t="s">
        <v>9047</v>
      </c>
      <c r="N1708" s="11" t="s">
        <v>9047</v>
      </c>
      <c r="O1708" s="11">
        <v>13197634</v>
      </c>
      <c r="P1708" s="11">
        <v>10171947</v>
      </c>
      <c r="Q1708" s="11" t="s">
        <v>9915</v>
      </c>
      <c r="R1708" s="11" t="s">
        <v>18092</v>
      </c>
      <c r="S1708" s="11" t="s">
        <v>18094</v>
      </c>
      <c r="T1708" s="11" t="s">
        <v>2</v>
      </c>
    </row>
    <row r="1709" spans="1:20" x14ac:dyDescent="0.2">
      <c r="A1709" s="11">
        <v>202608</v>
      </c>
      <c r="B1709" s="14">
        <v>46252</v>
      </c>
      <c r="C1709" s="14">
        <v>46251</v>
      </c>
      <c r="D1709" s="11" t="s">
        <v>10867</v>
      </c>
      <c r="E1709" s="11" t="s">
        <v>9050</v>
      </c>
      <c r="F1709" s="11">
        <v>406</v>
      </c>
      <c r="G1709" s="14">
        <v>46251</v>
      </c>
      <c r="H1709" s="15">
        <v>82957.420079999996</v>
      </c>
      <c r="I1709" s="11" t="s">
        <v>10868</v>
      </c>
      <c r="J1709" s="11" t="s">
        <v>9039</v>
      </c>
      <c r="K1709" s="11">
        <v>994259844</v>
      </c>
      <c r="L1709" s="11" t="s">
        <v>9399</v>
      </c>
      <c r="M1709" s="11" t="s">
        <v>9047</v>
      </c>
      <c r="N1709" s="11" t="s">
        <v>9047</v>
      </c>
      <c r="O1709" s="11">
        <v>12917066</v>
      </c>
      <c r="P1709" s="11">
        <v>406</v>
      </c>
      <c r="Q1709" s="11" t="s">
        <v>9396</v>
      </c>
      <c r="R1709" s="11" t="s">
        <v>10867</v>
      </c>
      <c r="S1709" s="11" t="s">
        <v>10869</v>
      </c>
      <c r="T1709" s="11" t="s">
        <v>2</v>
      </c>
    </row>
    <row r="1710" spans="1:20" x14ac:dyDescent="0.2">
      <c r="A1710" s="11">
        <v>202608</v>
      </c>
      <c r="B1710" s="14">
        <v>46252</v>
      </c>
      <c r="C1710" s="14">
        <v>46251</v>
      </c>
      <c r="D1710" s="11" t="s">
        <v>10909</v>
      </c>
      <c r="E1710" s="11" t="s">
        <v>9050</v>
      </c>
      <c r="F1710" s="11">
        <v>10283133</v>
      </c>
      <c r="G1710" s="14">
        <v>46250</v>
      </c>
      <c r="H1710" s="15">
        <v>90004.5</v>
      </c>
      <c r="I1710" s="11" t="s">
        <v>10910</v>
      </c>
      <c r="J1710" s="11" t="s">
        <v>9039</v>
      </c>
      <c r="K1710" s="11">
        <v>994151864</v>
      </c>
      <c r="L1710" s="11" t="s">
        <v>9399</v>
      </c>
      <c r="M1710" s="11" t="s">
        <v>9047</v>
      </c>
      <c r="N1710" s="11" t="s">
        <v>9047</v>
      </c>
      <c r="O1710" s="11">
        <v>12833589</v>
      </c>
      <c r="P1710" s="11">
        <v>10283133</v>
      </c>
      <c r="Q1710" s="11" t="s">
        <v>9396</v>
      </c>
      <c r="R1710" s="11" t="s">
        <v>10909</v>
      </c>
      <c r="S1710" s="11" t="s">
        <v>10911</v>
      </c>
      <c r="T1710" s="11" t="s">
        <v>2</v>
      </c>
    </row>
    <row r="1711" spans="1:20" x14ac:dyDescent="0.2">
      <c r="A1711" s="11">
        <v>202608</v>
      </c>
      <c r="B1711" s="14">
        <v>46252</v>
      </c>
      <c r="C1711" s="14">
        <v>46251</v>
      </c>
      <c r="D1711" s="11" t="s">
        <v>14443</v>
      </c>
      <c r="E1711" s="11" t="s">
        <v>9050</v>
      </c>
      <c r="F1711" s="11">
        <v>10259014</v>
      </c>
      <c r="G1711" s="14">
        <v>46249</v>
      </c>
      <c r="H1711" s="15">
        <v>19235.03</v>
      </c>
      <c r="I1711" s="11" t="s">
        <v>14444</v>
      </c>
      <c r="J1711" s="11" t="s">
        <v>9039</v>
      </c>
      <c r="K1711" s="11">
        <v>975582828</v>
      </c>
      <c r="L1711" s="11" t="s">
        <v>9399</v>
      </c>
      <c r="M1711" s="11" t="s">
        <v>9047</v>
      </c>
      <c r="N1711" s="11" t="s">
        <v>9047</v>
      </c>
      <c r="O1711" s="11">
        <v>12750713</v>
      </c>
      <c r="P1711" s="11">
        <v>10259014</v>
      </c>
      <c r="Q1711" s="11" t="s">
        <v>9449</v>
      </c>
      <c r="R1711" s="11" t="s">
        <v>14443</v>
      </c>
      <c r="S1711" s="11" t="s">
        <v>14445</v>
      </c>
      <c r="T1711" s="11" t="s">
        <v>2</v>
      </c>
    </row>
    <row r="1712" spans="1:20" x14ac:dyDescent="0.2">
      <c r="A1712" s="11">
        <v>202608</v>
      </c>
      <c r="B1712" s="14">
        <v>46252</v>
      </c>
      <c r="C1712" s="14">
        <v>46251</v>
      </c>
      <c r="D1712" s="11" t="s">
        <v>1531</v>
      </c>
      <c r="E1712" s="11" t="s">
        <v>9060</v>
      </c>
      <c r="F1712" s="11">
        <v>10276947</v>
      </c>
      <c r="G1712" s="14">
        <v>46218</v>
      </c>
      <c r="H1712" s="15">
        <v>222242.12</v>
      </c>
      <c r="I1712" s="11" t="s">
        <v>10844</v>
      </c>
      <c r="J1712" s="11" t="s">
        <v>9039</v>
      </c>
      <c r="K1712" s="11">
        <v>994336171</v>
      </c>
      <c r="L1712" s="11" t="s">
        <v>9399</v>
      </c>
      <c r="M1712" s="11" t="s">
        <v>9047</v>
      </c>
      <c r="N1712" s="11" t="s">
        <v>9047</v>
      </c>
      <c r="O1712" s="11">
        <v>12722630</v>
      </c>
      <c r="P1712" s="11">
        <v>10276947</v>
      </c>
      <c r="Q1712" s="11" t="s">
        <v>9396</v>
      </c>
      <c r="R1712" s="11" t="s">
        <v>1531</v>
      </c>
      <c r="S1712" s="11" t="s">
        <v>10845</v>
      </c>
      <c r="T1712" s="11" t="s">
        <v>10</v>
      </c>
    </row>
    <row r="1713" spans="1:20" x14ac:dyDescent="0.2">
      <c r="A1713" s="11">
        <v>202608</v>
      </c>
      <c r="B1713" s="14">
        <v>46252</v>
      </c>
      <c r="C1713" s="14">
        <v>46251</v>
      </c>
      <c r="D1713" s="11" t="s">
        <v>21173</v>
      </c>
      <c r="E1713" s="11" t="s">
        <v>9050</v>
      </c>
      <c r="F1713" s="11">
        <v>10260427</v>
      </c>
      <c r="G1713" s="14">
        <v>46251</v>
      </c>
      <c r="H1713" s="15">
        <v>21891.53</v>
      </c>
      <c r="I1713" s="11" t="s">
        <v>21174</v>
      </c>
      <c r="J1713" s="11" t="s">
        <v>9039</v>
      </c>
      <c r="K1713" s="11">
        <v>921785830</v>
      </c>
      <c r="L1713" s="11" t="s">
        <v>9399</v>
      </c>
      <c r="M1713" s="11" t="s">
        <v>9047</v>
      </c>
      <c r="N1713" s="11" t="s">
        <v>9047</v>
      </c>
      <c r="O1713" s="11">
        <v>12652329</v>
      </c>
      <c r="P1713" s="11">
        <v>10260427</v>
      </c>
      <c r="Q1713" s="11" t="s">
        <v>9396</v>
      </c>
      <c r="R1713" s="11" t="s">
        <v>21173</v>
      </c>
      <c r="S1713" s="11" t="s">
        <v>21175</v>
      </c>
      <c r="T1713" s="11" t="s">
        <v>2</v>
      </c>
    </row>
    <row r="1714" spans="1:20" x14ac:dyDescent="0.2">
      <c r="A1714" s="11">
        <v>202608</v>
      </c>
      <c r="B1714" s="14">
        <v>46252</v>
      </c>
      <c r="C1714" s="14">
        <v>46251</v>
      </c>
      <c r="D1714" s="11" t="s">
        <v>12520</v>
      </c>
      <c r="E1714" s="11" t="s">
        <v>9050</v>
      </c>
      <c r="F1714" s="11">
        <v>10234649</v>
      </c>
      <c r="G1714" s="14">
        <v>46245</v>
      </c>
      <c r="H1714" s="15">
        <v>10791.38</v>
      </c>
      <c r="I1714" s="11" t="s">
        <v>12521</v>
      </c>
      <c r="J1714" s="11" t="s">
        <v>9039</v>
      </c>
      <c r="K1714" s="11">
        <v>986766729</v>
      </c>
      <c r="L1714" s="11" t="s">
        <v>9399</v>
      </c>
      <c r="M1714" s="11" t="s">
        <v>9047</v>
      </c>
      <c r="N1714" s="11" t="s">
        <v>9047</v>
      </c>
      <c r="O1714" s="11">
        <v>12630742</v>
      </c>
      <c r="P1714" s="11">
        <v>10234649</v>
      </c>
      <c r="Q1714" s="11" t="s">
        <v>9396</v>
      </c>
      <c r="R1714" s="11" t="s">
        <v>12520</v>
      </c>
      <c r="S1714" s="11" t="s">
        <v>12522</v>
      </c>
      <c r="T1714" s="11" t="s">
        <v>2</v>
      </c>
    </row>
    <row r="1715" spans="1:20" x14ac:dyDescent="0.2">
      <c r="A1715" s="11">
        <v>202608</v>
      </c>
      <c r="B1715" s="14">
        <v>46252</v>
      </c>
      <c r="C1715" s="14">
        <v>46251</v>
      </c>
      <c r="D1715" s="11" t="s">
        <v>11504</v>
      </c>
      <c r="E1715" s="11" t="s">
        <v>9050</v>
      </c>
      <c r="F1715" s="11">
        <v>10261813</v>
      </c>
      <c r="G1715" s="14">
        <v>46240</v>
      </c>
      <c r="H1715" s="15">
        <v>54047.34</v>
      </c>
      <c r="I1715" s="11" t="s">
        <v>11505</v>
      </c>
      <c r="J1715" s="11" t="s">
        <v>9039</v>
      </c>
      <c r="K1715" s="11">
        <v>991840994</v>
      </c>
      <c r="L1715" s="11" t="s">
        <v>9399</v>
      </c>
      <c r="M1715" s="11" t="s">
        <v>9047</v>
      </c>
      <c r="N1715" s="11" t="s">
        <v>9047</v>
      </c>
      <c r="O1715" s="11">
        <v>12600747</v>
      </c>
      <c r="P1715" s="11">
        <v>10261813</v>
      </c>
      <c r="Q1715" s="11" t="s">
        <v>9466</v>
      </c>
      <c r="R1715" s="11" t="s">
        <v>11504</v>
      </c>
      <c r="S1715" s="11" t="s">
        <v>11506</v>
      </c>
      <c r="T1715" s="11" t="s">
        <v>2</v>
      </c>
    </row>
    <row r="1716" spans="1:20" x14ac:dyDescent="0.2">
      <c r="A1716" s="11">
        <v>202608</v>
      </c>
      <c r="B1716" s="14">
        <v>46252</v>
      </c>
      <c r="C1716" s="14">
        <v>46251</v>
      </c>
      <c r="D1716" s="11" t="s">
        <v>21476</v>
      </c>
      <c r="E1716" s="11" t="s">
        <v>9050</v>
      </c>
      <c r="F1716" s="11">
        <v>10267890</v>
      </c>
      <c r="G1716" s="14">
        <v>46249</v>
      </c>
      <c r="H1716" s="15">
        <v>24515.08</v>
      </c>
      <c r="I1716" s="11" t="s">
        <v>21477</v>
      </c>
      <c r="J1716" s="11" t="s">
        <v>9039</v>
      </c>
      <c r="K1716" s="11">
        <v>916541885</v>
      </c>
      <c r="L1716" s="11" t="s">
        <v>9399</v>
      </c>
      <c r="M1716" s="11" t="s">
        <v>9047</v>
      </c>
      <c r="N1716" s="11" t="s">
        <v>9047</v>
      </c>
      <c r="O1716" s="11">
        <v>12568209</v>
      </c>
      <c r="P1716" s="11">
        <v>10267890</v>
      </c>
      <c r="Q1716" s="11" t="s">
        <v>9396</v>
      </c>
      <c r="R1716" s="11" t="s">
        <v>21476</v>
      </c>
      <c r="S1716" s="11" t="s">
        <v>21478</v>
      </c>
      <c r="T1716" s="11" t="s">
        <v>2</v>
      </c>
    </row>
    <row r="1717" spans="1:20" x14ac:dyDescent="0.2">
      <c r="A1717" s="11">
        <v>202608</v>
      </c>
      <c r="B1717" s="14">
        <v>46252</v>
      </c>
      <c r="C1717" s="14">
        <v>46251</v>
      </c>
      <c r="D1717" s="11" t="s">
        <v>14791</v>
      </c>
      <c r="E1717" s="11" t="s">
        <v>9050</v>
      </c>
      <c r="F1717" s="11">
        <v>10253034</v>
      </c>
      <c r="G1717" s="14">
        <v>46251</v>
      </c>
      <c r="H1717" s="15">
        <v>16872.330000000002</v>
      </c>
      <c r="I1717" s="11" t="s">
        <v>14792</v>
      </c>
      <c r="J1717" s="11" t="s">
        <v>9039</v>
      </c>
      <c r="K1717" s="11">
        <v>972623095</v>
      </c>
      <c r="L1717" s="11" t="s">
        <v>9399</v>
      </c>
      <c r="M1717" s="11" t="s">
        <v>9047</v>
      </c>
      <c r="N1717" s="11" t="s">
        <v>9047</v>
      </c>
      <c r="O1717" s="11">
        <v>12266367</v>
      </c>
      <c r="P1717" s="11">
        <v>10253034</v>
      </c>
      <c r="Q1717" s="11" t="s">
        <v>9396</v>
      </c>
      <c r="R1717" s="11" t="s">
        <v>14791</v>
      </c>
      <c r="S1717" s="11" t="s">
        <v>14793</v>
      </c>
      <c r="T1717" s="11" t="s">
        <v>2</v>
      </c>
    </row>
    <row r="1718" spans="1:20" x14ac:dyDescent="0.2">
      <c r="A1718" s="11">
        <v>202608</v>
      </c>
      <c r="B1718" s="14">
        <v>46252</v>
      </c>
      <c r="C1718" s="14">
        <v>46251</v>
      </c>
      <c r="D1718" s="11" t="s">
        <v>9134</v>
      </c>
      <c r="E1718" s="11" t="s">
        <v>9050</v>
      </c>
      <c r="F1718" s="11">
        <v>10266108</v>
      </c>
      <c r="G1718" s="14">
        <v>46249</v>
      </c>
      <c r="H1718" s="15">
        <v>27569.37</v>
      </c>
      <c r="I1718" s="11" t="s">
        <v>9135</v>
      </c>
      <c r="J1718" s="11" t="s">
        <v>9039</v>
      </c>
      <c r="K1718" s="11">
        <v>989508301</v>
      </c>
      <c r="L1718" s="11" t="s">
        <v>9046</v>
      </c>
      <c r="M1718" s="11" t="s">
        <v>9041</v>
      </c>
      <c r="N1718" s="11" t="s">
        <v>9047</v>
      </c>
      <c r="R1718" s="11" t="s">
        <v>9134</v>
      </c>
      <c r="S1718" s="11" t="s">
        <v>9136</v>
      </c>
      <c r="T1718" s="11" t="s">
        <v>2</v>
      </c>
    </row>
    <row r="1719" spans="1:20" x14ac:dyDescent="0.2">
      <c r="A1719" s="11">
        <v>202608</v>
      </c>
      <c r="B1719" s="14">
        <v>46252</v>
      </c>
      <c r="C1719" s="14">
        <v>46251</v>
      </c>
      <c r="D1719" s="11" t="s">
        <v>19796</v>
      </c>
      <c r="E1719" s="11" t="s">
        <v>9050</v>
      </c>
      <c r="F1719" s="11">
        <v>10278175</v>
      </c>
      <c r="G1719" s="14">
        <v>46251</v>
      </c>
      <c r="H1719" s="15">
        <v>14644.3</v>
      </c>
      <c r="I1719" s="11" t="s">
        <v>19797</v>
      </c>
      <c r="J1719" s="11" t="s">
        <v>9039</v>
      </c>
      <c r="K1719" s="11">
        <v>939047016</v>
      </c>
      <c r="L1719" s="11" t="s">
        <v>9399</v>
      </c>
      <c r="M1719" s="11" t="s">
        <v>9047</v>
      </c>
      <c r="N1719" s="11" t="s">
        <v>9047</v>
      </c>
      <c r="O1719" s="11">
        <v>12179160</v>
      </c>
      <c r="P1719" s="11">
        <v>10278175</v>
      </c>
      <c r="Q1719" s="11" t="s">
        <v>9396</v>
      </c>
      <c r="R1719" s="11" t="s">
        <v>19796</v>
      </c>
      <c r="S1719" s="11" t="s">
        <v>19798</v>
      </c>
      <c r="T1719" s="11" t="s">
        <v>2</v>
      </c>
    </row>
    <row r="1720" spans="1:20" x14ac:dyDescent="0.2">
      <c r="A1720" s="11">
        <v>202608</v>
      </c>
      <c r="B1720" s="14">
        <v>46252</v>
      </c>
      <c r="C1720" s="14">
        <v>46251</v>
      </c>
      <c r="D1720" s="11" t="s">
        <v>10977</v>
      </c>
      <c r="E1720" s="11" t="s">
        <v>9050</v>
      </c>
      <c r="F1720" s="11">
        <v>10255372</v>
      </c>
      <c r="G1720" s="14">
        <v>46251</v>
      </c>
      <c r="H1720" s="15">
        <v>16307.94</v>
      </c>
      <c r="I1720" s="11" t="s">
        <v>10978</v>
      </c>
      <c r="J1720" s="11" t="s">
        <v>9039</v>
      </c>
      <c r="K1720" s="11">
        <v>994023568</v>
      </c>
      <c r="L1720" s="11" t="s">
        <v>9399</v>
      </c>
      <c r="M1720" s="11" t="s">
        <v>9047</v>
      </c>
      <c r="N1720" s="11" t="s">
        <v>9047</v>
      </c>
      <c r="O1720" s="11">
        <v>12110790</v>
      </c>
      <c r="P1720" s="11">
        <v>10255372</v>
      </c>
      <c r="Q1720" s="11" t="s">
        <v>9396</v>
      </c>
      <c r="R1720" s="11" t="s">
        <v>10977</v>
      </c>
      <c r="S1720" s="11" t="s">
        <v>10979</v>
      </c>
      <c r="T1720" s="11" t="s">
        <v>2</v>
      </c>
    </row>
    <row r="1721" spans="1:20" x14ac:dyDescent="0.2">
      <c r="A1721" s="11">
        <v>202608</v>
      </c>
      <c r="B1721" s="14">
        <v>46252</v>
      </c>
      <c r="C1721" s="14">
        <v>46251</v>
      </c>
      <c r="D1721" s="11" t="s">
        <v>10760</v>
      </c>
      <c r="E1721" s="11" t="s">
        <v>9050</v>
      </c>
      <c r="F1721" s="11">
        <v>10271471</v>
      </c>
      <c r="G1721" s="14">
        <v>46251</v>
      </c>
      <c r="H1721" s="15">
        <v>49079.519999999997</v>
      </c>
      <c r="I1721" s="11" t="s">
        <v>10761</v>
      </c>
      <c r="J1721" s="11" t="s">
        <v>9039</v>
      </c>
      <c r="K1721" s="11">
        <v>994727212</v>
      </c>
      <c r="L1721" s="11" t="s">
        <v>9399</v>
      </c>
      <c r="M1721" s="11" t="s">
        <v>9047</v>
      </c>
      <c r="N1721" s="11" t="s">
        <v>9047</v>
      </c>
      <c r="O1721" s="11">
        <v>11870118</v>
      </c>
      <c r="P1721" s="11">
        <v>10271471</v>
      </c>
      <c r="Q1721" s="11" t="s">
        <v>9396</v>
      </c>
      <c r="R1721" s="11" t="s">
        <v>10760</v>
      </c>
      <c r="S1721" s="11" t="s">
        <v>10762</v>
      </c>
      <c r="T1721" s="11" t="s">
        <v>2</v>
      </c>
    </row>
    <row r="1722" spans="1:20" x14ac:dyDescent="0.2">
      <c r="A1722" s="11">
        <v>202608</v>
      </c>
      <c r="B1722" s="14">
        <v>46252</v>
      </c>
      <c r="C1722" s="14">
        <v>46251</v>
      </c>
      <c r="D1722" s="11" t="s">
        <v>13118</v>
      </c>
      <c r="E1722" s="11" t="s">
        <v>9050</v>
      </c>
      <c r="F1722" s="11">
        <v>10260447</v>
      </c>
      <c r="G1722" s="14">
        <v>46251</v>
      </c>
      <c r="H1722" s="15">
        <v>32597.19</v>
      </c>
      <c r="I1722" s="11" t="s">
        <v>13119</v>
      </c>
      <c r="J1722" s="11" t="s">
        <v>9039</v>
      </c>
      <c r="K1722" s="11">
        <v>983283717</v>
      </c>
      <c r="L1722" s="11" t="s">
        <v>9399</v>
      </c>
      <c r="M1722" s="11" t="s">
        <v>9047</v>
      </c>
      <c r="N1722" s="11" t="s">
        <v>9047</v>
      </c>
      <c r="O1722" s="11">
        <v>11860363</v>
      </c>
      <c r="P1722" s="11">
        <v>10260447</v>
      </c>
      <c r="Q1722" s="11" t="s">
        <v>9445</v>
      </c>
      <c r="R1722" s="11" t="s">
        <v>13118</v>
      </c>
      <c r="S1722" s="11" t="s">
        <v>13120</v>
      </c>
      <c r="T1722" s="11" t="s">
        <v>2</v>
      </c>
    </row>
    <row r="1723" spans="1:20" x14ac:dyDescent="0.2">
      <c r="A1723" s="11">
        <v>202608</v>
      </c>
      <c r="B1723" s="14">
        <v>46252</v>
      </c>
      <c r="C1723" s="14">
        <v>46251</v>
      </c>
      <c r="D1723" s="11" t="s">
        <v>9081</v>
      </c>
      <c r="E1723" s="11" t="s">
        <v>9050</v>
      </c>
      <c r="F1723" s="11">
        <v>10283153</v>
      </c>
      <c r="G1723" s="14">
        <v>46250</v>
      </c>
      <c r="H1723" s="15">
        <v>115905.75</v>
      </c>
      <c r="I1723" s="11" t="s">
        <v>9082</v>
      </c>
      <c r="J1723" s="11" t="s">
        <v>9039</v>
      </c>
      <c r="K1723" s="11">
        <v>998181816</v>
      </c>
      <c r="L1723" s="11" t="s">
        <v>9046</v>
      </c>
      <c r="M1723" s="11" t="s">
        <v>9041</v>
      </c>
      <c r="N1723" s="11" t="s">
        <v>9047</v>
      </c>
      <c r="R1723" s="11" t="s">
        <v>9081</v>
      </c>
      <c r="S1723" s="11" t="s">
        <v>9083</v>
      </c>
      <c r="T1723" s="11" t="s">
        <v>2</v>
      </c>
    </row>
    <row r="1724" spans="1:20" x14ac:dyDescent="0.2">
      <c r="A1724" s="11">
        <v>202608</v>
      </c>
      <c r="B1724" s="14">
        <v>46252</v>
      </c>
      <c r="C1724" s="14">
        <v>46251</v>
      </c>
      <c r="D1724" s="11" t="s">
        <v>16911</v>
      </c>
      <c r="E1724" s="11" t="s">
        <v>9050</v>
      </c>
      <c r="F1724" s="11">
        <v>10281493</v>
      </c>
      <c r="G1724" s="14">
        <v>46251</v>
      </c>
      <c r="H1724" s="15">
        <v>48220.84</v>
      </c>
      <c r="I1724" s="11" t="s">
        <v>16912</v>
      </c>
      <c r="J1724" s="11" t="s">
        <v>9039</v>
      </c>
      <c r="K1724" s="11">
        <v>956499833</v>
      </c>
      <c r="L1724" s="11" t="s">
        <v>9399</v>
      </c>
      <c r="M1724" s="11" t="s">
        <v>9047</v>
      </c>
      <c r="N1724" s="11" t="s">
        <v>9047</v>
      </c>
      <c r="O1724" s="11">
        <v>11245759</v>
      </c>
      <c r="P1724" s="11">
        <v>10281493</v>
      </c>
      <c r="Q1724" s="11" t="s">
        <v>9396</v>
      </c>
      <c r="R1724" s="11" t="s">
        <v>16911</v>
      </c>
      <c r="S1724" s="11" t="s">
        <v>16913</v>
      </c>
      <c r="T1724" s="11" t="s">
        <v>2</v>
      </c>
    </row>
    <row r="1725" spans="1:20" x14ac:dyDescent="0.2">
      <c r="A1725" s="11">
        <v>202608</v>
      </c>
      <c r="B1725" s="14">
        <v>46252</v>
      </c>
      <c r="C1725" s="14">
        <v>46251</v>
      </c>
      <c r="D1725" s="11" t="s">
        <v>11258</v>
      </c>
      <c r="E1725" s="11" t="s">
        <v>9050</v>
      </c>
      <c r="F1725" s="11">
        <v>10154886</v>
      </c>
      <c r="G1725" s="14">
        <v>46251</v>
      </c>
      <c r="H1725" s="15">
        <v>35113.82</v>
      </c>
      <c r="I1725" s="11" t="s">
        <v>11259</v>
      </c>
      <c r="J1725" s="11" t="s">
        <v>9039</v>
      </c>
      <c r="K1725" s="11">
        <v>992814104</v>
      </c>
      <c r="L1725" s="11" t="s">
        <v>9399</v>
      </c>
      <c r="M1725" s="11" t="s">
        <v>9047</v>
      </c>
      <c r="N1725" s="11" t="s">
        <v>9047</v>
      </c>
      <c r="O1725" s="11">
        <v>11229652</v>
      </c>
      <c r="P1725" s="11">
        <v>10154886</v>
      </c>
      <c r="Q1725" s="11" t="s">
        <v>9396</v>
      </c>
      <c r="R1725" s="11" t="s">
        <v>11258</v>
      </c>
      <c r="S1725" s="11" t="s">
        <v>11260</v>
      </c>
      <c r="T1725" s="11" t="s">
        <v>2</v>
      </c>
    </row>
    <row r="1726" spans="1:20" x14ac:dyDescent="0.2">
      <c r="A1726" s="11">
        <v>202608</v>
      </c>
      <c r="B1726" s="14">
        <v>46252</v>
      </c>
      <c r="C1726" s="14">
        <v>46251</v>
      </c>
      <c r="D1726" s="11" t="s">
        <v>14461</v>
      </c>
      <c r="E1726" s="11" t="s">
        <v>9060</v>
      </c>
      <c r="F1726" s="11">
        <v>10271153</v>
      </c>
      <c r="G1726" s="14">
        <v>46244</v>
      </c>
      <c r="H1726" s="15">
        <v>55265.06</v>
      </c>
      <c r="I1726" s="11" t="s">
        <v>14462</v>
      </c>
      <c r="J1726" s="11" t="s">
        <v>9039</v>
      </c>
      <c r="K1726" s="11">
        <v>975341148</v>
      </c>
      <c r="L1726" s="11" t="s">
        <v>9399</v>
      </c>
      <c r="M1726" s="11" t="s">
        <v>9047</v>
      </c>
      <c r="N1726" s="11" t="s">
        <v>9047</v>
      </c>
      <c r="O1726" s="11">
        <v>11158101</v>
      </c>
      <c r="P1726" s="11">
        <v>10278684</v>
      </c>
      <c r="Q1726" s="11" t="s">
        <v>9396</v>
      </c>
      <c r="R1726" s="11" t="s">
        <v>14461</v>
      </c>
      <c r="S1726" s="11" t="s">
        <v>14463</v>
      </c>
      <c r="T1726" s="11" t="s">
        <v>2</v>
      </c>
    </row>
    <row r="1727" spans="1:20" x14ac:dyDescent="0.2">
      <c r="A1727" s="11">
        <v>202608</v>
      </c>
      <c r="B1727" s="14">
        <v>46252</v>
      </c>
      <c r="C1727" s="14">
        <v>46251</v>
      </c>
      <c r="D1727" s="11" t="s">
        <v>17322</v>
      </c>
      <c r="E1727" s="11" t="s">
        <v>9050</v>
      </c>
      <c r="F1727" s="11">
        <v>10276506</v>
      </c>
      <c r="G1727" s="14">
        <v>46251</v>
      </c>
      <c r="H1727" s="15">
        <v>78568.124039999995</v>
      </c>
      <c r="I1727" s="11" t="s">
        <v>17323</v>
      </c>
      <c r="J1727" s="11" t="s">
        <v>9039</v>
      </c>
      <c r="K1727" s="11">
        <v>954118492</v>
      </c>
      <c r="L1727" s="11" t="s">
        <v>9399</v>
      </c>
      <c r="M1727" s="11" t="s">
        <v>9047</v>
      </c>
      <c r="N1727" s="11" t="s">
        <v>9047</v>
      </c>
      <c r="O1727" s="11">
        <v>11046819</v>
      </c>
      <c r="P1727" s="11">
        <v>10268585</v>
      </c>
      <c r="Q1727" s="11" t="s">
        <v>9396</v>
      </c>
      <c r="R1727" s="11" t="s">
        <v>17322</v>
      </c>
      <c r="S1727" s="11" t="s">
        <v>17324</v>
      </c>
      <c r="T1727" s="11" t="s">
        <v>2</v>
      </c>
    </row>
    <row r="1728" spans="1:20" x14ac:dyDescent="0.2">
      <c r="A1728" s="11">
        <v>202608</v>
      </c>
      <c r="B1728" s="14">
        <v>46252</v>
      </c>
      <c r="C1728" s="14">
        <v>46251</v>
      </c>
      <c r="D1728" s="11" t="s">
        <v>18813</v>
      </c>
      <c r="E1728" s="11" t="s">
        <v>9050</v>
      </c>
      <c r="F1728" s="11">
        <v>10266207</v>
      </c>
      <c r="G1728" s="14">
        <v>46247</v>
      </c>
      <c r="H1728" s="15">
        <v>58802.01</v>
      </c>
      <c r="I1728" s="11" t="s">
        <v>18814</v>
      </c>
      <c r="J1728" s="11" t="s">
        <v>9039</v>
      </c>
      <c r="K1728" s="11">
        <v>945543532</v>
      </c>
      <c r="L1728" s="11" t="s">
        <v>9399</v>
      </c>
      <c r="M1728" s="11" t="s">
        <v>9047</v>
      </c>
      <c r="N1728" s="11" t="s">
        <v>9047</v>
      </c>
      <c r="O1728" s="11">
        <v>10975240</v>
      </c>
      <c r="P1728" s="11">
        <v>10266207</v>
      </c>
      <c r="Q1728" s="11" t="s">
        <v>9396</v>
      </c>
      <c r="R1728" s="11" t="s">
        <v>18813</v>
      </c>
      <c r="S1728" s="11" t="s">
        <v>18815</v>
      </c>
      <c r="T1728" s="11" t="s">
        <v>2</v>
      </c>
    </row>
    <row r="1729" spans="1:20" x14ac:dyDescent="0.2">
      <c r="A1729" s="11">
        <v>202608</v>
      </c>
      <c r="B1729" s="14">
        <v>46252</v>
      </c>
      <c r="C1729" s="14">
        <v>46251</v>
      </c>
      <c r="D1729" s="11" t="s">
        <v>12216</v>
      </c>
      <c r="E1729" s="11" t="s">
        <v>9044</v>
      </c>
      <c r="F1729" s="11">
        <v>10262346</v>
      </c>
      <c r="G1729" s="14">
        <v>46178</v>
      </c>
      <c r="H1729" s="15">
        <v>14894.75</v>
      </c>
      <c r="I1729" s="11" t="s">
        <v>12217</v>
      </c>
      <c r="J1729" s="11" t="s">
        <v>9039</v>
      </c>
      <c r="K1729" s="11">
        <v>987918160</v>
      </c>
      <c r="L1729" s="11" t="s">
        <v>9399</v>
      </c>
      <c r="M1729" s="11" t="s">
        <v>9047</v>
      </c>
      <c r="N1729" s="11" t="s">
        <v>9047</v>
      </c>
      <c r="O1729" s="11">
        <v>10838091</v>
      </c>
      <c r="P1729" s="11">
        <v>10262346</v>
      </c>
      <c r="Q1729" s="11" t="s">
        <v>9915</v>
      </c>
      <c r="R1729" s="11" t="s">
        <v>12216</v>
      </c>
      <c r="S1729" s="11" t="s">
        <v>12218</v>
      </c>
      <c r="T1729" s="11" t="s">
        <v>8</v>
      </c>
    </row>
    <row r="1730" spans="1:20" x14ac:dyDescent="0.2">
      <c r="A1730" s="11">
        <v>202608</v>
      </c>
      <c r="B1730" s="14">
        <v>46252</v>
      </c>
      <c r="C1730" s="14">
        <v>46251</v>
      </c>
      <c r="D1730" s="11" t="s">
        <v>21907</v>
      </c>
      <c r="E1730" s="11" t="s">
        <v>9050</v>
      </c>
      <c r="F1730" s="11">
        <v>10135243</v>
      </c>
      <c r="G1730" s="14">
        <v>46251</v>
      </c>
      <c r="H1730" s="15">
        <v>26302.45</v>
      </c>
      <c r="I1730" s="11" t="s">
        <v>21908</v>
      </c>
      <c r="J1730" s="11" t="s">
        <v>9039</v>
      </c>
      <c r="K1730" s="11">
        <v>902816606</v>
      </c>
      <c r="L1730" s="11" t="s">
        <v>9399</v>
      </c>
      <c r="M1730" s="11" t="s">
        <v>9047</v>
      </c>
      <c r="N1730" s="11" t="s">
        <v>9047</v>
      </c>
      <c r="O1730" s="11">
        <v>10771846</v>
      </c>
      <c r="P1730" s="11">
        <v>10135243</v>
      </c>
      <c r="Q1730" s="11" t="s">
        <v>9396</v>
      </c>
      <c r="R1730" s="11" t="s">
        <v>21907</v>
      </c>
      <c r="S1730" s="11" t="s">
        <v>21909</v>
      </c>
      <c r="T1730" s="11" t="s">
        <v>2</v>
      </c>
    </row>
    <row r="1731" spans="1:20" x14ac:dyDescent="0.2">
      <c r="A1731" s="11">
        <v>202608</v>
      </c>
      <c r="B1731" s="14">
        <v>46252</v>
      </c>
      <c r="C1731" s="14">
        <v>46251</v>
      </c>
      <c r="D1731" s="11" t="s">
        <v>19465</v>
      </c>
      <c r="E1731" s="11" t="s">
        <v>9050</v>
      </c>
      <c r="F1731" s="11">
        <v>10278120</v>
      </c>
      <c r="G1731" s="14">
        <v>46249</v>
      </c>
      <c r="H1731" s="15">
        <v>228663.83</v>
      </c>
      <c r="I1731" s="11" t="s">
        <v>19466</v>
      </c>
      <c r="J1731" s="11" t="s">
        <v>9039</v>
      </c>
      <c r="K1731" s="11">
        <v>941980338</v>
      </c>
      <c r="L1731" s="11" t="s">
        <v>9399</v>
      </c>
      <c r="M1731" s="11" t="s">
        <v>9047</v>
      </c>
      <c r="N1731" s="11" t="s">
        <v>9047</v>
      </c>
      <c r="O1731" s="11">
        <v>10674382</v>
      </c>
      <c r="P1731" s="11">
        <v>10278120</v>
      </c>
      <c r="Q1731" s="11" t="s">
        <v>9396</v>
      </c>
      <c r="R1731" s="11" t="s">
        <v>19465</v>
      </c>
      <c r="S1731" s="11" t="s">
        <v>19467</v>
      </c>
      <c r="T1731" s="11" t="s">
        <v>2</v>
      </c>
    </row>
    <row r="1732" spans="1:20" x14ac:dyDescent="0.2">
      <c r="A1732" s="11">
        <v>202608</v>
      </c>
      <c r="B1732" s="14">
        <v>46252</v>
      </c>
      <c r="C1732" s="14">
        <v>46251</v>
      </c>
      <c r="D1732" s="11" t="s">
        <v>17996</v>
      </c>
      <c r="E1732" s="11" t="s">
        <v>9050</v>
      </c>
      <c r="F1732" s="11">
        <v>10280865</v>
      </c>
      <c r="G1732" s="14">
        <v>46249</v>
      </c>
      <c r="H1732" s="15">
        <v>52209.440000000002</v>
      </c>
      <c r="I1732" s="11" t="s">
        <v>17997</v>
      </c>
      <c r="J1732" s="11" t="s">
        <v>9039</v>
      </c>
      <c r="K1732" s="11">
        <v>949916800</v>
      </c>
      <c r="L1732" s="11" t="s">
        <v>9399</v>
      </c>
      <c r="M1732" s="11" t="s">
        <v>9047</v>
      </c>
      <c r="N1732" s="11" t="s">
        <v>9047</v>
      </c>
      <c r="O1732" s="11">
        <v>10628057</v>
      </c>
      <c r="P1732" s="11">
        <v>10280865</v>
      </c>
      <c r="Q1732" s="11" t="s">
        <v>9449</v>
      </c>
      <c r="R1732" s="11" t="s">
        <v>17996</v>
      </c>
      <c r="S1732" s="11" t="s">
        <v>17998</v>
      </c>
      <c r="T1732" s="11" t="s">
        <v>4</v>
      </c>
    </row>
    <row r="1733" spans="1:20" x14ac:dyDescent="0.2">
      <c r="A1733" s="11">
        <v>202608</v>
      </c>
      <c r="B1733" s="14">
        <v>46252</v>
      </c>
      <c r="C1733" s="14">
        <v>46251</v>
      </c>
      <c r="D1733" s="11" t="s">
        <v>11865</v>
      </c>
      <c r="E1733" s="11" t="s">
        <v>9050</v>
      </c>
      <c r="F1733" s="11">
        <v>10255271</v>
      </c>
      <c r="G1733" s="14">
        <v>46251</v>
      </c>
      <c r="H1733" s="15">
        <v>20830.400000000001</v>
      </c>
      <c r="I1733" s="11" t="s">
        <v>11866</v>
      </c>
      <c r="J1733" s="11" t="s">
        <v>9039</v>
      </c>
      <c r="K1733" s="11">
        <v>989641720</v>
      </c>
      <c r="L1733" s="11" t="s">
        <v>9399</v>
      </c>
      <c r="M1733" s="11" t="s">
        <v>9047</v>
      </c>
      <c r="N1733" s="11" t="s">
        <v>9047</v>
      </c>
      <c r="O1733" s="11">
        <v>10413630</v>
      </c>
      <c r="P1733" s="11">
        <v>10255271</v>
      </c>
      <c r="Q1733" s="11" t="s">
        <v>9396</v>
      </c>
      <c r="R1733" s="11" t="s">
        <v>11865</v>
      </c>
      <c r="S1733" s="11" t="s">
        <v>11867</v>
      </c>
      <c r="T1733" s="11" t="s">
        <v>2</v>
      </c>
    </row>
    <row r="1734" spans="1:20" x14ac:dyDescent="0.2">
      <c r="A1734" s="11">
        <v>202608</v>
      </c>
      <c r="B1734" s="14">
        <v>46252</v>
      </c>
      <c r="C1734" s="14">
        <v>46251</v>
      </c>
      <c r="D1734" s="11" t="s">
        <v>16959</v>
      </c>
      <c r="E1734" s="11" t="s">
        <v>9050</v>
      </c>
      <c r="F1734" s="11">
        <v>10271328</v>
      </c>
      <c r="G1734" s="14">
        <v>46249</v>
      </c>
      <c r="H1734" s="15">
        <v>59384.9</v>
      </c>
      <c r="I1734" s="11" t="s">
        <v>16960</v>
      </c>
      <c r="J1734" s="11" t="s">
        <v>9039</v>
      </c>
      <c r="K1734" s="11">
        <v>956278586</v>
      </c>
      <c r="L1734" s="11" t="s">
        <v>9399</v>
      </c>
      <c r="M1734" s="11" t="s">
        <v>9047</v>
      </c>
      <c r="N1734" s="11" t="s">
        <v>9047</v>
      </c>
      <c r="O1734" s="11">
        <v>10306780</v>
      </c>
      <c r="P1734" s="11">
        <v>10271328</v>
      </c>
      <c r="Q1734" s="11" t="s">
        <v>9915</v>
      </c>
      <c r="R1734" s="11" t="s">
        <v>16959</v>
      </c>
      <c r="S1734" s="11" t="s">
        <v>16961</v>
      </c>
      <c r="T1734" s="11" t="s">
        <v>2</v>
      </c>
    </row>
    <row r="1735" spans="1:20" x14ac:dyDescent="0.2">
      <c r="A1735" s="11">
        <v>202608</v>
      </c>
      <c r="B1735" s="14">
        <v>46252</v>
      </c>
      <c r="C1735" s="14">
        <v>46251</v>
      </c>
      <c r="D1735" s="11" t="s">
        <v>10118</v>
      </c>
      <c r="E1735" s="11" t="s">
        <v>9050</v>
      </c>
      <c r="F1735" s="11">
        <v>10142385</v>
      </c>
      <c r="G1735" s="14">
        <v>46251</v>
      </c>
      <c r="H1735" s="15">
        <v>10502.08</v>
      </c>
      <c r="I1735" s="11" t="s">
        <v>10119</v>
      </c>
      <c r="J1735" s="11" t="s">
        <v>9039</v>
      </c>
      <c r="K1735" s="11">
        <v>998058219</v>
      </c>
      <c r="L1735" s="11" t="s">
        <v>9399</v>
      </c>
      <c r="M1735" s="11" t="s">
        <v>9047</v>
      </c>
      <c r="N1735" s="11" t="s">
        <v>9047</v>
      </c>
      <c r="O1735" s="11">
        <v>10160918</v>
      </c>
      <c r="P1735" s="11">
        <v>10142385</v>
      </c>
      <c r="Q1735" s="11" t="s">
        <v>9396</v>
      </c>
      <c r="R1735" s="11" t="s">
        <v>10118</v>
      </c>
      <c r="S1735" s="11" t="s">
        <v>10120</v>
      </c>
      <c r="T1735" s="11" t="s">
        <v>2</v>
      </c>
    </row>
    <row r="1736" spans="1:20" x14ac:dyDescent="0.2">
      <c r="A1736" s="11">
        <v>202608</v>
      </c>
      <c r="B1736" s="14">
        <v>46252</v>
      </c>
      <c r="C1736" s="14">
        <v>46251</v>
      </c>
      <c r="D1736" s="11" t="s">
        <v>9933</v>
      </c>
      <c r="E1736" s="11" t="s">
        <v>9050</v>
      </c>
      <c r="F1736" s="11">
        <v>10260381</v>
      </c>
      <c r="G1736" s="14">
        <v>46251</v>
      </c>
      <c r="H1736" s="15">
        <v>299509.74</v>
      </c>
      <c r="I1736" s="11" t="s">
        <v>9934</v>
      </c>
      <c r="J1736" s="11" t="s">
        <v>9039</v>
      </c>
      <c r="K1736" s="11">
        <v>998346076</v>
      </c>
      <c r="L1736" s="11" t="s">
        <v>9399</v>
      </c>
      <c r="M1736" s="11" t="s">
        <v>9047</v>
      </c>
      <c r="N1736" s="11" t="s">
        <v>9047</v>
      </c>
      <c r="O1736" s="11">
        <v>10145705</v>
      </c>
      <c r="P1736" s="11">
        <v>10260381</v>
      </c>
      <c r="Q1736" s="11" t="s">
        <v>9479</v>
      </c>
      <c r="R1736" s="11" t="s">
        <v>9933</v>
      </c>
      <c r="S1736" s="11" t="s">
        <v>9935</v>
      </c>
      <c r="T1736" s="11" t="s">
        <v>6</v>
      </c>
    </row>
    <row r="1737" spans="1:20" x14ac:dyDescent="0.2">
      <c r="A1737" s="11">
        <v>202608</v>
      </c>
      <c r="B1737" s="14">
        <v>46252</v>
      </c>
      <c r="C1737" s="14">
        <v>46251</v>
      </c>
      <c r="D1737" s="11" t="s">
        <v>20764</v>
      </c>
      <c r="E1737" s="11" t="s">
        <v>9050</v>
      </c>
      <c r="F1737" s="11">
        <v>10283070</v>
      </c>
      <c r="G1737" s="14">
        <v>46251</v>
      </c>
      <c r="H1737" s="15">
        <v>104164.18356</v>
      </c>
      <c r="I1737" s="11" t="s">
        <v>20765</v>
      </c>
      <c r="J1737" s="11" t="s">
        <v>9039</v>
      </c>
      <c r="K1737" s="11">
        <v>925579028</v>
      </c>
      <c r="L1737" s="11" t="s">
        <v>9399</v>
      </c>
      <c r="M1737" s="11" t="s">
        <v>9047</v>
      </c>
      <c r="N1737" s="11" t="s">
        <v>9047</v>
      </c>
      <c r="O1737" s="11">
        <v>10144575</v>
      </c>
      <c r="P1737" s="11">
        <v>10283070</v>
      </c>
      <c r="Q1737" s="11" t="s">
        <v>9479</v>
      </c>
      <c r="R1737" s="11" t="s">
        <v>20764</v>
      </c>
      <c r="S1737" s="11" t="s">
        <v>20766</v>
      </c>
      <c r="T1737" s="11" t="s">
        <v>6</v>
      </c>
    </row>
    <row r="1738" spans="1:20" x14ac:dyDescent="0.2">
      <c r="A1738" s="11">
        <v>202608</v>
      </c>
      <c r="B1738" s="14">
        <v>46252</v>
      </c>
      <c r="C1738" s="14">
        <v>46251</v>
      </c>
      <c r="D1738" s="11" t="s">
        <v>13568</v>
      </c>
      <c r="E1738" s="11" t="s">
        <v>9050</v>
      </c>
      <c r="F1738" s="11">
        <v>10257252</v>
      </c>
      <c r="G1738" s="14">
        <v>46249</v>
      </c>
      <c r="H1738" s="15">
        <v>5521.84</v>
      </c>
      <c r="I1738" s="11" t="s">
        <v>13569</v>
      </c>
      <c r="J1738" s="11" t="s">
        <v>9039</v>
      </c>
      <c r="K1738" s="11">
        <v>981025822</v>
      </c>
      <c r="L1738" s="11" t="s">
        <v>9399</v>
      </c>
      <c r="M1738" s="11" t="s">
        <v>9047</v>
      </c>
      <c r="N1738" s="11" t="s">
        <v>9047</v>
      </c>
      <c r="O1738" s="11">
        <v>9544557</v>
      </c>
      <c r="P1738" s="11">
        <v>10257252</v>
      </c>
      <c r="Q1738" s="11" t="s">
        <v>9396</v>
      </c>
      <c r="R1738" s="11" t="s">
        <v>13568</v>
      </c>
      <c r="S1738" s="11" t="s">
        <v>13570</v>
      </c>
      <c r="T1738" s="11" t="s">
        <v>2</v>
      </c>
    </row>
    <row r="1739" spans="1:20" x14ac:dyDescent="0.2">
      <c r="A1739" s="11">
        <v>202608</v>
      </c>
      <c r="B1739" s="14">
        <v>46252</v>
      </c>
      <c r="C1739" s="14">
        <v>46251</v>
      </c>
      <c r="D1739" s="11" t="s">
        <v>12766</v>
      </c>
      <c r="E1739" s="11" t="s">
        <v>9050</v>
      </c>
      <c r="F1739" s="11">
        <v>109</v>
      </c>
      <c r="G1739" s="14">
        <v>46251</v>
      </c>
      <c r="H1739" s="15">
        <v>49999.987200000003</v>
      </c>
      <c r="I1739" s="11" t="s">
        <v>12767</v>
      </c>
      <c r="J1739" s="11" t="s">
        <v>9039</v>
      </c>
      <c r="K1739" s="11">
        <v>984983323</v>
      </c>
      <c r="L1739" s="11" t="s">
        <v>9399</v>
      </c>
      <c r="M1739" s="11" t="s">
        <v>9047</v>
      </c>
      <c r="N1739" s="11" t="s">
        <v>9047</v>
      </c>
      <c r="O1739" s="11">
        <v>9513432</v>
      </c>
      <c r="P1739" s="11">
        <v>10271336</v>
      </c>
      <c r="Q1739" s="11" t="s">
        <v>9396</v>
      </c>
      <c r="R1739" s="11" t="s">
        <v>12766</v>
      </c>
      <c r="S1739" s="11" t="s">
        <v>12768</v>
      </c>
      <c r="T1739" s="11" t="s">
        <v>2</v>
      </c>
    </row>
    <row r="1740" spans="1:20" x14ac:dyDescent="0.2">
      <c r="A1740" s="11">
        <v>202608</v>
      </c>
      <c r="B1740" s="14">
        <v>46252</v>
      </c>
      <c r="C1740" s="14">
        <v>46251</v>
      </c>
      <c r="D1740" s="11" t="s">
        <v>10610</v>
      </c>
      <c r="E1740" s="11" t="s">
        <v>9050</v>
      </c>
      <c r="F1740" s="11">
        <v>10173127</v>
      </c>
      <c r="G1740" s="14">
        <v>46249</v>
      </c>
      <c r="H1740" s="15">
        <v>23754.94</v>
      </c>
      <c r="I1740" s="11" t="s">
        <v>10611</v>
      </c>
      <c r="J1740" s="11" t="s">
        <v>9039</v>
      </c>
      <c r="K1740" s="11">
        <v>995637457</v>
      </c>
      <c r="L1740" s="11" t="s">
        <v>9399</v>
      </c>
      <c r="M1740" s="11" t="s">
        <v>9047</v>
      </c>
      <c r="N1740" s="11" t="s">
        <v>9047</v>
      </c>
      <c r="O1740" s="11">
        <v>9474329</v>
      </c>
      <c r="P1740" s="11">
        <v>10173127</v>
      </c>
      <c r="Q1740" s="11" t="s">
        <v>9396</v>
      </c>
      <c r="R1740" s="11" t="s">
        <v>10610</v>
      </c>
      <c r="S1740" s="11" t="s">
        <v>10612</v>
      </c>
      <c r="T1740" s="11" t="s">
        <v>2</v>
      </c>
    </row>
    <row r="1741" spans="1:20" x14ac:dyDescent="0.2">
      <c r="A1741" s="11">
        <v>202608</v>
      </c>
      <c r="B1741" s="14">
        <v>46252</v>
      </c>
      <c r="C1741" s="14">
        <v>46251</v>
      </c>
      <c r="D1741" s="11" t="s">
        <v>15316</v>
      </c>
      <c r="E1741" s="11" t="s">
        <v>9050</v>
      </c>
      <c r="F1741" s="11">
        <v>10272270</v>
      </c>
      <c r="G1741" s="14">
        <v>46249</v>
      </c>
      <c r="H1741" s="15">
        <v>53367.34</v>
      </c>
      <c r="I1741" s="11" t="s">
        <v>15317</v>
      </c>
      <c r="J1741" s="11" t="s">
        <v>9039</v>
      </c>
      <c r="K1741" s="11">
        <v>967747149</v>
      </c>
      <c r="L1741" s="11" t="s">
        <v>9399</v>
      </c>
      <c r="M1741" s="11" t="s">
        <v>9047</v>
      </c>
      <c r="N1741" s="11" t="s">
        <v>9047</v>
      </c>
      <c r="O1741" s="11">
        <v>8846761</v>
      </c>
      <c r="P1741" s="11">
        <v>10262445</v>
      </c>
      <c r="Q1741" s="11" t="s">
        <v>9396</v>
      </c>
      <c r="R1741" s="11" t="s">
        <v>15316</v>
      </c>
      <c r="S1741" s="11" t="s">
        <v>15318</v>
      </c>
      <c r="T1741" s="11" t="s">
        <v>2</v>
      </c>
    </row>
    <row r="1742" spans="1:20" x14ac:dyDescent="0.2">
      <c r="A1742" s="11">
        <v>202608</v>
      </c>
      <c r="B1742" s="14">
        <v>46252</v>
      </c>
      <c r="C1742" s="14">
        <v>46251</v>
      </c>
      <c r="D1742" s="11" t="s">
        <v>19164</v>
      </c>
      <c r="E1742" s="11" t="s">
        <v>9050</v>
      </c>
      <c r="F1742" s="11">
        <v>10279315</v>
      </c>
      <c r="G1742" s="14">
        <v>46244</v>
      </c>
      <c r="H1742" s="15">
        <v>88211.24</v>
      </c>
      <c r="I1742" s="11" t="s">
        <v>19165</v>
      </c>
      <c r="J1742" s="11" t="s">
        <v>9039</v>
      </c>
      <c r="K1742" s="11">
        <v>943614361</v>
      </c>
      <c r="L1742" s="11" t="s">
        <v>9399</v>
      </c>
      <c r="M1742" s="11" t="s">
        <v>9047</v>
      </c>
      <c r="N1742" s="11" t="s">
        <v>9047</v>
      </c>
      <c r="O1742" s="11">
        <v>8418557</v>
      </c>
      <c r="P1742" s="11">
        <v>10279315</v>
      </c>
      <c r="Q1742" s="11" t="s">
        <v>9396</v>
      </c>
      <c r="R1742" s="11" t="s">
        <v>19164</v>
      </c>
      <c r="S1742" s="11" t="s">
        <v>19166</v>
      </c>
      <c r="T1742" s="11" t="s">
        <v>2</v>
      </c>
    </row>
    <row r="1743" spans="1:20" x14ac:dyDescent="0.2">
      <c r="A1743" s="11">
        <v>202608</v>
      </c>
      <c r="B1743" s="14">
        <v>46252</v>
      </c>
      <c r="C1743" s="14">
        <v>46251</v>
      </c>
      <c r="D1743" s="11" t="s">
        <v>11769</v>
      </c>
      <c r="E1743" s="11" t="s">
        <v>9050</v>
      </c>
      <c r="F1743" s="11">
        <v>10276940</v>
      </c>
      <c r="G1743" s="14">
        <v>46251</v>
      </c>
      <c r="H1743" s="15">
        <v>183033.76</v>
      </c>
      <c r="I1743" s="11" t="s">
        <v>11770</v>
      </c>
      <c r="J1743" s="11" t="s">
        <v>9039</v>
      </c>
      <c r="K1743" s="11">
        <v>990188964</v>
      </c>
      <c r="L1743" s="11" t="s">
        <v>9399</v>
      </c>
      <c r="M1743" s="11" t="s">
        <v>9047</v>
      </c>
      <c r="N1743" s="11" t="s">
        <v>9047</v>
      </c>
      <c r="O1743" s="11">
        <v>8250522</v>
      </c>
      <c r="P1743" s="11">
        <v>10276940</v>
      </c>
      <c r="Q1743" s="11" t="s">
        <v>9396</v>
      </c>
      <c r="R1743" s="11" t="s">
        <v>11769</v>
      </c>
      <c r="S1743" s="11" t="s">
        <v>11771</v>
      </c>
      <c r="T1743" s="11" t="s">
        <v>2</v>
      </c>
    </row>
    <row r="1744" spans="1:20" x14ac:dyDescent="0.2">
      <c r="A1744" s="11">
        <v>202608</v>
      </c>
      <c r="B1744" s="14">
        <v>46252</v>
      </c>
      <c r="C1744" s="14">
        <v>46251</v>
      </c>
      <c r="D1744" s="11" t="s">
        <v>19230</v>
      </c>
      <c r="E1744" s="11" t="s">
        <v>9060</v>
      </c>
      <c r="F1744" s="11">
        <v>10263791</v>
      </c>
      <c r="G1744" s="14">
        <v>46219</v>
      </c>
      <c r="H1744" s="15">
        <v>32186.45</v>
      </c>
      <c r="I1744" s="11" t="s">
        <v>19231</v>
      </c>
      <c r="J1744" s="11" t="s">
        <v>9039</v>
      </c>
      <c r="K1744" s="11">
        <v>943159797</v>
      </c>
      <c r="L1744" s="11" t="s">
        <v>9399</v>
      </c>
      <c r="M1744" s="11" t="s">
        <v>9047</v>
      </c>
      <c r="N1744" s="11" t="s">
        <v>9047</v>
      </c>
      <c r="O1744" s="11">
        <v>5827183</v>
      </c>
      <c r="P1744" s="11">
        <v>10263791</v>
      </c>
      <c r="Q1744" s="11" t="s">
        <v>9396</v>
      </c>
      <c r="R1744" s="11" t="s">
        <v>19230</v>
      </c>
      <c r="S1744" s="11" t="s">
        <v>19232</v>
      </c>
      <c r="T1744" s="11" t="s">
        <v>2</v>
      </c>
    </row>
    <row r="1745" spans="1:20" x14ac:dyDescent="0.2">
      <c r="A1745" s="11">
        <v>202608</v>
      </c>
      <c r="B1745" s="14">
        <v>46251</v>
      </c>
      <c r="C1745" s="14">
        <v>46248</v>
      </c>
      <c r="D1745" s="11" t="s">
        <v>19119</v>
      </c>
      <c r="E1745" s="11" t="s">
        <v>9050</v>
      </c>
      <c r="F1745" s="11">
        <v>10279694</v>
      </c>
      <c r="G1745" s="14">
        <v>46248</v>
      </c>
      <c r="H1745" s="15">
        <v>92850.71</v>
      </c>
      <c r="I1745" s="11" t="s">
        <v>19120</v>
      </c>
      <c r="J1745" s="11" t="s">
        <v>9039</v>
      </c>
      <c r="K1745" s="11">
        <v>943794496</v>
      </c>
      <c r="L1745" s="11" t="s">
        <v>9399</v>
      </c>
      <c r="M1745" s="11" t="s">
        <v>9047</v>
      </c>
      <c r="N1745" s="11" t="s">
        <v>9047</v>
      </c>
      <c r="O1745" s="11">
        <v>22294726</v>
      </c>
      <c r="P1745" s="11">
        <v>10279694</v>
      </c>
      <c r="Q1745" s="11" t="s">
        <v>9449</v>
      </c>
      <c r="R1745" s="11" t="s">
        <v>19119</v>
      </c>
      <c r="S1745" s="11" t="s">
        <v>19121</v>
      </c>
      <c r="T1745" s="11" t="s">
        <v>4</v>
      </c>
    </row>
    <row r="1746" spans="1:20" x14ac:dyDescent="0.2">
      <c r="A1746" s="11">
        <v>202608</v>
      </c>
      <c r="B1746" s="14">
        <v>46251</v>
      </c>
      <c r="C1746" s="14">
        <v>46248</v>
      </c>
      <c r="D1746" s="11" t="s">
        <v>21760</v>
      </c>
      <c r="E1746" s="11" t="s">
        <v>9050</v>
      </c>
      <c r="F1746" s="11">
        <v>10279638</v>
      </c>
      <c r="G1746" s="14">
        <v>46248</v>
      </c>
      <c r="H1746" s="15">
        <v>278167.32</v>
      </c>
      <c r="I1746" s="11" t="s">
        <v>21761</v>
      </c>
      <c r="J1746" s="11" t="s">
        <v>9039</v>
      </c>
      <c r="K1746" s="11">
        <v>908862870</v>
      </c>
      <c r="L1746" s="11" t="s">
        <v>9399</v>
      </c>
      <c r="M1746" s="11" t="s">
        <v>9047</v>
      </c>
      <c r="N1746" s="11" t="s">
        <v>9047</v>
      </c>
      <c r="O1746" s="11">
        <v>22289100</v>
      </c>
      <c r="P1746" s="11">
        <v>10279638</v>
      </c>
      <c r="Q1746" s="11" t="s">
        <v>9396</v>
      </c>
      <c r="R1746" s="11" t="s">
        <v>21760</v>
      </c>
      <c r="S1746" s="11" t="s">
        <v>21762</v>
      </c>
      <c r="T1746" s="11" t="s">
        <v>4</v>
      </c>
    </row>
    <row r="1747" spans="1:20" x14ac:dyDescent="0.2">
      <c r="A1747" s="11">
        <v>202608</v>
      </c>
      <c r="B1747" s="14">
        <v>46251</v>
      </c>
      <c r="C1747" s="14">
        <v>46248</v>
      </c>
      <c r="D1747" s="11" t="s">
        <v>9605</v>
      </c>
      <c r="E1747" s="11" t="s">
        <v>9050</v>
      </c>
      <c r="F1747" s="11">
        <v>10279450</v>
      </c>
      <c r="G1747" s="14">
        <v>46246</v>
      </c>
      <c r="H1747" s="15">
        <v>27025.39</v>
      </c>
      <c r="I1747" s="11" t="s">
        <v>9606</v>
      </c>
      <c r="J1747" s="11" t="s">
        <v>9039</v>
      </c>
      <c r="K1747" s="11">
        <v>999375945</v>
      </c>
      <c r="L1747" s="11" t="s">
        <v>9399</v>
      </c>
      <c r="M1747" s="11" t="s">
        <v>9047</v>
      </c>
      <c r="N1747" s="11" t="s">
        <v>9047</v>
      </c>
      <c r="O1747" s="11">
        <v>22280695</v>
      </c>
      <c r="P1747" s="11">
        <v>10279450</v>
      </c>
      <c r="Q1747" s="11" t="s">
        <v>9396</v>
      </c>
      <c r="R1747" s="11" t="s">
        <v>9605</v>
      </c>
      <c r="S1747" s="11" t="s">
        <v>9607</v>
      </c>
      <c r="T1747" s="11" t="s">
        <v>2</v>
      </c>
    </row>
    <row r="1748" spans="1:20" x14ac:dyDescent="0.2">
      <c r="A1748" s="11">
        <v>202608</v>
      </c>
      <c r="B1748" s="14">
        <v>46251</v>
      </c>
      <c r="C1748" s="14">
        <v>46248</v>
      </c>
      <c r="D1748" s="11" t="s">
        <v>18186</v>
      </c>
      <c r="E1748" s="11" t="s">
        <v>9050</v>
      </c>
      <c r="F1748" s="11">
        <v>10279629</v>
      </c>
      <c r="G1748" s="14">
        <v>46248</v>
      </c>
      <c r="H1748" s="15">
        <v>65901.039999999994</v>
      </c>
      <c r="I1748" s="11" t="s">
        <v>18187</v>
      </c>
      <c r="J1748" s="11" t="s">
        <v>9039</v>
      </c>
      <c r="K1748" s="11">
        <v>949129768</v>
      </c>
      <c r="L1748" s="11" t="s">
        <v>9399</v>
      </c>
      <c r="M1748" s="11" t="s">
        <v>9047</v>
      </c>
      <c r="N1748" s="11" t="s">
        <v>9047</v>
      </c>
      <c r="O1748" s="11">
        <v>22277275</v>
      </c>
      <c r="P1748" s="11">
        <v>10279629</v>
      </c>
      <c r="Q1748" s="11" t="s">
        <v>9396</v>
      </c>
      <c r="R1748" s="11" t="s">
        <v>18186</v>
      </c>
      <c r="S1748" s="11" t="s">
        <v>18188</v>
      </c>
      <c r="T1748" s="11" t="s">
        <v>2</v>
      </c>
    </row>
    <row r="1749" spans="1:20" x14ac:dyDescent="0.2">
      <c r="A1749" s="11">
        <v>202608</v>
      </c>
      <c r="B1749" s="14">
        <v>46251</v>
      </c>
      <c r="C1749" s="14">
        <v>46248</v>
      </c>
      <c r="D1749" s="11" t="s">
        <v>21362</v>
      </c>
      <c r="E1749" s="11" t="s">
        <v>9050</v>
      </c>
      <c r="F1749" s="11">
        <v>10278009</v>
      </c>
      <c r="G1749" s="14">
        <v>46248</v>
      </c>
      <c r="H1749" s="15">
        <v>170044.87</v>
      </c>
      <c r="I1749" s="11" t="s">
        <v>21363</v>
      </c>
      <c r="J1749" s="11" t="s">
        <v>9039</v>
      </c>
      <c r="K1749" s="11">
        <v>918797056</v>
      </c>
      <c r="L1749" s="11" t="s">
        <v>9399</v>
      </c>
      <c r="M1749" s="11" t="s">
        <v>9047</v>
      </c>
      <c r="N1749" s="11" t="s">
        <v>9047</v>
      </c>
      <c r="O1749" s="11">
        <v>22235104</v>
      </c>
      <c r="P1749" s="11">
        <v>10278009</v>
      </c>
      <c r="Q1749" s="11" t="s">
        <v>9396</v>
      </c>
      <c r="R1749" s="11" t="s">
        <v>21362</v>
      </c>
      <c r="S1749" s="11" t="s">
        <v>21364</v>
      </c>
      <c r="T1749" s="11" t="s">
        <v>2</v>
      </c>
    </row>
    <row r="1750" spans="1:20" x14ac:dyDescent="0.2">
      <c r="A1750" s="11">
        <v>202608</v>
      </c>
      <c r="B1750" s="14">
        <v>46251</v>
      </c>
      <c r="C1750" s="14">
        <v>46248</v>
      </c>
      <c r="D1750" s="11" t="s">
        <v>18444</v>
      </c>
      <c r="E1750" s="11" t="s">
        <v>9050</v>
      </c>
      <c r="F1750" s="11">
        <v>10278021</v>
      </c>
      <c r="G1750" s="14">
        <v>46248</v>
      </c>
      <c r="H1750" s="15">
        <v>366542.96</v>
      </c>
      <c r="I1750" s="11" t="s">
        <v>18445</v>
      </c>
      <c r="J1750" s="11" t="s">
        <v>9039</v>
      </c>
      <c r="K1750" s="11">
        <v>947396608</v>
      </c>
      <c r="L1750" s="11" t="s">
        <v>9399</v>
      </c>
      <c r="M1750" s="11" t="s">
        <v>9047</v>
      </c>
      <c r="N1750" s="11" t="s">
        <v>9047</v>
      </c>
      <c r="O1750" s="11">
        <v>22232504</v>
      </c>
      <c r="P1750" s="11">
        <v>10278021</v>
      </c>
      <c r="Q1750" s="11" t="s">
        <v>9396</v>
      </c>
      <c r="R1750" s="11" t="s">
        <v>18444</v>
      </c>
      <c r="S1750" s="11" t="s">
        <v>18446</v>
      </c>
      <c r="T1750" s="11" t="s">
        <v>2</v>
      </c>
    </row>
    <row r="1751" spans="1:20" x14ac:dyDescent="0.2">
      <c r="A1751" s="11">
        <v>202608</v>
      </c>
      <c r="B1751" s="14">
        <v>46251</v>
      </c>
      <c r="C1751" s="14">
        <v>46248</v>
      </c>
      <c r="D1751" s="11" t="s">
        <v>20581</v>
      </c>
      <c r="E1751" s="11" t="s">
        <v>9050</v>
      </c>
      <c r="F1751" s="11">
        <v>10277982</v>
      </c>
      <c r="G1751" s="14">
        <v>46248</v>
      </c>
      <c r="H1751" s="15">
        <v>99766.52</v>
      </c>
      <c r="I1751" s="11" t="s">
        <v>20582</v>
      </c>
      <c r="J1751" s="11" t="s">
        <v>9039</v>
      </c>
      <c r="K1751" s="11">
        <v>928490097</v>
      </c>
      <c r="L1751" s="11" t="s">
        <v>9399</v>
      </c>
      <c r="M1751" s="11" t="s">
        <v>9047</v>
      </c>
      <c r="N1751" s="11" t="s">
        <v>9047</v>
      </c>
      <c r="O1751" s="11">
        <v>22231762</v>
      </c>
      <c r="P1751" s="11">
        <v>10277982</v>
      </c>
      <c r="Q1751" s="11" t="s">
        <v>9396</v>
      </c>
      <c r="R1751" s="11" t="s">
        <v>20581</v>
      </c>
      <c r="S1751" s="11" t="s">
        <v>20583</v>
      </c>
      <c r="T1751" s="11" t="s">
        <v>4</v>
      </c>
    </row>
    <row r="1752" spans="1:20" x14ac:dyDescent="0.2">
      <c r="A1752" s="11">
        <v>202608</v>
      </c>
      <c r="B1752" s="14">
        <v>46251</v>
      </c>
      <c r="C1752" s="14">
        <v>46248</v>
      </c>
      <c r="D1752" s="11" t="s">
        <v>10520</v>
      </c>
      <c r="E1752" s="11" t="s">
        <v>9050</v>
      </c>
      <c r="F1752" s="11">
        <v>10277996</v>
      </c>
      <c r="G1752" s="14">
        <v>46248</v>
      </c>
      <c r="H1752" s="15">
        <v>139908.96</v>
      </c>
      <c r="I1752" s="11" t="s">
        <v>10521</v>
      </c>
      <c r="J1752" s="11" t="s">
        <v>9039</v>
      </c>
      <c r="K1752" s="11">
        <v>995997226</v>
      </c>
      <c r="L1752" s="11" t="s">
        <v>9399</v>
      </c>
      <c r="M1752" s="11" t="s">
        <v>9047</v>
      </c>
      <c r="N1752" s="11" t="s">
        <v>9047</v>
      </c>
      <c r="O1752" s="11">
        <v>22229581</v>
      </c>
      <c r="P1752" s="11">
        <v>10277996</v>
      </c>
      <c r="Q1752" s="11" t="s">
        <v>9479</v>
      </c>
      <c r="R1752" s="11" t="s">
        <v>10520</v>
      </c>
      <c r="S1752" s="11" t="s">
        <v>10522</v>
      </c>
      <c r="T1752" s="11" t="s">
        <v>2</v>
      </c>
    </row>
    <row r="1753" spans="1:20" x14ac:dyDescent="0.2">
      <c r="A1753" s="11">
        <v>202608</v>
      </c>
      <c r="B1753" s="14">
        <v>46251</v>
      </c>
      <c r="C1753" s="14">
        <v>46248</v>
      </c>
      <c r="D1753" s="11" t="s">
        <v>10924</v>
      </c>
      <c r="E1753" s="11" t="s">
        <v>9050</v>
      </c>
      <c r="F1753" s="11">
        <v>10277584</v>
      </c>
      <c r="G1753" s="14">
        <v>46235</v>
      </c>
      <c r="H1753" s="15">
        <v>194927.22</v>
      </c>
      <c r="I1753" s="11" t="s">
        <v>10925</v>
      </c>
      <c r="J1753" s="11" t="s">
        <v>9039</v>
      </c>
      <c r="K1753" s="11">
        <v>994120018</v>
      </c>
      <c r="L1753" s="11" t="s">
        <v>9399</v>
      </c>
      <c r="M1753" s="11" t="s">
        <v>9047</v>
      </c>
      <c r="N1753" s="11" t="s">
        <v>9047</v>
      </c>
      <c r="O1753" s="11">
        <v>22213978</v>
      </c>
      <c r="P1753" s="11">
        <v>10277584</v>
      </c>
      <c r="Q1753" s="11" t="s">
        <v>9396</v>
      </c>
      <c r="R1753" s="11" t="s">
        <v>10924</v>
      </c>
      <c r="S1753" s="11" t="s">
        <v>10926</v>
      </c>
      <c r="T1753" s="11" t="s">
        <v>2</v>
      </c>
    </row>
    <row r="1754" spans="1:20" x14ac:dyDescent="0.2">
      <c r="A1754" s="11">
        <v>202608</v>
      </c>
      <c r="B1754" s="14">
        <v>46251</v>
      </c>
      <c r="C1754" s="14">
        <v>46248</v>
      </c>
      <c r="D1754" s="11" t="s">
        <v>10271</v>
      </c>
      <c r="E1754" s="11" t="s">
        <v>9050</v>
      </c>
      <c r="F1754" s="11">
        <v>10276840</v>
      </c>
      <c r="G1754" s="14">
        <v>46245</v>
      </c>
      <c r="H1754" s="15">
        <v>68436.539999999994</v>
      </c>
      <c r="I1754" s="11" t="s">
        <v>10272</v>
      </c>
      <c r="J1754" s="11" t="s">
        <v>9039</v>
      </c>
      <c r="K1754" s="11">
        <v>997452808</v>
      </c>
      <c r="L1754" s="11" t="s">
        <v>9399</v>
      </c>
      <c r="M1754" s="11" t="s">
        <v>9047</v>
      </c>
      <c r="N1754" s="11" t="s">
        <v>9047</v>
      </c>
      <c r="O1754" s="11">
        <v>22180736</v>
      </c>
      <c r="P1754" s="11">
        <v>10276840</v>
      </c>
      <c r="Q1754" s="11" t="s">
        <v>9396</v>
      </c>
      <c r="R1754" s="11" t="s">
        <v>10271</v>
      </c>
      <c r="S1754" s="11" t="s">
        <v>10273</v>
      </c>
      <c r="T1754" s="11" t="s">
        <v>2</v>
      </c>
    </row>
    <row r="1755" spans="1:20" x14ac:dyDescent="0.2">
      <c r="A1755" s="11">
        <v>202608</v>
      </c>
      <c r="B1755" s="14">
        <v>46251</v>
      </c>
      <c r="C1755" s="14">
        <v>46248</v>
      </c>
      <c r="D1755" s="11" t="s">
        <v>15028</v>
      </c>
      <c r="E1755" s="11" t="s">
        <v>9050</v>
      </c>
      <c r="F1755" s="11">
        <v>10276861</v>
      </c>
      <c r="G1755" s="14">
        <v>46237</v>
      </c>
      <c r="H1755" s="15">
        <v>182815.47</v>
      </c>
      <c r="I1755" s="11" t="s">
        <v>15029</v>
      </c>
      <c r="J1755" s="11" t="s">
        <v>9039</v>
      </c>
      <c r="K1755" s="11">
        <v>970354974</v>
      </c>
      <c r="L1755" s="11" t="s">
        <v>9399</v>
      </c>
      <c r="M1755" s="11" t="s">
        <v>9047</v>
      </c>
      <c r="N1755" s="11" t="s">
        <v>9047</v>
      </c>
      <c r="O1755" s="11">
        <v>22178308</v>
      </c>
      <c r="P1755" s="11">
        <v>10276861</v>
      </c>
      <c r="Q1755" s="11" t="s">
        <v>9396</v>
      </c>
      <c r="R1755" s="11" t="s">
        <v>15028</v>
      </c>
      <c r="S1755" s="11" t="s">
        <v>15030</v>
      </c>
      <c r="T1755" s="11" t="s">
        <v>2</v>
      </c>
    </row>
    <row r="1756" spans="1:20" x14ac:dyDescent="0.2">
      <c r="A1756" s="11">
        <v>202608</v>
      </c>
      <c r="B1756" s="14">
        <v>46251</v>
      </c>
      <c r="C1756" s="14">
        <v>46248</v>
      </c>
      <c r="D1756" s="11" t="s">
        <v>17863</v>
      </c>
      <c r="E1756" s="11" t="s">
        <v>9050</v>
      </c>
      <c r="F1756" s="11">
        <v>10276661</v>
      </c>
      <c r="G1756" s="14">
        <v>46244</v>
      </c>
      <c r="H1756" s="15">
        <v>63898.54</v>
      </c>
      <c r="I1756" s="11" t="s">
        <v>17864</v>
      </c>
      <c r="J1756" s="11" t="s">
        <v>9039</v>
      </c>
      <c r="K1756" s="11">
        <v>950757258</v>
      </c>
      <c r="L1756" s="11" t="s">
        <v>9399</v>
      </c>
      <c r="M1756" s="11" t="s">
        <v>9047</v>
      </c>
      <c r="N1756" s="11" t="s">
        <v>9047</v>
      </c>
      <c r="O1756" s="11">
        <v>22175234</v>
      </c>
      <c r="P1756" s="11">
        <v>10276661</v>
      </c>
      <c r="Q1756" s="11" t="s">
        <v>9449</v>
      </c>
      <c r="R1756" s="11" t="s">
        <v>17863</v>
      </c>
      <c r="S1756" s="11" t="s">
        <v>17865</v>
      </c>
      <c r="T1756" s="11" t="s">
        <v>6</v>
      </c>
    </row>
    <row r="1757" spans="1:20" x14ac:dyDescent="0.2">
      <c r="A1757" s="11">
        <v>202608</v>
      </c>
      <c r="B1757" s="14">
        <v>46251</v>
      </c>
      <c r="C1757" s="14">
        <v>46248</v>
      </c>
      <c r="D1757" s="11" t="s">
        <v>9683</v>
      </c>
      <c r="E1757" s="11" t="s">
        <v>9050</v>
      </c>
      <c r="F1757" s="11">
        <v>10275687</v>
      </c>
      <c r="G1757" s="14">
        <v>46248</v>
      </c>
      <c r="H1757" s="15">
        <v>74567.55</v>
      </c>
      <c r="I1757" s="11" t="s">
        <v>9684</v>
      </c>
      <c r="J1757" s="11" t="s">
        <v>9039</v>
      </c>
      <c r="K1757" s="11">
        <v>999131676</v>
      </c>
      <c r="L1757" s="11" t="s">
        <v>9399</v>
      </c>
      <c r="M1757" s="11" t="s">
        <v>9047</v>
      </c>
      <c r="N1757" s="11" t="s">
        <v>9047</v>
      </c>
      <c r="O1757" s="11">
        <v>22128646</v>
      </c>
      <c r="P1757" s="11">
        <v>10275687</v>
      </c>
      <c r="Q1757" s="11" t="s">
        <v>9396</v>
      </c>
      <c r="R1757" s="11" t="s">
        <v>9683</v>
      </c>
      <c r="S1757" s="11" t="s">
        <v>9685</v>
      </c>
      <c r="T1757" s="11" t="s">
        <v>2</v>
      </c>
    </row>
    <row r="1758" spans="1:20" x14ac:dyDescent="0.2">
      <c r="A1758" s="11">
        <v>202608</v>
      </c>
      <c r="B1758" s="14">
        <v>46251</v>
      </c>
      <c r="C1758" s="14">
        <v>46248</v>
      </c>
      <c r="D1758" s="11" t="s">
        <v>11441</v>
      </c>
      <c r="E1758" s="11" t="s">
        <v>9050</v>
      </c>
      <c r="F1758" s="11">
        <v>10275656</v>
      </c>
      <c r="G1758" s="14">
        <v>46248</v>
      </c>
      <c r="H1758" s="15">
        <v>64672.44</v>
      </c>
      <c r="I1758" s="11" t="s">
        <v>11442</v>
      </c>
      <c r="J1758" s="11" t="s">
        <v>9039</v>
      </c>
      <c r="K1758" s="11">
        <v>992088753</v>
      </c>
      <c r="L1758" s="11" t="s">
        <v>9399</v>
      </c>
      <c r="M1758" s="11" t="s">
        <v>9047</v>
      </c>
      <c r="N1758" s="11" t="s">
        <v>9047</v>
      </c>
      <c r="O1758" s="11">
        <v>22127767</v>
      </c>
      <c r="P1758" s="11">
        <v>10275656</v>
      </c>
      <c r="Q1758" s="11" t="s">
        <v>9449</v>
      </c>
      <c r="R1758" s="11" t="s">
        <v>11441</v>
      </c>
      <c r="S1758" s="11" t="s">
        <v>11443</v>
      </c>
      <c r="T1758" s="11" t="s">
        <v>2</v>
      </c>
    </row>
    <row r="1759" spans="1:20" x14ac:dyDescent="0.2">
      <c r="A1759" s="11">
        <v>202608</v>
      </c>
      <c r="B1759" s="14">
        <v>46251</v>
      </c>
      <c r="C1759" s="14">
        <v>46248</v>
      </c>
      <c r="D1759" s="11" t="s">
        <v>15890</v>
      </c>
      <c r="E1759" s="11" t="s">
        <v>9050</v>
      </c>
      <c r="F1759" s="11">
        <v>10275587</v>
      </c>
      <c r="G1759" s="14">
        <v>46248</v>
      </c>
      <c r="H1759" s="15">
        <v>82375.600000000006</v>
      </c>
      <c r="I1759" s="11" t="s">
        <v>15891</v>
      </c>
      <c r="J1759" s="11" t="s">
        <v>9039</v>
      </c>
      <c r="K1759" s="11">
        <v>962925792</v>
      </c>
      <c r="L1759" s="11" t="s">
        <v>9399</v>
      </c>
      <c r="M1759" s="11" t="s">
        <v>9047</v>
      </c>
      <c r="N1759" s="11" t="s">
        <v>9047</v>
      </c>
      <c r="O1759" s="11">
        <v>22125351</v>
      </c>
      <c r="P1759" s="11">
        <v>10275587</v>
      </c>
      <c r="Q1759" s="11" t="s">
        <v>9396</v>
      </c>
      <c r="R1759" s="11" t="s">
        <v>15890</v>
      </c>
      <c r="S1759" s="11" t="s">
        <v>15892</v>
      </c>
      <c r="T1759" s="11" t="s">
        <v>2</v>
      </c>
    </row>
    <row r="1760" spans="1:20" x14ac:dyDescent="0.2">
      <c r="A1760" s="11">
        <v>202608</v>
      </c>
      <c r="B1760" s="14">
        <v>46251</v>
      </c>
      <c r="C1760" s="14">
        <v>46248</v>
      </c>
      <c r="D1760" s="11" t="s">
        <v>9650</v>
      </c>
      <c r="E1760" s="11" t="s">
        <v>9050</v>
      </c>
      <c r="F1760" s="11">
        <v>10275675</v>
      </c>
      <c r="G1760" s="14">
        <v>46248</v>
      </c>
      <c r="H1760" s="15">
        <v>40980.03</v>
      </c>
      <c r="I1760" s="11" t="s">
        <v>9651</v>
      </c>
      <c r="J1760" s="11" t="s">
        <v>9039</v>
      </c>
      <c r="K1760" s="11">
        <v>999224800</v>
      </c>
      <c r="L1760" s="11" t="s">
        <v>9399</v>
      </c>
      <c r="M1760" s="11" t="s">
        <v>9047</v>
      </c>
      <c r="N1760" s="11" t="s">
        <v>9047</v>
      </c>
      <c r="O1760" s="11">
        <v>22117839</v>
      </c>
      <c r="P1760" s="11">
        <v>10275675</v>
      </c>
      <c r="Q1760" s="11" t="s">
        <v>9396</v>
      </c>
      <c r="R1760" s="11" t="s">
        <v>9650</v>
      </c>
      <c r="S1760" s="11" t="s">
        <v>9652</v>
      </c>
      <c r="T1760" s="11" t="s">
        <v>2</v>
      </c>
    </row>
    <row r="1761" spans="1:20" x14ac:dyDescent="0.2">
      <c r="A1761" s="11">
        <v>202608</v>
      </c>
      <c r="B1761" s="14">
        <v>46251</v>
      </c>
      <c r="C1761" s="14">
        <v>46248</v>
      </c>
      <c r="D1761" s="11" t="s">
        <v>11303</v>
      </c>
      <c r="E1761" s="11" t="s">
        <v>9050</v>
      </c>
      <c r="F1761" s="11">
        <v>10274541</v>
      </c>
      <c r="G1761" s="14">
        <v>46247</v>
      </c>
      <c r="H1761" s="15">
        <v>39122.69</v>
      </c>
      <c r="I1761" s="11" t="s">
        <v>11304</v>
      </c>
      <c r="J1761" s="11" t="s">
        <v>9039</v>
      </c>
      <c r="K1761" s="11">
        <v>992720188</v>
      </c>
      <c r="L1761" s="11" t="s">
        <v>9399</v>
      </c>
      <c r="M1761" s="11" t="s">
        <v>9047</v>
      </c>
      <c r="N1761" s="11" t="s">
        <v>9047</v>
      </c>
      <c r="O1761" s="11">
        <v>22069388</v>
      </c>
      <c r="P1761" s="11">
        <v>10274541</v>
      </c>
      <c r="Q1761" s="11" t="s">
        <v>9396</v>
      </c>
      <c r="R1761" s="11" t="s">
        <v>11303</v>
      </c>
      <c r="S1761" s="11" t="s">
        <v>11305</v>
      </c>
      <c r="T1761" s="11" t="s">
        <v>2</v>
      </c>
    </row>
    <row r="1762" spans="1:20" x14ac:dyDescent="0.2">
      <c r="A1762" s="11">
        <v>202608</v>
      </c>
      <c r="B1762" s="14">
        <v>46251</v>
      </c>
      <c r="C1762" s="14">
        <v>46248</v>
      </c>
      <c r="D1762" s="11" t="s">
        <v>21272</v>
      </c>
      <c r="E1762" s="11" t="s">
        <v>9050</v>
      </c>
      <c r="F1762" s="11">
        <v>10274570</v>
      </c>
      <c r="G1762" s="14">
        <v>46248</v>
      </c>
      <c r="H1762" s="15">
        <v>15649.6</v>
      </c>
      <c r="I1762" s="11" t="s">
        <v>21273</v>
      </c>
      <c r="J1762" s="11" t="s">
        <v>9039</v>
      </c>
      <c r="K1762" s="11">
        <v>920430909</v>
      </c>
      <c r="L1762" s="11" t="s">
        <v>9399</v>
      </c>
      <c r="M1762" s="11" t="s">
        <v>9047</v>
      </c>
      <c r="N1762" s="11" t="s">
        <v>9047</v>
      </c>
      <c r="O1762" s="11">
        <v>22069059</v>
      </c>
      <c r="P1762" s="11">
        <v>10274570</v>
      </c>
      <c r="Q1762" s="11" t="s">
        <v>9396</v>
      </c>
      <c r="R1762" s="11" t="s">
        <v>21272</v>
      </c>
      <c r="S1762" s="11" t="s">
        <v>21274</v>
      </c>
      <c r="T1762" s="11" t="s">
        <v>2</v>
      </c>
    </row>
    <row r="1763" spans="1:20" x14ac:dyDescent="0.2">
      <c r="A1763" s="11">
        <v>202608</v>
      </c>
      <c r="B1763" s="14">
        <v>46251</v>
      </c>
      <c r="C1763" s="14">
        <v>46248</v>
      </c>
      <c r="D1763" s="11" t="s">
        <v>18619</v>
      </c>
      <c r="E1763" s="11" t="s">
        <v>9050</v>
      </c>
      <c r="F1763" s="11">
        <v>10274500</v>
      </c>
      <c r="G1763" s="14">
        <v>46247</v>
      </c>
      <c r="H1763" s="15">
        <v>68309.08</v>
      </c>
      <c r="I1763" s="11" t="s">
        <v>18620</v>
      </c>
      <c r="J1763" s="11" t="s">
        <v>9039</v>
      </c>
      <c r="K1763" s="11">
        <v>946547247</v>
      </c>
      <c r="L1763" s="11" t="s">
        <v>9399</v>
      </c>
      <c r="M1763" s="11" t="s">
        <v>9047</v>
      </c>
      <c r="N1763" s="11" t="s">
        <v>9047</v>
      </c>
      <c r="O1763" s="11">
        <v>22066346</v>
      </c>
      <c r="P1763" s="11">
        <v>10274500</v>
      </c>
      <c r="Q1763" s="11" t="s">
        <v>9445</v>
      </c>
      <c r="R1763" s="11" t="s">
        <v>18619</v>
      </c>
      <c r="S1763" s="11" t="s">
        <v>18621</v>
      </c>
      <c r="T1763" s="11" t="s">
        <v>2</v>
      </c>
    </row>
    <row r="1764" spans="1:20" x14ac:dyDescent="0.2">
      <c r="A1764" s="11">
        <v>202608</v>
      </c>
      <c r="B1764" s="14">
        <v>46251</v>
      </c>
      <c r="C1764" s="14">
        <v>46248</v>
      </c>
      <c r="D1764" s="11" t="s">
        <v>11748</v>
      </c>
      <c r="E1764" s="11" t="s">
        <v>9050</v>
      </c>
      <c r="F1764" s="11">
        <v>10274593</v>
      </c>
      <c r="G1764" s="14">
        <v>46248</v>
      </c>
      <c r="H1764" s="15">
        <v>234744.41</v>
      </c>
      <c r="I1764" s="11" t="s">
        <v>11749</v>
      </c>
      <c r="J1764" s="11" t="s">
        <v>9039</v>
      </c>
      <c r="K1764" s="11">
        <v>990357292</v>
      </c>
      <c r="L1764" s="11" t="s">
        <v>9399</v>
      </c>
      <c r="M1764" s="11" t="s">
        <v>9047</v>
      </c>
      <c r="N1764" s="11" t="s">
        <v>9047</v>
      </c>
      <c r="O1764" s="11">
        <v>22065261</v>
      </c>
      <c r="P1764" s="11">
        <v>10274593</v>
      </c>
      <c r="Q1764" s="11" t="s">
        <v>9449</v>
      </c>
      <c r="R1764" s="11" t="s">
        <v>11748</v>
      </c>
      <c r="S1764" s="11" t="s">
        <v>11750</v>
      </c>
      <c r="T1764" s="11" t="s">
        <v>2</v>
      </c>
    </row>
    <row r="1765" spans="1:20" x14ac:dyDescent="0.2">
      <c r="A1765" s="11">
        <v>202608</v>
      </c>
      <c r="B1765" s="14">
        <v>46251</v>
      </c>
      <c r="C1765" s="14">
        <v>46248</v>
      </c>
      <c r="D1765" s="11" t="s">
        <v>14186</v>
      </c>
      <c r="E1765" s="11" t="s">
        <v>9050</v>
      </c>
      <c r="F1765" s="11">
        <v>10273437</v>
      </c>
      <c r="G1765" s="14">
        <v>46235</v>
      </c>
      <c r="H1765" s="15">
        <v>97163.15</v>
      </c>
      <c r="I1765" s="11" t="s">
        <v>14187</v>
      </c>
      <c r="J1765" s="11" t="s">
        <v>9039</v>
      </c>
      <c r="K1765" s="11">
        <v>977341563</v>
      </c>
      <c r="L1765" s="11" t="s">
        <v>9399</v>
      </c>
      <c r="M1765" s="11" t="s">
        <v>9047</v>
      </c>
      <c r="N1765" s="11" t="s">
        <v>9047</v>
      </c>
      <c r="O1765" s="11">
        <v>21983112</v>
      </c>
      <c r="P1765" s="11">
        <v>10273437</v>
      </c>
      <c r="Q1765" s="11" t="s">
        <v>9396</v>
      </c>
      <c r="R1765" s="11" t="s">
        <v>14186</v>
      </c>
      <c r="S1765" s="11" t="s">
        <v>14188</v>
      </c>
      <c r="T1765" s="11" t="s">
        <v>2</v>
      </c>
    </row>
    <row r="1766" spans="1:20" x14ac:dyDescent="0.2">
      <c r="A1766" s="11">
        <v>202608</v>
      </c>
      <c r="B1766" s="14">
        <v>46251</v>
      </c>
      <c r="C1766" s="14">
        <v>46248</v>
      </c>
      <c r="D1766" s="11" t="s">
        <v>16399</v>
      </c>
      <c r="E1766" s="11" t="s">
        <v>9050</v>
      </c>
      <c r="F1766" s="11">
        <v>10272253</v>
      </c>
      <c r="G1766" s="14">
        <v>46248</v>
      </c>
      <c r="H1766" s="15">
        <v>16224.74</v>
      </c>
      <c r="I1766" s="11" t="s">
        <v>16400</v>
      </c>
      <c r="J1766" s="11" t="s">
        <v>9039</v>
      </c>
      <c r="K1766" s="11">
        <v>959488980</v>
      </c>
      <c r="L1766" s="11" t="s">
        <v>9399</v>
      </c>
      <c r="M1766" s="11" t="s">
        <v>9047</v>
      </c>
      <c r="N1766" s="11" t="s">
        <v>9047</v>
      </c>
      <c r="O1766" s="11">
        <v>21901486</v>
      </c>
      <c r="P1766" s="11">
        <v>10272253</v>
      </c>
      <c r="Q1766" s="11" t="s">
        <v>9396</v>
      </c>
      <c r="R1766" s="11" t="s">
        <v>16399</v>
      </c>
      <c r="S1766" s="11" t="s">
        <v>16401</v>
      </c>
      <c r="T1766" s="11" t="s">
        <v>2</v>
      </c>
    </row>
    <row r="1767" spans="1:20" x14ac:dyDescent="0.2">
      <c r="A1767" s="11">
        <v>202608</v>
      </c>
      <c r="B1767" s="14">
        <v>46251</v>
      </c>
      <c r="C1767" s="14">
        <v>46248</v>
      </c>
      <c r="D1767" s="11" t="s">
        <v>19534</v>
      </c>
      <c r="E1767" s="11" t="s">
        <v>9050</v>
      </c>
      <c r="F1767" s="11">
        <v>10272234</v>
      </c>
      <c r="G1767" s="14">
        <v>46248</v>
      </c>
      <c r="H1767" s="15">
        <v>13194.95</v>
      </c>
      <c r="I1767" s="11" t="s">
        <v>19535</v>
      </c>
      <c r="J1767" s="11" t="s">
        <v>9039</v>
      </c>
      <c r="K1767" s="11">
        <v>941524736</v>
      </c>
      <c r="L1767" s="11" t="s">
        <v>9399</v>
      </c>
      <c r="M1767" s="11" t="s">
        <v>9047</v>
      </c>
      <c r="N1767" s="11" t="s">
        <v>9047</v>
      </c>
      <c r="O1767" s="11">
        <v>21899640</v>
      </c>
      <c r="P1767" s="11">
        <v>10272234</v>
      </c>
      <c r="Q1767" s="11" t="s">
        <v>9396</v>
      </c>
      <c r="R1767" s="11" t="s">
        <v>19534</v>
      </c>
      <c r="S1767" s="11" t="s">
        <v>19536</v>
      </c>
      <c r="T1767" s="11" t="s">
        <v>2</v>
      </c>
    </row>
    <row r="1768" spans="1:20" x14ac:dyDescent="0.2">
      <c r="A1768" s="11">
        <v>202608</v>
      </c>
      <c r="B1768" s="14">
        <v>46251</v>
      </c>
      <c r="C1768" s="14">
        <v>46248</v>
      </c>
      <c r="D1768" s="11" t="s">
        <v>10070</v>
      </c>
      <c r="E1768" s="11" t="s">
        <v>9037</v>
      </c>
      <c r="F1768" s="11">
        <v>10270621</v>
      </c>
      <c r="G1768" s="14">
        <v>46174</v>
      </c>
      <c r="H1768" s="15">
        <v>23768.25</v>
      </c>
      <c r="I1768" s="11" t="s">
        <v>10071</v>
      </c>
      <c r="J1768" s="11" t="s">
        <v>9039</v>
      </c>
      <c r="K1768" s="11">
        <v>998140755</v>
      </c>
      <c r="L1768" s="11" t="s">
        <v>9399</v>
      </c>
      <c r="M1768" s="11" t="s">
        <v>9047</v>
      </c>
      <c r="N1768" s="11" t="s">
        <v>9047</v>
      </c>
      <c r="O1768" s="11">
        <v>21811981</v>
      </c>
      <c r="P1768" s="11">
        <v>10270621</v>
      </c>
      <c r="Q1768" s="11" t="s">
        <v>9479</v>
      </c>
      <c r="R1768" s="11" t="s">
        <v>10070</v>
      </c>
      <c r="S1768" s="11" t="s">
        <v>10072</v>
      </c>
      <c r="T1768" s="11" t="s">
        <v>2</v>
      </c>
    </row>
    <row r="1769" spans="1:20" x14ac:dyDescent="0.2">
      <c r="A1769" s="11">
        <v>202608</v>
      </c>
      <c r="B1769" s="14">
        <v>46251</v>
      </c>
      <c r="C1769" s="14">
        <v>46248</v>
      </c>
      <c r="D1769" s="11" t="s">
        <v>16059</v>
      </c>
      <c r="E1769" s="11" t="s">
        <v>9050</v>
      </c>
      <c r="F1769" s="11">
        <v>10270420</v>
      </c>
      <c r="G1769" s="14">
        <v>46248</v>
      </c>
      <c r="H1769" s="15">
        <v>201264.42</v>
      </c>
      <c r="I1769" s="11" t="s">
        <v>16060</v>
      </c>
      <c r="J1769" s="11" t="s">
        <v>9039</v>
      </c>
      <c r="K1769" s="11">
        <v>961662553</v>
      </c>
      <c r="L1769" s="11" t="s">
        <v>9399</v>
      </c>
      <c r="M1769" s="11" t="s">
        <v>9047</v>
      </c>
      <c r="N1769" s="11" t="s">
        <v>9047</v>
      </c>
      <c r="O1769" s="11">
        <v>21798250</v>
      </c>
      <c r="P1769" s="11">
        <v>10270420</v>
      </c>
      <c r="Q1769" s="11" t="s">
        <v>9396</v>
      </c>
      <c r="R1769" s="11" t="s">
        <v>16059</v>
      </c>
      <c r="S1769" s="11" t="s">
        <v>16061</v>
      </c>
      <c r="T1769" s="11" t="s">
        <v>2</v>
      </c>
    </row>
    <row r="1770" spans="1:20" x14ac:dyDescent="0.2">
      <c r="A1770" s="11">
        <v>202608</v>
      </c>
      <c r="B1770" s="14">
        <v>46251</v>
      </c>
      <c r="C1770" s="14">
        <v>46248</v>
      </c>
      <c r="D1770" s="11" t="s">
        <v>15626</v>
      </c>
      <c r="E1770" s="11" t="s">
        <v>9037</v>
      </c>
      <c r="F1770" s="11">
        <v>10270177</v>
      </c>
      <c r="G1770" s="14">
        <v>46151</v>
      </c>
      <c r="H1770" s="15">
        <v>41515.26</v>
      </c>
      <c r="I1770" s="11" t="s">
        <v>15627</v>
      </c>
      <c r="J1770" s="11" t="s">
        <v>9039</v>
      </c>
      <c r="K1770" s="11">
        <v>964955100</v>
      </c>
      <c r="L1770" s="11" t="s">
        <v>9399</v>
      </c>
      <c r="M1770" s="11" t="s">
        <v>9047</v>
      </c>
      <c r="N1770" s="11" t="s">
        <v>9047</v>
      </c>
      <c r="O1770" s="11">
        <v>21773221</v>
      </c>
      <c r="P1770" s="11">
        <v>10270177</v>
      </c>
      <c r="Q1770" s="11" t="s">
        <v>9396</v>
      </c>
      <c r="R1770" s="11" t="s">
        <v>15626</v>
      </c>
      <c r="S1770" s="11" t="s">
        <v>15628</v>
      </c>
      <c r="T1770" s="11" t="s">
        <v>2</v>
      </c>
    </row>
    <row r="1771" spans="1:20" x14ac:dyDescent="0.2">
      <c r="A1771" s="11">
        <v>202608</v>
      </c>
      <c r="B1771" s="14">
        <v>46251</v>
      </c>
      <c r="C1771" s="14">
        <v>46248</v>
      </c>
      <c r="D1771" s="11" t="s">
        <v>13727</v>
      </c>
      <c r="E1771" s="11" t="s">
        <v>9050</v>
      </c>
      <c r="F1771" s="11">
        <v>10269605</v>
      </c>
      <c r="G1771" s="14">
        <v>46248</v>
      </c>
      <c r="H1771" s="15">
        <v>30814.45</v>
      </c>
      <c r="I1771" s="11" t="s">
        <v>13728</v>
      </c>
      <c r="J1771" s="11" t="s">
        <v>9039</v>
      </c>
      <c r="K1771" s="11">
        <v>980233063</v>
      </c>
      <c r="L1771" s="11" t="s">
        <v>9399</v>
      </c>
      <c r="M1771" s="11" t="s">
        <v>9047</v>
      </c>
      <c r="N1771" s="11" t="s">
        <v>9047</v>
      </c>
      <c r="O1771" s="11">
        <v>21727039</v>
      </c>
      <c r="P1771" s="11">
        <v>10269605</v>
      </c>
      <c r="Q1771" s="11" t="s">
        <v>9449</v>
      </c>
      <c r="R1771" s="11" t="s">
        <v>13727</v>
      </c>
      <c r="S1771" s="11" t="s">
        <v>13729</v>
      </c>
      <c r="T1771" s="11" t="s">
        <v>2</v>
      </c>
    </row>
    <row r="1772" spans="1:20" x14ac:dyDescent="0.2">
      <c r="A1772" s="11">
        <v>202608</v>
      </c>
      <c r="B1772" s="14">
        <v>46251</v>
      </c>
      <c r="C1772" s="14">
        <v>46248</v>
      </c>
      <c r="D1772" s="11" t="s">
        <v>12405</v>
      </c>
      <c r="E1772" s="11" t="s">
        <v>9050</v>
      </c>
      <c r="F1772" s="11">
        <v>10279667</v>
      </c>
      <c r="G1772" s="14">
        <v>46248</v>
      </c>
      <c r="H1772" s="15">
        <v>371299.23</v>
      </c>
      <c r="I1772" s="11" t="s">
        <v>12406</v>
      </c>
      <c r="J1772" s="11" t="s">
        <v>9039</v>
      </c>
      <c r="K1772" s="11">
        <v>987195560</v>
      </c>
      <c r="L1772" s="11" t="s">
        <v>9399</v>
      </c>
      <c r="M1772" s="11" t="s">
        <v>9047</v>
      </c>
      <c r="N1772" s="11" t="s">
        <v>9047</v>
      </c>
      <c r="O1772" s="11">
        <v>21721622</v>
      </c>
      <c r="P1772" s="11">
        <v>10279667</v>
      </c>
      <c r="Q1772" s="11" t="s">
        <v>9396</v>
      </c>
      <c r="R1772" s="11" t="s">
        <v>12405</v>
      </c>
      <c r="S1772" s="11" t="s">
        <v>12407</v>
      </c>
      <c r="T1772" s="11" t="s">
        <v>2</v>
      </c>
    </row>
    <row r="1773" spans="1:20" x14ac:dyDescent="0.2">
      <c r="A1773" s="11">
        <v>202608</v>
      </c>
      <c r="B1773" s="14">
        <v>46251</v>
      </c>
      <c r="C1773" s="14">
        <v>46248</v>
      </c>
      <c r="D1773" s="11" t="s">
        <v>21185</v>
      </c>
      <c r="E1773" s="11" t="s">
        <v>9050</v>
      </c>
      <c r="F1773" s="11">
        <v>10267780</v>
      </c>
      <c r="G1773" s="14">
        <v>46247</v>
      </c>
      <c r="H1773" s="15">
        <v>68632.22</v>
      </c>
      <c r="I1773" s="11" t="s">
        <v>21186</v>
      </c>
      <c r="J1773" s="11" t="s">
        <v>9039</v>
      </c>
      <c r="K1773" s="11">
        <v>921580264</v>
      </c>
      <c r="L1773" s="11" t="s">
        <v>9399</v>
      </c>
      <c r="M1773" s="11" t="s">
        <v>9047</v>
      </c>
      <c r="N1773" s="11" t="s">
        <v>9047</v>
      </c>
      <c r="O1773" s="11">
        <v>21638925</v>
      </c>
      <c r="P1773" s="11">
        <v>10277421</v>
      </c>
      <c r="Q1773" s="11" t="s">
        <v>9396</v>
      </c>
      <c r="R1773" s="11" t="s">
        <v>21185</v>
      </c>
      <c r="S1773" s="11" t="s">
        <v>21187</v>
      </c>
      <c r="T1773" s="11" t="s">
        <v>2</v>
      </c>
    </row>
    <row r="1774" spans="1:20" x14ac:dyDescent="0.2">
      <c r="A1774" s="11">
        <v>202608</v>
      </c>
      <c r="B1774" s="14">
        <v>46251</v>
      </c>
      <c r="C1774" s="14">
        <v>46248</v>
      </c>
      <c r="D1774" s="11" t="s">
        <v>13337</v>
      </c>
      <c r="E1774" s="11" t="s">
        <v>9050</v>
      </c>
      <c r="F1774" s="11">
        <v>10267807</v>
      </c>
      <c r="G1774" s="14">
        <v>46248</v>
      </c>
      <c r="H1774" s="15">
        <v>39671.15</v>
      </c>
      <c r="I1774" s="11" t="s">
        <v>13338</v>
      </c>
      <c r="J1774" s="11" t="s">
        <v>9039</v>
      </c>
      <c r="K1774" s="11">
        <v>981828212</v>
      </c>
      <c r="L1774" s="11" t="s">
        <v>9399</v>
      </c>
      <c r="M1774" s="11" t="s">
        <v>9047</v>
      </c>
      <c r="N1774" s="11" t="s">
        <v>9047</v>
      </c>
      <c r="O1774" s="11">
        <v>21634238</v>
      </c>
      <c r="P1774" s="11">
        <v>10267807</v>
      </c>
      <c r="Q1774" s="11" t="s">
        <v>9479</v>
      </c>
      <c r="R1774" s="11" t="s">
        <v>13337</v>
      </c>
      <c r="S1774" s="11" t="s">
        <v>13339</v>
      </c>
      <c r="T1774" s="11" t="s">
        <v>2</v>
      </c>
    </row>
    <row r="1775" spans="1:20" x14ac:dyDescent="0.2">
      <c r="A1775" s="11">
        <v>202608</v>
      </c>
      <c r="B1775" s="14">
        <v>46251</v>
      </c>
      <c r="C1775" s="14">
        <v>46248</v>
      </c>
      <c r="D1775" s="11" t="s">
        <v>19907</v>
      </c>
      <c r="E1775" s="11" t="s">
        <v>9037</v>
      </c>
      <c r="F1775" s="11">
        <v>10267561</v>
      </c>
      <c r="G1775" s="14">
        <v>46134</v>
      </c>
      <c r="H1775" s="15">
        <v>131098</v>
      </c>
      <c r="I1775" s="11" t="s">
        <v>19908</v>
      </c>
      <c r="J1775" s="11" t="s">
        <v>9039</v>
      </c>
      <c r="K1775" s="11">
        <v>937003429</v>
      </c>
      <c r="L1775" s="11" t="s">
        <v>9399</v>
      </c>
      <c r="M1775" s="11" t="s">
        <v>9047</v>
      </c>
      <c r="N1775" s="11" t="s">
        <v>9047</v>
      </c>
      <c r="O1775" s="11">
        <v>21615205</v>
      </c>
      <c r="P1775" s="11">
        <v>10267561</v>
      </c>
      <c r="Q1775" s="11" t="s">
        <v>9449</v>
      </c>
      <c r="R1775" s="11" t="s">
        <v>19907</v>
      </c>
      <c r="S1775" s="11" t="s">
        <v>19909</v>
      </c>
      <c r="T1775" s="11" t="s">
        <v>2</v>
      </c>
    </row>
    <row r="1776" spans="1:20" x14ac:dyDescent="0.2">
      <c r="A1776" s="11">
        <v>202608</v>
      </c>
      <c r="B1776" s="14">
        <v>46251</v>
      </c>
      <c r="C1776" s="14">
        <v>46248</v>
      </c>
      <c r="D1776" s="11" t="s">
        <v>14228</v>
      </c>
      <c r="E1776" s="11" t="s">
        <v>9060</v>
      </c>
      <c r="F1776" s="11">
        <v>10267470</v>
      </c>
      <c r="G1776" s="14">
        <v>46242</v>
      </c>
      <c r="H1776" s="15">
        <v>11568.85</v>
      </c>
      <c r="I1776" s="11" t="s">
        <v>14229</v>
      </c>
      <c r="J1776" s="11" t="s">
        <v>9039</v>
      </c>
      <c r="K1776" s="11">
        <v>977140549</v>
      </c>
      <c r="L1776" s="11" t="s">
        <v>9399</v>
      </c>
      <c r="M1776" s="11" t="s">
        <v>9047</v>
      </c>
      <c r="N1776" s="11" t="s">
        <v>9047</v>
      </c>
      <c r="O1776" s="11">
        <v>21611097</v>
      </c>
      <c r="P1776" s="11">
        <v>10267470</v>
      </c>
      <c r="Q1776" s="11" t="s">
        <v>9396</v>
      </c>
      <c r="R1776" s="11" t="s">
        <v>14228</v>
      </c>
      <c r="S1776" s="11" t="s">
        <v>14230</v>
      </c>
      <c r="T1776" s="11" t="s">
        <v>2</v>
      </c>
    </row>
    <row r="1777" spans="1:20" x14ac:dyDescent="0.2">
      <c r="A1777" s="11">
        <v>202608</v>
      </c>
      <c r="B1777" s="14">
        <v>46251</v>
      </c>
      <c r="C1777" s="14">
        <v>46248</v>
      </c>
      <c r="D1777" s="11" t="s">
        <v>11682</v>
      </c>
      <c r="E1777" s="11" t="s">
        <v>9050</v>
      </c>
      <c r="F1777" s="11">
        <v>10267053</v>
      </c>
      <c r="G1777" s="14">
        <v>46248</v>
      </c>
      <c r="H1777" s="15">
        <v>42343.51</v>
      </c>
      <c r="I1777" s="11" t="s">
        <v>11683</v>
      </c>
      <c r="J1777" s="11" t="s">
        <v>9039</v>
      </c>
      <c r="K1777" s="11">
        <v>990891411</v>
      </c>
      <c r="L1777" s="11" t="s">
        <v>9399</v>
      </c>
      <c r="M1777" s="11" t="s">
        <v>9047</v>
      </c>
      <c r="N1777" s="11" t="s">
        <v>9047</v>
      </c>
      <c r="O1777" s="11">
        <v>21582272</v>
      </c>
      <c r="P1777" s="11">
        <v>10267053</v>
      </c>
      <c r="Q1777" s="11" t="s">
        <v>9396</v>
      </c>
      <c r="R1777" s="11" t="s">
        <v>11682</v>
      </c>
      <c r="S1777" s="11" t="s">
        <v>11684</v>
      </c>
      <c r="T1777" s="11" t="s">
        <v>2</v>
      </c>
    </row>
    <row r="1778" spans="1:20" x14ac:dyDescent="0.2">
      <c r="A1778" s="11">
        <v>202608</v>
      </c>
      <c r="B1778" s="14">
        <v>46251</v>
      </c>
      <c r="C1778" s="14">
        <v>46248</v>
      </c>
      <c r="D1778" s="11" t="s">
        <v>11480</v>
      </c>
      <c r="E1778" s="11" t="s">
        <v>9060</v>
      </c>
      <c r="F1778" s="11">
        <v>10266255</v>
      </c>
      <c r="G1778" s="14">
        <v>46219</v>
      </c>
      <c r="H1778" s="15">
        <v>3747.73</v>
      </c>
      <c r="I1778" s="11" t="s">
        <v>11481</v>
      </c>
      <c r="J1778" s="11" t="s">
        <v>9039</v>
      </c>
      <c r="K1778" s="11">
        <v>991963888</v>
      </c>
      <c r="L1778" s="11" t="s">
        <v>9399</v>
      </c>
      <c r="M1778" s="11" t="s">
        <v>9047</v>
      </c>
      <c r="N1778" s="11" t="s">
        <v>9047</v>
      </c>
      <c r="O1778" s="11">
        <v>21534303</v>
      </c>
      <c r="P1778" s="11">
        <v>10266255</v>
      </c>
      <c r="Q1778" s="11" t="s">
        <v>9449</v>
      </c>
      <c r="R1778" s="11" t="s">
        <v>11480</v>
      </c>
      <c r="S1778" s="11" t="s">
        <v>11482</v>
      </c>
      <c r="T1778" s="11" t="s">
        <v>10</v>
      </c>
    </row>
    <row r="1779" spans="1:20" x14ac:dyDescent="0.2">
      <c r="A1779" s="11">
        <v>202608</v>
      </c>
      <c r="B1779" s="14">
        <v>46251</v>
      </c>
      <c r="C1779" s="14">
        <v>46248</v>
      </c>
      <c r="D1779" s="11" t="s">
        <v>13793</v>
      </c>
      <c r="E1779" s="11" t="s">
        <v>9050</v>
      </c>
      <c r="F1779" s="11">
        <v>10266125</v>
      </c>
      <c r="G1779" s="14">
        <v>46245</v>
      </c>
      <c r="H1779" s="15">
        <v>100815.54</v>
      </c>
      <c r="I1779" s="11" t="s">
        <v>13794</v>
      </c>
      <c r="J1779" s="11" t="s">
        <v>9039</v>
      </c>
      <c r="K1779" s="11">
        <v>979841913</v>
      </c>
      <c r="L1779" s="11" t="s">
        <v>9399</v>
      </c>
      <c r="M1779" s="11" t="s">
        <v>9047</v>
      </c>
      <c r="N1779" s="11" t="s">
        <v>9047</v>
      </c>
      <c r="O1779" s="11">
        <v>21526621</v>
      </c>
      <c r="P1779" s="11">
        <v>10266125</v>
      </c>
      <c r="Q1779" s="11" t="s">
        <v>9479</v>
      </c>
      <c r="R1779" s="11" t="s">
        <v>13793</v>
      </c>
      <c r="S1779" s="11" t="s">
        <v>13795</v>
      </c>
      <c r="T1779" s="11" t="s">
        <v>2</v>
      </c>
    </row>
    <row r="1780" spans="1:20" x14ac:dyDescent="0.2">
      <c r="A1780" s="11">
        <v>202608</v>
      </c>
      <c r="B1780" s="14">
        <v>46251</v>
      </c>
      <c r="C1780" s="14">
        <v>46248</v>
      </c>
      <c r="D1780" s="11" t="s">
        <v>15836</v>
      </c>
      <c r="E1780" s="11" t="s">
        <v>9050</v>
      </c>
      <c r="F1780" s="11">
        <v>10279681</v>
      </c>
      <c r="G1780" s="14">
        <v>46248</v>
      </c>
      <c r="H1780" s="15">
        <v>131301</v>
      </c>
      <c r="I1780" s="11" t="s">
        <v>15837</v>
      </c>
      <c r="J1780" s="11" t="s">
        <v>9039</v>
      </c>
      <c r="K1780" s="11">
        <v>963744166</v>
      </c>
      <c r="L1780" s="11" t="s">
        <v>9399</v>
      </c>
      <c r="M1780" s="11" t="s">
        <v>9047</v>
      </c>
      <c r="N1780" s="11" t="s">
        <v>9047</v>
      </c>
      <c r="O1780" s="11">
        <v>21499391</v>
      </c>
      <c r="P1780" s="11">
        <v>10279681</v>
      </c>
      <c r="Q1780" s="11" t="s">
        <v>9396</v>
      </c>
      <c r="R1780" s="11" t="s">
        <v>15836</v>
      </c>
      <c r="S1780" s="11" t="s">
        <v>15838</v>
      </c>
      <c r="T1780" s="11" t="s">
        <v>2</v>
      </c>
    </row>
    <row r="1781" spans="1:20" x14ac:dyDescent="0.2">
      <c r="A1781" s="11">
        <v>202608</v>
      </c>
      <c r="B1781" s="14">
        <v>46251</v>
      </c>
      <c r="C1781" s="14">
        <v>46248</v>
      </c>
      <c r="D1781" s="11" t="s">
        <v>15328</v>
      </c>
      <c r="E1781" s="11" t="s">
        <v>9050</v>
      </c>
      <c r="F1781" s="11">
        <v>10263705</v>
      </c>
      <c r="G1781" s="14">
        <v>46247</v>
      </c>
      <c r="H1781" s="15">
        <v>24059.39</v>
      </c>
      <c r="I1781" s="11" t="s">
        <v>15329</v>
      </c>
      <c r="J1781" s="11" t="s">
        <v>9039</v>
      </c>
      <c r="K1781" s="11">
        <v>967663000</v>
      </c>
      <c r="L1781" s="11" t="s">
        <v>9399</v>
      </c>
      <c r="M1781" s="11" t="s">
        <v>9047</v>
      </c>
      <c r="N1781" s="11" t="s">
        <v>9047</v>
      </c>
      <c r="O1781" s="11">
        <v>21363364</v>
      </c>
      <c r="P1781" s="11">
        <v>10263705</v>
      </c>
      <c r="Q1781" s="11" t="s">
        <v>9396</v>
      </c>
      <c r="R1781" s="11" t="s">
        <v>15328</v>
      </c>
      <c r="S1781" s="11" t="s">
        <v>15330</v>
      </c>
      <c r="T1781" s="11" t="s">
        <v>2</v>
      </c>
    </row>
    <row r="1782" spans="1:20" x14ac:dyDescent="0.2">
      <c r="A1782" s="11">
        <v>202608</v>
      </c>
      <c r="B1782" s="14">
        <v>46251</v>
      </c>
      <c r="C1782" s="14">
        <v>46248</v>
      </c>
      <c r="D1782" s="11" t="s">
        <v>9596</v>
      </c>
      <c r="E1782" s="11" t="s">
        <v>9050</v>
      </c>
      <c r="F1782" s="11">
        <v>10263644</v>
      </c>
      <c r="G1782" s="14">
        <v>46246</v>
      </c>
      <c r="H1782" s="15">
        <v>41684.36</v>
      </c>
      <c r="I1782" s="11" t="s">
        <v>9597</v>
      </c>
      <c r="J1782" s="11" t="s">
        <v>9039</v>
      </c>
      <c r="K1782" s="11">
        <v>999390099</v>
      </c>
      <c r="L1782" s="11" t="s">
        <v>9399</v>
      </c>
      <c r="M1782" s="11" t="s">
        <v>9047</v>
      </c>
      <c r="N1782" s="11" t="s">
        <v>9047</v>
      </c>
      <c r="O1782" s="11">
        <v>21355814</v>
      </c>
      <c r="P1782" s="11">
        <v>10263644</v>
      </c>
      <c r="Q1782" s="11" t="s">
        <v>9449</v>
      </c>
      <c r="R1782" s="11" t="s">
        <v>9596</v>
      </c>
      <c r="S1782" s="11" t="s">
        <v>9598</v>
      </c>
      <c r="T1782" s="11" t="s">
        <v>4</v>
      </c>
    </row>
    <row r="1783" spans="1:20" x14ac:dyDescent="0.2">
      <c r="A1783" s="11">
        <v>202608</v>
      </c>
      <c r="B1783" s="14">
        <v>46251</v>
      </c>
      <c r="C1783" s="14">
        <v>46248</v>
      </c>
      <c r="D1783" s="11" t="s">
        <v>15322</v>
      </c>
      <c r="E1783" s="11" t="s">
        <v>9050</v>
      </c>
      <c r="F1783" s="11">
        <v>10276805</v>
      </c>
      <c r="G1783" s="14">
        <v>46245</v>
      </c>
      <c r="H1783" s="15">
        <v>117468.55</v>
      </c>
      <c r="I1783" s="11" t="s">
        <v>15323</v>
      </c>
      <c r="J1783" s="11" t="s">
        <v>9039</v>
      </c>
      <c r="K1783" s="11">
        <v>967711083</v>
      </c>
      <c r="L1783" s="11" t="s">
        <v>9399</v>
      </c>
      <c r="M1783" s="11" t="s">
        <v>9047</v>
      </c>
      <c r="N1783" s="11" t="s">
        <v>9047</v>
      </c>
      <c r="O1783" s="11">
        <v>21272500</v>
      </c>
      <c r="P1783" s="11">
        <v>10276805</v>
      </c>
      <c r="Q1783" s="11" t="s">
        <v>9396</v>
      </c>
      <c r="R1783" s="11" t="s">
        <v>15322</v>
      </c>
      <c r="S1783" s="11" t="s">
        <v>15324</v>
      </c>
      <c r="T1783" s="11" t="s">
        <v>2</v>
      </c>
    </row>
    <row r="1784" spans="1:20" x14ac:dyDescent="0.2">
      <c r="A1784" s="11">
        <v>202608</v>
      </c>
      <c r="B1784" s="14">
        <v>46251</v>
      </c>
      <c r="C1784" s="14">
        <v>46248</v>
      </c>
      <c r="D1784" s="11" t="s">
        <v>21239</v>
      </c>
      <c r="E1784" s="11" t="s">
        <v>9050</v>
      </c>
      <c r="F1784" s="11">
        <v>10281988</v>
      </c>
      <c r="G1784" s="14">
        <v>46237</v>
      </c>
      <c r="H1784" s="15">
        <v>63291</v>
      </c>
      <c r="I1784" s="11" t="s">
        <v>21240</v>
      </c>
      <c r="J1784" s="11" t="s">
        <v>9039</v>
      </c>
      <c r="K1784" s="11">
        <v>920732831</v>
      </c>
      <c r="L1784" s="11" t="s">
        <v>9399</v>
      </c>
      <c r="M1784" s="11" t="s">
        <v>9047</v>
      </c>
      <c r="N1784" s="11" t="s">
        <v>9047</v>
      </c>
      <c r="O1784" s="11">
        <v>21252715</v>
      </c>
      <c r="P1784" s="11">
        <v>10281988</v>
      </c>
      <c r="Q1784" s="11" t="s">
        <v>9449</v>
      </c>
      <c r="R1784" s="11" t="s">
        <v>21239</v>
      </c>
      <c r="S1784" s="11" t="s">
        <v>21241</v>
      </c>
      <c r="T1784" s="11" t="s">
        <v>2</v>
      </c>
    </row>
    <row r="1785" spans="1:20" x14ac:dyDescent="0.2">
      <c r="A1785" s="11">
        <v>202608</v>
      </c>
      <c r="B1785" s="14">
        <v>46251</v>
      </c>
      <c r="C1785" s="14">
        <v>46248</v>
      </c>
      <c r="D1785" s="11" t="s">
        <v>21338</v>
      </c>
      <c r="E1785" s="11" t="s">
        <v>9050</v>
      </c>
      <c r="F1785" s="11">
        <v>10260798</v>
      </c>
      <c r="G1785" s="14">
        <v>46239</v>
      </c>
      <c r="H1785" s="15">
        <v>36887.29</v>
      </c>
      <c r="I1785" s="11" t="s">
        <v>21339</v>
      </c>
      <c r="J1785" s="11" t="s">
        <v>9039</v>
      </c>
      <c r="K1785" s="11">
        <v>919067155</v>
      </c>
      <c r="L1785" s="11" t="s">
        <v>9399</v>
      </c>
      <c r="M1785" s="11" t="s">
        <v>9047</v>
      </c>
      <c r="N1785" s="11" t="s">
        <v>9047</v>
      </c>
      <c r="O1785" s="11">
        <v>21186815</v>
      </c>
      <c r="P1785" s="11">
        <v>10260798</v>
      </c>
      <c r="Q1785" s="11" t="s">
        <v>9396</v>
      </c>
      <c r="R1785" s="11" t="s">
        <v>21338</v>
      </c>
      <c r="S1785" s="11" t="s">
        <v>21340</v>
      </c>
      <c r="T1785" s="11" t="s">
        <v>2</v>
      </c>
    </row>
    <row r="1786" spans="1:20" x14ac:dyDescent="0.2">
      <c r="A1786" s="11">
        <v>202608</v>
      </c>
      <c r="B1786" s="14">
        <v>46251</v>
      </c>
      <c r="C1786" s="14">
        <v>46248</v>
      </c>
      <c r="D1786" s="11" t="s">
        <v>13184</v>
      </c>
      <c r="E1786" s="11" t="s">
        <v>9050</v>
      </c>
      <c r="F1786" s="11">
        <v>10267833</v>
      </c>
      <c r="G1786" s="14">
        <v>46248</v>
      </c>
      <c r="H1786" s="15">
        <v>16114.99</v>
      </c>
      <c r="I1786" s="11" t="s">
        <v>13185</v>
      </c>
      <c r="J1786" s="11" t="s">
        <v>9039</v>
      </c>
      <c r="K1786" s="11">
        <v>982785111</v>
      </c>
      <c r="L1786" s="11" t="s">
        <v>9399</v>
      </c>
      <c r="M1786" s="11" t="s">
        <v>9047</v>
      </c>
      <c r="N1786" s="11" t="s">
        <v>9047</v>
      </c>
      <c r="O1786" s="11">
        <v>21177757</v>
      </c>
      <c r="P1786" s="11">
        <v>10267833</v>
      </c>
      <c r="Q1786" s="11" t="s">
        <v>9396</v>
      </c>
      <c r="R1786" s="11" t="s">
        <v>13184</v>
      </c>
      <c r="S1786" s="11" t="s">
        <v>13186</v>
      </c>
      <c r="T1786" s="11" t="s">
        <v>2</v>
      </c>
    </row>
    <row r="1787" spans="1:20" x14ac:dyDescent="0.2">
      <c r="A1787" s="11">
        <v>202608</v>
      </c>
      <c r="B1787" s="14">
        <v>46251</v>
      </c>
      <c r="C1787" s="14">
        <v>46248</v>
      </c>
      <c r="D1787" s="11" t="s">
        <v>17901</v>
      </c>
      <c r="E1787" s="11" t="s">
        <v>9050</v>
      </c>
      <c r="F1787" s="11">
        <v>10260307</v>
      </c>
      <c r="G1787" s="14">
        <v>46247</v>
      </c>
      <c r="H1787" s="15">
        <v>18927.919999999998</v>
      </c>
      <c r="I1787" s="11" t="s">
        <v>17902</v>
      </c>
      <c r="J1787" s="11" t="s">
        <v>9039</v>
      </c>
      <c r="K1787" s="11">
        <v>950408969</v>
      </c>
      <c r="L1787" s="11" t="s">
        <v>9399</v>
      </c>
      <c r="M1787" s="11" t="s">
        <v>9047</v>
      </c>
      <c r="N1787" s="11" t="s">
        <v>9047</v>
      </c>
      <c r="O1787" s="11">
        <v>21164374</v>
      </c>
      <c r="P1787" s="11">
        <v>10260307</v>
      </c>
      <c r="Q1787" s="11" t="s">
        <v>9396</v>
      </c>
      <c r="R1787" s="11" t="s">
        <v>17901</v>
      </c>
      <c r="S1787" s="11" t="s">
        <v>17903</v>
      </c>
      <c r="T1787" s="11" t="s">
        <v>2</v>
      </c>
    </row>
    <row r="1788" spans="1:20" x14ac:dyDescent="0.2">
      <c r="A1788" s="11">
        <v>202608</v>
      </c>
      <c r="B1788" s="14">
        <v>46251</v>
      </c>
      <c r="C1788" s="14">
        <v>46248</v>
      </c>
      <c r="D1788" s="11" t="s">
        <v>21880</v>
      </c>
      <c r="E1788" s="11" t="s">
        <v>9050</v>
      </c>
      <c r="F1788" s="11">
        <v>10260257</v>
      </c>
      <c r="G1788" s="14">
        <v>46246</v>
      </c>
      <c r="H1788" s="15">
        <v>20128.400000000001</v>
      </c>
      <c r="I1788" s="11" t="s">
        <v>21881</v>
      </c>
      <c r="J1788" s="11" t="s">
        <v>9039</v>
      </c>
      <c r="K1788" s="11">
        <v>903434743</v>
      </c>
      <c r="L1788" s="11" t="s">
        <v>9399</v>
      </c>
      <c r="M1788" s="11" t="s">
        <v>9047</v>
      </c>
      <c r="N1788" s="11" t="s">
        <v>9047</v>
      </c>
      <c r="O1788" s="11">
        <v>21161048</v>
      </c>
      <c r="P1788" s="11">
        <v>10260257</v>
      </c>
      <c r="Q1788" s="11" t="s">
        <v>9479</v>
      </c>
      <c r="R1788" s="11" t="s">
        <v>21880</v>
      </c>
      <c r="S1788" s="11" t="s">
        <v>21882</v>
      </c>
      <c r="T1788" s="11" t="s">
        <v>2</v>
      </c>
    </row>
    <row r="1789" spans="1:20" x14ac:dyDescent="0.2">
      <c r="A1789" s="11">
        <v>202608</v>
      </c>
      <c r="B1789" s="14">
        <v>46251</v>
      </c>
      <c r="C1789" s="14">
        <v>46248</v>
      </c>
      <c r="D1789" s="11" t="s">
        <v>12011</v>
      </c>
      <c r="E1789" s="11" t="s">
        <v>9050</v>
      </c>
      <c r="F1789" s="11">
        <v>10260055</v>
      </c>
      <c r="G1789" s="14">
        <v>46240</v>
      </c>
      <c r="H1789" s="15">
        <v>24344.87</v>
      </c>
      <c r="I1789" s="11" t="s">
        <v>12012</v>
      </c>
      <c r="J1789" s="11" t="s">
        <v>9039</v>
      </c>
      <c r="K1789" s="11">
        <v>989079480</v>
      </c>
      <c r="L1789" s="11" t="s">
        <v>9399</v>
      </c>
      <c r="M1789" s="11" t="s">
        <v>9047</v>
      </c>
      <c r="N1789" s="11" t="s">
        <v>9047</v>
      </c>
      <c r="O1789" s="11">
        <v>21147260</v>
      </c>
      <c r="P1789" s="11">
        <v>10260055</v>
      </c>
      <c r="Q1789" s="11" t="s">
        <v>9836</v>
      </c>
      <c r="R1789" s="11" t="s">
        <v>12011</v>
      </c>
      <c r="S1789" s="11" t="s">
        <v>12013</v>
      </c>
      <c r="T1789" s="11" t="s">
        <v>2</v>
      </c>
    </row>
    <row r="1790" spans="1:20" x14ac:dyDescent="0.2">
      <c r="A1790" s="11">
        <v>202608</v>
      </c>
      <c r="B1790" s="14">
        <v>46251</v>
      </c>
      <c r="C1790" s="14">
        <v>46248</v>
      </c>
      <c r="D1790" s="11" t="s">
        <v>17806</v>
      </c>
      <c r="E1790" s="11" t="s">
        <v>9050</v>
      </c>
      <c r="F1790" s="11">
        <v>10274577</v>
      </c>
      <c r="G1790" s="14">
        <v>46248</v>
      </c>
      <c r="H1790" s="15">
        <v>62598.46</v>
      </c>
      <c r="I1790" s="11" t="s">
        <v>17807</v>
      </c>
      <c r="J1790" s="11" t="s">
        <v>9039</v>
      </c>
      <c r="K1790" s="11">
        <v>950970759</v>
      </c>
      <c r="L1790" s="11" t="s">
        <v>9399</v>
      </c>
      <c r="M1790" s="11" t="s">
        <v>9047</v>
      </c>
      <c r="N1790" s="11" t="s">
        <v>9047</v>
      </c>
      <c r="O1790" s="11">
        <v>21003862</v>
      </c>
      <c r="P1790" s="11">
        <v>10274577</v>
      </c>
      <c r="Q1790" s="11" t="s">
        <v>9396</v>
      </c>
      <c r="R1790" s="11" t="s">
        <v>17806</v>
      </c>
      <c r="S1790" s="11" t="s">
        <v>17808</v>
      </c>
      <c r="T1790" s="11" t="s">
        <v>2</v>
      </c>
    </row>
    <row r="1791" spans="1:20" x14ac:dyDescent="0.2">
      <c r="A1791" s="11">
        <v>202608</v>
      </c>
      <c r="B1791" s="14">
        <v>46251</v>
      </c>
      <c r="C1791" s="14">
        <v>46248</v>
      </c>
      <c r="D1791" s="11" t="s">
        <v>20270</v>
      </c>
      <c r="E1791" s="11" t="s">
        <v>9037</v>
      </c>
      <c r="F1791" s="11">
        <v>10255410</v>
      </c>
      <c r="G1791" s="14">
        <v>46160</v>
      </c>
      <c r="H1791" s="15">
        <v>16387.47</v>
      </c>
      <c r="I1791" s="11" t="s">
        <v>20271</v>
      </c>
      <c r="J1791" s="11" t="s">
        <v>9039</v>
      </c>
      <c r="K1791" s="11">
        <v>933347686</v>
      </c>
      <c r="L1791" s="11" t="s">
        <v>9399</v>
      </c>
      <c r="M1791" s="11" t="s">
        <v>9047</v>
      </c>
      <c r="N1791" s="11" t="s">
        <v>9047</v>
      </c>
      <c r="O1791" s="11">
        <v>20951950</v>
      </c>
      <c r="P1791" s="11">
        <v>10255410</v>
      </c>
      <c r="Q1791" s="11" t="s">
        <v>9836</v>
      </c>
      <c r="R1791" s="11" t="s">
        <v>20270</v>
      </c>
      <c r="S1791" s="11" t="s">
        <v>20272</v>
      </c>
      <c r="T1791" s="11" t="s">
        <v>2</v>
      </c>
    </row>
    <row r="1792" spans="1:20" x14ac:dyDescent="0.2">
      <c r="A1792" s="11">
        <v>202608</v>
      </c>
      <c r="B1792" s="14">
        <v>46251</v>
      </c>
      <c r="C1792" s="14">
        <v>46248</v>
      </c>
      <c r="D1792" s="11" t="s">
        <v>14306</v>
      </c>
      <c r="E1792" s="11" t="s">
        <v>9050</v>
      </c>
      <c r="F1792" s="11">
        <v>10255198</v>
      </c>
      <c r="G1792" s="14">
        <v>46248</v>
      </c>
      <c r="H1792" s="15">
        <v>20967.73</v>
      </c>
      <c r="I1792" s="11" t="s">
        <v>14307</v>
      </c>
      <c r="J1792" s="11" t="s">
        <v>9039</v>
      </c>
      <c r="K1792" s="11">
        <v>976605412</v>
      </c>
      <c r="L1792" s="11" t="s">
        <v>9399</v>
      </c>
      <c r="M1792" s="11" t="s">
        <v>9047</v>
      </c>
      <c r="N1792" s="11" t="s">
        <v>9047</v>
      </c>
      <c r="O1792" s="11">
        <v>20943656</v>
      </c>
      <c r="P1792" s="11">
        <v>10255198</v>
      </c>
      <c r="Q1792" s="11" t="s">
        <v>9396</v>
      </c>
      <c r="R1792" s="11" t="s">
        <v>14306</v>
      </c>
      <c r="S1792" s="11" t="s">
        <v>14308</v>
      </c>
      <c r="T1792" s="11" t="s">
        <v>2</v>
      </c>
    </row>
    <row r="1793" spans="1:20" x14ac:dyDescent="0.2">
      <c r="A1793" s="11">
        <v>202608</v>
      </c>
      <c r="B1793" s="14">
        <v>46251</v>
      </c>
      <c r="C1793" s="14">
        <v>46248</v>
      </c>
      <c r="D1793" s="11" t="s">
        <v>19387</v>
      </c>
      <c r="E1793" s="11" t="s">
        <v>9050</v>
      </c>
      <c r="F1793" s="11">
        <v>10255140</v>
      </c>
      <c r="G1793" s="14">
        <v>46247</v>
      </c>
      <c r="H1793" s="15">
        <v>19372.57</v>
      </c>
      <c r="I1793" s="11" t="s">
        <v>19388</v>
      </c>
      <c r="J1793" s="11" t="s">
        <v>9039</v>
      </c>
      <c r="K1793" s="11">
        <v>942460227</v>
      </c>
      <c r="L1793" s="11" t="s">
        <v>9399</v>
      </c>
      <c r="M1793" s="11" t="s">
        <v>9047</v>
      </c>
      <c r="N1793" s="11" t="s">
        <v>9047</v>
      </c>
      <c r="O1793" s="11">
        <v>20938150</v>
      </c>
      <c r="P1793" s="11">
        <v>10255140</v>
      </c>
      <c r="Q1793" s="11" t="s">
        <v>9396</v>
      </c>
      <c r="R1793" s="11" t="s">
        <v>19387</v>
      </c>
      <c r="S1793" s="11" t="s">
        <v>19389</v>
      </c>
      <c r="T1793" s="11" t="s">
        <v>2</v>
      </c>
    </row>
    <row r="1794" spans="1:20" x14ac:dyDescent="0.2">
      <c r="A1794" s="11">
        <v>202608</v>
      </c>
      <c r="B1794" s="14">
        <v>46251</v>
      </c>
      <c r="C1794" s="14">
        <v>46248</v>
      </c>
      <c r="D1794" s="11" t="s">
        <v>13542</v>
      </c>
      <c r="E1794" s="11" t="s">
        <v>9060</v>
      </c>
      <c r="F1794" s="11">
        <v>10253373</v>
      </c>
      <c r="G1794" s="14">
        <v>46225</v>
      </c>
      <c r="H1794" s="15">
        <v>11603.11</v>
      </c>
      <c r="I1794" s="11" t="s">
        <v>13543</v>
      </c>
      <c r="J1794" s="11" t="s">
        <v>9039</v>
      </c>
      <c r="K1794" s="11">
        <v>981069466</v>
      </c>
      <c r="L1794" s="11" t="s">
        <v>9399</v>
      </c>
      <c r="M1794" s="11" t="s">
        <v>9047</v>
      </c>
      <c r="N1794" s="11" t="s">
        <v>9047</v>
      </c>
      <c r="O1794" s="11">
        <v>20869287</v>
      </c>
      <c r="P1794" s="11">
        <v>10253373</v>
      </c>
      <c r="Q1794" s="11" t="s">
        <v>9479</v>
      </c>
      <c r="R1794" s="11" t="s">
        <v>13542</v>
      </c>
      <c r="S1794" s="11" t="s">
        <v>13544</v>
      </c>
      <c r="T1794" s="11" t="s">
        <v>2</v>
      </c>
    </row>
    <row r="1795" spans="1:20" x14ac:dyDescent="0.2">
      <c r="A1795" s="11">
        <v>202608</v>
      </c>
      <c r="B1795" s="14">
        <v>46251</v>
      </c>
      <c r="C1795" s="14">
        <v>46248</v>
      </c>
      <c r="D1795" s="11" t="s">
        <v>14704</v>
      </c>
      <c r="E1795" s="11" t="s">
        <v>9050</v>
      </c>
      <c r="F1795" s="11">
        <v>10279677</v>
      </c>
      <c r="G1795" s="14">
        <v>46248</v>
      </c>
      <c r="H1795" s="15">
        <v>83489.960000000006</v>
      </c>
      <c r="I1795" s="11" t="s">
        <v>14705</v>
      </c>
      <c r="J1795" s="11" t="s">
        <v>9039</v>
      </c>
      <c r="K1795" s="11">
        <v>973638409</v>
      </c>
      <c r="L1795" s="11" t="s">
        <v>9399</v>
      </c>
      <c r="M1795" s="11" t="s">
        <v>9047</v>
      </c>
      <c r="N1795" s="11" t="s">
        <v>9047</v>
      </c>
      <c r="O1795" s="11">
        <v>20860424</v>
      </c>
      <c r="P1795" s="11">
        <v>10279677</v>
      </c>
      <c r="Q1795" s="11" t="s">
        <v>9396</v>
      </c>
      <c r="R1795" s="11" t="s">
        <v>14704</v>
      </c>
      <c r="S1795" s="11" t="s">
        <v>14706</v>
      </c>
      <c r="T1795" s="11" t="s">
        <v>2</v>
      </c>
    </row>
    <row r="1796" spans="1:20" x14ac:dyDescent="0.2">
      <c r="A1796" s="11">
        <v>202608</v>
      </c>
      <c r="B1796" s="14">
        <v>46251</v>
      </c>
      <c r="C1796" s="14">
        <v>46248</v>
      </c>
      <c r="D1796" s="11" t="s">
        <v>21053</v>
      </c>
      <c r="E1796" s="11" t="s">
        <v>9050</v>
      </c>
      <c r="F1796" s="11">
        <v>10254813</v>
      </c>
      <c r="G1796" s="14">
        <v>46244</v>
      </c>
      <c r="H1796" s="15">
        <v>13978.28</v>
      </c>
      <c r="I1796" s="11" t="s">
        <v>21054</v>
      </c>
      <c r="J1796" s="11" t="s">
        <v>9039</v>
      </c>
      <c r="K1796" s="11">
        <v>922883664</v>
      </c>
      <c r="L1796" s="11" t="s">
        <v>9399</v>
      </c>
      <c r="M1796" s="11" t="s">
        <v>9047</v>
      </c>
      <c r="N1796" s="11" t="s">
        <v>9047</v>
      </c>
      <c r="O1796" s="11">
        <v>20819989</v>
      </c>
      <c r="P1796" s="11">
        <v>10254813</v>
      </c>
      <c r="Q1796" s="11" t="s">
        <v>9396</v>
      </c>
      <c r="R1796" s="11" t="s">
        <v>21053</v>
      </c>
      <c r="S1796" s="11" t="s">
        <v>21055</v>
      </c>
      <c r="T1796" s="11" t="s">
        <v>2</v>
      </c>
    </row>
    <row r="1797" spans="1:20" x14ac:dyDescent="0.2">
      <c r="A1797" s="11">
        <v>202608</v>
      </c>
      <c r="B1797" s="14">
        <v>46251</v>
      </c>
      <c r="C1797" s="14">
        <v>46248</v>
      </c>
      <c r="D1797" s="11" t="s">
        <v>13601</v>
      </c>
      <c r="E1797" s="11" t="s">
        <v>9050</v>
      </c>
      <c r="F1797" s="11">
        <v>10252814</v>
      </c>
      <c r="G1797" s="14">
        <v>46247</v>
      </c>
      <c r="H1797" s="15">
        <v>10976</v>
      </c>
      <c r="I1797" s="11" t="s">
        <v>13602</v>
      </c>
      <c r="J1797" s="11" t="s">
        <v>9039</v>
      </c>
      <c r="K1797" s="11">
        <v>980956501</v>
      </c>
      <c r="L1797" s="11" t="s">
        <v>9399</v>
      </c>
      <c r="M1797" s="11" t="s">
        <v>9047</v>
      </c>
      <c r="N1797" s="11" t="s">
        <v>9047</v>
      </c>
      <c r="O1797" s="11">
        <v>20797808</v>
      </c>
      <c r="P1797" s="11">
        <v>10252814</v>
      </c>
      <c r="Q1797" s="11" t="s">
        <v>9479</v>
      </c>
      <c r="R1797" s="11" t="s">
        <v>13601</v>
      </c>
      <c r="S1797" s="11" t="s">
        <v>13603</v>
      </c>
      <c r="T1797" s="11" t="s">
        <v>6</v>
      </c>
    </row>
    <row r="1798" spans="1:20" x14ac:dyDescent="0.2">
      <c r="A1798" s="11">
        <v>202608</v>
      </c>
      <c r="B1798" s="14">
        <v>46251</v>
      </c>
      <c r="C1798" s="14">
        <v>46248</v>
      </c>
      <c r="D1798" s="11" t="s">
        <v>10832</v>
      </c>
      <c r="E1798" s="11" t="s">
        <v>9050</v>
      </c>
      <c r="F1798" s="11">
        <v>10255147</v>
      </c>
      <c r="G1798" s="14">
        <v>46247</v>
      </c>
      <c r="H1798" s="15">
        <v>20334.419999999998</v>
      </c>
      <c r="I1798" s="11" t="s">
        <v>10833</v>
      </c>
      <c r="J1798" s="11" t="s">
        <v>9039</v>
      </c>
      <c r="K1798" s="11">
        <v>994423442</v>
      </c>
      <c r="L1798" s="11" t="s">
        <v>9399</v>
      </c>
      <c r="M1798" s="11" t="s">
        <v>9047</v>
      </c>
      <c r="N1798" s="11" t="s">
        <v>9047</v>
      </c>
      <c r="O1798" s="11">
        <v>20794310</v>
      </c>
      <c r="P1798" s="11">
        <v>10255147</v>
      </c>
      <c r="Q1798" s="11" t="s">
        <v>9396</v>
      </c>
      <c r="R1798" s="11" t="s">
        <v>10832</v>
      </c>
      <c r="S1798" s="11" t="s">
        <v>10834</v>
      </c>
      <c r="T1798" s="11" t="s">
        <v>2</v>
      </c>
    </row>
    <row r="1799" spans="1:20" x14ac:dyDescent="0.2">
      <c r="A1799" s="11">
        <v>202608</v>
      </c>
      <c r="B1799" s="14">
        <v>46251</v>
      </c>
      <c r="C1799" s="14">
        <v>46248</v>
      </c>
      <c r="D1799" s="11" t="s">
        <v>20056</v>
      </c>
      <c r="E1799" s="11" t="s">
        <v>9037</v>
      </c>
      <c r="F1799" s="11">
        <v>10259754</v>
      </c>
      <c r="G1799" s="14">
        <v>46205</v>
      </c>
      <c r="H1799" s="15">
        <v>36892.68</v>
      </c>
      <c r="I1799" s="11" t="s">
        <v>20057</v>
      </c>
      <c r="J1799" s="11" t="s">
        <v>9039</v>
      </c>
      <c r="K1799" s="11">
        <v>935217924</v>
      </c>
      <c r="L1799" s="11" t="s">
        <v>9399</v>
      </c>
      <c r="M1799" s="11" t="s">
        <v>9047</v>
      </c>
      <c r="N1799" s="11" t="s">
        <v>9047</v>
      </c>
      <c r="O1799" s="11">
        <v>20751944</v>
      </c>
      <c r="P1799" s="11">
        <v>10259754</v>
      </c>
      <c r="Q1799" s="11" t="s">
        <v>9396</v>
      </c>
      <c r="R1799" s="11" t="s">
        <v>20056</v>
      </c>
      <c r="S1799" s="11" t="s">
        <v>20058</v>
      </c>
      <c r="T1799" s="11" t="s">
        <v>6</v>
      </c>
    </row>
    <row r="1800" spans="1:20" x14ac:dyDescent="0.2">
      <c r="A1800" s="11">
        <v>202608</v>
      </c>
      <c r="B1800" s="14">
        <v>46251</v>
      </c>
      <c r="C1800" s="14">
        <v>46248</v>
      </c>
      <c r="D1800" s="11" t="s">
        <v>19880</v>
      </c>
      <c r="E1800" s="11" t="s">
        <v>9050</v>
      </c>
      <c r="F1800" s="11">
        <v>10249208</v>
      </c>
      <c r="G1800" s="14">
        <v>46247</v>
      </c>
      <c r="H1800" s="15">
        <v>6942.37</v>
      </c>
      <c r="I1800" s="11" t="s">
        <v>19881</v>
      </c>
      <c r="J1800" s="11" t="s">
        <v>9039</v>
      </c>
      <c r="K1800" s="11">
        <v>937545970</v>
      </c>
      <c r="L1800" s="11" t="s">
        <v>9399</v>
      </c>
      <c r="M1800" s="11" t="s">
        <v>9047</v>
      </c>
      <c r="N1800" s="11" t="s">
        <v>9047</v>
      </c>
      <c r="O1800" s="11">
        <v>20715037</v>
      </c>
      <c r="P1800" s="11">
        <v>10249208</v>
      </c>
      <c r="Q1800" s="11" t="s">
        <v>9449</v>
      </c>
      <c r="R1800" s="11" t="s">
        <v>19880</v>
      </c>
      <c r="S1800" s="11" t="s">
        <v>19882</v>
      </c>
      <c r="T1800" s="11" t="s">
        <v>2</v>
      </c>
    </row>
    <row r="1801" spans="1:20" x14ac:dyDescent="0.2">
      <c r="A1801" s="11">
        <v>202608</v>
      </c>
      <c r="B1801" s="14">
        <v>46251</v>
      </c>
      <c r="C1801" s="14">
        <v>46248</v>
      </c>
      <c r="D1801" s="11" t="s">
        <v>19360</v>
      </c>
      <c r="E1801" s="11" t="s">
        <v>9050</v>
      </c>
      <c r="F1801" s="11">
        <v>10278036</v>
      </c>
      <c r="G1801" s="14">
        <v>46248</v>
      </c>
      <c r="H1801" s="15">
        <v>62437.84</v>
      </c>
      <c r="I1801" s="11" t="s">
        <v>19361</v>
      </c>
      <c r="J1801" s="11" t="s">
        <v>9039</v>
      </c>
      <c r="K1801" s="11">
        <v>942636972</v>
      </c>
      <c r="L1801" s="11" t="s">
        <v>9399</v>
      </c>
      <c r="M1801" s="11" t="s">
        <v>9047</v>
      </c>
      <c r="N1801" s="11" t="s">
        <v>9047</v>
      </c>
      <c r="O1801" s="11">
        <v>20625285</v>
      </c>
      <c r="P1801" s="11">
        <v>10278036</v>
      </c>
      <c r="Q1801" s="11" t="s">
        <v>9396</v>
      </c>
      <c r="R1801" s="11" t="s">
        <v>19360</v>
      </c>
      <c r="S1801" s="11" t="s">
        <v>19362</v>
      </c>
      <c r="T1801" s="11" t="s">
        <v>2</v>
      </c>
    </row>
    <row r="1802" spans="1:20" x14ac:dyDescent="0.2">
      <c r="A1802" s="11">
        <v>202608</v>
      </c>
      <c r="B1802" s="14">
        <v>46251</v>
      </c>
      <c r="C1802" s="14">
        <v>46248</v>
      </c>
      <c r="D1802" s="11" t="s">
        <v>21485</v>
      </c>
      <c r="E1802" s="11" t="s">
        <v>9037</v>
      </c>
      <c r="F1802" s="11">
        <v>10251866</v>
      </c>
      <c r="G1802" s="14">
        <v>46139</v>
      </c>
      <c r="H1802" s="15">
        <v>23416.45</v>
      </c>
      <c r="I1802" s="11" t="s">
        <v>21486</v>
      </c>
      <c r="J1802" s="11" t="s">
        <v>9039</v>
      </c>
      <c r="K1802" s="11">
        <v>916211837</v>
      </c>
      <c r="L1802" s="11" t="s">
        <v>9399</v>
      </c>
      <c r="M1802" s="11" t="s">
        <v>9047</v>
      </c>
      <c r="N1802" s="11" t="s">
        <v>9047</v>
      </c>
      <c r="O1802" s="11">
        <v>20607364</v>
      </c>
      <c r="P1802" s="11">
        <v>10251866</v>
      </c>
      <c r="Q1802" s="11" t="s">
        <v>9396</v>
      </c>
      <c r="R1802" s="11" t="s">
        <v>21485</v>
      </c>
      <c r="S1802" s="11" t="s">
        <v>21487</v>
      </c>
      <c r="T1802" s="11" t="s">
        <v>2</v>
      </c>
    </row>
    <row r="1803" spans="1:20" x14ac:dyDescent="0.2">
      <c r="A1803" s="11">
        <v>202608</v>
      </c>
      <c r="B1803" s="14">
        <v>46251</v>
      </c>
      <c r="C1803" s="14">
        <v>46248</v>
      </c>
      <c r="D1803" s="11" t="s">
        <v>17845</v>
      </c>
      <c r="E1803" s="11" t="s">
        <v>9050</v>
      </c>
      <c r="F1803" s="11">
        <v>10255190</v>
      </c>
      <c r="G1803" s="14">
        <v>46248</v>
      </c>
      <c r="H1803" s="15">
        <v>21131.11</v>
      </c>
      <c r="I1803" s="11" t="s">
        <v>17846</v>
      </c>
      <c r="J1803" s="11" t="s">
        <v>9039</v>
      </c>
      <c r="K1803" s="11">
        <v>950808536</v>
      </c>
      <c r="L1803" s="11" t="s">
        <v>9399</v>
      </c>
      <c r="M1803" s="11" t="s">
        <v>9047</v>
      </c>
      <c r="N1803" s="11" t="s">
        <v>9047</v>
      </c>
      <c r="O1803" s="11">
        <v>20519186</v>
      </c>
      <c r="P1803" s="11">
        <v>10255190</v>
      </c>
      <c r="Q1803" s="11" t="s">
        <v>9396</v>
      </c>
      <c r="R1803" s="11" t="s">
        <v>17845</v>
      </c>
      <c r="S1803" s="11" t="s">
        <v>17847</v>
      </c>
      <c r="T1803" s="11" t="s">
        <v>2</v>
      </c>
    </row>
    <row r="1804" spans="1:20" x14ac:dyDescent="0.2">
      <c r="A1804" s="11">
        <v>202608</v>
      </c>
      <c r="B1804" s="14">
        <v>46251</v>
      </c>
      <c r="C1804" s="14">
        <v>46248</v>
      </c>
      <c r="D1804" s="11" t="s">
        <v>19143</v>
      </c>
      <c r="E1804" s="11" t="s">
        <v>9050</v>
      </c>
      <c r="F1804" s="11">
        <v>10259922</v>
      </c>
      <c r="G1804" s="14">
        <v>46237</v>
      </c>
      <c r="H1804" s="15">
        <v>33341</v>
      </c>
      <c r="I1804" s="11" t="s">
        <v>19144</v>
      </c>
      <c r="J1804" s="11" t="s">
        <v>9039</v>
      </c>
      <c r="K1804" s="11">
        <v>943646123</v>
      </c>
      <c r="L1804" s="11" t="s">
        <v>9399</v>
      </c>
      <c r="M1804" s="11" t="s">
        <v>9047</v>
      </c>
      <c r="N1804" s="11" t="s">
        <v>9047</v>
      </c>
      <c r="O1804" s="11">
        <v>20511812</v>
      </c>
      <c r="P1804" s="11">
        <v>10246625</v>
      </c>
      <c r="Q1804" s="11" t="s">
        <v>9396</v>
      </c>
      <c r="R1804" s="11" t="s">
        <v>19143</v>
      </c>
      <c r="S1804" s="11" t="s">
        <v>19145</v>
      </c>
      <c r="T1804" s="11" t="s">
        <v>2</v>
      </c>
    </row>
    <row r="1805" spans="1:20" x14ac:dyDescent="0.2">
      <c r="A1805" s="11">
        <v>202608</v>
      </c>
      <c r="B1805" s="14">
        <v>46251</v>
      </c>
      <c r="C1805" s="14">
        <v>46248</v>
      </c>
      <c r="D1805" s="11" t="s">
        <v>17654</v>
      </c>
      <c r="E1805" s="11" t="s">
        <v>9050</v>
      </c>
      <c r="F1805" s="11">
        <v>10255122</v>
      </c>
      <c r="G1805" s="14">
        <v>46247</v>
      </c>
      <c r="H1805" s="15">
        <v>20855.310000000001</v>
      </c>
      <c r="I1805" s="11" t="s">
        <v>17655</v>
      </c>
      <c r="J1805" s="11" t="s">
        <v>9039</v>
      </c>
      <c r="K1805" s="11">
        <v>951831094</v>
      </c>
      <c r="L1805" s="11" t="s">
        <v>9399</v>
      </c>
      <c r="M1805" s="11" t="s">
        <v>9047</v>
      </c>
      <c r="N1805" s="11" t="s">
        <v>9047</v>
      </c>
      <c r="O1805" s="11">
        <v>20427569</v>
      </c>
      <c r="P1805" s="11">
        <v>10255122</v>
      </c>
      <c r="Q1805" s="11" t="s">
        <v>9396</v>
      </c>
      <c r="R1805" s="11" t="s">
        <v>17654</v>
      </c>
      <c r="S1805" s="11" t="s">
        <v>17656</v>
      </c>
      <c r="T1805" s="11" t="s">
        <v>2</v>
      </c>
    </row>
    <row r="1806" spans="1:20" x14ac:dyDescent="0.2">
      <c r="A1806" s="11">
        <v>202608</v>
      </c>
      <c r="B1806" s="14">
        <v>46251</v>
      </c>
      <c r="C1806" s="14">
        <v>46248</v>
      </c>
      <c r="D1806" s="11" t="s">
        <v>12917</v>
      </c>
      <c r="E1806" s="11" t="s">
        <v>9050</v>
      </c>
      <c r="F1806" s="11">
        <v>10273132</v>
      </c>
      <c r="G1806" s="14">
        <v>46248</v>
      </c>
      <c r="H1806" s="15">
        <v>3216.66</v>
      </c>
      <c r="I1806" s="11" t="s">
        <v>12918</v>
      </c>
      <c r="J1806" s="11" t="s">
        <v>9039</v>
      </c>
      <c r="K1806" s="11">
        <v>984216067</v>
      </c>
      <c r="L1806" s="11" t="s">
        <v>9399</v>
      </c>
      <c r="M1806" s="11" t="s">
        <v>9047</v>
      </c>
      <c r="N1806" s="11" t="s">
        <v>9047</v>
      </c>
      <c r="O1806" s="11">
        <v>20337726</v>
      </c>
      <c r="P1806" s="11">
        <v>10273132</v>
      </c>
      <c r="Q1806" s="11" t="s">
        <v>9396</v>
      </c>
      <c r="R1806" s="11" t="s">
        <v>12917</v>
      </c>
      <c r="S1806" s="11" t="s">
        <v>12919</v>
      </c>
      <c r="T1806" s="11" t="s">
        <v>2</v>
      </c>
    </row>
    <row r="1807" spans="1:20" x14ac:dyDescent="0.2">
      <c r="A1807" s="11">
        <v>202608</v>
      </c>
      <c r="B1807" s="14">
        <v>46251</v>
      </c>
      <c r="C1807" s="14">
        <v>46248</v>
      </c>
      <c r="D1807" s="11" t="s">
        <v>9101</v>
      </c>
      <c r="E1807" s="11" t="s">
        <v>9060</v>
      </c>
      <c r="F1807" s="11">
        <v>10244625</v>
      </c>
      <c r="G1807" s="14">
        <v>46225</v>
      </c>
      <c r="H1807" s="15">
        <v>9162.19</v>
      </c>
      <c r="I1807" s="11" t="s">
        <v>9102</v>
      </c>
      <c r="J1807" s="11" t="s">
        <v>9039</v>
      </c>
      <c r="K1807" s="11">
        <v>994674429</v>
      </c>
      <c r="L1807" s="11" t="s">
        <v>9046</v>
      </c>
      <c r="M1807" s="11" t="s">
        <v>9041</v>
      </c>
      <c r="N1807" s="11" t="s">
        <v>9047</v>
      </c>
      <c r="R1807" s="11" t="s">
        <v>9101</v>
      </c>
      <c r="S1807" s="11" t="s">
        <v>9103</v>
      </c>
      <c r="T1807" s="11" t="s">
        <v>2</v>
      </c>
    </row>
    <row r="1808" spans="1:20" x14ac:dyDescent="0.2">
      <c r="A1808" s="11">
        <v>202608</v>
      </c>
      <c r="B1808" s="14">
        <v>46251</v>
      </c>
      <c r="C1808" s="14">
        <v>46248</v>
      </c>
      <c r="D1808" s="11" t="s">
        <v>10265</v>
      </c>
      <c r="E1808" s="11" t="s">
        <v>9050</v>
      </c>
      <c r="F1808" s="11">
        <v>10260184</v>
      </c>
      <c r="G1808" s="14">
        <v>46246</v>
      </c>
      <c r="H1808" s="15">
        <v>25660.53</v>
      </c>
      <c r="I1808" s="11" t="s">
        <v>10266</v>
      </c>
      <c r="J1808" s="11" t="s">
        <v>9039</v>
      </c>
      <c r="K1808" s="11">
        <v>997470651</v>
      </c>
      <c r="L1808" s="11" t="s">
        <v>9399</v>
      </c>
      <c r="M1808" s="11" t="s">
        <v>9047</v>
      </c>
      <c r="N1808" s="11" t="s">
        <v>9047</v>
      </c>
      <c r="O1808" s="11">
        <v>20284606</v>
      </c>
      <c r="P1808" s="11">
        <v>10269345</v>
      </c>
      <c r="Q1808" s="11" t="s">
        <v>9396</v>
      </c>
      <c r="R1808" s="11" t="s">
        <v>10265</v>
      </c>
      <c r="S1808" s="11" t="s">
        <v>10267</v>
      </c>
      <c r="T1808" s="11" t="s">
        <v>2</v>
      </c>
    </row>
    <row r="1809" spans="1:20" x14ac:dyDescent="0.2">
      <c r="A1809" s="11">
        <v>202608</v>
      </c>
      <c r="B1809" s="14">
        <v>46251</v>
      </c>
      <c r="C1809" s="14">
        <v>46248</v>
      </c>
      <c r="D1809" s="11" t="s">
        <v>12255</v>
      </c>
      <c r="E1809" s="11" t="s">
        <v>9050</v>
      </c>
      <c r="F1809" s="11">
        <v>10273928</v>
      </c>
      <c r="G1809" s="14">
        <v>46248</v>
      </c>
      <c r="H1809" s="15">
        <v>96239.79</v>
      </c>
      <c r="I1809" s="11" t="s">
        <v>12256</v>
      </c>
      <c r="J1809" s="11" t="s">
        <v>9039</v>
      </c>
      <c r="K1809" s="11">
        <v>987783592</v>
      </c>
      <c r="L1809" s="11" t="s">
        <v>9399</v>
      </c>
      <c r="M1809" s="11" t="s">
        <v>9047</v>
      </c>
      <c r="N1809" s="11" t="s">
        <v>9047</v>
      </c>
      <c r="O1809" s="11">
        <v>20240230</v>
      </c>
      <c r="P1809" s="11">
        <v>10273928</v>
      </c>
      <c r="Q1809" s="11" t="s">
        <v>9396</v>
      </c>
      <c r="R1809" s="11" t="s">
        <v>12255</v>
      </c>
      <c r="S1809" s="11" t="s">
        <v>12257</v>
      </c>
      <c r="T1809" s="11" t="s">
        <v>2</v>
      </c>
    </row>
    <row r="1810" spans="1:20" x14ac:dyDescent="0.2">
      <c r="A1810" s="11">
        <v>202608</v>
      </c>
      <c r="B1810" s="14">
        <v>46251</v>
      </c>
      <c r="C1810" s="14">
        <v>46248</v>
      </c>
      <c r="D1810" s="11" t="s">
        <v>15491</v>
      </c>
      <c r="E1810" s="11" t="s">
        <v>9050</v>
      </c>
      <c r="F1810" s="11">
        <v>10274607</v>
      </c>
      <c r="G1810" s="14">
        <v>46248</v>
      </c>
      <c r="H1810" s="15">
        <v>28750.02</v>
      </c>
      <c r="I1810" s="11" t="s">
        <v>15492</v>
      </c>
      <c r="J1810" s="11" t="s">
        <v>9039</v>
      </c>
      <c r="K1810" s="11">
        <v>965965717</v>
      </c>
      <c r="L1810" s="11" t="s">
        <v>9399</v>
      </c>
      <c r="M1810" s="11" t="s">
        <v>9047</v>
      </c>
      <c r="N1810" s="11" t="s">
        <v>9047</v>
      </c>
      <c r="O1810" s="11">
        <v>20088570</v>
      </c>
      <c r="P1810" s="11">
        <v>10274607</v>
      </c>
      <c r="Q1810" s="11" t="s">
        <v>9396</v>
      </c>
      <c r="R1810" s="11" t="s">
        <v>15491</v>
      </c>
      <c r="S1810" s="11" t="s">
        <v>15493</v>
      </c>
      <c r="T1810" s="11" t="s">
        <v>2</v>
      </c>
    </row>
    <row r="1811" spans="1:20" x14ac:dyDescent="0.2">
      <c r="A1811" s="11">
        <v>202608</v>
      </c>
      <c r="B1811" s="14">
        <v>46251</v>
      </c>
      <c r="C1811" s="14">
        <v>46248</v>
      </c>
      <c r="D1811" s="11" t="s">
        <v>11987</v>
      </c>
      <c r="E1811" s="11" t="s">
        <v>9050</v>
      </c>
      <c r="F1811" s="11">
        <v>10281302</v>
      </c>
      <c r="G1811" s="14">
        <v>46245</v>
      </c>
      <c r="H1811" s="15">
        <v>48233.84</v>
      </c>
      <c r="I1811" s="11" t="s">
        <v>11988</v>
      </c>
      <c r="J1811" s="11" t="s">
        <v>9039</v>
      </c>
      <c r="K1811" s="11">
        <v>989156949</v>
      </c>
      <c r="L1811" s="11" t="s">
        <v>9399</v>
      </c>
      <c r="M1811" s="11" t="s">
        <v>9047</v>
      </c>
      <c r="N1811" s="11" t="s">
        <v>9047</v>
      </c>
      <c r="O1811" s="11">
        <v>20059533</v>
      </c>
      <c r="P1811" s="11">
        <v>10281302</v>
      </c>
      <c r="Q1811" s="11" t="s">
        <v>9396</v>
      </c>
      <c r="R1811" s="11" t="s">
        <v>11987</v>
      </c>
      <c r="S1811" s="11" t="s">
        <v>11989</v>
      </c>
      <c r="T1811" s="11" t="s">
        <v>2</v>
      </c>
    </row>
    <row r="1812" spans="1:20" x14ac:dyDescent="0.2">
      <c r="A1812" s="11">
        <v>202608</v>
      </c>
      <c r="B1812" s="14">
        <v>46251</v>
      </c>
      <c r="C1812" s="14">
        <v>46248</v>
      </c>
      <c r="D1812" s="11" t="s">
        <v>9587</v>
      </c>
      <c r="E1812" s="11" t="s">
        <v>9050</v>
      </c>
      <c r="F1812" s="11">
        <v>10261515</v>
      </c>
      <c r="G1812" s="14">
        <v>46248</v>
      </c>
      <c r="H1812" s="15">
        <v>28738.77</v>
      </c>
      <c r="I1812" s="11" t="s">
        <v>9588</v>
      </c>
      <c r="J1812" s="11" t="s">
        <v>9039</v>
      </c>
      <c r="K1812" s="11">
        <v>999402110</v>
      </c>
      <c r="L1812" s="11" t="s">
        <v>9399</v>
      </c>
      <c r="M1812" s="11" t="s">
        <v>9047</v>
      </c>
      <c r="N1812" s="11" t="s">
        <v>9047</v>
      </c>
      <c r="O1812" s="11">
        <v>20037855</v>
      </c>
      <c r="P1812" s="11">
        <v>10261515</v>
      </c>
      <c r="Q1812" s="11" t="s">
        <v>9396</v>
      </c>
      <c r="R1812" s="11" t="s">
        <v>9587</v>
      </c>
      <c r="S1812" s="11" t="s">
        <v>9589</v>
      </c>
      <c r="T1812" s="11" t="s">
        <v>2</v>
      </c>
    </row>
    <row r="1813" spans="1:20" x14ac:dyDescent="0.2">
      <c r="A1813" s="11">
        <v>202608</v>
      </c>
      <c r="B1813" s="14">
        <v>46251</v>
      </c>
      <c r="C1813" s="14">
        <v>46248</v>
      </c>
      <c r="D1813" s="11" t="s">
        <v>17195</v>
      </c>
      <c r="E1813" s="11" t="s">
        <v>9050</v>
      </c>
      <c r="F1813" s="11">
        <v>10274588</v>
      </c>
      <c r="G1813" s="14">
        <v>46248</v>
      </c>
      <c r="H1813" s="15">
        <v>104565.11</v>
      </c>
      <c r="I1813" s="11" t="s">
        <v>17196</v>
      </c>
      <c r="J1813" s="11" t="s">
        <v>9039</v>
      </c>
      <c r="K1813" s="11">
        <v>955021834</v>
      </c>
      <c r="L1813" s="11" t="s">
        <v>9399</v>
      </c>
      <c r="M1813" s="11" t="s">
        <v>9047</v>
      </c>
      <c r="N1813" s="11" t="s">
        <v>9047</v>
      </c>
      <c r="O1813" s="11">
        <v>20033611</v>
      </c>
      <c r="P1813" s="11">
        <v>10274588</v>
      </c>
      <c r="Q1813" s="11" t="s">
        <v>9396</v>
      </c>
      <c r="R1813" s="11" t="s">
        <v>17195</v>
      </c>
      <c r="S1813" s="11" t="s">
        <v>17197</v>
      </c>
      <c r="T1813" s="11" t="s">
        <v>2</v>
      </c>
    </row>
    <row r="1814" spans="1:20" x14ac:dyDescent="0.2">
      <c r="A1814" s="11">
        <v>202608</v>
      </c>
      <c r="B1814" s="14">
        <v>46251</v>
      </c>
      <c r="C1814" s="14">
        <v>46248</v>
      </c>
      <c r="D1814" s="11" t="s">
        <v>20969</v>
      </c>
      <c r="E1814" s="11" t="s">
        <v>9050</v>
      </c>
      <c r="F1814" s="11">
        <v>10274591</v>
      </c>
      <c r="G1814" s="14">
        <v>46248</v>
      </c>
      <c r="H1814" s="15">
        <v>15706.01</v>
      </c>
      <c r="I1814" s="11" t="s">
        <v>20970</v>
      </c>
      <c r="J1814" s="11" t="s">
        <v>9039</v>
      </c>
      <c r="K1814" s="11">
        <v>923490117</v>
      </c>
      <c r="L1814" s="11" t="s">
        <v>9399</v>
      </c>
      <c r="M1814" s="11" t="s">
        <v>9047</v>
      </c>
      <c r="N1814" s="11" t="s">
        <v>9047</v>
      </c>
      <c r="O1814" s="11">
        <v>19999153</v>
      </c>
      <c r="P1814" s="11">
        <v>10274591</v>
      </c>
      <c r="Q1814" s="11" t="s">
        <v>9396</v>
      </c>
      <c r="R1814" s="11" t="s">
        <v>20969</v>
      </c>
      <c r="S1814" s="11" t="s">
        <v>20971</v>
      </c>
      <c r="T1814" s="11" t="s">
        <v>2</v>
      </c>
    </row>
    <row r="1815" spans="1:20" x14ac:dyDescent="0.2">
      <c r="A1815" s="11">
        <v>202608</v>
      </c>
      <c r="B1815" s="14">
        <v>46251</v>
      </c>
      <c r="C1815" s="14">
        <v>46248</v>
      </c>
      <c r="D1815" s="11" t="s">
        <v>14554</v>
      </c>
      <c r="E1815" s="11" t="s">
        <v>9050</v>
      </c>
      <c r="F1815" s="11">
        <v>10276765</v>
      </c>
      <c r="G1815" s="14">
        <v>46245</v>
      </c>
      <c r="H1815" s="15">
        <v>55910.78</v>
      </c>
      <c r="I1815" s="11" t="s">
        <v>14555</v>
      </c>
      <c r="J1815" s="11" t="s">
        <v>9039</v>
      </c>
      <c r="K1815" s="11">
        <v>974796398</v>
      </c>
      <c r="L1815" s="11" t="s">
        <v>9399</v>
      </c>
      <c r="M1815" s="11" t="s">
        <v>9047</v>
      </c>
      <c r="N1815" s="11" t="s">
        <v>9047</v>
      </c>
      <c r="O1815" s="11">
        <v>19967549</v>
      </c>
      <c r="P1815" s="11">
        <v>10276765</v>
      </c>
      <c r="Q1815" s="11" t="s">
        <v>9396</v>
      </c>
      <c r="R1815" s="11" t="s">
        <v>14554</v>
      </c>
      <c r="S1815" s="11" t="s">
        <v>14556</v>
      </c>
      <c r="T1815" s="11" t="s">
        <v>2</v>
      </c>
    </row>
    <row r="1816" spans="1:20" x14ac:dyDescent="0.2">
      <c r="A1816" s="11">
        <v>202608</v>
      </c>
      <c r="B1816" s="14">
        <v>46251</v>
      </c>
      <c r="C1816" s="14">
        <v>46248</v>
      </c>
      <c r="D1816" s="11" t="s">
        <v>15854</v>
      </c>
      <c r="E1816" s="11" t="s">
        <v>9044</v>
      </c>
      <c r="F1816" s="11">
        <v>10267610</v>
      </c>
      <c r="G1816" s="14">
        <v>46182</v>
      </c>
      <c r="H1816" s="15">
        <v>33276.639999999999</v>
      </c>
      <c r="I1816" s="11" t="s">
        <v>15855</v>
      </c>
      <c r="J1816" s="11" t="s">
        <v>9039</v>
      </c>
      <c r="K1816" s="11">
        <v>963425586</v>
      </c>
      <c r="L1816" s="11" t="s">
        <v>9399</v>
      </c>
      <c r="M1816" s="11" t="s">
        <v>9047</v>
      </c>
      <c r="N1816" s="11" t="s">
        <v>9047</v>
      </c>
      <c r="O1816" s="11">
        <v>19920944</v>
      </c>
      <c r="P1816" s="11">
        <v>10267610</v>
      </c>
      <c r="Q1816" s="11" t="s">
        <v>9396</v>
      </c>
      <c r="R1816" s="11" t="s">
        <v>15854</v>
      </c>
      <c r="S1816" s="11" t="s">
        <v>15856</v>
      </c>
      <c r="T1816" s="11" t="s">
        <v>2</v>
      </c>
    </row>
    <row r="1817" spans="1:20" x14ac:dyDescent="0.2">
      <c r="A1817" s="11">
        <v>202608</v>
      </c>
      <c r="B1817" s="14">
        <v>46251</v>
      </c>
      <c r="C1817" s="14">
        <v>46248</v>
      </c>
      <c r="D1817" s="11" t="s">
        <v>11342</v>
      </c>
      <c r="E1817" s="11" t="s">
        <v>9050</v>
      </c>
      <c r="F1817" s="11">
        <v>10252898</v>
      </c>
      <c r="G1817" s="14">
        <v>46248</v>
      </c>
      <c r="H1817" s="15">
        <v>5609.98</v>
      </c>
      <c r="I1817" s="11" t="s">
        <v>11343</v>
      </c>
      <c r="J1817" s="11" t="s">
        <v>9039</v>
      </c>
      <c r="K1817" s="11">
        <v>992560754</v>
      </c>
      <c r="L1817" s="11" t="s">
        <v>9399</v>
      </c>
      <c r="M1817" s="11" t="s">
        <v>9047</v>
      </c>
      <c r="N1817" s="11" t="s">
        <v>9047</v>
      </c>
      <c r="O1817" s="11">
        <v>19800796</v>
      </c>
      <c r="P1817" s="11">
        <v>10252898</v>
      </c>
      <c r="Q1817" s="11" t="s">
        <v>9449</v>
      </c>
      <c r="R1817" s="11" t="s">
        <v>11342</v>
      </c>
      <c r="S1817" s="11" t="s">
        <v>11344</v>
      </c>
      <c r="T1817" s="11" t="s">
        <v>2</v>
      </c>
    </row>
    <row r="1818" spans="1:20" x14ac:dyDescent="0.2">
      <c r="A1818" s="11">
        <v>202608</v>
      </c>
      <c r="B1818" s="14">
        <v>46251</v>
      </c>
      <c r="C1818" s="14">
        <v>46248</v>
      </c>
      <c r="D1818" s="11" t="s">
        <v>14177</v>
      </c>
      <c r="E1818" s="11" t="s">
        <v>9050</v>
      </c>
      <c r="F1818" s="11">
        <v>10267768</v>
      </c>
      <c r="G1818" s="14">
        <v>46248</v>
      </c>
      <c r="H1818" s="15">
        <v>91212.05</v>
      </c>
      <c r="I1818" s="11" t="s">
        <v>14178</v>
      </c>
      <c r="J1818" s="11" t="s">
        <v>9039</v>
      </c>
      <c r="K1818" s="11">
        <v>977394514</v>
      </c>
      <c r="L1818" s="11" t="s">
        <v>9399</v>
      </c>
      <c r="M1818" s="11" t="s">
        <v>9047</v>
      </c>
      <c r="N1818" s="11" t="s">
        <v>9047</v>
      </c>
      <c r="O1818" s="11">
        <v>19735591</v>
      </c>
      <c r="P1818" s="11">
        <v>10267768</v>
      </c>
      <c r="Q1818" s="11" t="s">
        <v>9396</v>
      </c>
      <c r="R1818" s="11" t="s">
        <v>14177</v>
      </c>
      <c r="S1818" s="11" t="s">
        <v>14179</v>
      </c>
      <c r="T1818" s="11" t="s">
        <v>2</v>
      </c>
    </row>
    <row r="1819" spans="1:20" x14ac:dyDescent="0.2">
      <c r="A1819" s="11">
        <v>202608</v>
      </c>
      <c r="B1819" s="14">
        <v>46251</v>
      </c>
      <c r="C1819" s="14">
        <v>46248</v>
      </c>
      <c r="D1819" s="11" t="s">
        <v>20671</v>
      </c>
      <c r="E1819" s="11" t="s">
        <v>9060</v>
      </c>
      <c r="F1819" s="11">
        <v>10256508</v>
      </c>
      <c r="G1819" s="14">
        <v>46230</v>
      </c>
      <c r="H1819" s="15">
        <v>24616.76</v>
      </c>
      <c r="I1819" s="11" t="s">
        <v>20672</v>
      </c>
      <c r="J1819" s="11" t="s">
        <v>9039</v>
      </c>
      <c r="K1819" s="11">
        <v>927219068</v>
      </c>
      <c r="L1819" s="11" t="s">
        <v>9399</v>
      </c>
      <c r="M1819" s="11" t="s">
        <v>9047</v>
      </c>
      <c r="N1819" s="11" t="s">
        <v>9047</v>
      </c>
      <c r="O1819" s="11">
        <v>19728748</v>
      </c>
      <c r="P1819" s="11">
        <v>10256508</v>
      </c>
      <c r="Q1819" s="11" t="s">
        <v>9396</v>
      </c>
      <c r="R1819" s="11" t="s">
        <v>20671</v>
      </c>
      <c r="S1819" s="11" t="s">
        <v>20673</v>
      </c>
      <c r="T1819" s="11" t="s">
        <v>4</v>
      </c>
    </row>
    <row r="1820" spans="1:20" x14ac:dyDescent="0.2">
      <c r="A1820" s="11">
        <v>202608</v>
      </c>
      <c r="B1820" s="14">
        <v>46251</v>
      </c>
      <c r="C1820" s="14">
        <v>46248</v>
      </c>
      <c r="D1820" s="11" t="s">
        <v>15298</v>
      </c>
      <c r="E1820" s="11" t="s">
        <v>9050</v>
      </c>
      <c r="F1820" s="11">
        <v>10283019</v>
      </c>
      <c r="G1820" s="14">
        <v>46248</v>
      </c>
      <c r="H1820" s="15">
        <v>50002.5</v>
      </c>
      <c r="I1820" s="11" t="s">
        <v>15299</v>
      </c>
      <c r="J1820" s="11" t="s">
        <v>9039</v>
      </c>
      <c r="K1820" s="11">
        <v>967864883</v>
      </c>
      <c r="L1820" s="11" t="s">
        <v>9399</v>
      </c>
      <c r="M1820" s="11" t="s">
        <v>9047</v>
      </c>
      <c r="N1820" s="11" t="s">
        <v>9047</v>
      </c>
      <c r="O1820" s="11">
        <v>19717253</v>
      </c>
      <c r="P1820" s="11">
        <v>10283019</v>
      </c>
      <c r="Q1820" s="11" t="s">
        <v>9449</v>
      </c>
      <c r="R1820" s="11" t="s">
        <v>15298</v>
      </c>
      <c r="S1820" s="11" t="s">
        <v>15300</v>
      </c>
      <c r="T1820" s="11" t="s">
        <v>2</v>
      </c>
    </row>
    <row r="1821" spans="1:20" x14ac:dyDescent="0.2">
      <c r="A1821" s="11">
        <v>202608</v>
      </c>
      <c r="B1821" s="14">
        <v>46251</v>
      </c>
      <c r="C1821" s="14">
        <v>46248</v>
      </c>
      <c r="D1821" s="11" t="s">
        <v>14609</v>
      </c>
      <c r="E1821" s="11" t="s">
        <v>9050</v>
      </c>
      <c r="F1821" s="11">
        <v>10274565</v>
      </c>
      <c r="G1821" s="14">
        <v>46248</v>
      </c>
      <c r="H1821" s="15">
        <v>116998.35</v>
      </c>
      <c r="I1821" s="11" t="s">
        <v>14610</v>
      </c>
      <c r="J1821" s="11" t="s">
        <v>9039</v>
      </c>
      <c r="K1821" s="11">
        <v>974618855</v>
      </c>
      <c r="L1821" s="11" t="s">
        <v>9399</v>
      </c>
      <c r="M1821" s="11" t="s">
        <v>9047</v>
      </c>
      <c r="N1821" s="11" t="s">
        <v>9047</v>
      </c>
      <c r="O1821" s="11">
        <v>19662116</v>
      </c>
      <c r="P1821" s="11">
        <v>10274565</v>
      </c>
      <c r="Q1821" s="11" t="s">
        <v>9396</v>
      </c>
      <c r="R1821" s="11" t="s">
        <v>14609</v>
      </c>
      <c r="S1821" s="11" t="s">
        <v>14611</v>
      </c>
      <c r="T1821" s="11" t="s">
        <v>2</v>
      </c>
    </row>
    <row r="1822" spans="1:20" x14ac:dyDescent="0.2">
      <c r="A1822" s="11">
        <v>202608</v>
      </c>
      <c r="B1822" s="14">
        <v>46251</v>
      </c>
      <c r="C1822" s="14">
        <v>46248</v>
      </c>
      <c r="D1822" s="11" t="s">
        <v>21763</v>
      </c>
      <c r="E1822" s="11" t="s">
        <v>9050</v>
      </c>
      <c r="F1822" s="11">
        <v>10273910</v>
      </c>
      <c r="G1822" s="14">
        <v>46248</v>
      </c>
      <c r="H1822" s="15">
        <v>25979.08</v>
      </c>
      <c r="I1822" s="11" t="s">
        <v>21764</v>
      </c>
      <c r="J1822" s="11" t="s">
        <v>9039</v>
      </c>
      <c r="K1822" s="11">
        <v>908862791</v>
      </c>
      <c r="L1822" s="11" t="s">
        <v>9399</v>
      </c>
      <c r="M1822" s="11" t="s">
        <v>9047</v>
      </c>
      <c r="N1822" s="11" t="s">
        <v>9047</v>
      </c>
      <c r="O1822" s="11">
        <v>19652661</v>
      </c>
      <c r="P1822" s="11">
        <v>10273910</v>
      </c>
      <c r="Q1822" s="11" t="s">
        <v>9449</v>
      </c>
      <c r="R1822" s="11" t="s">
        <v>21763</v>
      </c>
      <c r="S1822" s="11" t="s">
        <v>21765</v>
      </c>
      <c r="T1822" s="11" t="s">
        <v>2</v>
      </c>
    </row>
    <row r="1823" spans="1:20" x14ac:dyDescent="0.2">
      <c r="A1823" s="11">
        <v>202608</v>
      </c>
      <c r="B1823" s="14">
        <v>46251</v>
      </c>
      <c r="C1823" s="14">
        <v>46248</v>
      </c>
      <c r="D1823" s="11" t="s">
        <v>16169</v>
      </c>
      <c r="E1823" s="11" t="s">
        <v>9050</v>
      </c>
      <c r="F1823" s="11">
        <v>10260352</v>
      </c>
      <c r="G1823" s="14">
        <v>46247</v>
      </c>
      <c r="H1823" s="15">
        <v>24038.66</v>
      </c>
      <c r="I1823" s="11" t="s">
        <v>16170</v>
      </c>
      <c r="J1823" s="11" t="s">
        <v>9039</v>
      </c>
      <c r="K1823" s="11">
        <v>960475854</v>
      </c>
      <c r="L1823" s="11" t="s">
        <v>9399</v>
      </c>
      <c r="M1823" s="11" t="s">
        <v>9047</v>
      </c>
      <c r="N1823" s="11" t="s">
        <v>9047</v>
      </c>
      <c r="O1823" s="11">
        <v>19641074</v>
      </c>
      <c r="P1823" s="11">
        <v>10260352</v>
      </c>
      <c r="Q1823" s="11" t="s">
        <v>9396</v>
      </c>
      <c r="R1823" s="11" t="s">
        <v>16169</v>
      </c>
      <c r="S1823" s="11" t="s">
        <v>16171</v>
      </c>
      <c r="T1823" s="11" t="s">
        <v>2</v>
      </c>
    </row>
    <row r="1824" spans="1:20" x14ac:dyDescent="0.2">
      <c r="A1824" s="11">
        <v>202608</v>
      </c>
      <c r="B1824" s="14">
        <v>46251</v>
      </c>
      <c r="C1824" s="14">
        <v>46248</v>
      </c>
      <c r="D1824" s="11" t="s">
        <v>17978</v>
      </c>
      <c r="E1824" s="11" t="s">
        <v>9050</v>
      </c>
      <c r="F1824" s="11">
        <v>10279701</v>
      </c>
      <c r="G1824" s="14">
        <v>46248</v>
      </c>
      <c r="H1824" s="15">
        <v>46305.7</v>
      </c>
      <c r="I1824" s="11" t="s">
        <v>17979</v>
      </c>
      <c r="J1824" s="11" t="s">
        <v>9039</v>
      </c>
      <c r="K1824" s="11">
        <v>949955694</v>
      </c>
      <c r="L1824" s="11" t="s">
        <v>9399</v>
      </c>
      <c r="M1824" s="11" t="s">
        <v>9047</v>
      </c>
      <c r="N1824" s="11" t="s">
        <v>9047</v>
      </c>
      <c r="O1824" s="11">
        <v>19636154</v>
      </c>
      <c r="P1824" s="11">
        <v>10279701</v>
      </c>
      <c r="Q1824" s="11" t="s">
        <v>9396</v>
      </c>
      <c r="R1824" s="11" t="s">
        <v>17978</v>
      </c>
      <c r="S1824" s="11" t="s">
        <v>17980</v>
      </c>
      <c r="T1824" s="11" t="s">
        <v>2</v>
      </c>
    </row>
    <row r="1825" spans="1:20" x14ac:dyDescent="0.2">
      <c r="A1825" s="11">
        <v>202608</v>
      </c>
      <c r="B1825" s="14">
        <v>46251</v>
      </c>
      <c r="C1825" s="14">
        <v>46248</v>
      </c>
      <c r="D1825" s="11" t="s">
        <v>15755</v>
      </c>
      <c r="E1825" s="11" t="s">
        <v>9050</v>
      </c>
      <c r="F1825" s="11">
        <v>10255253</v>
      </c>
      <c r="G1825" s="14">
        <v>46248</v>
      </c>
      <c r="H1825" s="15">
        <v>21131.11</v>
      </c>
      <c r="I1825" s="11" t="s">
        <v>15756</v>
      </c>
      <c r="J1825" s="11" t="s">
        <v>9039</v>
      </c>
      <c r="K1825" s="11">
        <v>964142458</v>
      </c>
      <c r="L1825" s="11" t="s">
        <v>9399</v>
      </c>
      <c r="M1825" s="11" t="s">
        <v>9047</v>
      </c>
      <c r="N1825" s="11" t="s">
        <v>9047</v>
      </c>
      <c r="O1825" s="11">
        <v>19628758</v>
      </c>
      <c r="P1825" s="11">
        <v>10255253</v>
      </c>
      <c r="Q1825" s="11" t="s">
        <v>9449</v>
      </c>
      <c r="R1825" s="11" t="s">
        <v>15755</v>
      </c>
      <c r="S1825" s="11" t="s">
        <v>15757</v>
      </c>
      <c r="T1825" s="11" t="s">
        <v>2</v>
      </c>
    </row>
    <row r="1826" spans="1:20" x14ac:dyDescent="0.2">
      <c r="A1826" s="11">
        <v>202608</v>
      </c>
      <c r="B1826" s="14">
        <v>46251</v>
      </c>
      <c r="C1826" s="14">
        <v>46248</v>
      </c>
      <c r="D1826" s="11" t="s">
        <v>6092</v>
      </c>
      <c r="E1826" s="11" t="s">
        <v>9037</v>
      </c>
      <c r="F1826" s="11">
        <v>10256797</v>
      </c>
      <c r="G1826" s="14">
        <v>46170</v>
      </c>
      <c r="H1826" s="15">
        <v>32179.38</v>
      </c>
      <c r="I1826" s="11" t="s">
        <v>17193</v>
      </c>
      <c r="J1826" s="11" t="s">
        <v>9039</v>
      </c>
      <c r="K1826" s="11">
        <v>955033848</v>
      </c>
      <c r="L1826" s="11" t="s">
        <v>9399</v>
      </c>
      <c r="M1826" s="11" t="s">
        <v>9047</v>
      </c>
      <c r="N1826" s="11" t="s">
        <v>9047</v>
      </c>
      <c r="O1826" s="11">
        <v>19583864</v>
      </c>
      <c r="P1826" s="11">
        <v>10256797</v>
      </c>
      <c r="Q1826" s="11" t="s">
        <v>9449</v>
      </c>
      <c r="R1826" s="11" t="s">
        <v>6092</v>
      </c>
      <c r="S1826" s="11" t="s">
        <v>17194</v>
      </c>
      <c r="T1826" s="11" t="s">
        <v>2</v>
      </c>
    </row>
    <row r="1827" spans="1:20" x14ac:dyDescent="0.2">
      <c r="A1827" s="11">
        <v>202608</v>
      </c>
      <c r="B1827" s="14">
        <v>46251</v>
      </c>
      <c r="C1827" s="14">
        <v>46248</v>
      </c>
      <c r="D1827" s="11" t="s">
        <v>15497</v>
      </c>
      <c r="E1827" s="11" t="s">
        <v>9050</v>
      </c>
      <c r="F1827" s="11">
        <v>10278957</v>
      </c>
      <c r="G1827" s="14">
        <v>46239</v>
      </c>
      <c r="H1827" s="15">
        <v>610700.79</v>
      </c>
      <c r="I1827" s="11" t="s">
        <v>15498</v>
      </c>
      <c r="J1827" s="11" t="s">
        <v>9039</v>
      </c>
      <c r="K1827" s="11">
        <v>965943401</v>
      </c>
      <c r="L1827" s="11" t="s">
        <v>9399</v>
      </c>
      <c r="M1827" s="11" t="s">
        <v>9047</v>
      </c>
      <c r="N1827" s="11" t="s">
        <v>9047</v>
      </c>
      <c r="O1827" s="11">
        <v>19401807</v>
      </c>
      <c r="P1827" s="11">
        <v>10278957</v>
      </c>
      <c r="Q1827" s="11" t="s">
        <v>9449</v>
      </c>
      <c r="R1827" s="11" t="s">
        <v>15497</v>
      </c>
      <c r="S1827" s="11" t="s">
        <v>15499</v>
      </c>
      <c r="T1827" s="11" t="s">
        <v>2</v>
      </c>
    </row>
    <row r="1828" spans="1:20" x14ac:dyDescent="0.2">
      <c r="A1828" s="11">
        <v>202608</v>
      </c>
      <c r="B1828" s="14">
        <v>46251</v>
      </c>
      <c r="C1828" s="14">
        <v>46248</v>
      </c>
      <c r="D1828" s="11" t="s">
        <v>17479</v>
      </c>
      <c r="E1828" s="11" t="s">
        <v>9050</v>
      </c>
      <c r="F1828" s="11">
        <v>10278007</v>
      </c>
      <c r="G1828" s="14">
        <v>46248</v>
      </c>
      <c r="H1828" s="15">
        <v>178149.62</v>
      </c>
      <c r="I1828" s="11" t="s">
        <v>17480</v>
      </c>
      <c r="J1828" s="11" t="s">
        <v>9039</v>
      </c>
      <c r="K1828" s="11">
        <v>952700162</v>
      </c>
      <c r="L1828" s="11" t="s">
        <v>9399</v>
      </c>
      <c r="M1828" s="11" t="s">
        <v>9047</v>
      </c>
      <c r="N1828" s="11" t="s">
        <v>9047</v>
      </c>
      <c r="O1828" s="11">
        <v>19396128</v>
      </c>
      <c r="P1828" s="11">
        <v>10278007</v>
      </c>
      <c r="Q1828" s="11" t="s">
        <v>9445</v>
      </c>
      <c r="R1828" s="11" t="s">
        <v>17479</v>
      </c>
      <c r="S1828" s="11" t="s">
        <v>17481</v>
      </c>
      <c r="T1828" s="11" t="s">
        <v>2</v>
      </c>
    </row>
    <row r="1829" spans="1:20" x14ac:dyDescent="0.2">
      <c r="A1829" s="11">
        <v>202608</v>
      </c>
      <c r="B1829" s="14">
        <v>46251</v>
      </c>
      <c r="C1829" s="14">
        <v>46248</v>
      </c>
      <c r="D1829" s="11" t="s">
        <v>9972</v>
      </c>
      <c r="E1829" s="11" t="s">
        <v>9050</v>
      </c>
      <c r="F1829" s="11">
        <v>10267839</v>
      </c>
      <c r="G1829" s="14">
        <v>46248</v>
      </c>
      <c r="H1829" s="15">
        <v>19833.810000000001</v>
      </c>
      <c r="I1829" s="11" t="s">
        <v>9973</v>
      </c>
      <c r="J1829" s="11" t="s">
        <v>9039</v>
      </c>
      <c r="K1829" s="11">
        <v>998306701</v>
      </c>
      <c r="L1829" s="11" t="s">
        <v>9399</v>
      </c>
      <c r="M1829" s="11" t="s">
        <v>9047</v>
      </c>
      <c r="N1829" s="11" t="s">
        <v>9047</v>
      </c>
      <c r="O1829" s="11">
        <v>19229990</v>
      </c>
      <c r="P1829" s="11">
        <v>10267839</v>
      </c>
      <c r="Q1829" s="11" t="s">
        <v>9396</v>
      </c>
      <c r="R1829" s="11" t="s">
        <v>9972</v>
      </c>
      <c r="S1829" s="11" t="s">
        <v>9974</v>
      </c>
      <c r="T1829" s="11" t="s">
        <v>2</v>
      </c>
    </row>
    <row r="1830" spans="1:20" x14ac:dyDescent="0.2">
      <c r="A1830" s="11">
        <v>202608</v>
      </c>
      <c r="B1830" s="14">
        <v>46251</v>
      </c>
      <c r="C1830" s="14">
        <v>46248</v>
      </c>
      <c r="D1830" s="11" t="s">
        <v>19203</v>
      </c>
      <c r="E1830" s="11" t="s">
        <v>9050</v>
      </c>
      <c r="F1830" s="11">
        <v>10249284</v>
      </c>
      <c r="G1830" s="14">
        <v>46248</v>
      </c>
      <c r="H1830" s="15">
        <v>8429.0300000000007</v>
      </c>
      <c r="I1830" s="11" t="s">
        <v>19204</v>
      </c>
      <c r="J1830" s="11" t="s">
        <v>9039</v>
      </c>
      <c r="K1830" s="11">
        <v>943302375</v>
      </c>
      <c r="L1830" s="11" t="s">
        <v>9399</v>
      </c>
      <c r="M1830" s="11" t="s">
        <v>9047</v>
      </c>
      <c r="N1830" s="11" t="s">
        <v>9047</v>
      </c>
      <c r="O1830" s="11">
        <v>19159458</v>
      </c>
      <c r="P1830" s="11">
        <v>10249284</v>
      </c>
      <c r="Q1830" s="11" t="s">
        <v>9396</v>
      </c>
      <c r="R1830" s="11" t="s">
        <v>19203</v>
      </c>
      <c r="S1830" s="11" t="s">
        <v>19205</v>
      </c>
      <c r="T1830" s="11" t="s">
        <v>2</v>
      </c>
    </row>
    <row r="1831" spans="1:20" x14ac:dyDescent="0.2">
      <c r="A1831" s="11">
        <v>202608</v>
      </c>
      <c r="B1831" s="14">
        <v>46251</v>
      </c>
      <c r="C1831" s="14">
        <v>46248</v>
      </c>
      <c r="D1831" s="11" t="s">
        <v>14821</v>
      </c>
      <c r="E1831" s="11" t="s">
        <v>9037</v>
      </c>
      <c r="F1831" s="11">
        <v>10255916</v>
      </c>
      <c r="G1831" s="14">
        <v>46164</v>
      </c>
      <c r="H1831" s="15">
        <v>33186.11</v>
      </c>
      <c r="I1831" s="11" t="s">
        <v>14822</v>
      </c>
      <c r="J1831" s="11" t="s">
        <v>9039</v>
      </c>
      <c r="K1831" s="11">
        <v>972406870</v>
      </c>
      <c r="L1831" s="11" t="s">
        <v>9399</v>
      </c>
      <c r="M1831" s="11" t="s">
        <v>9047</v>
      </c>
      <c r="N1831" s="11" t="s">
        <v>9047</v>
      </c>
      <c r="O1831" s="11">
        <v>19113097</v>
      </c>
      <c r="P1831" s="11">
        <v>10255916</v>
      </c>
      <c r="Q1831" s="11" t="s">
        <v>9466</v>
      </c>
      <c r="R1831" s="11" t="s">
        <v>14821</v>
      </c>
      <c r="S1831" s="11" t="s">
        <v>14823</v>
      </c>
      <c r="T1831" s="11" t="s">
        <v>2</v>
      </c>
    </row>
    <row r="1832" spans="1:20" x14ac:dyDescent="0.2">
      <c r="A1832" s="11">
        <v>202608</v>
      </c>
      <c r="B1832" s="14">
        <v>46251</v>
      </c>
      <c r="C1832" s="14">
        <v>46248</v>
      </c>
      <c r="D1832" s="11" t="s">
        <v>10568</v>
      </c>
      <c r="E1832" s="11" t="s">
        <v>9050</v>
      </c>
      <c r="F1832" s="11">
        <v>10270374</v>
      </c>
      <c r="G1832" s="14">
        <v>46247</v>
      </c>
      <c r="H1832" s="15">
        <v>69927.62</v>
      </c>
      <c r="I1832" s="11" t="s">
        <v>10569</v>
      </c>
      <c r="J1832" s="11" t="s">
        <v>9039</v>
      </c>
      <c r="K1832" s="11">
        <v>995802105</v>
      </c>
      <c r="L1832" s="11" t="s">
        <v>9399</v>
      </c>
      <c r="M1832" s="11" t="s">
        <v>9047</v>
      </c>
      <c r="N1832" s="11" t="s">
        <v>9047</v>
      </c>
      <c r="O1832" s="11">
        <v>19111438</v>
      </c>
      <c r="P1832" s="11">
        <v>10270374</v>
      </c>
      <c r="Q1832" s="11" t="s">
        <v>9396</v>
      </c>
      <c r="R1832" s="11" t="s">
        <v>10568</v>
      </c>
      <c r="S1832" s="11" t="s">
        <v>10570</v>
      </c>
      <c r="T1832" s="11" t="s">
        <v>2</v>
      </c>
    </row>
    <row r="1833" spans="1:20" x14ac:dyDescent="0.2">
      <c r="A1833" s="11">
        <v>202608</v>
      </c>
      <c r="B1833" s="14">
        <v>46251</v>
      </c>
      <c r="C1833" s="14">
        <v>46248</v>
      </c>
      <c r="D1833" s="11" t="s">
        <v>21709</v>
      </c>
      <c r="E1833" s="11" t="s">
        <v>9050</v>
      </c>
      <c r="F1833" s="11">
        <v>10252435</v>
      </c>
      <c r="G1833" s="14">
        <v>46240</v>
      </c>
      <c r="H1833" s="15">
        <v>12784.19</v>
      </c>
      <c r="I1833" s="11" t="s">
        <v>21710</v>
      </c>
      <c r="J1833" s="11" t="s">
        <v>9039</v>
      </c>
      <c r="K1833" s="11">
        <v>910731535</v>
      </c>
      <c r="L1833" s="11" t="s">
        <v>9399</v>
      </c>
      <c r="M1833" s="11" t="s">
        <v>9047</v>
      </c>
      <c r="N1833" s="11" t="s">
        <v>9047</v>
      </c>
      <c r="O1833" s="11">
        <v>19065599</v>
      </c>
      <c r="P1833" s="11">
        <v>10273410</v>
      </c>
      <c r="Q1833" s="11" t="s">
        <v>9449</v>
      </c>
      <c r="R1833" s="11" t="s">
        <v>21709</v>
      </c>
      <c r="S1833" s="11" t="s">
        <v>21711</v>
      </c>
      <c r="T1833" s="11" t="s">
        <v>2</v>
      </c>
    </row>
    <row r="1834" spans="1:20" x14ac:dyDescent="0.2">
      <c r="A1834" s="11">
        <v>202608</v>
      </c>
      <c r="B1834" s="14">
        <v>46251</v>
      </c>
      <c r="C1834" s="14">
        <v>46248</v>
      </c>
      <c r="D1834" s="11" t="s">
        <v>11438</v>
      </c>
      <c r="E1834" s="11" t="s">
        <v>9050</v>
      </c>
      <c r="F1834" s="11">
        <v>10273933</v>
      </c>
      <c r="G1834" s="14">
        <v>46248</v>
      </c>
      <c r="H1834" s="15">
        <v>19472.740000000002</v>
      </c>
      <c r="I1834" s="11" t="s">
        <v>11439</v>
      </c>
      <c r="J1834" s="11" t="s">
        <v>9039</v>
      </c>
      <c r="K1834" s="11">
        <v>992099106</v>
      </c>
      <c r="L1834" s="11" t="s">
        <v>9399</v>
      </c>
      <c r="M1834" s="11" t="s">
        <v>9047</v>
      </c>
      <c r="N1834" s="11" t="s">
        <v>9047</v>
      </c>
      <c r="O1834" s="11">
        <v>19008924</v>
      </c>
      <c r="P1834" s="11">
        <v>10273933</v>
      </c>
      <c r="Q1834" s="11" t="s">
        <v>9396</v>
      </c>
      <c r="R1834" s="11" t="s">
        <v>11438</v>
      </c>
      <c r="S1834" s="11" t="s">
        <v>11440</v>
      </c>
      <c r="T1834" s="11" t="s">
        <v>2</v>
      </c>
    </row>
    <row r="1835" spans="1:20" x14ac:dyDescent="0.2">
      <c r="A1835" s="11">
        <v>202608</v>
      </c>
      <c r="B1835" s="14">
        <v>46251</v>
      </c>
      <c r="C1835" s="14">
        <v>46248</v>
      </c>
      <c r="D1835" s="11" t="s">
        <v>12962</v>
      </c>
      <c r="E1835" s="11" t="s">
        <v>9044</v>
      </c>
      <c r="F1835" s="11">
        <v>10249197</v>
      </c>
      <c r="G1835" s="14">
        <v>46186</v>
      </c>
      <c r="H1835" s="15">
        <v>16815.650000000001</v>
      </c>
      <c r="I1835" s="11" t="s">
        <v>12963</v>
      </c>
      <c r="J1835" s="11" t="s">
        <v>9039</v>
      </c>
      <c r="K1835" s="11">
        <v>983807792</v>
      </c>
      <c r="L1835" s="11" t="s">
        <v>9399</v>
      </c>
      <c r="M1835" s="11" t="s">
        <v>9047</v>
      </c>
      <c r="N1835" s="11" t="s">
        <v>9047</v>
      </c>
      <c r="O1835" s="11">
        <v>18892735</v>
      </c>
      <c r="P1835" s="11">
        <v>10249197</v>
      </c>
      <c r="Q1835" s="11" t="s">
        <v>9396</v>
      </c>
      <c r="R1835" s="11" t="s">
        <v>12962</v>
      </c>
      <c r="S1835" s="11" t="s">
        <v>12964</v>
      </c>
      <c r="T1835" s="11" t="s">
        <v>4</v>
      </c>
    </row>
    <row r="1836" spans="1:20" x14ac:dyDescent="0.2">
      <c r="A1836" s="11">
        <v>202608</v>
      </c>
      <c r="B1836" s="14">
        <v>46251</v>
      </c>
      <c r="C1836" s="14">
        <v>46248</v>
      </c>
      <c r="D1836" s="11" t="s">
        <v>13700</v>
      </c>
      <c r="E1836" s="11" t="s">
        <v>9050</v>
      </c>
      <c r="F1836" s="11">
        <v>10277593</v>
      </c>
      <c r="G1836" s="14">
        <v>46238</v>
      </c>
      <c r="H1836" s="15">
        <v>107225.31</v>
      </c>
      <c r="I1836" s="11" t="s">
        <v>13701</v>
      </c>
      <c r="J1836" s="11" t="s">
        <v>9039</v>
      </c>
      <c r="K1836" s="11">
        <v>980429641</v>
      </c>
      <c r="L1836" s="11" t="s">
        <v>9399</v>
      </c>
      <c r="M1836" s="11" t="s">
        <v>9047</v>
      </c>
      <c r="N1836" s="11" t="s">
        <v>9047</v>
      </c>
      <c r="O1836" s="11">
        <v>18832657</v>
      </c>
      <c r="P1836" s="11">
        <v>10277593</v>
      </c>
      <c r="Q1836" s="11" t="s">
        <v>9396</v>
      </c>
      <c r="R1836" s="11" t="s">
        <v>13700</v>
      </c>
      <c r="S1836" s="11" t="s">
        <v>13702</v>
      </c>
      <c r="T1836" s="11" t="s">
        <v>2</v>
      </c>
    </row>
    <row r="1837" spans="1:20" x14ac:dyDescent="0.2">
      <c r="A1837" s="11">
        <v>202608</v>
      </c>
      <c r="B1837" s="14">
        <v>46251</v>
      </c>
      <c r="C1837" s="14">
        <v>46248</v>
      </c>
      <c r="D1837" s="11" t="s">
        <v>10061</v>
      </c>
      <c r="E1837" s="11" t="s">
        <v>9050</v>
      </c>
      <c r="F1837" s="11">
        <v>10282309</v>
      </c>
      <c r="G1837" s="14">
        <v>46248</v>
      </c>
      <c r="H1837" s="15">
        <v>150007.5</v>
      </c>
      <c r="I1837" s="11" t="s">
        <v>10062</v>
      </c>
      <c r="J1837" s="11" t="s">
        <v>9039</v>
      </c>
      <c r="K1837" s="11">
        <v>998159010</v>
      </c>
      <c r="L1837" s="11" t="s">
        <v>9399</v>
      </c>
      <c r="M1837" s="11" t="s">
        <v>9047</v>
      </c>
      <c r="N1837" s="11" t="s">
        <v>9047</v>
      </c>
      <c r="O1837" s="11">
        <v>18823755</v>
      </c>
      <c r="P1837" s="11">
        <v>10282309</v>
      </c>
      <c r="Q1837" s="11" t="s">
        <v>9396</v>
      </c>
      <c r="R1837" s="11" t="s">
        <v>10061</v>
      </c>
      <c r="S1837" s="11" t="s">
        <v>10063</v>
      </c>
      <c r="T1837" s="11" t="s">
        <v>4</v>
      </c>
    </row>
    <row r="1838" spans="1:20" x14ac:dyDescent="0.2">
      <c r="A1838" s="11">
        <v>202608</v>
      </c>
      <c r="B1838" s="14">
        <v>46251</v>
      </c>
      <c r="C1838" s="14">
        <v>46248</v>
      </c>
      <c r="D1838" s="11" t="s">
        <v>9095</v>
      </c>
      <c r="E1838" s="11" t="s">
        <v>9044</v>
      </c>
      <c r="F1838" s="11">
        <v>10270474</v>
      </c>
      <c r="G1838" s="14">
        <v>46190</v>
      </c>
      <c r="H1838" s="15">
        <v>53597.26</v>
      </c>
      <c r="I1838" s="11" t="s">
        <v>9096</v>
      </c>
      <c r="J1838" s="11" t="s">
        <v>9039</v>
      </c>
      <c r="K1838" s="11">
        <v>995568702</v>
      </c>
      <c r="L1838" s="11" t="s">
        <v>9046</v>
      </c>
      <c r="M1838" s="11" t="s">
        <v>9041</v>
      </c>
      <c r="N1838" s="11" t="s">
        <v>9047</v>
      </c>
      <c r="R1838" s="11" t="s">
        <v>9095</v>
      </c>
      <c r="S1838" s="11" t="s">
        <v>9097</v>
      </c>
      <c r="T1838" s="11" t="s">
        <v>20</v>
      </c>
    </row>
    <row r="1839" spans="1:20" x14ac:dyDescent="0.2">
      <c r="A1839" s="11">
        <v>202608</v>
      </c>
      <c r="B1839" s="14">
        <v>46251</v>
      </c>
      <c r="C1839" s="14">
        <v>46248</v>
      </c>
      <c r="D1839" s="11" t="s">
        <v>14689</v>
      </c>
      <c r="E1839" s="11" t="s">
        <v>9037</v>
      </c>
      <c r="F1839" s="11">
        <v>10273374</v>
      </c>
      <c r="G1839" s="14">
        <v>46176</v>
      </c>
      <c r="H1839" s="15">
        <v>52506.49</v>
      </c>
      <c r="I1839" s="11" t="s">
        <v>14690</v>
      </c>
      <c r="J1839" s="11" t="s">
        <v>9039</v>
      </c>
      <c r="K1839" s="11">
        <v>973766696</v>
      </c>
      <c r="L1839" s="11" t="s">
        <v>9399</v>
      </c>
      <c r="M1839" s="11" t="s">
        <v>9047</v>
      </c>
      <c r="N1839" s="11" t="s">
        <v>9047</v>
      </c>
      <c r="O1839" s="11">
        <v>18780692</v>
      </c>
      <c r="P1839" s="11">
        <v>10273374</v>
      </c>
      <c r="Q1839" s="11" t="s">
        <v>9479</v>
      </c>
      <c r="R1839" s="11" t="s">
        <v>14689</v>
      </c>
      <c r="S1839" s="11" t="s">
        <v>14691</v>
      </c>
      <c r="T1839" s="11" t="s">
        <v>2</v>
      </c>
    </row>
    <row r="1840" spans="1:20" x14ac:dyDescent="0.2">
      <c r="A1840" s="11">
        <v>202608</v>
      </c>
      <c r="B1840" s="14">
        <v>46251</v>
      </c>
      <c r="C1840" s="14">
        <v>46248</v>
      </c>
      <c r="D1840" s="11" t="s">
        <v>19519</v>
      </c>
      <c r="E1840" s="11" t="s">
        <v>9050</v>
      </c>
      <c r="F1840" s="11">
        <v>10268675</v>
      </c>
      <c r="G1840" s="14">
        <v>46247</v>
      </c>
      <c r="H1840" s="15">
        <v>12652.66</v>
      </c>
      <c r="I1840" s="11" t="s">
        <v>19520</v>
      </c>
      <c r="J1840" s="11" t="s">
        <v>9039</v>
      </c>
      <c r="K1840" s="11">
        <v>941617611</v>
      </c>
      <c r="L1840" s="11" t="s">
        <v>9399</v>
      </c>
      <c r="M1840" s="11" t="s">
        <v>9047</v>
      </c>
      <c r="N1840" s="11" t="s">
        <v>9047</v>
      </c>
      <c r="O1840" s="11">
        <v>18728954</v>
      </c>
      <c r="P1840" s="11">
        <v>10268675</v>
      </c>
      <c r="Q1840" s="11" t="s">
        <v>9396</v>
      </c>
      <c r="R1840" s="11" t="s">
        <v>19519</v>
      </c>
      <c r="S1840" s="11" t="s">
        <v>19521</v>
      </c>
      <c r="T1840" s="11" t="s">
        <v>2</v>
      </c>
    </row>
    <row r="1841" spans="1:20" x14ac:dyDescent="0.2">
      <c r="A1841" s="11">
        <v>202608</v>
      </c>
      <c r="B1841" s="14">
        <v>46251</v>
      </c>
      <c r="C1841" s="14">
        <v>46248</v>
      </c>
      <c r="D1841" s="11" t="s">
        <v>21799</v>
      </c>
      <c r="E1841" s="11" t="s">
        <v>9050</v>
      </c>
      <c r="F1841" s="11">
        <v>10262566</v>
      </c>
      <c r="G1841" s="14">
        <v>46248</v>
      </c>
      <c r="H1841" s="15">
        <v>40813.370000000003</v>
      </c>
      <c r="I1841" s="11" t="s">
        <v>21800</v>
      </c>
      <c r="J1841" s="11" t="s">
        <v>9039</v>
      </c>
      <c r="K1841" s="11">
        <v>907096850</v>
      </c>
      <c r="L1841" s="11" t="s">
        <v>9399</v>
      </c>
      <c r="M1841" s="11" t="s">
        <v>9047</v>
      </c>
      <c r="N1841" s="11" t="s">
        <v>9047</v>
      </c>
      <c r="O1841" s="11">
        <v>18723620</v>
      </c>
      <c r="P1841" s="11">
        <v>10262566</v>
      </c>
      <c r="Q1841" s="11" t="s">
        <v>9396</v>
      </c>
      <c r="R1841" s="11" t="s">
        <v>21799</v>
      </c>
      <c r="S1841" s="11" t="s">
        <v>21801</v>
      </c>
      <c r="T1841" s="11" t="s">
        <v>2</v>
      </c>
    </row>
    <row r="1842" spans="1:20" x14ac:dyDescent="0.2">
      <c r="A1842" s="11">
        <v>202608</v>
      </c>
      <c r="B1842" s="14">
        <v>46251</v>
      </c>
      <c r="C1842" s="14">
        <v>46248</v>
      </c>
      <c r="D1842" s="11" t="s">
        <v>21380</v>
      </c>
      <c r="E1842" s="11" t="s">
        <v>9050</v>
      </c>
      <c r="F1842" s="11">
        <v>10263664</v>
      </c>
      <c r="G1842" s="14">
        <v>46246</v>
      </c>
      <c r="H1842" s="15">
        <v>34698.82</v>
      </c>
      <c r="I1842" s="11" t="s">
        <v>21381</v>
      </c>
      <c r="J1842" s="11" t="s">
        <v>9039</v>
      </c>
      <c r="K1842" s="11">
        <v>918462210</v>
      </c>
      <c r="L1842" s="11" t="s">
        <v>9399</v>
      </c>
      <c r="M1842" s="11" t="s">
        <v>9047</v>
      </c>
      <c r="N1842" s="11" t="s">
        <v>9047</v>
      </c>
      <c r="O1842" s="11">
        <v>18682243</v>
      </c>
      <c r="P1842" s="11">
        <v>10263664</v>
      </c>
      <c r="Q1842" s="11" t="s">
        <v>9396</v>
      </c>
      <c r="R1842" s="11" t="s">
        <v>21380</v>
      </c>
      <c r="S1842" s="11" t="s">
        <v>21382</v>
      </c>
      <c r="T1842" s="11" t="s">
        <v>2</v>
      </c>
    </row>
    <row r="1843" spans="1:20" x14ac:dyDescent="0.2">
      <c r="A1843" s="11">
        <v>202608</v>
      </c>
      <c r="B1843" s="14">
        <v>46251</v>
      </c>
      <c r="C1843" s="14">
        <v>46248</v>
      </c>
      <c r="D1843" s="11" t="s">
        <v>5210</v>
      </c>
      <c r="E1843" s="11" t="s">
        <v>9050</v>
      </c>
      <c r="F1843" s="11">
        <v>10273764</v>
      </c>
      <c r="G1843" s="14">
        <v>46238</v>
      </c>
      <c r="H1843" s="15">
        <v>212686.61</v>
      </c>
      <c r="I1843" s="11" t="s">
        <v>16042</v>
      </c>
      <c r="J1843" s="11" t="s">
        <v>9039</v>
      </c>
      <c r="K1843" s="11">
        <v>961712971</v>
      </c>
      <c r="L1843" s="11" t="s">
        <v>9399</v>
      </c>
      <c r="M1843" s="11" t="s">
        <v>9047</v>
      </c>
      <c r="N1843" s="11" t="s">
        <v>9047</v>
      </c>
      <c r="O1843" s="11">
        <v>18567776</v>
      </c>
      <c r="P1843" s="11">
        <v>10273764</v>
      </c>
      <c r="Q1843" s="11" t="s">
        <v>9915</v>
      </c>
      <c r="R1843" s="11" t="s">
        <v>5210</v>
      </c>
      <c r="S1843" s="11" t="s">
        <v>16043</v>
      </c>
      <c r="T1843" s="11" t="s">
        <v>12</v>
      </c>
    </row>
    <row r="1844" spans="1:20" x14ac:dyDescent="0.2">
      <c r="A1844" s="11">
        <v>202608</v>
      </c>
      <c r="B1844" s="14">
        <v>46251</v>
      </c>
      <c r="C1844" s="14">
        <v>46248</v>
      </c>
      <c r="D1844" s="11" t="s">
        <v>18541</v>
      </c>
      <c r="E1844" s="11" t="s">
        <v>9060</v>
      </c>
      <c r="F1844" s="11">
        <v>10269810</v>
      </c>
      <c r="G1844" s="14">
        <v>46238</v>
      </c>
      <c r="H1844" s="15">
        <v>175306.13</v>
      </c>
      <c r="I1844" s="11" t="s">
        <v>18542</v>
      </c>
      <c r="J1844" s="11" t="s">
        <v>9039</v>
      </c>
      <c r="K1844" s="11">
        <v>947132021</v>
      </c>
      <c r="L1844" s="11" t="s">
        <v>9399</v>
      </c>
      <c r="M1844" s="11" t="s">
        <v>9047</v>
      </c>
      <c r="N1844" s="11" t="s">
        <v>9047</v>
      </c>
      <c r="O1844" s="11">
        <v>18544269</v>
      </c>
      <c r="P1844" s="11">
        <v>10269810</v>
      </c>
      <c r="Q1844" s="11" t="s">
        <v>9479</v>
      </c>
      <c r="R1844" s="11" t="s">
        <v>18541</v>
      </c>
      <c r="S1844" s="11" t="s">
        <v>18543</v>
      </c>
      <c r="T1844" s="11" t="s">
        <v>2</v>
      </c>
    </row>
    <row r="1845" spans="1:20" x14ac:dyDescent="0.2">
      <c r="A1845" s="11">
        <v>202608</v>
      </c>
      <c r="B1845" s="14">
        <v>46251</v>
      </c>
      <c r="C1845" s="14">
        <v>46248</v>
      </c>
      <c r="D1845" s="11" t="s">
        <v>12670</v>
      </c>
      <c r="E1845" s="11" t="s">
        <v>9050</v>
      </c>
      <c r="F1845" s="11">
        <v>10258876</v>
      </c>
      <c r="G1845" s="14">
        <v>46248</v>
      </c>
      <c r="H1845" s="15">
        <v>4201.2</v>
      </c>
      <c r="I1845" s="11" t="s">
        <v>12671</v>
      </c>
      <c r="J1845" s="11" t="s">
        <v>9039</v>
      </c>
      <c r="K1845" s="11">
        <v>986037216</v>
      </c>
      <c r="L1845" s="11" t="s">
        <v>9399</v>
      </c>
      <c r="M1845" s="11" t="s">
        <v>9047</v>
      </c>
      <c r="N1845" s="11" t="s">
        <v>9047</v>
      </c>
      <c r="O1845" s="11">
        <v>18494451</v>
      </c>
      <c r="P1845" s="11">
        <v>10258876</v>
      </c>
      <c r="Q1845" s="11" t="s">
        <v>9396</v>
      </c>
      <c r="R1845" s="11" t="s">
        <v>12670</v>
      </c>
      <c r="S1845" s="11" t="s">
        <v>12672</v>
      </c>
      <c r="T1845" s="11" t="s">
        <v>2</v>
      </c>
    </row>
    <row r="1846" spans="1:20" x14ac:dyDescent="0.2">
      <c r="A1846" s="11">
        <v>202608</v>
      </c>
      <c r="B1846" s="14">
        <v>46251</v>
      </c>
      <c r="C1846" s="14">
        <v>46248</v>
      </c>
      <c r="D1846" s="11" t="s">
        <v>17883</v>
      </c>
      <c r="E1846" s="11" t="s">
        <v>9060</v>
      </c>
      <c r="F1846" s="11">
        <v>10259259</v>
      </c>
      <c r="G1846" s="14">
        <v>46224</v>
      </c>
      <c r="H1846" s="15">
        <v>29158.35</v>
      </c>
      <c r="I1846" s="11" t="s">
        <v>17884</v>
      </c>
      <c r="J1846" s="11" t="s">
        <v>9039</v>
      </c>
      <c r="K1846" s="11">
        <v>950580585</v>
      </c>
      <c r="L1846" s="11" t="s">
        <v>9399</v>
      </c>
      <c r="M1846" s="11" t="s">
        <v>9047</v>
      </c>
      <c r="N1846" s="11" t="s">
        <v>9047</v>
      </c>
      <c r="O1846" s="11">
        <v>18431090</v>
      </c>
      <c r="P1846" s="11">
        <v>10259259</v>
      </c>
      <c r="Q1846" s="11" t="s">
        <v>9396</v>
      </c>
      <c r="R1846" s="11" t="s">
        <v>17883</v>
      </c>
      <c r="S1846" s="11" t="s">
        <v>17885</v>
      </c>
      <c r="T1846" s="11" t="s">
        <v>2</v>
      </c>
    </row>
    <row r="1847" spans="1:20" x14ac:dyDescent="0.2">
      <c r="A1847" s="11">
        <v>202608</v>
      </c>
      <c r="B1847" s="14">
        <v>46251</v>
      </c>
      <c r="C1847" s="14">
        <v>46248</v>
      </c>
      <c r="D1847" s="11" t="s">
        <v>10030</v>
      </c>
      <c r="E1847" s="11" t="s">
        <v>9044</v>
      </c>
      <c r="F1847" s="11">
        <v>10248463</v>
      </c>
      <c r="G1847" s="14">
        <v>46200</v>
      </c>
      <c r="H1847" s="15">
        <v>12663.21</v>
      </c>
      <c r="I1847" s="11" t="s">
        <v>10031</v>
      </c>
      <c r="J1847" s="11" t="s">
        <v>9039</v>
      </c>
      <c r="K1847" s="11">
        <v>998226874</v>
      </c>
      <c r="L1847" s="11" t="s">
        <v>9399</v>
      </c>
      <c r="M1847" s="11" t="s">
        <v>9047</v>
      </c>
      <c r="N1847" s="11" t="s">
        <v>9047</v>
      </c>
      <c r="O1847" s="11">
        <v>18413457</v>
      </c>
      <c r="P1847" s="11">
        <v>10248463</v>
      </c>
      <c r="Q1847" s="11" t="s">
        <v>9396</v>
      </c>
      <c r="R1847" s="11" t="s">
        <v>10030</v>
      </c>
      <c r="S1847" s="11" t="s">
        <v>10032</v>
      </c>
      <c r="T1847" s="11" t="s">
        <v>2</v>
      </c>
    </row>
    <row r="1848" spans="1:20" x14ac:dyDescent="0.2">
      <c r="A1848" s="11">
        <v>202608</v>
      </c>
      <c r="B1848" s="14">
        <v>46251</v>
      </c>
      <c r="C1848" s="14">
        <v>46248</v>
      </c>
      <c r="D1848" s="11" t="s">
        <v>11151</v>
      </c>
      <c r="E1848" s="11" t="s">
        <v>9050</v>
      </c>
      <c r="F1848" s="11">
        <v>10277506</v>
      </c>
      <c r="G1848" s="14">
        <v>46235</v>
      </c>
      <c r="H1848" s="15">
        <v>43677.39</v>
      </c>
      <c r="I1848" s="11" t="s">
        <v>11152</v>
      </c>
      <c r="J1848" s="11" t="s">
        <v>9039</v>
      </c>
      <c r="K1848" s="11">
        <v>993407837</v>
      </c>
      <c r="L1848" s="11" t="s">
        <v>9399</v>
      </c>
      <c r="M1848" s="11" t="s">
        <v>9047</v>
      </c>
      <c r="N1848" s="11" t="s">
        <v>9047</v>
      </c>
      <c r="O1848" s="11">
        <v>18394146</v>
      </c>
      <c r="P1848" s="11">
        <v>10277506</v>
      </c>
      <c r="Q1848" s="11" t="s">
        <v>9449</v>
      </c>
      <c r="R1848" s="11" t="s">
        <v>11151</v>
      </c>
      <c r="S1848" s="11" t="s">
        <v>11153</v>
      </c>
      <c r="T1848" s="11" t="s">
        <v>6</v>
      </c>
    </row>
    <row r="1849" spans="1:20" x14ac:dyDescent="0.2">
      <c r="A1849" s="11">
        <v>202608</v>
      </c>
      <c r="B1849" s="14">
        <v>46251</v>
      </c>
      <c r="C1849" s="14">
        <v>46248</v>
      </c>
      <c r="D1849" s="11" t="s">
        <v>15860</v>
      </c>
      <c r="E1849" s="11" t="s">
        <v>9050</v>
      </c>
      <c r="F1849" s="11">
        <v>10279648</v>
      </c>
      <c r="G1849" s="14">
        <v>46248</v>
      </c>
      <c r="H1849" s="15">
        <v>92980.61</v>
      </c>
      <c r="I1849" s="11" t="s">
        <v>15861</v>
      </c>
      <c r="J1849" s="11" t="s">
        <v>9039</v>
      </c>
      <c r="K1849" s="11">
        <v>963324451</v>
      </c>
      <c r="L1849" s="11" t="s">
        <v>9399</v>
      </c>
      <c r="M1849" s="11" t="s">
        <v>9047</v>
      </c>
      <c r="N1849" s="11" t="s">
        <v>9047</v>
      </c>
      <c r="O1849" s="11">
        <v>18349841</v>
      </c>
      <c r="P1849" s="11">
        <v>10279648</v>
      </c>
      <c r="Q1849" s="11" t="s">
        <v>9396</v>
      </c>
      <c r="R1849" s="11" t="s">
        <v>15860</v>
      </c>
      <c r="S1849" s="11" t="s">
        <v>15862</v>
      </c>
      <c r="T1849" s="11" t="s">
        <v>2</v>
      </c>
    </row>
    <row r="1850" spans="1:20" x14ac:dyDescent="0.2">
      <c r="A1850" s="11">
        <v>202608</v>
      </c>
      <c r="B1850" s="14">
        <v>46251</v>
      </c>
      <c r="C1850" s="14">
        <v>46248</v>
      </c>
      <c r="D1850" s="11" t="s">
        <v>12335</v>
      </c>
      <c r="E1850" s="11" t="s">
        <v>9050</v>
      </c>
      <c r="F1850" s="11">
        <v>10261583</v>
      </c>
      <c r="G1850" s="14">
        <v>46248</v>
      </c>
      <c r="H1850" s="15">
        <v>373312.47</v>
      </c>
      <c r="I1850" s="11" t="s">
        <v>12336</v>
      </c>
      <c r="J1850" s="11" t="s">
        <v>9039</v>
      </c>
      <c r="K1850" s="11">
        <v>987548761</v>
      </c>
      <c r="L1850" s="11" t="s">
        <v>9399</v>
      </c>
      <c r="M1850" s="11" t="s">
        <v>9047</v>
      </c>
      <c r="N1850" s="11" t="s">
        <v>9047</v>
      </c>
      <c r="O1850" s="11">
        <v>18202376</v>
      </c>
      <c r="P1850" s="11">
        <v>10261583</v>
      </c>
      <c r="Q1850" s="11" t="s">
        <v>9396</v>
      </c>
      <c r="R1850" s="11" t="s">
        <v>12335</v>
      </c>
      <c r="S1850" s="11" t="s">
        <v>12337</v>
      </c>
      <c r="T1850" s="11" t="s">
        <v>2</v>
      </c>
    </row>
    <row r="1851" spans="1:20" x14ac:dyDescent="0.2">
      <c r="A1851" s="11">
        <v>202608</v>
      </c>
      <c r="B1851" s="14">
        <v>46251</v>
      </c>
      <c r="C1851" s="14">
        <v>46248</v>
      </c>
      <c r="D1851" s="11" t="s">
        <v>13073</v>
      </c>
      <c r="E1851" s="11" t="s">
        <v>9050</v>
      </c>
      <c r="F1851" s="11">
        <v>10232288</v>
      </c>
      <c r="G1851" s="14">
        <v>46248</v>
      </c>
      <c r="H1851" s="15">
        <v>7010.85</v>
      </c>
      <c r="I1851" s="11" t="s">
        <v>13074</v>
      </c>
      <c r="J1851" s="11" t="s">
        <v>9039</v>
      </c>
      <c r="K1851" s="11">
        <v>983447540</v>
      </c>
      <c r="L1851" s="11" t="s">
        <v>9399</v>
      </c>
      <c r="M1851" s="11" t="s">
        <v>9047</v>
      </c>
      <c r="N1851" s="11" t="s">
        <v>9047</v>
      </c>
      <c r="O1851" s="11">
        <v>18139980</v>
      </c>
      <c r="P1851" s="11">
        <v>10232288</v>
      </c>
      <c r="Q1851" s="11" t="s">
        <v>9449</v>
      </c>
      <c r="R1851" s="11" t="s">
        <v>13073</v>
      </c>
      <c r="S1851" s="11" t="s">
        <v>13075</v>
      </c>
      <c r="T1851" s="11" t="s">
        <v>2</v>
      </c>
    </row>
    <row r="1852" spans="1:20" x14ac:dyDescent="0.2">
      <c r="A1852" s="11">
        <v>202608</v>
      </c>
      <c r="B1852" s="14">
        <v>46251</v>
      </c>
      <c r="C1852" s="14">
        <v>46248</v>
      </c>
      <c r="D1852" s="11" t="s">
        <v>21883</v>
      </c>
      <c r="E1852" s="11" t="s">
        <v>9050</v>
      </c>
      <c r="F1852" s="11">
        <v>10272197</v>
      </c>
      <c r="G1852" s="14">
        <v>46247</v>
      </c>
      <c r="H1852" s="15">
        <v>10473.26</v>
      </c>
      <c r="I1852" s="11" t="s">
        <v>21884</v>
      </c>
      <c r="J1852" s="11" t="s">
        <v>9039</v>
      </c>
      <c r="K1852" s="11">
        <v>903422578</v>
      </c>
      <c r="L1852" s="11" t="s">
        <v>9399</v>
      </c>
      <c r="M1852" s="11" t="s">
        <v>9047</v>
      </c>
      <c r="N1852" s="11" t="s">
        <v>9047</v>
      </c>
      <c r="O1852" s="11">
        <v>18115153</v>
      </c>
      <c r="P1852" s="11">
        <v>10272197</v>
      </c>
      <c r="Q1852" s="11" t="s">
        <v>9449</v>
      </c>
      <c r="R1852" s="11" t="s">
        <v>21883</v>
      </c>
      <c r="S1852" s="11" t="s">
        <v>21885</v>
      </c>
      <c r="T1852" s="11" t="s">
        <v>2</v>
      </c>
    </row>
    <row r="1853" spans="1:20" x14ac:dyDescent="0.2">
      <c r="A1853" s="11">
        <v>202608</v>
      </c>
      <c r="B1853" s="14">
        <v>46251</v>
      </c>
      <c r="C1853" s="14">
        <v>46248</v>
      </c>
      <c r="D1853" s="11" t="s">
        <v>15280</v>
      </c>
      <c r="E1853" s="11" t="s">
        <v>9050</v>
      </c>
      <c r="F1853" s="11">
        <v>10273140</v>
      </c>
      <c r="G1853" s="14">
        <v>46248</v>
      </c>
      <c r="H1853" s="15">
        <v>58762.07</v>
      </c>
      <c r="I1853" s="11" t="s">
        <v>15281</v>
      </c>
      <c r="J1853" s="11" t="s">
        <v>9039</v>
      </c>
      <c r="K1853" s="11">
        <v>968005900</v>
      </c>
      <c r="L1853" s="11" t="s">
        <v>9399</v>
      </c>
      <c r="M1853" s="11" t="s">
        <v>9047</v>
      </c>
      <c r="N1853" s="11" t="s">
        <v>9047</v>
      </c>
      <c r="O1853" s="11">
        <v>18037482</v>
      </c>
      <c r="P1853" s="11">
        <v>10273140</v>
      </c>
      <c r="Q1853" s="11" t="s">
        <v>9396</v>
      </c>
      <c r="R1853" s="11" t="s">
        <v>15280</v>
      </c>
      <c r="S1853" s="11" t="s">
        <v>15282</v>
      </c>
      <c r="T1853" s="11" t="s">
        <v>2</v>
      </c>
    </row>
    <row r="1854" spans="1:20" x14ac:dyDescent="0.2">
      <c r="A1854" s="11">
        <v>202608</v>
      </c>
      <c r="B1854" s="14">
        <v>46251</v>
      </c>
      <c r="C1854" s="14">
        <v>46248</v>
      </c>
      <c r="D1854" s="11" t="s">
        <v>9063</v>
      </c>
      <c r="E1854" s="11" t="s">
        <v>9050</v>
      </c>
      <c r="F1854" s="11">
        <v>10267525</v>
      </c>
      <c r="G1854" s="14">
        <v>46242</v>
      </c>
      <c r="H1854" s="15">
        <v>7325.31</v>
      </c>
      <c r="I1854" s="11" t="s">
        <v>9064</v>
      </c>
      <c r="J1854" s="11" t="s">
        <v>9039</v>
      </c>
      <c r="K1854" s="11">
        <v>999101017</v>
      </c>
      <c r="L1854" s="11" t="s">
        <v>9046</v>
      </c>
      <c r="M1854" s="11" t="s">
        <v>9041</v>
      </c>
      <c r="N1854" s="11" t="s">
        <v>9047</v>
      </c>
      <c r="R1854" s="11" t="s">
        <v>9063</v>
      </c>
      <c r="S1854" s="11" t="s">
        <v>9065</v>
      </c>
      <c r="T1854" s="11" t="s">
        <v>2</v>
      </c>
    </row>
    <row r="1855" spans="1:20" x14ac:dyDescent="0.2">
      <c r="A1855" s="11">
        <v>202608</v>
      </c>
      <c r="B1855" s="14">
        <v>46251</v>
      </c>
      <c r="C1855" s="14">
        <v>46248</v>
      </c>
      <c r="D1855" s="11" t="s">
        <v>12369</v>
      </c>
      <c r="E1855" s="11" t="s">
        <v>9050</v>
      </c>
      <c r="F1855" s="11">
        <v>10239730</v>
      </c>
      <c r="G1855" s="14">
        <v>46248</v>
      </c>
      <c r="H1855" s="15">
        <v>4853.78</v>
      </c>
      <c r="I1855" s="11" t="s">
        <v>12370</v>
      </c>
      <c r="J1855" s="11" t="s">
        <v>9039</v>
      </c>
      <c r="K1855" s="11">
        <v>987396658</v>
      </c>
      <c r="L1855" s="11" t="s">
        <v>9399</v>
      </c>
      <c r="M1855" s="11" t="s">
        <v>9047</v>
      </c>
      <c r="N1855" s="11" t="s">
        <v>9047</v>
      </c>
      <c r="O1855" s="11">
        <v>17853996</v>
      </c>
      <c r="P1855" s="11">
        <v>10239730</v>
      </c>
      <c r="Q1855" s="11" t="s">
        <v>9396</v>
      </c>
      <c r="R1855" s="11" t="s">
        <v>12369</v>
      </c>
      <c r="S1855" s="11" t="s">
        <v>12371</v>
      </c>
      <c r="T1855" s="11" t="s">
        <v>2</v>
      </c>
    </row>
    <row r="1856" spans="1:20" x14ac:dyDescent="0.2">
      <c r="A1856" s="11">
        <v>202608</v>
      </c>
      <c r="B1856" s="14">
        <v>46251</v>
      </c>
      <c r="C1856" s="14">
        <v>46248</v>
      </c>
      <c r="D1856" s="11" t="s">
        <v>17166</v>
      </c>
      <c r="E1856" s="11" t="s">
        <v>9050</v>
      </c>
      <c r="F1856" s="11">
        <v>10273066</v>
      </c>
      <c r="G1856" s="14">
        <v>46246</v>
      </c>
      <c r="H1856" s="15">
        <v>47313.24</v>
      </c>
      <c r="I1856" s="11" t="s">
        <v>17167</v>
      </c>
      <c r="J1856" s="11" t="s">
        <v>9039</v>
      </c>
      <c r="K1856" s="11">
        <v>955218251</v>
      </c>
      <c r="L1856" s="11" t="s">
        <v>9399</v>
      </c>
      <c r="M1856" s="11" t="s">
        <v>9047</v>
      </c>
      <c r="N1856" s="11" t="s">
        <v>9047</v>
      </c>
      <c r="O1856" s="11">
        <v>17743913</v>
      </c>
      <c r="P1856" s="11">
        <v>10273066</v>
      </c>
      <c r="Q1856" s="11" t="s">
        <v>9396</v>
      </c>
      <c r="R1856" s="11" t="s">
        <v>17166</v>
      </c>
      <c r="S1856" s="11" t="s">
        <v>17168</v>
      </c>
      <c r="T1856" s="11" t="s">
        <v>2</v>
      </c>
    </row>
    <row r="1857" spans="1:20" x14ac:dyDescent="0.2">
      <c r="A1857" s="11">
        <v>202608</v>
      </c>
      <c r="B1857" s="14">
        <v>46251</v>
      </c>
      <c r="C1857" s="14">
        <v>46248</v>
      </c>
      <c r="D1857" s="11" t="s">
        <v>21218</v>
      </c>
      <c r="E1857" s="11" t="s">
        <v>9050</v>
      </c>
      <c r="F1857" s="11">
        <v>10257161</v>
      </c>
      <c r="G1857" s="14">
        <v>46246</v>
      </c>
      <c r="H1857" s="15">
        <v>24998.22</v>
      </c>
      <c r="I1857" s="11" t="s">
        <v>21219</v>
      </c>
      <c r="J1857" s="11" t="s">
        <v>9039</v>
      </c>
      <c r="K1857" s="11">
        <v>921128611</v>
      </c>
      <c r="L1857" s="11" t="s">
        <v>9399</v>
      </c>
      <c r="M1857" s="11" t="s">
        <v>9047</v>
      </c>
      <c r="N1857" s="11" t="s">
        <v>9047</v>
      </c>
      <c r="O1857" s="11">
        <v>17733786</v>
      </c>
      <c r="P1857" s="11">
        <v>10257161</v>
      </c>
      <c r="Q1857" s="11" t="s">
        <v>9449</v>
      </c>
      <c r="R1857" s="11" t="s">
        <v>21218</v>
      </c>
      <c r="S1857" s="11" t="s">
        <v>21220</v>
      </c>
      <c r="T1857" s="11" t="s">
        <v>2</v>
      </c>
    </row>
    <row r="1858" spans="1:20" x14ac:dyDescent="0.2">
      <c r="A1858" s="11">
        <v>202608</v>
      </c>
      <c r="B1858" s="14">
        <v>46251</v>
      </c>
      <c r="C1858" s="14">
        <v>46248</v>
      </c>
      <c r="D1858" s="11" t="s">
        <v>15130</v>
      </c>
      <c r="E1858" s="11" t="s">
        <v>9050</v>
      </c>
      <c r="F1858" s="11">
        <v>10248946</v>
      </c>
      <c r="G1858" s="14">
        <v>46248</v>
      </c>
      <c r="H1858" s="15">
        <v>50836.99</v>
      </c>
      <c r="I1858" s="11" t="s">
        <v>15131</v>
      </c>
      <c r="J1858" s="11" t="s">
        <v>9039</v>
      </c>
      <c r="K1858" s="11">
        <v>969663187</v>
      </c>
      <c r="L1858" s="11" t="s">
        <v>9399</v>
      </c>
      <c r="M1858" s="11" t="s">
        <v>9047</v>
      </c>
      <c r="N1858" s="11" t="s">
        <v>9047</v>
      </c>
      <c r="O1858" s="11">
        <v>17720426</v>
      </c>
      <c r="P1858" s="11">
        <v>10248946</v>
      </c>
      <c r="Q1858" s="11" t="s">
        <v>9449</v>
      </c>
      <c r="R1858" s="11" t="s">
        <v>15130</v>
      </c>
      <c r="S1858" s="11" t="s">
        <v>15132</v>
      </c>
      <c r="T1858" s="11" t="s">
        <v>2</v>
      </c>
    </row>
    <row r="1859" spans="1:20" x14ac:dyDescent="0.2">
      <c r="A1859" s="11">
        <v>202608</v>
      </c>
      <c r="B1859" s="14">
        <v>46251</v>
      </c>
      <c r="C1859" s="14">
        <v>46248</v>
      </c>
      <c r="D1859" s="11" t="s">
        <v>4603</v>
      </c>
      <c r="E1859" s="11" t="s">
        <v>9050</v>
      </c>
      <c r="F1859" s="11">
        <v>10255276</v>
      </c>
      <c r="G1859" s="14">
        <v>46248</v>
      </c>
      <c r="H1859" s="15">
        <v>14223.15</v>
      </c>
      <c r="I1859" s="11" t="s">
        <v>16577</v>
      </c>
      <c r="J1859" s="11" t="s">
        <v>9039</v>
      </c>
      <c r="K1859" s="11">
        <v>958702760</v>
      </c>
      <c r="L1859" s="11" t="s">
        <v>9399</v>
      </c>
      <c r="M1859" s="11" t="s">
        <v>9047</v>
      </c>
      <c r="N1859" s="11" t="s">
        <v>9047</v>
      </c>
      <c r="O1859" s="11">
        <v>20766148</v>
      </c>
      <c r="P1859" s="11">
        <v>10278123</v>
      </c>
      <c r="Q1859" s="11" t="s">
        <v>9449</v>
      </c>
      <c r="R1859" s="11" t="s">
        <v>7283</v>
      </c>
      <c r="S1859" s="11" t="s">
        <v>16578</v>
      </c>
      <c r="T1859" s="11" t="s">
        <v>2</v>
      </c>
    </row>
    <row r="1860" spans="1:20" x14ac:dyDescent="0.2">
      <c r="A1860" s="11">
        <v>202608</v>
      </c>
      <c r="B1860" s="14">
        <v>46251</v>
      </c>
      <c r="C1860" s="14">
        <v>46248</v>
      </c>
      <c r="D1860" s="11" t="s">
        <v>10739</v>
      </c>
      <c r="E1860" s="11" t="s">
        <v>9050</v>
      </c>
      <c r="F1860" s="11">
        <v>10255191</v>
      </c>
      <c r="G1860" s="14">
        <v>46248</v>
      </c>
      <c r="H1860" s="15">
        <v>20830.71</v>
      </c>
      <c r="I1860" s="11" t="s">
        <v>10740</v>
      </c>
      <c r="J1860" s="11" t="s">
        <v>9039</v>
      </c>
      <c r="K1860" s="11">
        <v>994818630</v>
      </c>
      <c r="L1860" s="11" t="s">
        <v>9399</v>
      </c>
      <c r="M1860" s="11" t="s">
        <v>9047</v>
      </c>
      <c r="N1860" s="11" t="s">
        <v>9047</v>
      </c>
      <c r="O1860" s="11">
        <v>17404731</v>
      </c>
      <c r="P1860" s="11">
        <v>10255191</v>
      </c>
      <c r="Q1860" s="11" t="s">
        <v>9445</v>
      </c>
      <c r="R1860" s="11" t="s">
        <v>10739</v>
      </c>
      <c r="S1860" s="11" t="s">
        <v>10741</v>
      </c>
      <c r="T1860" s="11" t="s">
        <v>8</v>
      </c>
    </row>
    <row r="1861" spans="1:20" x14ac:dyDescent="0.2">
      <c r="A1861" s="11">
        <v>202608</v>
      </c>
      <c r="B1861" s="14">
        <v>46251</v>
      </c>
      <c r="C1861" s="14">
        <v>46248</v>
      </c>
      <c r="D1861" s="11" t="s">
        <v>11306</v>
      </c>
      <c r="E1861" s="11" t="s">
        <v>9050</v>
      </c>
      <c r="F1861" s="11">
        <v>10252838</v>
      </c>
      <c r="G1861" s="14">
        <v>46248</v>
      </c>
      <c r="H1861" s="15">
        <v>8958.4500000000007</v>
      </c>
      <c r="I1861" s="11" t="s">
        <v>11307</v>
      </c>
      <c r="J1861" s="11" t="s">
        <v>9039</v>
      </c>
      <c r="K1861" s="11">
        <v>992708759</v>
      </c>
      <c r="L1861" s="11" t="s">
        <v>9399</v>
      </c>
      <c r="M1861" s="11" t="s">
        <v>9047</v>
      </c>
      <c r="N1861" s="11" t="s">
        <v>9047</v>
      </c>
      <c r="O1861" s="11">
        <v>17291992</v>
      </c>
      <c r="P1861" s="11">
        <v>10252838</v>
      </c>
      <c r="Q1861" s="11" t="s">
        <v>9396</v>
      </c>
      <c r="R1861" s="11" t="s">
        <v>11306</v>
      </c>
      <c r="S1861" s="11" t="s">
        <v>11308</v>
      </c>
      <c r="T1861" s="11" t="s">
        <v>4</v>
      </c>
    </row>
    <row r="1862" spans="1:20" x14ac:dyDescent="0.2">
      <c r="A1862" s="11">
        <v>202608</v>
      </c>
      <c r="B1862" s="14">
        <v>46251</v>
      </c>
      <c r="C1862" s="14">
        <v>46248</v>
      </c>
      <c r="D1862" s="11" t="s">
        <v>9275</v>
      </c>
      <c r="E1862" s="11" t="s">
        <v>9050</v>
      </c>
      <c r="F1862" s="11">
        <v>10262521</v>
      </c>
      <c r="G1862" s="14">
        <v>46246</v>
      </c>
      <c r="H1862" s="15">
        <v>40538.54</v>
      </c>
      <c r="I1862" s="11" t="s">
        <v>9276</v>
      </c>
      <c r="J1862" s="11" t="s">
        <v>9039</v>
      </c>
      <c r="K1862" s="11">
        <v>956584107</v>
      </c>
      <c r="L1862" s="11" t="s">
        <v>9046</v>
      </c>
      <c r="M1862" s="11" t="s">
        <v>9041</v>
      </c>
      <c r="N1862" s="11" t="s">
        <v>9047</v>
      </c>
      <c r="R1862" s="11" t="s">
        <v>9275</v>
      </c>
      <c r="S1862" s="11" t="s">
        <v>9277</v>
      </c>
      <c r="T1862" s="11" t="s">
        <v>2</v>
      </c>
    </row>
    <row r="1863" spans="1:20" x14ac:dyDescent="0.2">
      <c r="A1863" s="11">
        <v>202608</v>
      </c>
      <c r="B1863" s="14">
        <v>46251</v>
      </c>
      <c r="C1863" s="14">
        <v>46248</v>
      </c>
      <c r="D1863" s="11" t="s">
        <v>21221</v>
      </c>
      <c r="E1863" s="11" t="s">
        <v>9050</v>
      </c>
      <c r="F1863" s="11">
        <v>10279656</v>
      </c>
      <c r="G1863" s="14">
        <v>46248</v>
      </c>
      <c r="H1863" s="15">
        <v>230988.9</v>
      </c>
      <c r="I1863" s="11" t="s">
        <v>21222</v>
      </c>
      <c r="J1863" s="11" t="s">
        <v>9039</v>
      </c>
      <c r="K1863" s="11">
        <v>921112365</v>
      </c>
      <c r="L1863" s="11" t="s">
        <v>9399</v>
      </c>
      <c r="M1863" s="11" t="s">
        <v>9047</v>
      </c>
      <c r="N1863" s="11" t="s">
        <v>9047</v>
      </c>
      <c r="O1863" s="11">
        <v>17260589</v>
      </c>
      <c r="P1863" s="11">
        <v>10279656</v>
      </c>
      <c r="Q1863" s="11" t="s">
        <v>9449</v>
      </c>
      <c r="R1863" s="11" t="s">
        <v>21221</v>
      </c>
      <c r="S1863" s="11" t="s">
        <v>21223</v>
      </c>
      <c r="T1863" s="11" t="s">
        <v>2</v>
      </c>
    </row>
    <row r="1864" spans="1:20" x14ac:dyDescent="0.2">
      <c r="A1864" s="11">
        <v>202608</v>
      </c>
      <c r="B1864" s="14">
        <v>46251</v>
      </c>
      <c r="C1864" s="14">
        <v>46248</v>
      </c>
      <c r="D1864" s="11" t="s">
        <v>14950</v>
      </c>
      <c r="E1864" s="11" t="s">
        <v>9050</v>
      </c>
      <c r="F1864" s="11">
        <v>10273125</v>
      </c>
      <c r="G1864" s="14">
        <v>46248</v>
      </c>
      <c r="H1864" s="15">
        <v>49318.879999999997</v>
      </c>
      <c r="I1864" s="11" t="s">
        <v>14951</v>
      </c>
      <c r="J1864" s="11" t="s">
        <v>9039</v>
      </c>
      <c r="K1864" s="11">
        <v>970857060</v>
      </c>
      <c r="L1864" s="11" t="s">
        <v>9399</v>
      </c>
      <c r="M1864" s="11" t="s">
        <v>9047</v>
      </c>
      <c r="N1864" s="11" t="s">
        <v>9047</v>
      </c>
      <c r="O1864" s="11">
        <v>17177719</v>
      </c>
      <c r="P1864" s="11">
        <v>10273125</v>
      </c>
      <c r="Q1864" s="11" t="s">
        <v>9453</v>
      </c>
      <c r="R1864" s="11" t="s">
        <v>14950</v>
      </c>
      <c r="S1864" s="11" t="s">
        <v>14952</v>
      </c>
      <c r="T1864" s="11" t="s">
        <v>2</v>
      </c>
    </row>
    <row r="1865" spans="1:20" x14ac:dyDescent="0.2">
      <c r="A1865" s="11">
        <v>202608</v>
      </c>
      <c r="B1865" s="14">
        <v>46251</v>
      </c>
      <c r="C1865" s="14">
        <v>46248</v>
      </c>
      <c r="D1865" s="11" t="s">
        <v>19859</v>
      </c>
      <c r="E1865" s="11" t="s">
        <v>9050</v>
      </c>
      <c r="F1865" s="11">
        <v>10275649</v>
      </c>
      <c r="G1865" s="14">
        <v>46248</v>
      </c>
      <c r="H1865" s="15">
        <v>81829.72</v>
      </c>
      <c r="I1865" s="11" t="s">
        <v>19860</v>
      </c>
      <c r="J1865" s="11" t="s">
        <v>9039</v>
      </c>
      <c r="K1865" s="11">
        <v>938242466</v>
      </c>
      <c r="L1865" s="11" t="s">
        <v>9399</v>
      </c>
      <c r="M1865" s="11" t="s">
        <v>9047</v>
      </c>
      <c r="N1865" s="11" t="s">
        <v>9047</v>
      </c>
      <c r="O1865" s="11">
        <v>17166409</v>
      </c>
      <c r="P1865" s="11">
        <v>10275649</v>
      </c>
      <c r="Q1865" s="11" t="s">
        <v>9396</v>
      </c>
      <c r="R1865" s="11" t="s">
        <v>19859</v>
      </c>
      <c r="S1865" s="11" t="s">
        <v>19861</v>
      </c>
      <c r="T1865" s="11" t="s">
        <v>2</v>
      </c>
    </row>
    <row r="1866" spans="1:20" x14ac:dyDescent="0.2">
      <c r="A1866" s="11">
        <v>202608</v>
      </c>
      <c r="B1866" s="14">
        <v>46251</v>
      </c>
      <c r="C1866" s="14">
        <v>46248</v>
      </c>
      <c r="D1866" s="11" t="s">
        <v>12128</v>
      </c>
      <c r="E1866" s="11" t="s">
        <v>9050</v>
      </c>
      <c r="F1866" s="11">
        <v>10255127</v>
      </c>
      <c r="G1866" s="14">
        <v>46248</v>
      </c>
      <c r="H1866" s="15">
        <v>20954.080000000002</v>
      </c>
      <c r="I1866" s="11" t="s">
        <v>12129</v>
      </c>
      <c r="J1866" s="11" t="s">
        <v>9039</v>
      </c>
      <c r="K1866" s="11">
        <v>988474935</v>
      </c>
      <c r="L1866" s="11" t="s">
        <v>9399</v>
      </c>
      <c r="M1866" s="11" t="s">
        <v>9047</v>
      </c>
      <c r="N1866" s="11" t="s">
        <v>9047</v>
      </c>
      <c r="O1866" s="11">
        <v>17123448</v>
      </c>
      <c r="P1866" s="11">
        <v>10255127</v>
      </c>
      <c r="Q1866" s="11" t="s">
        <v>9396</v>
      </c>
      <c r="R1866" s="11" t="s">
        <v>12128</v>
      </c>
      <c r="S1866" s="11" t="s">
        <v>12130</v>
      </c>
      <c r="T1866" s="11" t="s">
        <v>2</v>
      </c>
    </row>
    <row r="1867" spans="1:20" x14ac:dyDescent="0.2">
      <c r="A1867" s="11">
        <v>202608</v>
      </c>
      <c r="B1867" s="14">
        <v>46251</v>
      </c>
      <c r="C1867" s="14">
        <v>46248</v>
      </c>
      <c r="D1867" s="11" t="s">
        <v>17246</v>
      </c>
      <c r="E1867" s="11" t="s">
        <v>9060</v>
      </c>
      <c r="F1867" s="11">
        <v>10268169</v>
      </c>
      <c r="G1867" s="14">
        <v>46224</v>
      </c>
      <c r="H1867" s="15">
        <v>103665.77</v>
      </c>
      <c r="I1867" s="11" t="s">
        <v>17247</v>
      </c>
      <c r="J1867" s="11" t="s">
        <v>9039</v>
      </c>
      <c r="K1867" s="11">
        <v>954712718</v>
      </c>
      <c r="L1867" s="11" t="s">
        <v>9399</v>
      </c>
      <c r="M1867" s="11" t="s">
        <v>9047</v>
      </c>
      <c r="N1867" s="11" t="s">
        <v>9047</v>
      </c>
      <c r="O1867" s="11">
        <v>16848673</v>
      </c>
      <c r="P1867" s="11">
        <v>10268169</v>
      </c>
      <c r="Q1867" s="11" t="s">
        <v>9445</v>
      </c>
      <c r="R1867" s="11" t="s">
        <v>17246</v>
      </c>
      <c r="S1867" s="11" t="s">
        <v>17248</v>
      </c>
      <c r="T1867" s="11" t="s">
        <v>2</v>
      </c>
    </row>
    <row r="1868" spans="1:20" x14ac:dyDescent="0.2">
      <c r="A1868" s="11">
        <v>202608</v>
      </c>
      <c r="B1868" s="14">
        <v>46251</v>
      </c>
      <c r="C1868" s="14">
        <v>46248</v>
      </c>
      <c r="D1868" s="11" t="s">
        <v>17163</v>
      </c>
      <c r="E1868" s="11" t="s">
        <v>9050</v>
      </c>
      <c r="F1868" s="11">
        <v>10249242</v>
      </c>
      <c r="G1868" s="14">
        <v>46247</v>
      </c>
      <c r="H1868" s="15">
        <v>8479.75</v>
      </c>
      <c r="I1868" s="11" t="s">
        <v>17164</v>
      </c>
      <c r="J1868" s="11" t="s">
        <v>9039</v>
      </c>
      <c r="K1868" s="11">
        <v>955277135</v>
      </c>
      <c r="L1868" s="11" t="s">
        <v>9399</v>
      </c>
      <c r="M1868" s="11" t="s">
        <v>9047</v>
      </c>
      <c r="N1868" s="11" t="s">
        <v>9047</v>
      </c>
      <c r="O1868" s="11">
        <v>16846866</v>
      </c>
      <c r="P1868" s="11">
        <v>10249242</v>
      </c>
      <c r="Q1868" s="11" t="s">
        <v>9396</v>
      </c>
      <c r="R1868" s="11" t="s">
        <v>17163</v>
      </c>
      <c r="S1868" s="11" t="s">
        <v>17165</v>
      </c>
      <c r="T1868" s="11" t="s">
        <v>2</v>
      </c>
    </row>
    <row r="1869" spans="1:20" x14ac:dyDescent="0.2">
      <c r="A1869" s="11">
        <v>202608</v>
      </c>
      <c r="B1869" s="14">
        <v>46251</v>
      </c>
      <c r="C1869" s="14">
        <v>46248</v>
      </c>
      <c r="D1869" s="11" t="s">
        <v>15815</v>
      </c>
      <c r="E1869" s="11" t="s">
        <v>9060</v>
      </c>
      <c r="F1869" s="11">
        <v>10260119</v>
      </c>
      <c r="G1869" s="14">
        <v>46246</v>
      </c>
      <c r="H1869" s="15">
        <v>69963.009999999995</v>
      </c>
      <c r="I1869" s="11" t="s">
        <v>15816</v>
      </c>
      <c r="J1869" s="11" t="s">
        <v>9039</v>
      </c>
      <c r="K1869" s="11">
        <v>963778751</v>
      </c>
      <c r="L1869" s="11" t="s">
        <v>9399</v>
      </c>
      <c r="M1869" s="11" t="s">
        <v>9047</v>
      </c>
      <c r="N1869" s="11" t="s">
        <v>9047</v>
      </c>
      <c r="O1869" s="11">
        <v>16743712</v>
      </c>
      <c r="P1869" s="11">
        <v>10260119</v>
      </c>
      <c r="Q1869" s="11" t="s">
        <v>9396</v>
      </c>
      <c r="R1869" s="11" t="s">
        <v>15815</v>
      </c>
      <c r="S1869" s="11" t="s">
        <v>15817</v>
      </c>
      <c r="T1869" s="11" t="s">
        <v>4</v>
      </c>
    </row>
    <row r="1870" spans="1:20" x14ac:dyDescent="0.2">
      <c r="A1870" s="11">
        <v>202608</v>
      </c>
      <c r="B1870" s="14">
        <v>46251</v>
      </c>
      <c r="C1870" s="14">
        <v>46248</v>
      </c>
      <c r="D1870" s="11" t="s">
        <v>12188</v>
      </c>
      <c r="E1870" s="11" t="s">
        <v>9050</v>
      </c>
      <c r="F1870" s="11">
        <v>10261176</v>
      </c>
      <c r="G1870" s="14">
        <v>46239</v>
      </c>
      <c r="H1870" s="15">
        <v>12251.23</v>
      </c>
      <c r="I1870" s="11" t="s">
        <v>12189</v>
      </c>
      <c r="J1870" s="11" t="s">
        <v>9039</v>
      </c>
      <c r="K1870" s="11">
        <v>988022311</v>
      </c>
      <c r="L1870" s="11" t="s">
        <v>9399</v>
      </c>
      <c r="M1870" s="11" t="s">
        <v>9047</v>
      </c>
      <c r="N1870" s="11" t="s">
        <v>9047</v>
      </c>
      <c r="O1870" s="11">
        <v>21642382</v>
      </c>
      <c r="P1870" s="11">
        <v>10277910</v>
      </c>
      <c r="Q1870" s="11" t="s">
        <v>9396</v>
      </c>
      <c r="R1870" s="11" t="s">
        <v>12190</v>
      </c>
      <c r="S1870" s="11" t="s">
        <v>12191</v>
      </c>
      <c r="T1870" s="11" t="s">
        <v>4</v>
      </c>
    </row>
    <row r="1871" spans="1:20" x14ac:dyDescent="0.2">
      <c r="A1871" s="11">
        <v>202608</v>
      </c>
      <c r="B1871" s="14">
        <v>46251</v>
      </c>
      <c r="C1871" s="14">
        <v>46248</v>
      </c>
      <c r="D1871" s="11" t="s">
        <v>11990</v>
      </c>
      <c r="E1871" s="11" t="s">
        <v>9050</v>
      </c>
      <c r="F1871" s="11">
        <v>10265286</v>
      </c>
      <c r="G1871" s="14">
        <v>46248</v>
      </c>
      <c r="H1871" s="15">
        <v>6312.36</v>
      </c>
      <c r="I1871" s="11" t="s">
        <v>11991</v>
      </c>
      <c r="J1871" s="11" t="s">
        <v>9039</v>
      </c>
      <c r="K1871" s="11">
        <v>989151334</v>
      </c>
      <c r="L1871" s="11" t="s">
        <v>9399</v>
      </c>
      <c r="M1871" s="11" t="s">
        <v>9047</v>
      </c>
      <c r="N1871" s="11" t="s">
        <v>9047</v>
      </c>
      <c r="O1871" s="11">
        <v>16722542</v>
      </c>
      <c r="P1871" s="11">
        <v>10265286</v>
      </c>
      <c r="Q1871" s="11" t="s">
        <v>9396</v>
      </c>
      <c r="R1871" s="11" t="s">
        <v>11990</v>
      </c>
      <c r="S1871" s="11" t="s">
        <v>11992</v>
      </c>
      <c r="T1871" s="11" t="s">
        <v>2</v>
      </c>
    </row>
    <row r="1872" spans="1:20" x14ac:dyDescent="0.2">
      <c r="A1872" s="11">
        <v>202608</v>
      </c>
      <c r="B1872" s="14">
        <v>46251</v>
      </c>
      <c r="C1872" s="14">
        <v>46248</v>
      </c>
      <c r="D1872" s="11" t="s">
        <v>11273</v>
      </c>
      <c r="E1872" s="11" t="s">
        <v>9050</v>
      </c>
      <c r="F1872" s="11">
        <v>10272235</v>
      </c>
      <c r="G1872" s="14">
        <v>46248</v>
      </c>
      <c r="H1872" s="15">
        <v>168536.18</v>
      </c>
      <c r="I1872" s="11" t="s">
        <v>11274</v>
      </c>
      <c r="J1872" s="11" t="s">
        <v>9039</v>
      </c>
      <c r="K1872" s="11">
        <v>992771030</v>
      </c>
      <c r="L1872" s="11" t="s">
        <v>9399</v>
      </c>
      <c r="M1872" s="11" t="s">
        <v>9047</v>
      </c>
      <c r="N1872" s="11" t="s">
        <v>9047</v>
      </c>
      <c r="O1872" s="11">
        <v>16712114</v>
      </c>
      <c r="P1872" s="11">
        <v>10272235</v>
      </c>
      <c r="Q1872" s="11" t="s">
        <v>9445</v>
      </c>
      <c r="R1872" s="11" t="s">
        <v>11273</v>
      </c>
      <c r="S1872" s="11" t="s">
        <v>11275</v>
      </c>
      <c r="T1872" s="11" t="s">
        <v>8</v>
      </c>
    </row>
    <row r="1873" spans="1:20" x14ac:dyDescent="0.2">
      <c r="A1873" s="11">
        <v>202608</v>
      </c>
      <c r="B1873" s="14">
        <v>46251</v>
      </c>
      <c r="C1873" s="14">
        <v>46248</v>
      </c>
      <c r="D1873" s="11" t="s">
        <v>21110</v>
      </c>
      <c r="E1873" s="11" t="s">
        <v>9050</v>
      </c>
      <c r="F1873" s="11">
        <v>10261507</v>
      </c>
      <c r="G1873" s="14">
        <v>46247</v>
      </c>
      <c r="H1873" s="15">
        <v>123470.87</v>
      </c>
      <c r="I1873" s="11" t="s">
        <v>21111</v>
      </c>
      <c r="J1873" s="11" t="s">
        <v>9039</v>
      </c>
      <c r="K1873" s="11">
        <v>922286388</v>
      </c>
      <c r="L1873" s="11" t="s">
        <v>9399</v>
      </c>
      <c r="M1873" s="11" t="s">
        <v>9047</v>
      </c>
      <c r="N1873" s="11" t="s">
        <v>9047</v>
      </c>
      <c r="O1873" s="11">
        <v>16663029</v>
      </c>
      <c r="P1873" s="11">
        <v>10261507</v>
      </c>
      <c r="Q1873" s="11" t="s">
        <v>9449</v>
      </c>
      <c r="R1873" s="11" t="s">
        <v>21110</v>
      </c>
      <c r="S1873" s="11" t="s">
        <v>21112</v>
      </c>
      <c r="T1873" s="11" t="s">
        <v>2</v>
      </c>
    </row>
    <row r="1874" spans="1:20" x14ac:dyDescent="0.2">
      <c r="A1874" s="11">
        <v>202608</v>
      </c>
      <c r="B1874" s="14">
        <v>46251</v>
      </c>
      <c r="C1874" s="14">
        <v>46248</v>
      </c>
      <c r="D1874" s="11" t="s">
        <v>20375</v>
      </c>
      <c r="E1874" s="11" t="s">
        <v>9050</v>
      </c>
      <c r="F1874" s="11">
        <v>10267823</v>
      </c>
      <c r="G1874" s="14">
        <v>46248</v>
      </c>
      <c r="H1874" s="15">
        <v>73519.44</v>
      </c>
      <c r="I1874" s="11" t="s">
        <v>20376</v>
      </c>
      <c r="J1874" s="11" t="s">
        <v>9039</v>
      </c>
      <c r="K1874" s="11">
        <v>932217295</v>
      </c>
      <c r="L1874" s="11" t="s">
        <v>9399</v>
      </c>
      <c r="M1874" s="11" t="s">
        <v>9047</v>
      </c>
      <c r="N1874" s="11" t="s">
        <v>9047</v>
      </c>
      <c r="O1874" s="11">
        <v>16579478</v>
      </c>
      <c r="P1874" s="11">
        <v>10267823</v>
      </c>
      <c r="Q1874" s="11" t="s">
        <v>9449</v>
      </c>
      <c r="R1874" s="11" t="s">
        <v>20375</v>
      </c>
      <c r="S1874" s="11" t="s">
        <v>20377</v>
      </c>
      <c r="T1874" s="11" t="s">
        <v>2</v>
      </c>
    </row>
    <row r="1875" spans="1:20" x14ac:dyDescent="0.2">
      <c r="A1875" s="11">
        <v>202608</v>
      </c>
      <c r="B1875" s="14">
        <v>46251</v>
      </c>
      <c r="C1875" s="14">
        <v>46248</v>
      </c>
      <c r="D1875" s="11" t="s">
        <v>9053</v>
      </c>
      <c r="E1875" s="11" t="s">
        <v>9050</v>
      </c>
      <c r="F1875" s="11">
        <v>10260231</v>
      </c>
      <c r="G1875" s="14">
        <v>46246</v>
      </c>
      <c r="H1875" s="15">
        <v>32887.919999999998</v>
      </c>
      <c r="I1875" s="11" t="s">
        <v>9054</v>
      </c>
      <c r="J1875" s="11" t="s">
        <v>9039</v>
      </c>
      <c r="K1875" s="11">
        <v>999901127</v>
      </c>
      <c r="L1875" s="11" t="s">
        <v>9046</v>
      </c>
      <c r="M1875" s="11" t="s">
        <v>9041</v>
      </c>
      <c r="N1875" s="11" t="s">
        <v>9047</v>
      </c>
      <c r="R1875" s="11" t="s">
        <v>9053</v>
      </c>
      <c r="S1875" s="11" t="s">
        <v>9055</v>
      </c>
      <c r="T1875" s="11" t="s">
        <v>2</v>
      </c>
    </row>
    <row r="1876" spans="1:20" x14ac:dyDescent="0.2">
      <c r="A1876" s="11">
        <v>202608</v>
      </c>
      <c r="B1876" s="14">
        <v>46251</v>
      </c>
      <c r="C1876" s="14">
        <v>46248</v>
      </c>
      <c r="D1876" s="11" t="s">
        <v>9816</v>
      </c>
      <c r="E1876" s="11" t="s">
        <v>9050</v>
      </c>
      <c r="F1876" s="11">
        <v>10271211</v>
      </c>
      <c r="G1876" s="14">
        <v>46247</v>
      </c>
      <c r="H1876" s="15">
        <v>33842.68</v>
      </c>
      <c r="I1876" s="11" t="s">
        <v>9817</v>
      </c>
      <c r="J1876" s="11" t="s">
        <v>9039</v>
      </c>
      <c r="K1876" s="11">
        <v>998588913</v>
      </c>
      <c r="L1876" s="11" t="s">
        <v>9399</v>
      </c>
      <c r="M1876" s="11" t="s">
        <v>9047</v>
      </c>
      <c r="N1876" s="11" t="s">
        <v>9047</v>
      </c>
      <c r="O1876" s="11">
        <v>16520967</v>
      </c>
      <c r="P1876" s="11">
        <v>10280650</v>
      </c>
      <c r="Q1876" s="11" t="s">
        <v>9396</v>
      </c>
      <c r="R1876" s="11" t="s">
        <v>9816</v>
      </c>
      <c r="S1876" s="11" t="s">
        <v>9818</v>
      </c>
      <c r="T1876" s="11" t="s">
        <v>2</v>
      </c>
    </row>
    <row r="1877" spans="1:20" x14ac:dyDescent="0.2">
      <c r="A1877" s="11">
        <v>202608</v>
      </c>
      <c r="B1877" s="14">
        <v>46251</v>
      </c>
      <c r="C1877" s="14">
        <v>46248</v>
      </c>
      <c r="D1877" s="11" t="s">
        <v>11706</v>
      </c>
      <c r="E1877" s="11" t="s">
        <v>9044</v>
      </c>
      <c r="F1877" s="11">
        <v>10250698</v>
      </c>
      <c r="G1877" s="14">
        <v>46246</v>
      </c>
      <c r="H1877" s="15">
        <v>35420.04</v>
      </c>
      <c r="I1877" s="11" t="s">
        <v>11707</v>
      </c>
      <c r="J1877" s="11" t="s">
        <v>9039</v>
      </c>
      <c r="K1877" s="11">
        <v>990747270</v>
      </c>
      <c r="L1877" s="11" t="s">
        <v>9399</v>
      </c>
      <c r="M1877" s="11" t="s">
        <v>9047</v>
      </c>
      <c r="N1877" s="11" t="s">
        <v>9047</v>
      </c>
      <c r="O1877" s="11">
        <v>16257016</v>
      </c>
      <c r="P1877" s="11">
        <v>10250698</v>
      </c>
      <c r="Q1877" s="11" t="s">
        <v>9915</v>
      </c>
      <c r="R1877" s="11" t="s">
        <v>11706</v>
      </c>
      <c r="S1877" s="11" t="s">
        <v>11708</v>
      </c>
      <c r="T1877" s="11" t="s">
        <v>2</v>
      </c>
    </row>
    <row r="1878" spans="1:20" x14ac:dyDescent="0.2">
      <c r="A1878" s="11">
        <v>202608</v>
      </c>
      <c r="B1878" s="14">
        <v>46251</v>
      </c>
      <c r="C1878" s="14">
        <v>46248</v>
      </c>
      <c r="D1878" s="11" t="s">
        <v>13313</v>
      </c>
      <c r="E1878" s="11" t="s">
        <v>9050</v>
      </c>
      <c r="F1878" s="11">
        <v>10249131</v>
      </c>
      <c r="G1878" s="14">
        <v>46246</v>
      </c>
      <c r="H1878" s="15">
        <v>59675.07</v>
      </c>
      <c r="I1878" s="11" t="s">
        <v>13314</v>
      </c>
      <c r="J1878" s="11" t="s">
        <v>9039</v>
      </c>
      <c r="K1878" s="11">
        <v>982073843</v>
      </c>
      <c r="L1878" s="11" t="s">
        <v>9399</v>
      </c>
      <c r="M1878" s="11" t="s">
        <v>9047</v>
      </c>
      <c r="N1878" s="11" t="s">
        <v>9047</v>
      </c>
      <c r="O1878" s="11">
        <v>16250807</v>
      </c>
      <c r="P1878" s="11">
        <v>10249131</v>
      </c>
      <c r="Q1878" s="11" t="s">
        <v>9396</v>
      </c>
      <c r="R1878" s="11" t="s">
        <v>13313</v>
      </c>
      <c r="S1878" s="11" t="s">
        <v>13315</v>
      </c>
      <c r="T1878" s="11" t="s">
        <v>2</v>
      </c>
    </row>
    <row r="1879" spans="1:20" x14ac:dyDescent="0.2">
      <c r="A1879" s="11">
        <v>202608</v>
      </c>
      <c r="B1879" s="14">
        <v>46251</v>
      </c>
      <c r="C1879" s="14">
        <v>46248</v>
      </c>
      <c r="D1879" s="11" t="s">
        <v>14725</v>
      </c>
      <c r="E1879" s="11" t="s">
        <v>9050</v>
      </c>
      <c r="F1879" s="11">
        <v>10249275</v>
      </c>
      <c r="G1879" s="14">
        <v>46248</v>
      </c>
      <c r="H1879" s="15">
        <v>59631.29</v>
      </c>
      <c r="I1879" s="11" t="s">
        <v>14726</v>
      </c>
      <c r="J1879" s="11" t="s">
        <v>9039</v>
      </c>
      <c r="K1879" s="11">
        <v>973378231</v>
      </c>
      <c r="L1879" s="11" t="s">
        <v>9399</v>
      </c>
      <c r="M1879" s="11" t="s">
        <v>9047</v>
      </c>
      <c r="N1879" s="11" t="s">
        <v>9047</v>
      </c>
      <c r="O1879" s="11">
        <v>16171040</v>
      </c>
      <c r="P1879" s="11">
        <v>10249275</v>
      </c>
      <c r="Q1879" s="11" t="s">
        <v>9479</v>
      </c>
      <c r="R1879" s="11" t="s">
        <v>14725</v>
      </c>
      <c r="S1879" s="11" t="s">
        <v>14727</v>
      </c>
      <c r="T1879" s="11" t="s">
        <v>8</v>
      </c>
    </row>
    <row r="1880" spans="1:20" x14ac:dyDescent="0.2">
      <c r="A1880" s="11">
        <v>202608</v>
      </c>
      <c r="B1880" s="14">
        <v>46251</v>
      </c>
      <c r="C1880" s="14">
        <v>46248</v>
      </c>
      <c r="D1880" s="11" t="s">
        <v>13921</v>
      </c>
      <c r="E1880" s="11" t="s">
        <v>9050</v>
      </c>
      <c r="F1880" s="11">
        <v>10275557</v>
      </c>
      <c r="G1880" s="14">
        <v>46246</v>
      </c>
      <c r="H1880" s="15">
        <v>215010.83</v>
      </c>
      <c r="I1880" s="11" t="s">
        <v>13922</v>
      </c>
      <c r="J1880" s="11" t="s">
        <v>9039</v>
      </c>
      <c r="K1880" s="11">
        <v>979264974</v>
      </c>
      <c r="L1880" s="11" t="s">
        <v>9399</v>
      </c>
      <c r="M1880" s="11" t="s">
        <v>9047</v>
      </c>
      <c r="N1880" s="11" t="s">
        <v>9047</v>
      </c>
      <c r="O1880" s="11">
        <v>16030765</v>
      </c>
      <c r="P1880" s="11">
        <v>10263951</v>
      </c>
      <c r="Q1880" s="11" t="s">
        <v>9453</v>
      </c>
      <c r="R1880" s="11" t="s">
        <v>13921</v>
      </c>
      <c r="S1880" s="11" t="s">
        <v>13923</v>
      </c>
      <c r="T1880" s="11" t="s">
        <v>14</v>
      </c>
    </row>
    <row r="1881" spans="1:20" x14ac:dyDescent="0.2">
      <c r="A1881" s="11">
        <v>202608</v>
      </c>
      <c r="B1881" s="14">
        <v>46251</v>
      </c>
      <c r="C1881" s="14">
        <v>46248</v>
      </c>
      <c r="D1881" s="11" t="s">
        <v>9686</v>
      </c>
      <c r="E1881" s="11" t="s">
        <v>9050</v>
      </c>
      <c r="F1881" s="11">
        <v>10280507</v>
      </c>
      <c r="G1881" s="14">
        <v>46244</v>
      </c>
      <c r="H1881" s="15">
        <v>387866.19</v>
      </c>
      <c r="I1881" s="11" t="s">
        <v>9687</v>
      </c>
      <c r="J1881" s="11" t="s">
        <v>9039</v>
      </c>
      <c r="K1881" s="11">
        <v>999129780</v>
      </c>
      <c r="L1881" s="11" t="s">
        <v>9399</v>
      </c>
      <c r="M1881" s="11" t="s">
        <v>9047</v>
      </c>
      <c r="N1881" s="11" t="s">
        <v>9047</v>
      </c>
      <c r="O1881" s="11">
        <v>16009953</v>
      </c>
      <c r="P1881" s="11">
        <v>10251482</v>
      </c>
      <c r="Q1881" s="11" t="s">
        <v>9449</v>
      </c>
      <c r="R1881" s="11" t="s">
        <v>9688</v>
      </c>
      <c r="S1881" s="11" t="s">
        <v>9689</v>
      </c>
      <c r="T1881" s="11" t="s">
        <v>10</v>
      </c>
    </row>
    <row r="1882" spans="1:20" x14ac:dyDescent="0.2">
      <c r="A1882" s="11">
        <v>202608</v>
      </c>
      <c r="B1882" s="14">
        <v>46251</v>
      </c>
      <c r="C1882" s="14">
        <v>46248</v>
      </c>
      <c r="D1882" s="11" t="s">
        <v>11993</v>
      </c>
      <c r="E1882" s="11" t="s">
        <v>9050</v>
      </c>
      <c r="F1882" s="11">
        <v>10261486</v>
      </c>
      <c r="G1882" s="14">
        <v>46246</v>
      </c>
      <c r="H1882" s="15">
        <v>55483.33</v>
      </c>
      <c r="I1882" s="11" t="s">
        <v>11994</v>
      </c>
      <c r="J1882" s="11" t="s">
        <v>9039</v>
      </c>
      <c r="K1882" s="11">
        <v>989146619</v>
      </c>
      <c r="L1882" s="11" t="s">
        <v>9399</v>
      </c>
      <c r="M1882" s="11" t="s">
        <v>9047</v>
      </c>
      <c r="N1882" s="11" t="s">
        <v>9047</v>
      </c>
      <c r="O1882" s="11">
        <v>16005895</v>
      </c>
      <c r="P1882" s="11">
        <v>10261486</v>
      </c>
      <c r="Q1882" s="11" t="s">
        <v>9915</v>
      </c>
      <c r="R1882" s="11" t="s">
        <v>11993</v>
      </c>
      <c r="S1882" s="11" t="s">
        <v>11995</v>
      </c>
      <c r="T1882" s="11" t="s">
        <v>2</v>
      </c>
    </row>
    <row r="1883" spans="1:20" x14ac:dyDescent="0.2">
      <c r="A1883" s="11">
        <v>202608</v>
      </c>
      <c r="B1883" s="14">
        <v>46251</v>
      </c>
      <c r="C1883" s="14">
        <v>46248</v>
      </c>
      <c r="D1883" s="11" t="s">
        <v>14827</v>
      </c>
      <c r="E1883" s="11" t="s">
        <v>9050</v>
      </c>
      <c r="F1883" s="11">
        <v>10282834</v>
      </c>
      <c r="G1883" s="14">
        <v>46247</v>
      </c>
      <c r="H1883" s="15">
        <v>87004.35</v>
      </c>
      <c r="I1883" s="11" t="s">
        <v>14828</v>
      </c>
      <c r="J1883" s="11" t="s">
        <v>9039</v>
      </c>
      <c r="K1883" s="11">
        <v>972246400</v>
      </c>
      <c r="L1883" s="11" t="s">
        <v>9399</v>
      </c>
      <c r="M1883" s="11" t="s">
        <v>9047</v>
      </c>
      <c r="N1883" s="11" t="s">
        <v>9047</v>
      </c>
      <c r="O1883" s="11">
        <v>15996789</v>
      </c>
      <c r="P1883" s="11">
        <v>10282834</v>
      </c>
      <c r="Q1883" s="11" t="s">
        <v>9449</v>
      </c>
      <c r="R1883" s="11" t="s">
        <v>14827</v>
      </c>
      <c r="S1883" s="11" t="s">
        <v>14829</v>
      </c>
      <c r="T1883" s="11" t="s">
        <v>2</v>
      </c>
    </row>
    <row r="1884" spans="1:20" x14ac:dyDescent="0.2">
      <c r="A1884" s="11">
        <v>202608</v>
      </c>
      <c r="B1884" s="14">
        <v>46251</v>
      </c>
      <c r="C1884" s="14">
        <v>46248</v>
      </c>
      <c r="D1884" s="11" t="s">
        <v>19194</v>
      </c>
      <c r="E1884" s="11" t="s">
        <v>9044</v>
      </c>
      <c r="F1884" s="11">
        <v>10272365</v>
      </c>
      <c r="G1884" s="14">
        <v>46195</v>
      </c>
      <c r="H1884" s="15">
        <v>64364.15</v>
      </c>
      <c r="I1884" s="11" t="s">
        <v>19195</v>
      </c>
      <c r="J1884" s="11" t="s">
        <v>9039</v>
      </c>
      <c r="K1884" s="11">
        <v>943405029</v>
      </c>
      <c r="L1884" s="11" t="s">
        <v>9399</v>
      </c>
      <c r="M1884" s="11" t="s">
        <v>9047</v>
      </c>
      <c r="N1884" s="11" t="s">
        <v>9047</v>
      </c>
      <c r="O1884" s="11">
        <v>15936987</v>
      </c>
      <c r="P1884" s="11">
        <v>10272365</v>
      </c>
      <c r="Q1884" s="11" t="s">
        <v>9396</v>
      </c>
      <c r="R1884" s="11" t="s">
        <v>19194</v>
      </c>
      <c r="S1884" s="11" t="s">
        <v>19196</v>
      </c>
      <c r="T1884" s="11" t="s">
        <v>2</v>
      </c>
    </row>
    <row r="1885" spans="1:20" x14ac:dyDescent="0.2">
      <c r="A1885" s="11">
        <v>202608</v>
      </c>
      <c r="B1885" s="14">
        <v>46251</v>
      </c>
      <c r="C1885" s="14">
        <v>46248</v>
      </c>
      <c r="D1885" s="11" t="s">
        <v>21095</v>
      </c>
      <c r="E1885" s="11" t="s">
        <v>9050</v>
      </c>
      <c r="F1885" s="11">
        <v>10273089</v>
      </c>
      <c r="G1885" s="14">
        <v>46247</v>
      </c>
      <c r="H1885" s="15">
        <v>53810.09</v>
      </c>
      <c r="I1885" s="11" t="s">
        <v>21096</v>
      </c>
      <c r="J1885" s="11" t="s">
        <v>9039</v>
      </c>
      <c r="K1885" s="11">
        <v>922384727</v>
      </c>
      <c r="L1885" s="11" t="s">
        <v>9399</v>
      </c>
      <c r="M1885" s="11" t="s">
        <v>9047</v>
      </c>
      <c r="N1885" s="11" t="s">
        <v>9047</v>
      </c>
      <c r="O1885" s="11">
        <v>15708255</v>
      </c>
      <c r="P1885" s="11">
        <v>10273089</v>
      </c>
      <c r="Q1885" s="11" t="s">
        <v>9449</v>
      </c>
      <c r="R1885" s="11" t="s">
        <v>21095</v>
      </c>
      <c r="S1885" s="11" t="s">
        <v>21097</v>
      </c>
      <c r="T1885" s="11" t="s">
        <v>4</v>
      </c>
    </row>
    <row r="1886" spans="1:20" x14ac:dyDescent="0.2">
      <c r="A1886" s="11">
        <v>202608</v>
      </c>
      <c r="B1886" s="14">
        <v>46251</v>
      </c>
      <c r="C1886" s="14">
        <v>46248</v>
      </c>
      <c r="D1886" s="11" t="s">
        <v>13130</v>
      </c>
      <c r="E1886" s="11" t="s">
        <v>9060</v>
      </c>
      <c r="F1886" s="11">
        <v>10156872</v>
      </c>
      <c r="G1886" s="14">
        <v>46218</v>
      </c>
      <c r="H1886" s="15">
        <v>54069.22</v>
      </c>
      <c r="I1886" s="11" t="s">
        <v>13131</v>
      </c>
      <c r="J1886" s="11" t="s">
        <v>9039</v>
      </c>
      <c r="K1886" s="11">
        <v>983275588</v>
      </c>
      <c r="L1886" s="11" t="s">
        <v>9399</v>
      </c>
      <c r="M1886" s="11" t="s">
        <v>9047</v>
      </c>
      <c r="N1886" s="11" t="s">
        <v>9047</v>
      </c>
      <c r="O1886" s="11">
        <v>15669870</v>
      </c>
      <c r="P1886" s="11">
        <v>10156872</v>
      </c>
      <c r="Q1886" s="11" t="s">
        <v>9449</v>
      </c>
      <c r="R1886" s="11" t="s">
        <v>13130</v>
      </c>
      <c r="S1886" s="11" t="s">
        <v>13132</v>
      </c>
      <c r="T1886" s="11" t="s">
        <v>2</v>
      </c>
    </row>
    <row r="1887" spans="1:20" x14ac:dyDescent="0.2">
      <c r="A1887" s="11">
        <v>202608</v>
      </c>
      <c r="B1887" s="14">
        <v>46251</v>
      </c>
      <c r="C1887" s="14">
        <v>46248</v>
      </c>
      <c r="D1887" s="11" t="s">
        <v>19062</v>
      </c>
      <c r="E1887" s="11" t="s">
        <v>9050</v>
      </c>
      <c r="F1887" s="11">
        <v>10282341</v>
      </c>
      <c r="G1887" s="14">
        <v>46248</v>
      </c>
      <c r="H1887" s="15">
        <v>150007.5</v>
      </c>
      <c r="I1887" s="11" t="s">
        <v>19063</v>
      </c>
      <c r="J1887" s="11" t="s">
        <v>9039</v>
      </c>
      <c r="K1887" s="11">
        <v>944213995</v>
      </c>
      <c r="L1887" s="11" t="s">
        <v>9399</v>
      </c>
      <c r="M1887" s="11" t="s">
        <v>9047</v>
      </c>
      <c r="N1887" s="11" t="s">
        <v>9047</v>
      </c>
      <c r="O1887" s="11">
        <v>15610980</v>
      </c>
      <c r="P1887" s="11">
        <v>10282341</v>
      </c>
      <c r="Q1887" s="11" t="s">
        <v>9396</v>
      </c>
      <c r="R1887" s="11" t="s">
        <v>19062</v>
      </c>
      <c r="S1887" s="11" t="s">
        <v>19064</v>
      </c>
      <c r="T1887" s="11" t="s">
        <v>4</v>
      </c>
    </row>
    <row r="1888" spans="1:20" x14ac:dyDescent="0.2">
      <c r="A1888" s="11">
        <v>202608</v>
      </c>
      <c r="B1888" s="14">
        <v>46251</v>
      </c>
      <c r="C1888" s="14">
        <v>46248</v>
      </c>
      <c r="D1888" s="11" t="s">
        <v>20181</v>
      </c>
      <c r="E1888" s="11" t="s">
        <v>9050</v>
      </c>
      <c r="F1888" s="11">
        <v>10273893</v>
      </c>
      <c r="G1888" s="14">
        <v>46248</v>
      </c>
      <c r="H1888" s="15">
        <v>147965.66</v>
      </c>
      <c r="I1888" s="11" t="s">
        <v>20182</v>
      </c>
      <c r="J1888" s="11" t="s">
        <v>9039</v>
      </c>
      <c r="K1888" s="11">
        <v>934116186</v>
      </c>
      <c r="L1888" s="11" t="s">
        <v>9399</v>
      </c>
      <c r="M1888" s="11" t="s">
        <v>9047</v>
      </c>
      <c r="N1888" s="11" t="s">
        <v>9047</v>
      </c>
      <c r="O1888" s="11">
        <v>15563825</v>
      </c>
      <c r="P1888" s="11">
        <v>10273893</v>
      </c>
      <c r="Q1888" s="11" t="s">
        <v>9396</v>
      </c>
      <c r="R1888" s="11" t="s">
        <v>20181</v>
      </c>
      <c r="S1888" s="11" t="s">
        <v>20183</v>
      </c>
      <c r="T1888" s="11" t="s">
        <v>2</v>
      </c>
    </row>
    <row r="1889" spans="1:20" x14ac:dyDescent="0.2">
      <c r="A1889" s="11">
        <v>202608</v>
      </c>
      <c r="B1889" s="14">
        <v>46251</v>
      </c>
      <c r="C1889" s="14">
        <v>46248</v>
      </c>
      <c r="D1889" s="11" t="s">
        <v>13879</v>
      </c>
      <c r="E1889" s="11" t="s">
        <v>9060</v>
      </c>
      <c r="F1889" s="11">
        <v>10270312</v>
      </c>
      <c r="G1889" s="14">
        <v>46244</v>
      </c>
      <c r="H1889" s="15">
        <v>123912.51</v>
      </c>
      <c r="I1889" s="11" t="s">
        <v>13880</v>
      </c>
      <c r="J1889" s="11" t="s">
        <v>9039</v>
      </c>
      <c r="K1889" s="11">
        <v>979491576</v>
      </c>
      <c r="L1889" s="11" t="s">
        <v>9399</v>
      </c>
      <c r="M1889" s="11" t="s">
        <v>9047</v>
      </c>
      <c r="N1889" s="11" t="s">
        <v>9047</v>
      </c>
      <c r="O1889" s="11">
        <v>15546619</v>
      </c>
      <c r="P1889" s="11">
        <v>10270312</v>
      </c>
      <c r="Q1889" s="11" t="s">
        <v>9396</v>
      </c>
      <c r="R1889" s="11" t="s">
        <v>13879</v>
      </c>
      <c r="S1889" s="11" t="s">
        <v>13881</v>
      </c>
      <c r="T1889" s="11" t="s">
        <v>2</v>
      </c>
    </row>
    <row r="1890" spans="1:20" x14ac:dyDescent="0.2">
      <c r="A1890" s="11">
        <v>202608</v>
      </c>
      <c r="B1890" s="14">
        <v>46251</v>
      </c>
      <c r="C1890" s="14">
        <v>46248</v>
      </c>
      <c r="D1890" s="11" t="s">
        <v>15434</v>
      </c>
      <c r="E1890" s="11" t="s">
        <v>9050</v>
      </c>
      <c r="F1890" s="11">
        <v>10280472</v>
      </c>
      <c r="G1890" s="14">
        <v>46235</v>
      </c>
      <c r="H1890" s="15">
        <v>212587.38</v>
      </c>
      <c r="I1890" s="11" t="s">
        <v>15435</v>
      </c>
      <c r="J1890" s="11" t="s">
        <v>9039</v>
      </c>
      <c r="K1890" s="11">
        <v>966376188</v>
      </c>
      <c r="L1890" s="11" t="s">
        <v>9399</v>
      </c>
      <c r="M1890" s="11" t="s">
        <v>9047</v>
      </c>
      <c r="N1890" s="11" t="s">
        <v>9047</v>
      </c>
      <c r="O1890" s="11">
        <v>15444119</v>
      </c>
      <c r="P1890" s="11">
        <v>10280472</v>
      </c>
      <c r="Q1890" s="11" t="s">
        <v>9445</v>
      </c>
      <c r="R1890" s="11" t="s">
        <v>15434</v>
      </c>
      <c r="S1890" s="11" t="s">
        <v>15436</v>
      </c>
      <c r="T1890" s="11" t="s">
        <v>2</v>
      </c>
    </row>
    <row r="1891" spans="1:20" x14ac:dyDescent="0.2">
      <c r="A1891" s="11">
        <v>202608</v>
      </c>
      <c r="B1891" s="14">
        <v>46251</v>
      </c>
      <c r="C1891" s="14">
        <v>46248</v>
      </c>
      <c r="D1891" s="11" t="s">
        <v>18286</v>
      </c>
      <c r="E1891" s="11" t="s">
        <v>9050</v>
      </c>
      <c r="F1891" s="11">
        <v>10263693</v>
      </c>
      <c r="G1891" s="14">
        <v>46246</v>
      </c>
      <c r="H1891" s="15">
        <v>29780.16</v>
      </c>
      <c r="I1891" s="11" t="s">
        <v>18287</v>
      </c>
      <c r="J1891" s="11" t="s">
        <v>9039</v>
      </c>
      <c r="K1891" s="11">
        <v>948415647</v>
      </c>
      <c r="L1891" s="11" t="s">
        <v>9399</v>
      </c>
      <c r="M1891" s="11" t="s">
        <v>9047</v>
      </c>
      <c r="N1891" s="11" t="s">
        <v>9047</v>
      </c>
      <c r="O1891" s="11">
        <v>15123094</v>
      </c>
      <c r="P1891" s="11">
        <v>10263693</v>
      </c>
      <c r="Q1891" s="11" t="s">
        <v>9396</v>
      </c>
      <c r="R1891" s="11" t="s">
        <v>18286</v>
      </c>
      <c r="S1891" s="11" t="s">
        <v>18288</v>
      </c>
      <c r="T1891" s="11" t="s">
        <v>2</v>
      </c>
    </row>
    <row r="1892" spans="1:20" x14ac:dyDescent="0.2">
      <c r="A1892" s="11">
        <v>202608</v>
      </c>
      <c r="B1892" s="14">
        <v>46251</v>
      </c>
      <c r="C1892" s="14">
        <v>46248</v>
      </c>
      <c r="D1892" s="11" t="s">
        <v>10033</v>
      </c>
      <c r="E1892" s="11" t="s">
        <v>9050</v>
      </c>
      <c r="F1892" s="11">
        <v>10282189</v>
      </c>
      <c r="G1892" s="14">
        <v>46248</v>
      </c>
      <c r="H1892" s="15">
        <v>92304.6</v>
      </c>
      <c r="I1892" s="11" t="s">
        <v>10034</v>
      </c>
      <c r="J1892" s="11" t="s">
        <v>9039</v>
      </c>
      <c r="K1892" s="11">
        <v>998225630</v>
      </c>
      <c r="L1892" s="11" t="s">
        <v>9399</v>
      </c>
      <c r="M1892" s="11" t="s">
        <v>9047</v>
      </c>
      <c r="N1892" s="11" t="s">
        <v>9047</v>
      </c>
      <c r="O1892" s="11">
        <v>15074501</v>
      </c>
      <c r="P1892" s="11">
        <v>10282189</v>
      </c>
      <c r="Q1892" s="11" t="s">
        <v>9449</v>
      </c>
      <c r="R1892" s="11" t="s">
        <v>10033</v>
      </c>
      <c r="S1892" s="11" t="s">
        <v>10035</v>
      </c>
      <c r="T1892" s="11" t="s">
        <v>2</v>
      </c>
    </row>
    <row r="1893" spans="1:20" x14ac:dyDescent="0.2">
      <c r="A1893" s="11">
        <v>202608</v>
      </c>
      <c r="B1893" s="14">
        <v>46251</v>
      </c>
      <c r="C1893" s="14">
        <v>46248</v>
      </c>
      <c r="D1893" s="11" t="s">
        <v>18229</v>
      </c>
      <c r="E1893" s="11" t="s">
        <v>9050</v>
      </c>
      <c r="F1893" s="11">
        <v>10160509</v>
      </c>
      <c r="G1893" s="14">
        <v>46248</v>
      </c>
      <c r="H1893" s="15">
        <v>145565.17000000001</v>
      </c>
      <c r="I1893" s="11" t="s">
        <v>18230</v>
      </c>
      <c r="J1893" s="11" t="s">
        <v>9039</v>
      </c>
      <c r="K1893" s="11">
        <v>948657748</v>
      </c>
      <c r="L1893" s="11" t="s">
        <v>9399</v>
      </c>
      <c r="M1893" s="11" t="s">
        <v>9047</v>
      </c>
      <c r="N1893" s="11" t="s">
        <v>9047</v>
      </c>
      <c r="O1893" s="11">
        <v>15000461</v>
      </c>
      <c r="P1893" s="11">
        <v>10160509</v>
      </c>
      <c r="Q1893" s="11" t="s">
        <v>9449</v>
      </c>
      <c r="R1893" s="11" t="s">
        <v>18229</v>
      </c>
      <c r="S1893" s="11" t="s">
        <v>18231</v>
      </c>
      <c r="T1893" s="11" t="s">
        <v>2</v>
      </c>
    </row>
    <row r="1894" spans="1:20" x14ac:dyDescent="0.2">
      <c r="A1894" s="11">
        <v>202608</v>
      </c>
      <c r="B1894" s="14">
        <v>46251</v>
      </c>
      <c r="C1894" s="14">
        <v>46248</v>
      </c>
      <c r="D1894" s="11" t="s">
        <v>15632</v>
      </c>
      <c r="E1894" s="11" t="s">
        <v>9050</v>
      </c>
      <c r="F1894" s="11">
        <v>10264582</v>
      </c>
      <c r="G1894" s="14">
        <v>46248</v>
      </c>
      <c r="H1894" s="15">
        <v>16175.65</v>
      </c>
      <c r="I1894" s="11" t="s">
        <v>15633</v>
      </c>
      <c r="J1894" s="11" t="s">
        <v>9039</v>
      </c>
      <c r="K1894" s="11">
        <v>964879477</v>
      </c>
      <c r="L1894" s="11" t="s">
        <v>9399</v>
      </c>
      <c r="M1894" s="11" t="s">
        <v>9047</v>
      </c>
      <c r="N1894" s="11" t="s">
        <v>9047</v>
      </c>
      <c r="O1894" s="11">
        <v>14779409</v>
      </c>
      <c r="P1894" s="11">
        <v>10264582</v>
      </c>
      <c r="Q1894" s="11" t="s">
        <v>9396</v>
      </c>
      <c r="R1894" s="11" t="s">
        <v>15632</v>
      </c>
      <c r="S1894" s="11" t="s">
        <v>15634</v>
      </c>
      <c r="T1894" s="11" t="s">
        <v>2</v>
      </c>
    </row>
    <row r="1895" spans="1:20" x14ac:dyDescent="0.2">
      <c r="A1895" s="11">
        <v>202608</v>
      </c>
      <c r="B1895" s="14">
        <v>46251</v>
      </c>
      <c r="C1895" s="14">
        <v>46248</v>
      </c>
      <c r="D1895" s="11" t="s">
        <v>20035</v>
      </c>
      <c r="E1895" s="11" t="s">
        <v>9050</v>
      </c>
      <c r="F1895" s="11">
        <v>10258908</v>
      </c>
      <c r="G1895" s="14">
        <v>46248</v>
      </c>
      <c r="H1895" s="15">
        <v>95782.34</v>
      </c>
      <c r="I1895" s="11" t="s">
        <v>20036</v>
      </c>
      <c r="J1895" s="11" t="s">
        <v>9039</v>
      </c>
      <c r="K1895" s="11">
        <v>935516529</v>
      </c>
      <c r="L1895" s="11" t="s">
        <v>9399</v>
      </c>
      <c r="M1895" s="11" t="s">
        <v>9047</v>
      </c>
      <c r="N1895" s="11" t="s">
        <v>9047</v>
      </c>
      <c r="O1895" s="11">
        <v>14661797</v>
      </c>
      <c r="P1895" s="11">
        <v>10258908</v>
      </c>
      <c r="Q1895" s="11" t="s">
        <v>9396</v>
      </c>
      <c r="R1895" s="11" t="s">
        <v>20035</v>
      </c>
      <c r="S1895" s="11" t="s">
        <v>20037</v>
      </c>
      <c r="T1895" s="11" t="s">
        <v>6</v>
      </c>
    </row>
    <row r="1896" spans="1:20" x14ac:dyDescent="0.2">
      <c r="A1896" s="11">
        <v>202608</v>
      </c>
      <c r="B1896" s="14">
        <v>46251</v>
      </c>
      <c r="C1896" s="14">
        <v>46248</v>
      </c>
      <c r="D1896" s="11" t="s">
        <v>16941</v>
      </c>
      <c r="E1896" s="11" t="s">
        <v>9060</v>
      </c>
      <c r="F1896" s="11">
        <v>10269847</v>
      </c>
      <c r="G1896" s="14">
        <v>46224</v>
      </c>
      <c r="H1896" s="15">
        <v>213110.54</v>
      </c>
      <c r="I1896" s="11" t="s">
        <v>16942</v>
      </c>
      <c r="J1896" s="11" t="s">
        <v>9039</v>
      </c>
      <c r="K1896" s="11">
        <v>956351438</v>
      </c>
      <c r="L1896" s="11" t="s">
        <v>9399</v>
      </c>
      <c r="M1896" s="11" t="s">
        <v>9047</v>
      </c>
      <c r="N1896" s="11" t="s">
        <v>9047</v>
      </c>
      <c r="O1896" s="11">
        <v>14585958</v>
      </c>
      <c r="P1896" s="11">
        <v>10269847</v>
      </c>
      <c r="Q1896" s="11" t="s">
        <v>9396</v>
      </c>
      <c r="R1896" s="11" t="s">
        <v>16941</v>
      </c>
      <c r="S1896" s="11" t="s">
        <v>16943</v>
      </c>
      <c r="T1896" s="11" t="s">
        <v>2</v>
      </c>
    </row>
    <row r="1897" spans="1:20" x14ac:dyDescent="0.2">
      <c r="A1897" s="11">
        <v>202608</v>
      </c>
      <c r="B1897" s="14">
        <v>46251</v>
      </c>
      <c r="C1897" s="14">
        <v>46248</v>
      </c>
      <c r="D1897" s="11" t="s">
        <v>13208</v>
      </c>
      <c r="E1897" s="11" t="s">
        <v>9050</v>
      </c>
      <c r="F1897" s="11">
        <v>10258695</v>
      </c>
      <c r="G1897" s="14">
        <v>46242</v>
      </c>
      <c r="H1897" s="15">
        <v>28986.66</v>
      </c>
      <c r="I1897" s="11" t="s">
        <v>13209</v>
      </c>
      <c r="J1897" s="11" t="s">
        <v>9039</v>
      </c>
      <c r="K1897" s="11">
        <v>982697873</v>
      </c>
      <c r="L1897" s="11" t="s">
        <v>9399</v>
      </c>
      <c r="M1897" s="11" t="s">
        <v>9047</v>
      </c>
      <c r="N1897" s="11" t="s">
        <v>9047</v>
      </c>
      <c r="O1897" s="11">
        <v>14560210</v>
      </c>
      <c r="P1897" s="11">
        <v>10258695</v>
      </c>
      <c r="Q1897" s="11" t="s">
        <v>9396</v>
      </c>
      <c r="R1897" s="11" t="s">
        <v>13208</v>
      </c>
      <c r="S1897" s="11" t="s">
        <v>13210</v>
      </c>
      <c r="T1897" s="11" t="s">
        <v>2</v>
      </c>
    </row>
    <row r="1898" spans="1:20" x14ac:dyDescent="0.2">
      <c r="A1898" s="11">
        <v>202608</v>
      </c>
      <c r="B1898" s="14">
        <v>46251</v>
      </c>
      <c r="C1898" s="14">
        <v>46248</v>
      </c>
      <c r="D1898" s="11" t="s">
        <v>19026</v>
      </c>
      <c r="E1898" s="11" t="s">
        <v>9050</v>
      </c>
      <c r="F1898" s="11">
        <v>10283034</v>
      </c>
      <c r="G1898" s="14">
        <v>46248</v>
      </c>
      <c r="H1898" s="15">
        <v>70003.5</v>
      </c>
      <c r="I1898" s="11" t="s">
        <v>19027</v>
      </c>
      <c r="J1898" s="11" t="s">
        <v>9039</v>
      </c>
      <c r="K1898" s="11">
        <v>944401878</v>
      </c>
      <c r="L1898" s="11" t="s">
        <v>9399</v>
      </c>
      <c r="M1898" s="11" t="s">
        <v>9047</v>
      </c>
      <c r="N1898" s="11" t="s">
        <v>9047</v>
      </c>
      <c r="O1898" s="11">
        <v>14546207</v>
      </c>
      <c r="P1898" s="11">
        <v>10283034</v>
      </c>
      <c r="Q1898" s="11" t="s">
        <v>9396</v>
      </c>
      <c r="R1898" s="11" t="s">
        <v>19026</v>
      </c>
      <c r="S1898" s="11" t="s">
        <v>19028</v>
      </c>
      <c r="T1898" s="11" t="s">
        <v>2</v>
      </c>
    </row>
    <row r="1899" spans="1:20" x14ac:dyDescent="0.2">
      <c r="A1899" s="11">
        <v>202608</v>
      </c>
      <c r="B1899" s="14">
        <v>46251</v>
      </c>
      <c r="C1899" s="14">
        <v>46248</v>
      </c>
      <c r="D1899" s="11" t="s">
        <v>9945</v>
      </c>
      <c r="E1899" s="11" t="s">
        <v>9060</v>
      </c>
      <c r="F1899" s="11">
        <v>10157978</v>
      </c>
      <c r="G1899" s="14">
        <v>46244</v>
      </c>
      <c r="H1899" s="15">
        <v>19459.580000000002</v>
      </c>
      <c r="I1899" s="11" t="s">
        <v>9946</v>
      </c>
      <c r="J1899" s="11" t="s">
        <v>9039</v>
      </c>
      <c r="K1899" s="11">
        <v>998333596</v>
      </c>
      <c r="L1899" s="11" t="s">
        <v>9399</v>
      </c>
      <c r="M1899" s="11" t="s">
        <v>9047</v>
      </c>
      <c r="N1899" s="11" t="s">
        <v>9047</v>
      </c>
      <c r="O1899" s="11">
        <v>14416290</v>
      </c>
      <c r="P1899" s="11">
        <v>10157978</v>
      </c>
      <c r="Q1899" s="11" t="s">
        <v>9396</v>
      </c>
      <c r="R1899" s="11" t="s">
        <v>9945</v>
      </c>
      <c r="S1899" s="11" t="s">
        <v>9947</v>
      </c>
      <c r="T1899" s="11" t="s">
        <v>2</v>
      </c>
    </row>
    <row r="1900" spans="1:20" x14ac:dyDescent="0.2">
      <c r="A1900" s="11">
        <v>202608</v>
      </c>
      <c r="B1900" s="14">
        <v>46251</v>
      </c>
      <c r="C1900" s="14">
        <v>46248</v>
      </c>
      <c r="D1900" s="11" t="s">
        <v>13610</v>
      </c>
      <c r="E1900" s="11" t="s">
        <v>9050</v>
      </c>
      <c r="F1900" s="11">
        <v>10156503</v>
      </c>
      <c r="G1900" s="14">
        <v>46248</v>
      </c>
      <c r="H1900" s="15">
        <v>16346.89</v>
      </c>
      <c r="I1900" s="11" t="s">
        <v>13611</v>
      </c>
      <c r="J1900" s="11" t="s">
        <v>9039</v>
      </c>
      <c r="K1900" s="11">
        <v>980918580</v>
      </c>
      <c r="L1900" s="11" t="s">
        <v>9399</v>
      </c>
      <c r="M1900" s="11" t="s">
        <v>9047</v>
      </c>
      <c r="N1900" s="11" t="s">
        <v>9047</v>
      </c>
      <c r="O1900" s="11">
        <v>14219184</v>
      </c>
      <c r="P1900" s="11">
        <v>10156503</v>
      </c>
      <c r="Q1900" s="11" t="s">
        <v>9396</v>
      </c>
      <c r="R1900" s="11" t="s">
        <v>13610</v>
      </c>
      <c r="S1900" s="11" t="s">
        <v>13612</v>
      </c>
      <c r="T1900" s="11" t="s">
        <v>2</v>
      </c>
    </row>
    <row r="1901" spans="1:20" x14ac:dyDescent="0.2">
      <c r="A1901" s="11">
        <v>202608</v>
      </c>
      <c r="B1901" s="14">
        <v>46251</v>
      </c>
      <c r="C1901" s="14">
        <v>46248</v>
      </c>
      <c r="D1901" s="11" t="s">
        <v>18879</v>
      </c>
      <c r="E1901" s="11" t="s">
        <v>9050</v>
      </c>
      <c r="F1901" s="11">
        <v>10261514</v>
      </c>
      <c r="G1901" s="14">
        <v>46248</v>
      </c>
      <c r="H1901" s="15">
        <v>12391.27</v>
      </c>
      <c r="I1901" s="11" t="s">
        <v>18880</v>
      </c>
      <c r="J1901" s="11" t="s">
        <v>9039</v>
      </c>
      <c r="K1901" s="11">
        <v>945179033</v>
      </c>
      <c r="L1901" s="11" t="s">
        <v>9399</v>
      </c>
      <c r="M1901" s="11" t="s">
        <v>9047</v>
      </c>
      <c r="N1901" s="11" t="s">
        <v>9047</v>
      </c>
      <c r="O1901" s="11">
        <v>14033907</v>
      </c>
      <c r="P1901" s="11">
        <v>10261514</v>
      </c>
      <c r="Q1901" s="11" t="s">
        <v>9449</v>
      </c>
      <c r="R1901" s="11" t="s">
        <v>18879</v>
      </c>
      <c r="S1901" s="11" t="s">
        <v>18881</v>
      </c>
      <c r="T1901" s="11" t="s">
        <v>2</v>
      </c>
    </row>
    <row r="1902" spans="1:20" x14ac:dyDescent="0.2">
      <c r="A1902" s="11">
        <v>202608</v>
      </c>
      <c r="B1902" s="14">
        <v>46251</v>
      </c>
      <c r="C1902" s="14">
        <v>46248</v>
      </c>
      <c r="D1902" s="11" t="s">
        <v>11601</v>
      </c>
      <c r="E1902" s="11" t="s">
        <v>9050</v>
      </c>
      <c r="F1902" s="11">
        <v>10274488</v>
      </c>
      <c r="G1902" s="14">
        <v>46245</v>
      </c>
      <c r="H1902" s="15">
        <v>83726.73</v>
      </c>
      <c r="I1902" s="11" t="s">
        <v>11602</v>
      </c>
      <c r="J1902" s="11" t="s">
        <v>9039</v>
      </c>
      <c r="K1902" s="11">
        <v>991400013</v>
      </c>
      <c r="L1902" s="11" t="s">
        <v>9399</v>
      </c>
      <c r="M1902" s="11" t="s">
        <v>9047</v>
      </c>
      <c r="N1902" s="11" t="s">
        <v>9047</v>
      </c>
      <c r="O1902" s="11">
        <v>13971244</v>
      </c>
      <c r="P1902" s="11">
        <v>10274488</v>
      </c>
      <c r="Q1902" s="11" t="s">
        <v>9396</v>
      </c>
      <c r="R1902" s="11" t="s">
        <v>11601</v>
      </c>
      <c r="S1902" s="11" t="s">
        <v>11603</v>
      </c>
      <c r="T1902" s="11" t="s">
        <v>2</v>
      </c>
    </row>
    <row r="1903" spans="1:20" x14ac:dyDescent="0.2">
      <c r="A1903" s="11">
        <v>202608</v>
      </c>
      <c r="B1903" s="14">
        <v>46251</v>
      </c>
      <c r="C1903" s="14">
        <v>46248</v>
      </c>
      <c r="D1903" s="11" t="s">
        <v>12225</v>
      </c>
      <c r="E1903" s="11" t="s">
        <v>9050</v>
      </c>
      <c r="F1903" s="11">
        <v>10282893</v>
      </c>
      <c r="G1903" s="14">
        <v>46248</v>
      </c>
      <c r="H1903" s="15">
        <v>72003.600000000006</v>
      </c>
      <c r="I1903" s="11" t="s">
        <v>12226</v>
      </c>
      <c r="J1903" s="11" t="s">
        <v>9039</v>
      </c>
      <c r="K1903" s="11">
        <v>987849232</v>
      </c>
      <c r="L1903" s="11" t="s">
        <v>9399</v>
      </c>
      <c r="M1903" s="11" t="s">
        <v>9047</v>
      </c>
      <c r="N1903" s="11" t="s">
        <v>9047</v>
      </c>
      <c r="O1903" s="11">
        <v>13937855</v>
      </c>
      <c r="P1903" s="11">
        <v>10282893</v>
      </c>
      <c r="Q1903" s="11" t="s">
        <v>9396</v>
      </c>
      <c r="R1903" s="11" t="s">
        <v>12225</v>
      </c>
      <c r="S1903" s="11" t="s">
        <v>12227</v>
      </c>
      <c r="T1903" s="11" t="s">
        <v>2</v>
      </c>
    </row>
    <row r="1904" spans="1:20" x14ac:dyDescent="0.2">
      <c r="A1904" s="11">
        <v>202608</v>
      </c>
      <c r="B1904" s="14">
        <v>46251</v>
      </c>
      <c r="C1904" s="14">
        <v>46248</v>
      </c>
      <c r="D1904" s="11" t="s">
        <v>9798</v>
      </c>
      <c r="E1904" s="11" t="s">
        <v>9044</v>
      </c>
      <c r="F1904" s="11">
        <v>10256012</v>
      </c>
      <c r="G1904" s="14">
        <v>46195</v>
      </c>
      <c r="H1904" s="15">
        <v>47540.99</v>
      </c>
      <c r="I1904" s="11" t="s">
        <v>9799</v>
      </c>
      <c r="J1904" s="11" t="s">
        <v>9039</v>
      </c>
      <c r="K1904" s="11">
        <v>998706339</v>
      </c>
      <c r="L1904" s="11" t="s">
        <v>9399</v>
      </c>
      <c r="M1904" s="11" t="s">
        <v>9047</v>
      </c>
      <c r="N1904" s="11" t="s">
        <v>9047</v>
      </c>
      <c r="O1904" s="11">
        <v>13896403</v>
      </c>
      <c r="P1904" s="11">
        <v>10256012</v>
      </c>
      <c r="Q1904" s="11" t="s">
        <v>9396</v>
      </c>
      <c r="R1904" s="11" t="s">
        <v>9798</v>
      </c>
      <c r="S1904" s="11" t="s">
        <v>9800</v>
      </c>
      <c r="T1904" s="11" t="s">
        <v>2</v>
      </c>
    </row>
    <row r="1905" spans="1:20" x14ac:dyDescent="0.2">
      <c r="A1905" s="11">
        <v>202608</v>
      </c>
      <c r="B1905" s="14">
        <v>46251</v>
      </c>
      <c r="C1905" s="14">
        <v>46248</v>
      </c>
      <c r="D1905" s="11" t="s">
        <v>10670</v>
      </c>
      <c r="E1905" s="11" t="s">
        <v>9050</v>
      </c>
      <c r="F1905" s="11">
        <v>10260198</v>
      </c>
      <c r="G1905" s="14">
        <v>46246</v>
      </c>
      <c r="H1905" s="15">
        <v>31586.12</v>
      </c>
      <c r="I1905" s="11" t="s">
        <v>10671</v>
      </c>
      <c r="J1905" s="11" t="s">
        <v>9039</v>
      </c>
      <c r="K1905" s="11">
        <v>995182616</v>
      </c>
      <c r="L1905" s="11" t="s">
        <v>9399</v>
      </c>
      <c r="M1905" s="11" t="s">
        <v>9047</v>
      </c>
      <c r="N1905" s="11" t="s">
        <v>9047</v>
      </c>
      <c r="O1905" s="11">
        <v>13799821</v>
      </c>
      <c r="P1905" s="11">
        <v>10260198</v>
      </c>
      <c r="Q1905" s="11" t="s">
        <v>9915</v>
      </c>
      <c r="R1905" s="11" t="s">
        <v>10670</v>
      </c>
      <c r="S1905" s="11" t="s">
        <v>10672</v>
      </c>
      <c r="T1905" s="11" t="s">
        <v>2</v>
      </c>
    </row>
    <row r="1906" spans="1:20" x14ac:dyDescent="0.2">
      <c r="A1906" s="11">
        <v>202608</v>
      </c>
      <c r="B1906" s="14">
        <v>46251</v>
      </c>
      <c r="C1906" s="14">
        <v>46248</v>
      </c>
      <c r="D1906" s="11" t="s">
        <v>13468</v>
      </c>
      <c r="E1906" s="11" t="s">
        <v>9050</v>
      </c>
      <c r="F1906" s="11">
        <v>10161494</v>
      </c>
      <c r="G1906" s="14">
        <v>46246</v>
      </c>
      <c r="H1906" s="15">
        <v>24843.1</v>
      </c>
      <c r="I1906" s="11" t="s">
        <v>13469</v>
      </c>
      <c r="J1906" s="11" t="s">
        <v>9039</v>
      </c>
      <c r="K1906" s="11">
        <v>981306281</v>
      </c>
      <c r="L1906" s="11" t="s">
        <v>9399</v>
      </c>
      <c r="M1906" s="11" t="s">
        <v>9047</v>
      </c>
      <c r="N1906" s="11" t="s">
        <v>9047</v>
      </c>
      <c r="O1906" s="11">
        <v>13755472</v>
      </c>
      <c r="P1906" s="11">
        <v>10257304</v>
      </c>
      <c r="Q1906" s="11" t="s">
        <v>9449</v>
      </c>
      <c r="R1906" s="11" t="s">
        <v>13468</v>
      </c>
      <c r="S1906" s="11" t="s">
        <v>13470</v>
      </c>
      <c r="T1906" s="11" t="s">
        <v>2</v>
      </c>
    </row>
    <row r="1907" spans="1:20" x14ac:dyDescent="0.2">
      <c r="A1907" s="11">
        <v>202608</v>
      </c>
      <c r="B1907" s="14">
        <v>46251</v>
      </c>
      <c r="C1907" s="14">
        <v>46248</v>
      </c>
      <c r="D1907" s="11" t="s">
        <v>9608</v>
      </c>
      <c r="E1907" s="11" t="s">
        <v>9050</v>
      </c>
      <c r="F1907" s="11">
        <v>10269525</v>
      </c>
      <c r="G1907" s="14">
        <v>46244</v>
      </c>
      <c r="H1907" s="15">
        <v>36000.53</v>
      </c>
      <c r="I1907" s="11" t="s">
        <v>9609</v>
      </c>
      <c r="J1907" s="11" t="s">
        <v>9039</v>
      </c>
      <c r="K1907" s="11">
        <v>999359456</v>
      </c>
      <c r="L1907" s="11" t="s">
        <v>9399</v>
      </c>
      <c r="M1907" s="11" t="s">
        <v>9047</v>
      </c>
      <c r="N1907" s="11" t="s">
        <v>9047</v>
      </c>
      <c r="O1907" s="11">
        <v>13709214</v>
      </c>
      <c r="P1907" s="11">
        <v>10269525</v>
      </c>
      <c r="Q1907" s="11" t="s">
        <v>9396</v>
      </c>
      <c r="R1907" s="11" t="s">
        <v>9608</v>
      </c>
      <c r="S1907" s="11" t="s">
        <v>9610</v>
      </c>
      <c r="T1907" s="11" t="s">
        <v>4</v>
      </c>
    </row>
    <row r="1908" spans="1:20" x14ac:dyDescent="0.2">
      <c r="A1908" s="11">
        <v>202608</v>
      </c>
      <c r="B1908" s="14">
        <v>46251</v>
      </c>
      <c r="C1908" s="14">
        <v>46248</v>
      </c>
      <c r="D1908" s="11" t="s">
        <v>12911</v>
      </c>
      <c r="E1908" s="11" t="s">
        <v>9050</v>
      </c>
      <c r="F1908" s="11">
        <v>10249271</v>
      </c>
      <c r="G1908" s="14">
        <v>46248</v>
      </c>
      <c r="H1908" s="15">
        <v>196711.22</v>
      </c>
      <c r="I1908" s="11" t="s">
        <v>12912</v>
      </c>
      <c r="J1908" s="11" t="s">
        <v>9039</v>
      </c>
      <c r="K1908" s="11">
        <v>984244672</v>
      </c>
      <c r="L1908" s="11" t="s">
        <v>9399</v>
      </c>
      <c r="M1908" s="11" t="s">
        <v>9047</v>
      </c>
      <c r="N1908" s="11" t="s">
        <v>9047</v>
      </c>
      <c r="O1908" s="11">
        <v>13675019</v>
      </c>
      <c r="P1908" s="11">
        <v>10249271</v>
      </c>
      <c r="Q1908" s="11" t="s">
        <v>9396</v>
      </c>
      <c r="R1908" s="11" t="s">
        <v>12911</v>
      </c>
      <c r="S1908" s="11" t="s">
        <v>12913</v>
      </c>
      <c r="T1908" s="11" t="s">
        <v>2</v>
      </c>
    </row>
    <row r="1909" spans="1:20" x14ac:dyDescent="0.2">
      <c r="A1909" s="11">
        <v>202608</v>
      </c>
      <c r="B1909" s="14">
        <v>46251</v>
      </c>
      <c r="C1909" s="14">
        <v>46248</v>
      </c>
      <c r="D1909" s="11" t="s">
        <v>11130</v>
      </c>
      <c r="E1909" s="11" t="s">
        <v>9050</v>
      </c>
      <c r="F1909" s="11">
        <v>10274602</v>
      </c>
      <c r="G1909" s="14">
        <v>46248</v>
      </c>
      <c r="H1909" s="15">
        <v>48604.24</v>
      </c>
      <c r="I1909" s="11" t="s">
        <v>11131</v>
      </c>
      <c r="J1909" s="11" t="s">
        <v>9039</v>
      </c>
      <c r="K1909" s="11">
        <v>993486322</v>
      </c>
      <c r="L1909" s="11" t="s">
        <v>9399</v>
      </c>
      <c r="M1909" s="11" t="s">
        <v>9047</v>
      </c>
      <c r="N1909" s="11" t="s">
        <v>9047</v>
      </c>
      <c r="O1909" s="11">
        <v>13524933</v>
      </c>
      <c r="P1909" s="11">
        <v>10274602</v>
      </c>
      <c r="Q1909" s="11" t="s">
        <v>9449</v>
      </c>
      <c r="R1909" s="11" t="s">
        <v>11130</v>
      </c>
      <c r="S1909" s="11" t="s">
        <v>11132</v>
      </c>
      <c r="T1909" s="11" t="s">
        <v>2</v>
      </c>
    </row>
    <row r="1910" spans="1:20" x14ac:dyDescent="0.2">
      <c r="A1910" s="11">
        <v>202608</v>
      </c>
      <c r="B1910" s="14">
        <v>46251</v>
      </c>
      <c r="C1910" s="14">
        <v>46248</v>
      </c>
      <c r="D1910" s="11" t="s">
        <v>15680</v>
      </c>
      <c r="E1910" s="11" t="s">
        <v>9050</v>
      </c>
      <c r="F1910" s="11">
        <v>10278697</v>
      </c>
      <c r="G1910" s="14">
        <v>46244</v>
      </c>
      <c r="H1910" s="15">
        <v>90766.31</v>
      </c>
      <c r="I1910" s="11" t="s">
        <v>15681</v>
      </c>
      <c r="J1910" s="11" t="s">
        <v>9039</v>
      </c>
      <c r="K1910" s="11">
        <v>964648504</v>
      </c>
      <c r="L1910" s="11" t="s">
        <v>9399</v>
      </c>
      <c r="M1910" s="11" t="s">
        <v>9047</v>
      </c>
      <c r="N1910" s="11" t="s">
        <v>9047</v>
      </c>
      <c r="O1910" s="11">
        <v>13503552</v>
      </c>
      <c r="P1910" s="11">
        <v>10278697</v>
      </c>
      <c r="Q1910" s="11" t="s">
        <v>9466</v>
      </c>
      <c r="R1910" s="11" t="s">
        <v>15680</v>
      </c>
      <c r="S1910" s="11" t="s">
        <v>15682</v>
      </c>
      <c r="T1910" s="11" t="s">
        <v>2</v>
      </c>
    </row>
    <row r="1911" spans="1:20" x14ac:dyDescent="0.2">
      <c r="A1911" s="11">
        <v>202608</v>
      </c>
      <c r="B1911" s="14">
        <v>46251</v>
      </c>
      <c r="C1911" s="14">
        <v>46248</v>
      </c>
      <c r="D1911" s="11" t="s">
        <v>9254</v>
      </c>
      <c r="E1911" s="11" t="s">
        <v>9050</v>
      </c>
      <c r="F1911" s="11">
        <v>10252664</v>
      </c>
      <c r="G1911" s="14">
        <v>46242</v>
      </c>
      <c r="H1911" s="15">
        <v>16157.22</v>
      </c>
      <c r="I1911" s="11" t="s">
        <v>9255</v>
      </c>
      <c r="J1911" s="11" t="s">
        <v>9039</v>
      </c>
      <c r="K1911" s="11">
        <v>961568883</v>
      </c>
      <c r="L1911" s="11" t="s">
        <v>9046</v>
      </c>
      <c r="M1911" s="11" t="s">
        <v>9041</v>
      </c>
      <c r="N1911" s="11" t="s">
        <v>9047</v>
      </c>
      <c r="R1911" s="11" t="s">
        <v>9254</v>
      </c>
      <c r="S1911" s="11" t="s">
        <v>9256</v>
      </c>
      <c r="T1911" s="11" t="s">
        <v>2</v>
      </c>
    </row>
    <row r="1912" spans="1:20" x14ac:dyDescent="0.2">
      <c r="A1912" s="11">
        <v>202608</v>
      </c>
      <c r="B1912" s="14">
        <v>46251</v>
      </c>
      <c r="C1912" s="14">
        <v>46248</v>
      </c>
      <c r="D1912" s="11" t="s">
        <v>9671</v>
      </c>
      <c r="E1912" s="11" t="s">
        <v>9037</v>
      </c>
      <c r="F1912" s="11">
        <v>10261438</v>
      </c>
      <c r="G1912" s="14">
        <v>46125</v>
      </c>
      <c r="H1912" s="15">
        <v>51904.1</v>
      </c>
      <c r="I1912" s="11" t="s">
        <v>9672</v>
      </c>
      <c r="J1912" s="11" t="s">
        <v>9039</v>
      </c>
      <c r="K1912" s="11">
        <v>999181007</v>
      </c>
      <c r="L1912" s="11" t="s">
        <v>9399</v>
      </c>
      <c r="M1912" s="11" t="s">
        <v>9047</v>
      </c>
      <c r="N1912" s="11" t="s">
        <v>9047</v>
      </c>
      <c r="O1912" s="11">
        <v>12933120</v>
      </c>
      <c r="P1912" s="11">
        <v>10261438</v>
      </c>
      <c r="Q1912" s="11" t="s">
        <v>9396</v>
      </c>
      <c r="R1912" s="11" t="s">
        <v>9671</v>
      </c>
      <c r="S1912" s="11" t="s">
        <v>9673</v>
      </c>
      <c r="T1912" s="11" t="s">
        <v>2</v>
      </c>
    </row>
    <row r="1913" spans="1:20" x14ac:dyDescent="0.2">
      <c r="A1913" s="11">
        <v>202608</v>
      </c>
      <c r="B1913" s="14">
        <v>46251</v>
      </c>
      <c r="C1913" s="14">
        <v>46248</v>
      </c>
      <c r="D1913" s="11" t="s">
        <v>17210</v>
      </c>
      <c r="E1913" s="11" t="s">
        <v>9050</v>
      </c>
      <c r="F1913" s="11">
        <v>10274476</v>
      </c>
      <c r="G1913" s="14">
        <v>46245</v>
      </c>
      <c r="H1913" s="15">
        <v>42296.33</v>
      </c>
      <c r="I1913" s="11" t="s">
        <v>17211</v>
      </c>
      <c r="J1913" s="11" t="s">
        <v>9039</v>
      </c>
      <c r="K1913" s="11">
        <v>954919689</v>
      </c>
      <c r="L1913" s="11" t="s">
        <v>9399</v>
      </c>
      <c r="M1913" s="11" t="s">
        <v>9047</v>
      </c>
      <c r="N1913" s="11" t="s">
        <v>9047</v>
      </c>
      <c r="O1913" s="11">
        <v>12900924</v>
      </c>
      <c r="P1913" s="11">
        <v>10274476</v>
      </c>
      <c r="Q1913" s="11" t="s">
        <v>9396</v>
      </c>
      <c r="R1913" s="11" t="s">
        <v>17210</v>
      </c>
      <c r="S1913" s="11" t="s">
        <v>17212</v>
      </c>
      <c r="T1913" s="11" t="s">
        <v>4</v>
      </c>
    </row>
    <row r="1914" spans="1:20" x14ac:dyDescent="0.2">
      <c r="A1914" s="11">
        <v>202608</v>
      </c>
      <c r="B1914" s="14">
        <v>46251</v>
      </c>
      <c r="C1914" s="14">
        <v>46248</v>
      </c>
      <c r="D1914" s="11" t="s">
        <v>19680</v>
      </c>
      <c r="E1914" s="11" t="s">
        <v>9050</v>
      </c>
      <c r="F1914" s="11">
        <v>10255131</v>
      </c>
      <c r="G1914" s="14">
        <v>46248</v>
      </c>
      <c r="H1914" s="15">
        <v>50447</v>
      </c>
      <c r="I1914" s="11" t="s">
        <v>19681</v>
      </c>
      <c r="J1914" s="11" t="s">
        <v>9039</v>
      </c>
      <c r="K1914" s="11">
        <v>940270212</v>
      </c>
      <c r="L1914" s="11" t="s">
        <v>9399</v>
      </c>
      <c r="M1914" s="11" t="s">
        <v>9047</v>
      </c>
      <c r="N1914" s="11" t="s">
        <v>9047</v>
      </c>
      <c r="O1914" s="11">
        <v>12481547</v>
      </c>
      <c r="P1914" s="11">
        <v>10255131</v>
      </c>
      <c r="Q1914" s="11" t="s">
        <v>9396</v>
      </c>
      <c r="R1914" s="11" t="s">
        <v>19680</v>
      </c>
      <c r="S1914" s="11" t="s">
        <v>19682</v>
      </c>
      <c r="T1914" s="11" t="s">
        <v>4</v>
      </c>
    </row>
    <row r="1915" spans="1:20" x14ac:dyDescent="0.2">
      <c r="A1915" s="11">
        <v>202608</v>
      </c>
      <c r="B1915" s="14">
        <v>46251</v>
      </c>
      <c r="C1915" s="14">
        <v>46248</v>
      </c>
      <c r="D1915" s="11" t="s">
        <v>15956</v>
      </c>
      <c r="E1915" s="11" t="s">
        <v>9050</v>
      </c>
      <c r="F1915" s="11">
        <v>10275691</v>
      </c>
      <c r="G1915" s="14">
        <v>46248</v>
      </c>
      <c r="H1915" s="15">
        <v>163318.25</v>
      </c>
      <c r="I1915" s="11" t="s">
        <v>15957</v>
      </c>
      <c r="J1915" s="11" t="s">
        <v>9039</v>
      </c>
      <c r="K1915" s="11">
        <v>962348396</v>
      </c>
      <c r="L1915" s="11" t="s">
        <v>9399</v>
      </c>
      <c r="M1915" s="11" t="s">
        <v>9047</v>
      </c>
      <c r="N1915" s="11" t="s">
        <v>9047</v>
      </c>
      <c r="O1915" s="11">
        <v>12468042</v>
      </c>
      <c r="P1915" s="11">
        <v>10275691</v>
      </c>
      <c r="Q1915" s="11" t="s">
        <v>9396</v>
      </c>
      <c r="R1915" s="11" t="s">
        <v>15956</v>
      </c>
      <c r="S1915" s="11" t="s">
        <v>15958</v>
      </c>
      <c r="T1915" s="11" t="s">
        <v>2</v>
      </c>
    </row>
    <row r="1916" spans="1:20" x14ac:dyDescent="0.2">
      <c r="A1916" s="11">
        <v>202608</v>
      </c>
      <c r="B1916" s="14">
        <v>46251</v>
      </c>
      <c r="C1916" s="14">
        <v>46248</v>
      </c>
      <c r="D1916" s="11" t="s">
        <v>16851</v>
      </c>
      <c r="E1916" s="11" t="s">
        <v>9050</v>
      </c>
      <c r="F1916" s="11">
        <v>10258913</v>
      </c>
      <c r="G1916" s="14">
        <v>46248</v>
      </c>
      <c r="H1916" s="15">
        <v>26190.98</v>
      </c>
      <c r="I1916" s="11" t="s">
        <v>16852</v>
      </c>
      <c r="J1916" s="11" t="s">
        <v>9039</v>
      </c>
      <c r="K1916" s="11">
        <v>956702562</v>
      </c>
      <c r="L1916" s="11" t="s">
        <v>9399</v>
      </c>
      <c r="M1916" s="11" t="s">
        <v>9047</v>
      </c>
      <c r="N1916" s="11" t="s">
        <v>9047</v>
      </c>
      <c r="O1916" s="11">
        <v>12427260</v>
      </c>
      <c r="P1916" s="11">
        <v>10258913</v>
      </c>
      <c r="Q1916" s="11" t="s">
        <v>9396</v>
      </c>
      <c r="R1916" s="11" t="s">
        <v>16851</v>
      </c>
      <c r="S1916" s="11" t="s">
        <v>16853</v>
      </c>
      <c r="T1916" s="11" t="s">
        <v>2</v>
      </c>
    </row>
    <row r="1917" spans="1:20" x14ac:dyDescent="0.2">
      <c r="A1917" s="11">
        <v>202608</v>
      </c>
      <c r="B1917" s="14">
        <v>46251</v>
      </c>
      <c r="C1917" s="14">
        <v>46248</v>
      </c>
      <c r="D1917" s="11" t="s">
        <v>10948</v>
      </c>
      <c r="E1917" s="11" t="s">
        <v>9050</v>
      </c>
      <c r="F1917" s="11">
        <v>10268476</v>
      </c>
      <c r="G1917" s="14">
        <v>46240</v>
      </c>
      <c r="H1917" s="15">
        <v>57496.4</v>
      </c>
      <c r="I1917" s="11" t="s">
        <v>10949</v>
      </c>
      <c r="J1917" s="11" t="s">
        <v>9039</v>
      </c>
      <c r="K1917" s="11">
        <v>994061321</v>
      </c>
      <c r="L1917" s="11" t="s">
        <v>9399</v>
      </c>
      <c r="M1917" s="11" t="s">
        <v>9047</v>
      </c>
      <c r="N1917" s="11" t="s">
        <v>9047</v>
      </c>
      <c r="O1917" s="11">
        <v>12405621</v>
      </c>
      <c r="P1917" s="11">
        <v>10268476</v>
      </c>
      <c r="Q1917" s="11" t="s">
        <v>9449</v>
      </c>
      <c r="R1917" s="11" t="s">
        <v>10948</v>
      </c>
      <c r="S1917" s="11" t="s">
        <v>10950</v>
      </c>
      <c r="T1917" s="11" t="s">
        <v>2</v>
      </c>
    </row>
    <row r="1918" spans="1:20" x14ac:dyDescent="0.2">
      <c r="A1918" s="11">
        <v>202608</v>
      </c>
      <c r="B1918" s="14">
        <v>46251</v>
      </c>
      <c r="C1918" s="14">
        <v>46248</v>
      </c>
      <c r="D1918" s="11" t="s">
        <v>20393</v>
      </c>
      <c r="E1918" s="11" t="s">
        <v>9050</v>
      </c>
      <c r="F1918" s="11">
        <v>10260329</v>
      </c>
      <c r="G1918" s="14">
        <v>46247</v>
      </c>
      <c r="H1918" s="15">
        <v>4632.6499999999996</v>
      </c>
      <c r="I1918" s="11" t="s">
        <v>20394</v>
      </c>
      <c r="J1918" s="11" t="s">
        <v>9039</v>
      </c>
      <c r="K1918" s="11">
        <v>931894497</v>
      </c>
      <c r="L1918" s="11" t="s">
        <v>9399</v>
      </c>
      <c r="M1918" s="11" t="s">
        <v>9047</v>
      </c>
      <c r="N1918" s="11" t="s">
        <v>9047</v>
      </c>
      <c r="O1918" s="11">
        <v>12220296</v>
      </c>
      <c r="P1918" s="11">
        <v>10260329</v>
      </c>
      <c r="Q1918" s="11" t="s">
        <v>9396</v>
      </c>
      <c r="R1918" s="11" t="s">
        <v>20393</v>
      </c>
      <c r="S1918" s="11" t="s">
        <v>20395</v>
      </c>
      <c r="T1918" s="11" t="s">
        <v>6</v>
      </c>
    </row>
    <row r="1919" spans="1:20" x14ac:dyDescent="0.2">
      <c r="A1919" s="11">
        <v>202608</v>
      </c>
      <c r="B1919" s="14">
        <v>46251</v>
      </c>
      <c r="C1919" s="14">
        <v>46248</v>
      </c>
      <c r="D1919" s="11" t="s">
        <v>15394</v>
      </c>
      <c r="E1919" s="11" t="s">
        <v>9050</v>
      </c>
      <c r="F1919" s="11">
        <v>10258930</v>
      </c>
      <c r="G1919" s="14">
        <v>46248</v>
      </c>
      <c r="H1919" s="15">
        <v>9891.31</v>
      </c>
      <c r="I1919" s="11" t="s">
        <v>15395</v>
      </c>
      <c r="J1919" s="11" t="s">
        <v>9039</v>
      </c>
      <c r="K1919" s="11">
        <v>966689094</v>
      </c>
      <c r="L1919" s="11" t="s">
        <v>9399</v>
      </c>
      <c r="M1919" s="11" t="s">
        <v>9047</v>
      </c>
      <c r="N1919" s="11" t="s">
        <v>9047</v>
      </c>
      <c r="O1919" s="11">
        <v>12028992</v>
      </c>
      <c r="P1919" s="11">
        <v>10258930</v>
      </c>
      <c r="Q1919" s="11" t="s">
        <v>9396</v>
      </c>
      <c r="R1919" s="11" t="s">
        <v>15394</v>
      </c>
      <c r="S1919" s="11" t="s">
        <v>15396</v>
      </c>
      <c r="T1919" s="11" t="s">
        <v>2</v>
      </c>
    </row>
    <row r="1920" spans="1:20" x14ac:dyDescent="0.2">
      <c r="A1920" s="11">
        <v>202608</v>
      </c>
      <c r="B1920" s="14">
        <v>46251</v>
      </c>
      <c r="C1920" s="14">
        <v>46248</v>
      </c>
      <c r="D1920" s="11" t="s">
        <v>10861</v>
      </c>
      <c r="E1920" s="11" t="s">
        <v>9050</v>
      </c>
      <c r="F1920" s="11">
        <v>10250696</v>
      </c>
      <c r="G1920" s="14">
        <v>46246</v>
      </c>
      <c r="H1920" s="15">
        <v>4007.93</v>
      </c>
      <c r="I1920" s="11" t="s">
        <v>10862</v>
      </c>
      <c r="J1920" s="11" t="s">
        <v>9039</v>
      </c>
      <c r="K1920" s="11">
        <v>994274546</v>
      </c>
      <c r="L1920" s="11" t="s">
        <v>9399</v>
      </c>
      <c r="M1920" s="11" t="s">
        <v>9047</v>
      </c>
      <c r="N1920" s="11" t="s">
        <v>9047</v>
      </c>
      <c r="O1920" s="11">
        <v>11949676</v>
      </c>
      <c r="P1920" s="11">
        <v>10250696</v>
      </c>
      <c r="Q1920" s="11" t="s">
        <v>9445</v>
      </c>
      <c r="R1920" s="11" t="s">
        <v>10861</v>
      </c>
      <c r="S1920" s="11" t="s">
        <v>10863</v>
      </c>
      <c r="T1920" s="11" t="s">
        <v>2</v>
      </c>
    </row>
    <row r="1921" spans="1:20" x14ac:dyDescent="0.2">
      <c r="A1921" s="11">
        <v>202608</v>
      </c>
      <c r="B1921" s="14">
        <v>46251</v>
      </c>
      <c r="C1921" s="14">
        <v>46248</v>
      </c>
      <c r="D1921" s="11" t="s">
        <v>14027</v>
      </c>
      <c r="E1921" s="11" t="s">
        <v>9044</v>
      </c>
      <c r="F1921" s="11">
        <v>10255651</v>
      </c>
      <c r="G1921" s="14">
        <v>46163</v>
      </c>
      <c r="H1921" s="15">
        <v>32681.79</v>
      </c>
      <c r="I1921" s="11" t="s">
        <v>14028</v>
      </c>
      <c r="J1921" s="11" t="s">
        <v>9039</v>
      </c>
      <c r="K1921" s="11">
        <v>978223024</v>
      </c>
      <c r="L1921" s="11" t="s">
        <v>9399</v>
      </c>
      <c r="M1921" s="11" t="s">
        <v>9047</v>
      </c>
      <c r="N1921" s="11" t="s">
        <v>9047</v>
      </c>
      <c r="O1921" s="11">
        <v>11929754</v>
      </c>
      <c r="P1921" s="11">
        <v>10255651</v>
      </c>
      <c r="Q1921" s="11" t="s">
        <v>9396</v>
      </c>
      <c r="R1921" s="11" t="s">
        <v>14027</v>
      </c>
      <c r="S1921" s="11" t="s">
        <v>14029</v>
      </c>
      <c r="T1921" s="11" t="s">
        <v>2</v>
      </c>
    </row>
    <row r="1922" spans="1:20" x14ac:dyDescent="0.2">
      <c r="A1922" s="11">
        <v>202608</v>
      </c>
      <c r="B1922" s="14">
        <v>46251</v>
      </c>
      <c r="C1922" s="14">
        <v>46248</v>
      </c>
      <c r="D1922" s="11" t="s">
        <v>16267</v>
      </c>
      <c r="E1922" s="11" t="s">
        <v>9050</v>
      </c>
      <c r="F1922" s="11">
        <v>10274257</v>
      </c>
      <c r="G1922" s="14">
        <v>46241</v>
      </c>
      <c r="H1922" s="15">
        <v>95365.73</v>
      </c>
      <c r="I1922" s="11" t="s">
        <v>16268</v>
      </c>
      <c r="J1922" s="11" t="s">
        <v>9039</v>
      </c>
      <c r="K1922" s="11">
        <v>959898318</v>
      </c>
      <c r="L1922" s="11" t="s">
        <v>9399</v>
      </c>
      <c r="M1922" s="11" t="s">
        <v>9047</v>
      </c>
      <c r="N1922" s="11" t="s">
        <v>9047</v>
      </c>
      <c r="O1922" s="11">
        <v>11678934</v>
      </c>
      <c r="P1922" s="11">
        <v>10274257</v>
      </c>
      <c r="Q1922" s="11" t="s">
        <v>9479</v>
      </c>
      <c r="R1922" s="11" t="s">
        <v>16267</v>
      </c>
      <c r="S1922" s="11" t="s">
        <v>16269</v>
      </c>
      <c r="T1922" s="11" t="s">
        <v>2</v>
      </c>
    </row>
    <row r="1923" spans="1:20" x14ac:dyDescent="0.2">
      <c r="A1923" s="11">
        <v>202608</v>
      </c>
      <c r="B1923" s="14">
        <v>46251</v>
      </c>
      <c r="C1923" s="14">
        <v>46248</v>
      </c>
      <c r="D1923" s="11" t="s">
        <v>10358</v>
      </c>
      <c r="E1923" s="11" t="s">
        <v>9060</v>
      </c>
      <c r="F1923" s="11">
        <v>10273427</v>
      </c>
      <c r="G1923" s="14">
        <v>46234</v>
      </c>
      <c r="H1923" s="15">
        <v>13786.83</v>
      </c>
      <c r="I1923" s="11" t="s">
        <v>10359</v>
      </c>
      <c r="J1923" s="11" t="s">
        <v>9039</v>
      </c>
      <c r="K1923" s="11">
        <v>997005970</v>
      </c>
      <c r="L1923" s="11" t="s">
        <v>9399</v>
      </c>
      <c r="M1923" s="11" t="s">
        <v>9047</v>
      </c>
      <c r="N1923" s="11" t="s">
        <v>9047</v>
      </c>
      <c r="O1923" s="11">
        <v>11212706</v>
      </c>
      <c r="P1923" s="11">
        <v>10273427</v>
      </c>
      <c r="Q1923" s="11" t="s">
        <v>9396</v>
      </c>
      <c r="R1923" s="11" t="s">
        <v>10358</v>
      </c>
      <c r="S1923" s="11" t="s">
        <v>10360</v>
      </c>
      <c r="T1923" s="11" t="s">
        <v>2</v>
      </c>
    </row>
    <row r="1924" spans="1:20" x14ac:dyDescent="0.2">
      <c r="A1924" s="11">
        <v>202608</v>
      </c>
      <c r="B1924" s="14">
        <v>46251</v>
      </c>
      <c r="C1924" s="14">
        <v>46248</v>
      </c>
      <c r="D1924" s="11" t="s">
        <v>10379</v>
      </c>
      <c r="E1924" s="11" t="s">
        <v>9050</v>
      </c>
      <c r="F1924" s="11">
        <v>10273759</v>
      </c>
      <c r="G1924" s="14">
        <v>46238</v>
      </c>
      <c r="H1924" s="15">
        <v>110971.97</v>
      </c>
      <c r="I1924" s="11" t="s">
        <v>10380</v>
      </c>
      <c r="J1924" s="11" t="s">
        <v>9039</v>
      </c>
      <c r="K1924" s="11">
        <v>996967308</v>
      </c>
      <c r="L1924" s="11" t="s">
        <v>9399</v>
      </c>
      <c r="M1924" s="11" t="s">
        <v>9047</v>
      </c>
      <c r="N1924" s="11" t="s">
        <v>9047</v>
      </c>
      <c r="O1924" s="11">
        <v>11171916</v>
      </c>
      <c r="P1924" s="11">
        <v>10273759</v>
      </c>
      <c r="Q1924" s="11" t="s">
        <v>9396</v>
      </c>
      <c r="R1924" s="11" t="s">
        <v>10379</v>
      </c>
      <c r="S1924" s="11" t="s">
        <v>10381</v>
      </c>
      <c r="T1924" s="11" t="s">
        <v>2</v>
      </c>
    </row>
    <row r="1925" spans="1:20" x14ac:dyDescent="0.2">
      <c r="A1925" s="11">
        <v>202608</v>
      </c>
      <c r="B1925" s="14">
        <v>46251</v>
      </c>
      <c r="C1925" s="14">
        <v>46248</v>
      </c>
      <c r="D1925" s="11" t="s">
        <v>16521</v>
      </c>
      <c r="E1925" s="11" t="s">
        <v>9060</v>
      </c>
      <c r="F1925" s="11">
        <v>10253993</v>
      </c>
      <c r="G1925" s="14">
        <v>46232</v>
      </c>
      <c r="H1925" s="15">
        <v>20174.53</v>
      </c>
      <c r="I1925" s="11" t="s">
        <v>16522</v>
      </c>
      <c r="J1925" s="11" t="s">
        <v>9039</v>
      </c>
      <c r="K1925" s="11">
        <v>959026871</v>
      </c>
      <c r="L1925" s="11" t="s">
        <v>9399</v>
      </c>
      <c r="M1925" s="11" t="s">
        <v>9047</v>
      </c>
      <c r="N1925" s="11" t="s">
        <v>9047</v>
      </c>
      <c r="O1925" s="11">
        <v>11047106</v>
      </c>
      <c r="P1925" s="11">
        <v>10253993</v>
      </c>
      <c r="Q1925" s="11" t="s">
        <v>9396</v>
      </c>
      <c r="R1925" s="11" t="s">
        <v>16521</v>
      </c>
      <c r="S1925" s="11" t="s">
        <v>16523</v>
      </c>
      <c r="T1925" s="11" t="s">
        <v>2</v>
      </c>
    </row>
    <row r="1926" spans="1:20" x14ac:dyDescent="0.2">
      <c r="A1926" s="11">
        <v>202608</v>
      </c>
      <c r="B1926" s="14">
        <v>46251</v>
      </c>
      <c r="C1926" s="14">
        <v>46248</v>
      </c>
      <c r="D1926" s="11" t="s">
        <v>17142</v>
      </c>
      <c r="E1926" s="11" t="s">
        <v>9050</v>
      </c>
      <c r="F1926" s="11">
        <v>10261513</v>
      </c>
      <c r="G1926" s="14">
        <v>46248</v>
      </c>
      <c r="H1926" s="15">
        <v>37043.43</v>
      </c>
      <c r="I1926" s="11" t="s">
        <v>17143</v>
      </c>
      <c r="J1926" s="11" t="s">
        <v>9039</v>
      </c>
      <c r="K1926" s="11">
        <v>955365170</v>
      </c>
      <c r="L1926" s="11" t="s">
        <v>9399</v>
      </c>
      <c r="M1926" s="11" t="s">
        <v>9047</v>
      </c>
      <c r="N1926" s="11" t="s">
        <v>9047</v>
      </c>
      <c r="O1926" s="11">
        <v>10988525</v>
      </c>
      <c r="P1926" s="11">
        <v>10261513</v>
      </c>
      <c r="Q1926" s="11" t="s">
        <v>9915</v>
      </c>
      <c r="R1926" s="11" t="s">
        <v>17142</v>
      </c>
      <c r="S1926" s="11" t="s">
        <v>17144</v>
      </c>
      <c r="T1926" s="11" t="s">
        <v>2</v>
      </c>
    </row>
    <row r="1927" spans="1:20" x14ac:dyDescent="0.2">
      <c r="A1927" s="11">
        <v>202608</v>
      </c>
      <c r="B1927" s="14">
        <v>46251</v>
      </c>
      <c r="C1927" s="14">
        <v>46248</v>
      </c>
      <c r="D1927" s="11" t="s">
        <v>12631</v>
      </c>
      <c r="E1927" s="11" t="s">
        <v>9050</v>
      </c>
      <c r="F1927" s="11">
        <v>10272725</v>
      </c>
      <c r="G1927" s="14">
        <v>46248</v>
      </c>
      <c r="H1927" s="15">
        <v>42419.12</v>
      </c>
      <c r="I1927" s="11" t="s">
        <v>12632</v>
      </c>
      <c r="J1927" s="11" t="s">
        <v>9039</v>
      </c>
      <c r="K1927" s="11">
        <v>986193524</v>
      </c>
      <c r="L1927" s="11" t="s">
        <v>9399</v>
      </c>
      <c r="M1927" s="11" t="s">
        <v>9047</v>
      </c>
      <c r="N1927" s="11" t="s">
        <v>9047</v>
      </c>
      <c r="O1927" s="11">
        <v>10914811</v>
      </c>
      <c r="P1927" s="11">
        <v>10272725</v>
      </c>
      <c r="Q1927" s="11" t="s">
        <v>9396</v>
      </c>
      <c r="R1927" s="11" t="s">
        <v>12631</v>
      </c>
      <c r="S1927" s="11" t="s">
        <v>12633</v>
      </c>
      <c r="T1927" s="11" t="s">
        <v>2</v>
      </c>
    </row>
    <row r="1928" spans="1:20" x14ac:dyDescent="0.2">
      <c r="A1928" s="11">
        <v>202608</v>
      </c>
      <c r="B1928" s="14">
        <v>46251</v>
      </c>
      <c r="C1928" s="14">
        <v>46248</v>
      </c>
      <c r="D1928" s="11" t="s">
        <v>19793</v>
      </c>
      <c r="E1928" s="11" t="s">
        <v>9050</v>
      </c>
      <c r="F1928" s="11">
        <v>10252903</v>
      </c>
      <c r="G1928" s="14">
        <v>46248</v>
      </c>
      <c r="H1928" s="15">
        <v>16326.63</v>
      </c>
      <c r="I1928" s="11" t="s">
        <v>19794</v>
      </c>
      <c r="J1928" s="11" t="s">
        <v>9039</v>
      </c>
      <c r="K1928" s="11">
        <v>939080190</v>
      </c>
      <c r="L1928" s="11" t="s">
        <v>9399</v>
      </c>
      <c r="M1928" s="11" t="s">
        <v>9047</v>
      </c>
      <c r="N1928" s="11" t="s">
        <v>9047</v>
      </c>
      <c r="O1928" s="11">
        <v>10884672</v>
      </c>
      <c r="P1928" s="11">
        <v>10252903</v>
      </c>
      <c r="Q1928" s="11" t="s">
        <v>9915</v>
      </c>
      <c r="R1928" s="11" t="s">
        <v>19793</v>
      </c>
      <c r="S1928" s="11" t="s">
        <v>19795</v>
      </c>
      <c r="T1928" s="11" t="s">
        <v>2</v>
      </c>
    </row>
    <row r="1929" spans="1:20" x14ac:dyDescent="0.2">
      <c r="A1929" s="11">
        <v>202608</v>
      </c>
      <c r="B1929" s="14">
        <v>46251</v>
      </c>
      <c r="C1929" s="14">
        <v>46248</v>
      </c>
      <c r="D1929" s="11" t="s">
        <v>11772</v>
      </c>
      <c r="E1929" s="11" t="s">
        <v>9050</v>
      </c>
      <c r="F1929" s="11">
        <v>10260325</v>
      </c>
      <c r="G1929" s="14">
        <v>46247</v>
      </c>
      <c r="H1929" s="15">
        <v>25463.64</v>
      </c>
      <c r="I1929" s="11" t="s">
        <v>11773</v>
      </c>
      <c r="J1929" s="11" t="s">
        <v>9039</v>
      </c>
      <c r="K1929" s="11">
        <v>990184975</v>
      </c>
      <c r="L1929" s="11" t="s">
        <v>9399</v>
      </c>
      <c r="M1929" s="11" t="s">
        <v>9047</v>
      </c>
      <c r="N1929" s="11" t="s">
        <v>9047</v>
      </c>
      <c r="O1929" s="11">
        <v>10884584</v>
      </c>
      <c r="P1929" s="11">
        <v>10260325</v>
      </c>
      <c r="Q1929" s="11" t="s">
        <v>9396</v>
      </c>
      <c r="R1929" s="11" t="s">
        <v>11772</v>
      </c>
      <c r="S1929" s="11" t="s">
        <v>11774</v>
      </c>
      <c r="T1929" s="11" t="s">
        <v>2</v>
      </c>
    </row>
    <row r="1930" spans="1:20" x14ac:dyDescent="0.2">
      <c r="A1930" s="11">
        <v>202608</v>
      </c>
      <c r="B1930" s="14">
        <v>46251</v>
      </c>
      <c r="C1930" s="14">
        <v>46248</v>
      </c>
      <c r="D1930" s="11" t="s">
        <v>19191</v>
      </c>
      <c r="E1930" s="11" t="s">
        <v>9050</v>
      </c>
      <c r="F1930" s="11">
        <v>10260240</v>
      </c>
      <c r="G1930" s="14">
        <v>46246</v>
      </c>
      <c r="H1930" s="15">
        <v>32833.279999999999</v>
      </c>
      <c r="I1930" s="11" t="s">
        <v>19192</v>
      </c>
      <c r="J1930" s="11" t="s">
        <v>9039</v>
      </c>
      <c r="K1930" s="11">
        <v>943405726</v>
      </c>
      <c r="L1930" s="11" t="s">
        <v>9399</v>
      </c>
      <c r="M1930" s="11" t="s">
        <v>9047</v>
      </c>
      <c r="N1930" s="11" t="s">
        <v>9047</v>
      </c>
      <c r="O1930" s="11">
        <v>10830297</v>
      </c>
      <c r="P1930" s="11">
        <v>10260240</v>
      </c>
      <c r="Q1930" s="11" t="s">
        <v>9445</v>
      </c>
      <c r="R1930" s="11" t="s">
        <v>19191</v>
      </c>
      <c r="S1930" s="11" t="s">
        <v>19193</v>
      </c>
      <c r="T1930" s="11" t="s">
        <v>2</v>
      </c>
    </row>
    <row r="1931" spans="1:20" x14ac:dyDescent="0.2">
      <c r="A1931" s="11">
        <v>202608</v>
      </c>
      <c r="B1931" s="14">
        <v>46251</v>
      </c>
      <c r="C1931" s="14">
        <v>46248</v>
      </c>
      <c r="D1931" s="11" t="s">
        <v>15142</v>
      </c>
      <c r="E1931" s="11" t="s">
        <v>9050</v>
      </c>
      <c r="F1931" s="11">
        <v>10257151</v>
      </c>
      <c r="G1931" s="14">
        <v>46246</v>
      </c>
      <c r="H1931" s="15">
        <v>24857.27</v>
      </c>
      <c r="I1931" s="11" t="s">
        <v>15143</v>
      </c>
      <c r="J1931" s="11" t="s">
        <v>9039</v>
      </c>
      <c r="K1931" s="11">
        <v>969557700</v>
      </c>
      <c r="L1931" s="11" t="s">
        <v>9399</v>
      </c>
      <c r="M1931" s="11" t="s">
        <v>9047</v>
      </c>
      <c r="N1931" s="11" t="s">
        <v>9047</v>
      </c>
      <c r="O1931" s="11">
        <v>10429192</v>
      </c>
      <c r="P1931" s="11">
        <v>10257151</v>
      </c>
      <c r="Q1931" s="11" t="s">
        <v>9479</v>
      </c>
      <c r="R1931" s="11" t="s">
        <v>15142</v>
      </c>
      <c r="S1931" s="11" t="s">
        <v>15144</v>
      </c>
      <c r="T1931" s="11" t="s">
        <v>2</v>
      </c>
    </row>
    <row r="1932" spans="1:20" x14ac:dyDescent="0.2">
      <c r="A1932" s="11">
        <v>202608</v>
      </c>
      <c r="B1932" s="14">
        <v>46251</v>
      </c>
      <c r="C1932" s="14">
        <v>46248</v>
      </c>
      <c r="D1932" s="11" t="s">
        <v>10607</v>
      </c>
      <c r="E1932" s="11" t="s">
        <v>9050</v>
      </c>
      <c r="F1932" s="11">
        <v>10255180</v>
      </c>
      <c r="G1932" s="14">
        <v>46248</v>
      </c>
      <c r="H1932" s="15">
        <v>20871.939999999999</v>
      </c>
      <c r="I1932" s="11" t="s">
        <v>10608</v>
      </c>
      <c r="J1932" s="11" t="s">
        <v>9039</v>
      </c>
      <c r="K1932" s="11">
        <v>995641151</v>
      </c>
      <c r="L1932" s="11" t="s">
        <v>9399</v>
      </c>
      <c r="M1932" s="11" t="s">
        <v>9047</v>
      </c>
      <c r="N1932" s="11" t="s">
        <v>9047</v>
      </c>
      <c r="O1932" s="11">
        <v>10216649</v>
      </c>
      <c r="P1932" s="11">
        <v>10264916</v>
      </c>
      <c r="Q1932" s="11" t="s">
        <v>9396</v>
      </c>
      <c r="R1932" s="11" t="s">
        <v>10607</v>
      </c>
      <c r="S1932" s="11" t="s">
        <v>10609</v>
      </c>
      <c r="T1932" s="11" t="s">
        <v>2</v>
      </c>
    </row>
    <row r="1933" spans="1:20" x14ac:dyDescent="0.2">
      <c r="A1933" s="11">
        <v>202608</v>
      </c>
      <c r="B1933" s="14">
        <v>46251</v>
      </c>
      <c r="C1933" s="14">
        <v>46248</v>
      </c>
      <c r="D1933" s="11" t="s">
        <v>16065</v>
      </c>
      <c r="E1933" s="11" t="s">
        <v>9050</v>
      </c>
      <c r="F1933" s="11">
        <v>10272525</v>
      </c>
      <c r="G1933" s="14">
        <v>46235</v>
      </c>
      <c r="H1933" s="15">
        <v>35555.629999999997</v>
      </c>
      <c r="I1933" s="11" t="s">
        <v>16066</v>
      </c>
      <c r="J1933" s="11" t="s">
        <v>9039</v>
      </c>
      <c r="K1933" s="11">
        <v>961619030</v>
      </c>
      <c r="L1933" s="11" t="s">
        <v>9399</v>
      </c>
      <c r="M1933" s="11" t="s">
        <v>9047</v>
      </c>
      <c r="N1933" s="11" t="s">
        <v>9047</v>
      </c>
      <c r="O1933" s="11">
        <v>10151279</v>
      </c>
      <c r="P1933" s="11">
        <v>10272525</v>
      </c>
      <c r="Q1933" s="11" t="s">
        <v>9449</v>
      </c>
      <c r="R1933" s="11" t="s">
        <v>16065</v>
      </c>
      <c r="S1933" s="11" t="s">
        <v>16067</v>
      </c>
      <c r="T1933" s="11" t="s">
        <v>2</v>
      </c>
    </row>
    <row r="1934" spans="1:20" x14ac:dyDescent="0.2">
      <c r="A1934" s="11">
        <v>202608</v>
      </c>
      <c r="B1934" s="14">
        <v>46251</v>
      </c>
      <c r="C1934" s="14">
        <v>46248</v>
      </c>
      <c r="D1934" s="11" t="s">
        <v>20190</v>
      </c>
      <c r="E1934" s="11" t="s">
        <v>9050</v>
      </c>
      <c r="F1934" s="11">
        <v>10282870</v>
      </c>
      <c r="G1934" s="14">
        <v>46246</v>
      </c>
      <c r="H1934" s="15">
        <v>1494314.7120000001</v>
      </c>
      <c r="I1934" s="11" t="s">
        <v>20191</v>
      </c>
      <c r="J1934" s="11" t="s">
        <v>9039</v>
      </c>
      <c r="K1934" s="11">
        <v>933990738</v>
      </c>
      <c r="L1934" s="11" t="s">
        <v>9399</v>
      </c>
      <c r="M1934" s="11" t="s">
        <v>9047</v>
      </c>
      <c r="N1934" s="11" t="s">
        <v>9047</v>
      </c>
      <c r="O1934" s="11">
        <v>10067092</v>
      </c>
      <c r="P1934" s="11">
        <v>10282870</v>
      </c>
      <c r="Q1934" s="11" t="s">
        <v>9479</v>
      </c>
      <c r="R1934" s="11" t="s">
        <v>20190</v>
      </c>
      <c r="S1934" s="11" t="s">
        <v>20192</v>
      </c>
      <c r="T1934" s="11" t="s">
        <v>6</v>
      </c>
    </row>
    <row r="1935" spans="1:20" x14ac:dyDescent="0.2">
      <c r="A1935" s="11">
        <v>202608</v>
      </c>
      <c r="B1935" s="14">
        <v>46251</v>
      </c>
      <c r="C1935" s="14">
        <v>46248</v>
      </c>
      <c r="D1935" s="11" t="s">
        <v>11553</v>
      </c>
      <c r="E1935" s="11" t="s">
        <v>9037</v>
      </c>
      <c r="F1935" s="11">
        <v>10253015</v>
      </c>
      <c r="G1935" s="14">
        <v>46128</v>
      </c>
      <c r="H1935" s="15">
        <v>12561.97</v>
      </c>
      <c r="I1935" s="11" t="s">
        <v>11554</v>
      </c>
      <c r="J1935" s="11" t="s">
        <v>9039</v>
      </c>
      <c r="K1935" s="11">
        <v>991684617</v>
      </c>
      <c r="L1935" s="11" t="s">
        <v>9399</v>
      </c>
      <c r="M1935" s="11" t="s">
        <v>9047</v>
      </c>
      <c r="N1935" s="11" t="s">
        <v>9047</v>
      </c>
      <c r="O1935" s="11">
        <v>9933558</v>
      </c>
      <c r="P1935" s="11">
        <v>10253015</v>
      </c>
      <c r="Q1935" s="11" t="s">
        <v>9915</v>
      </c>
      <c r="R1935" s="11" t="s">
        <v>11553</v>
      </c>
      <c r="S1935" s="11" t="s">
        <v>11555</v>
      </c>
      <c r="T1935" s="11" t="s">
        <v>4</v>
      </c>
    </row>
    <row r="1936" spans="1:20" x14ac:dyDescent="0.2">
      <c r="A1936" s="11">
        <v>202608</v>
      </c>
      <c r="B1936" s="14">
        <v>46251</v>
      </c>
      <c r="C1936" s="14">
        <v>46248</v>
      </c>
      <c r="D1936" s="11" t="s">
        <v>12748</v>
      </c>
      <c r="E1936" s="11" t="s">
        <v>9050</v>
      </c>
      <c r="F1936" s="11">
        <v>10278065</v>
      </c>
      <c r="G1936" s="14">
        <v>46248</v>
      </c>
      <c r="H1936" s="15">
        <v>79785.13</v>
      </c>
      <c r="I1936" s="11" t="s">
        <v>12749</v>
      </c>
      <c r="J1936" s="11" t="s">
        <v>9039</v>
      </c>
      <c r="K1936" s="11">
        <v>985048912</v>
      </c>
      <c r="L1936" s="11" t="s">
        <v>9399</v>
      </c>
      <c r="M1936" s="11" t="s">
        <v>9047</v>
      </c>
      <c r="N1936" s="11" t="s">
        <v>9047</v>
      </c>
      <c r="O1936" s="11">
        <v>9882725</v>
      </c>
      <c r="P1936" s="11">
        <v>10278065</v>
      </c>
      <c r="Q1936" s="11" t="s">
        <v>9445</v>
      </c>
      <c r="R1936" s="11" t="s">
        <v>12748</v>
      </c>
      <c r="S1936" s="11" t="s">
        <v>12750</v>
      </c>
      <c r="T1936" s="11" t="s">
        <v>2</v>
      </c>
    </row>
    <row r="1937" spans="1:20" x14ac:dyDescent="0.2">
      <c r="A1937" s="11">
        <v>202608</v>
      </c>
      <c r="B1937" s="14">
        <v>46251</v>
      </c>
      <c r="C1937" s="14">
        <v>46248</v>
      </c>
      <c r="D1937" s="11" t="s">
        <v>19317</v>
      </c>
      <c r="E1937" s="11" t="s">
        <v>9050</v>
      </c>
      <c r="F1937" s="11">
        <v>10269573</v>
      </c>
      <c r="G1937" s="14">
        <v>46247</v>
      </c>
      <c r="H1937" s="15">
        <v>25721.51</v>
      </c>
      <c r="I1937" s="11" t="s">
        <v>19318</v>
      </c>
      <c r="J1937" s="11" t="s">
        <v>9039</v>
      </c>
      <c r="K1937" s="11">
        <v>942891509</v>
      </c>
      <c r="L1937" s="11" t="s">
        <v>9399</v>
      </c>
      <c r="M1937" s="11" t="s">
        <v>9047</v>
      </c>
      <c r="N1937" s="11" t="s">
        <v>9047</v>
      </c>
      <c r="O1937" s="11">
        <v>9428346</v>
      </c>
      <c r="P1937" s="11">
        <v>10269573</v>
      </c>
      <c r="Q1937" s="11" t="s">
        <v>9396</v>
      </c>
      <c r="R1937" s="11" t="s">
        <v>19317</v>
      </c>
      <c r="S1937" s="11" t="s">
        <v>19319</v>
      </c>
      <c r="T1937" s="11" t="s">
        <v>2</v>
      </c>
    </row>
    <row r="1938" spans="1:20" x14ac:dyDescent="0.2">
      <c r="A1938" s="11">
        <v>202608</v>
      </c>
      <c r="B1938" s="14">
        <v>46251</v>
      </c>
      <c r="C1938" s="14">
        <v>46248</v>
      </c>
      <c r="D1938" s="11" t="s">
        <v>9334</v>
      </c>
      <c r="E1938" s="11" t="s">
        <v>9050</v>
      </c>
      <c r="F1938" s="11">
        <v>10252850</v>
      </c>
      <c r="G1938" s="14">
        <v>46248</v>
      </c>
      <c r="H1938" s="15">
        <v>16779.79</v>
      </c>
      <c r="I1938" s="11" t="s">
        <v>9335</v>
      </c>
      <c r="J1938" s="11" t="s">
        <v>9039</v>
      </c>
      <c r="K1938" s="11">
        <v>937217241</v>
      </c>
      <c r="L1938" s="11" t="s">
        <v>9046</v>
      </c>
      <c r="M1938" s="11" t="s">
        <v>9041</v>
      </c>
      <c r="N1938" s="11" t="s">
        <v>9047</v>
      </c>
      <c r="R1938" s="11" t="s">
        <v>9334</v>
      </c>
      <c r="S1938" s="11" t="s">
        <v>9336</v>
      </c>
      <c r="T1938" s="11" t="s">
        <v>2</v>
      </c>
    </row>
    <row r="1939" spans="1:20" x14ac:dyDescent="0.2">
      <c r="A1939" s="11">
        <v>202608</v>
      </c>
      <c r="B1939" s="14">
        <v>46251</v>
      </c>
      <c r="C1939" s="14">
        <v>46248</v>
      </c>
      <c r="D1939" s="11" t="s">
        <v>19438</v>
      </c>
      <c r="E1939" s="11" t="s">
        <v>9050</v>
      </c>
      <c r="F1939" s="11">
        <v>10265277</v>
      </c>
      <c r="G1939" s="14">
        <v>46248</v>
      </c>
      <c r="H1939" s="15">
        <v>54700.42</v>
      </c>
      <c r="I1939" s="11" t="s">
        <v>19439</v>
      </c>
      <c r="J1939" s="11" t="s">
        <v>9039</v>
      </c>
      <c r="K1939" s="11">
        <v>942109576</v>
      </c>
      <c r="L1939" s="11" t="s">
        <v>9399</v>
      </c>
      <c r="M1939" s="11" t="s">
        <v>9047</v>
      </c>
      <c r="N1939" s="11" t="s">
        <v>9047</v>
      </c>
      <c r="O1939" s="11">
        <v>9017112</v>
      </c>
      <c r="P1939" s="11">
        <v>10265277</v>
      </c>
      <c r="Q1939" s="11" t="s">
        <v>9396</v>
      </c>
      <c r="R1939" s="11" t="s">
        <v>19438</v>
      </c>
      <c r="S1939" s="11" t="s">
        <v>19440</v>
      </c>
      <c r="T1939" s="11" t="s">
        <v>2</v>
      </c>
    </row>
    <row r="1940" spans="1:20" x14ac:dyDescent="0.2">
      <c r="A1940" s="11">
        <v>202608</v>
      </c>
      <c r="B1940" s="14">
        <v>46251</v>
      </c>
      <c r="C1940" s="14">
        <v>46248</v>
      </c>
      <c r="D1940" s="11" t="s">
        <v>19140</v>
      </c>
      <c r="E1940" s="11" t="s">
        <v>9050</v>
      </c>
      <c r="F1940" s="11">
        <v>10255090</v>
      </c>
      <c r="G1940" s="14">
        <v>46247</v>
      </c>
      <c r="H1940" s="15">
        <v>41367.71</v>
      </c>
      <c r="I1940" s="11" t="s">
        <v>19141</v>
      </c>
      <c r="J1940" s="11" t="s">
        <v>9039</v>
      </c>
      <c r="K1940" s="11">
        <v>943672465</v>
      </c>
      <c r="L1940" s="11" t="s">
        <v>9399</v>
      </c>
      <c r="M1940" s="11" t="s">
        <v>9047</v>
      </c>
      <c r="N1940" s="11" t="s">
        <v>9047</v>
      </c>
      <c r="O1940" s="11">
        <v>8949133</v>
      </c>
      <c r="P1940" s="11">
        <v>10255090</v>
      </c>
      <c r="Q1940" s="11" t="s">
        <v>9396</v>
      </c>
      <c r="R1940" s="11" t="s">
        <v>19140</v>
      </c>
      <c r="S1940" s="11" t="s">
        <v>19142</v>
      </c>
      <c r="T1940" s="11" t="s">
        <v>2</v>
      </c>
    </row>
    <row r="1941" spans="1:20" x14ac:dyDescent="0.2">
      <c r="A1941" s="11">
        <v>202608</v>
      </c>
      <c r="B1941" s="14">
        <v>46251</v>
      </c>
      <c r="C1941" s="14">
        <v>46248</v>
      </c>
      <c r="D1941" s="11" t="s">
        <v>14252</v>
      </c>
      <c r="E1941" s="11" t="s">
        <v>9050</v>
      </c>
      <c r="F1941" s="11">
        <v>10260218</v>
      </c>
      <c r="G1941" s="14">
        <v>46246</v>
      </c>
      <c r="H1941" s="15">
        <v>32960.67</v>
      </c>
      <c r="I1941" s="11" t="s">
        <v>14253</v>
      </c>
      <c r="J1941" s="11" t="s">
        <v>9039</v>
      </c>
      <c r="K1941" s="11">
        <v>976980050</v>
      </c>
      <c r="L1941" s="11" t="s">
        <v>9399</v>
      </c>
      <c r="M1941" s="11" t="s">
        <v>9047</v>
      </c>
      <c r="N1941" s="11" t="s">
        <v>9047</v>
      </c>
      <c r="O1941" s="11">
        <v>8851000</v>
      </c>
      <c r="P1941" s="11">
        <v>10260218</v>
      </c>
      <c r="Q1941" s="11" t="s">
        <v>9396</v>
      </c>
      <c r="R1941" s="11" t="s">
        <v>14252</v>
      </c>
      <c r="S1941" s="11" t="s">
        <v>14254</v>
      </c>
      <c r="T1941" s="11" t="s">
        <v>2</v>
      </c>
    </row>
    <row r="1942" spans="1:20" x14ac:dyDescent="0.2">
      <c r="A1942" s="11">
        <v>202608</v>
      </c>
      <c r="B1942" s="14">
        <v>46251</v>
      </c>
      <c r="C1942" s="14">
        <v>46248</v>
      </c>
      <c r="D1942" s="11" t="s">
        <v>18828</v>
      </c>
      <c r="E1942" s="11" t="s">
        <v>9050</v>
      </c>
      <c r="F1942" s="11">
        <v>10269576</v>
      </c>
      <c r="G1942" s="14">
        <v>46248</v>
      </c>
      <c r="H1942" s="15">
        <v>44231.41</v>
      </c>
      <c r="I1942" s="11" t="s">
        <v>18829</v>
      </c>
      <c r="J1942" s="11" t="s">
        <v>9039</v>
      </c>
      <c r="K1942" s="11">
        <v>945435553</v>
      </c>
      <c r="L1942" s="11" t="s">
        <v>9399</v>
      </c>
      <c r="M1942" s="11" t="s">
        <v>9047</v>
      </c>
      <c r="N1942" s="11" t="s">
        <v>9047</v>
      </c>
      <c r="O1942" s="11">
        <v>7295744</v>
      </c>
      <c r="P1942" s="11">
        <v>10269576</v>
      </c>
      <c r="Q1942" s="11" t="s">
        <v>9449</v>
      </c>
      <c r="R1942" s="11" t="s">
        <v>18828</v>
      </c>
      <c r="S1942" s="11" t="s">
        <v>18830</v>
      </c>
      <c r="T1942" s="11" t="s">
        <v>2</v>
      </c>
    </row>
    <row r="1943" spans="1:20" x14ac:dyDescent="0.2">
      <c r="A1943" s="11">
        <v>202608</v>
      </c>
      <c r="B1943" s="14">
        <v>46248</v>
      </c>
      <c r="C1943" s="14">
        <v>46247</v>
      </c>
      <c r="D1943" s="11" t="s">
        <v>15686</v>
      </c>
      <c r="E1943" s="11" t="s">
        <v>9050</v>
      </c>
      <c r="F1943" s="11">
        <v>10282927</v>
      </c>
      <c r="G1943" s="14">
        <v>46247</v>
      </c>
      <c r="H1943" s="15">
        <v>30001.5</v>
      </c>
      <c r="I1943" s="11" t="s">
        <v>15687</v>
      </c>
      <c r="J1943" s="11" t="s">
        <v>9039</v>
      </c>
      <c r="K1943" s="11">
        <v>964619647</v>
      </c>
      <c r="L1943" s="11" t="s">
        <v>9399</v>
      </c>
      <c r="M1943" s="11" t="s">
        <v>9047</v>
      </c>
      <c r="N1943" s="11" t="s">
        <v>9047</v>
      </c>
      <c r="O1943" s="11">
        <v>22393148</v>
      </c>
      <c r="P1943" s="11">
        <v>10282927</v>
      </c>
      <c r="Q1943" s="11" t="s">
        <v>9396</v>
      </c>
      <c r="R1943" s="11" t="s">
        <v>15686</v>
      </c>
      <c r="S1943" s="11" t="s">
        <v>15688</v>
      </c>
      <c r="T1943" s="11" t="s">
        <v>2</v>
      </c>
    </row>
    <row r="1944" spans="1:20" x14ac:dyDescent="0.2">
      <c r="A1944" s="11">
        <v>202608</v>
      </c>
      <c r="B1944" s="14">
        <v>46248</v>
      </c>
      <c r="C1944" s="14">
        <v>46247</v>
      </c>
      <c r="D1944" s="11" t="s">
        <v>12463</v>
      </c>
      <c r="E1944" s="11" t="s">
        <v>9050</v>
      </c>
      <c r="F1944" s="11">
        <v>10279556</v>
      </c>
      <c r="G1944" s="14">
        <v>46247</v>
      </c>
      <c r="H1944" s="15">
        <v>185562.43</v>
      </c>
      <c r="I1944" s="11" t="s">
        <v>12464</v>
      </c>
      <c r="J1944" s="11" t="s">
        <v>9039</v>
      </c>
      <c r="K1944" s="11">
        <v>986996621</v>
      </c>
      <c r="L1944" s="11" t="s">
        <v>9399</v>
      </c>
      <c r="M1944" s="11" t="s">
        <v>9047</v>
      </c>
      <c r="N1944" s="11" t="s">
        <v>9047</v>
      </c>
      <c r="O1944" s="11">
        <v>22287807</v>
      </c>
      <c r="P1944" s="11">
        <v>10279556</v>
      </c>
      <c r="Q1944" s="11" t="s">
        <v>9396</v>
      </c>
      <c r="R1944" s="11" t="s">
        <v>12463</v>
      </c>
      <c r="S1944" s="11" t="s">
        <v>12465</v>
      </c>
      <c r="T1944" s="11" t="s">
        <v>2</v>
      </c>
    </row>
    <row r="1945" spans="1:20" x14ac:dyDescent="0.2">
      <c r="A1945" s="11">
        <v>202608</v>
      </c>
      <c r="B1945" s="14">
        <v>46248</v>
      </c>
      <c r="C1945" s="14">
        <v>46247</v>
      </c>
      <c r="D1945" s="11" t="s">
        <v>20038</v>
      </c>
      <c r="E1945" s="11" t="s">
        <v>9050</v>
      </c>
      <c r="F1945" s="11">
        <v>10279564</v>
      </c>
      <c r="G1945" s="14">
        <v>46247</v>
      </c>
      <c r="H1945" s="15">
        <v>185582.23</v>
      </c>
      <c r="I1945" s="11" t="s">
        <v>20039</v>
      </c>
      <c r="J1945" s="11" t="s">
        <v>9039</v>
      </c>
      <c r="K1945" s="11">
        <v>935472660</v>
      </c>
      <c r="L1945" s="11" t="s">
        <v>9399</v>
      </c>
      <c r="M1945" s="11" t="s">
        <v>9047</v>
      </c>
      <c r="N1945" s="11" t="s">
        <v>9047</v>
      </c>
      <c r="O1945" s="11">
        <v>22287487</v>
      </c>
      <c r="P1945" s="11">
        <v>10279564</v>
      </c>
      <c r="Q1945" s="11" t="s">
        <v>9396</v>
      </c>
      <c r="R1945" s="11" t="s">
        <v>20038</v>
      </c>
      <c r="S1945" s="11" t="s">
        <v>20040</v>
      </c>
      <c r="T1945" s="11" t="s">
        <v>2</v>
      </c>
    </row>
    <row r="1946" spans="1:20" x14ac:dyDescent="0.2">
      <c r="A1946" s="11">
        <v>202608</v>
      </c>
      <c r="B1946" s="14">
        <v>46248</v>
      </c>
      <c r="C1946" s="14">
        <v>46247</v>
      </c>
      <c r="D1946" s="11" t="s">
        <v>14584</v>
      </c>
      <c r="E1946" s="11" t="s">
        <v>9050</v>
      </c>
      <c r="F1946" s="11">
        <v>10279429</v>
      </c>
      <c r="G1946" s="14">
        <v>46245</v>
      </c>
      <c r="H1946" s="15">
        <v>87704.4</v>
      </c>
      <c r="I1946" s="11" t="s">
        <v>14585</v>
      </c>
      <c r="J1946" s="11" t="s">
        <v>9039</v>
      </c>
      <c r="K1946" s="11">
        <v>974638297</v>
      </c>
      <c r="L1946" s="11" t="s">
        <v>9399</v>
      </c>
      <c r="M1946" s="11" t="s">
        <v>9047</v>
      </c>
      <c r="N1946" s="11" t="s">
        <v>9047</v>
      </c>
      <c r="O1946" s="11">
        <v>22287086</v>
      </c>
      <c r="P1946" s="11">
        <v>10279429</v>
      </c>
      <c r="Q1946" s="11" t="s">
        <v>9396</v>
      </c>
      <c r="R1946" s="11" t="s">
        <v>14584</v>
      </c>
      <c r="S1946" s="11" t="s">
        <v>14586</v>
      </c>
      <c r="T1946" s="11" t="s">
        <v>2</v>
      </c>
    </row>
    <row r="1947" spans="1:20" x14ac:dyDescent="0.2">
      <c r="A1947" s="11">
        <v>202608</v>
      </c>
      <c r="B1947" s="14">
        <v>46248</v>
      </c>
      <c r="C1947" s="14">
        <v>46247</v>
      </c>
      <c r="D1947" s="11" t="s">
        <v>13667</v>
      </c>
      <c r="E1947" s="11" t="s">
        <v>9050</v>
      </c>
      <c r="F1947" s="11">
        <v>10279376</v>
      </c>
      <c r="G1947" s="14">
        <v>46244</v>
      </c>
      <c r="H1947" s="15">
        <v>22574.7</v>
      </c>
      <c r="I1947" s="11" t="s">
        <v>13668</v>
      </c>
      <c r="J1947" s="11" t="s">
        <v>9039</v>
      </c>
      <c r="K1947" s="11">
        <v>980547955</v>
      </c>
      <c r="L1947" s="11" t="s">
        <v>9399</v>
      </c>
      <c r="M1947" s="11" t="s">
        <v>9047</v>
      </c>
      <c r="N1947" s="11" t="s">
        <v>9047</v>
      </c>
      <c r="O1947" s="11">
        <v>22284558</v>
      </c>
      <c r="P1947" s="11">
        <v>10279376</v>
      </c>
      <c r="Q1947" s="11" t="s">
        <v>9449</v>
      </c>
      <c r="R1947" s="11" t="s">
        <v>13667</v>
      </c>
      <c r="S1947" s="11" t="s">
        <v>13669</v>
      </c>
      <c r="T1947" s="11" t="s">
        <v>2</v>
      </c>
    </row>
    <row r="1948" spans="1:20" x14ac:dyDescent="0.2">
      <c r="A1948" s="11">
        <v>202608</v>
      </c>
      <c r="B1948" s="14">
        <v>46248</v>
      </c>
      <c r="C1948" s="14">
        <v>46247</v>
      </c>
      <c r="D1948" s="11" t="s">
        <v>15034</v>
      </c>
      <c r="E1948" s="11" t="s">
        <v>9050</v>
      </c>
      <c r="F1948" s="11">
        <v>10279614</v>
      </c>
      <c r="G1948" s="14">
        <v>46247</v>
      </c>
      <c r="H1948" s="15">
        <v>90056.88</v>
      </c>
      <c r="I1948" s="11" t="s">
        <v>15035</v>
      </c>
      <c r="J1948" s="11" t="s">
        <v>9039</v>
      </c>
      <c r="K1948" s="11">
        <v>970315578</v>
      </c>
      <c r="L1948" s="11" t="s">
        <v>9399</v>
      </c>
      <c r="M1948" s="11" t="s">
        <v>9047</v>
      </c>
      <c r="N1948" s="11" t="s">
        <v>9047</v>
      </c>
      <c r="O1948" s="11">
        <v>22277566</v>
      </c>
      <c r="P1948" s="11">
        <v>10279614</v>
      </c>
      <c r="Q1948" s="11" t="s">
        <v>9396</v>
      </c>
      <c r="R1948" s="11" t="s">
        <v>15034</v>
      </c>
      <c r="S1948" s="11" t="s">
        <v>15036</v>
      </c>
      <c r="T1948" s="11" t="s">
        <v>2</v>
      </c>
    </row>
    <row r="1949" spans="1:20" x14ac:dyDescent="0.2">
      <c r="A1949" s="11">
        <v>202608</v>
      </c>
      <c r="B1949" s="14">
        <v>46248</v>
      </c>
      <c r="C1949" s="14">
        <v>46247</v>
      </c>
      <c r="D1949" s="11" t="s">
        <v>10989</v>
      </c>
      <c r="E1949" s="11" t="s">
        <v>9050</v>
      </c>
      <c r="F1949" s="11">
        <v>10278764</v>
      </c>
      <c r="G1949" s="14">
        <v>46247</v>
      </c>
      <c r="H1949" s="15">
        <v>296663.88</v>
      </c>
      <c r="I1949" s="11" t="s">
        <v>10990</v>
      </c>
      <c r="J1949" s="11" t="s">
        <v>9039</v>
      </c>
      <c r="K1949" s="11">
        <v>993976600</v>
      </c>
      <c r="L1949" s="11" t="s">
        <v>9399</v>
      </c>
      <c r="M1949" s="11" t="s">
        <v>9047</v>
      </c>
      <c r="N1949" s="11" t="s">
        <v>9047</v>
      </c>
      <c r="O1949" s="11">
        <v>22260528</v>
      </c>
      <c r="P1949" s="11">
        <v>10278764</v>
      </c>
      <c r="Q1949" s="11" t="s">
        <v>9396</v>
      </c>
      <c r="R1949" s="11" t="s">
        <v>10989</v>
      </c>
      <c r="S1949" s="11" t="s">
        <v>10991</v>
      </c>
      <c r="T1949" s="11" t="s">
        <v>2</v>
      </c>
    </row>
    <row r="1950" spans="1:20" x14ac:dyDescent="0.2">
      <c r="A1950" s="11">
        <v>202608</v>
      </c>
      <c r="B1950" s="14">
        <v>46248</v>
      </c>
      <c r="C1950" s="14">
        <v>46247</v>
      </c>
      <c r="D1950" s="11" t="s">
        <v>11240</v>
      </c>
      <c r="E1950" s="11" t="s">
        <v>9050</v>
      </c>
      <c r="F1950" s="11">
        <v>10277942</v>
      </c>
      <c r="G1950" s="14">
        <v>46247</v>
      </c>
      <c r="H1950" s="15">
        <v>267586.21999999997</v>
      </c>
      <c r="I1950" s="11" t="s">
        <v>11241</v>
      </c>
      <c r="J1950" s="11" t="s">
        <v>9039</v>
      </c>
      <c r="K1950" s="11">
        <v>992879286</v>
      </c>
      <c r="L1950" s="11" t="s">
        <v>9399</v>
      </c>
      <c r="M1950" s="11" t="s">
        <v>9047</v>
      </c>
      <c r="N1950" s="11" t="s">
        <v>9047</v>
      </c>
      <c r="O1950" s="11">
        <v>22231897</v>
      </c>
      <c r="P1950" s="11">
        <v>10277942</v>
      </c>
      <c r="Q1950" s="11" t="s">
        <v>9396</v>
      </c>
      <c r="R1950" s="11" t="s">
        <v>11240</v>
      </c>
      <c r="S1950" s="11" t="s">
        <v>11242</v>
      </c>
      <c r="T1950" s="11" t="s">
        <v>2</v>
      </c>
    </row>
    <row r="1951" spans="1:20" x14ac:dyDescent="0.2">
      <c r="A1951" s="11">
        <v>202608</v>
      </c>
      <c r="B1951" s="14">
        <v>46248</v>
      </c>
      <c r="C1951" s="14">
        <v>46247</v>
      </c>
      <c r="D1951" s="11" t="s">
        <v>16714</v>
      </c>
      <c r="E1951" s="11" t="s">
        <v>9050</v>
      </c>
      <c r="F1951" s="11">
        <v>10277920</v>
      </c>
      <c r="G1951" s="14">
        <v>46247</v>
      </c>
      <c r="H1951" s="15">
        <v>53517.2</v>
      </c>
      <c r="I1951" s="11" t="s">
        <v>16715</v>
      </c>
      <c r="J1951" s="11" t="s">
        <v>9039</v>
      </c>
      <c r="K1951" s="11">
        <v>957691886</v>
      </c>
      <c r="L1951" s="11" t="s">
        <v>9399</v>
      </c>
      <c r="M1951" s="11" t="s">
        <v>9047</v>
      </c>
      <c r="N1951" s="11" t="s">
        <v>9047</v>
      </c>
      <c r="O1951" s="11">
        <v>22228623</v>
      </c>
      <c r="P1951" s="11">
        <v>10277920</v>
      </c>
      <c r="Q1951" s="11" t="s">
        <v>9396</v>
      </c>
      <c r="R1951" s="11" t="s">
        <v>16714</v>
      </c>
      <c r="S1951" s="11" t="s">
        <v>16716</v>
      </c>
      <c r="T1951" s="11" t="s">
        <v>2</v>
      </c>
    </row>
    <row r="1952" spans="1:20" x14ac:dyDescent="0.2">
      <c r="A1952" s="11">
        <v>202608</v>
      </c>
      <c r="B1952" s="14">
        <v>46248</v>
      </c>
      <c r="C1952" s="14">
        <v>46247</v>
      </c>
      <c r="D1952" s="11" t="s">
        <v>13381</v>
      </c>
      <c r="E1952" s="11" t="s">
        <v>9050</v>
      </c>
      <c r="F1952" s="11">
        <v>10275631</v>
      </c>
      <c r="G1952" s="14">
        <v>46247</v>
      </c>
      <c r="H1952" s="15">
        <v>171936.84</v>
      </c>
      <c r="I1952" s="11" t="s">
        <v>13382</v>
      </c>
      <c r="J1952" s="11" t="s">
        <v>9039</v>
      </c>
      <c r="K1952" s="11">
        <v>981518693</v>
      </c>
      <c r="L1952" s="11" t="s">
        <v>9399</v>
      </c>
      <c r="M1952" s="11" t="s">
        <v>9047</v>
      </c>
      <c r="N1952" s="11" t="s">
        <v>9047</v>
      </c>
      <c r="O1952" s="11">
        <v>22127337</v>
      </c>
      <c r="P1952" s="11">
        <v>10275631</v>
      </c>
      <c r="Q1952" s="11" t="s">
        <v>9396</v>
      </c>
      <c r="R1952" s="11" t="s">
        <v>13381</v>
      </c>
      <c r="S1952" s="11" t="s">
        <v>13383</v>
      </c>
      <c r="T1952" s="11" t="s">
        <v>2</v>
      </c>
    </row>
    <row r="1953" spans="1:20" x14ac:dyDescent="0.2">
      <c r="A1953" s="11">
        <v>202608</v>
      </c>
      <c r="B1953" s="14">
        <v>46248</v>
      </c>
      <c r="C1953" s="14">
        <v>46247</v>
      </c>
      <c r="D1953" s="11" t="s">
        <v>14303</v>
      </c>
      <c r="E1953" s="11" t="s">
        <v>9050</v>
      </c>
      <c r="F1953" s="11">
        <v>10275642</v>
      </c>
      <c r="G1953" s="14">
        <v>46247</v>
      </c>
      <c r="H1953" s="15">
        <v>74688.820000000007</v>
      </c>
      <c r="I1953" s="11" t="s">
        <v>14304</v>
      </c>
      <c r="J1953" s="11" t="s">
        <v>9039</v>
      </c>
      <c r="K1953" s="11">
        <v>976635813</v>
      </c>
      <c r="L1953" s="11" t="s">
        <v>9399</v>
      </c>
      <c r="M1953" s="11" t="s">
        <v>9047</v>
      </c>
      <c r="N1953" s="11" t="s">
        <v>9047</v>
      </c>
      <c r="O1953" s="11">
        <v>22126347</v>
      </c>
      <c r="P1953" s="11">
        <v>10275642</v>
      </c>
      <c r="Q1953" s="11" t="s">
        <v>9449</v>
      </c>
      <c r="R1953" s="11" t="s">
        <v>14303</v>
      </c>
      <c r="S1953" s="11" t="s">
        <v>14305</v>
      </c>
      <c r="T1953" s="11" t="s">
        <v>2</v>
      </c>
    </row>
    <row r="1954" spans="1:20" x14ac:dyDescent="0.2">
      <c r="A1954" s="11">
        <v>202608</v>
      </c>
      <c r="B1954" s="14">
        <v>46248</v>
      </c>
      <c r="C1954" s="14">
        <v>46247</v>
      </c>
      <c r="D1954" s="11" t="s">
        <v>17079</v>
      </c>
      <c r="E1954" s="11" t="s">
        <v>9050</v>
      </c>
      <c r="F1954" s="11">
        <v>10275611</v>
      </c>
      <c r="G1954" s="14">
        <v>46247</v>
      </c>
      <c r="H1954" s="15">
        <v>81765.83</v>
      </c>
      <c r="I1954" s="11" t="s">
        <v>17080</v>
      </c>
      <c r="J1954" s="11" t="s">
        <v>9039</v>
      </c>
      <c r="K1954" s="11">
        <v>955621586</v>
      </c>
      <c r="L1954" s="11" t="s">
        <v>9399</v>
      </c>
      <c r="M1954" s="11" t="s">
        <v>9047</v>
      </c>
      <c r="N1954" s="11" t="s">
        <v>9047</v>
      </c>
      <c r="O1954" s="11">
        <v>22123614</v>
      </c>
      <c r="P1954" s="11">
        <v>10275611</v>
      </c>
      <c r="Q1954" s="11" t="s">
        <v>9396</v>
      </c>
      <c r="R1954" s="11" t="s">
        <v>17079</v>
      </c>
      <c r="S1954" s="11" t="s">
        <v>17081</v>
      </c>
      <c r="T1954" s="11" t="s">
        <v>2</v>
      </c>
    </row>
    <row r="1955" spans="1:20" x14ac:dyDescent="0.2">
      <c r="A1955" s="11">
        <v>202608</v>
      </c>
      <c r="B1955" s="14">
        <v>46248</v>
      </c>
      <c r="C1955" s="14">
        <v>46247</v>
      </c>
      <c r="D1955" s="11" t="s">
        <v>21775</v>
      </c>
      <c r="E1955" s="11" t="s">
        <v>9050</v>
      </c>
      <c r="F1955" s="11">
        <v>10275602</v>
      </c>
      <c r="G1955" s="14">
        <v>46247</v>
      </c>
      <c r="H1955" s="15">
        <v>36326.89</v>
      </c>
      <c r="I1955" s="11" t="s">
        <v>21776</v>
      </c>
      <c r="J1955" s="11" t="s">
        <v>9039</v>
      </c>
      <c r="K1955" s="11">
        <v>908806973</v>
      </c>
      <c r="L1955" s="11" t="s">
        <v>9399</v>
      </c>
      <c r="M1955" s="11" t="s">
        <v>9047</v>
      </c>
      <c r="N1955" s="11" t="s">
        <v>9047</v>
      </c>
      <c r="O1955" s="11">
        <v>22120580</v>
      </c>
      <c r="P1955" s="11">
        <v>10275602</v>
      </c>
      <c r="Q1955" s="11" t="s">
        <v>9396</v>
      </c>
      <c r="R1955" s="11" t="s">
        <v>21775</v>
      </c>
      <c r="S1955" s="11" t="s">
        <v>21777</v>
      </c>
      <c r="T1955" s="11" t="s">
        <v>2</v>
      </c>
    </row>
    <row r="1956" spans="1:20" x14ac:dyDescent="0.2">
      <c r="A1956" s="11">
        <v>202608</v>
      </c>
      <c r="B1956" s="14">
        <v>46248</v>
      </c>
      <c r="C1956" s="14">
        <v>46247</v>
      </c>
      <c r="D1956" s="11" t="s">
        <v>16765</v>
      </c>
      <c r="E1956" s="11" t="s">
        <v>9050</v>
      </c>
      <c r="F1956" s="11">
        <v>10274529</v>
      </c>
      <c r="G1956" s="14">
        <v>46247</v>
      </c>
      <c r="H1956" s="15">
        <v>93193.65</v>
      </c>
      <c r="I1956" s="11" t="s">
        <v>16766</v>
      </c>
      <c r="J1956" s="11" t="s">
        <v>9039</v>
      </c>
      <c r="K1956" s="11">
        <v>957373250</v>
      </c>
      <c r="L1956" s="11" t="s">
        <v>9399</v>
      </c>
      <c r="M1956" s="11" t="s">
        <v>9047</v>
      </c>
      <c r="N1956" s="11" t="s">
        <v>9047</v>
      </c>
      <c r="O1956" s="11">
        <v>22066241</v>
      </c>
      <c r="P1956" s="11">
        <v>10274529</v>
      </c>
      <c r="Q1956" s="11" t="s">
        <v>9449</v>
      </c>
      <c r="R1956" s="11" t="s">
        <v>16765</v>
      </c>
      <c r="S1956" s="11" t="s">
        <v>16767</v>
      </c>
      <c r="T1956" s="11" t="s">
        <v>2</v>
      </c>
    </row>
    <row r="1957" spans="1:20" x14ac:dyDescent="0.2">
      <c r="A1957" s="11">
        <v>202608</v>
      </c>
      <c r="B1957" s="14">
        <v>46248</v>
      </c>
      <c r="C1957" s="14">
        <v>46247</v>
      </c>
      <c r="D1957" s="11" t="s">
        <v>17292</v>
      </c>
      <c r="E1957" s="11" t="s">
        <v>9050</v>
      </c>
      <c r="F1957" s="11">
        <v>10274536</v>
      </c>
      <c r="G1957" s="14">
        <v>46247</v>
      </c>
      <c r="H1957" s="15">
        <v>41496.65</v>
      </c>
      <c r="I1957" s="11" t="s">
        <v>17293</v>
      </c>
      <c r="J1957" s="11" t="s">
        <v>9039</v>
      </c>
      <c r="K1957" s="11">
        <v>954419529</v>
      </c>
      <c r="L1957" s="11" t="s">
        <v>9399</v>
      </c>
      <c r="M1957" s="11" t="s">
        <v>9047</v>
      </c>
      <c r="N1957" s="11" t="s">
        <v>9047</v>
      </c>
      <c r="O1957" s="11">
        <v>22041240</v>
      </c>
      <c r="P1957" s="11">
        <v>10274536</v>
      </c>
      <c r="Q1957" s="11" t="s">
        <v>9396</v>
      </c>
      <c r="R1957" s="11" t="s">
        <v>17292</v>
      </c>
      <c r="S1957" s="11" t="s">
        <v>17294</v>
      </c>
      <c r="T1957" s="11" t="s">
        <v>2</v>
      </c>
    </row>
    <row r="1958" spans="1:20" x14ac:dyDescent="0.2">
      <c r="A1958" s="11">
        <v>202608</v>
      </c>
      <c r="B1958" s="14">
        <v>46248</v>
      </c>
      <c r="C1958" s="14">
        <v>46247</v>
      </c>
      <c r="D1958" s="11" t="s">
        <v>18050</v>
      </c>
      <c r="E1958" s="11" t="s">
        <v>9050</v>
      </c>
      <c r="F1958" s="11">
        <v>10274456</v>
      </c>
      <c r="G1958" s="14">
        <v>46245</v>
      </c>
      <c r="H1958" s="15">
        <v>46374.42</v>
      </c>
      <c r="I1958" s="11" t="s">
        <v>18051</v>
      </c>
      <c r="J1958" s="11" t="s">
        <v>9039</v>
      </c>
      <c r="K1958" s="11">
        <v>949762317</v>
      </c>
      <c r="L1958" s="11" t="s">
        <v>9399</v>
      </c>
      <c r="M1958" s="11" t="s">
        <v>9047</v>
      </c>
      <c r="N1958" s="11" t="s">
        <v>9047</v>
      </c>
      <c r="O1958" s="11">
        <v>22034314</v>
      </c>
      <c r="P1958" s="11">
        <v>10274456</v>
      </c>
      <c r="Q1958" s="11" t="s">
        <v>9396</v>
      </c>
      <c r="R1958" s="11" t="s">
        <v>18050</v>
      </c>
      <c r="S1958" s="11" t="s">
        <v>18052</v>
      </c>
      <c r="T1958" s="11" t="s">
        <v>2</v>
      </c>
    </row>
    <row r="1959" spans="1:20" x14ac:dyDescent="0.2">
      <c r="A1959" s="11">
        <v>202608</v>
      </c>
      <c r="B1959" s="14">
        <v>46248</v>
      </c>
      <c r="C1959" s="14">
        <v>46247</v>
      </c>
      <c r="D1959" s="11" t="s">
        <v>16229</v>
      </c>
      <c r="E1959" s="11" t="s">
        <v>9050</v>
      </c>
      <c r="F1959" s="11">
        <v>10273620</v>
      </c>
      <c r="G1959" s="14">
        <v>46246</v>
      </c>
      <c r="H1959" s="15">
        <v>39590.01</v>
      </c>
      <c r="I1959" s="11" t="s">
        <v>16230</v>
      </c>
      <c r="J1959" s="11" t="s">
        <v>9039</v>
      </c>
      <c r="K1959" s="11">
        <v>960135250</v>
      </c>
      <c r="L1959" s="11" t="s">
        <v>9399</v>
      </c>
      <c r="M1959" s="11" t="s">
        <v>9047</v>
      </c>
      <c r="N1959" s="11" t="s">
        <v>9047</v>
      </c>
      <c r="O1959" s="11">
        <v>21990974</v>
      </c>
      <c r="P1959" s="11">
        <v>10273620</v>
      </c>
      <c r="Q1959" s="11" t="s">
        <v>9396</v>
      </c>
      <c r="R1959" s="11" t="s">
        <v>16229</v>
      </c>
      <c r="S1959" s="11" t="s">
        <v>16231</v>
      </c>
      <c r="T1959" s="11" t="s">
        <v>2</v>
      </c>
    </row>
    <row r="1960" spans="1:20" x14ac:dyDescent="0.2">
      <c r="A1960" s="11">
        <v>202608</v>
      </c>
      <c r="B1960" s="14">
        <v>46248</v>
      </c>
      <c r="C1960" s="14">
        <v>46247</v>
      </c>
      <c r="D1960" s="11" t="s">
        <v>9561</v>
      </c>
      <c r="E1960" s="11" t="s">
        <v>9050</v>
      </c>
      <c r="F1960" s="11">
        <v>10272921</v>
      </c>
      <c r="G1960" s="14">
        <v>46240</v>
      </c>
      <c r="H1960" s="15">
        <v>61279.54</v>
      </c>
      <c r="I1960" s="11" t="s">
        <v>9562</v>
      </c>
      <c r="J1960" s="11" t="s">
        <v>9039</v>
      </c>
      <c r="K1960" s="11">
        <v>999601005</v>
      </c>
      <c r="L1960" s="11" t="s">
        <v>9399</v>
      </c>
      <c r="M1960" s="11" t="s">
        <v>9047</v>
      </c>
      <c r="N1960" s="11" t="s">
        <v>9047</v>
      </c>
      <c r="O1960" s="11">
        <v>21945451</v>
      </c>
      <c r="P1960" s="11">
        <v>10272921</v>
      </c>
      <c r="Q1960" s="11" t="s">
        <v>9396</v>
      </c>
      <c r="R1960" s="11" t="s">
        <v>9561</v>
      </c>
      <c r="S1960" s="11" t="s">
        <v>9563</v>
      </c>
      <c r="T1960" s="11" t="s">
        <v>2</v>
      </c>
    </row>
    <row r="1961" spans="1:20" x14ac:dyDescent="0.2">
      <c r="A1961" s="11">
        <v>202608</v>
      </c>
      <c r="B1961" s="14">
        <v>46248</v>
      </c>
      <c r="C1961" s="14">
        <v>46247</v>
      </c>
      <c r="D1961" s="11" t="s">
        <v>17476</v>
      </c>
      <c r="E1961" s="11" t="s">
        <v>9050</v>
      </c>
      <c r="F1961" s="11">
        <v>10272191</v>
      </c>
      <c r="G1961" s="14">
        <v>46247</v>
      </c>
      <c r="H1961" s="15">
        <v>79830.61</v>
      </c>
      <c r="I1961" s="11" t="s">
        <v>17477</v>
      </c>
      <c r="J1961" s="11" t="s">
        <v>9039</v>
      </c>
      <c r="K1961" s="11">
        <v>952708753</v>
      </c>
      <c r="L1961" s="11" t="s">
        <v>9399</v>
      </c>
      <c r="M1961" s="11" t="s">
        <v>9047</v>
      </c>
      <c r="N1961" s="11" t="s">
        <v>9047</v>
      </c>
      <c r="O1961" s="11">
        <v>21900364</v>
      </c>
      <c r="P1961" s="11">
        <v>10272191</v>
      </c>
      <c r="Q1961" s="11" t="s">
        <v>9449</v>
      </c>
      <c r="R1961" s="11" t="s">
        <v>17476</v>
      </c>
      <c r="S1961" s="11" t="s">
        <v>17478</v>
      </c>
      <c r="T1961" s="11" t="s">
        <v>2</v>
      </c>
    </row>
    <row r="1962" spans="1:20" x14ac:dyDescent="0.2">
      <c r="A1962" s="11">
        <v>202608</v>
      </c>
      <c r="B1962" s="14">
        <v>46248</v>
      </c>
      <c r="C1962" s="14">
        <v>46247</v>
      </c>
      <c r="D1962" s="11" t="s">
        <v>15964</v>
      </c>
      <c r="E1962" s="11" t="s">
        <v>9050</v>
      </c>
      <c r="F1962" s="11">
        <v>10272047</v>
      </c>
      <c r="G1962" s="14">
        <v>46240</v>
      </c>
      <c r="H1962" s="15">
        <v>53825.78</v>
      </c>
      <c r="I1962" s="11" t="s">
        <v>15965</v>
      </c>
      <c r="J1962" s="11" t="s">
        <v>9039</v>
      </c>
      <c r="K1962" s="11">
        <v>962274295</v>
      </c>
      <c r="L1962" s="11" t="s">
        <v>9399</v>
      </c>
      <c r="M1962" s="11" t="s">
        <v>9047</v>
      </c>
      <c r="N1962" s="11" t="s">
        <v>9047</v>
      </c>
      <c r="O1962" s="11">
        <v>21885974</v>
      </c>
      <c r="P1962" s="11">
        <v>10272047</v>
      </c>
      <c r="Q1962" s="11" t="s">
        <v>9396</v>
      </c>
      <c r="R1962" s="11" t="s">
        <v>15964</v>
      </c>
      <c r="S1962" s="11" t="s">
        <v>15966</v>
      </c>
      <c r="T1962" s="11" t="s">
        <v>2</v>
      </c>
    </row>
    <row r="1963" spans="1:20" x14ac:dyDescent="0.2">
      <c r="A1963" s="11">
        <v>202608</v>
      </c>
      <c r="B1963" s="14">
        <v>46248</v>
      </c>
      <c r="C1963" s="14">
        <v>46247</v>
      </c>
      <c r="D1963" s="11" t="s">
        <v>13751</v>
      </c>
      <c r="E1963" s="11" t="s">
        <v>9044</v>
      </c>
      <c r="F1963" s="11">
        <v>10270845</v>
      </c>
      <c r="G1963" s="14">
        <v>46203</v>
      </c>
      <c r="H1963" s="15">
        <v>106537.84</v>
      </c>
      <c r="I1963" s="11" t="s">
        <v>13752</v>
      </c>
      <c r="J1963" s="11" t="s">
        <v>9039</v>
      </c>
      <c r="K1963" s="11">
        <v>980083565</v>
      </c>
      <c r="L1963" s="11" t="s">
        <v>9399</v>
      </c>
      <c r="M1963" s="11" t="s">
        <v>9047</v>
      </c>
      <c r="N1963" s="11" t="s">
        <v>9047</v>
      </c>
      <c r="O1963" s="11">
        <v>21823232</v>
      </c>
      <c r="P1963" s="11">
        <v>10270845</v>
      </c>
      <c r="Q1963" s="11" t="s">
        <v>9396</v>
      </c>
      <c r="R1963" s="11" t="s">
        <v>13751</v>
      </c>
      <c r="S1963" s="11" t="s">
        <v>13753</v>
      </c>
      <c r="T1963" s="11" t="s">
        <v>2</v>
      </c>
    </row>
    <row r="1964" spans="1:20" x14ac:dyDescent="0.2">
      <c r="A1964" s="11">
        <v>202608</v>
      </c>
      <c r="B1964" s="14">
        <v>46248</v>
      </c>
      <c r="C1964" s="14">
        <v>46247</v>
      </c>
      <c r="D1964" s="11" t="s">
        <v>18370</v>
      </c>
      <c r="E1964" s="11" t="s">
        <v>9044</v>
      </c>
      <c r="F1964" s="11">
        <v>10270705</v>
      </c>
      <c r="G1964" s="14">
        <v>46235</v>
      </c>
      <c r="H1964" s="15">
        <v>82101.13</v>
      </c>
      <c r="I1964" s="11" t="s">
        <v>18371</v>
      </c>
      <c r="J1964" s="11" t="s">
        <v>9039</v>
      </c>
      <c r="K1964" s="11">
        <v>947897821</v>
      </c>
      <c r="L1964" s="11" t="s">
        <v>9399</v>
      </c>
      <c r="M1964" s="11" t="s">
        <v>9047</v>
      </c>
      <c r="N1964" s="11" t="s">
        <v>9047</v>
      </c>
      <c r="O1964" s="11">
        <v>21815065</v>
      </c>
      <c r="P1964" s="11">
        <v>10270705</v>
      </c>
      <c r="Q1964" s="11" t="s">
        <v>9449</v>
      </c>
      <c r="R1964" s="11" t="s">
        <v>18370</v>
      </c>
      <c r="S1964" s="11" t="s">
        <v>18372</v>
      </c>
      <c r="T1964" s="11" t="s">
        <v>2</v>
      </c>
    </row>
    <row r="1965" spans="1:20" x14ac:dyDescent="0.2">
      <c r="A1965" s="11">
        <v>202608</v>
      </c>
      <c r="B1965" s="14">
        <v>46248</v>
      </c>
      <c r="C1965" s="14">
        <v>46247</v>
      </c>
      <c r="D1965" s="11" t="s">
        <v>12399</v>
      </c>
      <c r="E1965" s="11" t="s">
        <v>9050</v>
      </c>
      <c r="F1965" s="11">
        <v>10270390</v>
      </c>
      <c r="G1965" s="14">
        <v>46247</v>
      </c>
      <c r="H1965" s="15">
        <v>50585.65</v>
      </c>
      <c r="I1965" s="11" t="s">
        <v>12400</v>
      </c>
      <c r="J1965" s="11" t="s">
        <v>9039</v>
      </c>
      <c r="K1965" s="11">
        <v>987208753</v>
      </c>
      <c r="L1965" s="11" t="s">
        <v>9399</v>
      </c>
      <c r="M1965" s="11" t="s">
        <v>9047</v>
      </c>
      <c r="N1965" s="11" t="s">
        <v>9047</v>
      </c>
      <c r="O1965" s="11">
        <v>21794767</v>
      </c>
      <c r="P1965" s="11">
        <v>10270390</v>
      </c>
      <c r="Q1965" s="11" t="s">
        <v>9396</v>
      </c>
      <c r="R1965" s="11" t="s">
        <v>12399</v>
      </c>
      <c r="S1965" s="11" t="s">
        <v>12401</v>
      </c>
      <c r="T1965" s="11" t="s">
        <v>2</v>
      </c>
    </row>
    <row r="1966" spans="1:20" x14ac:dyDescent="0.2">
      <c r="A1966" s="11">
        <v>202608</v>
      </c>
      <c r="B1966" s="14">
        <v>46248</v>
      </c>
      <c r="C1966" s="14">
        <v>46247</v>
      </c>
      <c r="D1966" s="11" t="s">
        <v>21658</v>
      </c>
      <c r="E1966" s="11" t="s">
        <v>9050</v>
      </c>
      <c r="F1966" s="11">
        <v>776</v>
      </c>
      <c r="G1966" s="14">
        <v>46247</v>
      </c>
      <c r="H1966" s="15">
        <v>77372.935799999905</v>
      </c>
      <c r="I1966" s="11" t="s">
        <v>21659</v>
      </c>
      <c r="J1966" s="11" t="s">
        <v>9039</v>
      </c>
      <c r="K1966" s="11">
        <v>912719605</v>
      </c>
      <c r="L1966" s="11" t="s">
        <v>9399</v>
      </c>
      <c r="M1966" s="11" t="s">
        <v>9047</v>
      </c>
      <c r="N1966" s="11" t="s">
        <v>9047</v>
      </c>
      <c r="O1966" s="11">
        <v>21708888</v>
      </c>
      <c r="P1966" s="11">
        <v>776</v>
      </c>
      <c r="Q1966" s="11" t="s">
        <v>9396</v>
      </c>
      <c r="R1966" s="11" t="s">
        <v>21658</v>
      </c>
      <c r="S1966" s="11" t="s">
        <v>21660</v>
      </c>
      <c r="T1966" s="11" t="s">
        <v>2</v>
      </c>
    </row>
    <row r="1967" spans="1:20" x14ac:dyDescent="0.2">
      <c r="A1967" s="11">
        <v>202608</v>
      </c>
      <c r="B1967" s="14">
        <v>46248</v>
      </c>
      <c r="C1967" s="14">
        <v>46247</v>
      </c>
      <c r="D1967" s="11" t="s">
        <v>16953</v>
      </c>
      <c r="E1967" s="11" t="s">
        <v>9050</v>
      </c>
      <c r="F1967" s="11">
        <v>777</v>
      </c>
      <c r="G1967" s="14">
        <v>46247</v>
      </c>
      <c r="H1967" s="15">
        <v>144521.90796000001</v>
      </c>
      <c r="I1967" s="11" t="s">
        <v>16954</v>
      </c>
      <c r="J1967" s="11" t="s">
        <v>9039</v>
      </c>
      <c r="K1967" s="11">
        <v>956281928</v>
      </c>
      <c r="L1967" s="11" t="s">
        <v>9399</v>
      </c>
      <c r="M1967" s="11" t="s">
        <v>9047</v>
      </c>
      <c r="N1967" s="11" t="s">
        <v>9047</v>
      </c>
      <c r="O1967" s="11">
        <v>21700507</v>
      </c>
      <c r="P1967" s="11">
        <v>777</v>
      </c>
      <c r="Q1967" s="11" t="s">
        <v>9396</v>
      </c>
      <c r="R1967" s="11" t="s">
        <v>16953</v>
      </c>
      <c r="S1967" s="11" t="s">
        <v>16955</v>
      </c>
      <c r="T1967" s="11" t="s">
        <v>2</v>
      </c>
    </row>
    <row r="1968" spans="1:20" x14ac:dyDescent="0.2">
      <c r="A1968" s="11">
        <v>202608</v>
      </c>
      <c r="B1968" s="14">
        <v>46248</v>
      </c>
      <c r="C1968" s="14">
        <v>46247</v>
      </c>
      <c r="D1968" s="11" t="s">
        <v>8334</v>
      </c>
      <c r="E1968" s="11" t="s">
        <v>9060</v>
      </c>
      <c r="F1968" s="11">
        <v>10273676</v>
      </c>
      <c r="G1968" s="14">
        <v>46244</v>
      </c>
      <c r="H1968" s="15">
        <v>145548.15</v>
      </c>
      <c r="I1968" s="11" t="s">
        <v>15962</v>
      </c>
      <c r="J1968" s="11" t="s">
        <v>9039</v>
      </c>
      <c r="K1968" s="11">
        <v>962278318</v>
      </c>
      <c r="L1968" s="11" t="s">
        <v>9399</v>
      </c>
      <c r="M1968" s="11" t="s">
        <v>9047</v>
      </c>
      <c r="N1968" s="11" t="s">
        <v>9047</v>
      </c>
      <c r="O1968" s="11">
        <v>21663281</v>
      </c>
      <c r="P1968" s="11">
        <v>10273676</v>
      </c>
      <c r="Q1968" s="11" t="s">
        <v>9396</v>
      </c>
      <c r="R1968" s="11" t="s">
        <v>8334</v>
      </c>
      <c r="S1968" s="11" t="s">
        <v>15963</v>
      </c>
      <c r="T1968" s="11" t="s">
        <v>6</v>
      </c>
    </row>
    <row r="1969" spans="1:20" x14ac:dyDescent="0.2">
      <c r="A1969" s="11">
        <v>202608</v>
      </c>
      <c r="B1969" s="14">
        <v>46248</v>
      </c>
      <c r="C1969" s="14">
        <v>46247</v>
      </c>
      <c r="D1969" s="11" t="s">
        <v>10505</v>
      </c>
      <c r="E1969" s="11" t="s">
        <v>9050</v>
      </c>
      <c r="F1969" s="11">
        <v>10273119</v>
      </c>
      <c r="G1969" s="14">
        <v>46247</v>
      </c>
      <c r="H1969" s="15">
        <v>84871.02</v>
      </c>
      <c r="I1969" s="11" t="s">
        <v>10506</v>
      </c>
      <c r="J1969" s="11" t="s">
        <v>9039</v>
      </c>
      <c r="K1969" s="11">
        <v>996054616</v>
      </c>
      <c r="L1969" s="11" t="s">
        <v>9399</v>
      </c>
      <c r="M1969" s="11" t="s">
        <v>9047</v>
      </c>
      <c r="N1969" s="11" t="s">
        <v>9047</v>
      </c>
      <c r="O1969" s="11">
        <v>21638882</v>
      </c>
      <c r="P1969" s="11">
        <v>10273119</v>
      </c>
      <c r="Q1969" s="11" t="s">
        <v>9396</v>
      </c>
      <c r="R1969" s="11" t="s">
        <v>10505</v>
      </c>
      <c r="S1969" s="11" t="s">
        <v>10507</v>
      </c>
      <c r="T1969" s="11" t="s">
        <v>2</v>
      </c>
    </row>
    <row r="1970" spans="1:20" x14ac:dyDescent="0.2">
      <c r="A1970" s="11">
        <v>202608</v>
      </c>
      <c r="B1970" s="14">
        <v>46248</v>
      </c>
      <c r="C1970" s="14">
        <v>46247</v>
      </c>
      <c r="D1970" s="11" t="s">
        <v>16878</v>
      </c>
      <c r="E1970" s="11" t="s">
        <v>9050</v>
      </c>
      <c r="F1970" s="11">
        <v>10267760</v>
      </c>
      <c r="G1970" s="14">
        <v>46247</v>
      </c>
      <c r="H1970" s="15">
        <v>64535.74</v>
      </c>
      <c r="I1970" s="11" t="s">
        <v>16879</v>
      </c>
      <c r="J1970" s="11" t="s">
        <v>9039</v>
      </c>
      <c r="K1970" s="11">
        <v>956639582</v>
      </c>
      <c r="L1970" s="11" t="s">
        <v>9399</v>
      </c>
      <c r="M1970" s="11" t="s">
        <v>9047</v>
      </c>
      <c r="N1970" s="11" t="s">
        <v>9047</v>
      </c>
      <c r="O1970" s="11">
        <v>21637211</v>
      </c>
      <c r="P1970" s="11">
        <v>10267760</v>
      </c>
      <c r="Q1970" s="11" t="s">
        <v>9449</v>
      </c>
      <c r="R1970" s="11" t="s">
        <v>16878</v>
      </c>
      <c r="S1970" s="11" t="s">
        <v>16880</v>
      </c>
      <c r="T1970" s="11" t="s">
        <v>2</v>
      </c>
    </row>
    <row r="1971" spans="1:20" x14ac:dyDescent="0.2">
      <c r="A1971" s="11">
        <v>202608</v>
      </c>
      <c r="B1971" s="14">
        <v>46248</v>
      </c>
      <c r="C1971" s="14">
        <v>46247</v>
      </c>
      <c r="D1971" s="11" t="s">
        <v>16636</v>
      </c>
      <c r="E1971" s="11" t="s">
        <v>9050</v>
      </c>
      <c r="F1971" s="11">
        <v>10267759</v>
      </c>
      <c r="G1971" s="14">
        <v>46247</v>
      </c>
      <c r="H1971" s="15">
        <v>40137.300000000003</v>
      </c>
      <c r="I1971" s="11" t="s">
        <v>16637</v>
      </c>
      <c r="J1971" s="11" t="s">
        <v>9039</v>
      </c>
      <c r="K1971" s="11">
        <v>958371806</v>
      </c>
      <c r="L1971" s="11" t="s">
        <v>9399</v>
      </c>
      <c r="M1971" s="11" t="s">
        <v>9047</v>
      </c>
      <c r="N1971" s="11" t="s">
        <v>9047</v>
      </c>
      <c r="O1971" s="11">
        <v>21635211</v>
      </c>
      <c r="P1971" s="11">
        <v>10267759</v>
      </c>
      <c r="Q1971" s="11" t="s">
        <v>9449</v>
      </c>
      <c r="R1971" s="11" t="s">
        <v>16636</v>
      </c>
      <c r="S1971" s="11" t="s">
        <v>16638</v>
      </c>
      <c r="T1971" s="11" t="s">
        <v>2</v>
      </c>
    </row>
    <row r="1972" spans="1:20" x14ac:dyDescent="0.2">
      <c r="A1972" s="11">
        <v>202608</v>
      </c>
      <c r="B1972" s="14">
        <v>46248</v>
      </c>
      <c r="C1972" s="14">
        <v>46247</v>
      </c>
      <c r="D1972" s="11" t="s">
        <v>8270</v>
      </c>
      <c r="E1972" s="11" t="s">
        <v>9050</v>
      </c>
      <c r="F1972" s="11">
        <v>10267425</v>
      </c>
      <c r="G1972" s="14">
        <v>46241</v>
      </c>
      <c r="H1972" s="15">
        <v>12012.8</v>
      </c>
      <c r="I1972" s="11" t="s">
        <v>19501</v>
      </c>
      <c r="J1972" s="11" t="s">
        <v>9039</v>
      </c>
      <c r="K1972" s="11">
        <v>941826897</v>
      </c>
      <c r="L1972" s="11" t="s">
        <v>9399</v>
      </c>
      <c r="M1972" s="11" t="s">
        <v>9047</v>
      </c>
      <c r="N1972" s="11" t="s">
        <v>9047</v>
      </c>
      <c r="O1972" s="11">
        <v>20159874</v>
      </c>
      <c r="P1972" s="11">
        <v>10261203</v>
      </c>
      <c r="Q1972" s="11" t="s">
        <v>9396</v>
      </c>
      <c r="R1972" s="11" t="s">
        <v>19502</v>
      </c>
      <c r="S1972" s="11" t="s">
        <v>19503</v>
      </c>
      <c r="T1972" s="11" t="s">
        <v>4</v>
      </c>
    </row>
    <row r="1973" spans="1:20" x14ac:dyDescent="0.2">
      <c r="A1973" s="11">
        <v>202608</v>
      </c>
      <c r="B1973" s="14">
        <v>46248</v>
      </c>
      <c r="C1973" s="14">
        <v>46247</v>
      </c>
      <c r="D1973" s="11" t="s">
        <v>13420</v>
      </c>
      <c r="E1973" s="11" t="s">
        <v>9050</v>
      </c>
      <c r="F1973" s="11">
        <v>10266965</v>
      </c>
      <c r="G1973" s="14">
        <v>46244</v>
      </c>
      <c r="H1973" s="15">
        <v>21448.66</v>
      </c>
      <c r="I1973" s="11" t="s">
        <v>13421</v>
      </c>
      <c r="J1973" s="11" t="s">
        <v>9039</v>
      </c>
      <c r="K1973" s="11">
        <v>981399894</v>
      </c>
      <c r="L1973" s="11" t="s">
        <v>9399</v>
      </c>
      <c r="M1973" s="11" t="s">
        <v>9047</v>
      </c>
      <c r="N1973" s="11" t="s">
        <v>9047</v>
      </c>
      <c r="O1973" s="11">
        <v>21580069</v>
      </c>
      <c r="P1973" s="11">
        <v>10266965</v>
      </c>
      <c r="Q1973" s="11" t="s">
        <v>9479</v>
      </c>
      <c r="R1973" s="11" t="s">
        <v>13420</v>
      </c>
      <c r="S1973" s="11" t="s">
        <v>13422</v>
      </c>
      <c r="T1973" s="11" t="s">
        <v>2</v>
      </c>
    </row>
    <row r="1974" spans="1:20" x14ac:dyDescent="0.2">
      <c r="A1974" s="11">
        <v>202608</v>
      </c>
      <c r="B1974" s="14">
        <v>46248</v>
      </c>
      <c r="C1974" s="14">
        <v>46247</v>
      </c>
      <c r="D1974" s="11" t="s">
        <v>18095</v>
      </c>
      <c r="E1974" s="11" t="s">
        <v>9050</v>
      </c>
      <c r="F1974" s="11">
        <v>10279552</v>
      </c>
      <c r="G1974" s="14">
        <v>46247</v>
      </c>
      <c r="H1974" s="15">
        <v>47249.21</v>
      </c>
      <c r="I1974" s="11" t="s">
        <v>18096</v>
      </c>
      <c r="J1974" s="11" t="s">
        <v>9039</v>
      </c>
      <c r="K1974" s="11">
        <v>949622122</v>
      </c>
      <c r="L1974" s="11" t="s">
        <v>9399</v>
      </c>
      <c r="M1974" s="11" t="s">
        <v>9047</v>
      </c>
      <c r="N1974" s="11" t="s">
        <v>9047</v>
      </c>
      <c r="O1974" s="11">
        <v>21573377</v>
      </c>
      <c r="P1974" s="11">
        <v>10279552</v>
      </c>
      <c r="Q1974" s="11" t="s">
        <v>9396</v>
      </c>
      <c r="R1974" s="11" t="s">
        <v>18095</v>
      </c>
      <c r="S1974" s="11" t="s">
        <v>18097</v>
      </c>
      <c r="T1974" s="11" t="s">
        <v>2</v>
      </c>
    </row>
    <row r="1975" spans="1:20" x14ac:dyDescent="0.2">
      <c r="A1975" s="11">
        <v>202608</v>
      </c>
      <c r="B1975" s="14">
        <v>46248</v>
      </c>
      <c r="C1975" s="14">
        <v>46247</v>
      </c>
      <c r="D1975" s="11" t="s">
        <v>21619</v>
      </c>
      <c r="E1975" s="11" t="s">
        <v>9060</v>
      </c>
      <c r="F1975" s="11">
        <v>10266161</v>
      </c>
      <c r="G1975" s="14">
        <v>46216</v>
      </c>
      <c r="H1975" s="15">
        <v>19255.080000000002</v>
      </c>
      <c r="I1975" s="11" t="s">
        <v>21620</v>
      </c>
      <c r="J1975" s="11" t="s">
        <v>9039</v>
      </c>
      <c r="K1975" s="11">
        <v>912947748</v>
      </c>
      <c r="L1975" s="11" t="s">
        <v>9399</v>
      </c>
      <c r="M1975" s="11" t="s">
        <v>9047</v>
      </c>
      <c r="N1975" s="11" t="s">
        <v>9047</v>
      </c>
      <c r="O1975" s="11">
        <v>21527983</v>
      </c>
      <c r="P1975" s="11">
        <v>10266161</v>
      </c>
      <c r="Q1975" s="11" t="s">
        <v>9449</v>
      </c>
      <c r="R1975" s="11" t="s">
        <v>21619</v>
      </c>
      <c r="S1975" s="11" t="s">
        <v>21621</v>
      </c>
      <c r="T1975" s="11" t="s">
        <v>4</v>
      </c>
    </row>
    <row r="1976" spans="1:20" x14ac:dyDescent="0.2">
      <c r="A1976" s="11">
        <v>202608</v>
      </c>
      <c r="B1976" s="14">
        <v>46248</v>
      </c>
      <c r="C1976" s="14">
        <v>46247</v>
      </c>
      <c r="D1976" s="11" t="s">
        <v>12263</v>
      </c>
      <c r="E1976" s="11" t="s">
        <v>9060</v>
      </c>
      <c r="F1976" s="11">
        <v>10266376</v>
      </c>
      <c r="G1976" s="14">
        <v>46223</v>
      </c>
      <c r="H1976" s="15">
        <v>65651.429999999993</v>
      </c>
      <c r="I1976" s="11" t="s">
        <v>12264</v>
      </c>
      <c r="J1976" s="11" t="s">
        <v>9039</v>
      </c>
      <c r="K1976" s="11">
        <v>987780616</v>
      </c>
      <c r="L1976" s="11" t="s">
        <v>9399</v>
      </c>
      <c r="M1976" s="11" t="s">
        <v>9047</v>
      </c>
      <c r="N1976" s="11" t="s">
        <v>9047</v>
      </c>
      <c r="O1976" s="11">
        <v>21522204</v>
      </c>
      <c r="P1976" s="11">
        <v>10272436</v>
      </c>
      <c r="Q1976" s="11" t="s">
        <v>9396</v>
      </c>
      <c r="R1976" s="11" t="s">
        <v>12263</v>
      </c>
      <c r="S1976" s="11" t="s">
        <v>12265</v>
      </c>
      <c r="T1976" s="11" t="s">
        <v>2</v>
      </c>
    </row>
    <row r="1977" spans="1:20" x14ac:dyDescent="0.2">
      <c r="A1977" s="11">
        <v>202608</v>
      </c>
      <c r="B1977" s="14">
        <v>46248</v>
      </c>
      <c r="C1977" s="14">
        <v>46247</v>
      </c>
      <c r="D1977" s="11" t="s">
        <v>21934</v>
      </c>
      <c r="E1977" s="11" t="s">
        <v>9050</v>
      </c>
      <c r="F1977" s="11">
        <v>10279588</v>
      </c>
      <c r="G1977" s="14">
        <v>46247</v>
      </c>
      <c r="H1977" s="15">
        <v>46475.92</v>
      </c>
      <c r="I1977" s="11" t="s">
        <v>21935</v>
      </c>
      <c r="J1977" s="11" t="s">
        <v>9039</v>
      </c>
      <c r="K1977" s="11">
        <v>902652599</v>
      </c>
      <c r="L1977" s="11" t="s">
        <v>9399</v>
      </c>
      <c r="M1977" s="11" t="s">
        <v>9047</v>
      </c>
      <c r="N1977" s="11" t="s">
        <v>9047</v>
      </c>
      <c r="O1977" s="11">
        <v>21502108</v>
      </c>
      <c r="P1977" s="11">
        <v>10279588</v>
      </c>
      <c r="Q1977" s="11" t="s">
        <v>9396</v>
      </c>
      <c r="R1977" s="11" t="s">
        <v>21934</v>
      </c>
      <c r="S1977" s="11" t="s">
        <v>21936</v>
      </c>
      <c r="T1977" s="11" t="s">
        <v>2</v>
      </c>
    </row>
    <row r="1978" spans="1:20" x14ac:dyDescent="0.2">
      <c r="A1978" s="11">
        <v>202608</v>
      </c>
      <c r="B1978" s="14">
        <v>46248</v>
      </c>
      <c r="C1978" s="14">
        <v>46247</v>
      </c>
      <c r="D1978" s="11" t="s">
        <v>9360</v>
      </c>
      <c r="E1978" s="11" t="s">
        <v>9050</v>
      </c>
      <c r="F1978" s="11">
        <v>675</v>
      </c>
      <c r="G1978" s="14">
        <v>46239</v>
      </c>
      <c r="H1978" s="15">
        <v>111285.69744</v>
      </c>
      <c r="I1978" s="11" t="s">
        <v>9361</v>
      </c>
      <c r="J1978" s="11" t="s">
        <v>9039</v>
      </c>
      <c r="K1978" s="11">
        <v>926893209</v>
      </c>
      <c r="L1978" s="11" t="s">
        <v>9046</v>
      </c>
      <c r="M1978" s="11" t="s">
        <v>9041</v>
      </c>
      <c r="N1978" s="11" t="s">
        <v>9047</v>
      </c>
      <c r="R1978" s="11" t="s">
        <v>9360</v>
      </c>
      <c r="S1978" s="11" t="s">
        <v>9362</v>
      </c>
      <c r="T1978" s="11" t="s">
        <v>2</v>
      </c>
    </row>
    <row r="1979" spans="1:20" x14ac:dyDescent="0.2">
      <c r="A1979" s="11">
        <v>202608</v>
      </c>
      <c r="B1979" s="14">
        <v>46248</v>
      </c>
      <c r="C1979" s="14">
        <v>46247</v>
      </c>
      <c r="D1979" s="11" t="s">
        <v>15194</v>
      </c>
      <c r="E1979" s="11" t="s">
        <v>9050</v>
      </c>
      <c r="F1979" s="11">
        <v>10265204</v>
      </c>
      <c r="G1979" s="14">
        <v>46246</v>
      </c>
      <c r="H1979" s="15">
        <v>7544.66</v>
      </c>
      <c r="I1979" s="11" t="s">
        <v>15195</v>
      </c>
      <c r="J1979" s="11" t="s">
        <v>9039</v>
      </c>
      <c r="K1979" s="11">
        <v>969064253</v>
      </c>
      <c r="L1979" s="11" t="s">
        <v>9399</v>
      </c>
      <c r="M1979" s="11" t="s">
        <v>9047</v>
      </c>
      <c r="N1979" s="11" t="s">
        <v>9047</v>
      </c>
      <c r="O1979" s="11">
        <v>21442828</v>
      </c>
      <c r="P1979" s="11">
        <v>10265204</v>
      </c>
      <c r="Q1979" s="11" t="s">
        <v>9396</v>
      </c>
      <c r="R1979" s="11" t="s">
        <v>15194</v>
      </c>
      <c r="S1979" s="11" t="s">
        <v>15196</v>
      </c>
      <c r="T1979" s="11" t="s">
        <v>2</v>
      </c>
    </row>
    <row r="1980" spans="1:20" x14ac:dyDescent="0.2">
      <c r="A1980" s="11">
        <v>202608</v>
      </c>
      <c r="B1980" s="14">
        <v>46248</v>
      </c>
      <c r="C1980" s="14">
        <v>46247</v>
      </c>
      <c r="D1980" s="11" t="s">
        <v>9178</v>
      </c>
      <c r="E1980" s="11" t="s">
        <v>9050</v>
      </c>
      <c r="F1980" s="11">
        <v>768</v>
      </c>
      <c r="G1980" s="14">
        <v>46247</v>
      </c>
      <c r="H1980" s="15">
        <v>100000.00836000001</v>
      </c>
      <c r="I1980" s="11" t="s">
        <v>9179</v>
      </c>
      <c r="J1980" s="11" t="s">
        <v>9039</v>
      </c>
      <c r="K1980" s="11">
        <v>982011616</v>
      </c>
      <c r="L1980" s="11" t="s">
        <v>9046</v>
      </c>
      <c r="M1980" s="11" t="s">
        <v>9041</v>
      </c>
      <c r="N1980" s="11" t="s">
        <v>9047</v>
      </c>
      <c r="R1980" s="11" t="s">
        <v>9178</v>
      </c>
      <c r="S1980" s="11" t="s">
        <v>9180</v>
      </c>
      <c r="T1980" s="11" t="s">
        <v>2</v>
      </c>
    </row>
    <row r="1981" spans="1:20" x14ac:dyDescent="0.2">
      <c r="A1981" s="11">
        <v>202608</v>
      </c>
      <c r="B1981" s="14">
        <v>46248</v>
      </c>
      <c r="C1981" s="14">
        <v>46247</v>
      </c>
      <c r="D1981" s="11" t="s">
        <v>21314</v>
      </c>
      <c r="E1981" s="11" t="s">
        <v>9060</v>
      </c>
      <c r="F1981" s="11">
        <v>10269820</v>
      </c>
      <c r="G1981" s="14">
        <v>46224</v>
      </c>
      <c r="H1981" s="15">
        <v>131649.85</v>
      </c>
      <c r="I1981" s="11" t="s">
        <v>21315</v>
      </c>
      <c r="J1981" s="11" t="s">
        <v>9039</v>
      </c>
      <c r="K1981" s="11">
        <v>920029689</v>
      </c>
      <c r="L1981" s="11" t="s">
        <v>9399</v>
      </c>
      <c r="M1981" s="11" t="s">
        <v>9047</v>
      </c>
      <c r="N1981" s="11" t="s">
        <v>9047</v>
      </c>
      <c r="O1981" s="11">
        <v>21392446</v>
      </c>
      <c r="P1981" s="11">
        <v>10269820</v>
      </c>
      <c r="Q1981" s="11" t="s">
        <v>9396</v>
      </c>
      <c r="R1981" s="11" t="s">
        <v>21314</v>
      </c>
      <c r="S1981" s="11" t="s">
        <v>21316</v>
      </c>
      <c r="T1981" s="11" t="s">
        <v>2</v>
      </c>
    </row>
    <row r="1982" spans="1:20" x14ac:dyDescent="0.2">
      <c r="A1982" s="11">
        <v>202608</v>
      </c>
      <c r="B1982" s="14">
        <v>46248</v>
      </c>
      <c r="C1982" s="14">
        <v>46247</v>
      </c>
      <c r="D1982" s="11" t="s">
        <v>19347</v>
      </c>
      <c r="E1982" s="11" t="s">
        <v>9050</v>
      </c>
      <c r="F1982" s="11">
        <v>10276694</v>
      </c>
      <c r="G1982" s="14">
        <v>46242</v>
      </c>
      <c r="H1982" s="15">
        <v>26282.66</v>
      </c>
      <c r="I1982" s="11" t="s">
        <v>19348</v>
      </c>
      <c r="J1982" s="11" t="s">
        <v>9039</v>
      </c>
      <c r="K1982" s="11">
        <v>942763537</v>
      </c>
      <c r="L1982" s="11" t="s">
        <v>9399</v>
      </c>
      <c r="M1982" s="11" t="s">
        <v>9047</v>
      </c>
      <c r="N1982" s="11" t="s">
        <v>9047</v>
      </c>
      <c r="O1982" s="11">
        <v>21342636</v>
      </c>
      <c r="P1982" s="11">
        <v>10276694</v>
      </c>
      <c r="Q1982" s="11" t="s">
        <v>9396</v>
      </c>
      <c r="R1982" s="11" t="s">
        <v>19347</v>
      </c>
      <c r="S1982" s="11" t="s">
        <v>19349</v>
      </c>
      <c r="T1982" s="11" t="s">
        <v>2</v>
      </c>
    </row>
    <row r="1983" spans="1:20" x14ac:dyDescent="0.2">
      <c r="A1983" s="11">
        <v>202608</v>
      </c>
      <c r="B1983" s="14">
        <v>46248</v>
      </c>
      <c r="C1983" s="14">
        <v>46247</v>
      </c>
      <c r="D1983" s="11" t="s">
        <v>18271</v>
      </c>
      <c r="E1983" s="11" t="s">
        <v>9050</v>
      </c>
      <c r="F1983" s="11">
        <v>10272215</v>
      </c>
      <c r="G1983" s="14">
        <v>46247</v>
      </c>
      <c r="H1983" s="15">
        <v>26725.43</v>
      </c>
      <c r="I1983" s="11" t="s">
        <v>18272</v>
      </c>
      <c r="J1983" s="11" t="s">
        <v>9039</v>
      </c>
      <c r="K1983" s="11">
        <v>948493325</v>
      </c>
      <c r="L1983" s="11" t="s">
        <v>9399</v>
      </c>
      <c r="M1983" s="11" t="s">
        <v>9047</v>
      </c>
      <c r="N1983" s="11" t="s">
        <v>9047</v>
      </c>
      <c r="O1983" s="11">
        <v>21285300</v>
      </c>
      <c r="P1983" s="11">
        <v>10278157</v>
      </c>
      <c r="Q1983" s="11" t="s">
        <v>9396</v>
      </c>
      <c r="R1983" s="11" t="s">
        <v>18271</v>
      </c>
      <c r="S1983" s="11" t="s">
        <v>18273</v>
      </c>
      <c r="T1983" s="11" t="s">
        <v>2</v>
      </c>
    </row>
    <row r="1984" spans="1:20" x14ac:dyDescent="0.2">
      <c r="A1984" s="11">
        <v>202608</v>
      </c>
      <c r="B1984" s="14">
        <v>46248</v>
      </c>
      <c r="C1984" s="14">
        <v>46247</v>
      </c>
      <c r="D1984" s="11" t="s">
        <v>19561</v>
      </c>
      <c r="E1984" s="11" t="s">
        <v>9050</v>
      </c>
      <c r="F1984" s="11">
        <v>10279136</v>
      </c>
      <c r="G1984" s="14">
        <v>46239</v>
      </c>
      <c r="H1984" s="15">
        <v>35669.93</v>
      </c>
      <c r="I1984" s="11" t="s">
        <v>19562</v>
      </c>
      <c r="J1984" s="11" t="s">
        <v>9039</v>
      </c>
      <c r="K1984" s="11">
        <v>941442209</v>
      </c>
      <c r="L1984" s="11" t="s">
        <v>9399</v>
      </c>
      <c r="M1984" s="11" t="s">
        <v>9047</v>
      </c>
      <c r="N1984" s="11" t="s">
        <v>9047</v>
      </c>
      <c r="O1984" s="11">
        <v>21284262</v>
      </c>
      <c r="P1984" s="11">
        <v>10279136</v>
      </c>
      <c r="Q1984" s="11" t="s">
        <v>9396</v>
      </c>
      <c r="R1984" s="11" t="s">
        <v>19561</v>
      </c>
      <c r="S1984" s="11" t="s">
        <v>19563</v>
      </c>
      <c r="T1984" s="11" t="s">
        <v>2</v>
      </c>
    </row>
    <row r="1985" spans="1:20" x14ac:dyDescent="0.2">
      <c r="A1985" s="11">
        <v>202608</v>
      </c>
      <c r="B1985" s="14">
        <v>46248</v>
      </c>
      <c r="C1985" s="14">
        <v>46247</v>
      </c>
      <c r="D1985" s="11" t="s">
        <v>18435</v>
      </c>
      <c r="E1985" s="11" t="s">
        <v>9050</v>
      </c>
      <c r="F1985" s="11">
        <v>10262588</v>
      </c>
      <c r="G1985" s="14">
        <v>46247</v>
      </c>
      <c r="H1985" s="15">
        <v>40850.49</v>
      </c>
      <c r="I1985" s="11" t="s">
        <v>18436</v>
      </c>
      <c r="J1985" s="11" t="s">
        <v>9039</v>
      </c>
      <c r="K1985" s="11">
        <v>947431832</v>
      </c>
      <c r="L1985" s="11" t="s">
        <v>9399</v>
      </c>
      <c r="M1985" s="11" t="s">
        <v>9047</v>
      </c>
      <c r="N1985" s="11" t="s">
        <v>9047</v>
      </c>
      <c r="O1985" s="11">
        <v>21279477</v>
      </c>
      <c r="P1985" s="11">
        <v>10262588</v>
      </c>
      <c r="Q1985" s="11" t="s">
        <v>9396</v>
      </c>
      <c r="R1985" s="11" t="s">
        <v>18435</v>
      </c>
      <c r="S1985" s="11" t="s">
        <v>18437</v>
      </c>
      <c r="T1985" s="11" t="s">
        <v>2</v>
      </c>
    </row>
    <row r="1986" spans="1:20" x14ac:dyDescent="0.2">
      <c r="A1986" s="11">
        <v>202608</v>
      </c>
      <c r="B1986" s="14">
        <v>46248</v>
      </c>
      <c r="C1986" s="14">
        <v>46247</v>
      </c>
      <c r="D1986" s="11" t="s">
        <v>14204</v>
      </c>
      <c r="E1986" s="11" t="s">
        <v>9050</v>
      </c>
      <c r="F1986" s="11">
        <v>10282894</v>
      </c>
      <c r="G1986" s="14">
        <v>46247</v>
      </c>
      <c r="H1986" s="15">
        <v>50002.5</v>
      </c>
      <c r="I1986" s="11" t="s">
        <v>14205</v>
      </c>
      <c r="J1986" s="11" t="s">
        <v>9039</v>
      </c>
      <c r="K1986" s="11">
        <v>977223380</v>
      </c>
      <c r="L1986" s="11" t="s">
        <v>9399</v>
      </c>
      <c r="M1986" s="11" t="s">
        <v>9047</v>
      </c>
      <c r="N1986" s="11" t="s">
        <v>9047</v>
      </c>
      <c r="O1986" s="11">
        <v>21271453</v>
      </c>
      <c r="P1986" s="11">
        <v>10282894</v>
      </c>
      <c r="Q1986" s="11" t="s">
        <v>9396</v>
      </c>
      <c r="R1986" s="11" t="s">
        <v>14204</v>
      </c>
      <c r="S1986" s="11" t="s">
        <v>14206</v>
      </c>
      <c r="T1986" s="11" t="s">
        <v>2</v>
      </c>
    </row>
    <row r="1987" spans="1:20" x14ac:dyDescent="0.2">
      <c r="A1987" s="11">
        <v>202608</v>
      </c>
      <c r="B1987" s="14">
        <v>46248</v>
      </c>
      <c r="C1987" s="14">
        <v>46247</v>
      </c>
      <c r="D1987" s="11" t="s">
        <v>13109</v>
      </c>
      <c r="E1987" s="11" t="s">
        <v>9060</v>
      </c>
      <c r="F1987" s="11">
        <v>10261646</v>
      </c>
      <c r="G1987" s="14">
        <v>46220</v>
      </c>
      <c r="H1987" s="15">
        <v>22646.35</v>
      </c>
      <c r="I1987" s="11" t="s">
        <v>13110</v>
      </c>
      <c r="J1987" s="11" t="s">
        <v>9039</v>
      </c>
      <c r="K1987" s="11">
        <v>983336595</v>
      </c>
      <c r="L1987" s="11" t="s">
        <v>9399</v>
      </c>
      <c r="M1987" s="11" t="s">
        <v>9047</v>
      </c>
      <c r="N1987" s="11" t="s">
        <v>9047</v>
      </c>
      <c r="O1987" s="11">
        <v>21248860</v>
      </c>
      <c r="P1987" s="11">
        <v>10261646</v>
      </c>
      <c r="Q1987" s="11" t="s">
        <v>9453</v>
      </c>
      <c r="R1987" s="11" t="s">
        <v>13109</v>
      </c>
      <c r="S1987" s="11" t="s">
        <v>13111</v>
      </c>
      <c r="T1987" s="11" t="s">
        <v>2</v>
      </c>
    </row>
    <row r="1988" spans="1:20" x14ac:dyDescent="0.2">
      <c r="A1988" s="11">
        <v>202608</v>
      </c>
      <c r="B1988" s="14">
        <v>46248</v>
      </c>
      <c r="C1988" s="14">
        <v>46247</v>
      </c>
      <c r="D1988" s="11" t="s">
        <v>15551</v>
      </c>
      <c r="E1988" s="11" t="s">
        <v>9050</v>
      </c>
      <c r="F1988" s="11">
        <v>10261436</v>
      </c>
      <c r="G1988" s="14">
        <v>46246</v>
      </c>
      <c r="H1988" s="15">
        <v>36924.589999999997</v>
      </c>
      <c r="I1988" s="11" t="s">
        <v>15552</v>
      </c>
      <c r="J1988" s="11" t="s">
        <v>9039</v>
      </c>
      <c r="K1988" s="11">
        <v>965496245</v>
      </c>
      <c r="L1988" s="11" t="s">
        <v>9399</v>
      </c>
      <c r="M1988" s="11" t="s">
        <v>9047</v>
      </c>
      <c r="N1988" s="11" t="s">
        <v>9047</v>
      </c>
      <c r="O1988" s="11">
        <v>21223311</v>
      </c>
      <c r="P1988" s="11">
        <v>10261436</v>
      </c>
      <c r="Q1988" s="11" t="s">
        <v>9479</v>
      </c>
      <c r="R1988" s="11" t="s">
        <v>15551</v>
      </c>
      <c r="S1988" s="11" t="s">
        <v>15553</v>
      </c>
      <c r="T1988" s="11" t="s">
        <v>2</v>
      </c>
    </row>
    <row r="1989" spans="1:20" x14ac:dyDescent="0.2">
      <c r="A1989" s="11">
        <v>202608</v>
      </c>
      <c r="B1989" s="14">
        <v>46248</v>
      </c>
      <c r="C1989" s="14">
        <v>46247</v>
      </c>
      <c r="D1989" s="11" t="s">
        <v>11435</v>
      </c>
      <c r="E1989" s="11" t="s">
        <v>9050</v>
      </c>
      <c r="F1989" s="11">
        <v>10279461</v>
      </c>
      <c r="G1989" s="14">
        <v>46247</v>
      </c>
      <c r="H1989" s="15">
        <v>274749.49</v>
      </c>
      <c r="I1989" s="11" t="s">
        <v>11436</v>
      </c>
      <c r="J1989" s="11" t="s">
        <v>9039</v>
      </c>
      <c r="K1989" s="11">
        <v>992105188</v>
      </c>
      <c r="L1989" s="11" t="s">
        <v>9399</v>
      </c>
      <c r="M1989" s="11" t="s">
        <v>9047</v>
      </c>
      <c r="N1989" s="11" t="s">
        <v>9047</v>
      </c>
      <c r="O1989" s="11">
        <v>21153130</v>
      </c>
      <c r="P1989" s="11">
        <v>10279461</v>
      </c>
      <c r="Q1989" s="11" t="s">
        <v>9396</v>
      </c>
      <c r="R1989" s="11" t="s">
        <v>11435</v>
      </c>
      <c r="S1989" s="11" t="s">
        <v>11437</v>
      </c>
      <c r="T1989" s="11" t="s">
        <v>2</v>
      </c>
    </row>
    <row r="1990" spans="1:20" x14ac:dyDescent="0.2">
      <c r="A1990" s="11">
        <v>202608</v>
      </c>
      <c r="B1990" s="14">
        <v>46248</v>
      </c>
      <c r="C1990" s="14">
        <v>46247</v>
      </c>
      <c r="D1990" s="11" t="s">
        <v>17892</v>
      </c>
      <c r="E1990" s="11" t="s">
        <v>9050</v>
      </c>
      <c r="F1990" s="11">
        <v>10259563</v>
      </c>
      <c r="G1990" s="14">
        <v>46237</v>
      </c>
      <c r="H1990" s="15">
        <v>10421.86</v>
      </c>
      <c r="I1990" s="11" t="s">
        <v>17893</v>
      </c>
      <c r="J1990" s="11" t="s">
        <v>9039</v>
      </c>
      <c r="K1990" s="11">
        <v>950501637</v>
      </c>
      <c r="L1990" s="11" t="s">
        <v>9399</v>
      </c>
      <c r="M1990" s="11" t="s">
        <v>9047</v>
      </c>
      <c r="N1990" s="11" t="s">
        <v>9047</v>
      </c>
      <c r="O1990" s="11">
        <v>21121900</v>
      </c>
      <c r="P1990" s="11">
        <v>10259563</v>
      </c>
      <c r="Q1990" s="11" t="s">
        <v>9396</v>
      </c>
      <c r="R1990" s="11" t="s">
        <v>17892</v>
      </c>
      <c r="S1990" s="11" t="s">
        <v>17894</v>
      </c>
      <c r="T1990" s="11" t="s">
        <v>2</v>
      </c>
    </row>
    <row r="1991" spans="1:20" x14ac:dyDescent="0.2">
      <c r="A1991" s="11">
        <v>202608</v>
      </c>
      <c r="B1991" s="14">
        <v>46248</v>
      </c>
      <c r="C1991" s="14">
        <v>46247</v>
      </c>
      <c r="D1991" s="11" t="s">
        <v>14093</v>
      </c>
      <c r="E1991" s="11" t="s">
        <v>9050</v>
      </c>
      <c r="F1991" s="11">
        <v>10258857</v>
      </c>
      <c r="G1991" s="14">
        <v>46247</v>
      </c>
      <c r="H1991" s="15">
        <v>28817.45</v>
      </c>
      <c r="I1991" s="11" t="s">
        <v>14094</v>
      </c>
      <c r="J1991" s="11" t="s">
        <v>9039</v>
      </c>
      <c r="K1991" s="11">
        <v>977853460</v>
      </c>
      <c r="L1991" s="11" t="s">
        <v>9399</v>
      </c>
      <c r="M1991" s="11" t="s">
        <v>9047</v>
      </c>
      <c r="N1991" s="11" t="s">
        <v>9047</v>
      </c>
      <c r="O1991" s="11">
        <v>21086728</v>
      </c>
      <c r="P1991" s="11">
        <v>10270023</v>
      </c>
      <c r="Q1991" s="11" t="s">
        <v>9396</v>
      </c>
      <c r="R1991" s="11" t="s">
        <v>14093</v>
      </c>
      <c r="S1991" s="11" t="s">
        <v>14095</v>
      </c>
      <c r="T1991" s="11" t="s">
        <v>2</v>
      </c>
    </row>
    <row r="1992" spans="1:20" x14ac:dyDescent="0.2">
      <c r="A1992" s="11">
        <v>202608</v>
      </c>
      <c r="B1992" s="14">
        <v>46248</v>
      </c>
      <c r="C1992" s="14">
        <v>46247</v>
      </c>
      <c r="D1992" s="11" t="s">
        <v>18423</v>
      </c>
      <c r="E1992" s="11" t="s">
        <v>9050</v>
      </c>
      <c r="F1992" s="11">
        <v>10277890</v>
      </c>
      <c r="G1992" s="14">
        <v>46247</v>
      </c>
      <c r="H1992" s="15">
        <v>52551.01</v>
      </c>
      <c r="I1992" s="11" t="s">
        <v>18424</v>
      </c>
      <c r="J1992" s="11" t="s">
        <v>9039</v>
      </c>
      <c r="K1992" s="11">
        <v>947551954</v>
      </c>
      <c r="L1992" s="11" t="s">
        <v>9399</v>
      </c>
      <c r="M1992" s="11" t="s">
        <v>9047</v>
      </c>
      <c r="N1992" s="11" t="s">
        <v>9047</v>
      </c>
      <c r="O1992" s="11">
        <v>21080324</v>
      </c>
      <c r="P1992" s="11">
        <v>10277890</v>
      </c>
      <c r="Q1992" s="11" t="s">
        <v>9396</v>
      </c>
      <c r="R1992" s="11" t="s">
        <v>18423</v>
      </c>
      <c r="S1992" s="11" t="s">
        <v>18425</v>
      </c>
      <c r="T1992" s="11" t="s">
        <v>2</v>
      </c>
    </row>
    <row r="1993" spans="1:20" x14ac:dyDescent="0.2">
      <c r="A1993" s="11">
        <v>202608</v>
      </c>
      <c r="B1993" s="14">
        <v>46248</v>
      </c>
      <c r="C1993" s="14">
        <v>46247</v>
      </c>
      <c r="D1993" s="11" t="s">
        <v>19974</v>
      </c>
      <c r="E1993" s="11" t="s">
        <v>9044</v>
      </c>
      <c r="F1993" s="11">
        <v>10253847</v>
      </c>
      <c r="G1993" s="14">
        <v>46202</v>
      </c>
      <c r="H1993" s="15">
        <v>13891.62</v>
      </c>
      <c r="I1993" s="11" t="s">
        <v>19975</v>
      </c>
      <c r="J1993" s="11" t="s">
        <v>9039</v>
      </c>
      <c r="K1993" s="11">
        <v>936056977</v>
      </c>
      <c r="L1993" s="11" t="s">
        <v>9399</v>
      </c>
      <c r="M1993" s="11" t="s">
        <v>9047</v>
      </c>
      <c r="N1993" s="11" t="s">
        <v>9047</v>
      </c>
      <c r="O1993" s="11">
        <v>20844036</v>
      </c>
      <c r="P1993" s="11">
        <v>10253847</v>
      </c>
      <c r="Q1993" s="11" t="s">
        <v>9449</v>
      </c>
      <c r="R1993" s="11" t="s">
        <v>19974</v>
      </c>
      <c r="S1993" s="11" t="s">
        <v>19976</v>
      </c>
      <c r="T1993" s="11" t="s">
        <v>2</v>
      </c>
    </row>
    <row r="1994" spans="1:20" x14ac:dyDescent="0.2">
      <c r="A1994" s="11">
        <v>202608</v>
      </c>
      <c r="B1994" s="14">
        <v>46248</v>
      </c>
      <c r="C1994" s="14">
        <v>46247</v>
      </c>
      <c r="D1994" s="11" t="s">
        <v>13181</v>
      </c>
      <c r="E1994" s="11" t="s">
        <v>9050</v>
      </c>
      <c r="F1994" s="11">
        <v>10278035</v>
      </c>
      <c r="G1994" s="14">
        <v>46246</v>
      </c>
      <c r="H1994" s="15">
        <v>34717.71</v>
      </c>
      <c r="I1994" s="11" t="s">
        <v>13182</v>
      </c>
      <c r="J1994" s="11" t="s">
        <v>9039</v>
      </c>
      <c r="K1994" s="11">
        <v>982798849</v>
      </c>
      <c r="L1994" s="11" t="s">
        <v>9399</v>
      </c>
      <c r="M1994" s="11" t="s">
        <v>9047</v>
      </c>
      <c r="N1994" s="11" t="s">
        <v>9047</v>
      </c>
      <c r="O1994" s="11">
        <v>20831195</v>
      </c>
      <c r="P1994" s="11">
        <v>10278035</v>
      </c>
      <c r="Q1994" s="11" t="s">
        <v>9396</v>
      </c>
      <c r="R1994" s="11" t="s">
        <v>13181</v>
      </c>
      <c r="S1994" s="11" t="s">
        <v>13183</v>
      </c>
      <c r="T1994" s="11" t="s">
        <v>4</v>
      </c>
    </row>
    <row r="1995" spans="1:20" x14ac:dyDescent="0.2">
      <c r="A1995" s="11">
        <v>202608</v>
      </c>
      <c r="B1995" s="14">
        <v>46248</v>
      </c>
      <c r="C1995" s="14">
        <v>46247</v>
      </c>
      <c r="D1995" s="11" t="s">
        <v>14779</v>
      </c>
      <c r="E1995" s="11" t="s">
        <v>9050</v>
      </c>
      <c r="F1995" s="11">
        <v>10279576</v>
      </c>
      <c r="G1995" s="14">
        <v>46247</v>
      </c>
      <c r="H1995" s="15">
        <v>80381.62</v>
      </c>
      <c r="I1995" s="11" t="s">
        <v>14780</v>
      </c>
      <c r="J1995" s="11" t="s">
        <v>9039</v>
      </c>
      <c r="K1995" s="11">
        <v>972715274</v>
      </c>
      <c r="L1995" s="11" t="s">
        <v>9399</v>
      </c>
      <c r="M1995" s="11" t="s">
        <v>9047</v>
      </c>
      <c r="N1995" s="11" t="s">
        <v>9047</v>
      </c>
      <c r="O1995" s="11">
        <v>20804387</v>
      </c>
      <c r="P1995" s="11">
        <v>10279576</v>
      </c>
      <c r="Q1995" s="11" t="s">
        <v>9396</v>
      </c>
      <c r="R1995" s="11" t="s">
        <v>14779</v>
      </c>
      <c r="S1995" s="11" t="s">
        <v>14781</v>
      </c>
      <c r="T1995" s="11" t="s">
        <v>2</v>
      </c>
    </row>
    <row r="1996" spans="1:20" x14ac:dyDescent="0.2">
      <c r="A1996" s="11">
        <v>202608</v>
      </c>
      <c r="B1996" s="14">
        <v>46248</v>
      </c>
      <c r="C1996" s="14">
        <v>46247</v>
      </c>
      <c r="D1996" s="11" t="s">
        <v>13697</v>
      </c>
      <c r="E1996" s="11" t="s">
        <v>9050</v>
      </c>
      <c r="F1996" s="11">
        <v>352</v>
      </c>
      <c r="G1996" s="14">
        <v>46245</v>
      </c>
      <c r="H1996" s="15">
        <v>140089.85628000001</v>
      </c>
      <c r="I1996" s="11" t="s">
        <v>13698</v>
      </c>
      <c r="J1996" s="11" t="s">
        <v>9039</v>
      </c>
      <c r="K1996" s="11">
        <v>980439274</v>
      </c>
      <c r="L1996" s="11" t="s">
        <v>9399</v>
      </c>
      <c r="M1996" s="11" t="s">
        <v>9047</v>
      </c>
      <c r="N1996" s="11" t="s">
        <v>9047</v>
      </c>
      <c r="O1996" s="11">
        <v>20789714</v>
      </c>
      <c r="P1996" s="11">
        <v>10255121</v>
      </c>
      <c r="Q1996" s="11" t="s">
        <v>9396</v>
      </c>
      <c r="R1996" s="11" t="s">
        <v>13697</v>
      </c>
      <c r="S1996" s="11" t="s">
        <v>13699</v>
      </c>
      <c r="T1996" s="11" t="s">
        <v>2</v>
      </c>
    </row>
    <row r="1997" spans="1:20" x14ac:dyDescent="0.2">
      <c r="A1997" s="11">
        <v>202608</v>
      </c>
      <c r="B1997" s="14">
        <v>46248</v>
      </c>
      <c r="C1997" s="14">
        <v>46247</v>
      </c>
      <c r="D1997" s="11" t="s">
        <v>12857</v>
      </c>
      <c r="E1997" s="11" t="s">
        <v>9050</v>
      </c>
      <c r="F1997" s="11">
        <v>10269436</v>
      </c>
      <c r="G1997" s="14">
        <v>46242</v>
      </c>
      <c r="H1997" s="15">
        <v>210410.35</v>
      </c>
      <c r="I1997" s="11" t="s">
        <v>12858</v>
      </c>
      <c r="J1997" s="11" t="s">
        <v>9039</v>
      </c>
      <c r="K1997" s="11">
        <v>984555218</v>
      </c>
      <c r="L1997" s="11" t="s">
        <v>9399</v>
      </c>
      <c r="M1997" s="11" t="s">
        <v>9047</v>
      </c>
      <c r="N1997" s="11" t="s">
        <v>9047</v>
      </c>
      <c r="O1997" s="11">
        <v>20741245</v>
      </c>
      <c r="P1997" s="11">
        <v>10277852</v>
      </c>
      <c r="Q1997" s="11" t="s">
        <v>9396</v>
      </c>
      <c r="R1997" s="11" t="s">
        <v>12857</v>
      </c>
      <c r="S1997" s="11" t="s">
        <v>12859</v>
      </c>
      <c r="T1997" s="11" t="s">
        <v>4</v>
      </c>
    </row>
    <row r="1998" spans="1:20" x14ac:dyDescent="0.2">
      <c r="A1998" s="11">
        <v>202608</v>
      </c>
      <c r="B1998" s="14">
        <v>46248</v>
      </c>
      <c r="C1998" s="14">
        <v>46247</v>
      </c>
      <c r="D1998" s="11" t="s">
        <v>11366</v>
      </c>
      <c r="E1998" s="11" t="s">
        <v>9050</v>
      </c>
      <c r="F1998" s="11">
        <v>10261467</v>
      </c>
      <c r="G1998" s="14">
        <v>46246</v>
      </c>
      <c r="H1998" s="15">
        <v>28113.919999999998</v>
      </c>
      <c r="I1998" s="11" t="s">
        <v>11367</v>
      </c>
      <c r="J1998" s="11" t="s">
        <v>9039</v>
      </c>
      <c r="K1998" s="11">
        <v>992418486</v>
      </c>
      <c r="L1998" s="11" t="s">
        <v>9399</v>
      </c>
      <c r="M1998" s="11" t="s">
        <v>9047</v>
      </c>
      <c r="N1998" s="11" t="s">
        <v>9047</v>
      </c>
      <c r="O1998" s="11">
        <v>20669226</v>
      </c>
      <c r="P1998" s="11">
        <v>10261467</v>
      </c>
      <c r="Q1998" s="11" t="s">
        <v>9396</v>
      </c>
      <c r="R1998" s="11" t="s">
        <v>11366</v>
      </c>
      <c r="S1998" s="11" t="s">
        <v>11368</v>
      </c>
      <c r="T1998" s="11" t="s">
        <v>2</v>
      </c>
    </row>
    <row r="1999" spans="1:20" x14ac:dyDescent="0.2">
      <c r="A1999" s="11">
        <v>202608</v>
      </c>
      <c r="B1999" s="14">
        <v>46248</v>
      </c>
      <c r="C1999" s="14">
        <v>46247</v>
      </c>
      <c r="D1999" s="11" t="s">
        <v>15737</v>
      </c>
      <c r="E1999" s="11" t="s">
        <v>9050</v>
      </c>
      <c r="F1999" s="11">
        <v>10270306</v>
      </c>
      <c r="G1999" s="14">
        <v>46246</v>
      </c>
      <c r="H1999" s="15">
        <v>116643.73</v>
      </c>
      <c r="I1999" s="11" t="s">
        <v>15738</v>
      </c>
      <c r="J1999" s="11" t="s">
        <v>9039</v>
      </c>
      <c r="K1999" s="11">
        <v>964241160</v>
      </c>
      <c r="L1999" s="11" t="s">
        <v>9399</v>
      </c>
      <c r="M1999" s="11" t="s">
        <v>9047</v>
      </c>
      <c r="N1999" s="11" t="s">
        <v>9047</v>
      </c>
      <c r="O1999" s="11">
        <v>20652508</v>
      </c>
      <c r="P1999" s="11">
        <v>10266515</v>
      </c>
      <c r="Q1999" s="11" t="s">
        <v>9396</v>
      </c>
      <c r="R1999" s="11" t="s">
        <v>15737</v>
      </c>
      <c r="S1999" s="11" t="s">
        <v>15739</v>
      </c>
      <c r="T1999" s="11" t="s">
        <v>2</v>
      </c>
    </row>
    <row r="2000" spans="1:20" x14ac:dyDescent="0.2">
      <c r="A2000" s="11">
        <v>202608</v>
      </c>
      <c r="B2000" s="14">
        <v>46248</v>
      </c>
      <c r="C2000" s="14">
        <v>46247</v>
      </c>
      <c r="D2000" s="11" t="s">
        <v>21227</v>
      </c>
      <c r="E2000" s="11" t="s">
        <v>9050</v>
      </c>
      <c r="F2000" s="11">
        <v>10279548</v>
      </c>
      <c r="G2000" s="14">
        <v>46247</v>
      </c>
      <c r="H2000" s="15">
        <v>139250.13</v>
      </c>
      <c r="I2000" s="11" t="s">
        <v>21228</v>
      </c>
      <c r="J2000" s="11" t="s">
        <v>9039</v>
      </c>
      <c r="K2000" s="11">
        <v>920869089</v>
      </c>
      <c r="L2000" s="11" t="s">
        <v>9399</v>
      </c>
      <c r="M2000" s="11" t="s">
        <v>9047</v>
      </c>
      <c r="N2000" s="11" t="s">
        <v>9047</v>
      </c>
      <c r="O2000" s="11">
        <v>20623789</v>
      </c>
      <c r="P2000" s="11">
        <v>10279548</v>
      </c>
      <c r="Q2000" s="11" t="s">
        <v>9396</v>
      </c>
      <c r="R2000" s="11" t="s">
        <v>21227</v>
      </c>
      <c r="S2000" s="11" t="s">
        <v>21229</v>
      </c>
      <c r="T2000" s="11" t="s">
        <v>2</v>
      </c>
    </row>
    <row r="2001" spans="1:20" x14ac:dyDescent="0.2">
      <c r="A2001" s="11">
        <v>202608</v>
      </c>
      <c r="B2001" s="14">
        <v>46248</v>
      </c>
      <c r="C2001" s="14">
        <v>46247</v>
      </c>
      <c r="D2001" s="11" t="s">
        <v>11279</v>
      </c>
      <c r="E2001" s="11" t="s">
        <v>9044</v>
      </c>
      <c r="F2001" s="11">
        <v>10258812</v>
      </c>
      <c r="G2001" s="14">
        <v>46219</v>
      </c>
      <c r="H2001" s="15">
        <v>95461.99</v>
      </c>
      <c r="I2001" s="11" t="s">
        <v>11280</v>
      </c>
      <c r="J2001" s="11" t="s">
        <v>9039</v>
      </c>
      <c r="K2001" s="11">
        <v>992766675</v>
      </c>
      <c r="L2001" s="11" t="s">
        <v>9399</v>
      </c>
      <c r="M2001" s="11" t="s">
        <v>9047</v>
      </c>
      <c r="N2001" s="11" t="s">
        <v>9047</v>
      </c>
      <c r="O2001" s="11">
        <v>20583829</v>
      </c>
      <c r="P2001" s="11">
        <v>10247240</v>
      </c>
      <c r="Q2001" s="11" t="s">
        <v>9396</v>
      </c>
      <c r="R2001" s="11" t="s">
        <v>11279</v>
      </c>
      <c r="S2001" s="11" t="s">
        <v>11281</v>
      </c>
      <c r="T2001" s="11" t="s">
        <v>4</v>
      </c>
    </row>
    <row r="2002" spans="1:20" x14ac:dyDescent="0.2">
      <c r="A2002" s="11">
        <v>202608</v>
      </c>
      <c r="B2002" s="14">
        <v>46248</v>
      </c>
      <c r="C2002" s="14">
        <v>46247</v>
      </c>
      <c r="D2002" s="11" t="s">
        <v>11345</v>
      </c>
      <c r="E2002" s="11" t="s">
        <v>9050</v>
      </c>
      <c r="F2002" s="11">
        <v>10262661</v>
      </c>
      <c r="G2002" s="14">
        <v>46247</v>
      </c>
      <c r="H2002" s="15">
        <v>38367.360000000001</v>
      </c>
      <c r="I2002" s="11" t="s">
        <v>11346</v>
      </c>
      <c r="J2002" s="11" t="s">
        <v>9039</v>
      </c>
      <c r="K2002" s="11">
        <v>992521662</v>
      </c>
      <c r="L2002" s="11" t="s">
        <v>9399</v>
      </c>
      <c r="M2002" s="11" t="s">
        <v>9047</v>
      </c>
      <c r="N2002" s="11" t="s">
        <v>9047</v>
      </c>
      <c r="O2002" s="11">
        <v>20560193</v>
      </c>
      <c r="P2002" s="11">
        <v>10262661</v>
      </c>
      <c r="Q2002" s="11" t="s">
        <v>9396</v>
      </c>
      <c r="R2002" s="11" t="s">
        <v>11345</v>
      </c>
      <c r="S2002" s="11" t="s">
        <v>11347</v>
      </c>
      <c r="T2002" s="11" t="s">
        <v>2</v>
      </c>
    </row>
    <row r="2003" spans="1:20" x14ac:dyDescent="0.2">
      <c r="A2003" s="11">
        <v>202608</v>
      </c>
      <c r="B2003" s="14">
        <v>46248</v>
      </c>
      <c r="C2003" s="14">
        <v>46247</v>
      </c>
      <c r="D2003" s="11" t="s">
        <v>16000</v>
      </c>
      <c r="E2003" s="11" t="s">
        <v>9050</v>
      </c>
      <c r="F2003" s="11">
        <v>10279145</v>
      </c>
      <c r="G2003" s="14">
        <v>46244</v>
      </c>
      <c r="H2003" s="15">
        <v>233714.24</v>
      </c>
      <c r="I2003" s="11" t="s">
        <v>16001</v>
      </c>
      <c r="J2003" s="11" t="s">
        <v>9039</v>
      </c>
      <c r="K2003" s="11">
        <v>961908392</v>
      </c>
      <c r="L2003" s="11" t="s">
        <v>9399</v>
      </c>
      <c r="M2003" s="11" t="s">
        <v>9047</v>
      </c>
      <c r="N2003" s="11" t="s">
        <v>9047</v>
      </c>
      <c r="O2003" s="11">
        <v>20499013</v>
      </c>
      <c r="P2003" s="11">
        <v>14</v>
      </c>
      <c r="Q2003" s="11" t="s">
        <v>9396</v>
      </c>
      <c r="R2003" s="11" t="s">
        <v>16000</v>
      </c>
      <c r="S2003" s="11" t="s">
        <v>16002</v>
      </c>
      <c r="T2003" s="11" t="s">
        <v>2</v>
      </c>
    </row>
    <row r="2004" spans="1:20" x14ac:dyDescent="0.2">
      <c r="A2004" s="11">
        <v>202608</v>
      </c>
      <c r="B2004" s="14">
        <v>46248</v>
      </c>
      <c r="C2004" s="14">
        <v>46247</v>
      </c>
      <c r="D2004" s="11" t="s">
        <v>11598</v>
      </c>
      <c r="E2004" s="11" t="s">
        <v>9050</v>
      </c>
      <c r="F2004" s="11">
        <v>10263739</v>
      </c>
      <c r="G2004" s="14">
        <v>46247</v>
      </c>
      <c r="H2004" s="15">
        <v>44450.77</v>
      </c>
      <c r="I2004" s="11" t="s">
        <v>11599</v>
      </c>
      <c r="J2004" s="11" t="s">
        <v>9039</v>
      </c>
      <c r="K2004" s="11">
        <v>991418718</v>
      </c>
      <c r="L2004" s="11" t="s">
        <v>9399</v>
      </c>
      <c r="M2004" s="11" t="s">
        <v>9047</v>
      </c>
      <c r="N2004" s="11" t="s">
        <v>9047</v>
      </c>
      <c r="O2004" s="11">
        <v>20458669</v>
      </c>
      <c r="P2004" s="11">
        <v>10263739</v>
      </c>
      <c r="Q2004" s="11" t="s">
        <v>9396</v>
      </c>
      <c r="R2004" s="11" t="s">
        <v>11598</v>
      </c>
      <c r="S2004" s="11" t="s">
        <v>11600</v>
      </c>
      <c r="T2004" s="11" t="s">
        <v>2</v>
      </c>
    </row>
    <row r="2005" spans="1:20" x14ac:dyDescent="0.2">
      <c r="A2005" s="11">
        <v>202608</v>
      </c>
      <c r="B2005" s="14">
        <v>46248</v>
      </c>
      <c r="C2005" s="14">
        <v>46247</v>
      </c>
      <c r="D2005" s="11" t="s">
        <v>17788</v>
      </c>
      <c r="E2005" s="11" t="s">
        <v>9050</v>
      </c>
      <c r="F2005" s="11">
        <v>10259596</v>
      </c>
      <c r="G2005" s="14">
        <v>46237</v>
      </c>
      <c r="H2005" s="15">
        <v>33127.78</v>
      </c>
      <c r="I2005" s="11" t="s">
        <v>17789</v>
      </c>
      <c r="J2005" s="11" t="s">
        <v>9039</v>
      </c>
      <c r="K2005" s="11">
        <v>951080101</v>
      </c>
      <c r="L2005" s="11" t="s">
        <v>9399</v>
      </c>
      <c r="M2005" s="11" t="s">
        <v>9047</v>
      </c>
      <c r="N2005" s="11" t="s">
        <v>9047</v>
      </c>
      <c r="O2005" s="11">
        <v>20226777</v>
      </c>
      <c r="P2005" s="11">
        <v>10259596</v>
      </c>
      <c r="Q2005" s="11" t="s">
        <v>9396</v>
      </c>
      <c r="R2005" s="11" t="s">
        <v>17788</v>
      </c>
      <c r="S2005" s="11" t="s">
        <v>17790</v>
      </c>
      <c r="T2005" s="11" t="s">
        <v>4</v>
      </c>
    </row>
    <row r="2006" spans="1:20" x14ac:dyDescent="0.2">
      <c r="A2006" s="11">
        <v>202608</v>
      </c>
      <c r="B2006" s="14">
        <v>46248</v>
      </c>
      <c r="C2006" s="14">
        <v>46247</v>
      </c>
      <c r="D2006" s="11" t="s">
        <v>18337</v>
      </c>
      <c r="E2006" s="11" t="s">
        <v>9060</v>
      </c>
      <c r="F2006" s="11">
        <v>10259276</v>
      </c>
      <c r="G2006" s="14">
        <v>46225</v>
      </c>
      <c r="H2006" s="15">
        <v>25488.26</v>
      </c>
      <c r="I2006" s="11" t="s">
        <v>18338</v>
      </c>
      <c r="J2006" s="11" t="s">
        <v>9039</v>
      </c>
      <c r="K2006" s="11">
        <v>948066735</v>
      </c>
      <c r="L2006" s="11" t="s">
        <v>9399</v>
      </c>
      <c r="M2006" s="11" t="s">
        <v>9047</v>
      </c>
      <c r="N2006" s="11" t="s">
        <v>9047</v>
      </c>
      <c r="O2006" s="11">
        <v>20199111</v>
      </c>
      <c r="P2006" s="11">
        <v>10259276</v>
      </c>
      <c r="Q2006" s="11" t="s">
        <v>9396</v>
      </c>
      <c r="R2006" s="11" t="s">
        <v>18337</v>
      </c>
      <c r="S2006" s="11" t="s">
        <v>18339</v>
      </c>
      <c r="T2006" s="11" t="s">
        <v>2</v>
      </c>
    </row>
    <row r="2007" spans="1:20" x14ac:dyDescent="0.2">
      <c r="A2007" s="11">
        <v>202608</v>
      </c>
      <c r="B2007" s="14">
        <v>46248</v>
      </c>
      <c r="C2007" s="14">
        <v>46247</v>
      </c>
      <c r="D2007" s="11" t="s">
        <v>18954</v>
      </c>
      <c r="E2007" s="11" t="s">
        <v>9060</v>
      </c>
      <c r="F2007" s="11">
        <v>10255357</v>
      </c>
      <c r="G2007" s="14">
        <v>46220</v>
      </c>
      <c r="H2007" s="15">
        <v>7741.87</v>
      </c>
      <c r="I2007" s="11" t="s">
        <v>18955</v>
      </c>
      <c r="J2007" s="11" t="s">
        <v>9039</v>
      </c>
      <c r="K2007" s="11">
        <v>944817255</v>
      </c>
      <c r="L2007" s="11" t="s">
        <v>9399</v>
      </c>
      <c r="M2007" s="11" t="s">
        <v>9047</v>
      </c>
      <c r="N2007" s="11" t="s">
        <v>9047</v>
      </c>
      <c r="O2007" s="11">
        <v>19982103</v>
      </c>
      <c r="P2007" s="11">
        <v>10255357</v>
      </c>
      <c r="Q2007" s="11" t="s">
        <v>9396</v>
      </c>
      <c r="R2007" s="11" t="s">
        <v>18954</v>
      </c>
      <c r="S2007" s="11" t="s">
        <v>18956</v>
      </c>
      <c r="T2007" s="11" t="s">
        <v>2</v>
      </c>
    </row>
    <row r="2008" spans="1:20" x14ac:dyDescent="0.2">
      <c r="A2008" s="11">
        <v>202608</v>
      </c>
      <c r="B2008" s="14">
        <v>46248</v>
      </c>
      <c r="C2008" s="14">
        <v>46247</v>
      </c>
      <c r="D2008" s="11" t="s">
        <v>21928</v>
      </c>
      <c r="E2008" s="11" t="s">
        <v>9050</v>
      </c>
      <c r="F2008" s="11">
        <v>10275441</v>
      </c>
      <c r="G2008" s="14">
        <v>46241</v>
      </c>
      <c r="H2008" s="15">
        <v>69009.850000000006</v>
      </c>
      <c r="I2008" s="11" t="s">
        <v>21929</v>
      </c>
      <c r="J2008" s="11" t="s">
        <v>9039</v>
      </c>
      <c r="K2008" s="11">
        <v>902722388</v>
      </c>
      <c r="L2008" s="11" t="s">
        <v>9399</v>
      </c>
      <c r="M2008" s="11" t="s">
        <v>9047</v>
      </c>
      <c r="N2008" s="11" t="s">
        <v>9047</v>
      </c>
      <c r="O2008" s="11">
        <v>19937722</v>
      </c>
      <c r="P2008" s="11">
        <v>10275441</v>
      </c>
      <c r="Q2008" s="11" t="s">
        <v>9396</v>
      </c>
      <c r="R2008" s="11" t="s">
        <v>21928</v>
      </c>
      <c r="S2008" s="11" t="s">
        <v>21930</v>
      </c>
      <c r="T2008" s="11" t="s">
        <v>2</v>
      </c>
    </row>
    <row r="2009" spans="1:20" x14ac:dyDescent="0.2">
      <c r="A2009" s="11">
        <v>202608</v>
      </c>
      <c r="B2009" s="14">
        <v>46248</v>
      </c>
      <c r="C2009" s="14">
        <v>46247</v>
      </c>
      <c r="D2009" s="11" t="s">
        <v>21491</v>
      </c>
      <c r="E2009" s="11" t="s">
        <v>9050</v>
      </c>
      <c r="F2009" s="11">
        <v>10282013</v>
      </c>
      <c r="G2009" s="14">
        <v>46236</v>
      </c>
      <c r="H2009" s="15">
        <v>121806.06396</v>
      </c>
      <c r="I2009" s="11" t="s">
        <v>21492</v>
      </c>
      <c r="J2009" s="11" t="s">
        <v>9039</v>
      </c>
      <c r="K2009" s="11">
        <v>916168090</v>
      </c>
      <c r="L2009" s="11" t="s">
        <v>9399</v>
      </c>
      <c r="M2009" s="11" t="s">
        <v>9047</v>
      </c>
      <c r="N2009" s="11" t="s">
        <v>9047</v>
      </c>
      <c r="O2009" s="11">
        <v>19931232</v>
      </c>
      <c r="P2009" s="11">
        <v>10282013</v>
      </c>
      <c r="Q2009" s="11" t="s">
        <v>9449</v>
      </c>
      <c r="R2009" s="11" t="s">
        <v>21491</v>
      </c>
      <c r="S2009" s="11" t="s">
        <v>21493</v>
      </c>
      <c r="T2009" s="11" t="s">
        <v>4</v>
      </c>
    </row>
    <row r="2010" spans="1:20" x14ac:dyDescent="0.2">
      <c r="A2010" s="11">
        <v>202608</v>
      </c>
      <c r="B2010" s="14">
        <v>46248</v>
      </c>
      <c r="C2010" s="14">
        <v>46247</v>
      </c>
      <c r="D2010" s="11" t="s">
        <v>13805</v>
      </c>
      <c r="E2010" s="11" t="s">
        <v>9050</v>
      </c>
      <c r="F2010" s="11">
        <v>763</v>
      </c>
      <c r="G2010" s="14">
        <v>46247</v>
      </c>
      <c r="H2010" s="15">
        <v>144999.99684000001</v>
      </c>
      <c r="I2010" s="11" t="s">
        <v>13806</v>
      </c>
      <c r="J2010" s="11" t="s">
        <v>9039</v>
      </c>
      <c r="K2010" s="11">
        <v>979801105</v>
      </c>
      <c r="L2010" s="11" t="s">
        <v>9399</v>
      </c>
      <c r="M2010" s="11" t="s">
        <v>9047</v>
      </c>
      <c r="N2010" s="11" t="s">
        <v>9047</v>
      </c>
      <c r="O2010" s="11">
        <v>19797750</v>
      </c>
      <c r="P2010" s="11">
        <v>763</v>
      </c>
      <c r="Q2010" s="11" t="s">
        <v>9396</v>
      </c>
      <c r="R2010" s="11" t="s">
        <v>13805</v>
      </c>
      <c r="S2010" s="11" t="s">
        <v>13807</v>
      </c>
      <c r="T2010" s="11" t="s">
        <v>2</v>
      </c>
    </row>
    <row r="2011" spans="1:20" x14ac:dyDescent="0.2">
      <c r="A2011" s="11">
        <v>202608</v>
      </c>
      <c r="B2011" s="14">
        <v>46248</v>
      </c>
      <c r="C2011" s="14">
        <v>46247</v>
      </c>
      <c r="D2011" s="11" t="s">
        <v>9853</v>
      </c>
      <c r="E2011" s="11" t="s">
        <v>9050</v>
      </c>
      <c r="F2011" s="11">
        <v>10277976</v>
      </c>
      <c r="G2011" s="14">
        <v>46247</v>
      </c>
      <c r="H2011" s="15">
        <v>42632.73</v>
      </c>
      <c r="I2011" s="11" t="s">
        <v>9854</v>
      </c>
      <c r="J2011" s="11" t="s">
        <v>9039</v>
      </c>
      <c r="K2011" s="11">
        <v>998457757</v>
      </c>
      <c r="L2011" s="11" t="s">
        <v>9399</v>
      </c>
      <c r="M2011" s="11" t="s">
        <v>9047</v>
      </c>
      <c r="N2011" s="11" t="s">
        <v>9047</v>
      </c>
      <c r="O2011" s="11">
        <v>19661664</v>
      </c>
      <c r="P2011" s="11">
        <v>10277976</v>
      </c>
      <c r="Q2011" s="11" t="s">
        <v>9396</v>
      </c>
      <c r="R2011" s="11" t="s">
        <v>9853</v>
      </c>
      <c r="S2011" s="11" t="s">
        <v>9855</v>
      </c>
      <c r="T2011" s="11" t="s">
        <v>2</v>
      </c>
    </row>
    <row r="2012" spans="1:20" x14ac:dyDescent="0.2">
      <c r="A2012" s="11">
        <v>202608</v>
      </c>
      <c r="B2012" s="14">
        <v>46248</v>
      </c>
      <c r="C2012" s="14">
        <v>46247</v>
      </c>
      <c r="D2012" s="11" t="s">
        <v>15428</v>
      </c>
      <c r="E2012" s="11" t="s">
        <v>9050</v>
      </c>
      <c r="F2012" s="11">
        <v>10263678</v>
      </c>
      <c r="G2012" s="14">
        <v>46247</v>
      </c>
      <c r="H2012" s="15">
        <v>20523.84</v>
      </c>
      <c r="I2012" s="11" t="s">
        <v>15429</v>
      </c>
      <c r="J2012" s="11" t="s">
        <v>9039</v>
      </c>
      <c r="K2012" s="11">
        <v>966415167</v>
      </c>
      <c r="L2012" s="11" t="s">
        <v>9399</v>
      </c>
      <c r="M2012" s="11" t="s">
        <v>9047</v>
      </c>
      <c r="N2012" s="11" t="s">
        <v>9047</v>
      </c>
      <c r="O2012" s="11">
        <v>19552609</v>
      </c>
      <c r="P2012" s="11">
        <v>10263678</v>
      </c>
      <c r="Q2012" s="11" t="s">
        <v>9396</v>
      </c>
      <c r="R2012" s="11" t="s">
        <v>15428</v>
      </c>
      <c r="S2012" s="11" t="s">
        <v>15430</v>
      </c>
      <c r="T2012" s="11" t="s">
        <v>2</v>
      </c>
    </row>
    <row r="2013" spans="1:20" x14ac:dyDescent="0.2">
      <c r="A2013" s="11">
        <v>202608</v>
      </c>
      <c r="B2013" s="14">
        <v>46248</v>
      </c>
      <c r="C2013" s="14">
        <v>46247</v>
      </c>
      <c r="D2013" s="11" t="s">
        <v>17672</v>
      </c>
      <c r="E2013" s="11" t="s">
        <v>9050</v>
      </c>
      <c r="F2013" s="11">
        <v>10255005</v>
      </c>
      <c r="G2013" s="14">
        <v>46246</v>
      </c>
      <c r="H2013" s="15">
        <v>16421.16</v>
      </c>
      <c r="I2013" s="11" t="s">
        <v>17673</v>
      </c>
      <c r="J2013" s="11" t="s">
        <v>9039</v>
      </c>
      <c r="K2013" s="11">
        <v>951693667</v>
      </c>
      <c r="L2013" s="11" t="s">
        <v>9399</v>
      </c>
      <c r="M2013" s="11" t="s">
        <v>9047</v>
      </c>
      <c r="N2013" s="11" t="s">
        <v>9047</v>
      </c>
      <c r="O2013" s="11">
        <v>19281020</v>
      </c>
      <c r="P2013" s="11">
        <v>10255005</v>
      </c>
      <c r="Q2013" s="11" t="s">
        <v>9396</v>
      </c>
      <c r="R2013" s="11" t="s">
        <v>17672</v>
      </c>
      <c r="S2013" s="11" t="s">
        <v>17674</v>
      </c>
      <c r="T2013" s="11" t="s">
        <v>2</v>
      </c>
    </row>
    <row r="2014" spans="1:20" x14ac:dyDescent="0.2">
      <c r="A2014" s="11">
        <v>202608</v>
      </c>
      <c r="B2014" s="14">
        <v>46248</v>
      </c>
      <c r="C2014" s="14">
        <v>46247</v>
      </c>
      <c r="D2014" s="11" t="s">
        <v>14129</v>
      </c>
      <c r="E2014" s="11" t="s">
        <v>9050</v>
      </c>
      <c r="F2014" s="11">
        <v>10272178</v>
      </c>
      <c r="G2014" s="14">
        <v>46246</v>
      </c>
      <c r="H2014" s="15">
        <v>68063.600000000006</v>
      </c>
      <c r="I2014" s="11" t="s">
        <v>14130</v>
      </c>
      <c r="J2014" s="11" t="s">
        <v>9039</v>
      </c>
      <c r="K2014" s="11">
        <v>977654831</v>
      </c>
      <c r="L2014" s="11" t="s">
        <v>9399</v>
      </c>
      <c r="M2014" s="11" t="s">
        <v>9047</v>
      </c>
      <c r="N2014" s="11" t="s">
        <v>9047</v>
      </c>
      <c r="O2014" s="11">
        <v>19213811</v>
      </c>
      <c r="P2014" s="11">
        <v>10272178</v>
      </c>
      <c r="Q2014" s="11" t="s">
        <v>9396</v>
      </c>
      <c r="R2014" s="11" t="s">
        <v>14129</v>
      </c>
      <c r="S2014" s="11" t="s">
        <v>14131</v>
      </c>
      <c r="T2014" s="11" t="s">
        <v>2</v>
      </c>
    </row>
    <row r="2015" spans="1:20" x14ac:dyDescent="0.2">
      <c r="A2015" s="11">
        <v>202608</v>
      </c>
      <c r="B2015" s="14">
        <v>46248</v>
      </c>
      <c r="C2015" s="14">
        <v>46247</v>
      </c>
      <c r="D2015" s="11" t="s">
        <v>11577</v>
      </c>
      <c r="E2015" s="11" t="s">
        <v>9050</v>
      </c>
      <c r="F2015" s="11">
        <v>10277120</v>
      </c>
      <c r="G2015" s="14">
        <v>46238</v>
      </c>
      <c r="H2015" s="15">
        <v>135334.63</v>
      </c>
      <c r="I2015" s="11" t="s">
        <v>11578</v>
      </c>
      <c r="J2015" s="11" t="s">
        <v>9039</v>
      </c>
      <c r="K2015" s="11">
        <v>991587544</v>
      </c>
      <c r="L2015" s="11" t="s">
        <v>9399</v>
      </c>
      <c r="M2015" s="11" t="s">
        <v>9047</v>
      </c>
      <c r="N2015" s="11" t="s">
        <v>9047</v>
      </c>
      <c r="O2015" s="11">
        <v>19138734</v>
      </c>
      <c r="P2015" s="11">
        <v>10277120</v>
      </c>
      <c r="Q2015" s="11" t="s">
        <v>9396</v>
      </c>
      <c r="R2015" s="11" t="s">
        <v>11577</v>
      </c>
      <c r="S2015" s="11" t="s">
        <v>11579</v>
      </c>
      <c r="T2015" s="11" t="s">
        <v>2</v>
      </c>
    </row>
    <row r="2016" spans="1:20" x14ac:dyDescent="0.2">
      <c r="A2016" s="11">
        <v>202608</v>
      </c>
      <c r="B2016" s="14">
        <v>46248</v>
      </c>
      <c r="C2016" s="14">
        <v>46247</v>
      </c>
      <c r="D2016" s="11" t="s">
        <v>14737</v>
      </c>
      <c r="E2016" s="11" t="s">
        <v>9050</v>
      </c>
      <c r="F2016" s="11">
        <v>10271300</v>
      </c>
      <c r="G2016" s="14">
        <v>46247</v>
      </c>
      <c r="H2016" s="15">
        <v>85597.33</v>
      </c>
      <c r="I2016" s="11" t="s">
        <v>14738</v>
      </c>
      <c r="J2016" s="11" t="s">
        <v>9039</v>
      </c>
      <c r="K2016" s="11">
        <v>973251636</v>
      </c>
      <c r="L2016" s="11" t="s">
        <v>9399</v>
      </c>
      <c r="M2016" s="11" t="s">
        <v>9047</v>
      </c>
      <c r="N2016" s="11" t="s">
        <v>9047</v>
      </c>
      <c r="O2016" s="11">
        <v>19116356</v>
      </c>
      <c r="P2016" s="11">
        <v>10249268</v>
      </c>
      <c r="Q2016" s="11" t="s">
        <v>9449</v>
      </c>
      <c r="R2016" s="11" t="s">
        <v>14737</v>
      </c>
      <c r="S2016" s="11" t="s">
        <v>14739</v>
      </c>
      <c r="T2016" s="11" t="s">
        <v>2</v>
      </c>
    </row>
    <row r="2017" spans="1:20" x14ac:dyDescent="0.2">
      <c r="A2017" s="11">
        <v>202608</v>
      </c>
      <c r="B2017" s="14">
        <v>46248</v>
      </c>
      <c r="C2017" s="14">
        <v>46247</v>
      </c>
      <c r="D2017" s="11" t="s">
        <v>9340</v>
      </c>
      <c r="E2017" s="11" t="s">
        <v>9060</v>
      </c>
      <c r="F2017" s="11">
        <v>10255035</v>
      </c>
      <c r="G2017" s="14">
        <v>46247</v>
      </c>
      <c r="H2017" s="15">
        <v>21262.91</v>
      </c>
      <c r="I2017" s="11" t="s">
        <v>9341</v>
      </c>
      <c r="J2017" s="11" t="s">
        <v>9039</v>
      </c>
      <c r="K2017" s="11">
        <v>934327478</v>
      </c>
      <c r="L2017" s="11" t="s">
        <v>9046</v>
      </c>
      <c r="M2017" s="11" t="s">
        <v>9041</v>
      </c>
      <c r="N2017" s="11" t="s">
        <v>9047</v>
      </c>
      <c r="R2017" s="11" t="s">
        <v>9340</v>
      </c>
      <c r="S2017" s="11" t="s">
        <v>9342</v>
      </c>
      <c r="T2017" s="11" t="s">
        <v>6</v>
      </c>
    </row>
    <row r="2018" spans="1:20" x14ac:dyDescent="0.2">
      <c r="A2018" s="11">
        <v>202608</v>
      </c>
      <c r="B2018" s="14">
        <v>46248</v>
      </c>
      <c r="C2018" s="14">
        <v>46247</v>
      </c>
      <c r="D2018" s="11" t="s">
        <v>9340</v>
      </c>
      <c r="E2018" s="11" t="s">
        <v>9060</v>
      </c>
      <c r="F2018" s="11">
        <v>10255035</v>
      </c>
      <c r="G2018" s="14">
        <v>46247</v>
      </c>
      <c r="H2018" s="15">
        <v>21262.91</v>
      </c>
      <c r="I2018" s="11" t="s">
        <v>9341</v>
      </c>
      <c r="J2018" s="11" t="s">
        <v>9039</v>
      </c>
      <c r="K2018" s="11">
        <v>934327478</v>
      </c>
      <c r="L2018" s="11" t="s">
        <v>9046</v>
      </c>
      <c r="M2018" s="11" t="s">
        <v>9041</v>
      </c>
      <c r="N2018" s="11" t="s">
        <v>9047</v>
      </c>
      <c r="R2018" s="11" t="s">
        <v>9340</v>
      </c>
      <c r="S2018" s="11" t="s">
        <v>9342</v>
      </c>
      <c r="T2018" s="11" t="s">
        <v>2</v>
      </c>
    </row>
    <row r="2019" spans="1:20" x14ac:dyDescent="0.2">
      <c r="A2019" s="11">
        <v>202608</v>
      </c>
      <c r="B2019" s="14">
        <v>46248</v>
      </c>
      <c r="C2019" s="14">
        <v>46247</v>
      </c>
      <c r="D2019" s="11" t="s">
        <v>17124</v>
      </c>
      <c r="E2019" s="11" t="s">
        <v>9037</v>
      </c>
      <c r="F2019" s="11">
        <v>10242897</v>
      </c>
      <c r="G2019" s="14">
        <v>46162</v>
      </c>
      <c r="H2019" s="15">
        <v>29725.38</v>
      </c>
      <c r="I2019" s="11" t="s">
        <v>17125</v>
      </c>
      <c r="J2019" s="11" t="s">
        <v>9039</v>
      </c>
      <c r="K2019" s="11">
        <v>955461469</v>
      </c>
      <c r="L2019" s="11" t="s">
        <v>9399</v>
      </c>
      <c r="M2019" s="11" t="s">
        <v>9047</v>
      </c>
      <c r="N2019" s="11" t="s">
        <v>9047</v>
      </c>
      <c r="O2019" s="11">
        <v>18981848</v>
      </c>
      <c r="P2019" s="11">
        <v>10242897</v>
      </c>
      <c r="Q2019" s="11" t="s">
        <v>9396</v>
      </c>
      <c r="R2019" s="11" t="s">
        <v>17124</v>
      </c>
      <c r="S2019" s="11" t="s">
        <v>17126</v>
      </c>
      <c r="T2019" s="11" t="s">
        <v>2</v>
      </c>
    </row>
    <row r="2020" spans="1:20" x14ac:dyDescent="0.2">
      <c r="A2020" s="11">
        <v>202608</v>
      </c>
      <c r="B2020" s="14">
        <v>46248</v>
      </c>
      <c r="C2020" s="14">
        <v>46247</v>
      </c>
      <c r="D2020" s="11" t="s">
        <v>11540</v>
      </c>
      <c r="E2020" s="11" t="s">
        <v>9050</v>
      </c>
      <c r="F2020" s="11">
        <v>10280709</v>
      </c>
      <c r="G2020" s="14">
        <v>46246</v>
      </c>
      <c r="H2020" s="15">
        <v>231795.22</v>
      </c>
      <c r="I2020" s="11" t="s">
        <v>11541</v>
      </c>
      <c r="J2020" s="11" t="s">
        <v>9039</v>
      </c>
      <c r="K2020" s="11">
        <v>991703771</v>
      </c>
      <c r="L2020" s="11" t="s">
        <v>9399</v>
      </c>
      <c r="M2020" s="11" t="s">
        <v>9047</v>
      </c>
      <c r="N2020" s="11" t="s">
        <v>9047</v>
      </c>
      <c r="O2020" s="11">
        <v>18979067</v>
      </c>
      <c r="P2020" s="11">
        <v>10280709</v>
      </c>
      <c r="Q2020" s="11" t="s">
        <v>9915</v>
      </c>
      <c r="R2020" s="11" t="s">
        <v>11540</v>
      </c>
      <c r="S2020" s="11" t="s">
        <v>11542</v>
      </c>
      <c r="T2020" s="11" t="s">
        <v>14</v>
      </c>
    </row>
    <row r="2021" spans="1:20" x14ac:dyDescent="0.2">
      <c r="A2021" s="11">
        <v>202608</v>
      </c>
      <c r="B2021" s="14">
        <v>46248</v>
      </c>
      <c r="C2021" s="14">
        <v>46247</v>
      </c>
      <c r="D2021" s="11" t="s">
        <v>12556</v>
      </c>
      <c r="E2021" s="11" t="s">
        <v>9050</v>
      </c>
      <c r="F2021" s="11">
        <v>10258788</v>
      </c>
      <c r="G2021" s="14">
        <v>46246</v>
      </c>
      <c r="H2021" s="15">
        <v>29366.32</v>
      </c>
      <c r="I2021" s="11" t="s">
        <v>12557</v>
      </c>
      <c r="J2021" s="11" t="s">
        <v>9039</v>
      </c>
      <c r="K2021" s="11">
        <v>986616367</v>
      </c>
      <c r="L2021" s="11" t="s">
        <v>9399</v>
      </c>
      <c r="M2021" s="11" t="s">
        <v>9047</v>
      </c>
      <c r="N2021" s="11" t="s">
        <v>9047</v>
      </c>
      <c r="O2021" s="11">
        <v>18976360</v>
      </c>
      <c r="P2021" s="11">
        <v>10258788</v>
      </c>
      <c r="Q2021" s="11" t="s">
        <v>9445</v>
      </c>
      <c r="R2021" s="11" t="s">
        <v>12556</v>
      </c>
      <c r="S2021" s="11" t="s">
        <v>12558</v>
      </c>
      <c r="T2021" s="11" t="s">
        <v>2</v>
      </c>
    </row>
    <row r="2022" spans="1:20" x14ac:dyDescent="0.2">
      <c r="A2022" s="11">
        <v>202608</v>
      </c>
      <c r="B2022" s="14">
        <v>46248</v>
      </c>
      <c r="C2022" s="14">
        <v>46247</v>
      </c>
      <c r="D2022" s="11" t="s">
        <v>12547</v>
      </c>
      <c r="E2022" s="11" t="s">
        <v>9050</v>
      </c>
      <c r="F2022" s="11">
        <v>10264835</v>
      </c>
      <c r="G2022" s="14">
        <v>46239</v>
      </c>
      <c r="H2022" s="15">
        <v>792.94</v>
      </c>
      <c r="I2022" s="11" t="s">
        <v>12548</v>
      </c>
      <c r="J2022" s="11" t="s">
        <v>9039</v>
      </c>
      <c r="K2022" s="11">
        <v>986646377</v>
      </c>
      <c r="L2022" s="11" t="s">
        <v>9399</v>
      </c>
      <c r="M2022" s="11" t="s">
        <v>9047</v>
      </c>
      <c r="N2022" s="11" t="s">
        <v>9047</v>
      </c>
      <c r="O2022" s="11">
        <v>18860216</v>
      </c>
      <c r="P2022" s="11">
        <v>10264835</v>
      </c>
      <c r="Q2022" s="11" t="s">
        <v>9396</v>
      </c>
      <c r="R2022" s="11" t="s">
        <v>12547</v>
      </c>
      <c r="S2022" s="11" t="s">
        <v>12549</v>
      </c>
      <c r="T2022" s="11" t="s">
        <v>2</v>
      </c>
    </row>
    <row r="2023" spans="1:20" x14ac:dyDescent="0.2">
      <c r="A2023" s="11">
        <v>202608</v>
      </c>
      <c r="B2023" s="14">
        <v>46248</v>
      </c>
      <c r="C2023" s="14">
        <v>46247</v>
      </c>
      <c r="D2023" s="11" t="s">
        <v>14621</v>
      </c>
      <c r="E2023" s="11" t="s">
        <v>9050</v>
      </c>
      <c r="F2023" s="11">
        <v>10282898</v>
      </c>
      <c r="G2023" s="14">
        <v>46247</v>
      </c>
      <c r="H2023" s="15">
        <v>25001.25</v>
      </c>
      <c r="I2023" s="11" t="s">
        <v>14622</v>
      </c>
      <c r="J2023" s="11" t="s">
        <v>9039</v>
      </c>
      <c r="K2023" s="11">
        <v>974373031</v>
      </c>
      <c r="L2023" s="11" t="s">
        <v>9399</v>
      </c>
      <c r="M2023" s="11" t="s">
        <v>9047</v>
      </c>
      <c r="N2023" s="11" t="s">
        <v>9047</v>
      </c>
      <c r="O2023" s="11">
        <v>18834997</v>
      </c>
      <c r="P2023" s="11">
        <v>10282898</v>
      </c>
      <c r="Q2023" s="11" t="s">
        <v>9396</v>
      </c>
      <c r="R2023" s="11" t="s">
        <v>14621</v>
      </c>
      <c r="S2023" s="11" t="s">
        <v>14623</v>
      </c>
      <c r="T2023" s="11" t="s">
        <v>2</v>
      </c>
    </row>
    <row r="2024" spans="1:20" x14ac:dyDescent="0.2">
      <c r="A2024" s="11">
        <v>202608</v>
      </c>
      <c r="B2024" s="14">
        <v>46248</v>
      </c>
      <c r="C2024" s="14">
        <v>46247</v>
      </c>
      <c r="D2024" s="11" t="s">
        <v>21573</v>
      </c>
      <c r="E2024" s="11" t="s">
        <v>9050</v>
      </c>
      <c r="F2024" s="11">
        <v>10246920</v>
      </c>
      <c r="G2024" s="14">
        <v>46240</v>
      </c>
      <c r="H2024" s="15">
        <v>3615.32</v>
      </c>
      <c r="I2024" s="11" t="s">
        <v>21574</v>
      </c>
      <c r="J2024" s="11" t="s">
        <v>9039</v>
      </c>
      <c r="K2024" s="11">
        <v>913835586</v>
      </c>
      <c r="L2024" s="11" t="s">
        <v>9399</v>
      </c>
      <c r="M2024" s="11" t="s">
        <v>9047</v>
      </c>
      <c r="N2024" s="11" t="s">
        <v>9047</v>
      </c>
      <c r="O2024" s="11">
        <v>18831127</v>
      </c>
      <c r="P2024" s="11">
        <v>10246920</v>
      </c>
      <c r="Q2024" s="11" t="s">
        <v>9396</v>
      </c>
      <c r="R2024" s="11" t="s">
        <v>21573</v>
      </c>
      <c r="S2024" s="11" t="s">
        <v>21575</v>
      </c>
      <c r="T2024" s="11" t="s">
        <v>2</v>
      </c>
    </row>
    <row r="2025" spans="1:20" x14ac:dyDescent="0.2">
      <c r="A2025" s="11">
        <v>202608</v>
      </c>
      <c r="B2025" s="14">
        <v>46248</v>
      </c>
      <c r="C2025" s="14">
        <v>46247</v>
      </c>
      <c r="D2025" s="11" t="s">
        <v>10403</v>
      </c>
      <c r="E2025" s="11" t="s">
        <v>9050</v>
      </c>
      <c r="F2025" s="11">
        <v>10264372</v>
      </c>
      <c r="G2025" s="14">
        <v>46237</v>
      </c>
      <c r="H2025" s="15">
        <v>48281.55</v>
      </c>
      <c r="I2025" s="11" t="s">
        <v>10404</v>
      </c>
      <c r="J2025" s="11" t="s">
        <v>9039</v>
      </c>
      <c r="K2025" s="11">
        <v>996702520</v>
      </c>
      <c r="L2025" s="11" t="s">
        <v>9399</v>
      </c>
      <c r="M2025" s="11" t="s">
        <v>9047</v>
      </c>
      <c r="N2025" s="11" t="s">
        <v>9047</v>
      </c>
      <c r="O2025" s="11">
        <v>18777209</v>
      </c>
      <c r="P2025" s="11">
        <v>10264372</v>
      </c>
      <c r="Q2025" s="11" t="s">
        <v>9396</v>
      </c>
      <c r="R2025" s="11" t="s">
        <v>10403</v>
      </c>
      <c r="S2025" s="11" t="s">
        <v>10405</v>
      </c>
      <c r="T2025" s="11" t="s">
        <v>2</v>
      </c>
    </row>
    <row r="2026" spans="1:20" x14ac:dyDescent="0.2">
      <c r="A2026" s="11">
        <v>202608</v>
      </c>
      <c r="B2026" s="14">
        <v>46248</v>
      </c>
      <c r="C2026" s="14">
        <v>46247</v>
      </c>
      <c r="D2026" s="11" t="s">
        <v>14222</v>
      </c>
      <c r="E2026" s="11" t="s">
        <v>9050</v>
      </c>
      <c r="F2026" s="11">
        <v>10279561</v>
      </c>
      <c r="G2026" s="14">
        <v>46247</v>
      </c>
      <c r="H2026" s="15">
        <v>16680.66</v>
      </c>
      <c r="I2026" s="11" t="s">
        <v>14223</v>
      </c>
      <c r="J2026" s="11" t="s">
        <v>9039</v>
      </c>
      <c r="K2026" s="11">
        <v>977158347</v>
      </c>
      <c r="L2026" s="11" t="s">
        <v>9399</v>
      </c>
      <c r="M2026" s="11" t="s">
        <v>9047</v>
      </c>
      <c r="N2026" s="11" t="s">
        <v>9047</v>
      </c>
      <c r="O2026" s="11">
        <v>18716121</v>
      </c>
      <c r="P2026" s="11">
        <v>10279561</v>
      </c>
      <c r="Q2026" s="11" t="s">
        <v>9396</v>
      </c>
      <c r="R2026" s="11" t="s">
        <v>14222</v>
      </c>
      <c r="S2026" s="11" t="s">
        <v>14224</v>
      </c>
      <c r="T2026" s="11" t="s">
        <v>2</v>
      </c>
    </row>
    <row r="2027" spans="1:20" x14ac:dyDescent="0.2">
      <c r="A2027" s="11">
        <v>202608</v>
      </c>
      <c r="B2027" s="14">
        <v>46248</v>
      </c>
      <c r="C2027" s="14">
        <v>46247</v>
      </c>
      <c r="D2027" s="11" t="s">
        <v>9963</v>
      </c>
      <c r="E2027" s="11" t="s">
        <v>9050</v>
      </c>
      <c r="F2027" s="11">
        <v>10249228</v>
      </c>
      <c r="G2027" s="14">
        <v>46247</v>
      </c>
      <c r="H2027" s="15">
        <v>59631.16</v>
      </c>
      <c r="I2027" s="11" t="s">
        <v>9964</v>
      </c>
      <c r="J2027" s="11" t="s">
        <v>9039</v>
      </c>
      <c r="K2027" s="11">
        <v>998313775</v>
      </c>
      <c r="L2027" s="11" t="s">
        <v>9399</v>
      </c>
      <c r="M2027" s="11" t="s">
        <v>9047</v>
      </c>
      <c r="N2027" s="11" t="s">
        <v>9047</v>
      </c>
      <c r="O2027" s="11">
        <v>18665274</v>
      </c>
      <c r="P2027" s="11">
        <v>10249228</v>
      </c>
      <c r="Q2027" s="11" t="s">
        <v>9396</v>
      </c>
      <c r="R2027" s="11" t="s">
        <v>9963</v>
      </c>
      <c r="S2027" s="11" t="s">
        <v>9965</v>
      </c>
      <c r="T2027" s="11" t="s">
        <v>2</v>
      </c>
    </row>
    <row r="2028" spans="1:20" x14ac:dyDescent="0.2">
      <c r="A2028" s="11">
        <v>202608</v>
      </c>
      <c r="B2028" s="14">
        <v>46248</v>
      </c>
      <c r="C2028" s="14">
        <v>46247</v>
      </c>
      <c r="D2028" s="11" t="s">
        <v>18137</v>
      </c>
      <c r="E2028" s="11" t="s">
        <v>9050</v>
      </c>
      <c r="F2028" s="11">
        <v>10272201</v>
      </c>
      <c r="G2028" s="14">
        <v>46247</v>
      </c>
      <c r="H2028" s="15">
        <v>3040.34</v>
      </c>
      <c r="I2028" s="11" t="s">
        <v>18138</v>
      </c>
      <c r="J2028" s="11" t="s">
        <v>9039</v>
      </c>
      <c r="K2028" s="11">
        <v>949371983</v>
      </c>
      <c r="L2028" s="11" t="s">
        <v>9399</v>
      </c>
      <c r="M2028" s="11" t="s">
        <v>9047</v>
      </c>
      <c r="N2028" s="11" t="s">
        <v>9047</v>
      </c>
      <c r="O2028" s="11">
        <v>18659389</v>
      </c>
      <c r="P2028" s="11">
        <v>10272201</v>
      </c>
      <c r="Q2028" s="11" t="s">
        <v>9396</v>
      </c>
      <c r="R2028" s="11" t="s">
        <v>18137</v>
      </c>
      <c r="S2028" s="11" t="s">
        <v>18139</v>
      </c>
      <c r="T2028" s="11" t="s">
        <v>2</v>
      </c>
    </row>
    <row r="2029" spans="1:20" x14ac:dyDescent="0.2">
      <c r="A2029" s="11">
        <v>202608</v>
      </c>
      <c r="B2029" s="14">
        <v>46248</v>
      </c>
      <c r="C2029" s="14">
        <v>46247</v>
      </c>
      <c r="D2029" s="11" t="s">
        <v>12260</v>
      </c>
      <c r="E2029" s="11" t="s">
        <v>9050</v>
      </c>
      <c r="F2029" s="11">
        <v>10279565</v>
      </c>
      <c r="G2029" s="14">
        <v>46247</v>
      </c>
      <c r="H2029" s="15">
        <v>45056.959999999999</v>
      </c>
      <c r="I2029" s="11" t="s">
        <v>12261</v>
      </c>
      <c r="J2029" s="11" t="s">
        <v>9039</v>
      </c>
      <c r="K2029" s="11">
        <v>987780659</v>
      </c>
      <c r="L2029" s="11" t="s">
        <v>9399</v>
      </c>
      <c r="M2029" s="11" t="s">
        <v>9047</v>
      </c>
      <c r="N2029" s="11" t="s">
        <v>9047</v>
      </c>
      <c r="O2029" s="11">
        <v>18634113</v>
      </c>
      <c r="P2029" s="11">
        <v>10279565</v>
      </c>
      <c r="Q2029" s="11" t="s">
        <v>9396</v>
      </c>
      <c r="R2029" s="11" t="s">
        <v>12260</v>
      </c>
      <c r="S2029" s="11" t="s">
        <v>12262</v>
      </c>
      <c r="T2029" s="11" t="s">
        <v>2</v>
      </c>
    </row>
    <row r="2030" spans="1:20" x14ac:dyDescent="0.2">
      <c r="A2030" s="11">
        <v>202608</v>
      </c>
      <c r="B2030" s="14">
        <v>46248</v>
      </c>
      <c r="C2030" s="14">
        <v>46247</v>
      </c>
      <c r="D2030" s="11" t="s">
        <v>14995</v>
      </c>
      <c r="E2030" s="11" t="s">
        <v>9050</v>
      </c>
      <c r="F2030" s="11">
        <v>10252604</v>
      </c>
      <c r="G2030" s="14">
        <v>46242</v>
      </c>
      <c r="H2030" s="15">
        <v>55461.67</v>
      </c>
      <c r="I2030" s="11" t="s">
        <v>14996</v>
      </c>
      <c r="J2030" s="11" t="s">
        <v>9039</v>
      </c>
      <c r="K2030" s="11">
        <v>970586745</v>
      </c>
      <c r="L2030" s="11" t="s">
        <v>9399</v>
      </c>
      <c r="M2030" s="11" t="s">
        <v>9047</v>
      </c>
      <c r="N2030" s="11" t="s">
        <v>9047</v>
      </c>
      <c r="O2030" s="11">
        <v>18626486</v>
      </c>
      <c r="P2030" s="11">
        <v>10252604</v>
      </c>
      <c r="Q2030" s="11" t="s">
        <v>9449</v>
      </c>
      <c r="R2030" s="11" t="s">
        <v>14995</v>
      </c>
      <c r="S2030" s="11" t="s">
        <v>14997</v>
      </c>
      <c r="T2030" s="11" t="s">
        <v>4</v>
      </c>
    </row>
    <row r="2031" spans="1:20" x14ac:dyDescent="0.2">
      <c r="A2031" s="11">
        <v>202608</v>
      </c>
      <c r="B2031" s="14">
        <v>46248</v>
      </c>
      <c r="C2031" s="14">
        <v>46247</v>
      </c>
      <c r="D2031" s="11" t="s">
        <v>21985</v>
      </c>
      <c r="E2031" s="11" t="s">
        <v>9050</v>
      </c>
      <c r="F2031" s="11">
        <v>10261476</v>
      </c>
      <c r="G2031" s="14">
        <v>46246</v>
      </c>
      <c r="H2031" s="15">
        <v>8197.0300000000007</v>
      </c>
      <c r="I2031" s="11" t="s">
        <v>21986</v>
      </c>
      <c r="J2031" s="11" t="s">
        <v>9039</v>
      </c>
      <c r="K2031" s="11">
        <v>901239964</v>
      </c>
      <c r="L2031" s="11" t="s">
        <v>9399</v>
      </c>
      <c r="M2031" s="11" t="s">
        <v>9047</v>
      </c>
      <c r="N2031" s="11" t="s">
        <v>9047</v>
      </c>
      <c r="O2031" s="11">
        <v>18626381</v>
      </c>
      <c r="P2031" s="11">
        <v>10261476</v>
      </c>
      <c r="Q2031" s="11" t="s">
        <v>9396</v>
      </c>
      <c r="R2031" s="11" t="s">
        <v>21985</v>
      </c>
      <c r="S2031" s="11" t="s">
        <v>21987</v>
      </c>
      <c r="T2031" s="11" t="s">
        <v>2</v>
      </c>
    </row>
    <row r="2032" spans="1:20" x14ac:dyDescent="0.2">
      <c r="A2032" s="11">
        <v>202608</v>
      </c>
      <c r="B2032" s="14">
        <v>46248</v>
      </c>
      <c r="C2032" s="14">
        <v>46247</v>
      </c>
      <c r="D2032" s="11" t="s">
        <v>20288</v>
      </c>
      <c r="E2032" s="11" t="s">
        <v>9050</v>
      </c>
      <c r="F2032" s="11">
        <v>10265206</v>
      </c>
      <c r="G2032" s="14">
        <v>46246</v>
      </c>
      <c r="H2032" s="15">
        <v>39482.120000000003</v>
      </c>
      <c r="I2032" s="11" t="s">
        <v>20289</v>
      </c>
      <c r="J2032" s="11" t="s">
        <v>9039</v>
      </c>
      <c r="K2032" s="11">
        <v>933224292</v>
      </c>
      <c r="L2032" s="11" t="s">
        <v>9399</v>
      </c>
      <c r="M2032" s="11" t="s">
        <v>9047</v>
      </c>
      <c r="N2032" s="11" t="s">
        <v>9047</v>
      </c>
      <c r="O2032" s="11">
        <v>18623842</v>
      </c>
      <c r="P2032" s="11">
        <v>10265206</v>
      </c>
      <c r="Q2032" s="11" t="s">
        <v>9396</v>
      </c>
      <c r="R2032" s="11" t="s">
        <v>20288</v>
      </c>
      <c r="S2032" s="11" t="s">
        <v>20290</v>
      </c>
      <c r="T2032" s="11" t="s">
        <v>2</v>
      </c>
    </row>
    <row r="2033" spans="1:20" x14ac:dyDescent="0.2">
      <c r="A2033" s="11">
        <v>202608</v>
      </c>
      <c r="B2033" s="14">
        <v>46248</v>
      </c>
      <c r="C2033" s="14">
        <v>46247</v>
      </c>
      <c r="D2033" s="11" t="s">
        <v>19381</v>
      </c>
      <c r="E2033" s="11" t="s">
        <v>9050</v>
      </c>
      <c r="F2033" s="11">
        <v>10280554</v>
      </c>
      <c r="G2033" s="14">
        <v>46244</v>
      </c>
      <c r="H2033" s="15">
        <v>205539.96</v>
      </c>
      <c r="I2033" s="11" t="s">
        <v>19382</v>
      </c>
      <c r="J2033" s="11" t="s">
        <v>9039</v>
      </c>
      <c r="K2033" s="11">
        <v>942508815</v>
      </c>
      <c r="L2033" s="11" t="s">
        <v>9399</v>
      </c>
      <c r="M2033" s="11" t="s">
        <v>9047</v>
      </c>
      <c r="N2033" s="11" t="s">
        <v>9047</v>
      </c>
      <c r="O2033" s="11">
        <v>18615669</v>
      </c>
      <c r="P2033" s="11">
        <v>10280554</v>
      </c>
      <c r="Q2033" s="11" t="s">
        <v>9396</v>
      </c>
      <c r="R2033" s="11" t="s">
        <v>19381</v>
      </c>
      <c r="S2033" s="11" t="s">
        <v>19383</v>
      </c>
      <c r="T2033" s="11" t="s">
        <v>2</v>
      </c>
    </row>
    <row r="2034" spans="1:20" x14ac:dyDescent="0.2">
      <c r="A2034" s="11">
        <v>202608</v>
      </c>
      <c r="B2034" s="14">
        <v>46248</v>
      </c>
      <c r="C2034" s="14">
        <v>46247</v>
      </c>
      <c r="D2034" s="11" t="s">
        <v>18183</v>
      </c>
      <c r="E2034" s="11" t="s">
        <v>9044</v>
      </c>
      <c r="F2034" s="11">
        <v>10280672</v>
      </c>
      <c r="G2034" s="14">
        <v>46204</v>
      </c>
      <c r="H2034" s="15">
        <v>399999.95</v>
      </c>
      <c r="I2034" s="11" t="s">
        <v>18184</v>
      </c>
      <c r="J2034" s="11" t="s">
        <v>9039</v>
      </c>
      <c r="K2034" s="11">
        <v>949143989</v>
      </c>
      <c r="L2034" s="11" t="s">
        <v>9399</v>
      </c>
      <c r="M2034" s="11" t="s">
        <v>9047</v>
      </c>
      <c r="N2034" s="11" t="s">
        <v>9047</v>
      </c>
      <c r="O2034" s="11">
        <v>18534673</v>
      </c>
      <c r="P2034" s="11">
        <v>10280672</v>
      </c>
      <c r="Q2034" s="11" t="s">
        <v>9396</v>
      </c>
      <c r="R2034" s="11" t="s">
        <v>18183</v>
      </c>
      <c r="S2034" s="11" t="s">
        <v>18185</v>
      </c>
      <c r="T2034" s="11" t="s">
        <v>2</v>
      </c>
    </row>
    <row r="2035" spans="1:20" x14ac:dyDescent="0.2">
      <c r="A2035" s="11">
        <v>202608</v>
      </c>
      <c r="B2035" s="14">
        <v>46248</v>
      </c>
      <c r="C2035" s="14">
        <v>46247</v>
      </c>
      <c r="D2035" s="11" t="s">
        <v>18885</v>
      </c>
      <c r="E2035" s="11" t="s">
        <v>9050</v>
      </c>
      <c r="F2035" s="11">
        <v>10282958</v>
      </c>
      <c r="G2035" s="14">
        <v>46247</v>
      </c>
      <c r="H2035" s="15">
        <v>90004.5</v>
      </c>
      <c r="I2035" s="11" t="s">
        <v>18886</v>
      </c>
      <c r="J2035" s="11" t="s">
        <v>9039</v>
      </c>
      <c r="K2035" s="11">
        <v>945158323</v>
      </c>
      <c r="L2035" s="11" t="s">
        <v>9399</v>
      </c>
      <c r="M2035" s="11" t="s">
        <v>9047</v>
      </c>
      <c r="N2035" s="11" t="s">
        <v>9047</v>
      </c>
      <c r="O2035" s="11">
        <v>18444023</v>
      </c>
      <c r="P2035" s="11">
        <v>10282958</v>
      </c>
      <c r="Q2035" s="11" t="s">
        <v>9396</v>
      </c>
      <c r="R2035" s="11" t="s">
        <v>18885</v>
      </c>
      <c r="S2035" s="11" t="s">
        <v>18887</v>
      </c>
      <c r="T2035" s="11" t="s">
        <v>2</v>
      </c>
    </row>
    <row r="2036" spans="1:20" x14ac:dyDescent="0.2">
      <c r="A2036" s="11">
        <v>202608</v>
      </c>
      <c r="B2036" s="14">
        <v>46248</v>
      </c>
      <c r="C2036" s="14">
        <v>46247</v>
      </c>
      <c r="D2036" s="11" t="s">
        <v>13217</v>
      </c>
      <c r="E2036" s="11" t="s">
        <v>9050</v>
      </c>
      <c r="F2036" s="11">
        <v>10271280</v>
      </c>
      <c r="G2036" s="14">
        <v>46247</v>
      </c>
      <c r="H2036" s="15">
        <v>59545.25</v>
      </c>
      <c r="I2036" s="11" t="s">
        <v>13218</v>
      </c>
      <c r="J2036" s="11" t="s">
        <v>9039</v>
      </c>
      <c r="K2036" s="11">
        <v>982619143</v>
      </c>
      <c r="L2036" s="11" t="s">
        <v>9399</v>
      </c>
      <c r="M2036" s="11" t="s">
        <v>9047</v>
      </c>
      <c r="N2036" s="11" t="s">
        <v>9047</v>
      </c>
      <c r="O2036" s="11">
        <v>18393510</v>
      </c>
      <c r="P2036" s="11">
        <v>10271280</v>
      </c>
      <c r="Q2036" s="11" t="s">
        <v>9396</v>
      </c>
      <c r="R2036" s="11" t="s">
        <v>13217</v>
      </c>
      <c r="S2036" s="11" t="s">
        <v>13219</v>
      </c>
      <c r="T2036" s="11" t="s">
        <v>2</v>
      </c>
    </row>
    <row r="2037" spans="1:20" x14ac:dyDescent="0.2">
      <c r="A2037" s="11">
        <v>202608</v>
      </c>
      <c r="B2037" s="14">
        <v>46248</v>
      </c>
      <c r="C2037" s="14">
        <v>46247</v>
      </c>
      <c r="D2037" s="11" t="s">
        <v>18855</v>
      </c>
      <c r="E2037" s="11" t="s">
        <v>9050</v>
      </c>
      <c r="F2037" s="11">
        <v>10231661</v>
      </c>
      <c r="G2037" s="14">
        <v>46247</v>
      </c>
      <c r="H2037" s="15">
        <v>6007.64</v>
      </c>
      <c r="I2037" s="11" t="s">
        <v>18856</v>
      </c>
      <c r="J2037" s="11" t="s">
        <v>9039</v>
      </c>
      <c r="K2037" s="11">
        <v>945325231</v>
      </c>
      <c r="L2037" s="11" t="s">
        <v>9399</v>
      </c>
      <c r="M2037" s="11" t="s">
        <v>9047</v>
      </c>
      <c r="N2037" s="11" t="s">
        <v>9047</v>
      </c>
      <c r="O2037" s="11">
        <v>18316067</v>
      </c>
      <c r="P2037" s="11">
        <v>10231661</v>
      </c>
      <c r="Q2037" s="11" t="s">
        <v>9479</v>
      </c>
      <c r="R2037" s="11" t="s">
        <v>18855</v>
      </c>
      <c r="S2037" s="11" t="s">
        <v>18857</v>
      </c>
      <c r="T2037" s="11" t="s">
        <v>2</v>
      </c>
    </row>
    <row r="2038" spans="1:20" x14ac:dyDescent="0.2">
      <c r="A2038" s="11">
        <v>202608</v>
      </c>
      <c r="B2038" s="14">
        <v>46248</v>
      </c>
      <c r="C2038" s="14">
        <v>46247</v>
      </c>
      <c r="D2038" s="11" t="s">
        <v>21032</v>
      </c>
      <c r="E2038" s="11" t="s">
        <v>9050</v>
      </c>
      <c r="F2038" s="11">
        <v>10249210</v>
      </c>
      <c r="G2038" s="14">
        <v>46247</v>
      </c>
      <c r="H2038" s="15">
        <v>6575.09</v>
      </c>
      <c r="I2038" s="11" t="s">
        <v>21033</v>
      </c>
      <c r="J2038" s="11" t="s">
        <v>9039</v>
      </c>
      <c r="K2038" s="11">
        <v>923084192</v>
      </c>
      <c r="L2038" s="11" t="s">
        <v>9399</v>
      </c>
      <c r="M2038" s="11" t="s">
        <v>9047</v>
      </c>
      <c r="N2038" s="11" t="s">
        <v>9047</v>
      </c>
      <c r="O2038" s="11">
        <v>18308789</v>
      </c>
      <c r="P2038" s="11">
        <v>10249210</v>
      </c>
      <c r="Q2038" s="11" t="s">
        <v>9396</v>
      </c>
      <c r="R2038" s="11" t="s">
        <v>21032</v>
      </c>
      <c r="S2038" s="11" t="s">
        <v>21034</v>
      </c>
      <c r="T2038" s="11" t="s">
        <v>2</v>
      </c>
    </row>
    <row r="2039" spans="1:20" x14ac:dyDescent="0.2">
      <c r="A2039" s="11">
        <v>202608</v>
      </c>
      <c r="B2039" s="14">
        <v>46248</v>
      </c>
      <c r="C2039" s="14">
        <v>46247</v>
      </c>
      <c r="D2039" s="11" t="s">
        <v>9792</v>
      </c>
      <c r="E2039" s="11" t="s">
        <v>9050</v>
      </c>
      <c r="F2039" s="11">
        <v>10255085</v>
      </c>
      <c r="G2039" s="14">
        <v>46247</v>
      </c>
      <c r="H2039" s="15">
        <v>30090.85</v>
      </c>
      <c r="I2039" s="11" t="s">
        <v>9793</v>
      </c>
      <c r="J2039" s="11" t="s">
        <v>9039</v>
      </c>
      <c r="K2039" s="11">
        <v>998719531</v>
      </c>
      <c r="L2039" s="11" t="s">
        <v>9399</v>
      </c>
      <c r="M2039" s="11" t="s">
        <v>9047</v>
      </c>
      <c r="N2039" s="11" t="s">
        <v>9047</v>
      </c>
      <c r="O2039" s="11">
        <v>18299256</v>
      </c>
      <c r="P2039" s="11">
        <v>10255085</v>
      </c>
      <c r="Q2039" s="11" t="s">
        <v>9396</v>
      </c>
      <c r="R2039" s="11" t="s">
        <v>9792</v>
      </c>
      <c r="S2039" s="11" t="s">
        <v>9794</v>
      </c>
      <c r="T2039" s="11" t="s">
        <v>2</v>
      </c>
    </row>
    <row r="2040" spans="1:20" x14ac:dyDescent="0.2">
      <c r="A2040" s="11">
        <v>202608</v>
      </c>
      <c r="B2040" s="14">
        <v>46248</v>
      </c>
      <c r="C2040" s="14">
        <v>46247</v>
      </c>
      <c r="D2040" s="11" t="s">
        <v>15917</v>
      </c>
      <c r="E2040" s="11" t="s">
        <v>9050</v>
      </c>
      <c r="F2040" s="11">
        <v>10265224</v>
      </c>
      <c r="G2040" s="14">
        <v>46247</v>
      </c>
      <c r="H2040" s="15">
        <v>2634.37</v>
      </c>
      <c r="I2040" s="11" t="s">
        <v>15918</v>
      </c>
      <c r="J2040" s="11" t="s">
        <v>9039</v>
      </c>
      <c r="K2040" s="11">
        <v>962773956</v>
      </c>
      <c r="L2040" s="11" t="s">
        <v>9399</v>
      </c>
      <c r="M2040" s="11" t="s">
        <v>9047</v>
      </c>
      <c r="N2040" s="11" t="s">
        <v>9047</v>
      </c>
      <c r="O2040" s="11">
        <v>17965446</v>
      </c>
      <c r="P2040" s="11">
        <v>10265224</v>
      </c>
      <c r="Q2040" s="11" t="s">
        <v>9396</v>
      </c>
      <c r="R2040" s="11" t="s">
        <v>15917</v>
      </c>
      <c r="S2040" s="11" t="s">
        <v>15919</v>
      </c>
      <c r="T2040" s="11" t="s">
        <v>2</v>
      </c>
    </row>
    <row r="2041" spans="1:20" x14ac:dyDescent="0.2">
      <c r="A2041" s="11">
        <v>202608</v>
      </c>
      <c r="B2041" s="14">
        <v>46248</v>
      </c>
      <c r="C2041" s="14">
        <v>46247</v>
      </c>
      <c r="D2041" s="11" t="s">
        <v>13661</v>
      </c>
      <c r="E2041" s="11" t="s">
        <v>9050</v>
      </c>
      <c r="F2041" s="11">
        <v>10282940</v>
      </c>
      <c r="G2041" s="14">
        <v>46247</v>
      </c>
      <c r="H2041" s="15">
        <v>60003</v>
      </c>
      <c r="I2041" s="11" t="s">
        <v>13662</v>
      </c>
      <c r="J2041" s="11" t="s">
        <v>9039</v>
      </c>
      <c r="K2041" s="11">
        <v>980570504</v>
      </c>
      <c r="L2041" s="11" t="s">
        <v>9399</v>
      </c>
      <c r="M2041" s="11" t="s">
        <v>9047</v>
      </c>
      <c r="N2041" s="11" t="s">
        <v>9047</v>
      </c>
      <c r="O2041" s="11">
        <v>17938906</v>
      </c>
      <c r="P2041" s="11">
        <v>10282940</v>
      </c>
      <c r="Q2041" s="11" t="s">
        <v>9396</v>
      </c>
      <c r="R2041" s="11" t="s">
        <v>13661</v>
      </c>
      <c r="S2041" s="11" t="s">
        <v>13663</v>
      </c>
      <c r="T2041" s="11" t="s">
        <v>2</v>
      </c>
    </row>
    <row r="2042" spans="1:20" x14ac:dyDescent="0.2">
      <c r="A2042" s="11">
        <v>202608</v>
      </c>
      <c r="B2042" s="14">
        <v>46248</v>
      </c>
      <c r="C2042" s="14">
        <v>46247</v>
      </c>
      <c r="D2042" s="11" t="s">
        <v>11886</v>
      </c>
      <c r="E2042" s="11" t="s">
        <v>9050</v>
      </c>
      <c r="F2042" s="11">
        <v>10262585</v>
      </c>
      <c r="G2042" s="14">
        <v>46247</v>
      </c>
      <c r="H2042" s="15">
        <v>22619.47</v>
      </c>
      <c r="I2042" s="11" t="s">
        <v>11887</v>
      </c>
      <c r="J2042" s="11" t="s">
        <v>9039</v>
      </c>
      <c r="K2042" s="11">
        <v>989575385</v>
      </c>
      <c r="L2042" s="11" t="s">
        <v>9399</v>
      </c>
      <c r="M2042" s="11" t="s">
        <v>9047</v>
      </c>
      <c r="N2042" s="11" t="s">
        <v>9047</v>
      </c>
      <c r="O2042" s="11">
        <v>17913042</v>
      </c>
      <c r="P2042" s="11">
        <v>10262585</v>
      </c>
      <c r="Q2042" s="11" t="s">
        <v>9396</v>
      </c>
      <c r="R2042" s="11" t="s">
        <v>11886</v>
      </c>
      <c r="S2042" s="11" t="s">
        <v>11888</v>
      </c>
      <c r="T2042" s="11" t="s">
        <v>2</v>
      </c>
    </row>
    <row r="2043" spans="1:20" x14ac:dyDescent="0.2">
      <c r="A2043" s="11">
        <v>202608</v>
      </c>
      <c r="B2043" s="14">
        <v>46248</v>
      </c>
      <c r="C2043" s="14">
        <v>46247</v>
      </c>
      <c r="D2043" s="11" t="s">
        <v>20026</v>
      </c>
      <c r="E2043" s="11" t="s">
        <v>9050</v>
      </c>
      <c r="F2043" s="11">
        <v>10255123</v>
      </c>
      <c r="G2043" s="14">
        <v>46247</v>
      </c>
      <c r="H2043" s="15">
        <v>12895.12</v>
      </c>
      <c r="I2043" s="11" t="s">
        <v>20027</v>
      </c>
      <c r="J2043" s="11" t="s">
        <v>9039</v>
      </c>
      <c r="K2043" s="11">
        <v>935669758</v>
      </c>
      <c r="L2043" s="11" t="s">
        <v>9399</v>
      </c>
      <c r="M2043" s="11" t="s">
        <v>9047</v>
      </c>
      <c r="N2043" s="11" t="s">
        <v>9047</v>
      </c>
      <c r="O2043" s="11">
        <v>17910917</v>
      </c>
      <c r="P2043" s="11">
        <v>10255123</v>
      </c>
      <c r="Q2043" s="11" t="s">
        <v>9449</v>
      </c>
      <c r="R2043" s="11" t="s">
        <v>20026</v>
      </c>
      <c r="S2043" s="11" t="s">
        <v>20028</v>
      </c>
      <c r="T2043" s="11" t="s">
        <v>2</v>
      </c>
    </row>
    <row r="2044" spans="1:20" x14ac:dyDescent="0.2">
      <c r="A2044" s="11">
        <v>202608</v>
      </c>
      <c r="B2044" s="14">
        <v>46248</v>
      </c>
      <c r="C2044" s="14">
        <v>46247</v>
      </c>
      <c r="D2044" s="11" t="s">
        <v>4692</v>
      </c>
      <c r="E2044" s="11" t="s">
        <v>9037</v>
      </c>
      <c r="F2044" s="11">
        <v>10257206</v>
      </c>
      <c r="G2044" s="14">
        <v>46154</v>
      </c>
      <c r="H2044" s="15">
        <v>32368.86</v>
      </c>
      <c r="I2044" s="11" t="s">
        <v>16256</v>
      </c>
      <c r="J2044" s="11" t="s">
        <v>9039</v>
      </c>
      <c r="K2044" s="11">
        <v>959942118</v>
      </c>
      <c r="L2044" s="11" t="s">
        <v>9399</v>
      </c>
      <c r="M2044" s="11" t="s">
        <v>9047</v>
      </c>
      <c r="N2044" s="11" t="s">
        <v>9047</v>
      </c>
      <c r="O2044" s="11">
        <v>17874834</v>
      </c>
      <c r="P2044" s="11">
        <v>10257206</v>
      </c>
      <c r="Q2044" s="11" t="s">
        <v>9396</v>
      </c>
      <c r="R2044" s="11" t="s">
        <v>4692</v>
      </c>
      <c r="S2044" s="11" t="s">
        <v>16257</v>
      </c>
      <c r="T2044" s="11" t="s">
        <v>2</v>
      </c>
    </row>
    <row r="2045" spans="1:20" x14ac:dyDescent="0.2">
      <c r="A2045" s="11">
        <v>202608</v>
      </c>
      <c r="B2045" s="14">
        <v>46248</v>
      </c>
      <c r="C2045" s="14">
        <v>46247</v>
      </c>
      <c r="D2045" s="11" t="s">
        <v>10331</v>
      </c>
      <c r="E2045" s="11" t="s">
        <v>9050</v>
      </c>
      <c r="F2045" s="11">
        <v>10277949</v>
      </c>
      <c r="G2045" s="14">
        <v>46247</v>
      </c>
      <c r="H2045" s="15">
        <v>133860.42000000001</v>
      </c>
      <c r="I2045" s="11" t="s">
        <v>10332</v>
      </c>
      <c r="J2045" s="11" t="s">
        <v>9039</v>
      </c>
      <c r="K2045" s="11">
        <v>997150217</v>
      </c>
      <c r="L2045" s="11" t="s">
        <v>9399</v>
      </c>
      <c r="M2045" s="11" t="s">
        <v>9047</v>
      </c>
      <c r="N2045" s="11" t="s">
        <v>9047</v>
      </c>
      <c r="O2045" s="11">
        <v>17874224</v>
      </c>
      <c r="P2045" s="11">
        <v>10277949</v>
      </c>
      <c r="Q2045" s="11" t="s">
        <v>9396</v>
      </c>
      <c r="R2045" s="11" t="s">
        <v>10331</v>
      </c>
      <c r="S2045" s="11" t="s">
        <v>10333</v>
      </c>
      <c r="T2045" s="11" t="s">
        <v>2</v>
      </c>
    </row>
    <row r="2046" spans="1:20" x14ac:dyDescent="0.2">
      <c r="A2046" s="11">
        <v>202608</v>
      </c>
      <c r="B2046" s="14">
        <v>46248</v>
      </c>
      <c r="C2046" s="14">
        <v>46247</v>
      </c>
      <c r="D2046" s="11" t="s">
        <v>21793</v>
      </c>
      <c r="E2046" s="11" t="s">
        <v>9050</v>
      </c>
      <c r="F2046" s="11">
        <v>10272126</v>
      </c>
      <c r="G2046" s="14">
        <v>46244</v>
      </c>
      <c r="H2046" s="15">
        <v>135569.91</v>
      </c>
      <c r="I2046" s="11" t="s">
        <v>21794</v>
      </c>
      <c r="J2046" s="11" t="s">
        <v>9039</v>
      </c>
      <c r="K2046" s="11">
        <v>907167391</v>
      </c>
      <c r="L2046" s="11" t="s">
        <v>9399</v>
      </c>
      <c r="M2046" s="11" t="s">
        <v>9047</v>
      </c>
      <c r="N2046" s="11" t="s">
        <v>9047</v>
      </c>
      <c r="O2046" s="11">
        <v>17863076</v>
      </c>
      <c r="P2046" s="11">
        <v>10272126</v>
      </c>
      <c r="Q2046" s="11" t="s">
        <v>9445</v>
      </c>
      <c r="R2046" s="11" t="s">
        <v>21793</v>
      </c>
      <c r="S2046" s="11" t="s">
        <v>21795</v>
      </c>
      <c r="T2046" s="11" t="s">
        <v>2</v>
      </c>
    </row>
    <row r="2047" spans="1:20" x14ac:dyDescent="0.2">
      <c r="A2047" s="11">
        <v>202608</v>
      </c>
      <c r="B2047" s="14">
        <v>46248</v>
      </c>
      <c r="C2047" s="14">
        <v>46247</v>
      </c>
      <c r="D2047" s="11" t="s">
        <v>17948</v>
      </c>
      <c r="E2047" s="11" t="s">
        <v>9050</v>
      </c>
      <c r="F2047" s="11">
        <v>10281344</v>
      </c>
      <c r="G2047" s="14">
        <v>46246</v>
      </c>
      <c r="H2047" s="15">
        <v>36565.120000000003</v>
      </c>
      <c r="I2047" s="11" t="s">
        <v>17949</v>
      </c>
      <c r="J2047" s="11" t="s">
        <v>9039</v>
      </c>
      <c r="K2047" s="11">
        <v>950062885</v>
      </c>
      <c r="L2047" s="11" t="s">
        <v>9399</v>
      </c>
      <c r="M2047" s="11" t="s">
        <v>9047</v>
      </c>
      <c r="N2047" s="11" t="s">
        <v>9047</v>
      </c>
      <c r="O2047" s="11">
        <v>17344444</v>
      </c>
      <c r="P2047" s="11">
        <v>10281344</v>
      </c>
      <c r="Q2047" s="11" t="s">
        <v>10662</v>
      </c>
      <c r="R2047" s="11" t="s">
        <v>17948</v>
      </c>
      <c r="S2047" s="11" t="s">
        <v>17950</v>
      </c>
      <c r="T2047" s="11" t="s">
        <v>2</v>
      </c>
    </row>
    <row r="2048" spans="1:20" x14ac:dyDescent="0.2">
      <c r="A2048" s="11">
        <v>202608</v>
      </c>
      <c r="B2048" s="14">
        <v>46248</v>
      </c>
      <c r="C2048" s="14">
        <v>46247</v>
      </c>
      <c r="D2048" s="11" t="s">
        <v>12664</v>
      </c>
      <c r="E2048" s="11" t="s">
        <v>9050</v>
      </c>
      <c r="F2048" s="11">
        <v>10262528</v>
      </c>
      <c r="G2048" s="14">
        <v>46246</v>
      </c>
      <c r="H2048" s="15">
        <v>27273.29</v>
      </c>
      <c r="I2048" s="11" t="s">
        <v>12665</v>
      </c>
      <c r="J2048" s="11" t="s">
        <v>9039</v>
      </c>
      <c r="K2048" s="11">
        <v>986044769</v>
      </c>
      <c r="L2048" s="11" t="s">
        <v>9399</v>
      </c>
      <c r="M2048" s="11" t="s">
        <v>9047</v>
      </c>
      <c r="N2048" s="11" t="s">
        <v>9047</v>
      </c>
      <c r="O2048" s="11">
        <v>17343836</v>
      </c>
      <c r="P2048" s="11">
        <v>10274961</v>
      </c>
      <c r="Q2048" s="11" t="s">
        <v>9396</v>
      </c>
      <c r="R2048" s="11" t="s">
        <v>12664</v>
      </c>
      <c r="S2048" s="11" t="s">
        <v>12666</v>
      </c>
      <c r="T2048" s="11" t="s">
        <v>2</v>
      </c>
    </row>
    <row r="2049" spans="1:20" x14ac:dyDescent="0.2">
      <c r="A2049" s="11">
        <v>202608</v>
      </c>
      <c r="B2049" s="14">
        <v>46248</v>
      </c>
      <c r="C2049" s="14">
        <v>46247</v>
      </c>
      <c r="D2049" s="11" t="s">
        <v>10076</v>
      </c>
      <c r="E2049" s="11" t="s">
        <v>9050</v>
      </c>
      <c r="F2049" s="11">
        <v>10249119</v>
      </c>
      <c r="G2049" s="14">
        <v>46246</v>
      </c>
      <c r="H2049" s="15">
        <v>8436.15</v>
      </c>
      <c r="I2049" s="11" t="s">
        <v>10077</v>
      </c>
      <c r="J2049" s="11" t="s">
        <v>9039</v>
      </c>
      <c r="K2049" s="11">
        <v>998139094</v>
      </c>
      <c r="L2049" s="11" t="s">
        <v>9399</v>
      </c>
      <c r="M2049" s="11" t="s">
        <v>9047</v>
      </c>
      <c r="N2049" s="11" t="s">
        <v>9047</v>
      </c>
      <c r="O2049" s="11">
        <v>17246102</v>
      </c>
      <c r="P2049" s="11">
        <v>10249119</v>
      </c>
      <c r="Q2049" s="11" t="s">
        <v>9479</v>
      </c>
      <c r="R2049" s="11" t="s">
        <v>10076</v>
      </c>
      <c r="S2049" s="11" t="s">
        <v>10078</v>
      </c>
      <c r="T2049" s="11" t="s">
        <v>2</v>
      </c>
    </row>
    <row r="2050" spans="1:20" x14ac:dyDescent="0.2">
      <c r="A2050" s="11">
        <v>202608</v>
      </c>
      <c r="B2050" s="14">
        <v>46248</v>
      </c>
      <c r="C2050" s="14">
        <v>46247</v>
      </c>
      <c r="D2050" s="11" t="s">
        <v>19787</v>
      </c>
      <c r="E2050" s="11" t="s">
        <v>9050</v>
      </c>
      <c r="F2050" s="11">
        <v>10263670</v>
      </c>
      <c r="G2050" s="14">
        <v>46246</v>
      </c>
      <c r="H2050" s="15">
        <v>42672.639999999999</v>
      </c>
      <c r="I2050" s="11" t="s">
        <v>19788</v>
      </c>
      <c r="J2050" s="11" t="s">
        <v>9039</v>
      </c>
      <c r="K2050" s="11">
        <v>939114202</v>
      </c>
      <c r="L2050" s="11" t="s">
        <v>9399</v>
      </c>
      <c r="M2050" s="11" t="s">
        <v>9047</v>
      </c>
      <c r="N2050" s="11" t="s">
        <v>9047</v>
      </c>
      <c r="O2050" s="11">
        <v>17240608</v>
      </c>
      <c r="P2050" s="11">
        <v>10263670</v>
      </c>
      <c r="Q2050" s="11" t="s">
        <v>9396</v>
      </c>
      <c r="R2050" s="11" t="s">
        <v>19787</v>
      </c>
      <c r="S2050" s="11" t="s">
        <v>19789</v>
      </c>
      <c r="T2050" s="11" t="s">
        <v>2</v>
      </c>
    </row>
    <row r="2051" spans="1:20" x14ac:dyDescent="0.2">
      <c r="A2051" s="11">
        <v>202608</v>
      </c>
      <c r="B2051" s="14">
        <v>46248</v>
      </c>
      <c r="C2051" s="14">
        <v>46247</v>
      </c>
      <c r="D2051" s="11" t="s">
        <v>18113</v>
      </c>
      <c r="E2051" s="11" t="s">
        <v>9050</v>
      </c>
      <c r="F2051" s="11">
        <v>10262597</v>
      </c>
      <c r="G2051" s="14">
        <v>46247</v>
      </c>
      <c r="H2051" s="15">
        <v>40908.26</v>
      </c>
      <c r="I2051" s="11" t="s">
        <v>18114</v>
      </c>
      <c r="J2051" s="11" t="s">
        <v>9039</v>
      </c>
      <c r="K2051" s="11">
        <v>949455720</v>
      </c>
      <c r="L2051" s="11" t="s">
        <v>9399</v>
      </c>
      <c r="M2051" s="11" t="s">
        <v>9047</v>
      </c>
      <c r="N2051" s="11" t="s">
        <v>9047</v>
      </c>
      <c r="O2051" s="11">
        <v>17215161</v>
      </c>
      <c r="P2051" s="11">
        <v>10262597</v>
      </c>
      <c r="Q2051" s="11" t="s">
        <v>9396</v>
      </c>
      <c r="R2051" s="11" t="s">
        <v>18113</v>
      </c>
      <c r="S2051" s="11" t="s">
        <v>18115</v>
      </c>
      <c r="T2051" s="11" t="s">
        <v>2</v>
      </c>
    </row>
    <row r="2052" spans="1:20" x14ac:dyDescent="0.2">
      <c r="A2052" s="11">
        <v>202608</v>
      </c>
      <c r="B2052" s="14">
        <v>46248</v>
      </c>
      <c r="C2052" s="14">
        <v>46247</v>
      </c>
      <c r="D2052" s="11" t="s">
        <v>19689</v>
      </c>
      <c r="E2052" s="11" t="s">
        <v>9050</v>
      </c>
      <c r="F2052" s="11">
        <v>10264539</v>
      </c>
      <c r="G2052" s="14">
        <v>46246</v>
      </c>
      <c r="H2052" s="15">
        <v>22755.29</v>
      </c>
      <c r="I2052" s="11" t="s">
        <v>19690</v>
      </c>
      <c r="J2052" s="11" t="s">
        <v>9039</v>
      </c>
      <c r="K2052" s="11">
        <v>940204700</v>
      </c>
      <c r="L2052" s="11" t="s">
        <v>9399</v>
      </c>
      <c r="M2052" s="11" t="s">
        <v>9047</v>
      </c>
      <c r="N2052" s="11" t="s">
        <v>9047</v>
      </c>
      <c r="O2052" s="11">
        <v>16980261</v>
      </c>
      <c r="P2052" s="11">
        <v>10264539</v>
      </c>
      <c r="Q2052" s="11" t="s">
        <v>9445</v>
      </c>
      <c r="R2052" s="11" t="s">
        <v>19689</v>
      </c>
      <c r="S2052" s="11" t="s">
        <v>19691</v>
      </c>
      <c r="T2052" s="11" t="s">
        <v>8</v>
      </c>
    </row>
    <row r="2053" spans="1:20" x14ac:dyDescent="0.2">
      <c r="A2053" s="11">
        <v>202608</v>
      </c>
      <c r="B2053" s="14">
        <v>46248</v>
      </c>
      <c r="C2053" s="14">
        <v>46247</v>
      </c>
      <c r="D2053" s="11" t="s">
        <v>15331</v>
      </c>
      <c r="E2053" s="11" t="s">
        <v>9050</v>
      </c>
      <c r="F2053" s="11">
        <v>10264512</v>
      </c>
      <c r="G2053" s="14">
        <v>46246</v>
      </c>
      <c r="H2053" s="15">
        <v>55843.37</v>
      </c>
      <c r="I2053" s="11" t="s">
        <v>15332</v>
      </c>
      <c r="J2053" s="11" t="s">
        <v>9039</v>
      </c>
      <c r="K2053" s="11">
        <v>967650634</v>
      </c>
      <c r="L2053" s="11" t="s">
        <v>9399</v>
      </c>
      <c r="M2053" s="11" t="s">
        <v>9047</v>
      </c>
      <c r="N2053" s="11" t="s">
        <v>9047</v>
      </c>
      <c r="O2053" s="11">
        <v>16973295</v>
      </c>
      <c r="P2053" s="11">
        <v>10264512</v>
      </c>
      <c r="Q2053" s="11" t="s">
        <v>9396</v>
      </c>
      <c r="R2053" s="11" t="s">
        <v>15331</v>
      </c>
      <c r="S2053" s="11" t="s">
        <v>15333</v>
      </c>
      <c r="T2053" s="11" t="s">
        <v>2</v>
      </c>
    </row>
    <row r="2054" spans="1:20" x14ac:dyDescent="0.2">
      <c r="A2054" s="11">
        <v>202608</v>
      </c>
      <c r="B2054" s="14">
        <v>46248</v>
      </c>
      <c r="C2054" s="14">
        <v>46247</v>
      </c>
      <c r="D2054" s="11" t="s">
        <v>17910</v>
      </c>
      <c r="E2054" s="11" t="s">
        <v>9050</v>
      </c>
      <c r="F2054" s="11">
        <v>10272189</v>
      </c>
      <c r="G2054" s="14">
        <v>46247</v>
      </c>
      <c r="H2054" s="15">
        <v>63525.25</v>
      </c>
      <c r="I2054" s="11" t="s">
        <v>17911</v>
      </c>
      <c r="J2054" s="11" t="s">
        <v>9039</v>
      </c>
      <c r="K2054" s="11">
        <v>950309963</v>
      </c>
      <c r="L2054" s="11" t="s">
        <v>9399</v>
      </c>
      <c r="M2054" s="11" t="s">
        <v>9047</v>
      </c>
      <c r="N2054" s="11" t="s">
        <v>9047</v>
      </c>
      <c r="O2054" s="11">
        <v>16739004</v>
      </c>
      <c r="P2054" s="11">
        <v>10272189</v>
      </c>
      <c r="Q2054" s="11" t="s">
        <v>9449</v>
      </c>
      <c r="R2054" s="11" t="s">
        <v>17910</v>
      </c>
      <c r="S2054" s="11" t="s">
        <v>17912</v>
      </c>
      <c r="T2054" s="11" t="s">
        <v>2</v>
      </c>
    </row>
    <row r="2055" spans="1:20" x14ac:dyDescent="0.2">
      <c r="A2055" s="11">
        <v>202608</v>
      </c>
      <c r="B2055" s="14">
        <v>46248</v>
      </c>
      <c r="C2055" s="14">
        <v>46247</v>
      </c>
      <c r="D2055" s="11" t="s">
        <v>19176</v>
      </c>
      <c r="E2055" s="11" t="s">
        <v>9050</v>
      </c>
      <c r="F2055" s="11">
        <v>10263196</v>
      </c>
      <c r="G2055" s="14">
        <v>46237</v>
      </c>
      <c r="H2055" s="15">
        <v>44610.62</v>
      </c>
      <c r="I2055" s="11" t="s">
        <v>19177</v>
      </c>
      <c r="J2055" s="11" t="s">
        <v>9039</v>
      </c>
      <c r="K2055" s="11">
        <v>943541796</v>
      </c>
      <c r="L2055" s="11" t="s">
        <v>9399</v>
      </c>
      <c r="M2055" s="11" t="s">
        <v>9047</v>
      </c>
      <c r="N2055" s="11" t="s">
        <v>9047</v>
      </c>
      <c r="O2055" s="11">
        <v>16694282</v>
      </c>
      <c r="P2055" s="11">
        <v>10263196</v>
      </c>
      <c r="Q2055" s="11" t="s">
        <v>9445</v>
      </c>
      <c r="R2055" s="11" t="s">
        <v>19176</v>
      </c>
      <c r="S2055" s="11" t="s">
        <v>19178</v>
      </c>
      <c r="T2055" s="11" t="s">
        <v>8</v>
      </c>
    </row>
    <row r="2056" spans="1:20" x14ac:dyDescent="0.2">
      <c r="A2056" s="11">
        <v>202608</v>
      </c>
      <c r="B2056" s="14">
        <v>46248</v>
      </c>
      <c r="C2056" s="14">
        <v>46247</v>
      </c>
      <c r="D2056" s="11" t="s">
        <v>15932</v>
      </c>
      <c r="E2056" s="11" t="s">
        <v>9050</v>
      </c>
      <c r="F2056" s="11">
        <v>10254969</v>
      </c>
      <c r="G2056" s="14">
        <v>46246</v>
      </c>
      <c r="H2056" s="15">
        <v>9630.4699999999993</v>
      </c>
      <c r="I2056" s="11" t="s">
        <v>15933</v>
      </c>
      <c r="J2056" s="11" t="s">
        <v>9039</v>
      </c>
      <c r="K2056" s="11">
        <v>962619336</v>
      </c>
      <c r="L2056" s="11" t="s">
        <v>9399</v>
      </c>
      <c r="M2056" s="11" t="s">
        <v>9047</v>
      </c>
      <c r="N2056" s="11" t="s">
        <v>9047</v>
      </c>
      <c r="O2056" s="11">
        <v>16517338</v>
      </c>
      <c r="P2056" s="11">
        <v>10254969</v>
      </c>
      <c r="Q2056" s="11" t="s">
        <v>9479</v>
      </c>
      <c r="R2056" s="11" t="s">
        <v>15932</v>
      </c>
      <c r="S2056" s="11" t="s">
        <v>15934</v>
      </c>
      <c r="T2056" s="11" t="s">
        <v>2</v>
      </c>
    </row>
    <row r="2057" spans="1:20" x14ac:dyDescent="0.2">
      <c r="A2057" s="11">
        <v>202608</v>
      </c>
      <c r="B2057" s="14">
        <v>46248</v>
      </c>
      <c r="C2057" s="14">
        <v>46247</v>
      </c>
      <c r="D2057" s="11" t="s">
        <v>13076</v>
      </c>
      <c r="E2057" s="11" t="s">
        <v>9050</v>
      </c>
      <c r="F2057" s="11">
        <v>10265782</v>
      </c>
      <c r="G2057" s="14">
        <v>46237</v>
      </c>
      <c r="H2057" s="15">
        <v>54594.97</v>
      </c>
      <c r="I2057" s="11" t="s">
        <v>13077</v>
      </c>
      <c r="J2057" s="11" t="s">
        <v>9039</v>
      </c>
      <c r="K2057" s="11">
        <v>983444745</v>
      </c>
      <c r="L2057" s="11" t="s">
        <v>9399</v>
      </c>
      <c r="M2057" s="11" t="s">
        <v>9047</v>
      </c>
      <c r="N2057" s="11" t="s">
        <v>9047</v>
      </c>
      <c r="O2057" s="11">
        <v>16452109</v>
      </c>
      <c r="P2057" s="11">
        <v>10265782</v>
      </c>
      <c r="Q2057" s="11" t="s">
        <v>9396</v>
      </c>
      <c r="R2057" s="11" t="s">
        <v>13076</v>
      </c>
      <c r="S2057" s="11" t="s">
        <v>13078</v>
      </c>
      <c r="T2057" s="11" t="s">
        <v>2</v>
      </c>
    </row>
    <row r="2058" spans="1:20" x14ac:dyDescent="0.2">
      <c r="A2058" s="11">
        <v>202608</v>
      </c>
      <c r="B2058" s="14">
        <v>46248</v>
      </c>
      <c r="C2058" s="14">
        <v>46247</v>
      </c>
      <c r="D2058" s="11" t="s">
        <v>16860</v>
      </c>
      <c r="E2058" s="11" t="s">
        <v>9050</v>
      </c>
      <c r="F2058" s="11">
        <v>10266203</v>
      </c>
      <c r="G2058" s="14">
        <v>46247</v>
      </c>
      <c r="H2058" s="15">
        <v>87142.36</v>
      </c>
      <c r="I2058" s="11" t="s">
        <v>16861</v>
      </c>
      <c r="J2058" s="11" t="s">
        <v>9039</v>
      </c>
      <c r="K2058" s="11">
        <v>956666522</v>
      </c>
      <c r="L2058" s="11" t="s">
        <v>9399</v>
      </c>
      <c r="M2058" s="11" t="s">
        <v>9047</v>
      </c>
      <c r="N2058" s="11" t="s">
        <v>9047</v>
      </c>
      <c r="O2058" s="11">
        <v>16311087</v>
      </c>
      <c r="P2058" s="11">
        <v>10266203</v>
      </c>
      <c r="Q2058" s="11" t="s">
        <v>9396</v>
      </c>
      <c r="R2058" s="11" t="s">
        <v>16860</v>
      </c>
      <c r="S2058" s="11" t="s">
        <v>16862</v>
      </c>
      <c r="T2058" s="11" t="s">
        <v>2</v>
      </c>
    </row>
    <row r="2059" spans="1:20" x14ac:dyDescent="0.2">
      <c r="A2059" s="11">
        <v>202608</v>
      </c>
      <c r="B2059" s="14">
        <v>46248</v>
      </c>
      <c r="C2059" s="14">
        <v>46247</v>
      </c>
      <c r="D2059" s="11" t="s">
        <v>16485</v>
      </c>
      <c r="E2059" s="11" t="s">
        <v>9050</v>
      </c>
      <c r="F2059" s="11">
        <v>10255046</v>
      </c>
      <c r="G2059" s="14">
        <v>46247</v>
      </c>
      <c r="H2059" s="15">
        <v>20293.2</v>
      </c>
      <c r="I2059" s="11" t="s">
        <v>16486</v>
      </c>
      <c r="J2059" s="11" t="s">
        <v>9039</v>
      </c>
      <c r="K2059" s="11">
        <v>959198878</v>
      </c>
      <c r="L2059" s="11" t="s">
        <v>9399</v>
      </c>
      <c r="M2059" s="11" t="s">
        <v>9047</v>
      </c>
      <c r="N2059" s="11" t="s">
        <v>9047</v>
      </c>
      <c r="O2059" s="11">
        <v>16307410</v>
      </c>
      <c r="P2059" s="11">
        <v>10255046</v>
      </c>
      <c r="Q2059" s="11" t="s">
        <v>9396</v>
      </c>
      <c r="R2059" s="11" t="s">
        <v>16485</v>
      </c>
      <c r="S2059" s="11" t="s">
        <v>16487</v>
      </c>
      <c r="T2059" s="11" t="s">
        <v>2</v>
      </c>
    </row>
    <row r="2060" spans="1:20" x14ac:dyDescent="0.2">
      <c r="A2060" s="11">
        <v>202608</v>
      </c>
      <c r="B2060" s="14">
        <v>46248</v>
      </c>
      <c r="C2060" s="14">
        <v>46247</v>
      </c>
      <c r="D2060" s="11" t="s">
        <v>15325</v>
      </c>
      <c r="E2060" s="11" t="s">
        <v>9050</v>
      </c>
      <c r="F2060" s="11">
        <v>10273093</v>
      </c>
      <c r="G2060" s="14">
        <v>46247</v>
      </c>
      <c r="H2060" s="15">
        <v>209454.19</v>
      </c>
      <c r="I2060" s="11" t="s">
        <v>15326</v>
      </c>
      <c r="J2060" s="11" t="s">
        <v>9039</v>
      </c>
      <c r="K2060" s="11">
        <v>967703524</v>
      </c>
      <c r="L2060" s="11" t="s">
        <v>9399</v>
      </c>
      <c r="M2060" s="11" t="s">
        <v>9047</v>
      </c>
      <c r="N2060" s="11" t="s">
        <v>9047</v>
      </c>
      <c r="O2060" s="11">
        <v>16279537</v>
      </c>
      <c r="P2060" s="11">
        <v>10273093</v>
      </c>
      <c r="Q2060" s="11" t="s">
        <v>9396</v>
      </c>
      <c r="R2060" s="11" t="s">
        <v>15325</v>
      </c>
      <c r="S2060" s="11" t="s">
        <v>15327</v>
      </c>
      <c r="T2060" s="11" t="s">
        <v>2</v>
      </c>
    </row>
    <row r="2061" spans="1:20" x14ac:dyDescent="0.2">
      <c r="A2061" s="11">
        <v>202608</v>
      </c>
      <c r="B2061" s="14">
        <v>46248</v>
      </c>
      <c r="C2061" s="14">
        <v>46247</v>
      </c>
      <c r="D2061" s="11" t="s">
        <v>16792</v>
      </c>
      <c r="E2061" s="11" t="s">
        <v>9050</v>
      </c>
      <c r="F2061" s="11">
        <v>10258783</v>
      </c>
      <c r="G2061" s="14">
        <v>46246</v>
      </c>
      <c r="H2061" s="15">
        <v>11231.78</v>
      </c>
      <c r="I2061" s="11" t="s">
        <v>16793</v>
      </c>
      <c r="J2061" s="11" t="s">
        <v>9039</v>
      </c>
      <c r="K2061" s="11">
        <v>957266265</v>
      </c>
      <c r="L2061" s="11" t="s">
        <v>9399</v>
      </c>
      <c r="M2061" s="11" t="s">
        <v>9047</v>
      </c>
      <c r="N2061" s="11" t="s">
        <v>9047</v>
      </c>
      <c r="O2061" s="11">
        <v>16200088</v>
      </c>
      <c r="P2061" s="11">
        <v>10258783</v>
      </c>
      <c r="Q2061" s="11" t="s">
        <v>9396</v>
      </c>
      <c r="R2061" s="11" t="s">
        <v>16792</v>
      </c>
      <c r="S2061" s="11" t="s">
        <v>16794</v>
      </c>
      <c r="T2061" s="11" t="s">
        <v>2</v>
      </c>
    </row>
    <row r="2062" spans="1:20" x14ac:dyDescent="0.2">
      <c r="A2062" s="11">
        <v>202608</v>
      </c>
      <c r="B2062" s="14">
        <v>46248</v>
      </c>
      <c r="C2062" s="14">
        <v>46247</v>
      </c>
      <c r="D2062" s="11" t="s">
        <v>9969</v>
      </c>
      <c r="E2062" s="11" t="s">
        <v>9050</v>
      </c>
      <c r="F2062" s="11">
        <v>10249235</v>
      </c>
      <c r="G2062" s="14">
        <v>46247</v>
      </c>
      <c r="H2062" s="15">
        <v>8440.68</v>
      </c>
      <c r="I2062" s="11" t="s">
        <v>9970</v>
      </c>
      <c r="J2062" s="11" t="s">
        <v>9039</v>
      </c>
      <c r="K2062" s="11">
        <v>998307245</v>
      </c>
      <c r="L2062" s="11" t="s">
        <v>9399</v>
      </c>
      <c r="M2062" s="11" t="s">
        <v>9047</v>
      </c>
      <c r="N2062" s="11" t="s">
        <v>9047</v>
      </c>
      <c r="O2062" s="11">
        <v>16007736</v>
      </c>
      <c r="P2062" s="11">
        <v>10249235</v>
      </c>
      <c r="Q2062" s="11" t="s">
        <v>9449</v>
      </c>
      <c r="R2062" s="11" t="s">
        <v>9969</v>
      </c>
      <c r="S2062" s="11" t="s">
        <v>9971</v>
      </c>
      <c r="T2062" s="11" t="s">
        <v>2</v>
      </c>
    </row>
    <row r="2063" spans="1:20" x14ac:dyDescent="0.2">
      <c r="A2063" s="11">
        <v>202608</v>
      </c>
      <c r="B2063" s="14">
        <v>46248</v>
      </c>
      <c r="C2063" s="14">
        <v>46247</v>
      </c>
      <c r="D2063" s="11" t="s">
        <v>13718</v>
      </c>
      <c r="E2063" s="11" t="s">
        <v>9050</v>
      </c>
      <c r="F2063" s="11">
        <v>10281195</v>
      </c>
      <c r="G2063" s="14">
        <v>46247</v>
      </c>
      <c r="H2063" s="15">
        <v>263713.58</v>
      </c>
      <c r="I2063" s="11" t="s">
        <v>13719</v>
      </c>
      <c r="J2063" s="11" t="s">
        <v>9039</v>
      </c>
      <c r="K2063" s="11">
        <v>980273217</v>
      </c>
      <c r="L2063" s="11" t="s">
        <v>9399</v>
      </c>
      <c r="M2063" s="11" t="s">
        <v>9047</v>
      </c>
      <c r="N2063" s="11" t="s">
        <v>9047</v>
      </c>
      <c r="O2063" s="11">
        <v>15964129</v>
      </c>
      <c r="P2063" s="11">
        <v>10281195</v>
      </c>
      <c r="Q2063" s="11" t="s">
        <v>9396</v>
      </c>
      <c r="R2063" s="11" t="s">
        <v>13718</v>
      </c>
      <c r="S2063" s="11" t="s">
        <v>13720</v>
      </c>
      <c r="T2063" s="11" t="s">
        <v>2</v>
      </c>
    </row>
    <row r="2064" spans="1:20" x14ac:dyDescent="0.2">
      <c r="A2064" s="11">
        <v>202608</v>
      </c>
      <c r="B2064" s="14">
        <v>46248</v>
      </c>
      <c r="C2064" s="14">
        <v>46247</v>
      </c>
      <c r="D2064" s="11" t="s">
        <v>20737</v>
      </c>
      <c r="E2064" s="11" t="s">
        <v>9060</v>
      </c>
      <c r="F2064" s="11">
        <v>10268286</v>
      </c>
      <c r="G2064" s="14">
        <v>46210</v>
      </c>
      <c r="H2064" s="15">
        <v>36179.949999999997</v>
      </c>
      <c r="I2064" s="11" t="s">
        <v>20738</v>
      </c>
      <c r="J2064" s="11" t="s">
        <v>9039</v>
      </c>
      <c r="K2064" s="11">
        <v>926244957</v>
      </c>
      <c r="L2064" s="11" t="s">
        <v>9399</v>
      </c>
      <c r="M2064" s="11" t="s">
        <v>9047</v>
      </c>
      <c r="N2064" s="11" t="s">
        <v>9047</v>
      </c>
      <c r="O2064" s="11">
        <v>15947650</v>
      </c>
      <c r="P2064" s="11">
        <v>10268286</v>
      </c>
      <c r="Q2064" s="11" t="s">
        <v>9449</v>
      </c>
      <c r="R2064" s="11" t="s">
        <v>20737</v>
      </c>
      <c r="S2064" s="11" t="s">
        <v>20739</v>
      </c>
      <c r="T2064" s="11" t="s">
        <v>2</v>
      </c>
    </row>
    <row r="2065" spans="1:20" x14ac:dyDescent="0.2">
      <c r="A2065" s="11">
        <v>202608</v>
      </c>
      <c r="B2065" s="14">
        <v>46248</v>
      </c>
      <c r="C2065" s="14">
        <v>46247</v>
      </c>
      <c r="D2065" s="11" t="s">
        <v>9957</v>
      </c>
      <c r="E2065" s="11" t="s">
        <v>9050</v>
      </c>
      <c r="F2065" s="11">
        <v>10279658</v>
      </c>
      <c r="G2065" s="14">
        <v>46247</v>
      </c>
      <c r="H2065" s="15">
        <v>50002.5</v>
      </c>
      <c r="I2065" s="11" t="s">
        <v>9958</v>
      </c>
      <c r="J2065" s="11" t="s">
        <v>9039</v>
      </c>
      <c r="K2065" s="11">
        <v>998319911</v>
      </c>
      <c r="L2065" s="11" t="s">
        <v>9399</v>
      </c>
      <c r="M2065" s="11" t="s">
        <v>9047</v>
      </c>
      <c r="N2065" s="11" t="s">
        <v>9047</v>
      </c>
      <c r="O2065" s="11">
        <v>15793261</v>
      </c>
      <c r="P2065" s="11">
        <v>10279658</v>
      </c>
      <c r="Q2065" s="11" t="s">
        <v>9479</v>
      </c>
      <c r="R2065" s="11" t="s">
        <v>9957</v>
      </c>
      <c r="S2065" s="11" t="s">
        <v>9959</v>
      </c>
      <c r="T2065" s="11" t="s">
        <v>6</v>
      </c>
    </row>
    <row r="2066" spans="1:20" x14ac:dyDescent="0.2">
      <c r="A2066" s="11">
        <v>202608</v>
      </c>
      <c r="B2066" s="14">
        <v>46248</v>
      </c>
      <c r="C2066" s="14">
        <v>46247</v>
      </c>
      <c r="D2066" s="11" t="s">
        <v>14968</v>
      </c>
      <c r="E2066" s="11" t="s">
        <v>9050</v>
      </c>
      <c r="F2066" s="11">
        <v>10282901</v>
      </c>
      <c r="G2066" s="14">
        <v>46247</v>
      </c>
      <c r="H2066" s="15">
        <v>100005</v>
      </c>
      <c r="I2066" s="11" t="s">
        <v>14969</v>
      </c>
      <c r="J2066" s="11" t="s">
        <v>9039</v>
      </c>
      <c r="K2066" s="11">
        <v>970811976</v>
      </c>
      <c r="L2066" s="11" t="s">
        <v>9399</v>
      </c>
      <c r="M2066" s="11" t="s">
        <v>9047</v>
      </c>
      <c r="N2066" s="11" t="s">
        <v>9047</v>
      </c>
      <c r="O2066" s="11">
        <v>15709612</v>
      </c>
      <c r="P2066" s="11">
        <v>10282901</v>
      </c>
      <c r="Q2066" s="11" t="s">
        <v>9449</v>
      </c>
      <c r="R2066" s="11" t="s">
        <v>14968</v>
      </c>
      <c r="S2066" s="11" t="s">
        <v>14970</v>
      </c>
      <c r="T2066" s="11" t="s">
        <v>2</v>
      </c>
    </row>
    <row r="2067" spans="1:20" x14ac:dyDescent="0.2">
      <c r="A2067" s="11">
        <v>202608</v>
      </c>
      <c r="B2067" s="14">
        <v>46248</v>
      </c>
      <c r="C2067" s="14">
        <v>46247</v>
      </c>
      <c r="D2067" s="11" t="s">
        <v>20121</v>
      </c>
      <c r="E2067" s="11" t="s">
        <v>9050</v>
      </c>
      <c r="F2067" s="11">
        <v>10268652</v>
      </c>
      <c r="G2067" s="14">
        <v>46247</v>
      </c>
      <c r="H2067" s="15">
        <v>140414.24</v>
      </c>
      <c r="I2067" s="11" t="s">
        <v>20122</v>
      </c>
      <c r="J2067" s="11" t="s">
        <v>9039</v>
      </c>
      <c r="K2067" s="11">
        <v>934667968</v>
      </c>
      <c r="L2067" s="11" t="s">
        <v>9399</v>
      </c>
      <c r="M2067" s="11" t="s">
        <v>9047</v>
      </c>
      <c r="N2067" s="11" t="s">
        <v>9047</v>
      </c>
      <c r="O2067" s="11">
        <v>15689464</v>
      </c>
      <c r="P2067" s="11">
        <v>10268652</v>
      </c>
      <c r="Q2067" s="11" t="s">
        <v>9396</v>
      </c>
      <c r="R2067" s="11" t="s">
        <v>20121</v>
      </c>
      <c r="S2067" s="11" t="s">
        <v>20123</v>
      </c>
      <c r="T2067" s="11" t="s">
        <v>2</v>
      </c>
    </row>
    <row r="2068" spans="1:20" x14ac:dyDescent="0.2">
      <c r="A2068" s="11">
        <v>202608</v>
      </c>
      <c r="B2068" s="14">
        <v>46248</v>
      </c>
      <c r="C2068" s="14">
        <v>46247</v>
      </c>
      <c r="D2068" s="11" t="s">
        <v>17818</v>
      </c>
      <c r="E2068" s="11" t="s">
        <v>9050</v>
      </c>
      <c r="F2068" s="11">
        <v>10279424</v>
      </c>
      <c r="G2068" s="14">
        <v>46244</v>
      </c>
      <c r="H2068" s="15">
        <v>117005.85</v>
      </c>
      <c r="I2068" s="11" t="s">
        <v>17819</v>
      </c>
      <c r="J2068" s="11" t="s">
        <v>9039</v>
      </c>
      <c r="K2068" s="11">
        <v>950924174</v>
      </c>
      <c r="L2068" s="11" t="s">
        <v>9399</v>
      </c>
      <c r="M2068" s="11" t="s">
        <v>9047</v>
      </c>
      <c r="N2068" s="11" t="s">
        <v>9047</v>
      </c>
      <c r="O2068" s="11">
        <v>15675978</v>
      </c>
      <c r="P2068" s="11">
        <v>10277011</v>
      </c>
      <c r="Q2068" s="11" t="s">
        <v>9396</v>
      </c>
      <c r="R2068" s="11" t="s">
        <v>17818</v>
      </c>
      <c r="S2068" s="11" t="s">
        <v>17820</v>
      </c>
      <c r="T2068" s="11" t="s">
        <v>2</v>
      </c>
    </row>
    <row r="2069" spans="1:20" x14ac:dyDescent="0.2">
      <c r="A2069" s="11">
        <v>202608</v>
      </c>
      <c r="B2069" s="14">
        <v>46248</v>
      </c>
      <c r="C2069" s="14">
        <v>46247</v>
      </c>
      <c r="D2069" s="11" t="s">
        <v>16009</v>
      </c>
      <c r="E2069" s="11" t="s">
        <v>9050</v>
      </c>
      <c r="F2069" s="11">
        <v>10265198</v>
      </c>
      <c r="G2069" s="14">
        <v>46246</v>
      </c>
      <c r="H2069" s="15">
        <v>2350.98</v>
      </c>
      <c r="I2069" s="11" t="s">
        <v>16010</v>
      </c>
      <c r="J2069" s="11" t="s">
        <v>9039</v>
      </c>
      <c r="K2069" s="11">
        <v>961884657</v>
      </c>
      <c r="L2069" s="11" t="s">
        <v>9399</v>
      </c>
      <c r="M2069" s="11" t="s">
        <v>9047</v>
      </c>
      <c r="N2069" s="11" t="s">
        <v>9047</v>
      </c>
      <c r="O2069" s="11">
        <v>15601044</v>
      </c>
      <c r="P2069" s="11">
        <v>10265198</v>
      </c>
      <c r="Q2069" s="11" t="s">
        <v>9396</v>
      </c>
      <c r="R2069" s="11" t="s">
        <v>16009</v>
      </c>
      <c r="S2069" s="11" t="s">
        <v>16011</v>
      </c>
      <c r="T2069" s="11" t="s">
        <v>2</v>
      </c>
    </row>
    <row r="2070" spans="1:20" x14ac:dyDescent="0.2">
      <c r="A2070" s="11">
        <v>202608</v>
      </c>
      <c r="B2070" s="14">
        <v>46248</v>
      </c>
      <c r="C2070" s="14">
        <v>46247</v>
      </c>
      <c r="D2070" s="11" t="s">
        <v>10622</v>
      </c>
      <c r="E2070" s="11" t="s">
        <v>9050</v>
      </c>
      <c r="F2070" s="11">
        <v>10172137</v>
      </c>
      <c r="G2070" s="14">
        <v>46247</v>
      </c>
      <c r="H2070" s="15">
        <v>198661.71</v>
      </c>
      <c r="I2070" s="11" t="s">
        <v>10623</v>
      </c>
      <c r="J2070" s="11" t="s">
        <v>9039</v>
      </c>
      <c r="K2070" s="11">
        <v>995551533</v>
      </c>
      <c r="L2070" s="11" t="s">
        <v>9399</v>
      </c>
      <c r="M2070" s="11" t="s">
        <v>9047</v>
      </c>
      <c r="N2070" s="11" t="s">
        <v>9047</v>
      </c>
      <c r="O2070" s="11">
        <v>15543573</v>
      </c>
      <c r="P2070" s="11">
        <v>10172137</v>
      </c>
      <c r="Q2070" s="11" t="s">
        <v>9396</v>
      </c>
      <c r="R2070" s="11" t="s">
        <v>10622</v>
      </c>
      <c r="S2070" s="11" t="s">
        <v>10624</v>
      </c>
      <c r="T2070" s="11" t="s">
        <v>2</v>
      </c>
    </row>
    <row r="2071" spans="1:20" x14ac:dyDescent="0.2">
      <c r="A2071" s="11">
        <v>202608</v>
      </c>
      <c r="B2071" s="14">
        <v>46248</v>
      </c>
      <c r="C2071" s="14">
        <v>46247</v>
      </c>
      <c r="D2071" s="11" t="s">
        <v>12107</v>
      </c>
      <c r="E2071" s="11" t="s">
        <v>9050</v>
      </c>
      <c r="F2071" s="11">
        <v>10255160</v>
      </c>
      <c r="G2071" s="14">
        <v>46247</v>
      </c>
      <c r="H2071" s="15">
        <v>6956.33</v>
      </c>
      <c r="I2071" s="11" t="s">
        <v>12108</v>
      </c>
      <c r="J2071" s="11" t="s">
        <v>9039</v>
      </c>
      <c r="K2071" s="11">
        <v>988581059</v>
      </c>
      <c r="L2071" s="11" t="s">
        <v>9399</v>
      </c>
      <c r="M2071" s="11" t="s">
        <v>9047</v>
      </c>
      <c r="N2071" s="11" t="s">
        <v>9047</v>
      </c>
      <c r="O2071" s="11">
        <v>15429642</v>
      </c>
      <c r="P2071" s="11">
        <v>10255160</v>
      </c>
      <c r="Q2071" s="11" t="s">
        <v>9396</v>
      </c>
      <c r="R2071" s="11" t="s">
        <v>12107</v>
      </c>
      <c r="S2071" s="11" t="s">
        <v>12109</v>
      </c>
      <c r="T2071" s="11" t="s">
        <v>2</v>
      </c>
    </row>
    <row r="2072" spans="1:20" x14ac:dyDescent="0.2">
      <c r="A2072" s="11">
        <v>202608</v>
      </c>
      <c r="B2072" s="14">
        <v>46248</v>
      </c>
      <c r="C2072" s="14">
        <v>46247</v>
      </c>
      <c r="D2072" s="11" t="s">
        <v>17025</v>
      </c>
      <c r="E2072" s="11" t="s">
        <v>9050</v>
      </c>
      <c r="F2072" s="11">
        <v>10261456</v>
      </c>
      <c r="G2072" s="14">
        <v>46246</v>
      </c>
      <c r="H2072" s="15">
        <v>36924.589999999997</v>
      </c>
      <c r="I2072" s="11" t="s">
        <v>17026</v>
      </c>
      <c r="J2072" s="11" t="s">
        <v>9039</v>
      </c>
      <c r="K2072" s="11">
        <v>955990058</v>
      </c>
      <c r="L2072" s="11" t="s">
        <v>9399</v>
      </c>
      <c r="M2072" s="11" t="s">
        <v>9047</v>
      </c>
      <c r="N2072" s="11" t="s">
        <v>9047</v>
      </c>
      <c r="O2072" s="11">
        <v>15404516</v>
      </c>
      <c r="P2072" s="11">
        <v>10261456</v>
      </c>
      <c r="Q2072" s="11" t="s">
        <v>9396</v>
      </c>
      <c r="R2072" s="11" t="s">
        <v>17025</v>
      </c>
      <c r="S2072" s="11" t="s">
        <v>17027</v>
      </c>
      <c r="T2072" s="11" t="s">
        <v>2</v>
      </c>
    </row>
    <row r="2073" spans="1:20" x14ac:dyDescent="0.2">
      <c r="A2073" s="11">
        <v>202608</v>
      </c>
      <c r="B2073" s="14">
        <v>46248</v>
      </c>
      <c r="C2073" s="14">
        <v>46247</v>
      </c>
      <c r="D2073" s="11" t="s">
        <v>20447</v>
      </c>
      <c r="E2073" s="11" t="s">
        <v>9050</v>
      </c>
      <c r="F2073" s="11">
        <v>10277964</v>
      </c>
      <c r="G2073" s="14">
        <v>46247</v>
      </c>
      <c r="H2073" s="15">
        <v>46583.26</v>
      </c>
      <c r="I2073" s="11" t="s">
        <v>20448</v>
      </c>
      <c r="J2073" s="11" t="s">
        <v>9039</v>
      </c>
      <c r="K2073" s="11">
        <v>931408472</v>
      </c>
      <c r="L2073" s="11" t="s">
        <v>9399</v>
      </c>
      <c r="M2073" s="11" t="s">
        <v>9047</v>
      </c>
      <c r="N2073" s="11" t="s">
        <v>9047</v>
      </c>
      <c r="O2073" s="11">
        <v>15368763</v>
      </c>
      <c r="P2073" s="11">
        <v>10277964</v>
      </c>
      <c r="Q2073" s="11" t="s">
        <v>9396</v>
      </c>
      <c r="R2073" s="11" t="s">
        <v>20447</v>
      </c>
      <c r="S2073" s="11" t="s">
        <v>20449</v>
      </c>
      <c r="T2073" s="11" t="s">
        <v>2</v>
      </c>
    </row>
    <row r="2074" spans="1:20" x14ac:dyDescent="0.2">
      <c r="A2074" s="11">
        <v>202608</v>
      </c>
      <c r="B2074" s="14">
        <v>46248</v>
      </c>
      <c r="C2074" s="14">
        <v>46247</v>
      </c>
      <c r="D2074" s="11" t="s">
        <v>17945</v>
      </c>
      <c r="E2074" s="11" t="s">
        <v>9050</v>
      </c>
      <c r="F2074" s="11">
        <v>10275621</v>
      </c>
      <c r="G2074" s="14">
        <v>46247</v>
      </c>
      <c r="H2074" s="15">
        <v>255270.8</v>
      </c>
      <c r="I2074" s="11" t="s">
        <v>17946</v>
      </c>
      <c r="J2074" s="11" t="s">
        <v>9039</v>
      </c>
      <c r="K2074" s="11">
        <v>950068202</v>
      </c>
      <c r="L2074" s="11" t="s">
        <v>9399</v>
      </c>
      <c r="M2074" s="11" t="s">
        <v>9047</v>
      </c>
      <c r="N2074" s="11" t="s">
        <v>9047</v>
      </c>
      <c r="O2074" s="11">
        <v>15126263</v>
      </c>
      <c r="P2074" s="11">
        <v>10275621</v>
      </c>
      <c r="Q2074" s="11" t="s">
        <v>9396</v>
      </c>
      <c r="R2074" s="11" t="s">
        <v>17945</v>
      </c>
      <c r="S2074" s="11" t="s">
        <v>17947</v>
      </c>
      <c r="T2074" s="11" t="s">
        <v>2</v>
      </c>
    </row>
    <row r="2075" spans="1:20" x14ac:dyDescent="0.2">
      <c r="A2075" s="11">
        <v>202608</v>
      </c>
      <c r="B2075" s="14">
        <v>46248</v>
      </c>
      <c r="C2075" s="14">
        <v>46247</v>
      </c>
      <c r="D2075" s="11" t="s">
        <v>9765</v>
      </c>
      <c r="E2075" s="11" t="s">
        <v>9037</v>
      </c>
      <c r="F2075" s="11">
        <v>10256168</v>
      </c>
      <c r="G2075" s="14">
        <v>46136</v>
      </c>
      <c r="H2075" s="15">
        <v>49537.41</v>
      </c>
      <c r="I2075" s="11" t="s">
        <v>9766</v>
      </c>
      <c r="J2075" s="11" t="s">
        <v>9039</v>
      </c>
      <c r="K2075" s="11">
        <v>998893170</v>
      </c>
      <c r="L2075" s="11" t="s">
        <v>9399</v>
      </c>
      <c r="M2075" s="11" t="s">
        <v>9047</v>
      </c>
      <c r="N2075" s="11" t="s">
        <v>9047</v>
      </c>
      <c r="O2075" s="11">
        <v>14950512</v>
      </c>
      <c r="P2075" s="11">
        <v>10256168</v>
      </c>
      <c r="Q2075" s="11" t="s">
        <v>9396</v>
      </c>
      <c r="R2075" s="11" t="s">
        <v>9765</v>
      </c>
      <c r="S2075" s="11" t="s">
        <v>9767</v>
      </c>
      <c r="T2075" s="11" t="s">
        <v>2</v>
      </c>
    </row>
    <row r="2076" spans="1:20" x14ac:dyDescent="0.2">
      <c r="A2076" s="11">
        <v>202608</v>
      </c>
      <c r="B2076" s="14">
        <v>46248</v>
      </c>
      <c r="C2076" s="14">
        <v>46247</v>
      </c>
      <c r="D2076" s="11" t="s">
        <v>13530</v>
      </c>
      <c r="E2076" s="11" t="s">
        <v>9050</v>
      </c>
      <c r="F2076" s="11">
        <v>10260174</v>
      </c>
      <c r="G2076" s="14">
        <v>46246</v>
      </c>
      <c r="H2076" s="15">
        <v>25660.53</v>
      </c>
      <c r="I2076" s="11" t="s">
        <v>13531</v>
      </c>
      <c r="J2076" s="11" t="s">
        <v>9039</v>
      </c>
      <c r="K2076" s="11">
        <v>981144928</v>
      </c>
      <c r="L2076" s="11" t="s">
        <v>9399</v>
      </c>
      <c r="M2076" s="11" t="s">
        <v>9047</v>
      </c>
      <c r="N2076" s="11" t="s">
        <v>9047</v>
      </c>
      <c r="O2076" s="11">
        <v>14706378</v>
      </c>
      <c r="P2076" s="11">
        <v>10260174</v>
      </c>
      <c r="Q2076" s="11" t="s">
        <v>9396</v>
      </c>
      <c r="R2076" s="11" t="s">
        <v>13530</v>
      </c>
      <c r="S2076" s="11" t="s">
        <v>13532</v>
      </c>
      <c r="T2076" s="11" t="s">
        <v>4</v>
      </c>
    </row>
    <row r="2077" spans="1:20" x14ac:dyDescent="0.2">
      <c r="A2077" s="11">
        <v>202608</v>
      </c>
      <c r="B2077" s="14">
        <v>46248</v>
      </c>
      <c r="C2077" s="14">
        <v>46247</v>
      </c>
      <c r="D2077" s="11" t="s">
        <v>12785</v>
      </c>
      <c r="E2077" s="11" t="s">
        <v>9050</v>
      </c>
      <c r="F2077" s="11">
        <v>10263713</v>
      </c>
      <c r="G2077" s="14">
        <v>46247</v>
      </c>
      <c r="H2077" s="15">
        <v>44646.33</v>
      </c>
      <c r="I2077" s="11" t="s">
        <v>12786</v>
      </c>
      <c r="J2077" s="11" t="s">
        <v>9039</v>
      </c>
      <c r="K2077" s="11">
        <v>984808025</v>
      </c>
      <c r="L2077" s="11" t="s">
        <v>9399</v>
      </c>
      <c r="M2077" s="11" t="s">
        <v>9047</v>
      </c>
      <c r="N2077" s="11" t="s">
        <v>9047</v>
      </c>
      <c r="O2077" s="11">
        <v>14689740</v>
      </c>
      <c r="P2077" s="11">
        <v>10263713</v>
      </c>
      <c r="Q2077" s="11" t="s">
        <v>9396</v>
      </c>
      <c r="R2077" s="11" t="s">
        <v>12785</v>
      </c>
      <c r="S2077" s="11" t="s">
        <v>12787</v>
      </c>
      <c r="T2077" s="11" t="s">
        <v>2</v>
      </c>
    </row>
    <row r="2078" spans="1:20" x14ac:dyDescent="0.2">
      <c r="A2078" s="11">
        <v>202608</v>
      </c>
      <c r="B2078" s="14">
        <v>46248</v>
      </c>
      <c r="C2078" s="14">
        <v>46247</v>
      </c>
      <c r="D2078" s="11" t="s">
        <v>13852</v>
      </c>
      <c r="E2078" s="11" t="s">
        <v>9050</v>
      </c>
      <c r="F2078" s="11">
        <v>10155879</v>
      </c>
      <c r="G2078" s="14">
        <v>46246</v>
      </c>
      <c r="H2078" s="15">
        <v>40360.22</v>
      </c>
      <c r="I2078" s="11" t="s">
        <v>13853</v>
      </c>
      <c r="J2078" s="11" t="s">
        <v>9039</v>
      </c>
      <c r="K2078" s="11">
        <v>979662942</v>
      </c>
      <c r="L2078" s="11" t="s">
        <v>9399</v>
      </c>
      <c r="M2078" s="11" t="s">
        <v>9047</v>
      </c>
      <c r="N2078" s="11" t="s">
        <v>9047</v>
      </c>
      <c r="O2078" s="11">
        <v>14610033</v>
      </c>
      <c r="P2078" s="11">
        <v>10155879</v>
      </c>
      <c r="Q2078" s="11" t="s">
        <v>9396</v>
      </c>
      <c r="R2078" s="11" t="s">
        <v>13852</v>
      </c>
      <c r="S2078" s="11" t="s">
        <v>13854</v>
      </c>
      <c r="T2078" s="11" t="s">
        <v>2</v>
      </c>
    </row>
    <row r="2079" spans="1:20" x14ac:dyDescent="0.2">
      <c r="A2079" s="11">
        <v>202608</v>
      </c>
      <c r="B2079" s="14">
        <v>46248</v>
      </c>
      <c r="C2079" s="14">
        <v>46247</v>
      </c>
      <c r="D2079" s="11" t="s">
        <v>15605</v>
      </c>
      <c r="E2079" s="11" t="s">
        <v>9060</v>
      </c>
      <c r="F2079" s="11">
        <v>10258894</v>
      </c>
      <c r="G2079" s="14">
        <v>46217</v>
      </c>
      <c r="H2079" s="15">
        <v>31786.15</v>
      </c>
      <c r="I2079" s="11" t="s">
        <v>15606</v>
      </c>
      <c r="J2079" s="11" t="s">
        <v>9039</v>
      </c>
      <c r="K2079" s="11">
        <v>965089143</v>
      </c>
      <c r="L2079" s="11" t="s">
        <v>9399</v>
      </c>
      <c r="M2079" s="11" t="s">
        <v>9047</v>
      </c>
      <c r="N2079" s="11" t="s">
        <v>9047</v>
      </c>
      <c r="O2079" s="11">
        <v>14526899</v>
      </c>
      <c r="P2079" s="11">
        <v>10258894</v>
      </c>
      <c r="Q2079" s="11" t="s">
        <v>9396</v>
      </c>
      <c r="R2079" s="11" t="s">
        <v>15605</v>
      </c>
      <c r="S2079" s="11" t="s">
        <v>15607</v>
      </c>
      <c r="T2079" s="11" t="s">
        <v>2</v>
      </c>
    </row>
    <row r="2080" spans="1:20" x14ac:dyDescent="0.2">
      <c r="A2080" s="11">
        <v>202608</v>
      </c>
      <c r="B2080" s="14">
        <v>46248</v>
      </c>
      <c r="C2080" s="14">
        <v>46247</v>
      </c>
      <c r="D2080" s="11" t="s">
        <v>17738</v>
      </c>
      <c r="E2080" s="11" t="s">
        <v>9050</v>
      </c>
      <c r="F2080" s="11">
        <v>10260349</v>
      </c>
      <c r="G2080" s="14">
        <v>46247</v>
      </c>
      <c r="H2080" s="15">
        <v>5493.71</v>
      </c>
      <c r="I2080" s="11" t="s">
        <v>17739</v>
      </c>
      <c r="J2080" s="11" t="s">
        <v>9039</v>
      </c>
      <c r="K2080" s="11">
        <v>951435031</v>
      </c>
      <c r="L2080" s="11" t="s">
        <v>9399</v>
      </c>
      <c r="M2080" s="11" t="s">
        <v>9047</v>
      </c>
      <c r="N2080" s="11" t="s">
        <v>9047</v>
      </c>
      <c r="O2080" s="11">
        <v>14471331</v>
      </c>
      <c r="P2080" s="11">
        <v>10260349</v>
      </c>
      <c r="Q2080" s="11" t="s">
        <v>9396</v>
      </c>
      <c r="R2080" s="11" t="s">
        <v>17738</v>
      </c>
      <c r="S2080" s="11" t="s">
        <v>17740</v>
      </c>
      <c r="T2080" s="11" t="s">
        <v>2</v>
      </c>
    </row>
    <row r="2081" spans="1:20" x14ac:dyDescent="0.2">
      <c r="A2081" s="11">
        <v>202608</v>
      </c>
      <c r="B2081" s="14">
        <v>46248</v>
      </c>
      <c r="C2081" s="14">
        <v>46247</v>
      </c>
      <c r="D2081" s="11" t="s">
        <v>21555</v>
      </c>
      <c r="E2081" s="11" t="s">
        <v>9050</v>
      </c>
      <c r="F2081" s="11">
        <v>10276827</v>
      </c>
      <c r="G2081" s="14">
        <v>46245</v>
      </c>
      <c r="H2081" s="15">
        <v>245176.14</v>
      </c>
      <c r="I2081" s="11" t="s">
        <v>21556</v>
      </c>
      <c r="J2081" s="11" t="s">
        <v>9039</v>
      </c>
      <c r="K2081" s="11">
        <v>914377420</v>
      </c>
      <c r="L2081" s="11" t="s">
        <v>9399</v>
      </c>
      <c r="M2081" s="11" t="s">
        <v>9047</v>
      </c>
      <c r="N2081" s="11" t="s">
        <v>9047</v>
      </c>
      <c r="O2081" s="11">
        <v>14461568</v>
      </c>
      <c r="P2081" s="11">
        <v>10276827</v>
      </c>
      <c r="Q2081" s="11" t="s">
        <v>9396</v>
      </c>
      <c r="R2081" s="11" t="s">
        <v>21555</v>
      </c>
      <c r="S2081" s="11" t="s">
        <v>21557</v>
      </c>
      <c r="T2081" s="11" t="s">
        <v>2</v>
      </c>
    </row>
    <row r="2082" spans="1:20" x14ac:dyDescent="0.2">
      <c r="A2082" s="11">
        <v>202608</v>
      </c>
      <c r="B2082" s="14">
        <v>46248</v>
      </c>
      <c r="C2082" s="14">
        <v>46247</v>
      </c>
      <c r="D2082" s="11" t="s">
        <v>14833</v>
      </c>
      <c r="E2082" s="11" t="s">
        <v>9050</v>
      </c>
      <c r="F2082" s="11">
        <v>10277973</v>
      </c>
      <c r="G2082" s="14">
        <v>46247</v>
      </c>
      <c r="H2082" s="15">
        <v>310452.90999999997</v>
      </c>
      <c r="I2082" s="11" t="s">
        <v>14834</v>
      </c>
      <c r="J2082" s="11" t="s">
        <v>9039</v>
      </c>
      <c r="K2082" s="11">
        <v>972187894</v>
      </c>
      <c r="L2082" s="11" t="s">
        <v>9399</v>
      </c>
      <c r="M2082" s="11" t="s">
        <v>9047</v>
      </c>
      <c r="N2082" s="11" t="s">
        <v>9047</v>
      </c>
      <c r="O2082" s="11">
        <v>14412417</v>
      </c>
      <c r="P2082" s="11">
        <v>10277973</v>
      </c>
      <c r="Q2082" s="11" t="s">
        <v>9396</v>
      </c>
      <c r="R2082" s="11" t="s">
        <v>14833</v>
      </c>
      <c r="S2082" s="11" t="s">
        <v>14835</v>
      </c>
      <c r="T2082" s="11" t="s">
        <v>2</v>
      </c>
    </row>
    <row r="2083" spans="1:20" x14ac:dyDescent="0.2">
      <c r="A2083" s="11">
        <v>202608</v>
      </c>
      <c r="B2083" s="14">
        <v>46248</v>
      </c>
      <c r="C2083" s="14">
        <v>46247</v>
      </c>
      <c r="D2083" s="11" t="s">
        <v>17207</v>
      </c>
      <c r="E2083" s="11" t="s">
        <v>9050</v>
      </c>
      <c r="F2083" s="11">
        <v>10261277</v>
      </c>
      <c r="G2083" s="14">
        <v>46239</v>
      </c>
      <c r="H2083" s="15">
        <v>36887.29</v>
      </c>
      <c r="I2083" s="11" t="s">
        <v>17208</v>
      </c>
      <c r="J2083" s="11" t="s">
        <v>9039</v>
      </c>
      <c r="K2083" s="11">
        <v>954997272</v>
      </c>
      <c r="L2083" s="11" t="s">
        <v>9399</v>
      </c>
      <c r="M2083" s="11" t="s">
        <v>9047</v>
      </c>
      <c r="N2083" s="11" t="s">
        <v>9047</v>
      </c>
      <c r="O2083" s="11">
        <v>14331915</v>
      </c>
      <c r="P2083" s="11">
        <v>10261277</v>
      </c>
      <c r="Q2083" s="11" t="s">
        <v>9396</v>
      </c>
      <c r="R2083" s="11" t="s">
        <v>17207</v>
      </c>
      <c r="S2083" s="11" t="s">
        <v>17209</v>
      </c>
      <c r="T2083" s="11" t="s">
        <v>2</v>
      </c>
    </row>
    <row r="2084" spans="1:20" x14ac:dyDescent="0.2">
      <c r="A2084" s="11">
        <v>202608</v>
      </c>
      <c r="B2084" s="14">
        <v>46248</v>
      </c>
      <c r="C2084" s="14">
        <v>46247</v>
      </c>
      <c r="D2084" s="11" t="s">
        <v>19799</v>
      </c>
      <c r="E2084" s="11" t="s">
        <v>9044</v>
      </c>
      <c r="F2084" s="11">
        <v>10261726</v>
      </c>
      <c r="G2084" s="14">
        <v>46192</v>
      </c>
      <c r="H2084" s="15">
        <v>44764.29</v>
      </c>
      <c r="I2084" s="11" t="s">
        <v>19800</v>
      </c>
      <c r="J2084" s="11" t="s">
        <v>9039</v>
      </c>
      <c r="K2084" s="11">
        <v>939011355</v>
      </c>
      <c r="L2084" s="11" t="s">
        <v>9399</v>
      </c>
      <c r="M2084" s="11" t="s">
        <v>9047</v>
      </c>
      <c r="N2084" s="11" t="s">
        <v>9047</v>
      </c>
      <c r="O2084" s="11">
        <v>14255503</v>
      </c>
      <c r="P2084" s="11">
        <v>10261726</v>
      </c>
      <c r="Q2084" s="11" t="s">
        <v>9445</v>
      </c>
      <c r="R2084" s="11" t="s">
        <v>19799</v>
      </c>
      <c r="S2084" s="11" t="s">
        <v>19801</v>
      </c>
      <c r="T2084" s="11" t="s">
        <v>10</v>
      </c>
    </row>
    <row r="2085" spans="1:20" x14ac:dyDescent="0.2">
      <c r="A2085" s="11">
        <v>202608</v>
      </c>
      <c r="B2085" s="14">
        <v>46248</v>
      </c>
      <c r="C2085" s="14">
        <v>46247</v>
      </c>
      <c r="D2085" s="11" t="s">
        <v>21113</v>
      </c>
      <c r="E2085" s="11" t="s">
        <v>9050</v>
      </c>
      <c r="F2085" s="11">
        <v>10266169</v>
      </c>
      <c r="G2085" s="14">
        <v>46246</v>
      </c>
      <c r="H2085" s="15">
        <v>4366.8500000000004</v>
      </c>
      <c r="I2085" s="11" t="s">
        <v>21114</v>
      </c>
      <c r="J2085" s="11" t="s">
        <v>9039</v>
      </c>
      <c r="K2085" s="11">
        <v>922286029</v>
      </c>
      <c r="L2085" s="11" t="s">
        <v>9399</v>
      </c>
      <c r="M2085" s="11" t="s">
        <v>9047</v>
      </c>
      <c r="N2085" s="11" t="s">
        <v>9047</v>
      </c>
      <c r="O2085" s="11">
        <v>14245730</v>
      </c>
      <c r="P2085" s="11">
        <v>10266169</v>
      </c>
      <c r="Q2085" s="11" t="s">
        <v>9396</v>
      </c>
      <c r="R2085" s="11" t="s">
        <v>21113</v>
      </c>
      <c r="S2085" s="11" t="s">
        <v>21115</v>
      </c>
      <c r="T2085" s="11" t="s">
        <v>2</v>
      </c>
    </row>
    <row r="2086" spans="1:20" x14ac:dyDescent="0.2">
      <c r="A2086" s="11">
        <v>202608</v>
      </c>
      <c r="B2086" s="14">
        <v>46248</v>
      </c>
      <c r="C2086" s="14">
        <v>46247</v>
      </c>
      <c r="D2086" s="11" t="s">
        <v>10023</v>
      </c>
      <c r="E2086" s="11" t="s">
        <v>10024</v>
      </c>
      <c r="F2086" s="11">
        <v>10185486</v>
      </c>
      <c r="G2086" s="14">
        <v>46196</v>
      </c>
      <c r="H2086" s="15">
        <v>5753.43</v>
      </c>
      <c r="I2086" s="11" t="s">
        <v>10025</v>
      </c>
      <c r="J2086" s="11" t="s">
        <v>9039</v>
      </c>
      <c r="K2086" s="11">
        <v>998228267</v>
      </c>
      <c r="L2086" s="11" t="s">
        <v>9399</v>
      </c>
      <c r="M2086" s="11" t="s">
        <v>9047</v>
      </c>
      <c r="N2086" s="11" t="s">
        <v>9047</v>
      </c>
      <c r="O2086" s="11">
        <v>14159359</v>
      </c>
      <c r="P2086" s="11">
        <v>10185486</v>
      </c>
      <c r="Q2086" s="11" t="s">
        <v>9396</v>
      </c>
      <c r="R2086" s="11" t="s">
        <v>10023</v>
      </c>
      <c r="S2086" s="11" t="s">
        <v>10026</v>
      </c>
      <c r="T2086" s="11" t="s">
        <v>2</v>
      </c>
    </row>
    <row r="2087" spans="1:20" x14ac:dyDescent="0.2">
      <c r="A2087" s="11">
        <v>202608</v>
      </c>
      <c r="B2087" s="14">
        <v>46248</v>
      </c>
      <c r="C2087" s="14">
        <v>46247</v>
      </c>
      <c r="D2087" s="11" t="s">
        <v>19299</v>
      </c>
      <c r="E2087" s="11" t="s">
        <v>9044</v>
      </c>
      <c r="F2087" s="11">
        <v>10253750</v>
      </c>
      <c r="G2087" s="14">
        <v>46200</v>
      </c>
      <c r="H2087" s="15">
        <v>6945.92</v>
      </c>
      <c r="I2087" s="11" t="s">
        <v>19300</v>
      </c>
      <c r="J2087" s="11" t="s">
        <v>9039</v>
      </c>
      <c r="K2087" s="11">
        <v>942929748</v>
      </c>
      <c r="L2087" s="11" t="s">
        <v>9399</v>
      </c>
      <c r="M2087" s="11" t="s">
        <v>9047</v>
      </c>
      <c r="N2087" s="11" t="s">
        <v>9047</v>
      </c>
      <c r="O2087" s="11">
        <v>14065956</v>
      </c>
      <c r="P2087" s="11">
        <v>10253750</v>
      </c>
      <c r="Q2087" s="11" t="s">
        <v>9445</v>
      </c>
      <c r="R2087" s="11" t="s">
        <v>19299</v>
      </c>
      <c r="S2087" s="11" t="s">
        <v>19301</v>
      </c>
      <c r="T2087" s="11" t="s">
        <v>2</v>
      </c>
    </row>
    <row r="2088" spans="1:20" x14ac:dyDescent="0.2">
      <c r="A2088" s="11">
        <v>202608</v>
      </c>
      <c r="B2088" s="14">
        <v>46248</v>
      </c>
      <c r="C2088" s="14">
        <v>46247</v>
      </c>
      <c r="D2088" s="11" t="s">
        <v>21589</v>
      </c>
      <c r="E2088" s="11" t="s">
        <v>9050</v>
      </c>
      <c r="F2088" s="11">
        <v>10281342</v>
      </c>
      <c r="G2088" s="14">
        <v>46246</v>
      </c>
      <c r="H2088" s="15">
        <v>241257.15</v>
      </c>
      <c r="I2088" s="11" t="s">
        <v>21590</v>
      </c>
      <c r="J2088" s="11" t="s">
        <v>9039</v>
      </c>
      <c r="K2088" s="11">
        <v>913286056</v>
      </c>
      <c r="L2088" s="11" t="s">
        <v>9399</v>
      </c>
      <c r="M2088" s="11" t="s">
        <v>9047</v>
      </c>
      <c r="N2088" s="11" t="s">
        <v>9047</v>
      </c>
      <c r="O2088" s="11">
        <v>13755296</v>
      </c>
      <c r="P2088" s="11">
        <v>10267977</v>
      </c>
      <c r="Q2088" s="11" t="s">
        <v>9449</v>
      </c>
      <c r="R2088" s="11" t="s">
        <v>21589</v>
      </c>
      <c r="S2088" s="11" t="s">
        <v>21591</v>
      </c>
      <c r="T2088" s="11" t="s">
        <v>4</v>
      </c>
    </row>
    <row r="2089" spans="1:20" x14ac:dyDescent="0.2">
      <c r="A2089" s="11">
        <v>202608</v>
      </c>
      <c r="B2089" s="14">
        <v>46248</v>
      </c>
      <c r="C2089" s="14">
        <v>46247</v>
      </c>
      <c r="D2089" s="11" t="s">
        <v>10906</v>
      </c>
      <c r="E2089" s="11" t="s">
        <v>9050</v>
      </c>
      <c r="F2089" s="11">
        <v>10266184</v>
      </c>
      <c r="G2089" s="14">
        <v>46247</v>
      </c>
      <c r="H2089" s="15">
        <v>6027.3</v>
      </c>
      <c r="I2089" s="11" t="s">
        <v>10907</v>
      </c>
      <c r="J2089" s="11" t="s">
        <v>9039</v>
      </c>
      <c r="K2089" s="11">
        <v>994162799</v>
      </c>
      <c r="L2089" s="11" t="s">
        <v>9399</v>
      </c>
      <c r="M2089" s="11" t="s">
        <v>9047</v>
      </c>
      <c r="N2089" s="11" t="s">
        <v>9047</v>
      </c>
      <c r="O2089" s="11">
        <v>13715384</v>
      </c>
      <c r="P2089" s="11">
        <v>10266184</v>
      </c>
      <c r="Q2089" s="11" t="s">
        <v>9445</v>
      </c>
      <c r="R2089" s="11" t="s">
        <v>10906</v>
      </c>
      <c r="S2089" s="11" t="s">
        <v>10908</v>
      </c>
      <c r="T2089" s="11" t="s">
        <v>8</v>
      </c>
    </row>
    <row r="2090" spans="1:20" x14ac:dyDescent="0.2">
      <c r="A2090" s="11">
        <v>202608</v>
      </c>
      <c r="B2090" s="14">
        <v>46248</v>
      </c>
      <c r="C2090" s="14">
        <v>46247</v>
      </c>
      <c r="D2090" s="11" t="s">
        <v>20390</v>
      </c>
      <c r="E2090" s="11" t="s">
        <v>9050</v>
      </c>
      <c r="F2090" s="11">
        <v>10252486</v>
      </c>
      <c r="G2090" s="14">
        <v>46241</v>
      </c>
      <c r="H2090" s="15">
        <v>16721.77</v>
      </c>
      <c r="I2090" s="11" t="s">
        <v>20391</v>
      </c>
      <c r="J2090" s="11" t="s">
        <v>9039</v>
      </c>
      <c r="K2090" s="11">
        <v>932017966</v>
      </c>
      <c r="L2090" s="11" t="s">
        <v>9399</v>
      </c>
      <c r="M2090" s="11" t="s">
        <v>9047</v>
      </c>
      <c r="N2090" s="11" t="s">
        <v>9047</v>
      </c>
      <c r="O2090" s="11">
        <v>13679754</v>
      </c>
      <c r="P2090" s="11">
        <v>10252486</v>
      </c>
      <c r="Q2090" s="11" t="s">
        <v>9396</v>
      </c>
      <c r="R2090" s="11" t="s">
        <v>20390</v>
      </c>
      <c r="S2090" s="11" t="s">
        <v>20392</v>
      </c>
      <c r="T2090" s="11" t="s">
        <v>2</v>
      </c>
    </row>
    <row r="2091" spans="1:20" x14ac:dyDescent="0.2">
      <c r="A2091" s="11">
        <v>202608</v>
      </c>
      <c r="B2091" s="14">
        <v>46248</v>
      </c>
      <c r="C2091" s="14">
        <v>46247</v>
      </c>
      <c r="D2091" s="11" t="s">
        <v>15994</v>
      </c>
      <c r="E2091" s="11" t="s">
        <v>9050</v>
      </c>
      <c r="F2091" s="11">
        <v>10277985</v>
      </c>
      <c r="G2091" s="14">
        <v>46247</v>
      </c>
      <c r="H2091" s="15">
        <v>61179.15</v>
      </c>
      <c r="I2091" s="11" t="s">
        <v>15995</v>
      </c>
      <c r="J2091" s="11" t="s">
        <v>9039</v>
      </c>
      <c r="K2091" s="11">
        <v>961995500</v>
      </c>
      <c r="L2091" s="11" t="s">
        <v>9399</v>
      </c>
      <c r="M2091" s="11" t="s">
        <v>9047</v>
      </c>
      <c r="N2091" s="11" t="s">
        <v>9047</v>
      </c>
      <c r="O2091" s="11">
        <v>13548639</v>
      </c>
      <c r="P2091" s="11">
        <v>10277985</v>
      </c>
      <c r="Q2091" s="11" t="s">
        <v>9396</v>
      </c>
      <c r="R2091" s="11" t="s">
        <v>15994</v>
      </c>
      <c r="S2091" s="11" t="s">
        <v>15996</v>
      </c>
      <c r="T2091" s="11" t="s">
        <v>2</v>
      </c>
    </row>
    <row r="2092" spans="1:20" x14ac:dyDescent="0.2">
      <c r="A2092" s="11">
        <v>202608</v>
      </c>
      <c r="B2092" s="14">
        <v>46248</v>
      </c>
      <c r="C2092" s="14">
        <v>46247</v>
      </c>
      <c r="D2092" s="11" t="s">
        <v>12182</v>
      </c>
      <c r="E2092" s="11" t="s">
        <v>9050</v>
      </c>
      <c r="F2092" s="11">
        <v>10265218</v>
      </c>
      <c r="G2092" s="14">
        <v>46247</v>
      </c>
      <c r="H2092" s="15">
        <v>97262.88</v>
      </c>
      <c r="I2092" s="11" t="s">
        <v>12183</v>
      </c>
      <c r="J2092" s="11" t="s">
        <v>9039</v>
      </c>
      <c r="K2092" s="11">
        <v>988031374</v>
      </c>
      <c r="L2092" s="11" t="s">
        <v>9399</v>
      </c>
      <c r="M2092" s="11" t="s">
        <v>9047</v>
      </c>
      <c r="N2092" s="11" t="s">
        <v>9047</v>
      </c>
      <c r="O2092" s="11">
        <v>13332440</v>
      </c>
      <c r="P2092" s="11">
        <v>10265218</v>
      </c>
      <c r="Q2092" s="11" t="s">
        <v>9396</v>
      </c>
      <c r="R2092" s="11" t="s">
        <v>12182</v>
      </c>
      <c r="S2092" s="11" t="s">
        <v>12184</v>
      </c>
      <c r="T2092" s="11" t="s">
        <v>2</v>
      </c>
    </row>
    <row r="2093" spans="1:20" x14ac:dyDescent="0.2">
      <c r="A2093" s="11">
        <v>202608</v>
      </c>
      <c r="B2093" s="14">
        <v>46248</v>
      </c>
      <c r="C2093" s="14">
        <v>46247</v>
      </c>
      <c r="D2093" s="11" t="s">
        <v>11694</v>
      </c>
      <c r="E2093" s="11" t="s">
        <v>9060</v>
      </c>
      <c r="F2093" s="11">
        <v>10265791</v>
      </c>
      <c r="G2093" s="14">
        <v>46241</v>
      </c>
      <c r="H2093" s="15">
        <v>966.4</v>
      </c>
      <c r="I2093" s="11" t="s">
        <v>11695</v>
      </c>
      <c r="J2093" s="11" t="s">
        <v>9039</v>
      </c>
      <c r="K2093" s="11">
        <v>990791470</v>
      </c>
      <c r="L2093" s="11" t="s">
        <v>9399</v>
      </c>
      <c r="M2093" s="11" t="s">
        <v>9047</v>
      </c>
      <c r="N2093" s="11" t="s">
        <v>9047</v>
      </c>
      <c r="O2093" s="11">
        <v>12608210</v>
      </c>
      <c r="P2093" s="11">
        <v>10265791</v>
      </c>
      <c r="Q2093" s="11" t="s">
        <v>9396</v>
      </c>
      <c r="R2093" s="11" t="s">
        <v>11694</v>
      </c>
      <c r="S2093" s="11" t="s">
        <v>11696</v>
      </c>
      <c r="T2093" s="11" t="s">
        <v>2</v>
      </c>
    </row>
    <row r="2094" spans="1:20" x14ac:dyDescent="0.2">
      <c r="A2094" s="11">
        <v>202608</v>
      </c>
      <c r="B2094" s="14">
        <v>46248</v>
      </c>
      <c r="C2094" s="14">
        <v>46247</v>
      </c>
      <c r="D2094" s="11" t="s">
        <v>21041</v>
      </c>
      <c r="E2094" s="11" t="s">
        <v>9050</v>
      </c>
      <c r="F2094" s="11">
        <v>10273415</v>
      </c>
      <c r="G2094" s="14">
        <v>46238</v>
      </c>
      <c r="H2094" s="15">
        <v>16236.05</v>
      </c>
      <c r="I2094" s="11" t="s">
        <v>21042</v>
      </c>
      <c r="J2094" s="11" t="s">
        <v>9039</v>
      </c>
      <c r="K2094" s="11">
        <v>923010135</v>
      </c>
      <c r="L2094" s="11" t="s">
        <v>9399</v>
      </c>
      <c r="M2094" s="11" t="s">
        <v>9047</v>
      </c>
      <c r="N2094" s="11" t="s">
        <v>9047</v>
      </c>
      <c r="O2094" s="11">
        <v>12368986</v>
      </c>
      <c r="P2094" s="11">
        <v>10273415</v>
      </c>
      <c r="Q2094" s="11" t="s">
        <v>9396</v>
      </c>
      <c r="R2094" s="11" t="s">
        <v>21041</v>
      </c>
      <c r="S2094" s="11" t="s">
        <v>21043</v>
      </c>
      <c r="T2094" s="11" t="s">
        <v>2</v>
      </c>
    </row>
    <row r="2095" spans="1:20" x14ac:dyDescent="0.2">
      <c r="A2095" s="11">
        <v>202608</v>
      </c>
      <c r="B2095" s="14">
        <v>46248</v>
      </c>
      <c r="C2095" s="14">
        <v>46247</v>
      </c>
      <c r="D2095" s="11" t="s">
        <v>15926</v>
      </c>
      <c r="E2095" s="11" t="s">
        <v>9050</v>
      </c>
      <c r="F2095" s="11">
        <v>10268666</v>
      </c>
      <c r="G2095" s="14">
        <v>46247</v>
      </c>
      <c r="H2095" s="15">
        <v>27748.81</v>
      </c>
      <c r="I2095" s="11" t="s">
        <v>15927</v>
      </c>
      <c r="J2095" s="11" t="s">
        <v>9039</v>
      </c>
      <c r="K2095" s="11">
        <v>962660708</v>
      </c>
      <c r="L2095" s="11" t="s">
        <v>9399</v>
      </c>
      <c r="M2095" s="11" t="s">
        <v>9047</v>
      </c>
      <c r="N2095" s="11" t="s">
        <v>9047</v>
      </c>
      <c r="O2095" s="11">
        <v>12044662</v>
      </c>
      <c r="P2095" s="11">
        <v>10268666</v>
      </c>
      <c r="Q2095" s="11" t="s">
        <v>9396</v>
      </c>
      <c r="R2095" s="11" t="s">
        <v>15926</v>
      </c>
      <c r="S2095" s="11" t="s">
        <v>15928</v>
      </c>
      <c r="T2095" s="11" t="s">
        <v>2</v>
      </c>
    </row>
    <row r="2096" spans="1:20" x14ac:dyDescent="0.2">
      <c r="A2096" s="11">
        <v>202608</v>
      </c>
      <c r="B2096" s="14">
        <v>46248</v>
      </c>
      <c r="C2096" s="14">
        <v>46247</v>
      </c>
      <c r="D2096" s="11" t="s">
        <v>9393</v>
      </c>
      <c r="E2096" s="11" t="s">
        <v>9050</v>
      </c>
      <c r="F2096" s="11">
        <v>10265256</v>
      </c>
      <c r="G2096" s="14">
        <v>46247</v>
      </c>
      <c r="H2096" s="15">
        <v>8733.4500000000007</v>
      </c>
      <c r="I2096" s="11" t="s">
        <v>9394</v>
      </c>
      <c r="J2096" s="11" t="s">
        <v>9039</v>
      </c>
      <c r="K2096" s="11">
        <v>946184024</v>
      </c>
      <c r="L2096" s="11" t="s">
        <v>9395</v>
      </c>
      <c r="M2096" s="11" t="s">
        <v>9047</v>
      </c>
      <c r="N2096" s="11" t="s">
        <v>9041</v>
      </c>
      <c r="O2096" s="11">
        <v>12039103</v>
      </c>
      <c r="P2096" s="11">
        <v>10265256</v>
      </c>
      <c r="Q2096" s="11" t="s">
        <v>9396</v>
      </c>
      <c r="R2096" s="11" t="s">
        <v>9042</v>
      </c>
      <c r="S2096" s="11" t="s">
        <v>9042</v>
      </c>
    </row>
    <row r="2097" spans="1:20" x14ac:dyDescent="0.2">
      <c r="A2097" s="11">
        <v>202608</v>
      </c>
      <c r="B2097" s="14">
        <v>46248</v>
      </c>
      <c r="C2097" s="14">
        <v>46247</v>
      </c>
      <c r="D2097" s="11" t="s">
        <v>18083</v>
      </c>
      <c r="E2097" s="11" t="s">
        <v>9060</v>
      </c>
      <c r="F2097" s="11">
        <v>10257801</v>
      </c>
      <c r="G2097" s="14">
        <v>46227</v>
      </c>
      <c r="H2097" s="15">
        <v>26584.31</v>
      </c>
      <c r="I2097" s="11" t="s">
        <v>18084</v>
      </c>
      <c r="J2097" s="11" t="s">
        <v>9039</v>
      </c>
      <c r="K2097" s="11">
        <v>949651491</v>
      </c>
      <c r="L2097" s="11" t="s">
        <v>9399</v>
      </c>
      <c r="M2097" s="11" t="s">
        <v>9047</v>
      </c>
      <c r="N2097" s="11" t="s">
        <v>9047</v>
      </c>
      <c r="O2097" s="11">
        <v>11921732</v>
      </c>
      <c r="P2097" s="11">
        <v>10257801</v>
      </c>
      <c r="Q2097" s="11" t="s">
        <v>9396</v>
      </c>
      <c r="R2097" s="11" t="s">
        <v>18083</v>
      </c>
      <c r="S2097" s="11" t="s">
        <v>18085</v>
      </c>
      <c r="T2097" s="11" t="s">
        <v>2</v>
      </c>
    </row>
    <row r="2098" spans="1:20" x14ac:dyDescent="0.2">
      <c r="A2098" s="11">
        <v>202608</v>
      </c>
      <c r="B2098" s="14">
        <v>46248</v>
      </c>
      <c r="C2098" s="14">
        <v>46247</v>
      </c>
      <c r="D2098" s="11" t="s">
        <v>19242</v>
      </c>
      <c r="E2098" s="11" t="s">
        <v>9050</v>
      </c>
      <c r="F2098" s="11">
        <v>10271252</v>
      </c>
      <c r="G2098" s="14">
        <v>46246</v>
      </c>
      <c r="H2098" s="15">
        <v>54037.47</v>
      </c>
      <c r="I2098" s="11" t="s">
        <v>19243</v>
      </c>
      <c r="J2098" s="11" t="s">
        <v>9039</v>
      </c>
      <c r="K2098" s="11">
        <v>943039909</v>
      </c>
      <c r="L2098" s="11" t="s">
        <v>9399</v>
      </c>
      <c r="M2098" s="11" t="s">
        <v>9047</v>
      </c>
      <c r="N2098" s="11" t="s">
        <v>9047</v>
      </c>
      <c r="O2098" s="11">
        <v>11499252</v>
      </c>
      <c r="P2098" s="11">
        <v>10277338</v>
      </c>
      <c r="Q2098" s="11" t="s">
        <v>9396</v>
      </c>
      <c r="R2098" s="11" t="s">
        <v>19242</v>
      </c>
      <c r="S2098" s="11" t="s">
        <v>19244</v>
      </c>
      <c r="T2098" s="11" t="s">
        <v>2</v>
      </c>
    </row>
    <row r="2099" spans="1:20" x14ac:dyDescent="0.2">
      <c r="A2099" s="11">
        <v>202608</v>
      </c>
      <c r="B2099" s="14">
        <v>46248</v>
      </c>
      <c r="C2099" s="14">
        <v>46247</v>
      </c>
      <c r="D2099" s="11" t="s">
        <v>10733</v>
      </c>
      <c r="E2099" s="11" t="s">
        <v>9050</v>
      </c>
      <c r="F2099" s="11">
        <v>10263714</v>
      </c>
      <c r="G2099" s="14">
        <v>46247</v>
      </c>
      <c r="H2099" s="15">
        <v>7870.26</v>
      </c>
      <c r="I2099" s="11" t="s">
        <v>10734</v>
      </c>
      <c r="J2099" s="11" t="s">
        <v>9039</v>
      </c>
      <c r="K2099" s="11">
        <v>994854442</v>
      </c>
      <c r="L2099" s="11" t="s">
        <v>9399</v>
      </c>
      <c r="M2099" s="11" t="s">
        <v>9047</v>
      </c>
      <c r="N2099" s="11" t="s">
        <v>9047</v>
      </c>
      <c r="O2099" s="11">
        <v>11483908</v>
      </c>
      <c r="P2099" s="11">
        <v>10263714</v>
      </c>
      <c r="Q2099" s="11" t="s">
        <v>9396</v>
      </c>
      <c r="R2099" s="11" t="s">
        <v>10733</v>
      </c>
      <c r="S2099" s="11" t="s">
        <v>10735</v>
      </c>
      <c r="T2099" s="11" t="s">
        <v>2</v>
      </c>
    </row>
    <row r="2100" spans="1:20" x14ac:dyDescent="0.2">
      <c r="A2100" s="11">
        <v>202608</v>
      </c>
      <c r="B2100" s="14">
        <v>46248</v>
      </c>
      <c r="C2100" s="14">
        <v>46247</v>
      </c>
      <c r="D2100" s="11" t="s">
        <v>17612</v>
      </c>
      <c r="E2100" s="11" t="s">
        <v>9050</v>
      </c>
      <c r="F2100" s="11">
        <v>10255068</v>
      </c>
      <c r="G2100" s="14">
        <v>46247</v>
      </c>
      <c r="H2100" s="15">
        <v>7033.58</v>
      </c>
      <c r="I2100" s="11" t="s">
        <v>17613</v>
      </c>
      <c r="J2100" s="11" t="s">
        <v>9039</v>
      </c>
      <c r="K2100" s="11">
        <v>951969420</v>
      </c>
      <c r="L2100" s="11" t="s">
        <v>9399</v>
      </c>
      <c r="M2100" s="11" t="s">
        <v>9047</v>
      </c>
      <c r="N2100" s="11" t="s">
        <v>9047</v>
      </c>
      <c r="O2100" s="11">
        <v>11481452</v>
      </c>
      <c r="P2100" s="11">
        <v>10255068</v>
      </c>
      <c r="Q2100" s="11" t="s">
        <v>9396</v>
      </c>
      <c r="R2100" s="11" t="s">
        <v>17612</v>
      </c>
      <c r="S2100" s="11" t="s">
        <v>17614</v>
      </c>
      <c r="T2100" s="11" t="s">
        <v>2</v>
      </c>
    </row>
    <row r="2101" spans="1:20" x14ac:dyDescent="0.2">
      <c r="A2101" s="11">
        <v>202608</v>
      </c>
      <c r="B2101" s="14">
        <v>46248</v>
      </c>
      <c r="C2101" s="14">
        <v>46247</v>
      </c>
      <c r="D2101" s="11" t="s">
        <v>21224</v>
      </c>
      <c r="E2101" s="11" t="s">
        <v>9050</v>
      </c>
      <c r="F2101" s="11">
        <v>10281373</v>
      </c>
      <c r="G2101" s="14">
        <v>46247</v>
      </c>
      <c r="H2101" s="15">
        <v>241162.62</v>
      </c>
      <c r="I2101" s="11" t="s">
        <v>21225</v>
      </c>
      <c r="J2101" s="11" t="s">
        <v>9039</v>
      </c>
      <c r="K2101" s="11">
        <v>921107790</v>
      </c>
      <c r="L2101" s="11" t="s">
        <v>9399</v>
      </c>
      <c r="M2101" s="11" t="s">
        <v>9047</v>
      </c>
      <c r="N2101" s="11" t="s">
        <v>9047</v>
      </c>
      <c r="O2101" s="11">
        <v>11413599</v>
      </c>
      <c r="P2101" s="11">
        <v>10281373</v>
      </c>
      <c r="Q2101" s="11" t="s">
        <v>9396</v>
      </c>
      <c r="R2101" s="11" t="s">
        <v>21224</v>
      </c>
      <c r="S2101" s="11" t="s">
        <v>21226</v>
      </c>
      <c r="T2101" s="11" t="s">
        <v>2</v>
      </c>
    </row>
    <row r="2102" spans="1:20" x14ac:dyDescent="0.2">
      <c r="A2102" s="11">
        <v>202608</v>
      </c>
      <c r="B2102" s="14">
        <v>46248</v>
      </c>
      <c r="C2102" s="14">
        <v>46247</v>
      </c>
      <c r="D2102" s="11" t="s">
        <v>11426</v>
      </c>
      <c r="E2102" s="11" t="s">
        <v>9050</v>
      </c>
      <c r="F2102" s="11">
        <v>10255158</v>
      </c>
      <c r="G2102" s="14">
        <v>46247</v>
      </c>
      <c r="H2102" s="15">
        <v>9275.15</v>
      </c>
      <c r="I2102" s="11" t="s">
        <v>11427</v>
      </c>
      <c r="J2102" s="11" t="s">
        <v>9039</v>
      </c>
      <c r="K2102" s="11">
        <v>992157674</v>
      </c>
      <c r="L2102" s="11" t="s">
        <v>9399</v>
      </c>
      <c r="M2102" s="11" t="s">
        <v>9047</v>
      </c>
      <c r="N2102" s="11" t="s">
        <v>9047</v>
      </c>
      <c r="O2102" s="11">
        <v>11289847</v>
      </c>
      <c r="P2102" s="11">
        <v>10255158</v>
      </c>
      <c r="Q2102" s="11" t="s">
        <v>9396</v>
      </c>
      <c r="R2102" s="11" t="s">
        <v>11426</v>
      </c>
      <c r="S2102" s="11" t="s">
        <v>11428</v>
      </c>
      <c r="T2102" s="11" t="s">
        <v>2</v>
      </c>
    </row>
    <row r="2103" spans="1:20" x14ac:dyDescent="0.2">
      <c r="A2103" s="11">
        <v>202608</v>
      </c>
      <c r="B2103" s="14">
        <v>46248</v>
      </c>
      <c r="C2103" s="14">
        <v>46247</v>
      </c>
      <c r="D2103" s="11" t="s">
        <v>15166</v>
      </c>
      <c r="E2103" s="11" t="s">
        <v>9050</v>
      </c>
      <c r="F2103" s="11">
        <v>10267774</v>
      </c>
      <c r="G2103" s="14">
        <v>46247</v>
      </c>
      <c r="H2103" s="15">
        <v>17160.05</v>
      </c>
      <c r="I2103" s="11" t="s">
        <v>15167</v>
      </c>
      <c r="J2103" s="11" t="s">
        <v>9039</v>
      </c>
      <c r="K2103" s="11">
        <v>969322471</v>
      </c>
      <c r="L2103" s="11" t="s">
        <v>9399</v>
      </c>
      <c r="M2103" s="11" t="s">
        <v>9047</v>
      </c>
      <c r="N2103" s="11" t="s">
        <v>9047</v>
      </c>
      <c r="O2103" s="11">
        <v>11175829</v>
      </c>
      <c r="P2103" s="11">
        <v>10267774</v>
      </c>
      <c r="Q2103" s="11" t="s">
        <v>9396</v>
      </c>
      <c r="R2103" s="11" t="s">
        <v>15166</v>
      </c>
      <c r="S2103" s="11" t="s">
        <v>15168</v>
      </c>
      <c r="T2103" s="11" t="s">
        <v>2</v>
      </c>
    </row>
    <row r="2104" spans="1:20" x14ac:dyDescent="0.2">
      <c r="A2104" s="11">
        <v>202608</v>
      </c>
      <c r="B2104" s="14">
        <v>46248</v>
      </c>
      <c r="C2104" s="14">
        <v>46247</v>
      </c>
      <c r="D2104" s="11" t="s">
        <v>13285</v>
      </c>
      <c r="E2104" s="11" t="s">
        <v>9050</v>
      </c>
      <c r="F2104" s="11">
        <v>10276731</v>
      </c>
      <c r="G2104" s="14">
        <v>46247</v>
      </c>
      <c r="H2104" s="15">
        <v>68711.47</v>
      </c>
      <c r="I2104" s="11" t="s">
        <v>13286</v>
      </c>
      <c r="J2104" s="11" t="s">
        <v>9039</v>
      </c>
      <c r="K2104" s="11">
        <v>982296148</v>
      </c>
      <c r="L2104" s="11" t="s">
        <v>9399</v>
      </c>
      <c r="M2104" s="11" t="s">
        <v>9047</v>
      </c>
      <c r="N2104" s="11" t="s">
        <v>9047</v>
      </c>
      <c r="O2104" s="11">
        <v>11046954</v>
      </c>
      <c r="P2104" s="11">
        <v>10276731</v>
      </c>
      <c r="Q2104" s="11" t="s">
        <v>9396</v>
      </c>
      <c r="R2104" s="11" t="s">
        <v>13285</v>
      </c>
      <c r="S2104" s="11" t="s">
        <v>13287</v>
      </c>
      <c r="T2104" s="11" t="s">
        <v>2</v>
      </c>
    </row>
    <row r="2105" spans="1:20" x14ac:dyDescent="0.2">
      <c r="A2105" s="11">
        <v>202608</v>
      </c>
      <c r="B2105" s="14">
        <v>46248</v>
      </c>
      <c r="C2105" s="14">
        <v>46247</v>
      </c>
      <c r="D2105" s="11" t="s">
        <v>19113</v>
      </c>
      <c r="E2105" s="11" t="s">
        <v>9050</v>
      </c>
      <c r="F2105" s="11">
        <v>10267692</v>
      </c>
      <c r="G2105" s="14">
        <v>46245</v>
      </c>
      <c r="H2105" s="15">
        <v>24743.86</v>
      </c>
      <c r="I2105" s="11" t="s">
        <v>19114</v>
      </c>
      <c r="J2105" s="11" t="s">
        <v>9039</v>
      </c>
      <c r="K2105" s="11">
        <v>943829178</v>
      </c>
      <c r="L2105" s="11" t="s">
        <v>9399</v>
      </c>
      <c r="M2105" s="11" t="s">
        <v>9047</v>
      </c>
      <c r="N2105" s="11" t="s">
        <v>9047</v>
      </c>
      <c r="O2105" s="11">
        <v>10951889</v>
      </c>
      <c r="P2105" s="11">
        <v>10267692</v>
      </c>
      <c r="Q2105" s="11" t="s">
        <v>9445</v>
      </c>
      <c r="R2105" s="11" t="s">
        <v>19113</v>
      </c>
      <c r="S2105" s="11" t="s">
        <v>19115</v>
      </c>
      <c r="T2105" s="11" t="s">
        <v>2</v>
      </c>
    </row>
    <row r="2106" spans="1:20" x14ac:dyDescent="0.2">
      <c r="A2106" s="11">
        <v>202608</v>
      </c>
      <c r="B2106" s="14">
        <v>46248</v>
      </c>
      <c r="C2106" s="14">
        <v>46247</v>
      </c>
      <c r="D2106" s="11" t="s">
        <v>16279</v>
      </c>
      <c r="E2106" s="11" t="s">
        <v>9050</v>
      </c>
      <c r="F2106" s="11">
        <v>10274528</v>
      </c>
      <c r="G2106" s="14">
        <v>46247</v>
      </c>
      <c r="H2106" s="15">
        <v>271565.46999999997</v>
      </c>
      <c r="I2106" s="11" t="s">
        <v>16280</v>
      </c>
      <c r="J2106" s="11" t="s">
        <v>9039</v>
      </c>
      <c r="K2106" s="11">
        <v>959826840</v>
      </c>
      <c r="L2106" s="11" t="s">
        <v>9399</v>
      </c>
      <c r="M2106" s="11" t="s">
        <v>9047</v>
      </c>
      <c r="N2106" s="11" t="s">
        <v>9047</v>
      </c>
      <c r="O2106" s="11">
        <v>10395675</v>
      </c>
      <c r="P2106" s="11">
        <v>10274528</v>
      </c>
      <c r="Q2106" s="11" t="s">
        <v>9396</v>
      </c>
      <c r="R2106" s="11" t="s">
        <v>16279</v>
      </c>
      <c r="S2106" s="11" t="s">
        <v>16281</v>
      </c>
      <c r="T2106" s="11" t="s">
        <v>2</v>
      </c>
    </row>
    <row r="2107" spans="1:20" x14ac:dyDescent="0.2">
      <c r="A2107" s="11">
        <v>202608</v>
      </c>
      <c r="B2107" s="14">
        <v>46248</v>
      </c>
      <c r="C2107" s="14">
        <v>46247</v>
      </c>
      <c r="D2107" s="11" t="s">
        <v>21652</v>
      </c>
      <c r="E2107" s="11" t="s">
        <v>9050</v>
      </c>
      <c r="F2107" s="11">
        <v>10273074</v>
      </c>
      <c r="G2107" s="14">
        <v>46247</v>
      </c>
      <c r="H2107" s="15">
        <v>35358.519999999997</v>
      </c>
      <c r="I2107" s="11" t="s">
        <v>21653</v>
      </c>
      <c r="J2107" s="11" t="s">
        <v>9039</v>
      </c>
      <c r="K2107" s="11">
        <v>912743938</v>
      </c>
      <c r="L2107" s="11" t="s">
        <v>9399</v>
      </c>
      <c r="M2107" s="11" t="s">
        <v>9047</v>
      </c>
      <c r="N2107" s="11" t="s">
        <v>9047</v>
      </c>
      <c r="O2107" s="11">
        <v>9990335</v>
      </c>
      <c r="P2107" s="11">
        <v>10273074</v>
      </c>
      <c r="Q2107" s="11" t="s">
        <v>9396</v>
      </c>
      <c r="R2107" s="11" t="s">
        <v>21652</v>
      </c>
      <c r="S2107" s="11" t="s">
        <v>21654</v>
      </c>
      <c r="T2107" s="11" t="s">
        <v>2</v>
      </c>
    </row>
    <row r="2108" spans="1:20" x14ac:dyDescent="0.2">
      <c r="A2108" s="11">
        <v>202608</v>
      </c>
      <c r="B2108" s="14">
        <v>46248</v>
      </c>
      <c r="C2108" s="14">
        <v>46247</v>
      </c>
      <c r="D2108" s="11" t="s">
        <v>13450</v>
      </c>
      <c r="E2108" s="11" t="s">
        <v>9044</v>
      </c>
      <c r="F2108" s="11">
        <v>10273331</v>
      </c>
      <c r="G2108" s="14">
        <v>46185</v>
      </c>
      <c r="H2108" s="15">
        <v>248659.72</v>
      </c>
      <c r="I2108" s="11" t="s">
        <v>13451</v>
      </c>
      <c r="J2108" s="11" t="s">
        <v>9039</v>
      </c>
      <c r="K2108" s="11">
        <v>981334839</v>
      </c>
      <c r="L2108" s="11" t="s">
        <v>9399</v>
      </c>
      <c r="M2108" s="11" t="s">
        <v>9047</v>
      </c>
      <c r="N2108" s="11" t="s">
        <v>9047</v>
      </c>
      <c r="O2108" s="11">
        <v>9856353</v>
      </c>
      <c r="P2108" s="11">
        <v>10273331</v>
      </c>
      <c r="Q2108" s="11" t="s">
        <v>9396</v>
      </c>
      <c r="R2108" s="11" t="s">
        <v>13450</v>
      </c>
      <c r="S2108" s="11" t="s">
        <v>13452</v>
      </c>
      <c r="T2108" s="11" t="s">
        <v>2</v>
      </c>
    </row>
    <row r="2109" spans="1:20" x14ac:dyDescent="0.2">
      <c r="A2109" s="11">
        <v>202608</v>
      </c>
      <c r="B2109" s="14">
        <v>46248</v>
      </c>
      <c r="C2109" s="14">
        <v>46247</v>
      </c>
      <c r="D2109" s="11" t="s">
        <v>15343</v>
      </c>
      <c r="E2109" s="11" t="s">
        <v>9050</v>
      </c>
      <c r="F2109" s="11">
        <v>10269418</v>
      </c>
      <c r="G2109" s="14">
        <v>46245</v>
      </c>
      <c r="H2109" s="15">
        <v>108766.95</v>
      </c>
      <c r="I2109" s="11" t="s">
        <v>15344</v>
      </c>
      <c r="J2109" s="11" t="s">
        <v>9039</v>
      </c>
      <c r="K2109" s="11">
        <v>967276756</v>
      </c>
      <c r="L2109" s="11" t="s">
        <v>9399</v>
      </c>
      <c r="M2109" s="11" t="s">
        <v>9047</v>
      </c>
      <c r="N2109" s="11" t="s">
        <v>9047</v>
      </c>
      <c r="O2109" s="11">
        <v>9856183</v>
      </c>
      <c r="P2109" s="11">
        <v>10269418</v>
      </c>
      <c r="Q2109" s="11" t="s">
        <v>9396</v>
      </c>
      <c r="R2109" s="11" t="s">
        <v>15343</v>
      </c>
      <c r="S2109" s="11" t="s">
        <v>15345</v>
      </c>
      <c r="T2109" s="11" t="s">
        <v>2</v>
      </c>
    </row>
    <row r="2110" spans="1:20" x14ac:dyDescent="0.2">
      <c r="A2110" s="11">
        <v>202608</v>
      </c>
      <c r="B2110" s="14">
        <v>46248</v>
      </c>
      <c r="C2110" s="14">
        <v>46247</v>
      </c>
      <c r="D2110" s="11" t="s">
        <v>15160</v>
      </c>
      <c r="E2110" s="11" t="s">
        <v>9050</v>
      </c>
      <c r="F2110" s="11">
        <v>10257123</v>
      </c>
      <c r="G2110" s="14">
        <v>46246</v>
      </c>
      <c r="H2110" s="15">
        <v>24371.97</v>
      </c>
      <c r="I2110" s="11" t="s">
        <v>15161</v>
      </c>
      <c r="J2110" s="11" t="s">
        <v>9039</v>
      </c>
      <c r="K2110" s="11">
        <v>969360731</v>
      </c>
      <c r="L2110" s="11" t="s">
        <v>9399</v>
      </c>
      <c r="M2110" s="11" t="s">
        <v>9047</v>
      </c>
      <c r="N2110" s="11" t="s">
        <v>9047</v>
      </c>
      <c r="O2110" s="11">
        <v>9547700</v>
      </c>
      <c r="P2110" s="11">
        <v>10257123</v>
      </c>
      <c r="Q2110" s="11" t="s">
        <v>10662</v>
      </c>
      <c r="R2110" s="11" t="s">
        <v>15160</v>
      </c>
      <c r="S2110" s="11" t="s">
        <v>15162</v>
      </c>
      <c r="T2110" s="11" t="s">
        <v>2</v>
      </c>
    </row>
    <row r="2111" spans="1:20" x14ac:dyDescent="0.2">
      <c r="A2111" s="11">
        <v>202608</v>
      </c>
      <c r="B2111" s="14">
        <v>46248</v>
      </c>
      <c r="C2111" s="14">
        <v>46247</v>
      </c>
      <c r="D2111" s="11" t="s">
        <v>18613</v>
      </c>
      <c r="E2111" s="11" t="s">
        <v>9050</v>
      </c>
      <c r="F2111" s="11">
        <v>10242552</v>
      </c>
      <c r="G2111" s="14">
        <v>46246</v>
      </c>
      <c r="H2111" s="15">
        <v>8971.4500000000007</v>
      </c>
      <c r="I2111" s="11" t="s">
        <v>18614</v>
      </c>
      <c r="J2111" s="11" t="s">
        <v>9039</v>
      </c>
      <c r="K2111" s="11">
        <v>946559067</v>
      </c>
      <c r="L2111" s="11" t="s">
        <v>9399</v>
      </c>
      <c r="M2111" s="11" t="s">
        <v>9047</v>
      </c>
      <c r="N2111" s="11" t="s">
        <v>9047</v>
      </c>
      <c r="O2111" s="11">
        <v>8604653</v>
      </c>
      <c r="P2111" s="11">
        <v>10242552</v>
      </c>
      <c r="Q2111" s="11" t="s">
        <v>9396</v>
      </c>
      <c r="R2111" s="11" t="s">
        <v>18613</v>
      </c>
      <c r="S2111" s="11" t="s">
        <v>18615</v>
      </c>
      <c r="T2111" s="11" t="s">
        <v>2</v>
      </c>
    </row>
    <row r="2112" spans="1:20" x14ac:dyDescent="0.2">
      <c r="A2112" s="11">
        <v>202608</v>
      </c>
      <c r="B2112" s="14">
        <v>46248</v>
      </c>
      <c r="C2112" s="14">
        <v>46247</v>
      </c>
      <c r="D2112" s="11" t="s">
        <v>18062</v>
      </c>
      <c r="E2112" s="11" t="s">
        <v>11550</v>
      </c>
      <c r="F2112" s="11">
        <v>10198839</v>
      </c>
      <c r="G2112" s="14">
        <v>46246</v>
      </c>
      <c r="H2112" s="15">
        <v>886.16</v>
      </c>
      <c r="I2112" s="11" t="s">
        <v>18063</v>
      </c>
      <c r="J2112" s="11" t="s">
        <v>9039</v>
      </c>
      <c r="K2112" s="11">
        <v>949713751</v>
      </c>
      <c r="L2112" s="11" t="s">
        <v>9399</v>
      </c>
      <c r="M2112" s="11" t="s">
        <v>9047</v>
      </c>
      <c r="N2112" s="11" t="s">
        <v>9047</v>
      </c>
      <c r="O2112" s="11">
        <v>6238489</v>
      </c>
      <c r="P2112" s="11">
        <v>10198839</v>
      </c>
      <c r="Q2112" s="11" t="s">
        <v>9396</v>
      </c>
      <c r="R2112" s="11" t="s">
        <v>18062</v>
      </c>
      <c r="S2112" s="11" t="s">
        <v>18064</v>
      </c>
      <c r="T2112" s="11" t="s">
        <v>2</v>
      </c>
    </row>
    <row r="2113" spans="1:20" x14ac:dyDescent="0.2">
      <c r="A2113" s="11">
        <v>202608</v>
      </c>
      <c r="B2113" s="14">
        <v>46248</v>
      </c>
      <c r="C2113" s="14">
        <v>46247</v>
      </c>
      <c r="D2113" s="11" t="s">
        <v>15985</v>
      </c>
      <c r="E2113" s="11" t="s">
        <v>9037</v>
      </c>
      <c r="F2113" s="11">
        <v>10249941</v>
      </c>
      <c r="G2113" s="14">
        <v>46137</v>
      </c>
      <c r="H2113" s="15">
        <v>14530.03</v>
      </c>
      <c r="I2113" s="11" t="s">
        <v>15986</v>
      </c>
      <c r="J2113" s="11" t="s">
        <v>9039</v>
      </c>
      <c r="K2113" s="11">
        <v>962209422</v>
      </c>
      <c r="L2113" s="11" t="s">
        <v>9399</v>
      </c>
      <c r="M2113" s="11" t="s">
        <v>9047</v>
      </c>
      <c r="N2113" s="11" t="s">
        <v>9047</v>
      </c>
      <c r="O2113" s="11">
        <v>2939445</v>
      </c>
      <c r="P2113" s="11">
        <v>10249941</v>
      </c>
      <c r="Q2113" s="11" t="s">
        <v>9396</v>
      </c>
      <c r="R2113" s="11" t="s">
        <v>15985</v>
      </c>
      <c r="S2113" s="11" t="s">
        <v>15987</v>
      </c>
      <c r="T2113" s="11" t="s">
        <v>8</v>
      </c>
    </row>
    <row r="2114" spans="1:20" x14ac:dyDescent="0.2">
      <c r="A2114" s="11">
        <v>202608</v>
      </c>
      <c r="B2114" s="14">
        <v>46248</v>
      </c>
      <c r="C2114" s="14">
        <v>46247</v>
      </c>
      <c r="D2114" s="11" t="s">
        <v>12679</v>
      </c>
      <c r="E2114" s="11" t="s">
        <v>9050</v>
      </c>
      <c r="F2114" s="11">
        <v>10279586</v>
      </c>
      <c r="G2114" s="14">
        <v>46247</v>
      </c>
      <c r="H2114" s="15">
        <v>190002.33</v>
      </c>
      <c r="I2114" s="11" t="s">
        <v>12680</v>
      </c>
      <c r="J2114" s="11" t="s">
        <v>9039</v>
      </c>
      <c r="K2114" s="11">
        <v>985929182</v>
      </c>
      <c r="L2114" s="11" t="s">
        <v>9399</v>
      </c>
      <c r="M2114" s="11" t="s">
        <v>9047</v>
      </c>
      <c r="N2114" s="11" t="s">
        <v>9047</v>
      </c>
      <c r="O2114" s="11">
        <v>1931732</v>
      </c>
      <c r="P2114" s="11">
        <v>10279586</v>
      </c>
      <c r="Q2114" s="11" t="s">
        <v>9396</v>
      </c>
      <c r="R2114" s="11" t="s">
        <v>12679</v>
      </c>
      <c r="S2114" s="11" t="s">
        <v>12681</v>
      </c>
      <c r="T2114" s="11" t="s">
        <v>2</v>
      </c>
    </row>
    <row r="2115" spans="1:20" x14ac:dyDescent="0.2">
      <c r="A2115" s="11">
        <v>202608</v>
      </c>
      <c r="B2115" s="14">
        <v>46247</v>
      </c>
      <c r="C2115" s="14">
        <v>46246</v>
      </c>
      <c r="D2115" s="11" t="s">
        <v>10064</v>
      </c>
      <c r="E2115" s="11" t="s">
        <v>9050</v>
      </c>
      <c r="F2115" s="11">
        <v>10281405</v>
      </c>
      <c r="G2115" s="14">
        <v>46246</v>
      </c>
      <c r="H2115" s="15">
        <v>47592.38</v>
      </c>
      <c r="I2115" s="11" t="s">
        <v>10065</v>
      </c>
      <c r="J2115" s="11" t="s">
        <v>9039</v>
      </c>
      <c r="K2115" s="11">
        <v>998154260</v>
      </c>
      <c r="L2115" s="11" t="s">
        <v>9399</v>
      </c>
      <c r="M2115" s="11" t="s">
        <v>9047</v>
      </c>
      <c r="N2115" s="11" t="s">
        <v>9047</v>
      </c>
      <c r="O2115" s="11">
        <v>22344022</v>
      </c>
      <c r="P2115" s="11">
        <v>10281405</v>
      </c>
      <c r="Q2115" s="11" t="s">
        <v>9396</v>
      </c>
      <c r="R2115" s="11" t="s">
        <v>10064</v>
      </c>
      <c r="S2115" s="11" t="s">
        <v>10066</v>
      </c>
      <c r="T2115" s="11" t="s">
        <v>2</v>
      </c>
    </row>
    <row r="2116" spans="1:20" x14ac:dyDescent="0.2">
      <c r="A2116" s="11">
        <v>202608</v>
      </c>
      <c r="B2116" s="14">
        <v>46247</v>
      </c>
      <c r="C2116" s="14">
        <v>46246</v>
      </c>
      <c r="D2116" s="11" t="s">
        <v>18262</v>
      </c>
      <c r="E2116" s="11" t="s">
        <v>9050</v>
      </c>
      <c r="F2116" s="11">
        <v>359</v>
      </c>
      <c r="G2116" s="14">
        <v>46246</v>
      </c>
      <c r="H2116" s="15">
        <v>69547.566959999996</v>
      </c>
      <c r="I2116" s="11" t="s">
        <v>18263</v>
      </c>
      <c r="J2116" s="11" t="s">
        <v>9039</v>
      </c>
      <c r="K2116" s="11">
        <v>948515018</v>
      </c>
      <c r="L2116" s="11" t="s">
        <v>9399</v>
      </c>
      <c r="M2116" s="11" t="s">
        <v>9047</v>
      </c>
      <c r="N2116" s="11" t="s">
        <v>9047</v>
      </c>
      <c r="O2116" s="11">
        <v>22342448</v>
      </c>
      <c r="P2116" s="11">
        <v>359</v>
      </c>
      <c r="Q2116" s="11" t="s">
        <v>9396</v>
      </c>
      <c r="R2116" s="11" t="s">
        <v>18262</v>
      </c>
      <c r="S2116" s="11" t="s">
        <v>18264</v>
      </c>
      <c r="T2116" s="11" t="s">
        <v>2</v>
      </c>
    </row>
    <row r="2117" spans="1:20" x14ac:dyDescent="0.2">
      <c r="A2117" s="11">
        <v>202608</v>
      </c>
      <c r="B2117" s="14">
        <v>46247</v>
      </c>
      <c r="C2117" s="14">
        <v>46246</v>
      </c>
      <c r="D2117" s="11" t="s">
        <v>14677</v>
      </c>
      <c r="E2117" s="11" t="s">
        <v>9050</v>
      </c>
      <c r="F2117" s="11">
        <v>10281138</v>
      </c>
      <c r="G2117" s="14">
        <v>46244</v>
      </c>
      <c r="H2117" s="15">
        <v>16478.18</v>
      </c>
      <c r="I2117" s="11" t="s">
        <v>14678</v>
      </c>
      <c r="J2117" s="11" t="s">
        <v>9039</v>
      </c>
      <c r="K2117" s="11">
        <v>973928604</v>
      </c>
      <c r="L2117" s="11" t="s">
        <v>9399</v>
      </c>
      <c r="M2117" s="11" t="s">
        <v>9047</v>
      </c>
      <c r="N2117" s="11" t="s">
        <v>9047</v>
      </c>
      <c r="O2117" s="11">
        <v>22337253</v>
      </c>
      <c r="P2117" s="11">
        <v>10281138</v>
      </c>
      <c r="Q2117" s="11" t="s">
        <v>9396</v>
      </c>
      <c r="R2117" s="11" t="s">
        <v>14677</v>
      </c>
      <c r="S2117" s="11" t="s">
        <v>14679</v>
      </c>
      <c r="T2117" s="11" t="s">
        <v>2</v>
      </c>
    </row>
    <row r="2118" spans="1:20" x14ac:dyDescent="0.2">
      <c r="A2118" s="11">
        <v>202608</v>
      </c>
      <c r="B2118" s="14">
        <v>46247</v>
      </c>
      <c r="C2118" s="14">
        <v>46246</v>
      </c>
      <c r="D2118" s="11" t="s">
        <v>18328</v>
      </c>
      <c r="E2118" s="11" t="s">
        <v>9050</v>
      </c>
      <c r="F2118" s="11">
        <v>10281040</v>
      </c>
      <c r="G2118" s="14">
        <v>46242</v>
      </c>
      <c r="H2118" s="15">
        <v>23780.94</v>
      </c>
      <c r="I2118" s="11" t="s">
        <v>18329</v>
      </c>
      <c r="J2118" s="11" t="s">
        <v>9039</v>
      </c>
      <c r="K2118" s="11">
        <v>948104850</v>
      </c>
      <c r="L2118" s="11" t="s">
        <v>9399</v>
      </c>
      <c r="M2118" s="11" t="s">
        <v>9047</v>
      </c>
      <c r="N2118" s="11" t="s">
        <v>9047</v>
      </c>
      <c r="O2118" s="11">
        <v>22328613</v>
      </c>
      <c r="P2118" s="11">
        <v>10281040</v>
      </c>
      <c r="Q2118" s="11" t="s">
        <v>9396</v>
      </c>
      <c r="R2118" s="11" t="s">
        <v>18328</v>
      </c>
      <c r="S2118" s="11" t="s">
        <v>18330</v>
      </c>
      <c r="T2118" s="11" t="s">
        <v>2</v>
      </c>
    </row>
    <row r="2119" spans="1:20" x14ac:dyDescent="0.2">
      <c r="A2119" s="11">
        <v>202608</v>
      </c>
      <c r="B2119" s="14">
        <v>46247</v>
      </c>
      <c r="C2119" s="14">
        <v>46246</v>
      </c>
      <c r="D2119" s="11" t="s">
        <v>15950</v>
      </c>
      <c r="E2119" s="11" t="s">
        <v>9050</v>
      </c>
      <c r="F2119" s="11">
        <v>10279393</v>
      </c>
      <c r="G2119" s="14">
        <v>46246</v>
      </c>
      <c r="H2119" s="15">
        <v>67005.69</v>
      </c>
      <c r="I2119" s="11" t="s">
        <v>15951</v>
      </c>
      <c r="J2119" s="11" t="s">
        <v>9039</v>
      </c>
      <c r="K2119" s="11">
        <v>962369035</v>
      </c>
      <c r="L2119" s="11" t="s">
        <v>9399</v>
      </c>
      <c r="M2119" s="11" t="s">
        <v>9047</v>
      </c>
      <c r="N2119" s="11" t="s">
        <v>9047</v>
      </c>
      <c r="O2119" s="11">
        <v>22284643</v>
      </c>
      <c r="P2119" s="11">
        <v>10279393</v>
      </c>
      <c r="Q2119" s="11" t="s">
        <v>9396</v>
      </c>
      <c r="R2119" s="11" t="s">
        <v>15950</v>
      </c>
      <c r="S2119" s="11" t="s">
        <v>15952</v>
      </c>
      <c r="T2119" s="11" t="s">
        <v>2</v>
      </c>
    </row>
    <row r="2120" spans="1:20" x14ac:dyDescent="0.2">
      <c r="A2120" s="11">
        <v>202608</v>
      </c>
      <c r="B2120" s="14">
        <v>46247</v>
      </c>
      <c r="C2120" s="14">
        <v>46246</v>
      </c>
      <c r="D2120" s="11" t="s">
        <v>11531</v>
      </c>
      <c r="E2120" s="11" t="s">
        <v>9050</v>
      </c>
      <c r="F2120" s="11">
        <v>10279482</v>
      </c>
      <c r="G2120" s="14">
        <v>46246</v>
      </c>
      <c r="H2120" s="15">
        <v>278649.39</v>
      </c>
      <c r="I2120" s="11" t="s">
        <v>11532</v>
      </c>
      <c r="J2120" s="11" t="s">
        <v>9039</v>
      </c>
      <c r="K2120" s="11">
        <v>991746430</v>
      </c>
      <c r="L2120" s="11" t="s">
        <v>9399</v>
      </c>
      <c r="M2120" s="11" t="s">
        <v>9047</v>
      </c>
      <c r="N2120" s="11" t="s">
        <v>9047</v>
      </c>
      <c r="O2120" s="11">
        <v>22281185</v>
      </c>
      <c r="P2120" s="11">
        <v>10279482</v>
      </c>
      <c r="Q2120" s="11" t="s">
        <v>9396</v>
      </c>
      <c r="R2120" s="11" t="s">
        <v>11531</v>
      </c>
      <c r="S2120" s="11" t="s">
        <v>11533</v>
      </c>
      <c r="T2120" s="11" t="s">
        <v>2</v>
      </c>
    </row>
    <row r="2121" spans="1:20" x14ac:dyDescent="0.2">
      <c r="A2121" s="11">
        <v>202608</v>
      </c>
      <c r="B2121" s="14">
        <v>46247</v>
      </c>
      <c r="C2121" s="14">
        <v>46246</v>
      </c>
      <c r="D2121" s="11" t="s">
        <v>13229</v>
      </c>
      <c r="E2121" s="11" t="s">
        <v>9050</v>
      </c>
      <c r="F2121" s="11">
        <v>10276886</v>
      </c>
      <c r="G2121" s="14">
        <v>46246</v>
      </c>
      <c r="H2121" s="15">
        <v>199514.78</v>
      </c>
      <c r="I2121" s="11" t="s">
        <v>13230</v>
      </c>
      <c r="J2121" s="11" t="s">
        <v>9039</v>
      </c>
      <c r="K2121" s="11">
        <v>982570679</v>
      </c>
      <c r="L2121" s="11" t="s">
        <v>9399</v>
      </c>
      <c r="M2121" s="11" t="s">
        <v>9047</v>
      </c>
      <c r="N2121" s="11" t="s">
        <v>9047</v>
      </c>
      <c r="O2121" s="11">
        <v>22182614</v>
      </c>
      <c r="P2121" s="11">
        <v>10276886</v>
      </c>
      <c r="Q2121" s="11" t="s">
        <v>9449</v>
      </c>
      <c r="R2121" s="11" t="s">
        <v>13229</v>
      </c>
      <c r="S2121" s="11" t="s">
        <v>13231</v>
      </c>
      <c r="T2121" s="11" t="s">
        <v>2</v>
      </c>
    </row>
    <row r="2122" spans="1:20" x14ac:dyDescent="0.2">
      <c r="A2122" s="11">
        <v>202608</v>
      </c>
      <c r="B2122" s="14">
        <v>46247</v>
      </c>
      <c r="C2122" s="14">
        <v>46246</v>
      </c>
      <c r="D2122" s="11" t="s">
        <v>18168</v>
      </c>
      <c r="E2122" s="11" t="s">
        <v>9050</v>
      </c>
      <c r="F2122" s="11">
        <v>10276877</v>
      </c>
      <c r="G2122" s="14">
        <v>46246</v>
      </c>
      <c r="H2122" s="15">
        <v>37608.71</v>
      </c>
      <c r="I2122" s="11" t="s">
        <v>18169</v>
      </c>
      <c r="J2122" s="11" t="s">
        <v>9039</v>
      </c>
      <c r="K2122" s="11">
        <v>949203246</v>
      </c>
      <c r="L2122" s="11" t="s">
        <v>9399</v>
      </c>
      <c r="M2122" s="11" t="s">
        <v>9047</v>
      </c>
      <c r="N2122" s="11" t="s">
        <v>9047</v>
      </c>
      <c r="O2122" s="11">
        <v>22181136</v>
      </c>
      <c r="P2122" s="11">
        <v>10276877</v>
      </c>
      <c r="Q2122" s="11" t="s">
        <v>9396</v>
      </c>
      <c r="R2122" s="11" t="s">
        <v>18168</v>
      </c>
      <c r="S2122" s="11" t="s">
        <v>18170</v>
      </c>
      <c r="T2122" s="11" t="s">
        <v>2</v>
      </c>
    </row>
    <row r="2123" spans="1:20" x14ac:dyDescent="0.2">
      <c r="A2123" s="11">
        <v>202608</v>
      </c>
      <c r="B2123" s="14">
        <v>46247</v>
      </c>
      <c r="C2123" s="14">
        <v>46246</v>
      </c>
      <c r="D2123" s="11" t="s">
        <v>14225</v>
      </c>
      <c r="E2123" s="11" t="s">
        <v>9050</v>
      </c>
      <c r="F2123" s="11">
        <v>10276864</v>
      </c>
      <c r="G2123" s="14">
        <v>46246</v>
      </c>
      <c r="H2123" s="15">
        <v>255747.29</v>
      </c>
      <c r="I2123" s="11" t="s">
        <v>14226</v>
      </c>
      <c r="J2123" s="11" t="s">
        <v>9039</v>
      </c>
      <c r="K2123" s="11">
        <v>977148728</v>
      </c>
      <c r="L2123" s="11" t="s">
        <v>9399</v>
      </c>
      <c r="M2123" s="11" t="s">
        <v>9047</v>
      </c>
      <c r="N2123" s="11" t="s">
        <v>9047</v>
      </c>
      <c r="O2123" s="11">
        <v>22180521</v>
      </c>
      <c r="P2123" s="11">
        <v>10276864</v>
      </c>
      <c r="Q2123" s="11" t="s">
        <v>9396</v>
      </c>
      <c r="R2123" s="11" t="s">
        <v>14225</v>
      </c>
      <c r="S2123" s="11" t="s">
        <v>14227</v>
      </c>
      <c r="T2123" s="11" t="s">
        <v>2</v>
      </c>
    </row>
    <row r="2124" spans="1:20" x14ac:dyDescent="0.2">
      <c r="A2124" s="11">
        <v>202608</v>
      </c>
      <c r="B2124" s="14">
        <v>46247</v>
      </c>
      <c r="C2124" s="14">
        <v>46246</v>
      </c>
      <c r="D2124" s="11" t="s">
        <v>18011</v>
      </c>
      <c r="E2124" s="11" t="s">
        <v>9050</v>
      </c>
      <c r="F2124" s="11">
        <v>10276764</v>
      </c>
      <c r="G2124" s="14">
        <v>46245</v>
      </c>
      <c r="H2124" s="15">
        <v>59759.3</v>
      </c>
      <c r="I2124" s="11" t="s">
        <v>18012</v>
      </c>
      <c r="J2124" s="11" t="s">
        <v>9039</v>
      </c>
      <c r="K2124" s="11">
        <v>949884763</v>
      </c>
      <c r="L2124" s="11" t="s">
        <v>9399</v>
      </c>
      <c r="M2124" s="11" t="s">
        <v>9047</v>
      </c>
      <c r="N2124" s="11" t="s">
        <v>9047</v>
      </c>
      <c r="O2124" s="11">
        <v>22178083</v>
      </c>
      <c r="P2124" s="11">
        <v>10276764</v>
      </c>
      <c r="Q2124" s="11" t="s">
        <v>9396</v>
      </c>
      <c r="R2124" s="11" t="s">
        <v>18011</v>
      </c>
      <c r="S2124" s="11" t="s">
        <v>18013</v>
      </c>
      <c r="T2124" s="11" t="s">
        <v>2</v>
      </c>
    </row>
    <row r="2125" spans="1:20" x14ac:dyDescent="0.2">
      <c r="A2125" s="11">
        <v>202608</v>
      </c>
      <c r="B2125" s="14">
        <v>46247</v>
      </c>
      <c r="C2125" s="14">
        <v>46246</v>
      </c>
      <c r="D2125" s="11" t="s">
        <v>19573</v>
      </c>
      <c r="E2125" s="11" t="s">
        <v>9050</v>
      </c>
      <c r="F2125" s="11">
        <v>10276849</v>
      </c>
      <c r="G2125" s="14">
        <v>46246</v>
      </c>
      <c r="H2125" s="15">
        <v>25709.01</v>
      </c>
      <c r="I2125" s="11" t="s">
        <v>19574</v>
      </c>
      <c r="J2125" s="11" t="s">
        <v>9039</v>
      </c>
      <c r="K2125" s="11">
        <v>941387523</v>
      </c>
      <c r="L2125" s="11" t="s">
        <v>9399</v>
      </c>
      <c r="M2125" s="11" t="s">
        <v>9047</v>
      </c>
      <c r="N2125" s="11" t="s">
        <v>9047</v>
      </c>
      <c r="O2125" s="11">
        <v>22177226</v>
      </c>
      <c r="P2125" s="11">
        <v>10276849</v>
      </c>
      <c r="Q2125" s="11" t="s">
        <v>9396</v>
      </c>
      <c r="R2125" s="11" t="s">
        <v>19573</v>
      </c>
      <c r="S2125" s="11" t="s">
        <v>19575</v>
      </c>
      <c r="T2125" s="11" t="s">
        <v>2</v>
      </c>
    </row>
    <row r="2126" spans="1:20" x14ac:dyDescent="0.2">
      <c r="A2126" s="11">
        <v>202608</v>
      </c>
      <c r="B2126" s="14">
        <v>46247</v>
      </c>
      <c r="C2126" s="14">
        <v>46246</v>
      </c>
      <c r="D2126" s="11" t="s">
        <v>17933</v>
      </c>
      <c r="E2126" s="11" t="s">
        <v>9050</v>
      </c>
      <c r="F2126" s="11">
        <v>10276702</v>
      </c>
      <c r="G2126" s="14">
        <v>46244</v>
      </c>
      <c r="H2126" s="15">
        <v>144742.04</v>
      </c>
      <c r="I2126" s="11" t="s">
        <v>17934</v>
      </c>
      <c r="J2126" s="11" t="s">
        <v>9039</v>
      </c>
      <c r="K2126" s="11">
        <v>950135592</v>
      </c>
      <c r="L2126" s="11" t="s">
        <v>9399</v>
      </c>
      <c r="M2126" s="11" t="s">
        <v>9047</v>
      </c>
      <c r="N2126" s="11" t="s">
        <v>9047</v>
      </c>
      <c r="O2126" s="11">
        <v>22158201</v>
      </c>
      <c r="P2126" s="11">
        <v>10276702</v>
      </c>
      <c r="Q2126" s="11" t="s">
        <v>9396</v>
      </c>
      <c r="R2126" s="11" t="s">
        <v>17933</v>
      </c>
      <c r="S2126" s="11" t="s">
        <v>17935</v>
      </c>
      <c r="T2126" s="11" t="s">
        <v>2</v>
      </c>
    </row>
    <row r="2127" spans="1:20" x14ac:dyDescent="0.2">
      <c r="A2127" s="11">
        <v>202608</v>
      </c>
      <c r="B2127" s="14">
        <v>46247</v>
      </c>
      <c r="C2127" s="14">
        <v>46246</v>
      </c>
      <c r="D2127" s="11" t="s">
        <v>15127</v>
      </c>
      <c r="E2127" s="11" t="s">
        <v>9044</v>
      </c>
      <c r="F2127" s="11">
        <v>10274839</v>
      </c>
      <c r="G2127" s="14">
        <v>46195</v>
      </c>
      <c r="H2127" s="15">
        <v>86106.92</v>
      </c>
      <c r="I2127" s="11" t="s">
        <v>15128</v>
      </c>
      <c r="J2127" s="11" t="s">
        <v>9039</v>
      </c>
      <c r="K2127" s="11">
        <v>969663924</v>
      </c>
      <c r="L2127" s="11" t="s">
        <v>9399</v>
      </c>
      <c r="M2127" s="11" t="s">
        <v>9047</v>
      </c>
      <c r="N2127" s="11" t="s">
        <v>9047</v>
      </c>
      <c r="O2127" s="11">
        <v>22079003</v>
      </c>
      <c r="P2127" s="11">
        <v>10274839</v>
      </c>
      <c r="Q2127" s="11" t="s">
        <v>9396</v>
      </c>
      <c r="R2127" s="11" t="s">
        <v>15127</v>
      </c>
      <c r="S2127" s="11" t="s">
        <v>15129</v>
      </c>
      <c r="T2127" s="11" t="s">
        <v>2</v>
      </c>
    </row>
    <row r="2128" spans="1:20" x14ac:dyDescent="0.2">
      <c r="A2128" s="11">
        <v>202608</v>
      </c>
      <c r="B2128" s="14">
        <v>46247</v>
      </c>
      <c r="C2128" s="14">
        <v>46246</v>
      </c>
      <c r="D2128" s="11" t="s">
        <v>10742</v>
      </c>
      <c r="E2128" s="11" t="s">
        <v>9060</v>
      </c>
      <c r="F2128" s="11">
        <v>10274386</v>
      </c>
      <c r="G2128" s="14">
        <v>46240</v>
      </c>
      <c r="H2128" s="15">
        <v>102015.55</v>
      </c>
      <c r="I2128" s="11" t="s">
        <v>10743</v>
      </c>
      <c r="J2128" s="11" t="s">
        <v>9039</v>
      </c>
      <c r="K2128" s="11">
        <v>994809629</v>
      </c>
      <c r="L2128" s="11" t="s">
        <v>9399</v>
      </c>
      <c r="M2128" s="11" t="s">
        <v>9047</v>
      </c>
      <c r="N2128" s="11" t="s">
        <v>9047</v>
      </c>
      <c r="O2128" s="11">
        <v>22056033</v>
      </c>
      <c r="P2128" s="11">
        <v>10274386</v>
      </c>
      <c r="Q2128" s="11" t="s">
        <v>9396</v>
      </c>
      <c r="R2128" s="11" t="s">
        <v>10742</v>
      </c>
      <c r="S2128" s="11" t="s">
        <v>10744</v>
      </c>
      <c r="T2128" s="11" t="s">
        <v>2</v>
      </c>
    </row>
    <row r="2129" spans="1:20" x14ac:dyDescent="0.2">
      <c r="A2129" s="11">
        <v>202608</v>
      </c>
      <c r="B2129" s="14">
        <v>46247</v>
      </c>
      <c r="C2129" s="14">
        <v>46246</v>
      </c>
      <c r="D2129" s="11" t="s">
        <v>15509</v>
      </c>
      <c r="E2129" s="11" t="s">
        <v>9050</v>
      </c>
      <c r="F2129" s="11">
        <v>10279471</v>
      </c>
      <c r="G2129" s="14">
        <v>46246</v>
      </c>
      <c r="H2129" s="15">
        <v>90160.91</v>
      </c>
      <c r="I2129" s="11" t="s">
        <v>15510</v>
      </c>
      <c r="J2129" s="11" t="s">
        <v>9039</v>
      </c>
      <c r="K2129" s="11">
        <v>965898019</v>
      </c>
      <c r="L2129" s="11" t="s">
        <v>9399</v>
      </c>
      <c r="M2129" s="11" t="s">
        <v>9047</v>
      </c>
      <c r="N2129" s="11" t="s">
        <v>9047</v>
      </c>
      <c r="O2129" s="11">
        <v>21998308</v>
      </c>
      <c r="P2129" s="11">
        <v>10279471</v>
      </c>
      <c r="Q2129" s="11" t="s">
        <v>9396</v>
      </c>
      <c r="R2129" s="11" t="s">
        <v>15509</v>
      </c>
      <c r="S2129" s="11" t="s">
        <v>15511</v>
      </c>
      <c r="T2129" s="11" t="s">
        <v>2</v>
      </c>
    </row>
    <row r="2130" spans="1:20" x14ac:dyDescent="0.2">
      <c r="A2130" s="11">
        <v>202608</v>
      </c>
      <c r="B2130" s="14">
        <v>46247</v>
      </c>
      <c r="C2130" s="14">
        <v>46246</v>
      </c>
      <c r="D2130" s="11" t="s">
        <v>17133</v>
      </c>
      <c r="E2130" s="11" t="s">
        <v>9060</v>
      </c>
      <c r="F2130" s="11">
        <v>10273632</v>
      </c>
      <c r="G2130" s="14">
        <v>46240</v>
      </c>
      <c r="H2130" s="15">
        <v>54635.08</v>
      </c>
      <c r="I2130" s="11" t="s">
        <v>17134</v>
      </c>
      <c r="J2130" s="11" t="s">
        <v>9039</v>
      </c>
      <c r="K2130" s="11">
        <v>955407647</v>
      </c>
      <c r="L2130" s="11" t="s">
        <v>9399</v>
      </c>
      <c r="M2130" s="11" t="s">
        <v>9047</v>
      </c>
      <c r="N2130" s="11" t="s">
        <v>9047</v>
      </c>
      <c r="O2130" s="11">
        <v>21976319</v>
      </c>
      <c r="P2130" s="11">
        <v>10273632</v>
      </c>
      <c r="Q2130" s="11" t="s">
        <v>9396</v>
      </c>
      <c r="R2130" s="11" t="s">
        <v>17133</v>
      </c>
      <c r="S2130" s="11" t="s">
        <v>17135</v>
      </c>
      <c r="T2130" s="11" t="s">
        <v>2</v>
      </c>
    </row>
    <row r="2131" spans="1:20" x14ac:dyDescent="0.2">
      <c r="A2131" s="11">
        <v>202608</v>
      </c>
      <c r="B2131" s="14">
        <v>46247</v>
      </c>
      <c r="C2131" s="14">
        <v>46246</v>
      </c>
      <c r="D2131" s="11" t="s">
        <v>9501</v>
      </c>
      <c r="E2131" s="11" t="s">
        <v>9050</v>
      </c>
      <c r="F2131" s="11">
        <v>10273035</v>
      </c>
      <c r="G2131" s="14">
        <v>46246</v>
      </c>
      <c r="H2131" s="15">
        <v>29397.360000000001</v>
      </c>
      <c r="I2131" s="11" t="s">
        <v>9502</v>
      </c>
      <c r="J2131" s="11" t="s">
        <v>9039</v>
      </c>
      <c r="K2131" s="11">
        <v>999788598</v>
      </c>
      <c r="L2131" s="11" t="s">
        <v>9399</v>
      </c>
      <c r="M2131" s="11" t="s">
        <v>9047</v>
      </c>
      <c r="N2131" s="11" t="s">
        <v>9047</v>
      </c>
      <c r="O2131" s="11">
        <v>21955691</v>
      </c>
      <c r="P2131" s="11">
        <v>10273035</v>
      </c>
      <c r="Q2131" s="11" t="s">
        <v>9479</v>
      </c>
      <c r="R2131" s="11" t="s">
        <v>9501</v>
      </c>
      <c r="S2131" s="11" t="s">
        <v>9503</v>
      </c>
      <c r="T2131" s="11" t="s">
        <v>2</v>
      </c>
    </row>
    <row r="2132" spans="1:20" x14ac:dyDescent="0.2">
      <c r="A2132" s="11">
        <v>202608</v>
      </c>
      <c r="B2132" s="14">
        <v>46247</v>
      </c>
      <c r="C2132" s="14">
        <v>46246</v>
      </c>
      <c r="D2132" s="11" t="s">
        <v>18056</v>
      </c>
      <c r="E2132" s="11" t="s">
        <v>9050</v>
      </c>
      <c r="F2132" s="11">
        <v>10273002</v>
      </c>
      <c r="G2132" s="14">
        <v>46245</v>
      </c>
      <c r="H2132" s="15">
        <v>33660.94</v>
      </c>
      <c r="I2132" s="11" t="s">
        <v>18057</v>
      </c>
      <c r="J2132" s="11" t="s">
        <v>9039</v>
      </c>
      <c r="K2132" s="11">
        <v>949746640</v>
      </c>
      <c r="L2132" s="11" t="s">
        <v>9399</v>
      </c>
      <c r="M2132" s="11" t="s">
        <v>9047</v>
      </c>
      <c r="N2132" s="11" t="s">
        <v>9047</v>
      </c>
      <c r="O2132" s="11">
        <v>21952877</v>
      </c>
      <c r="P2132" s="11">
        <v>10273002</v>
      </c>
      <c r="Q2132" s="11" t="s">
        <v>9396</v>
      </c>
      <c r="R2132" s="11" t="s">
        <v>18056</v>
      </c>
      <c r="S2132" s="11" t="s">
        <v>18058</v>
      </c>
      <c r="T2132" s="11" t="s">
        <v>2</v>
      </c>
    </row>
    <row r="2133" spans="1:20" x14ac:dyDescent="0.2">
      <c r="A2133" s="11">
        <v>202608</v>
      </c>
      <c r="B2133" s="14">
        <v>46247</v>
      </c>
      <c r="C2133" s="14">
        <v>46246</v>
      </c>
      <c r="D2133" s="11" t="s">
        <v>14521</v>
      </c>
      <c r="E2133" s="11" t="s">
        <v>9050</v>
      </c>
      <c r="F2133" s="11">
        <v>10272881</v>
      </c>
      <c r="G2133" s="14">
        <v>46239</v>
      </c>
      <c r="H2133" s="15">
        <v>23821.09</v>
      </c>
      <c r="I2133" s="11" t="s">
        <v>14522</v>
      </c>
      <c r="J2133" s="11" t="s">
        <v>9039</v>
      </c>
      <c r="K2133" s="11">
        <v>975020339</v>
      </c>
      <c r="L2133" s="11" t="s">
        <v>9399</v>
      </c>
      <c r="M2133" s="11" t="s">
        <v>9047</v>
      </c>
      <c r="N2133" s="11" t="s">
        <v>9047</v>
      </c>
      <c r="O2133" s="11">
        <v>21941376</v>
      </c>
      <c r="P2133" s="11">
        <v>10272881</v>
      </c>
      <c r="Q2133" s="11" t="s">
        <v>9396</v>
      </c>
      <c r="R2133" s="11" t="s">
        <v>14521</v>
      </c>
      <c r="S2133" s="11" t="s">
        <v>14523</v>
      </c>
      <c r="T2133" s="11" t="s">
        <v>2</v>
      </c>
    </row>
    <row r="2134" spans="1:20" x14ac:dyDescent="0.2">
      <c r="A2134" s="11">
        <v>202608</v>
      </c>
      <c r="B2134" s="14">
        <v>46247</v>
      </c>
      <c r="C2134" s="14">
        <v>46246</v>
      </c>
      <c r="D2134" s="11" t="s">
        <v>14956</v>
      </c>
      <c r="E2134" s="11" t="s">
        <v>9050</v>
      </c>
      <c r="F2134" s="11">
        <v>10272800</v>
      </c>
      <c r="G2134" s="14">
        <v>46237</v>
      </c>
      <c r="H2134" s="15">
        <v>106210.35</v>
      </c>
      <c r="I2134" s="11" t="s">
        <v>14957</v>
      </c>
      <c r="J2134" s="11" t="s">
        <v>9039</v>
      </c>
      <c r="K2134" s="11">
        <v>970847515</v>
      </c>
      <c r="L2134" s="11" t="s">
        <v>9399</v>
      </c>
      <c r="M2134" s="11" t="s">
        <v>9047</v>
      </c>
      <c r="N2134" s="11" t="s">
        <v>9047</v>
      </c>
      <c r="O2134" s="11">
        <v>21934142</v>
      </c>
      <c r="P2134" s="11">
        <v>10272800</v>
      </c>
      <c r="Q2134" s="11" t="s">
        <v>9479</v>
      </c>
      <c r="R2134" s="11" t="s">
        <v>14956</v>
      </c>
      <c r="S2134" s="11" t="s">
        <v>14958</v>
      </c>
      <c r="T2134" s="11" t="s">
        <v>2</v>
      </c>
    </row>
    <row r="2135" spans="1:20" x14ac:dyDescent="0.2">
      <c r="A2135" s="11">
        <v>202608</v>
      </c>
      <c r="B2135" s="14">
        <v>46247</v>
      </c>
      <c r="C2135" s="14">
        <v>46246</v>
      </c>
      <c r="D2135" s="11" t="s">
        <v>17803</v>
      </c>
      <c r="E2135" s="11" t="s">
        <v>9050</v>
      </c>
      <c r="F2135" s="11">
        <v>10272739</v>
      </c>
      <c r="G2135" s="14">
        <v>46238</v>
      </c>
      <c r="H2135" s="15">
        <v>119095.37</v>
      </c>
      <c r="I2135" s="11" t="s">
        <v>17804</v>
      </c>
      <c r="J2135" s="11" t="s">
        <v>9039</v>
      </c>
      <c r="K2135" s="11">
        <v>951013001</v>
      </c>
      <c r="L2135" s="11" t="s">
        <v>9399</v>
      </c>
      <c r="M2135" s="11" t="s">
        <v>9047</v>
      </c>
      <c r="N2135" s="11" t="s">
        <v>9047</v>
      </c>
      <c r="O2135" s="11">
        <v>21932308</v>
      </c>
      <c r="P2135" s="11">
        <v>10272739</v>
      </c>
      <c r="Q2135" s="11" t="s">
        <v>9396</v>
      </c>
      <c r="R2135" s="11" t="s">
        <v>17803</v>
      </c>
      <c r="S2135" s="11" t="s">
        <v>17805</v>
      </c>
      <c r="T2135" s="11" t="s">
        <v>2</v>
      </c>
    </row>
    <row r="2136" spans="1:20" x14ac:dyDescent="0.2">
      <c r="A2136" s="11">
        <v>202608</v>
      </c>
      <c r="B2136" s="14">
        <v>46247</v>
      </c>
      <c r="C2136" s="14">
        <v>46246</v>
      </c>
      <c r="D2136" s="11" t="s">
        <v>12396</v>
      </c>
      <c r="E2136" s="11" t="s">
        <v>9050</v>
      </c>
      <c r="F2136" s="11">
        <v>10272164</v>
      </c>
      <c r="G2136" s="14">
        <v>46246</v>
      </c>
      <c r="H2136" s="15">
        <v>132815.99</v>
      </c>
      <c r="I2136" s="11" t="s">
        <v>12397</v>
      </c>
      <c r="J2136" s="11" t="s">
        <v>9039</v>
      </c>
      <c r="K2136" s="11">
        <v>987221555</v>
      </c>
      <c r="L2136" s="11" t="s">
        <v>9399</v>
      </c>
      <c r="M2136" s="11" t="s">
        <v>9047</v>
      </c>
      <c r="N2136" s="11" t="s">
        <v>9047</v>
      </c>
      <c r="O2136" s="11">
        <v>21898637</v>
      </c>
      <c r="P2136" s="11">
        <v>10278396</v>
      </c>
      <c r="Q2136" s="11" t="s">
        <v>9396</v>
      </c>
      <c r="R2136" s="11" t="s">
        <v>12396</v>
      </c>
      <c r="S2136" s="11" t="s">
        <v>12398</v>
      </c>
      <c r="T2136" s="11" t="s">
        <v>2</v>
      </c>
    </row>
    <row r="2137" spans="1:20" x14ac:dyDescent="0.2">
      <c r="A2137" s="11">
        <v>202608</v>
      </c>
      <c r="B2137" s="14">
        <v>46247</v>
      </c>
      <c r="C2137" s="14">
        <v>46246</v>
      </c>
      <c r="D2137" s="11" t="s">
        <v>17533</v>
      </c>
      <c r="E2137" s="11" t="s">
        <v>9050</v>
      </c>
      <c r="F2137" s="11">
        <v>10272179</v>
      </c>
      <c r="G2137" s="14">
        <v>46246</v>
      </c>
      <c r="H2137" s="15">
        <v>50257.31</v>
      </c>
      <c r="I2137" s="11" t="s">
        <v>17534</v>
      </c>
      <c r="J2137" s="11" t="s">
        <v>9039</v>
      </c>
      <c r="K2137" s="11">
        <v>952359495</v>
      </c>
      <c r="L2137" s="11" t="s">
        <v>9399</v>
      </c>
      <c r="M2137" s="11" t="s">
        <v>9047</v>
      </c>
      <c r="N2137" s="11" t="s">
        <v>9047</v>
      </c>
      <c r="O2137" s="11">
        <v>21898514</v>
      </c>
      <c r="P2137" s="11">
        <v>10272179</v>
      </c>
      <c r="Q2137" s="11" t="s">
        <v>9396</v>
      </c>
      <c r="R2137" s="11" t="s">
        <v>17533</v>
      </c>
      <c r="S2137" s="11" t="s">
        <v>17535</v>
      </c>
      <c r="T2137" s="11" t="s">
        <v>2</v>
      </c>
    </row>
    <row r="2138" spans="1:20" x14ac:dyDescent="0.2">
      <c r="A2138" s="11">
        <v>202608</v>
      </c>
      <c r="B2138" s="14">
        <v>46247</v>
      </c>
      <c r="C2138" s="14">
        <v>46246</v>
      </c>
      <c r="D2138" s="11" t="s">
        <v>19344</v>
      </c>
      <c r="E2138" s="11" t="s">
        <v>9060</v>
      </c>
      <c r="F2138" s="11">
        <v>10271551</v>
      </c>
      <c r="G2138" s="14">
        <v>46223</v>
      </c>
      <c r="H2138" s="15">
        <v>21464.81</v>
      </c>
      <c r="I2138" s="11" t="s">
        <v>19345</v>
      </c>
      <c r="J2138" s="11" t="s">
        <v>9039</v>
      </c>
      <c r="K2138" s="11">
        <v>942766267</v>
      </c>
      <c r="L2138" s="11" t="s">
        <v>9399</v>
      </c>
      <c r="M2138" s="11" t="s">
        <v>9047</v>
      </c>
      <c r="N2138" s="11" t="s">
        <v>9047</v>
      </c>
      <c r="O2138" s="11">
        <v>21861750</v>
      </c>
      <c r="P2138" s="11">
        <v>10271551</v>
      </c>
      <c r="Q2138" s="11" t="s">
        <v>9396</v>
      </c>
      <c r="R2138" s="11" t="s">
        <v>19344</v>
      </c>
      <c r="S2138" s="11" t="s">
        <v>19346</v>
      </c>
      <c r="T2138" s="11" t="s">
        <v>2</v>
      </c>
    </row>
    <row r="2139" spans="1:20" x14ac:dyDescent="0.2">
      <c r="A2139" s="11">
        <v>202608</v>
      </c>
      <c r="B2139" s="14">
        <v>46247</v>
      </c>
      <c r="C2139" s="14">
        <v>46246</v>
      </c>
      <c r="D2139" s="11" t="s">
        <v>14147</v>
      </c>
      <c r="E2139" s="11" t="s">
        <v>9050</v>
      </c>
      <c r="F2139" s="11">
        <v>10270853</v>
      </c>
      <c r="G2139" s="14">
        <v>46240</v>
      </c>
      <c r="H2139" s="15">
        <v>85083.19</v>
      </c>
      <c r="I2139" s="11" t="s">
        <v>14148</v>
      </c>
      <c r="J2139" s="11" t="s">
        <v>9039</v>
      </c>
      <c r="K2139" s="11">
        <v>977598089</v>
      </c>
      <c r="L2139" s="11" t="s">
        <v>9399</v>
      </c>
      <c r="M2139" s="11" t="s">
        <v>9047</v>
      </c>
      <c r="N2139" s="11" t="s">
        <v>9047</v>
      </c>
      <c r="O2139" s="11">
        <v>21821113</v>
      </c>
      <c r="P2139" s="11">
        <v>10270853</v>
      </c>
      <c r="Q2139" s="11" t="s">
        <v>9445</v>
      </c>
      <c r="R2139" s="11" t="s">
        <v>14147</v>
      </c>
      <c r="S2139" s="11" t="s">
        <v>14149</v>
      </c>
      <c r="T2139" s="11" t="s">
        <v>2</v>
      </c>
    </row>
    <row r="2140" spans="1:20" x14ac:dyDescent="0.2">
      <c r="A2140" s="11">
        <v>202608</v>
      </c>
      <c r="B2140" s="14">
        <v>46247</v>
      </c>
      <c r="C2140" s="14">
        <v>46246</v>
      </c>
      <c r="D2140" s="11" t="s">
        <v>17666</v>
      </c>
      <c r="E2140" s="11" t="s">
        <v>9050</v>
      </c>
      <c r="F2140" s="11">
        <v>10270807</v>
      </c>
      <c r="G2140" s="14">
        <v>46237</v>
      </c>
      <c r="H2140" s="15">
        <v>727496.6</v>
      </c>
      <c r="I2140" s="11" t="s">
        <v>17667</v>
      </c>
      <c r="J2140" s="11" t="s">
        <v>9039</v>
      </c>
      <c r="K2140" s="11">
        <v>951713367</v>
      </c>
      <c r="L2140" s="11" t="s">
        <v>9399</v>
      </c>
      <c r="M2140" s="11" t="s">
        <v>9047</v>
      </c>
      <c r="N2140" s="11" t="s">
        <v>9047</v>
      </c>
      <c r="O2140" s="11">
        <v>21807289</v>
      </c>
      <c r="P2140" s="11">
        <v>10270807</v>
      </c>
      <c r="Q2140" s="11" t="s">
        <v>9915</v>
      </c>
      <c r="R2140" s="11" t="s">
        <v>17666</v>
      </c>
      <c r="S2140" s="11" t="s">
        <v>17668</v>
      </c>
      <c r="T2140" s="11" t="s">
        <v>10</v>
      </c>
    </row>
    <row r="2141" spans="1:20" x14ac:dyDescent="0.2">
      <c r="A2141" s="11">
        <v>202608</v>
      </c>
      <c r="B2141" s="14">
        <v>46247</v>
      </c>
      <c r="C2141" s="14">
        <v>46246</v>
      </c>
      <c r="D2141" s="11" t="s">
        <v>17916</v>
      </c>
      <c r="E2141" s="11" t="s">
        <v>9050</v>
      </c>
      <c r="F2141" s="11">
        <v>10270341</v>
      </c>
      <c r="G2141" s="14">
        <v>46246</v>
      </c>
      <c r="H2141" s="15">
        <v>67985.759999999995</v>
      </c>
      <c r="I2141" s="11" t="s">
        <v>17917</v>
      </c>
      <c r="J2141" s="11" t="s">
        <v>9039</v>
      </c>
      <c r="K2141" s="11">
        <v>950241214</v>
      </c>
      <c r="L2141" s="11" t="s">
        <v>9399</v>
      </c>
      <c r="M2141" s="11" t="s">
        <v>9047</v>
      </c>
      <c r="N2141" s="11" t="s">
        <v>9047</v>
      </c>
      <c r="O2141" s="11">
        <v>21793402</v>
      </c>
      <c r="P2141" s="11">
        <v>10270341</v>
      </c>
      <c r="Q2141" s="11" t="s">
        <v>9396</v>
      </c>
      <c r="R2141" s="11" t="s">
        <v>17916</v>
      </c>
      <c r="S2141" s="11" t="s">
        <v>17918</v>
      </c>
      <c r="T2141" s="11" t="s">
        <v>2</v>
      </c>
    </row>
    <row r="2142" spans="1:20" x14ac:dyDescent="0.2">
      <c r="A2142" s="11">
        <v>202608</v>
      </c>
      <c r="B2142" s="14">
        <v>46247</v>
      </c>
      <c r="C2142" s="14">
        <v>46246</v>
      </c>
      <c r="D2142" s="11" t="s">
        <v>17213</v>
      </c>
      <c r="E2142" s="11" t="s">
        <v>9050</v>
      </c>
      <c r="F2142" s="11">
        <v>10270350</v>
      </c>
      <c r="G2142" s="14">
        <v>46246</v>
      </c>
      <c r="H2142" s="15">
        <v>18098.89</v>
      </c>
      <c r="I2142" s="11" t="s">
        <v>17214</v>
      </c>
      <c r="J2142" s="11" t="s">
        <v>9039</v>
      </c>
      <c r="K2142" s="11">
        <v>954896148</v>
      </c>
      <c r="L2142" s="11" t="s">
        <v>9399</v>
      </c>
      <c r="M2142" s="11" t="s">
        <v>9047</v>
      </c>
      <c r="N2142" s="11" t="s">
        <v>9047</v>
      </c>
      <c r="O2142" s="11">
        <v>21792427</v>
      </c>
      <c r="P2142" s="11">
        <v>10270350</v>
      </c>
      <c r="Q2142" s="11" t="s">
        <v>9449</v>
      </c>
      <c r="R2142" s="11" t="s">
        <v>17213</v>
      </c>
      <c r="S2142" s="11" t="s">
        <v>17215</v>
      </c>
      <c r="T2142" s="11" t="s">
        <v>2</v>
      </c>
    </row>
    <row r="2143" spans="1:20" x14ac:dyDescent="0.2">
      <c r="A2143" s="11">
        <v>202608</v>
      </c>
      <c r="B2143" s="14">
        <v>46247</v>
      </c>
      <c r="C2143" s="14">
        <v>46246</v>
      </c>
      <c r="D2143" s="11" t="s">
        <v>10882</v>
      </c>
      <c r="E2143" s="11" t="s">
        <v>9050</v>
      </c>
      <c r="F2143" s="11">
        <v>10276816</v>
      </c>
      <c r="G2143" s="14">
        <v>46245</v>
      </c>
      <c r="H2143" s="15">
        <v>327951.27</v>
      </c>
      <c r="I2143" s="11" t="s">
        <v>10883</v>
      </c>
      <c r="J2143" s="11" t="s">
        <v>9039</v>
      </c>
      <c r="K2143" s="11">
        <v>994227124</v>
      </c>
      <c r="L2143" s="11" t="s">
        <v>9399</v>
      </c>
      <c r="M2143" s="11" t="s">
        <v>9047</v>
      </c>
      <c r="N2143" s="11" t="s">
        <v>9047</v>
      </c>
      <c r="O2143" s="11">
        <v>21772893</v>
      </c>
      <c r="P2143" s="11">
        <v>10270191</v>
      </c>
      <c r="Q2143" s="11" t="s">
        <v>9449</v>
      </c>
      <c r="R2143" s="11" t="s">
        <v>10882</v>
      </c>
      <c r="S2143" s="11" t="s">
        <v>10884</v>
      </c>
      <c r="T2143" s="11" t="s">
        <v>4</v>
      </c>
    </row>
    <row r="2144" spans="1:20" x14ac:dyDescent="0.2">
      <c r="A2144" s="11">
        <v>202608</v>
      </c>
      <c r="B2144" s="14">
        <v>46247</v>
      </c>
      <c r="C2144" s="14">
        <v>46246</v>
      </c>
      <c r="D2144" s="11" t="s">
        <v>15839</v>
      </c>
      <c r="E2144" s="11" t="s">
        <v>9050</v>
      </c>
      <c r="F2144" s="11">
        <v>10269529</v>
      </c>
      <c r="G2144" s="14">
        <v>46244</v>
      </c>
      <c r="H2144" s="15">
        <v>88195.19</v>
      </c>
      <c r="I2144" s="11" t="s">
        <v>15840</v>
      </c>
      <c r="J2144" s="11" t="s">
        <v>9039</v>
      </c>
      <c r="K2144" s="11">
        <v>963734200</v>
      </c>
      <c r="L2144" s="11" t="s">
        <v>9399</v>
      </c>
      <c r="M2144" s="11" t="s">
        <v>9047</v>
      </c>
      <c r="N2144" s="11" t="s">
        <v>9047</v>
      </c>
      <c r="O2144" s="11">
        <v>21739591</v>
      </c>
      <c r="P2144" s="11">
        <v>10278201</v>
      </c>
      <c r="Q2144" s="11" t="s">
        <v>9445</v>
      </c>
      <c r="R2144" s="11" t="s">
        <v>15839</v>
      </c>
      <c r="S2144" s="11" t="s">
        <v>15841</v>
      </c>
      <c r="T2144" s="11" t="s">
        <v>8</v>
      </c>
    </row>
    <row r="2145" spans="1:20" x14ac:dyDescent="0.2">
      <c r="A2145" s="11">
        <v>202608</v>
      </c>
      <c r="B2145" s="14">
        <v>46247</v>
      </c>
      <c r="C2145" s="14">
        <v>46246</v>
      </c>
      <c r="D2145" s="11" t="s">
        <v>13256</v>
      </c>
      <c r="E2145" s="11" t="s">
        <v>9060</v>
      </c>
      <c r="F2145" s="11">
        <v>10276341</v>
      </c>
      <c r="G2145" s="14">
        <v>46210</v>
      </c>
      <c r="H2145" s="15">
        <v>44306.29</v>
      </c>
      <c r="I2145" s="11" t="s">
        <v>13257</v>
      </c>
      <c r="J2145" s="11" t="s">
        <v>9039</v>
      </c>
      <c r="K2145" s="11">
        <v>982479472</v>
      </c>
      <c r="L2145" s="11" t="s">
        <v>9399</v>
      </c>
      <c r="M2145" s="11" t="s">
        <v>9047</v>
      </c>
      <c r="N2145" s="11" t="s">
        <v>9047</v>
      </c>
      <c r="O2145" s="11">
        <v>21734601</v>
      </c>
      <c r="P2145" s="11">
        <v>10276341</v>
      </c>
      <c r="Q2145" s="11" t="s">
        <v>9449</v>
      </c>
      <c r="R2145" s="11" t="s">
        <v>13256</v>
      </c>
      <c r="S2145" s="11" t="s">
        <v>13258</v>
      </c>
      <c r="T2145" s="11" t="s">
        <v>2</v>
      </c>
    </row>
    <row r="2146" spans="1:20" x14ac:dyDescent="0.2">
      <c r="A2146" s="11">
        <v>202608</v>
      </c>
      <c r="B2146" s="14">
        <v>46247</v>
      </c>
      <c r="C2146" s="14">
        <v>46246</v>
      </c>
      <c r="D2146" s="11" t="s">
        <v>17895</v>
      </c>
      <c r="E2146" s="11" t="s">
        <v>9050</v>
      </c>
      <c r="F2146" s="11">
        <v>10268451</v>
      </c>
      <c r="G2146" s="14">
        <v>46239</v>
      </c>
      <c r="H2146" s="15">
        <v>15311.22</v>
      </c>
      <c r="I2146" s="11" t="s">
        <v>17896</v>
      </c>
      <c r="J2146" s="11" t="s">
        <v>9039</v>
      </c>
      <c r="K2146" s="11">
        <v>950445015</v>
      </c>
      <c r="L2146" s="11" t="s">
        <v>9399</v>
      </c>
      <c r="M2146" s="11" t="s">
        <v>9047</v>
      </c>
      <c r="N2146" s="11" t="s">
        <v>9047</v>
      </c>
      <c r="O2146" s="11">
        <v>21676683</v>
      </c>
      <c r="P2146" s="11">
        <v>10268451</v>
      </c>
      <c r="Q2146" s="11" t="s">
        <v>9396</v>
      </c>
      <c r="R2146" s="11" t="s">
        <v>17895</v>
      </c>
      <c r="S2146" s="11" t="s">
        <v>17897</v>
      </c>
      <c r="T2146" s="11" t="s">
        <v>2</v>
      </c>
    </row>
    <row r="2147" spans="1:20" x14ac:dyDescent="0.2">
      <c r="A2147" s="11">
        <v>202608</v>
      </c>
      <c r="B2147" s="14">
        <v>46247</v>
      </c>
      <c r="C2147" s="14">
        <v>46246</v>
      </c>
      <c r="D2147" s="11" t="s">
        <v>15419</v>
      </c>
      <c r="E2147" s="11" t="s">
        <v>9050</v>
      </c>
      <c r="F2147" s="11">
        <v>10275744</v>
      </c>
      <c r="G2147" s="14">
        <v>46235</v>
      </c>
      <c r="H2147" s="15">
        <v>119909.54</v>
      </c>
      <c r="I2147" s="11" t="s">
        <v>15420</v>
      </c>
      <c r="J2147" s="11" t="s">
        <v>9039</v>
      </c>
      <c r="K2147" s="11">
        <v>966478383</v>
      </c>
      <c r="L2147" s="11" t="s">
        <v>9399</v>
      </c>
      <c r="M2147" s="11" t="s">
        <v>9047</v>
      </c>
      <c r="N2147" s="11" t="s">
        <v>9047</v>
      </c>
      <c r="O2147" s="11">
        <v>21659295</v>
      </c>
      <c r="P2147" s="11">
        <v>10275744</v>
      </c>
      <c r="Q2147" s="11" t="s">
        <v>9396</v>
      </c>
      <c r="R2147" s="11" t="s">
        <v>15419</v>
      </c>
      <c r="S2147" s="11" t="s">
        <v>15421</v>
      </c>
      <c r="T2147" s="11" t="s">
        <v>2</v>
      </c>
    </row>
    <row r="2148" spans="1:20" x14ac:dyDescent="0.2">
      <c r="A2148" s="11">
        <v>202608</v>
      </c>
      <c r="B2148" s="14">
        <v>46247</v>
      </c>
      <c r="C2148" s="14">
        <v>46246</v>
      </c>
      <c r="D2148" s="11" t="s">
        <v>9440</v>
      </c>
      <c r="E2148" s="11" t="s">
        <v>9050</v>
      </c>
      <c r="F2148" s="11">
        <v>10278849</v>
      </c>
      <c r="G2148" s="14">
        <v>46239</v>
      </c>
      <c r="H2148" s="15">
        <v>139909.19</v>
      </c>
      <c r="I2148" s="11" t="s">
        <v>9441</v>
      </c>
      <c r="J2148" s="11" t="s">
        <v>9039</v>
      </c>
      <c r="K2148" s="11">
        <v>999949718</v>
      </c>
      <c r="L2148" s="11" t="s">
        <v>9399</v>
      </c>
      <c r="M2148" s="11" t="s">
        <v>9047</v>
      </c>
      <c r="N2148" s="11" t="s">
        <v>9047</v>
      </c>
      <c r="O2148" s="11">
        <v>21641719</v>
      </c>
      <c r="P2148" s="11">
        <v>10278849</v>
      </c>
      <c r="Q2148" s="11" t="s">
        <v>9396</v>
      </c>
      <c r="R2148" s="11" t="s">
        <v>9440</v>
      </c>
      <c r="S2148" s="11" t="s">
        <v>9442</v>
      </c>
      <c r="T2148" s="11" t="s">
        <v>2</v>
      </c>
    </row>
    <row r="2149" spans="1:20" x14ac:dyDescent="0.2">
      <c r="A2149" s="11">
        <v>202608</v>
      </c>
      <c r="B2149" s="14">
        <v>46247</v>
      </c>
      <c r="C2149" s="14">
        <v>46246</v>
      </c>
      <c r="D2149" s="11" t="s">
        <v>13943</v>
      </c>
      <c r="E2149" s="11" t="s">
        <v>9050</v>
      </c>
      <c r="F2149" s="11">
        <v>10279340</v>
      </c>
      <c r="G2149" s="14">
        <v>46244</v>
      </c>
      <c r="H2149" s="15">
        <v>255024.46</v>
      </c>
      <c r="I2149" s="11" t="s">
        <v>13944</v>
      </c>
      <c r="J2149" s="11" t="s">
        <v>9039</v>
      </c>
      <c r="K2149" s="11">
        <v>979053825</v>
      </c>
      <c r="L2149" s="11" t="s">
        <v>9399</v>
      </c>
      <c r="M2149" s="11" t="s">
        <v>9047</v>
      </c>
      <c r="N2149" s="11" t="s">
        <v>9047</v>
      </c>
      <c r="O2149" s="11">
        <v>21633848</v>
      </c>
      <c r="P2149" s="11">
        <v>10279340</v>
      </c>
      <c r="Q2149" s="11" t="s">
        <v>9396</v>
      </c>
      <c r="R2149" s="11" t="s">
        <v>13943</v>
      </c>
      <c r="S2149" s="11" t="s">
        <v>13945</v>
      </c>
      <c r="T2149" s="11" t="s">
        <v>2</v>
      </c>
    </row>
    <row r="2150" spans="1:20" x14ac:dyDescent="0.2">
      <c r="A2150" s="11">
        <v>202608</v>
      </c>
      <c r="B2150" s="14">
        <v>46247</v>
      </c>
      <c r="C2150" s="14">
        <v>46246</v>
      </c>
      <c r="D2150" s="11" t="s">
        <v>19965</v>
      </c>
      <c r="E2150" s="11" t="s">
        <v>9050</v>
      </c>
      <c r="F2150" s="11">
        <v>10267734</v>
      </c>
      <c r="G2150" s="14">
        <v>46246</v>
      </c>
      <c r="H2150" s="15">
        <v>4777.3599999999997</v>
      </c>
      <c r="I2150" s="11" t="s">
        <v>19966</v>
      </c>
      <c r="J2150" s="11" t="s">
        <v>9039</v>
      </c>
      <c r="K2150" s="11">
        <v>936196737</v>
      </c>
      <c r="L2150" s="11" t="s">
        <v>9399</v>
      </c>
      <c r="M2150" s="11" t="s">
        <v>9047</v>
      </c>
      <c r="N2150" s="11" t="s">
        <v>9047</v>
      </c>
      <c r="O2150" s="11">
        <v>21631272</v>
      </c>
      <c r="P2150" s="11">
        <v>10267734</v>
      </c>
      <c r="Q2150" s="11" t="s">
        <v>9396</v>
      </c>
      <c r="R2150" s="11" t="s">
        <v>19965</v>
      </c>
      <c r="S2150" s="11" t="s">
        <v>19967</v>
      </c>
      <c r="T2150" s="11" t="s">
        <v>2</v>
      </c>
    </row>
    <row r="2151" spans="1:20" x14ac:dyDescent="0.2">
      <c r="A2151" s="11">
        <v>202608</v>
      </c>
      <c r="B2151" s="14">
        <v>46247</v>
      </c>
      <c r="C2151" s="14">
        <v>46246</v>
      </c>
      <c r="D2151" s="11" t="s">
        <v>17839</v>
      </c>
      <c r="E2151" s="11" t="s">
        <v>9050</v>
      </c>
      <c r="F2151" s="11">
        <v>10267699</v>
      </c>
      <c r="G2151" s="14">
        <v>46245</v>
      </c>
      <c r="H2151" s="15">
        <v>8681.4699999999993</v>
      </c>
      <c r="I2151" s="11" t="s">
        <v>17840</v>
      </c>
      <c r="J2151" s="11" t="s">
        <v>9039</v>
      </c>
      <c r="K2151" s="11">
        <v>950823022</v>
      </c>
      <c r="L2151" s="11" t="s">
        <v>9399</v>
      </c>
      <c r="M2151" s="11" t="s">
        <v>9047</v>
      </c>
      <c r="N2151" s="11" t="s">
        <v>9047</v>
      </c>
      <c r="O2151" s="11">
        <v>21629613</v>
      </c>
      <c r="P2151" s="11">
        <v>10267699</v>
      </c>
      <c r="Q2151" s="11" t="s">
        <v>9396</v>
      </c>
      <c r="R2151" s="11" t="s">
        <v>17839</v>
      </c>
      <c r="S2151" s="11" t="s">
        <v>17841</v>
      </c>
      <c r="T2151" s="11" t="s">
        <v>2</v>
      </c>
    </row>
    <row r="2152" spans="1:20" x14ac:dyDescent="0.2">
      <c r="A2152" s="11">
        <v>202608</v>
      </c>
      <c r="B2152" s="14">
        <v>46247</v>
      </c>
      <c r="C2152" s="14">
        <v>46246</v>
      </c>
      <c r="D2152" s="11" t="s">
        <v>17720</v>
      </c>
      <c r="E2152" s="11" t="s">
        <v>9037</v>
      </c>
      <c r="F2152" s="11">
        <v>10266238</v>
      </c>
      <c r="G2152" s="14">
        <v>46160</v>
      </c>
      <c r="H2152" s="15">
        <v>87576.17</v>
      </c>
      <c r="I2152" s="11" t="s">
        <v>17721</v>
      </c>
      <c r="J2152" s="11" t="s">
        <v>9039</v>
      </c>
      <c r="K2152" s="11">
        <v>951490311</v>
      </c>
      <c r="L2152" s="11" t="s">
        <v>9399</v>
      </c>
      <c r="M2152" s="11" t="s">
        <v>9047</v>
      </c>
      <c r="N2152" s="11" t="s">
        <v>9047</v>
      </c>
      <c r="O2152" s="11">
        <v>21532076</v>
      </c>
      <c r="P2152" s="11">
        <v>10266238</v>
      </c>
      <c r="Q2152" s="11" t="s">
        <v>9396</v>
      </c>
      <c r="R2152" s="11" t="s">
        <v>17720</v>
      </c>
      <c r="S2152" s="11" t="s">
        <v>17722</v>
      </c>
      <c r="T2152" s="11" t="s">
        <v>2</v>
      </c>
    </row>
    <row r="2153" spans="1:20" x14ac:dyDescent="0.2">
      <c r="A2153" s="11">
        <v>202608</v>
      </c>
      <c r="B2153" s="14">
        <v>46247</v>
      </c>
      <c r="C2153" s="14">
        <v>46246</v>
      </c>
      <c r="D2153" s="11" t="s">
        <v>11805</v>
      </c>
      <c r="E2153" s="11" t="s">
        <v>9050</v>
      </c>
      <c r="F2153" s="11">
        <v>10279435</v>
      </c>
      <c r="G2153" s="14">
        <v>46245</v>
      </c>
      <c r="H2153" s="15">
        <v>74109.070000000007</v>
      </c>
      <c r="I2153" s="11" t="s">
        <v>11806</v>
      </c>
      <c r="J2153" s="11" t="s">
        <v>9039</v>
      </c>
      <c r="K2153" s="11">
        <v>990021444</v>
      </c>
      <c r="L2153" s="11" t="s">
        <v>9399</v>
      </c>
      <c r="M2153" s="11" t="s">
        <v>9047</v>
      </c>
      <c r="N2153" s="11" t="s">
        <v>9047</v>
      </c>
      <c r="O2153" s="11">
        <v>21461680</v>
      </c>
      <c r="P2153" s="11">
        <v>10279435</v>
      </c>
      <c r="Q2153" s="11" t="s">
        <v>9396</v>
      </c>
      <c r="R2153" s="11" t="s">
        <v>11805</v>
      </c>
      <c r="S2153" s="11" t="s">
        <v>11807</v>
      </c>
      <c r="T2153" s="11" t="s">
        <v>2</v>
      </c>
    </row>
    <row r="2154" spans="1:20" x14ac:dyDescent="0.2">
      <c r="A2154" s="11">
        <v>202608</v>
      </c>
      <c r="B2154" s="14">
        <v>46247</v>
      </c>
      <c r="C2154" s="14">
        <v>46246</v>
      </c>
      <c r="D2154" s="11" t="s">
        <v>15590</v>
      </c>
      <c r="E2154" s="11" t="s">
        <v>9050</v>
      </c>
      <c r="F2154" s="11">
        <v>10265056</v>
      </c>
      <c r="G2154" s="14">
        <v>46246</v>
      </c>
      <c r="H2154" s="15">
        <v>6631.48</v>
      </c>
      <c r="I2154" s="11" t="s">
        <v>15591</v>
      </c>
      <c r="J2154" s="11" t="s">
        <v>9039</v>
      </c>
      <c r="K2154" s="11">
        <v>965191152</v>
      </c>
      <c r="L2154" s="11" t="s">
        <v>9399</v>
      </c>
      <c r="M2154" s="11" t="s">
        <v>9047</v>
      </c>
      <c r="N2154" s="11" t="s">
        <v>9047</v>
      </c>
      <c r="O2154" s="11">
        <v>21458838</v>
      </c>
      <c r="P2154" s="11">
        <v>10265056</v>
      </c>
      <c r="Q2154" s="11" t="s">
        <v>9449</v>
      </c>
      <c r="R2154" s="11" t="s">
        <v>15590</v>
      </c>
      <c r="S2154" s="11" t="s">
        <v>15592</v>
      </c>
      <c r="T2154" s="11" t="s">
        <v>2</v>
      </c>
    </row>
    <row r="2155" spans="1:20" x14ac:dyDescent="0.2">
      <c r="A2155" s="11">
        <v>202608</v>
      </c>
      <c r="B2155" s="14">
        <v>46247</v>
      </c>
      <c r="C2155" s="14">
        <v>46246</v>
      </c>
      <c r="D2155" s="11" t="s">
        <v>12890</v>
      </c>
      <c r="E2155" s="11" t="s">
        <v>9050</v>
      </c>
      <c r="F2155" s="11">
        <v>10265017</v>
      </c>
      <c r="G2155" s="14">
        <v>46245</v>
      </c>
      <c r="H2155" s="15">
        <v>6231.23</v>
      </c>
      <c r="I2155" s="11" t="s">
        <v>12891</v>
      </c>
      <c r="J2155" s="11" t="s">
        <v>9039</v>
      </c>
      <c r="K2155" s="11">
        <v>984339550</v>
      </c>
      <c r="L2155" s="11" t="s">
        <v>9399</v>
      </c>
      <c r="M2155" s="11" t="s">
        <v>9047</v>
      </c>
      <c r="N2155" s="11" t="s">
        <v>9047</v>
      </c>
      <c r="O2155" s="11">
        <v>21456097</v>
      </c>
      <c r="P2155" s="11">
        <v>10265017</v>
      </c>
      <c r="Q2155" s="11" t="s">
        <v>9453</v>
      </c>
      <c r="R2155" s="11" t="s">
        <v>12890</v>
      </c>
      <c r="S2155" s="11" t="s">
        <v>12892</v>
      </c>
      <c r="T2155" s="11" t="s">
        <v>14</v>
      </c>
    </row>
    <row r="2156" spans="1:20" x14ac:dyDescent="0.2">
      <c r="A2156" s="11">
        <v>202608</v>
      </c>
      <c r="B2156" s="14">
        <v>46247</v>
      </c>
      <c r="C2156" s="14">
        <v>46246</v>
      </c>
      <c r="D2156" s="11" t="s">
        <v>15230</v>
      </c>
      <c r="E2156" s="11" t="s">
        <v>9050</v>
      </c>
      <c r="F2156" s="11">
        <v>10271081</v>
      </c>
      <c r="G2156" s="14">
        <v>46239</v>
      </c>
      <c r="H2156" s="15">
        <v>31612.25</v>
      </c>
      <c r="I2156" s="11" t="s">
        <v>15231</v>
      </c>
      <c r="J2156" s="11" t="s">
        <v>9039</v>
      </c>
      <c r="K2156" s="11">
        <v>968671397</v>
      </c>
      <c r="L2156" s="11" t="s">
        <v>9399</v>
      </c>
      <c r="M2156" s="11" t="s">
        <v>9047</v>
      </c>
      <c r="N2156" s="11" t="s">
        <v>9047</v>
      </c>
      <c r="O2156" s="11">
        <v>21372344</v>
      </c>
      <c r="P2156" s="11">
        <v>10271081</v>
      </c>
      <c r="Q2156" s="11" t="s">
        <v>9396</v>
      </c>
      <c r="R2156" s="11" t="s">
        <v>15230</v>
      </c>
      <c r="S2156" s="11" t="s">
        <v>15232</v>
      </c>
      <c r="T2156" s="11" t="s">
        <v>2</v>
      </c>
    </row>
    <row r="2157" spans="1:20" x14ac:dyDescent="0.2">
      <c r="A2157" s="11">
        <v>202608</v>
      </c>
      <c r="B2157" s="14">
        <v>46247</v>
      </c>
      <c r="C2157" s="14">
        <v>46246</v>
      </c>
      <c r="D2157" s="11" t="s">
        <v>12149</v>
      </c>
      <c r="E2157" s="11" t="s">
        <v>9050</v>
      </c>
      <c r="F2157" s="11">
        <v>10272090</v>
      </c>
      <c r="G2157" s="14">
        <v>46244</v>
      </c>
      <c r="H2157" s="15">
        <v>10863.49</v>
      </c>
      <c r="I2157" s="11" t="s">
        <v>12150</v>
      </c>
      <c r="J2157" s="11" t="s">
        <v>9039</v>
      </c>
      <c r="K2157" s="11">
        <v>988357631</v>
      </c>
      <c r="L2157" s="11" t="s">
        <v>9399</v>
      </c>
      <c r="M2157" s="11" t="s">
        <v>9047</v>
      </c>
      <c r="N2157" s="11" t="s">
        <v>9047</v>
      </c>
      <c r="O2157" s="11">
        <v>21329106</v>
      </c>
      <c r="P2157" s="11">
        <v>10272090</v>
      </c>
      <c r="Q2157" s="11" t="s">
        <v>9396</v>
      </c>
      <c r="R2157" s="11" t="s">
        <v>12149</v>
      </c>
      <c r="S2157" s="11" t="s">
        <v>12151</v>
      </c>
      <c r="T2157" s="11" t="s">
        <v>2</v>
      </c>
    </row>
    <row r="2158" spans="1:20" x14ac:dyDescent="0.2">
      <c r="A2158" s="11">
        <v>202608</v>
      </c>
      <c r="B2158" s="14">
        <v>46247</v>
      </c>
      <c r="C2158" s="14">
        <v>46246</v>
      </c>
      <c r="D2158" s="11" t="s">
        <v>17019</v>
      </c>
      <c r="E2158" s="11" t="s">
        <v>9050</v>
      </c>
      <c r="F2158" s="11">
        <v>10262298</v>
      </c>
      <c r="G2158" s="14">
        <v>46244</v>
      </c>
      <c r="H2158" s="15">
        <v>15346.53</v>
      </c>
      <c r="I2158" s="11" t="s">
        <v>17020</v>
      </c>
      <c r="J2158" s="11" t="s">
        <v>9039</v>
      </c>
      <c r="K2158" s="11">
        <v>956029176</v>
      </c>
      <c r="L2158" s="11" t="s">
        <v>9399</v>
      </c>
      <c r="M2158" s="11" t="s">
        <v>9047</v>
      </c>
      <c r="N2158" s="11" t="s">
        <v>9047</v>
      </c>
      <c r="O2158" s="11">
        <v>21276327</v>
      </c>
      <c r="P2158" s="11">
        <v>10262298</v>
      </c>
      <c r="Q2158" s="11" t="s">
        <v>9396</v>
      </c>
      <c r="R2158" s="11" t="s">
        <v>17019</v>
      </c>
      <c r="S2158" s="11" t="s">
        <v>17021</v>
      </c>
      <c r="T2158" s="11" t="s">
        <v>2</v>
      </c>
    </row>
    <row r="2159" spans="1:20" x14ac:dyDescent="0.2">
      <c r="A2159" s="11">
        <v>202608</v>
      </c>
      <c r="B2159" s="14">
        <v>46247</v>
      </c>
      <c r="C2159" s="14">
        <v>46246</v>
      </c>
      <c r="D2159" s="11" t="s">
        <v>10427</v>
      </c>
      <c r="E2159" s="11" t="s">
        <v>9050</v>
      </c>
      <c r="F2159" s="11">
        <v>10272021</v>
      </c>
      <c r="G2159" s="14">
        <v>46239</v>
      </c>
      <c r="H2159" s="15">
        <v>224391.56</v>
      </c>
      <c r="I2159" s="11" t="s">
        <v>10428</v>
      </c>
      <c r="J2159" s="11" t="s">
        <v>9039</v>
      </c>
      <c r="K2159" s="11">
        <v>996574731</v>
      </c>
      <c r="L2159" s="11" t="s">
        <v>9399</v>
      </c>
      <c r="M2159" s="11" t="s">
        <v>9047</v>
      </c>
      <c r="N2159" s="11" t="s">
        <v>9047</v>
      </c>
      <c r="O2159" s="11">
        <v>21210710</v>
      </c>
      <c r="P2159" s="11">
        <v>10272021</v>
      </c>
      <c r="Q2159" s="11" t="s">
        <v>9479</v>
      </c>
      <c r="R2159" s="11" t="s">
        <v>10427</v>
      </c>
      <c r="S2159" s="11" t="s">
        <v>10429</v>
      </c>
      <c r="T2159" s="11" t="s">
        <v>2</v>
      </c>
    </row>
    <row r="2160" spans="1:20" x14ac:dyDescent="0.2">
      <c r="A2160" s="11">
        <v>202608</v>
      </c>
      <c r="B2160" s="14">
        <v>46247</v>
      </c>
      <c r="C2160" s="14">
        <v>46246</v>
      </c>
      <c r="D2160" s="11" t="s">
        <v>13799</v>
      </c>
      <c r="E2160" s="11" t="s">
        <v>9050</v>
      </c>
      <c r="F2160" s="11">
        <v>10261271</v>
      </c>
      <c r="G2160" s="14">
        <v>46239</v>
      </c>
      <c r="H2160" s="15">
        <v>28690.080000000002</v>
      </c>
      <c r="I2160" s="11" t="s">
        <v>13800</v>
      </c>
      <c r="J2160" s="11" t="s">
        <v>9039</v>
      </c>
      <c r="K2160" s="11">
        <v>979807000</v>
      </c>
      <c r="L2160" s="11" t="s">
        <v>9399</v>
      </c>
      <c r="M2160" s="11" t="s">
        <v>9047</v>
      </c>
      <c r="N2160" s="11" t="s">
        <v>9047</v>
      </c>
      <c r="O2160" s="11">
        <v>21210282</v>
      </c>
      <c r="P2160" s="11">
        <v>10261271</v>
      </c>
      <c r="Q2160" s="11" t="s">
        <v>9396</v>
      </c>
      <c r="R2160" s="11" t="s">
        <v>13799</v>
      </c>
      <c r="S2160" s="11" t="s">
        <v>13801</v>
      </c>
      <c r="T2160" s="11" t="s">
        <v>2</v>
      </c>
    </row>
    <row r="2161" spans="1:20" x14ac:dyDescent="0.2">
      <c r="A2161" s="11">
        <v>202608</v>
      </c>
      <c r="B2161" s="14">
        <v>46247</v>
      </c>
      <c r="C2161" s="14">
        <v>46246</v>
      </c>
      <c r="D2161" s="11" t="s">
        <v>19630</v>
      </c>
      <c r="E2161" s="11" t="s">
        <v>9050</v>
      </c>
      <c r="F2161" s="11">
        <v>10272984</v>
      </c>
      <c r="G2161" s="14">
        <v>46244</v>
      </c>
      <c r="H2161" s="15">
        <v>39099.03</v>
      </c>
      <c r="I2161" s="11" t="s">
        <v>19631</v>
      </c>
      <c r="J2161" s="11" t="s">
        <v>9039</v>
      </c>
      <c r="K2161" s="11">
        <v>940810130</v>
      </c>
      <c r="L2161" s="11" t="s">
        <v>9399</v>
      </c>
      <c r="M2161" s="11" t="s">
        <v>9047</v>
      </c>
      <c r="N2161" s="11" t="s">
        <v>9047</v>
      </c>
      <c r="O2161" s="11">
        <v>21202047</v>
      </c>
      <c r="P2161" s="11">
        <v>10272984</v>
      </c>
      <c r="Q2161" s="11" t="s">
        <v>9396</v>
      </c>
      <c r="R2161" s="11" t="s">
        <v>19630</v>
      </c>
      <c r="S2161" s="11" t="s">
        <v>19632</v>
      </c>
      <c r="T2161" s="11" t="s">
        <v>2</v>
      </c>
    </row>
    <row r="2162" spans="1:20" x14ac:dyDescent="0.2">
      <c r="A2162" s="11">
        <v>202608</v>
      </c>
      <c r="B2162" s="14">
        <v>46247</v>
      </c>
      <c r="C2162" s="14">
        <v>46246</v>
      </c>
      <c r="D2162" s="11" t="s">
        <v>14986</v>
      </c>
      <c r="E2162" s="11" t="s">
        <v>9050</v>
      </c>
      <c r="F2162" s="11">
        <v>10260233</v>
      </c>
      <c r="G2162" s="14">
        <v>46246</v>
      </c>
      <c r="H2162" s="15">
        <v>32796.730000000003</v>
      </c>
      <c r="I2162" s="11" t="s">
        <v>14987</v>
      </c>
      <c r="J2162" s="11" t="s">
        <v>9039</v>
      </c>
      <c r="K2162" s="11">
        <v>970690381</v>
      </c>
      <c r="L2162" s="11" t="s">
        <v>9399</v>
      </c>
      <c r="M2162" s="11" t="s">
        <v>9047</v>
      </c>
      <c r="N2162" s="11" t="s">
        <v>9047</v>
      </c>
      <c r="O2162" s="11">
        <v>21152822</v>
      </c>
      <c r="P2162" s="11">
        <v>10260233</v>
      </c>
      <c r="Q2162" s="11" t="s">
        <v>9396</v>
      </c>
      <c r="R2162" s="11" t="s">
        <v>14986</v>
      </c>
      <c r="S2162" s="11" t="s">
        <v>14988</v>
      </c>
      <c r="T2162" s="11" t="s">
        <v>2</v>
      </c>
    </row>
    <row r="2163" spans="1:20" x14ac:dyDescent="0.2">
      <c r="A2163" s="11">
        <v>202608</v>
      </c>
      <c r="B2163" s="14">
        <v>46247</v>
      </c>
      <c r="C2163" s="14">
        <v>46246</v>
      </c>
      <c r="D2163" s="11" t="s">
        <v>18205</v>
      </c>
      <c r="E2163" s="11" t="s">
        <v>9050</v>
      </c>
      <c r="F2163" s="11">
        <v>10260054</v>
      </c>
      <c r="G2163" s="14">
        <v>46240</v>
      </c>
      <c r="H2163" s="15">
        <v>10927.16</v>
      </c>
      <c r="I2163" s="11" t="s">
        <v>18206</v>
      </c>
      <c r="J2163" s="11" t="s">
        <v>9039</v>
      </c>
      <c r="K2163" s="11">
        <v>948940163</v>
      </c>
      <c r="L2163" s="11" t="s">
        <v>9399</v>
      </c>
      <c r="M2163" s="11" t="s">
        <v>9047</v>
      </c>
      <c r="N2163" s="11" t="s">
        <v>9047</v>
      </c>
      <c r="O2163" s="11">
        <v>21150019</v>
      </c>
      <c r="P2163" s="11">
        <v>10260054</v>
      </c>
      <c r="Q2163" s="11" t="s">
        <v>9449</v>
      </c>
      <c r="R2163" s="11" t="s">
        <v>18205</v>
      </c>
      <c r="S2163" s="11" t="s">
        <v>18207</v>
      </c>
      <c r="T2163" s="11" t="s">
        <v>2</v>
      </c>
    </row>
    <row r="2164" spans="1:20" x14ac:dyDescent="0.2">
      <c r="A2164" s="11">
        <v>202608</v>
      </c>
      <c r="B2164" s="14">
        <v>46247</v>
      </c>
      <c r="C2164" s="14">
        <v>46246</v>
      </c>
      <c r="D2164" s="11" t="s">
        <v>18250</v>
      </c>
      <c r="E2164" s="11" t="s">
        <v>9050</v>
      </c>
      <c r="F2164" s="11">
        <v>10260011</v>
      </c>
      <c r="G2164" s="14">
        <v>46239</v>
      </c>
      <c r="H2164" s="15">
        <v>18257.830000000002</v>
      </c>
      <c r="I2164" s="11" t="s">
        <v>18251</v>
      </c>
      <c r="J2164" s="11" t="s">
        <v>9039</v>
      </c>
      <c r="K2164" s="11">
        <v>948563363</v>
      </c>
      <c r="L2164" s="11" t="s">
        <v>9399</v>
      </c>
      <c r="M2164" s="11" t="s">
        <v>9047</v>
      </c>
      <c r="N2164" s="11" t="s">
        <v>9047</v>
      </c>
      <c r="O2164" s="11">
        <v>21128824</v>
      </c>
      <c r="P2164" s="11">
        <v>10260011</v>
      </c>
      <c r="Q2164" s="11" t="s">
        <v>9449</v>
      </c>
      <c r="R2164" s="11" t="s">
        <v>18250</v>
      </c>
      <c r="S2164" s="11" t="s">
        <v>18252</v>
      </c>
      <c r="T2164" s="11" t="s">
        <v>2</v>
      </c>
    </row>
    <row r="2165" spans="1:20" x14ac:dyDescent="0.2">
      <c r="A2165" s="11">
        <v>202608</v>
      </c>
      <c r="B2165" s="14">
        <v>46247</v>
      </c>
      <c r="C2165" s="14">
        <v>46246</v>
      </c>
      <c r="D2165" s="11" t="s">
        <v>16172</v>
      </c>
      <c r="E2165" s="11" t="s">
        <v>9050</v>
      </c>
      <c r="F2165" s="11">
        <v>132</v>
      </c>
      <c r="G2165" s="14">
        <v>46237</v>
      </c>
      <c r="H2165" s="15">
        <v>53889.0864</v>
      </c>
      <c r="I2165" s="11" t="s">
        <v>16173</v>
      </c>
      <c r="J2165" s="11" t="s">
        <v>9039</v>
      </c>
      <c r="K2165" s="11">
        <v>960435958</v>
      </c>
      <c r="L2165" s="11" t="s">
        <v>9399</v>
      </c>
      <c r="M2165" s="11" t="s">
        <v>9047</v>
      </c>
      <c r="N2165" s="11" t="s">
        <v>9047</v>
      </c>
      <c r="O2165" s="11">
        <v>21113435</v>
      </c>
      <c r="P2165" s="11">
        <v>132</v>
      </c>
      <c r="Q2165" s="11" t="s">
        <v>9396</v>
      </c>
      <c r="R2165" s="11" t="s">
        <v>16172</v>
      </c>
      <c r="S2165" s="11" t="s">
        <v>16174</v>
      </c>
      <c r="T2165" s="11" t="s">
        <v>2</v>
      </c>
    </row>
    <row r="2166" spans="1:20" x14ac:dyDescent="0.2">
      <c r="A2166" s="11">
        <v>202608</v>
      </c>
      <c r="B2166" s="14">
        <v>46247</v>
      </c>
      <c r="C2166" s="14">
        <v>46246</v>
      </c>
      <c r="D2166" s="11" t="s">
        <v>14701</v>
      </c>
      <c r="E2166" s="11" t="s">
        <v>9050</v>
      </c>
      <c r="F2166" s="11">
        <v>10258673</v>
      </c>
      <c r="G2166" s="14">
        <v>46241</v>
      </c>
      <c r="H2166" s="15">
        <v>14825.8</v>
      </c>
      <c r="I2166" s="11" t="s">
        <v>14702</v>
      </c>
      <c r="J2166" s="11" t="s">
        <v>9039</v>
      </c>
      <c r="K2166" s="11">
        <v>973656525</v>
      </c>
      <c r="L2166" s="11" t="s">
        <v>9399</v>
      </c>
      <c r="M2166" s="11" t="s">
        <v>9047</v>
      </c>
      <c r="N2166" s="11" t="s">
        <v>9047</v>
      </c>
      <c r="O2166" s="11">
        <v>21058852</v>
      </c>
      <c r="P2166" s="11">
        <v>10258673</v>
      </c>
      <c r="Q2166" s="11" t="s">
        <v>9449</v>
      </c>
      <c r="R2166" s="11" t="s">
        <v>14701</v>
      </c>
      <c r="S2166" s="11" t="s">
        <v>14703</v>
      </c>
      <c r="T2166" s="11" t="s">
        <v>2</v>
      </c>
    </row>
    <row r="2167" spans="1:20" x14ac:dyDescent="0.2">
      <c r="A2167" s="11">
        <v>202608</v>
      </c>
      <c r="B2167" s="14">
        <v>46247</v>
      </c>
      <c r="C2167" s="14">
        <v>46246</v>
      </c>
      <c r="D2167" s="11" t="s">
        <v>19621</v>
      </c>
      <c r="E2167" s="11" t="s">
        <v>9050</v>
      </c>
      <c r="F2167" s="11">
        <v>10257163</v>
      </c>
      <c r="G2167" s="14">
        <v>46246</v>
      </c>
      <c r="H2167" s="15">
        <v>6948.27</v>
      </c>
      <c r="I2167" s="11" t="s">
        <v>19622</v>
      </c>
      <c r="J2167" s="11" t="s">
        <v>9039</v>
      </c>
      <c r="K2167" s="11">
        <v>940886304</v>
      </c>
      <c r="L2167" s="11" t="s">
        <v>9399</v>
      </c>
      <c r="M2167" s="11" t="s">
        <v>9047</v>
      </c>
      <c r="N2167" s="11" t="s">
        <v>9047</v>
      </c>
      <c r="O2167" s="11">
        <v>21012810</v>
      </c>
      <c r="P2167" s="11">
        <v>10257163</v>
      </c>
      <c r="Q2167" s="11" t="s">
        <v>9449</v>
      </c>
      <c r="R2167" s="11" t="s">
        <v>19621</v>
      </c>
      <c r="S2167" s="11" t="s">
        <v>19623</v>
      </c>
      <c r="T2167" s="11" t="s">
        <v>4</v>
      </c>
    </row>
    <row r="2168" spans="1:20" x14ac:dyDescent="0.2">
      <c r="A2168" s="11">
        <v>202608</v>
      </c>
      <c r="B2168" s="14">
        <v>46247</v>
      </c>
      <c r="C2168" s="14">
        <v>46246</v>
      </c>
      <c r="D2168" s="11" t="s">
        <v>19170</v>
      </c>
      <c r="E2168" s="11" t="s">
        <v>9060</v>
      </c>
      <c r="F2168" s="11">
        <v>10256757</v>
      </c>
      <c r="G2168" s="14">
        <v>46231</v>
      </c>
      <c r="H2168" s="15">
        <v>13903.36</v>
      </c>
      <c r="I2168" s="11" t="s">
        <v>19171</v>
      </c>
      <c r="J2168" s="11" t="s">
        <v>9039</v>
      </c>
      <c r="K2168" s="11">
        <v>943588606</v>
      </c>
      <c r="L2168" s="11" t="s">
        <v>9399</v>
      </c>
      <c r="M2168" s="11" t="s">
        <v>9047</v>
      </c>
      <c r="N2168" s="11" t="s">
        <v>9047</v>
      </c>
      <c r="O2168" s="11">
        <v>20981634</v>
      </c>
      <c r="P2168" s="11">
        <v>10256757</v>
      </c>
      <c r="Q2168" s="11" t="s">
        <v>9396</v>
      </c>
      <c r="R2168" s="11" t="s">
        <v>19170</v>
      </c>
      <c r="S2168" s="11" t="s">
        <v>19172</v>
      </c>
      <c r="T2168" s="11" t="s">
        <v>2</v>
      </c>
    </row>
    <row r="2169" spans="1:20" x14ac:dyDescent="0.2">
      <c r="A2169" s="11">
        <v>202608</v>
      </c>
      <c r="B2169" s="14">
        <v>46247</v>
      </c>
      <c r="C2169" s="14">
        <v>46246</v>
      </c>
      <c r="D2169" s="11" t="s">
        <v>11052</v>
      </c>
      <c r="E2169" s="11" t="s">
        <v>9050</v>
      </c>
      <c r="F2169" s="11">
        <v>10279282</v>
      </c>
      <c r="G2169" s="14">
        <v>46242</v>
      </c>
      <c r="H2169" s="15">
        <v>86028.37</v>
      </c>
      <c r="I2169" s="11" t="s">
        <v>11053</v>
      </c>
      <c r="J2169" s="11" t="s">
        <v>9039</v>
      </c>
      <c r="K2169" s="11">
        <v>993688511</v>
      </c>
      <c r="L2169" s="11" t="s">
        <v>9399</v>
      </c>
      <c r="M2169" s="11" t="s">
        <v>9047</v>
      </c>
      <c r="N2169" s="11" t="s">
        <v>9047</v>
      </c>
      <c r="O2169" s="11">
        <v>20969342</v>
      </c>
      <c r="P2169" s="11">
        <v>10274902</v>
      </c>
      <c r="Q2169" s="11" t="s">
        <v>9396</v>
      </c>
      <c r="R2169" s="11" t="s">
        <v>11052</v>
      </c>
      <c r="S2169" s="11" t="s">
        <v>11054</v>
      </c>
      <c r="T2169" s="11" t="s">
        <v>2</v>
      </c>
    </row>
    <row r="2170" spans="1:20" x14ac:dyDescent="0.2">
      <c r="A2170" s="11">
        <v>202608</v>
      </c>
      <c r="B2170" s="14">
        <v>46247</v>
      </c>
      <c r="C2170" s="14">
        <v>46246</v>
      </c>
      <c r="D2170" s="11" t="s">
        <v>21523</v>
      </c>
      <c r="E2170" s="11" t="s">
        <v>9060</v>
      </c>
      <c r="F2170" s="11">
        <v>10255751</v>
      </c>
      <c r="G2170" s="14">
        <v>46223</v>
      </c>
      <c r="H2170" s="15">
        <v>24907.75</v>
      </c>
      <c r="I2170" s="11" t="s">
        <v>21524</v>
      </c>
      <c r="J2170" s="11" t="s">
        <v>9039</v>
      </c>
      <c r="K2170" s="11">
        <v>915174383</v>
      </c>
      <c r="L2170" s="11" t="s">
        <v>9399</v>
      </c>
      <c r="M2170" s="11" t="s">
        <v>9047</v>
      </c>
      <c r="N2170" s="11" t="s">
        <v>9047</v>
      </c>
      <c r="O2170" s="11">
        <v>20961224</v>
      </c>
      <c r="P2170" s="11">
        <v>10255751</v>
      </c>
      <c r="Q2170" s="11" t="s">
        <v>9466</v>
      </c>
      <c r="R2170" s="11" t="s">
        <v>21523</v>
      </c>
      <c r="S2170" s="11" t="s">
        <v>21525</v>
      </c>
      <c r="T2170" s="11" t="s">
        <v>2</v>
      </c>
    </row>
    <row r="2171" spans="1:20" x14ac:dyDescent="0.2">
      <c r="A2171" s="11">
        <v>202608</v>
      </c>
      <c r="B2171" s="14">
        <v>46247</v>
      </c>
      <c r="C2171" s="14">
        <v>46246</v>
      </c>
      <c r="D2171" s="11" t="s">
        <v>12610</v>
      </c>
      <c r="E2171" s="11" t="s">
        <v>9050</v>
      </c>
      <c r="F2171" s="11">
        <v>10254948</v>
      </c>
      <c r="G2171" s="14">
        <v>46246</v>
      </c>
      <c r="H2171" s="15">
        <v>21099.24</v>
      </c>
      <c r="I2171" s="11" t="s">
        <v>12611</v>
      </c>
      <c r="J2171" s="11" t="s">
        <v>9039</v>
      </c>
      <c r="K2171" s="11">
        <v>986348884</v>
      </c>
      <c r="L2171" s="11" t="s">
        <v>9399</v>
      </c>
      <c r="M2171" s="11" t="s">
        <v>9047</v>
      </c>
      <c r="N2171" s="11" t="s">
        <v>9047</v>
      </c>
      <c r="O2171" s="11">
        <v>20933565</v>
      </c>
      <c r="P2171" s="11">
        <v>10254948</v>
      </c>
      <c r="Q2171" s="11" t="s">
        <v>9396</v>
      </c>
      <c r="R2171" s="11" t="s">
        <v>12610</v>
      </c>
      <c r="S2171" s="11" t="s">
        <v>12612</v>
      </c>
      <c r="T2171" s="11" t="s">
        <v>2</v>
      </c>
    </row>
    <row r="2172" spans="1:20" x14ac:dyDescent="0.2">
      <c r="A2172" s="11">
        <v>202608</v>
      </c>
      <c r="B2172" s="14">
        <v>46247</v>
      </c>
      <c r="C2172" s="14">
        <v>46246</v>
      </c>
      <c r="D2172" s="11" t="s">
        <v>12968</v>
      </c>
      <c r="E2172" s="11" t="s">
        <v>9050</v>
      </c>
      <c r="F2172" s="11">
        <v>10254882</v>
      </c>
      <c r="G2172" s="14">
        <v>46246</v>
      </c>
      <c r="H2172" s="15">
        <v>20887.900000000001</v>
      </c>
      <c r="I2172" s="11" t="s">
        <v>12969</v>
      </c>
      <c r="J2172" s="11" t="s">
        <v>9039</v>
      </c>
      <c r="K2172" s="11">
        <v>983767419</v>
      </c>
      <c r="L2172" s="11" t="s">
        <v>9399</v>
      </c>
      <c r="M2172" s="11" t="s">
        <v>9047</v>
      </c>
      <c r="N2172" s="11" t="s">
        <v>9047</v>
      </c>
      <c r="O2172" s="11">
        <v>20932285</v>
      </c>
      <c r="P2172" s="11">
        <v>10254882</v>
      </c>
      <c r="Q2172" s="11" t="s">
        <v>9396</v>
      </c>
      <c r="R2172" s="11" t="s">
        <v>12968</v>
      </c>
      <c r="S2172" s="11" t="s">
        <v>12970</v>
      </c>
      <c r="T2172" s="11" t="s">
        <v>2</v>
      </c>
    </row>
    <row r="2173" spans="1:20" x14ac:dyDescent="0.2">
      <c r="A2173" s="11">
        <v>202608</v>
      </c>
      <c r="B2173" s="14">
        <v>46247</v>
      </c>
      <c r="C2173" s="14">
        <v>46246</v>
      </c>
      <c r="D2173" s="11" t="s">
        <v>12544</v>
      </c>
      <c r="E2173" s="11" t="s">
        <v>9050</v>
      </c>
      <c r="F2173" s="11">
        <v>10254985</v>
      </c>
      <c r="G2173" s="14">
        <v>46246</v>
      </c>
      <c r="H2173" s="15">
        <v>3373.63</v>
      </c>
      <c r="I2173" s="11" t="s">
        <v>12545</v>
      </c>
      <c r="J2173" s="11" t="s">
        <v>9039</v>
      </c>
      <c r="K2173" s="11">
        <v>986657006</v>
      </c>
      <c r="L2173" s="11" t="s">
        <v>9399</v>
      </c>
      <c r="M2173" s="11" t="s">
        <v>9047</v>
      </c>
      <c r="N2173" s="11" t="s">
        <v>9047</v>
      </c>
      <c r="O2173" s="11">
        <v>20911604</v>
      </c>
      <c r="P2173" s="11">
        <v>10254985</v>
      </c>
      <c r="Q2173" s="11" t="s">
        <v>9479</v>
      </c>
      <c r="R2173" s="11" t="s">
        <v>12544</v>
      </c>
      <c r="S2173" s="11" t="s">
        <v>12546</v>
      </c>
      <c r="T2173" s="11" t="s">
        <v>2</v>
      </c>
    </row>
    <row r="2174" spans="1:20" x14ac:dyDescent="0.2">
      <c r="A2174" s="11">
        <v>202608</v>
      </c>
      <c r="B2174" s="14">
        <v>46247</v>
      </c>
      <c r="C2174" s="14">
        <v>46246</v>
      </c>
      <c r="D2174" s="11" t="s">
        <v>20268</v>
      </c>
      <c r="E2174" s="11" t="s">
        <v>9060</v>
      </c>
      <c r="F2174" s="11">
        <v>10263651</v>
      </c>
      <c r="G2174" s="14">
        <v>46246</v>
      </c>
      <c r="H2174" s="15">
        <v>45214.31</v>
      </c>
      <c r="I2174" s="11" t="s">
        <v>20269</v>
      </c>
      <c r="J2174" s="11" t="s">
        <v>9039</v>
      </c>
      <c r="K2174" s="11">
        <v>933413670</v>
      </c>
      <c r="L2174" s="11" t="s">
        <v>9399</v>
      </c>
      <c r="M2174" s="11" t="s">
        <v>9047</v>
      </c>
      <c r="N2174" s="11" t="s">
        <v>9047</v>
      </c>
      <c r="O2174" s="11">
        <v>20904087</v>
      </c>
      <c r="P2174" s="11">
        <v>10275904</v>
      </c>
      <c r="Q2174" s="11" t="s">
        <v>9396</v>
      </c>
      <c r="R2174" s="11" t="s">
        <v>14141</v>
      </c>
      <c r="S2174" s="11" t="s">
        <v>14143</v>
      </c>
      <c r="T2174" s="11" t="s">
        <v>18</v>
      </c>
    </row>
    <row r="2175" spans="1:20" x14ac:dyDescent="0.2">
      <c r="A2175" s="11">
        <v>202608</v>
      </c>
      <c r="B2175" s="14">
        <v>46247</v>
      </c>
      <c r="C2175" s="14">
        <v>46246</v>
      </c>
      <c r="D2175" s="11" t="s">
        <v>19152</v>
      </c>
      <c r="E2175" s="11" t="s">
        <v>9050</v>
      </c>
      <c r="F2175" s="11">
        <v>10272148</v>
      </c>
      <c r="G2175" s="14">
        <v>46246</v>
      </c>
      <c r="H2175" s="15">
        <v>40120.629999999997</v>
      </c>
      <c r="I2175" s="11" t="s">
        <v>19153</v>
      </c>
      <c r="J2175" s="11" t="s">
        <v>9039</v>
      </c>
      <c r="K2175" s="11">
        <v>943628125</v>
      </c>
      <c r="L2175" s="11" t="s">
        <v>9399</v>
      </c>
      <c r="M2175" s="11" t="s">
        <v>9047</v>
      </c>
      <c r="N2175" s="11" t="s">
        <v>9047</v>
      </c>
      <c r="O2175" s="11">
        <v>20819072</v>
      </c>
      <c r="P2175" s="11">
        <v>10272148</v>
      </c>
      <c r="Q2175" s="11" t="s">
        <v>9449</v>
      </c>
      <c r="R2175" s="11" t="s">
        <v>19152</v>
      </c>
      <c r="S2175" s="11" t="s">
        <v>19154</v>
      </c>
      <c r="T2175" s="11" t="s">
        <v>2</v>
      </c>
    </row>
    <row r="2176" spans="1:20" x14ac:dyDescent="0.2">
      <c r="A2176" s="11">
        <v>202608</v>
      </c>
      <c r="B2176" s="14">
        <v>46247</v>
      </c>
      <c r="C2176" s="14">
        <v>46246</v>
      </c>
      <c r="D2176" s="11" t="s">
        <v>19856</v>
      </c>
      <c r="E2176" s="11" t="s">
        <v>9050</v>
      </c>
      <c r="F2176" s="11">
        <v>10249166</v>
      </c>
      <c r="G2176" s="14">
        <v>46246</v>
      </c>
      <c r="H2176" s="15">
        <v>8432.16</v>
      </c>
      <c r="I2176" s="11" t="s">
        <v>19857</v>
      </c>
      <c r="J2176" s="11" t="s">
        <v>9039</v>
      </c>
      <c r="K2176" s="11">
        <v>938259881</v>
      </c>
      <c r="L2176" s="11" t="s">
        <v>9399</v>
      </c>
      <c r="M2176" s="11" t="s">
        <v>9047</v>
      </c>
      <c r="N2176" s="11" t="s">
        <v>9047</v>
      </c>
      <c r="O2176" s="11">
        <v>20713864</v>
      </c>
      <c r="P2176" s="11">
        <v>10249166</v>
      </c>
      <c r="Q2176" s="11" t="s">
        <v>9396</v>
      </c>
      <c r="R2176" s="11" t="s">
        <v>19856</v>
      </c>
      <c r="S2176" s="11" t="s">
        <v>19858</v>
      </c>
      <c r="T2176" s="11" t="s">
        <v>2</v>
      </c>
    </row>
    <row r="2177" spans="1:20" x14ac:dyDescent="0.2">
      <c r="A2177" s="11">
        <v>202608</v>
      </c>
      <c r="B2177" s="14">
        <v>46247</v>
      </c>
      <c r="C2177" s="14">
        <v>46246</v>
      </c>
      <c r="D2177" s="11" t="s">
        <v>10956</v>
      </c>
      <c r="E2177" s="11" t="s">
        <v>9050</v>
      </c>
      <c r="F2177" s="11">
        <v>10249155</v>
      </c>
      <c r="G2177" s="14">
        <v>46246</v>
      </c>
      <c r="H2177" s="15">
        <v>8458.3799999999992</v>
      </c>
      <c r="I2177" s="11" t="s">
        <v>10957</v>
      </c>
      <c r="J2177" s="11" t="s">
        <v>9039</v>
      </c>
      <c r="K2177" s="11">
        <v>994049553</v>
      </c>
      <c r="L2177" s="11" t="s">
        <v>9399</v>
      </c>
      <c r="M2177" s="11" t="s">
        <v>9047</v>
      </c>
      <c r="N2177" s="11" t="s">
        <v>9047</v>
      </c>
      <c r="O2177" s="11">
        <v>20713406</v>
      </c>
      <c r="P2177" s="11">
        <v>10249155</v>
      </c>
      <c r="Q2177" s="11" t="s">
        <v>9396</v>
      </c>
      <c r="R2177" s="11" t="s">
        <v>10956</v>
      </c>
      <c r="S2177" s="11" t="s">
        <v>10958</v>
      </c>
      <c r="T2177" s="11" t="s">
        <v>2</v>
      </c>
    </row>
    <row r="2178" spans="1:20" x14ac:dyDescent="0.2">
      <c r="A2178" s="11">
        <v>202608</v>
      </c>
      <c r="B2178" s="14">
        <v>46247</v>
      </c>
      <c r="C2178" s="14">
        <v>46246</v>
      </c>
      <c r="D2178" s="11" t="s">
        <v>14387</v>
      </c>
      <c r="E2178" s="11" t="s">
        <v>9050</v>
      </c>
      <c r="F2178" s="11">
        <v>10249123</v>
      </c>
      <c r="G2178" s="14">
        <v>46246</v>
      </c>
      <c r="H2178" s="15">
        <v>4217.6000000000004</v>
      </c>
      <c r="I2178" s="11" t="s">
        <v>14388</v>
      </c>
      <c r="J2178" s="11" t="s">
        <v>9039</v>
      </c>
      <c r="K2178" s="11">
        <v>976038082</v>
      </c>
      <c r="L2178" s="11" t="s">
        <v>9399</v>
      </c>
      <c r="M2178" s="11" t="s">
        <v>9047</v>
      </c>
      <c r="N2178" s="11" t="s">
        <v>9047</v>
      </c>
      <c r="O2178" s="11">
        <v>20713176</v>
      </c>
      <c r="P2178" s="11">
        <v>10249123</v>
      </c>
      <c r="Q2178" s="11" t="s">
        <v>9396</v>
      </c>
      <c r="R2178" s="11" t="s">
        <v>14387</v>
      </c>
      <c r="S2178" s="11" t="s">
        <v>14389</v>
      </c>
      <c r="T2178" s="11" t="s">
        <v>2</v>
      </c>
    </row>
    <row r="2179" spans="1:20" x14ac:dyDescent="0.2">
      <c r="A2179" s="11">
        <v>202608</v>
      </c>
      <c r="B2179" s="14">
        <v>46247</v>
      </c>
      <c r="C2179" s="14">
        <v>46246</v>
      </c>
      <c r="D2179" s="11" t="s">
        <v>15947</v>
      </c>
      <c r="E2179" s="11" t="s">
        <v>9050</v>
      </c>
      <c r="F2179" s="11">
        <v>10264534</v>
      </c>
      <c r="G2179" s="14">
        <v>46246</v>
      </c>
      <c r="H2179" s="15">
        <v>28123.81</v>
      </c>
      <c r="I2179" s="11" t="s">
        <v>15948</v>
      </c>
      <c r="J2179" s="11" t="s">
        <v>9039</v>
      </c>
      <c r="K2179" s="11">
        <v>962369895</v>
      </c>
      <c r="L2179" s="11" t="s">
        <v>9399</v>
      </c>
      <c r="M2179" s="11" t="s">
        <v>9047</v>
      </c>
      <c r="N2179" s="11" t="s">
        <v>9047</v>
      </c>
      <c r="O2179" s="11">
        <v>20694709</v>
      </c>
      <c r="P2179" s="11">
        <v>10264534</v>
      </c>
      <c r="Q2179" s="11" t="s">
        <v>9396</v>
      </c>
      <c r="R2179" s="11" t="s">
        <v>15947</v>
      </c>
      <c r="S2179" s="11" t="s">
        <v>15949</v>
      </c>
      <c r="T2179" s="11" t="s">
        <v>4</v>
      </c>
    </row>
    <row r="2180" spans="1:20" x14ac:dyDescent="0.2">
      <c r="A2180" s="11">
        <v>202608</v>
      </c>
      <c r="B2180" s="14">
        <v>46247</v>
      </c>
      <c r="C2180" s="14">
        <v>46246</v>
      </c>
      <c r="D2180" s="11" t="s">
        <v>17043</v>
      </c>
      <c r="E2180" s="11" t="s">
        <v>9060</v>
      </c>
      <c r="F2180" s="11">
        <v>10248603</v>
      </c>
      <c r="G2180" s="14">
        <v>46230</v>
      </c>
      <c r="H2180" s="15">
        <v>8577.7999999999993</v>
      </c>
      <c r="I2180" s="11" t="s">
        <v>17044</v>
      </c>
      <c r="J2180" s="11" t="s">
        <v>9039</v>
      </c>
      <c r="K2180" s="11">
        <v>955909197</v>
      </c>
      <c r="L2180" s="11" t="s">
        <v>9399</v>
      </c>
      <c r="M2180" s="11" t="s">
        <v>9047</v>
      </c>
      <c r="N2180" s="11" t="s">
        <v>9047</v>
      </c>
      <c r="O2180" s="11">
        <v>20683539</v>
      </c>
      <c r="P2180" s="11">
        <v>10248603</v>
      </c>
      <c r="Q2180" s="11" t="s">
        <v>9396</v>
      </c>
      <c r="R2180" s="11" t="s">
        <v>17043</v>
      </c>
      <c r="S2180" s="11" t="s">
        <v>17045</v>
      </c>
      <c r="T2180" s="11" t="s">
        <v>2</v>
      </c>
    </row>
    <row r="2181" spans="1:20" x14ac:dyDescent="0.2">
      <c r="A2181" s="11">
        <v>202608</v>
      </c>
      <c r="B2181" s="14">
        <v>46247</v>
      </c>
      <c r="C2181" s="14">
        <v>46246</v>
      </c>
      <c r="D2181" s="11" t="s">
        <v>21733</v>
      </c>
      <c r="E2181" s="11" t="s">
        <v>9060</v>
      </c>
      <c r="F2181" s="11">
        <v>10267793</v>
      </c>
      <c r="G2181" s="14">
        <v>46216</v>
      </c>
      <c r="H2181" s="15">
        <v>132406.45000000001</v>
      </c>
      <c r="I2181" s="11" t="s">
        <v>21734</v>
      </c>
      <c r="J2181" s="11" t="s">
        <v>9039</v>
      </c>
      <c r="K2181" s="11">
        <v>910157257</v>
      </c>
      <c r="L2181" s="11" t="s">
        <v>9399</v>
      </c>
      <c r="M2181" s="11" t="s">
        <v>9047</v>
      </c>
      <c r="N2181" s="11" t="s">
        <v>9047</v>
      </c>
      <c r="O2181" s="11">
        <v>20680851</v>
      </c>
      <c r="P2181" s="11">
        <v>10267793</v>
      </c>
      <c r="Q2181" s="11" t="s">
        <v>9396</v>
      </c>
      <c r="R2181" s="11" t="s">
        <v>21733</v>
      </c>
      <c r="S2181" s="11" t="s">
        <v>21735</v>
      </c>
      <c r="T2181" s="11" t="s">
        <v>2</v>
      </c>
    </row>
    <row r="2182" spans="1:20" x14ac:dyDescent="0.2">
      <c r="A2182" s="11">
        <v>202608</v>
      </c>
      <c r="B2182" s="14">
        <v>46247</v>
      </c>
      <c r="C2182" s="14">
        <v>46246</v>
      </c>
      <c r="D2182" s="11" t="s">
        <v>13399</v>
      </c>
      <c r="E2182" s="11" t="s">
        <v>9050</v>
      </c>
      <c r="F2182" s="11">
        <v>10264212</v>
      </c>
      <c r="G2182" s="14">
        <v>46237</v>
      </c>
      <c r="H2182" s="15">
        <v>46559.77</v>
      </c>
      <c r="I2182" s="11" t="s">
        <v>13400</v>
      </c>
      <c r="J2182" s="11" t="s">
        <v>9039</v>
      </c>
      <c r="K2182" s="11">
        <v>981470269</v>
      </c>
      <c r="L2182" s="11" t="s">
        <v>9399</v>
      </c>
      <c r="M2182" s="11" t="s">
        <v>9047</v>
      </c>
      <c r="N2182" s="11" t="s">
        <v>9047</v>
      </c>
      <c r="O2182" s="11">
        <v>20628970</v>
      </c>
      <c r="P2182" s="11">
        <v>10264212</v>
      </c>
      <c r="Q2182" s="11" t="s">
        <v>9396</v>
      </c>
      <c r="R2182" s="11" t="s">
        <v>13399</v>
      </c>
      <c r="S2182" s="11" t="s">
        <v>13401</v>
      </c>
      <c r="T2182" s="11" t="s">
        <v>2</v>
      </c>
    </row>
    <row r="2183" spans="1:20" x14ac:dyDescent="0.2">
      <c r="A2183" s="11">
        <v>202608</v>
      </c>
      <c r="B2183" s="14">
        <v>46247</v>
      </c>
      <c r="C2183" s="14">
        <v>46246</v>
      </c>
      <c r="D2183" s="11" t="s">
        <v>12071</v>
      </c>
      <c r="E2183" s="11" t="s">
        <v>9050</v>
      </c>
      <c r="F2183" s="11">
        <v>10276859</v>
      </c>
      <c r="G2183" s="14">
        <v>46246</v>
      </c>
      <c r="H2183" s="15">
        <v>59634.05</v>
      </c>
      <c r="I2183" s="11" t="s">
        <v>12072</v>
      </c>
      <c r="J2183" s="11" t="s">
        <v>9039</v>
      </c>
      <c r="K2183" s="11">
        <v>988860430</v>
      </c>
      <c r="L2183" s="11" t="s">
        <v>9399</v>
      </c>
      <c r="M2183" s="11" t="s">
        <v>9047</v>
      </c>
      <c r="N2183" s="11" t="s">
        <v>9047</v>
      </c>
      <c r="O2183" s="11">
        <v>20590219</v>
      </c>
      <c r="P2183" s="11">
        <v>10276859</v>
      </c>
      <c r="Q2183" s="11" t="s">
        <v>9396</v>
      </c>
      <c r="R2183" s="11" t="s">
        <v>12071</v>
      </c>
      <c r="S2183" s="11" t="s">
        <v>12073</v>
      </c>
      <c r="T2183" s="11" t="s">
        <v>2</v>
      </c>
    </row>
    <row r="2184" spans="1:20" x14ac:dyDescent="0.2">
      <c r="A2184" s="11">
        <v>202608</v>
      </c>
      <c r="B2184" s="14">
        <v>46247</v>
      </c>
      <c r="C2184" s="14">
        <v>46246</v>
      </c>
      <c r="D2184" s="11" t="s">
        <v>11646</v>
      </c>
      <c r="E2184" s="11" t="s">
        <v>9044</v>
      </c>
      <c r="F2184" s="11">
        <v>10271802</v>
      </c>
      <c r="G2184" s="14">
        <v>46204</v>
      </c>
      <c r="H2184" s="15">
        <v>141331.38</v>
      </c>
      <c r="I2184" s="11" t="s">
        <v>11647</v>
      </c>
      <c r="J2184" s="11" t="s">
        <v>9039</v>
      </c>
      <c r="K2184" s="11">
        <v>990999404</v>
      </c>
      <c r="L2184" s="11" t="s">
        <v>9399</v>
      </c>
      <c r="M2184" s="11" t="s">
        <v>9047</v>
      </c>
      <c r="N2184" s="11" t="s">
        <v>9047</v>
      </c>
      <c r="O2184" s="11">
        <v>20500882</v>
      </c>
      <c r="P2184" s="11">
        <v>10271802</v>
      </c>
      <c r="Q2184" s="11" t="s">
        <v>9396</v>
      </c>
      <c r="R2184" s="11" t="s">
        <v>11646</v>
      </c>
      <c r="S2184" s="11" t="s">
        <v>11648</v>
      </c>
      <c r="T2184" s="11" t="s">
        <v>4</v>
      </c>
    </row>
    <row r="2185" spans="1:20" x14ac:dyDescent="0.2">
      <c r="A2185" s="11">
        <v>202608</v>
      </c>
      <c r="B2185" s="14">
        <v>46247</v>
      </c>
      <c r="C2185" s="14">
        <v>46246</v>
      </c>
      <c r="D2185" s="11" t="s">
        <v>21543</v>
      </c>
      <c r="E2185" s="11" t="s">
        <v>9044</v>
      </c>
      <c r="F2185" s="11">
        <v>10254267</v>
      </c>
      <c r="G2185" s="14">
        <v>46233</v>
      </c>
      <c r="H2185" s="15">
        <v>11355.46</v>
      </c>
      <c r="I2185" s="11" t="s">
        <v>21544</v>
      </c>
      <c r="J2185" s="11" t="s">
        <v>9039</v>
      </c>
      <c r="K2185" s="11">
        <v>914928239</v>
      </c>
      <c r="L2185" s="11" t="s">
        <v>9399</v>
      </c>
      <c r="M2185" s="11" t="s">
        <v>9047</v>
      </c>
      <c r="N2185" s="11" t="s">
        <v>9047</v>
      </c>
      <c r="O2185" s="11">
        <v>20489040</v>
      </c>
      <c r="P2185" s="11">
        <v>10254267</v>
      </c>
      <c r="Q2185" s="11" t="s">
        <v>9479</v>
      </c>
      <c r="R2185" s="11" t="s">
        <v>21543</v>
      </c>
      <c r="S2185" s="11" t="s">
        <v>21545</v>
      </c>
      <c r="T2185" s="11" t="s">
        <v>2</v>
      </c>
    </row>
    <row r="2186" spans="1:20" x14ac:dyDescent="0.2">
      <c r="A2186" s="11">
        <v>202608</v>
      </c>
      <c r="B2186" s="14">
        <v>46247</v>
      </c>
      <c r="C2186" s="14">
        <v>46246</v>
      </c>
      <c r="D2186" s="11" t="s">
        <v>15566</v>
      </c>
      <c r="E2186" s="11" t="s">
        <v>9044</v>
      </c>
      <c r="F2186" s="11">
        <v>10257284</v>
      </c>
      <c r="G2186" s="14">
        <v>46190</v>
      </c>
      <c r="H2186" s="15">
        <v>32948.29</v>
      </c>
      <c r="I2186" s="11" t="s">
        <v>15567</v>
      </c>
      <c r="J2186" s="11" t="s">
        <v>9039</v>
      </c>
      <c r="K2186" s="11">
        <v>965403298</v>
      </c>
      <c r="L2186" s="11" t="s">
        <v>9399</v>
      </c>
      <c r="M2186" s="11" t="s">
        <v>9047</v>
      </c>
      <c r="N2186" s="11" t="s">
        <v>9047</v>
      </c>
      <c r="O2186" s="11">
        <v>20401949</v>
      </c>
      <c r="P2186" s="11">
        <v>10257284</v>
      </c>
      <c r="Q2186" s="11" t="s">
        <v>9396</v>
      </c>
      <c r="R2186" s="11" t="s">
        <v>15566</v>
      </c>
      <c r="S2186" s="11" t="s">
        <v>15568</v>
      </c>
      <c r="T2186" s="11" t="s">
        <v>12</v>
      </c>
    </row>
    <row r="2187" spans="1:20" x14ac:dyDescent="0.2">
      <c r="A2187" s="11">
        <v>202608</v>
      </c>
      <c r="B2187" s="14">
        <v>46247</v>
      </c>
      <c r="C2187" s="14">
        <v>46246</v>
      </c>
      <c r="D2187" s="11" t="s">
        <v>9125</v>
      </c>
      <c r="E2187" s="11" t="s">
        <v>9060</v>
      </c>
      <c r="F2187" s="11">
        <v>10258764</v>
      </c>
      <c r="G2187" s="14">
        <v>46246</v>
      </c>
      <c r="H2187" s="15">
        <v>29035.78</v>
      </c>
      <c r="I2187" s="11" t="s">
        <v>9126</v>
      </c>
      <c r="J2187" s="11" t="s">
        <v>9039</v>
      </c>
      <c r="K2187" s="11">
        <v>990000950</v>
      </c>
      <c r="L2187" s="11" t="s">
        <v>9046</v>
      </c>
      <c r="M2187" s="11" t="s">
        <v>9041</v>
      </c>
      <c r="N2187" s="11" t="s">
        <v>9047</v>
      </c>
      <c r="R2187" s="11" t="s">
        <v>9125</v>
      </c>
      <c r="S2187" s="11" t="s">
        <v>9127</v>
      </c>
      <c r="T2187" s="11" t="s">
        <v>2</v>
      </c>
    </row>
    <row r="2188" spans="1:20" x14ac:dyDescent="0.2">
      <c r="A2188" s="11">
        <v>202608</v>
      </c>
      <c r="B2188" s="14">
        <v>46247</v>
      </c>
      <c r="C2188" s="14">
        <v>46246</v>
      </c>
      <c r="D2188" s="11" t="s">
        <v>19659</v>
      </c>
      <c r="E2188" s="11" t="s">
        <v>9050</v>
      </c>
      <c r="F2188" s="11">
        <v>10277746</v>
      </c>
      <c r="G2188" s="14">
        <v>46246</v>
      </c>
      <c r="H2188" s="15">
        <v>191546.23999999999</v>
      </c>
      <c r="I2188" s="11" t="s">
        <v>19660</v>
      </c>
      <c r="J2188" s="11" t="s">
        <v>9039</v>
      </c>
      <c r="K2188" s="11">
        <v>940388928</v>
      </c>
      <c r="L2188" s="11" t="s">
        <v>9399</v>
      </c>
      <c r="M2188" s="11" t="s">
        <v>9047</v>
      </c>
      <c r="N2188" s="11" t="s">
        <v>9047</v>
      </c>
      <c r="O2188" s="11">
        <v>20299317</v>
      </c>
      <c r="P2188" s="11">
        <v>10277746</v>
      </c>
      <c r="Q2188" s="11" t="s">
        <v>9396</v>
      </c>
      <c r="R2188" s="11" t="s">
        <v>19659</v>
      </c>
      <c r="S2188" s="11" t="s">
        <v>19661</v>
      </c>
      <c r="T2188" s="11" t="s">
        <v>2</v>
      </c>
    </row>
    <row r="2189" spans="1:20" x14ac:dyDescent="0.2">
      <c r="A2189" s="11">
        <v>202608</v>
      </c>
      <c r="B2189" s="14">
        <v>46247</v>
      </c>
      <c r="C2189" s="14">
        <v>46246</v>
      </c>
      <c r="D2189" s="11" t="s">
        <v>20010</v>
      </c>
      <c r="E2189" s="11" t="s">
        <v>9050</v>
      </c>
      <c r="F2189" s="11">
        <v>10255009</v>
      </c>
      <c r="G2189" s="14">
        <v>46246</v>
      </c>
      <c r="H2189" s="15">
        <v>16336.1</v>
      </c>
      <c r="I2189" s="11" t="s">
        <v>20011</v>
      </c>
      <c r="J2189" s="11" t="s">
        <v>9039</v>
      </c>
      <c r="K2189" s="11">
        <v>935815700</v>
      </c>
      <c r="L2189" s="11" t="s">
        <v>9399</v>
      </c>
      <c r="M2189" s="11" t="s">
        <v>9047</v>
      </c>
      <c r="N2189" s="11" t="s">
        <v>9047</v>
      </c>
      <c r="O2189" s="11">
        <v>9767826</v>
      </c>
      <c r="P2189" s="11">
        <v>10254246</v>
      </c>
      <c r="Q2189" s="11" t="s">
        <v>9396</v>
      </c>
      <c r="R2189" s="11" t="s">
        <v>20012</v>
      </c>
      <c r="S2189" s="11" t="s">
        <v>20013</v>
      </c>
      <c r="T2189" s="11" t="s">
        <v>8</v>
      </c>
    </row>
    <row r="2190" spans="1:20" x14ac:dyDescent="0.2">
      <c r="A2190" s="11">
        <v>202608</v>
      </c>
      <c r="B2190" s="14">
        <v>46247</v>
      </c>
      <c r="C2190" s="14">
        <v>46246</v>
      </c>
      <c r="D2190" s="11" t="s">
        <v>16068</v>
      </c>
      <c r="E2190" s="11" t="s">
        <v>9060</v>
      </c>
      <c r="F2190" s="11">
        <v>10277513</v>
      </c>
      <c r="G2190" s="14">
        <v>46230</v>
      </c>
      <c r="H2190" s="15">
        <v>12849.31</v>
      </c>
      <c r="I2190" s="11" t="s">
        <v>16069</v>
      </c>
      <c r="J2190" s="11" t="s">
        <v>9039</v>
      </c>
      <c r="K2190" s="11">
        <v>961617313</v>
      </c>
      <c r="L2190" s="11" t="s">
        <v>9399</v>
      </c>
      <c r="M2190" s="11" t="s">
        <v>9047</v>
      </c>
      <c r="N2190" s="11" t="s">
        <v>9047</v>
      </c>
      <c r="O2190" s="11">
        <v>20274310</v>
      </c>
      <c r="P2190" s="11">
        <v>10272363</v>
      </c>
      <c r="Q2190" s="11" t="s">
        <v>9449</v>
      </c>
      <c r="R2190" s="11" t="s">
        <v>16068</v>
      </c>
      <c r="S2190" s="11" t="s">
        <v>16070</v>
      </c>
      <c r="T2190" s="11" t="s">
        <v>6</v>
      </c>
    </row>
    <row r="2191" spans="1:20" x14ac:dyDescent="0.2">
      <c r="A2191" s="11">
        <v>202608</v>
      </c>
      <c r="B2191" s="14">
        <v>46247</v>
      </c>
      <c r="C2191" s="14">
        <v>46246</v>
      </c>
      <c r="D2191" s="11" t="s">
        <v>19056</v>
      </c>
      <c r="E2191" s="11" t="s">
        <v>9050</v>
      </c>
      <c r="F2191" s="11">
        <v>10270834</v>
      </c>
      <c r="G2191" s="14">
        <v>46241</v>
      </c>
      <c r="H2191" s="15">
        <v>13650.6</v>
      </c>
      <c r="I2191" s="11" t="s">
        <v>19057</v>
      </c>
      <c r="J2191" s="11" t="s">
        <v>9039</v>
      </c>
      <c r="K2191" s="11">
        <v>944221047</v>
      </c>
      <c r="L2191" s="11" t="s">
        <v>9399</v>
      </c>
      <c r="M2191" s="11" t="s">
        <v>9047</v>
      </c>
      <c r="N2191" s="11" t="s">
        <v>9047</v>
      </c>
      <c r="O2191" s="11">
        <v>20248738</v>
      </c>
      <c r="P2191" s="11">
        <v>10270834</v>
      </c>
      <c r="Q2191" s="11" t="s">
        <v>9396</v>
      </c>
      <c r="R2191" s="11" t="s">
        <v>19056</v>
      </c>
      <c r="S2191" s="11" t="s">
        <v>19058</v>
      </c>
      <c r="T2191" s="11" t="s">
        <v>2</v>
      </c>
    </row>
    <row r="2192" spans="1:20" x14ac:dyDescent="0.2">
      <c r="A2192" s="11">
        <v>202608</v>
      </c>
      <c r="B2192" s="14">
        <v>46247</v>
      </c>
      <c r="C2192" s="14">
        <v>46246</v>
      </c>
      <c r="D2192" s="11" t="s">
        <v>21631</v>
      </c>
      <c r="E2192" s="11" t="s">
        <v>9050</v>
      </c>
      <c r="F2192" s="11">
        <v>10282875</v>
      </c>
      <c r="G2192" s="14">
        <v>46246</v>
      </c>
      <c r="H2192" s="15">
        <v>25001.25</v>
      </c>
      <c r="I2192" s="11" t="s">
        <v>21632</v>
      </c>
      <c r="J2192" s="11" t="s">
        <v>9039</v>
      </c>
      <c r="K2192" s="11">
        <v>912908474</v>
      </c>
      <c r="L2192" s="11" t="s">
        <v>9399</v>
      </c>
      <c r="M2192" s="11" t="s">
        <v>9047</v>
      </c>
      <c r="N2192" s="11" t="s">
        <v>9047</v>
      </c>
      <c r="O2192" s="11">
        <v>20245864</v>
      </c>
      <c r="P2192" s="11">
        <v>10282875</v>
      </c>
      <c r="Q2192" s="11" t="s">
        <v>9396</v>
      </c>
      <c r="R2192" s="11" t="s">
        <v>21631</v>
      </c>
      <c r="S2192" s="11" t="s">
        <v>21633</v>
      </c>
      <c r="T2192" s="11" t="s">
        <v>2</v>
      </c>
    </row>
    <row r="2193" spans="1:20" x14ac:dyDescent="0.2">
      <c r="A2193" s="11">
        <v>202608</v>
      </c>
      <c r="B2193" s="14">
        <v>46247</v>
      </c>
      <c r="C2193" s="14">
        <v>46246</v>
      </c>
      <c r="D2193" s="11" t="s">
        <v>11661</v>
      </c>
      <c r="E2193" s="11" t="s">
        <v>9050</v>
      </c>
      <c r="F2193" s="11">
        <v>368</v>
      </c>
      <c r="G2193" s="14">
        <v>46246</v>
      </c>
      <c r="H2193" s="15">
        <v>39804.583919999997</v>
      </c>
      <c r="I2193" s="11" t="s">
        <v>11662</v>
      </c>
      <c r="J2193" s="11" t="s">
        <v>9039</v>
      </c>
      <c r="K2193" s="11">
        <v>990983335</v>
      </c>
      <c r="L2193" s="11" t="s">
        <v>9399</v>
      </c>
      <c r="M2193" s="11" t="s">
        <v>9047</v>
      </c>
      <c r="N2193" s="11" t="s">
        <v>9047</v>
      </c>
      <c r="O2193" s="11">
        <v>20206218</v>
      </c>
      <c r="P2193" s="11">
        <v>368</v>
      </c>
      <c r="Q2193" s="11" t="s">
        <v>9396</v>
      </c>
      <c r="R2193" s="11" t="s">
        <v>11661</v>
      </c>
      <c r="S2193" s="11" t="s">
        <v>11663</v>
      </c>
      <c r="T2193" s="11" t="s">
        <v>2</v>
      </c>
    </row>
    <row r="2194" spans="1:20" x14ac:dyDescent="0.2">
      <c r="A2194" s="11">
        <v>202608</v>
      </c>
      <c r="B2194" s="14">
        <v>46247</v>
      </c>
      <c r="C2194" s="14">
        <v>46246</v>
      </c>
      <c r="D2194" s="11" t="s">
        <v>16533</v>
      </c>
      <c r="E2194" s="11" t="s">
        <v>9060</v>
      </c>
      <c r="F2194" s="11">
        <v>10254273</v>
      </c>
      <c r="G2194" s="14">
        <v>46233</v>
      </c>
      <c r="H2194" s="15">
        <v>14896.59</v>
      </c>
      <c r="I2194" s="11" t="s">
        <v>16534</v>
      </c>
      <c r="J2194" s="11" t="s">
        <v>9039</v>
      </c>
      <c r="K2194" s="11">
        <v>958987703</v>
      </c>
      <c r="L2194" s="11" t="s">
        <v>9399</v>
      </c>
      <c r="M2194" s="11" t="s">
        <v>9047</v>
      </c>
      <c r="N2194" s="11" t="s">
        <v>9047</v>
      </c>
      <c r="O2194" s="11">
        <v>20087996</v>
      </c>
      <c r="P2194" s="11">
        <v>10254273</v>
      </c>
      <c r="Q2194" s="11" t="s">
        <v>9396</v>
      </c>
      <c r="R2194" s="11" t="s">
        <v>16533</v>
      </c>
      <c r="S2194" s="11" t="s">
        <v>16535</v>
      </c>
      <c r="T2194" s="11" t="s">
        <v>2</v>
      </c>
    </row>
    <row r="2195" spans="1:20" x14ac:dyDescent="0.2">
      <c r="A2195" s="11">
        <v>202608</v>
      </c>
      <c r="B2195" s="14">
        <v>46247</v>
      </c>
      <c r="C2195" s="14">
        <v>46246</v>
      </c>
      <c r="D2195" s="11" t="s">
        <v>17431</v>
      </c>
      <c r="E2195" s="11" t="s">
        <v>9050</v>
      </c>
      <c r="F2195" s="11">
        <v>10272965</v>
      </c>
      <c r="G2195" s="14">
        <v>46244</v>
      </c>
      <c r="H2195" s="15">
        <v>140554.10999999999</v>
      </c>
      <c r="I2195" s="11" t="s">
        <v>17432</v>
      </c>
      <c r="J2195" s="11" t="s">
        <v>9039</v>
      </c>
      <c r="K2195" s="11">
        <v>953270774</v>
      </c>
      <c r="L2195" s="11" t="s">
        <v>9399</v>
      </c>
      <c r="M2195" s="11" t="s">
        <v>9047</v>
      </c>
      <c r="N2195" s="11" t="s">
        <v>9047</v>
      </c>
      <c r="O2195" s="11">
        <v>20061323</v>
      </c>
      <c r="P2195" s="11">
        <v>10272965</v>
      </c>
      <c r="Q2195" s="11" t="s">
        <v>9396</v>
      </c>
      <c r="R2195" s="11" t="s">
        <v>17431</v>
      </c>
      <c r="S2195" s="11" t="s">
        <v>17433</v>
      </c>
      <c r="T2195" s="11" t="s">
        <v>2</v>
      </c>
    </row>
    <row r="2196" spans="1:20" x14ac:dyDescent="0.2">
      <c r="A2196" s="11">
        <v>202608</v>
      </c>
      <c r="B2196" s="14">
        <v>46247</v>
      </c>
      <c r="C2196" s="14">
        <v>46246</v>
      </c>
      <c r="D2196" s="11" t="s">
        <v>15274</v>
      </c>
      <c r="E2196" s="11" t="s">
        <v>9050</v>
      </c>
      <c r="F2196" s="11">
        <v>10279512</v>
      </c>
      <c r="G2196" s="14">
        <v>46246</v>
      </c>
      <c r="H2196" s="15">
        <v>157927.53</v>
      </c>
      <c r="I2196" s="11" t="s">
        <v>15275</v>
      </c>
      <c r="J2196" s="11" t="s">
        <v>9039</v>
      </c>
      <c r="K2196" s="11">
        <v>968032436</v>
      </c>
      <c r="L2196" s="11" t="s">
        <v>9399</v>
      </c>
      <c r="M2196" s="11" t="s">
        <v>9047</v>
      </c>
      <c r="N2196" s="11" t="s">
        <v>9047</v>
      </c>
      <c r="O2196" s="11">
        <v>20024667</v>
      </c>
      <c r="P2196" s="11">
        <v>10279512</v>
      </c>
      <c r="Q2196" s="11" t="s">
        <v>9396</v>
      </c>
      <c r="R2196" s="11" t="s">
        <v>15274</v>
      </c>
      <c r="S2196" s="11" t="s">
        <v>15276</v>
      </c>
      <c r="T2196" s="11" t="s">
        <v>2</v>
      </c>
    </row>
    <row r="2197" spans="1:20" x14ac:dyDescent="0.2">
      <c r="A2197" s="11">
        <v>202608</v>
      </c>
      <c r="B2197" s="14">
        <v>46247</v>
      </c>
      <c r="C2197" s="14">
        <v>46246</v>
      </c>
      <c r="D2197" s="11" t="s">
        <v>19341</v>
      </c>
      <c r="E2197" s="11" t="s">
        <v>9050</v>
      </c>
      <c r="F2197" s="11">
        <v>72</v>
      </c>
      <c r="G2197" s="14">
        <v>46246</v>
      </c>
      <c r="H2197" s="15">
        <v>83186.412360000002</v>
      </c>
      <c r="I2197" s="11" t="s">
        <v>19342</v>
      </c>
      <c r="J2197" s="11" t="s">
        <v>9039</v>
      </c>
      <c r="K2197" s="11">
        <v>942770539</v>
      </c>
      <c r="L2197" s="11" t="s">
        <v>9399</v>
      </c>
      <c r="M2197" s="11" t="s">
        <v>9047</v>
      </c>
      <c r="N2197" s="11" t="s">
        <v>9047</v>
      </c>
      <c r="O2197" s="11">
        <v>20020083</v>
      </c>
      <c r="P2197" s="11">
        <v>72</v>
      </c>
      <c r="Q2197" s="11" t="s">
        <v>9396</v>
      </c>
      <c r="R2197" s="11" t="s">
        <v>19341</v>
      </c>
      <c r="S2197" s="11" t="s">
        <v>19343</v>
      </c>
      <c r="T2197" s="11" t="s">
        <v>2</v>
      </c>
    </row>
    <row r="2198" spans="1:20" x14ac:dyDescent="0.2">
      <c r="A2198" s="11">
        <v>202608</v>
      </c>
      <c r="B2198" s="14">
        <v>46247</v>
      </c>
      <c r="C2198" s="14">
        <v>46246</v>
      </c>
      <c r="D2198" s="11" t="s">
        <v>16669</v>
      </c>
      <c r="E2198" s="11" t="s">
        <v>9050</v>
      </c>
      <c r="F2198" s="11">
        <v>10275522</v>
      </c>
      <c r="G2198" s="14">
        <v>46245</v>
      </c>
      <c r="H2198" s="15">
        <v>139855.95000000001</v>
      </c>
      <c r="I2198" s="11" t="s">
        <v>16670</v>
      </c>
      <c r="J2198" s="11" t="s">
        <v>9039</v>
      </c>
      <c r="K2198" s="11">
        <v>958264661</v>
      </c>
      <c r="L2198" s="11" t="s">
        <v>9399</v>
      </c>
      <c r="M2198" s="11" t="s">
        <v>9047</v>
      </c>
      <c r="N2198" s="11" t="s">
        <v>9047</v>
      </c>
      <c r="O2198" s="11">
        <v>20005241</v>
      </c>
      <c r="P2198" s="11">
        <v>10275522</v>
      </c>
      <c r="Q2198" s="11" t="s">
        <v>9396</v>
      </c>
      <c r="R2198" s="11" t="s">
        <v>16669</v>
      </c>
      <c r="S2198" s="11" t="s">
        <v>16671</v>
      </c>
      <c r="T2198" s="11" t="s">
        <v>2</v>
      </c>
    </row>
    <row r="2199" spans="1:20" x14ac:dyDescent="0.2">
      <c r="A2199" s="11">
        <v>202608</v>
      </c>
      <c r="B2199" s="14">
        <v>46247</v>
      </c>
      <c r="C2199" s="14">
        <v>46246</v>
      </c>
      <c r="D2199" s="11" t="s">
        <v>21116</v>
      </c>
      <c r="E2199" s="11" t="s">
        <v>9050</v>
      </c>
      <c r="F2199" s="11">
        <v>10263631</v>
      </c>
      <c r="G2199" s="14">
        <v>46246</v>
      </c>
      <c r="H2199" s="15">
        <v>19737.73</v>
      </c>
      <c r="I2199" s="11" t="s">
        <v>21117</v>
      </c>
      <c r="J2199" s="11" t="s">
        <v>9039</v>
      </c>
      <c r="K2199" s="11">
        <v>922225953</v>
      </c>
      <c r="L2199" s="11" t="s">
        <v>9399</v>
      </c>
      <c r="M2199" s="11" t="s">
        <v>9047</v>
      </c>
      <c r="N2199" s="11" t="s">
        <v>9047</v>
      </c>
      <c r="O2199" s="11">
        <v>19989316</v>
      </c>
      <c r="P2199" s="11">
        <v>10263631</v>
      </c>
      <c r="Q2199" s="11" t="s">
        <v>9915</v>
      </c>
      <c r="R2199" s="11" t="s">
        <v>21116</v>
      </c>
      <c r="S2199" s="11" t="s">
        <v>21118</v>
      </c>
      <c r="T2199" s="11" t="s">
        <v>2</v>
      </c>
    </row>
    <row r="2200" spans="1:20" x14ac:dyDescent="0.2">
      <c r="A2200" s="11">
        <v>202608</v>
      </c>
      <c r="B2200" s="14">
        <v>46247</v>
      </c>
      <c r="C2200" s="14">
        <v>46246</v>
      </c>
      <c r="D2200" s="11" t="s">
        <v>13814</v>
      </c>
      <c r="E2200" s="11" t="s">
        <v>9050</v>
      </c>
      <c r="F2200" s="11">
        <v>10276875</v>
      </c>
      <c r="G2200" s="14">
        <v>46246</v>
      </c>
      <c r="H2200" s="15">
        <v>54815.89</v>
      </c>
      <c r="I2200" s="11" t="s">
        <v>13815</v>
      </c>
      <c r="J2200" s="11" t="s">
        <v>9039</v>
      </c>
      <c r="K2200" s="11">
        <v>979738372</v>
      </c>
      <c r="L2200" s="11" t="s">
        <v>9399</v>
      </c>
      <c r="M2200" s="11" t="s">
        <v>9047</v>
      </c>
      <c r="N2200" s="11" t="s">
        <v>9047</v>
      </c>
      <c r="O2200" s="11">
        <v>19986651</v>
      </c>
      <c r="P2200" s="11">
        <v>10276875</v>
      </c>
      <c r="Q2200" s="11" t="s">
        <v>9449</v>
      </c>
      <c r="R2200" s="11" t="s">
        <v>13814</v>
      </c>
      <c r="S2200" s="11" t="s">
        <v>13816</v>
      </c>
      <c r="T2200" s="11" t="s">
        <v>2</v>
      </c>
    </row>
    <row r="2201" spans="1:20" x14ac:dyDescent="0.2">
      <c r="A2201" s="11">
        <v>202608</v>
      </c>
      <c r="B2201" s="14">
        <v>46247</v>
      </c>
      <c r="C2201" s="14">
        <v>46246</v>
      </c>
      <c r="D2201" s="11" t="s">
        <v>9404</v>
      </c>
      <c r="E2201" s="11" t="s">
        <v>9044</v>
      </c>
      <c r="F2201" s="11">
        <v>10265596</v>
      </c>
      <c r="G2201" s="14">
        <v>46204</v>
      </c>
      <c r="H2201" s="15">
        <v>13327.68</v>
      </c>
      <c r="I2201" s="11" t="s">
        <v>9405</v>
      </c>
      <c r="J2201" s="11" t="s">
        <v>9039</v>
      </c>
      <c r="K2201" s="11">
        <v>999990350</v>
      </c>
      <c r="L2201" s="11" t="s">
        <v>9399</v>
      </c>
      <c r="M2201" s="11" t="s">
        <v>9047</v>
      </c>
      <c r="N2201" s="11" t="s">
        <v>9047</v>
      </c>
      <c r="O2201" s="11">
        <v>19965385</v>
      </c>
      <c r="P2201" s="11">
        <v>10265596</v>
      </c>
      <c r="Q2201" s="11" t="s">
        <v>9396</v>
      </c>
      <c r="R2201" s="11" t="s">
        <v>9404</v>
      </c>
      <c r="S2201" s="11" t="s">
        <v>9406</v>
      </c>
      <c r="T2201" s="11" t="s">
        <v>4</v>
      </c>
    </row>
    <row r="2202" spans="1:20" x14ac:dyDescent="0.2">
      <c r="A2202" s="11">
        <v>202608</v>
      </c>
      <c r="B2202" s="14">
        <v>46247</v>
      </c>
      <c r="C2202" s="14">
        <v>46246</v>
      </c>
      <c r="D2202" s="11" t="s">
        <v>16024</v>
      </c>
      <c r="E2202" s="11" t="s">
        <v>9050</v>
      </c>
      <c r="F2202" s="11">
        <v>10277797</v>
      </c>
      <c r="G2202" s="14">
        <v>46245</v>
      </c>
      <c r="H2202" s="15">
        <v>233256.27</v>
      </c>
      <c r="I2202" s="11" t="s">
        <v>16025</v>
      </c>
      <c r="J2202" s="11" t="s">
        <v>9039</v>
      </c>
      <c r="K2202" s="11">
        <v>961775528</v>
      </c>
      <c r="L2202" s="11" t="s">
        <v>9399</v>
      </c>
      <c r="M2202" s="11" t="s">
        <v>9047</v>
      </c>
      <c r="N2202" s="11" t="s">
        <v>9047</v>
      </c>
      <c r="O2202" s="11">
        <v>19962048</v>
      </c>
      <c r="P2202" s="11">
        <v>10277797</v>
      </c>
      <c r="Q2202" s="11" t="s">
        <v>9449</v>
      </c>
      <c r="R2202" s="11" t="s">
        <v>16024</v>
      </c>
      <c r="S2202" s="11" t="s">
        <v>16026</v>
      </c>
      <c r="T2202" s="11" t="s">
        <v>2</v>
      </c>
    </row>
    <row r="2203" spans="1:20" x14ac:dyDescent="0.2">
      <c r="A2203" s="11">
        <v>202608</v>
      </c>
      <c r="B2203" s="14">
        <v>46247</v>
      </c>
      <c r="C2203" s="14">
        <v>46246</v>
      </c>
      <c r="D2203" s="11" t="s">
        <v>21859</v>
      </c>
      <c r="E2203" s="11" t="s">
        <v>9050</v>
      </c>
      <c r="F2203" s="11">
        <v>10266147</v>
      </c>
      <c r="G2203" s="14">
        <v>46246</v>
      </c>
      <c r="H2203" s="15">
        <v>9022.02</v>
      </c>
      <c r="I2203" s="11" t="s">
        <v>21860</v>
      </c>
      <c r="J2203" s="11" t="s">
        <v>9039</v>
      </c>
      <c r="K2203" s="11">
        <v>904389571</v>
      </c>
      <c r="L2203" s="11" t="s">
        <v>9399</v>
      </c>
      <c r="M2203" s="11" t="s">
        <v>9047</v>
      </c>
      <c r="N2203" s="11" t="s">
        <v>9047</v>
      </c>
      <c r="O2203" s="11">
        <v>19941058</v>
      </c>
      <c r="P2203" s="11">
        <v>10266147</v>
      </c>
      <c r="Q2203" s="11" t="s">
        <v>9445</v>
      </c>
      <c r="R2203" s="11" t="s">
        <v>21859</v>
      </c>
      <c r="S2203" s="11" t="s">
        <v>21861</v>
      </c>
      <c r="T2203" s="11" t="s">
        <v>2</v>
      </c>
    </row>
    <row r="2204" spans="1:20" x14ac:dyDescent="0.2">
      <c r="A2204" s="11">
        <v>202608</v>
      </c>
      <c r="B2204" s="14">
        <v>46247</v>
      </c>
      <c r="C2204" s="14">
        <v>46246</v>
      </c>
      <c r="D2204" s="11" t="s">
        <v>20327</v>
      </c>
      <c r="E2204" s="11" t="s">
        <v>9050</v>
      </c>
      <c r="F2204" s="11">
        <v>10261462</v>
      </c>
      <c r="G2204" s="14">
        <v>46246</v>
      </c>
      <c r="H2204" s="15">
        <v>23599.43</v>
      </c>
      <c r="I2204" s="11" t="s">
        <v>20328</v>
      </c>
      <c r="J2204" s="11" t="s">
        <v>9039</v>
      </c>
      <c r="K2204" s="11">
        <v>933002191</v>
      </c>
      <c r="L2204" s="11" t="s">
        <v>9399</v>
      </c>
      <c r="M2204" s="11" t="s">
        <v>9047</v>
      </c>
      <c r="N2204" s="11" t="s">
        <v>9047</v>
      </c>
      <c r="O2204" s="11">
        <v>19925499</v>
      </c>
      <c r="P2204" s="11">
        <v>10261462</v>
      </c>
      <c r="Q2204" s="11" t="s">
        <v>9396</v>
      </c>
      <c r="R2204" s="11" t="s">
        <v>20327</v>
      </c>
      <c r="S2204" s="11" t="s">
        <v>20329</v>
      </c>
      <c r="T2204" s="11" t="s">
        <v>2</v>
      </c>
    </row>
    <row r="2205" spans="1:20" x14ac:dyDescent="0.2">
      <c r="A2205" s="11">
        <v>202608</v>
      </c>
      <c r="B2205" s="14">
        <v>46247</v>
      </c>
      <c r="C2205" s="14">
        <v>46246</v>
      </c>
      <c r="D2205" s="11" t="s">
        <v>11592</v>
      </c>
      <c r="E2205" s="11" t="s">
        <v>9050</v>
      </c>
      <c r="F2205" s="11">
        <v>10279267</v>
      </c>
      <c r="G2205" s="14">
        <v>46241</v>
      </c>
      <c r="H2205" s="15">
        <v>46293.49</v>
      </c>
      <c r="I2205" s="11" t="s">
        <v>11593</v>
      </c>
      <c r="J2205" s="11" t="s">
        <v>9039</v>
      </c>
      <c r="K2205" s="11">
        <v>991455076</v>
      </c>
      <c r="L2205" s="11" t="s">
        <v>9399</v>
      </c>
      <c r="M2205" s="11" t="s">
        <v>9047</v>
      </c>
      <c r="N2205" s="11" t="s">
        <v>9047</v>
      </c>
      <c r="O2205" s="11">
        <v>19815741</v>
      </c>
      <c r="P2205" s="11">
        <v>10279267</v>
      </c>
      <c r="Q2205" s="11" t="s">
        <v>9396</v>
      </c>
      <c r="R2205" s="11" t="s">
        <v>11592</v>
      </c>
      <c r="S2205" s="11" t="s">
        <v>11594</v>
      </c>
      <c r="T2205" s="11" t="s">
        <v>4</v>
      </c>
    </row>
    <row r="2206" spans="1:20" x14ac:dyDescent="0.2">
      <c r="A2206" s="11">
        <v>202608</v>
      </c>
      <c r="B2206" s="14">
        <v>46247</v>
      </c>
      <c r="C2206" s="14">
        <v>46246</v>
      </c>
      <c r="D2206" s="11" t="s">
        <v>20004</v>
      </c>
      <c r="E2206" s="11" t="s">
        <v>9050</v>
      </c>
      <c r="F2206" s="11">
        <v>10270346</v>
      </c>
      <c r="G2206" s="14">
        <v>46246</v>
      </c>
      <c r="H2206" s="15">
        <v>29257.98</v>
      </c>
      <c r="I2206" s="11" t="s">
        <v>20005</v>
      </c>
      <c r="J2206" s="11" t="s">
        <v>9039</v>
      </c>
      <c r="K2206" s="11">
        <v>935855435</v>
      </c>
      <c r="L2206" s="11" t="s">
        <v>9399</v>
      </c>
      <c r="M2206" s="11" t="s">
        <v>9047</v>
      </c>
      <c r="N2206" s="11" t="s">
        <v>9047</v>
      </c>
      <c r="O2206" s="11">
        <v>19766175</v>
      </c>
      <c r="P2206" s="11">
        <v>10270346</v>
      </c>
      <c r="Q2206" s="11" t="s">
        <v>9396</v>
      </c>
      <c r="R2206" s="11" t="s">
        <v>20004</v>
      </c>
      <c r="S2206" s="11" t="s">
        <v>20006</v>
      </c>
      <c r="T2206" s="11" t="s">
        <v>2</v>
      </c>
    </row>
    <row r="2207" spans="1:20" x14ac:dyDescent="0.2">
      <c r="A2207" s="11">
        <v>202608</v>
      </c>
      <c r="B2207" s="14">
        <v>46247</v>
      </c>
      <c r="C2207" s="14">
        <v>46246</v>
      </c>
      <c r="D2207" s="11" t="s">
        <v>21952</v>
      </c>
      <c r="E2207" s="11" t="s">
        <v>9050</v>
      </c>
      <c r="F2207" s="11">
        <v>10267726</v>
      </c>
      <c r="G2207" s="14">
        <v>46246</v>
      </c>
      <c r="H2207" s="15">
        <v>24760.77</v>
      </c>
      <c r="I2207" s="11" t="s">
        <v>21953</v>
      </c>
      <c r="J2207" s="11" t="s">
        <v>9039</v>
      </c>
      <c r="K2207" s="11">
        <v>902280518</v>
      </c>
      <c r="L2207" s="11" t="s">
        <v>9399</v>
      </c>
      <c r="M2207" s="11" t="s">
        <v>9047</v>
      </c>
      <c r="N2207" s="11" t="s">
        <v>9047</v>
      </c>
      <c r="O2207" s="11">
        <v>19764525</v>
      </c>
      <c r="P2207" s="11">
        <v>10275011</v>
      </c>
      <c r="Q2207" s="11" t="s">
        <v>9915</v>
      </c>
      <c r="R2207" s="11" t="s">
        <v>21952</v>
      </c>
      <c r="S2207" s="11" t="s">
        <v>21954</v>
      </c>
      <c r="T2207" s="11" t="s">
        <v>2</v>
      </c>
    </row>
    <row r="2208" spans="1:20" x14ac:dyDescent="0.2">
      <c r="A2208" s="11">
        <v>202608</v>
      </c>
      <c r="B2208" s="14">
        <v>46247</v>
      </c>
      <c r="C2208" s="14">
        <v>46246</v>
      </c>
      <c r="D2208" s="11" t="s">
        <v>20933</v>
      </c>
      <c r="E2208" s="11" t="s">
        <v>9050</v>
      </c>
      <c r="F2208" s="11">
        <v>10265667</v>
      </c>
      <c r="G2208" s="14">
        <v>46237</v>
      </c>
      <c r="H2208" s="15">
        <v>55344.89</v>
      </c>
      <c r="I2208" s="11" t="s">
        <v>20934</v>
      </c>
      <c r="J2208" s="11" t="s">
        <v>9039</v>
      </c>
      <c r="K2208" s="11">
        <v>924025909</v>
      </c>
      <c r="L2208" s="11" t="s">
        <v>9399</v>
      </c>
      <c r="M2208" s="11" t="s">
        <v>9047</v>
      </c>
      <c r="N2208" s="11" t="s">
        <v>9047</v>
      </c>
      <c r="O2208" s="11">
        <v>19637437</v>
      </c>
      <c r="P2208" s="11">
        <v>10269318</v>
      </c>
      <c r="Q2208" s="11" t="s">
        <v>9396</v>
      </c>
      <c r="R2208" s="11" t="s">
        <v>20933</v>
      </c>
      <c r="S2208" s="11" t="s">
        <v>20935</v>
      </c>
      <c r="T2208" s="11" t="s">
        <v>2</v>
      </c>
    </row>
    <row r="2209" spans="1:20" x14ac:dyDescent="0.2">
      <c r="A2209" s="11">
        <v>202608</v>
      </c>
      <c r="B2209" s="14">
        <v>46247</v>
      </c>
      <c r="C2209" s="14">
        <v>46246</v>
      </c>
      <c r="D2209" s="11" t="s">
        <v>13157</v>
      </c>
      <c r="E2209" s="11" t="s">
        <v>9050</v>
      </c>
      <c r="F2209" s="11">
        <v>10276705</v>
      </c>
      <c r="G2209" s="14">
        <v>46244</v>
      </c>
      <c r="H2209" s="15">
        <v>24912.94</v>
      </c>
      <c r="I2209" s="11" t="s">
        <v>13158</v>
      </c>
      <c r="J2209" s="11" t="s">
        <v>9039</v>
      </c>
      <c r="K2209" s="11">
        <v>982924427</v>
      </c>
      <c r="L2209" s="11" t="s">
        <v>9399</v>
      </c>
      <c r="M2209" s="11" t="s">
        <v>9047</v>
      </c>
      <c r="N2209" s="11" t="s">
        <v>9047</v>
      </c>
      <c r="O2209" s="11">
        <v>19635295</v>
      </c>
      <c r="P2209" s="11">
        <v>10276705</v>
      </c>
      <c r="Q2209" s="11" t="s">
        <v>9396</v>
      </c>
      <c r="R2209" s="11" t="s">
        <v>13157</v>
      </c>
      <c r="S2209" s="11" t="s">
        <v>13159</v>
      </c>
      <c r="T2209" s="11" t="s">
        <v>2</v>
      </c>
    </row>
    <row r="2210" spans="1:20" x14ac:dyDescent="0.2">
      <c r="A2210" s="11">
        <v>202608</v>
      </c>
      <c r="B2210" s="14">
        <v>46247</v>
      </c>
      <c r="C2210" s="14">
        <v>46246</v>
      </c>
      <c r="D2210" s="11" t="s">
        <v>11933</v>
      </c>
      <c r="E2210" s="11" t="s">
        <v>9050</v>
      </c>
      <c r="F2210" s="11">
        <v>10278150</v>
      </c>
      <c r="G2210" s="14">
        <v>46246</v>
      </c>
      <c r="H2210" s="15">
        <v>175842.25</v>
      </c>
      <c r="I2210" s="11" t="s">
        <v>11934</v>
      </c>
      <c r="J2210" s="11" t="s">
        <v>9039</v>
      </c>
      <c r="K2210" s="11">
        <v>989338178</v>
      </c>
      <c r="L2210" s="11" t="s">
        <v>9399</v>
      </c>
      <c r="M2210" s="11" t="s">
        <v>9047</v>
      </c>
      <c r="N2210" s="11" t="s">
        <v>9047</v>
      </c>
      <c r="O2210" s="11">
        <v>19599839</v>
      </c>
      <c r="P2210" s="11">
        <v>10278150</v>
      </c>
      <c r="Q2210" s="11" t="s">
        <v>9449</v>
      </c>
      <c r="R2210" s="11" t="s">
        <v>11933</v>
      </c>
      <c r="S2210" s="11" t="s">
        <v>11935</v>
      </c>
      <c r="T2210" s="11" t="s">
        <v>2</v>
      </c>
    </row>
    <row r="2211" spans="1:20" x14ac:dyDescent="0.2">
      <c r="A2211" s="11">
        <v>202608</v>
      </c>
      <c r="B2211" s="14">
        <v>46247</v>
      </c>
      <c r="C2211" s="14">
        <v>46246</v>
      </c>
      <c r="D2211" s="11" t="s">
        <v>16393</v>
      </c>
      <c r="E2211" s="11" t="s">
        <v>9050</v>
      </c>
      <c r="F2211" s="11">
        <v>10279503</v>
      </c>
      <c r="G2211" s="14">
        <v>46246</v>
      </c>
      <c r="H2211" s="15">
        <v>86040.28</v>
      </c>
      <c r="I2211" s="11" t="s">
        <v>16394</v>
      </c>
      <c r="J2211" s="11" t="s">
        <v>9039</v>
      </c>
      <c r="K2211" s="11">
        <v>959499008</v>
      </c>
      <c r="L2211" s="11" t="s">
        <v>9399</v>
      </c>
      <c r="M2211" s="11" t="s">
        <v>9047</v>
      </c>
      <c r="N2211" s="11" t="s">
        <v>9047</v>
      </c>
      <c r="O2211" s="11">
        <v>19463149</v>
      </c>
      <c r="P2211" s="11">
        <v>10279503</v>
      </c>
      <c r="Q2211" s="11" t="s">
        <v>9396</v>
      </c>
      <c r="R2211" s="11" t="s">
        <v>16393</v>
      </c>
      <c r="S2211" s="11" t="s">
        <v>16395</v>
      </c>
      <c r="T2211" s="11" t="s">
        <v>2</v>
      </c>
    </row>
    <row r="2212" spans="1:20" x14ac:dyDescent="0.2">
      <c r="A2212" s="11">
        <v>202608</v>
      </c>
      <c r="B2212" s="14">
        <v>46247</v>
      </c>
      <c r="C2212" s="14">
        <v>46246</v>
      </c>
      <c r="D2212" s="11" t="s">
        <v>18616</v>
      </c>
      <c r="E2212" s="11" t="s">
        <v>9044</v>
      </c>
      <c r="F2212" s="11">
        <v>10230409</v>
      </c>
      <c r="G2212" s="14">
        <v>46198</v>
      </c>
      <c r="H2212" s="15">
        <v>26903.86</v>
      </c>
      <c r="I2212" s="11" t="s">
        <v>18617</v>
      </c>
      <c r="J2212" s="11" t="s">
        <v>9039</v>
      </c>
      <c r="K2212" s="11">
        <v>946556754</v>
      </c>
      <c r="L2212" s="11" t="s">
        <v>9399</v>
      </c>
      <c r="M2212" s="11" t="s">
        <v>9047</v>
      </c>
      <c r="N2212" s="11" t="s">
        <v>9047</v>
      </c>
      <c r="O2212" s="11">
        <v>19360053</v>
      </c>
      <c r="P2212" s="11">
        <v>10230409</v>
      </c>
      <c r="Q2212" s="11" t="s">
        <v>9445</v>
      </c>
      <c r="R2212" s="11" t="s">
        <v>18616</v>
      </c>
      <c r="S2212" s="11" t="s">
        <v>18618</v>
      </c>
      <c r="T2212" s="11" t="s">
        <v>14</v>
      </c>
    </row>
    <row r="2213" spans="1:20" x14ac:dyDescent="0.2">
      <c r="A2213" s="11">
        <v>202608</v>
      </c>
      <c r="B2213" s="14">
        <v>46247</v>
      </c>
      <c r="C2213" s="14">
        <v>46246</v>
      </c>
      <c r="D2213" s="11" t="s">
        <v>18002</v>
      </c>
      <c r="E2213" s="11" t="s">
        <v>9050</v>
      </c>
      <c r="F2213" s="11">
        <v>10259405</v>
      </c>
      <c r="G2213" s="14">
        <v>46237</v>
      </c>
      <c r="H2213" s="15">
        <v>25613.35</v>
      </c>
      <c r="I2213" s="11" t="s">
        <v>18003</v>
      </c>
      <c r="J2213" s="11" t="s">
        <v>9039</v>
      </c>
      <c r="K2213" s="11">
        <v>949900762</v>
      </c>
      <c r="L2213" s="11" t="s">
        <v>9399</v>
      </c>
      <c r="M2213" s="11" t="s">
        <v>9047</v>
      </c>
      <c r="N2213" s="11" t="s">
        <v>9047</v>
      </c>
      <c r="O2213" s="11">
        <v>19174781</v>
      </c>
      <c r="P2213" s="11">
        <v>10259405</v>
      </c>
      <c r="Q2213" s="11" t="s">
        <v>9396</v>
      </c>
      <c r="R2213" s="11" t="s">
        <v>18002</v>
      </c>
      <c r="S2213" s="11" t="s">
        <v>18004</v>
      </c>
      <c r="T2213" s="11" t="s">
        <v>2</v>
      </c>
    </row>
    <row r="2214" spans="1:20" x14ac:dyDescent="0.2">
      <c r="A2214" s="11">
        <v>202608</v>
      </c>
      <c r="B2214" s="14">
        <v>46247</v>
      </c>
      <c r="C2214" s="14">
        <v>46246</v>
      </c>
      <c r="D2214" s="11" t="s">
        <v>12526</v>
      </c>
      <c r="E2214" s="11" t="s">
        <v>9060</v>
      </c>
      <c r="F2214" s="11">
        <v>10242086</v>
      </c>
      <c r="G2214" s="14">
        <v>46223</v>
      </c>
      <c r="H2214" s="15">
        <v>28594.35</v>
      </c>
      <c r="I2214" s="11" t="s">
        <v>12527</v>
      </c>
      <c r="J2214" s="11" t="s">
        <v>9039</v>
      </c>
      <c r="K2214" s="11">
        <v>986744439</v>
      </c>
      <c r="L2214" s="11" t="s">
        <v>9399</v>
      </c>
      <c r="M2214" s="11" t="s">
        <v>9047</v>
      </c>
      <c r="N2214" s="11" t="s">
        <v>9047</v>
      </c>
      <c r="O2214" s="11">
        <v>19174232</v>
      </c>
      <c r="P2214" s="11">
        <v>10242086</v>
      </c>
      <c r="Q2214" s="11" t="s">
        <v>9445</v>
      </c>
      <c r="R2214" s="11" t="s">
        <v>12526</v>
      </c>
      <c r="S2214" s="11" t="s">
        <v>12528</v>
      </c>
      <c r="T2214" s="11" t="s">
        <v>2</v>
      </c>
    </row>
    <row r="2215" spans="1:20" x14ac:dyDescent="0.2">
      <c r="A2215" s="11">
        <v>202608</v>
      </c>
      <c r="B2215" s="14">
        <v>46247</v>
      </c>
      <c r="C2215" s="14">
        <v>46246</v>
      </c>
      <c r="D2215" s="11" t="s">
        <v>17791</v>
      </c>
      <c r="E2215" s="11" t="s">
        <v>9050</v>
      </c>
      <c r="F2215" s="11">
        <v>10262550</v>
      </c>
      <c r="G2215" s="14">
        <v>46246</v>
      </c>
      <c r="H2215" s="15">
        <v>13591.3</v>
      </c>
      <c r="I2215" s="11" t="s">
        <v>17792</v>
      </c>
      <c r="J2215" s="11" t="s">
        <v>9039</v>
      </c>
      <c r="K2215" s="11">
        <v>951051522</v>
      </c>
      <c r="L2215" s="11" t="s">
        <v>9399</v>
      </c>
      <c r="M2215" s="11" t="s">
        <v>9047</v>
      </c>
      <c r="N2215" s="11" t="s">
        <v>9047</v>
      </c>
      <c r="O2215" s="11">
        <v>19087465</v>
      </c>
      <c r="P2215" s="11">
        <v>10262550</v>
      </c>
      <c r="Q2215" s="11" t="s">
        <v>9396</v>
      </c>
      <c r="R2215" s="11" t="s">
        <v>17791</v>
      </c>
      <c r="S2215" s="11" t="s">
        <v>17793</v>
      </c>
      <c r="T2215" s="11" t="s">
        <v>2</v>
      </c>
    </row>
    <row r="2216" spans="1:20" x14ac:dyDescent="0.2">
      <c r="A2216" s="11">
        <v>202608</v>
      </c>
      <c r="B2216" s="14">
        <v>46247</v>
      </c>
      <c r="C2216" s="14">
        <v>46246</v>
      </c>
      <c r="D2216" s="11" t="s">
        <v>10526</v>
      </c>
      <c r="E2216" s="11" t="s">
        <v>9060</v>
      </c>
      <c r="F2216" s="11">
        <v>10265221</v>
      </c>
      <c r="G2216" s="14">
        <v>46216</v>
      </c>
      <c r="H2216" s="15">
        <v>92453.99</v>
      </c>
      <c r="I2216" s="11" t="s">
        <v>10527</v>
      </c>
      <c r="J2216" s="11" t="s">
        <v>9039</v>
      </c>
      <c r="K2216" s="11">
        <v>995977697</v>
      </c>
      <c r="L2216" s="11" t="s">
        <v>9399</v>
      </c>
      <c r="M2216" s="11" t="s">
        <v>9047</v>
      </c>
      <c r="N2216" s="11" t="s">
        <v>9047</v>
      </c>
      <c r="O2216" s="11">
        <v>19064132</v>
      </c>
      <c r="P2216" s="11">
        <v>10265221</v>
      </c>
      <c r="Q2216" s="11" t="s">
        <v>9396</v>
      </c>
      <c r="R2216" s="11" t="s">
        <v>10526</v>
      </c>
      <c r="S2216" s="11" t="s">
        <v>10528</v>
      </c>
      <c r="T2216" s="11" t="s">
        <v>2</v>
      </c>
    </row>
    <row r="2217" spans="1:20" x14ac:dyDescent="0.2">
      <c r="A2217" s="11">
        <v>202608</v>
      </c>
      <c r="B2217" s="14">
        <v>46247</v>
      </c>
      <c r="C2217" s="14">
        <v>46246</v>
      </c>
      <c r="D2217" s="11" t="s">
        <v>18447</v>
      </c>
      <c r="E2217" s="11" t="s">
        <v>9060</v>
      </c>
      <c r="F2217" s="11">
        <v>10254873</v>
      </c>
      <c r="G2217" s="14">
        <v>46246</v>
      </c>
      <c r="H2217" s="15">
        <v>21121.83</v>
      </c>
      <c r="I2217" s="11" t="s">
        <v>18448</v>
      </c>
      <c r="J2217" s="11" t="s">
        <v>9039</v>
      </c>
      <c r="K2217" s="11">
        <v>947385508</v>
      </c>
      <c r="L2217" s="11" t="s">
        <v>9399</v>
      </c>
      <c r="M2217" s="11" t="s">
        <v>9047</v>
      </c>
      <c r="N2217" s="11" t="s">
        <v>9047</v>
      </c>
      <c r="O2217" s="11">
        <v>18988393</v>
      </c>
      <c r="P2217" s="11">
        <v>10254873</v>
      </c>
      <c r="Q2217" s="11" t="s">
        <v>9396</v>
      </c>
      <c r="R2217" s="11" t="s">
        <v>18447</v>
      </c>
      <c r="S2217" s="11" t="s">
        <v>18449</v>
      </c>
      <c r="T2217" s="11" t="s">
        <v>2</v>
      </c>
    </row>
    <row r="2218" spans="1:20" x14ac:dyDescent="0.2">
      <c r="A2218" s="11">
        <v>202608</v>
      </c>
      <c r="B2218" s="14">
        <v>46247</v>
      </c>
      <c r="C2218" s="14">
        <v>46246</v>
      </c>
      <c r="D2218" s="11" t="s">
        <v>18993</v>
      </c>
      <c r="E2218" s="11" t="s">
        <v>9060</v>
      </c>
      <c r="F2218" s="11">
        <v>10225331</v>
      </c>
      <c r="G2218" s="14">
        <v>46218</v>
      </c>
      <c r="H2218" s="15">
        <v>34009.19</v>
      </c>
      <c r="I2218" s="11" t="s">
        <v>18994</v>
      </c>
      <c r="J2218" s="11" t="s">
        <v>9039</v>
      </c>
      <c r="K2218" s="11">
        <v>944603361</v>
      </c>
      <c r="L2218" s="11" t="s">
        <v>9399</v>
      </c>
      <c r="M2218" s="11" t="s">
        <v>9047</v>
      </c>
      <c r="N2218" s="11" t="s">
        <v>9047</v>
      </c>
      <c r="O2218" s="11">
        <v>18855473</v>
      </c>
      <c r="P2218" s="11">
        <v>10262067</v>
      </c>
      <c r="Q2218" s="11" t="s">
        <v>9396</v>
      </c>
      <c r="R2218" s="11" t="s">
        <v>18993</v>
      </c>
      <c r="S2218" s="11" t="s">
        <v>18995</v>
      </c>
      <c r="T2218" s="11" t="s">
        <v>2</v>
      </c>
    </row>
    <row r="2219" spans="1:20" x14ac:dyDescent="0.2">
      <c r="A2219" s="11">
        <v>202608</v>
      </c>
      <c r="B2219" s="14">
        <v>46247</v>
      </c>
      <c r="C2219" s="14">
        <v>46246</v>
      </c>
      <c r="D2219" s="11" t="s">
        <v>13402</v>
      </c>
      <c r="E2219" s="11" t="s">
        <v>9050</v>
      </c>
      <c r="F2219" s="11">
        <v>10281798</v>
      </c>
      <c r="G2219" s="14">
        <v>46236</v>
      </c>
      <c r="H2219" s="15">
        <v>145007.26428</v>
      </c>
      <c r="I2219" s="11" t="s">
        <v>13403</v>
      </c>
      <c r="J2219" s="11" t="s">
        <v>9039</v>
      </c>
      <c r="K2219" s="11">
        <v>981467869</v>
      </c>
      <c r="L2219" s="11" t="s">
        <v>9399</v>
      </c>
      <c r="M2219" s="11" t="s">
        <v>9047</v>
      </c>
      <c r="N2219" s="11" t="s">
        <v>9047</v>
      </c>
      <c r="O2219" s="11">
        <v>18842303</v>
      </c>
      <c r="P2219" s="11">
        <v>10281798</v>
      </c>
      <c r="Q2219" s="11" t="s">
        <v>9396</v>
      </c>
      <c r="R2219" s="11" t="s">
        <v>13402</v>
      </c>
      <c r="S2219" s="11" t="s">
        <v>13404</v>
      </c>
      <c r="T2219" s="11" t="s">
        <v>2</v>
      </c>
    </row>
    <row r="2220" spans="1:20" x14ac:dyDescent="0.2">
      <c r="A2220" s="11">
        <v>202608</v>
      </c>
      <c r="B2220" s="14">
        <v>46247</v>
      </c>
      <c r="C2220" s="14">
        <v>46246</v>
      </c>
      <c r="D2220" s="11" t="s">
        <v>18020</v>
      </c>
      <c r="E2220" s="11" t="s">
        <v>9050</v>
      </c>
      <c r="F2220" s="11">
        <v>10278960</v>
      </c>
      <c r="G2220" s="14">
        <v>46246</v>
      </c>
      <c r="H2220" s="15">
        <v>287445.48</v>
      </c>
      <c r="I2220" s="11" t="s">
        <v>18021</v>
      </c>
      <c r="J2220" s="11" t="s">
        <v>9039</v>
      </c>
      <c r="K2220" s="11">
        <v>949859692</v>
      </c>
      <c r="L2220" s="11" t="s">
        <v>9399</v>
      </c>
      <c r="M2220" s="11" t="s">
        <v>9047</v>
      </c>
      <c r="N2220" s="11" t="s">
        <v>9047</v>
      </c>
      <c r="O2220" s="11">
        <v>18697155</v>
      </c>
      <c r="P2220" s="11">
        <v>10278960</v>
      </c>
      <c r="Q2220" s="11" t="s">
        <v>9396</v>
      </c>
      <c r="R2220" s="11" t="s">
        <v>18020</v>
      </c>
      <c r="S2220" s="11" t="s">
        <v>18022</v>
      </c>
      <c r="T2220" s="11" t="s">
        <v>2</v>
      </c>
    </row>
    <row r="2221" spans="1:20" x14ac:dyDescent="0.2">
      <c r="A2221" s="11">
        <v>202608</v>
      </c>
      <c r="B2221" s="14">
        <v>46247</v>
      </c>
      <c r="C2221" s="14">
        <v>46246</v>
      </c>
      <c r="D2221" s="11" t="s">
        <v>18220</v>
      </c>
      <c r="E2221" s="11" t="s">
        <v>9060</v>
      </c>
      <c r="F2221" s="11">
        <v>10266124</v>
      </c>
      <c r="G2221" s="14">
        <v>46214</v>
      </c>
      <c r="H2221" s="15">
        <v>15901.6</v>
      </c>
      <c r="I2221" s="11" t="s">
        <v>18221</v>
      </c>
      <c r="J2221" s="11" t="s">
        <v>9039</v>
      </c>
      <c r="K2221" s="11">
        <v>948856687</v>
      </c>
      <c r="L2221" s="11" t="s">
        <v>9399</v>
      </c>
      <c r="M2221" s="11" t="s">
        <v>9047</v>
      </c>
      <c r="N2221" s="11" t="s">
        <v>9047</v>
      </c>
      <c r="O2221" s="11">
        <v>18693111</v>
      </c>
      <c r="P2221" s="11">
        <v>10266124</v>
      </c>
      <c r="Q2221" s="11" t="s">
        <v>9396</v>
      </c>
      <c r="R2221" s="11" t="s">
        <v>18220</v>
      </c>
      <c r="S2221" s="11" t="s">
        <v>18222</v>
      </c>
      <c r="T2221" s="11" t="s">
        <v>12</v>
      </c>
    </row>
    <row r="2222" spans="1:20" x14ac:dyDescent="0.2">
      <c r="A2222" s="11">
        <v>202608</v>
      </c>
      <c r="B2222" s="14">
        <v>46247</v>
      </c>
      <c r="C2222" s="14">
        <v>46246</v>
      </c>
      <c r="D2222" s="11" t="s">
        <v>15712</v>
      </c>
      <c r="E2222" s="11" t="s">
        <v>9050</v>
      </c>
      <c r="F2222" s="11">
        <v>10268620</v>
      </c>
      <c r="G2222" s="14">
        <v>46246</v>
      </c>
      <c r="H2222" s="15">
        <v>112958.98</v>
      </c>
      <c r="I2222" s="11" t="s">
        <v>15713</v>
      </c>
      <c r="J2222" s="11" t="s">
        <v>9039</v>
      </c>
      <c r="K2222" s="11">
        <v>964410529</v>
      </c>
      <c r="L2222" s="11" t="s">
        <v>9399</v>
      </c>
      <c r="M2222" s="11" t="s">
        <v>9047</v>
      </c>
      <c r="N2222" s="11" t="s">
        <v>9047</v>
      </c>
      <c r="O2222" s="11">
        <v>18655553</v>
      </c>
      <c r="P2222" s="11">
        <v>10268620</v>
      </c>
      <c r="Q2222" s="11" t="s">
        <v>9396</v>
      </c>
      <c r="R2222" s="11" t="s">
        <v>15712</v>
      </c>
      <c r="S2222" s="11" t="s">
        <v>15714</v>
      </c>
      <c r="T2222" s="11" t="s">
        <v>2</v>
      </c>
    </row>
    <row r="2223" spans="1:20" x14ac:dyDescent="0.2">
      <c r="A2223" s="11">
        <v>202608</v>
      </c>
      <c r="B2223" s="14">
        <v>46247</v>
      </c>
      <c r="C2223" s="14">
        <v>46246</v>
      </c>
      <c r="D2223" s="11" t="s">
        <v>16813</v>
      </c>
      <c r="E2223" s="11" t="s">
        <v>9050</v>
      </c>
      <c r="F2223" s="11">
        <v>10261399</v>
      </c>
      <c r="G2223" s="14">
        <v>46244</v>
      </c>
      <c r="H2223" s="15">
        <v>16371.91</v>
      </c>
      <c r="I2223" s="11" t="s">
        <v>16814</v>
      </c>
      <c r="J2223" s="11" t="s">
        <v>9039</v>
      </c>
      <c r="K2223" s="11">
        <v>957017656</v>
      </c>
      <c r="L2223" s="11" t="s">
        <v>9399</v>
      </c>
      <c r="M2223" s="11" t="s">
        <v>9047</v>
      </c>
      <c r="N2223" s="11" t="s">
        <v>9047</v>
      </c>
      <c r="O2223" s="11">
        <v>18573612</v>
      </c>
      <c r="P2223" s="11">
        <v>10261399</v>
      </c>
      <c r="Q2223" s="11" t="s">
        <v>9396</v>
      </c>
      <c r="R2223" s="11" t="s">
        <v>16813</v>
      </c>
      <c r="S2223" s="11" t="s">
        <v>16815</v>
      </c>
      <c r="T2223" s="11" t="s">
        <v>2</v>
      </c>
    </row>
    <row r="2224" spans="1:20" x14ac:dyDescent="0.2">
      <c r="A2224" s="11">
        <v>202608</v>
      </c>
      <c r="B2224" s="14">
        <v>46247</v>
      </c>
      <c r="C2224" s="14">
        <v>46246</v>
      </c>
      <c r="D2224" s="11" t="s">
        <v>10133</v>
      </c>
      <c r="E2224" s="11" t="s">
        <v>9050</v>
      </c>
      <c r="F2224" s="11">
        <v>10274442</v>
      </c>
      <c r="G2224" s="14">
        <v>46244</v>
      </c>
      <c r="H2224" s="15">
        <v>117434.75</v>
      </c>
      <c r="I2224" s="11" t="s">
        <v>10134</v>
      </c>
      <c r="J2224" s="11" t="s">
        <v>9039</v>
      </c>
      <c r="K2224" s="11">
        <v>997965607</v>
      </c>
      <c r="L2224" s="11" t="s">
        <v>9399</v>
      </c>
      <c r="M2224" s="11" t="s">
        <v>9047</v>
      </c>
      <c r="N2224" s="11" t="s">
        <v>9047</v>
      </c>
      <c r="O2224" s="11">
        <v>18557187</v>
      </c>
      <c r="P2224" s="11">
        <v>10274442</v>
      </c>
      <c r="Q2224" s="11" t="s">
        <v>9396</v>
      </c>
      <c r="R2224" s="11" t="s">
        <v>10133</v>
      </c>
      <c r="S2224" s="11" t="s">
        <v>10135</v>
      </c>
      <c r="T2224" s="11" t="s">
        <v>2</v>
      </c>
    </row>
    <row r="2225" spans="1:20" x14ac:dyDescent="0.2">
      <c r="A2225" s="11">
        <v>202608</v>
      </c>
      <c r="B2225" s="14">
        <v>46247</v>
      </c>
      <c r="C2225" s="14">
        <v>46246</v>
      </c>
      <c r="D2225" s="11" t="s">
        <v>20145</v>
      </c>
      <c r="E2225" s="11" t="s">
        <v>9050</v>
      </c>
      <c r="F2225" s="11">
        <v>10276605</v>
      </c>
      <c r="G2225" s="14">
        <v>46237</v>
      </c>
      <c r="H2225" s="15">
        <v>28175.966759999999</v>
      </c>
      <c r="I2225" s="11" t="s">
        <v>20146</v>
      </c>
      <c r="J2225" s="11" t="s">
        <v>9039</v>
      </c>
      <c r="K2225" s="11">
        <v>934467688</v>
      </c>
      <c r="L2225" s="11" t="s">
        <v>9399</v>
      </c>
      <c r="M2225" s="11" t="s">
        <v>9047</v>
      </c>
      <c r="N2225" s="11" t="s">
        <v>9047</v>
      </c>
      <c r="O2225" s="11">
        <v>18550715</v>
      </c>
      <c r="P2225" s="11">
        <v>10276605</v>
      </c>
      <c r="Q2225" s="11" t="s">
        <v>9396</v>
      </c>
      <c r="R2225" s="11" t="s">
        <v>20145</v>
      </c>
      <c r="S2225" s="11" t="s">
        <v>20147</v>
      </c>
      <c r="T2225" s="11" t="s">
        <v>2</v>
      </c>
    </row>
    <row r="2226" spans="1:20" x14ac:dyDescent="0.2">
      <c r="A2226" s="11">
        <v>202608</v>
      </c>
      <c r="B2226" s="14">
        <v>46247</v>
      </c>
      <c r="C2226" s="14">
        <v>46246</v>
      </c>
      <c r="D2226" s="11" t="s">
        <v>14138</v>
      </c>
      <c r="E2226" s="11" t="s">
        <v>9050</v>
      </c>
      <c r="F2226" s="11">
        <v>10282873</v>
      </c>
      <c r="G2226" s="14">
        <v>46246</v>
      </c>
      <c r="H2226" s="15">
        <v>25001.25</v>
      </c>
      <c r="I2226" s="11" t="s">
        <v>14139</v>
      </c>
      <c r="J2226" s="11" t="s">
        <v>9039</v>
      </c>
      <c r="K2226" s="11">
        <v>977628804</v>
      </c>
      <c r="L2226" s="11" t="s">
        <v>9399</v>
      </c>
      <c r="M2226" s="11" t="s">
        <v>9047</v>
      </c>
      <c r="N2226" s="11" t="s">
        <v>9047</v>
      </c>
      <c r="O2226" s="11">
        <v>18509138</v>
      </c>
      <c r="P2226" s="11">
        <v>10282873</v>
      </c>
      <c r="Q2226" s="11" t="s">
        <v>9396</v>
      </c>
      <c r="R2226" s="11" t="s">
        <v>14138</v>
      </c>
      <c r="S2226" s="11" t="s">
        <v>14140</v>
      </c>
      <c r="T2226" s="11" t="s">
        <v>2</v>
      </c>
    </row>
    <row r="2227" spans="1:20" x14ac:dyDescent="0.2">
      <c r="A2227" s="11">
        <v>202608</v>
      </c>
      <c r="B2227" s="14">
        <v>46247</v>
      </c>
      <c r="C2227" s="14">
        <v>46246</v>
      </c>
      <c r="D2227" s="11" t="s">
        <v>18074</v>
      </c>
      <c r="E2227" s="11" t="s">
        <v>9050</v>
      </c>
      <c r="F2227" s="11">
        <v>10262520</v>
      </c>
      <c r="G2227" s="14">
        <v>46246</v>
      </c>
      <c r="H2227" s="15">
        <v>41832.019999999997</v>
      </c>
      <c r="I2227" s="11" t="s">
        <v>18075</v>
      </c>
      <c r="J2227" s="11" t="s">
        <v>9039</v>
      </c>
      <c r="K2227" s="11">
        <v>949672501</v>
      </c>
      <c r="L2227" s="11" t="s">
        <v>9399</v>
      </c>
      <c r="M2227" s="11" t="s">
        <v>9047</v>
      </c>
      <c r="N2227" s="11" t="s">
        <v>9047</v>
      </c>
      <c r="O2227" s="11">
        <v>18436677</v>
      </c>
      <c r="P2227" s="11">
        <v>10255480</v>
      </c>
      <c r="Q2227" s="11" t="s">
        <v>9396</v>
      </c>
      <c r="R2227" s="11" t="s">
        <v>18074</v>
      </c>
      <c r="S2227" s="11" t="s">
        <v>18076</v>
      </c>
      <c r="T2227" s="11" t="s">
        <v>2</v>
      </c>
    </row>
    <row r="2228" spans="1:20" x14ac:dyDescent="0.2">
      <c r="A2228" s="11">
        <v>202608</v>
      </c>
      <c r="B2228" s="14">
        <v>46247</v>
      </c>
      <c r="C2228" s="14">
        <v>46246</v>
      </c>
      <c r="D2228" s="11" t="s">
        <v>14598</v>
      </c>
      <c r="E2228" s="11" t="s">
        <v>9050</v>
      </c>
      <c r="F2228" s="11">
        <v>10266109</v>
      </c>
      <c r="G2228" s="14">
        <v>46245</v>
      </c>
      <c r="H2228" s="15">
        <v>73825.460000000006</v>
      </c>
      <c r="I2228" s="11" t="s">
        <v>15266</v>
      </c>
      <c r="J2228" s="11" t="s">
        <v>9039</v>
      </c>
      <c r="K2228" s="11">
        <v>968080991</v>
      </c>
      <c r="L2228" s="11" t="s">
        <v>9399</v>
      </c>
      <c r="M2228" s="11" t="s">
        <v>9047</v>
      </c>
      <c r="N2228" s="11" t="s">
        <v>9047</v>
      </c>
      <c r="O2228" s="11">
        <v>14739355</v>
      </c>
      <c r="P2228" s="11">
        <v>10280161</v>
      </c>
      <c r="Q2228" s="11" t="s">
        <v>9396</v>
      </c>
      <c r="R2228" s="11" t="s">
        <v>14596</v>
      </c>
      <c r="S2228" s="11" t="s">
        <v>15267</v>
      </c>
      <c r="T2228" s="11" t="s">
        <v>6</v>
      </c>
    </row>
    <row r="2229" spans="1:20" x14ac:dyDescent="0.2">
      <c r="A2229" s="11">
        <v>202608</v>
      </c>
      <c r="B2229" s="14">
        <v>46247</v>
      </c>
      <c r="C2229" s="14">
        <v>46246</v>
      </c>
      <c r="D2229" s="11" t="s">
        <v>13103</v>
      </c>
      <c r="E2229" s="11" t="s">
        <v>9050</v>
      </c>
      <c r="F2229" s="11">
        <v>10257139</v>
      </c>
      <c r="G2229" s="14">
        <v>46246</v>
      </c>
      <c r="H2229" s="15">
        <v>13979.23</v>
      </c>
      <c r="I2229" s="11" t="s">
        <v>13104</v>
      </c>
      <c r="J2229" s="11" t="s">
        <v>9039</v>
      </c>
      <c r="K2229" s="11">
        <v>983377298</v>
      </c>
      <c r="L2229" s="11" t="s">
        <v>9399</v>
      </c>
      <c r="M2229" s="11" t="s">
        <v>9047</v>
      </c>
      <c r="N2229" s="11" t="s">
        <v>9047</v>
      </c>
      <c r="O2229" s="11">
        <v>18410276</v>
      </c>
      <c r="P2229" s="11">
        <v>10257139</v>
      </c>
      <c r="Q2229" s="11" t="s">
        <v>9396</v>
      </c>
      <c r="R2229" s="11" t="s">
        <v>13103</v>
      </c>
      <c r="S2229" s="11" t="s">
        <v>13105</v>
      </c>
      <c r="T2229" s="11" t="s">
        <v>2</v>
      </c>
    </row>
    <row r="2230" spans="1:20" x14ac:dyDescent="0.2">
      <c r="A2230" s="11">
        <v>202608</v>
      </c>
      <c r="B2230" s="14">
        <v>46247</v>
      </c>
      <c r="C2230" s="14">
        <v>46246</v>
      </c>
      <c r="D2230" s="11" t="s">
        <v>21188</v>
      </c>
      <c r="E2230" s="11" t="s">
        <v>9050</v>
      </c>
      <c r="F2230" s="11">
        <v>10258779</v>
      </c>
      <c r="G2230" s="14">
        <v>46246</v>
      </c>
      <c r="H2230" s="15">
        <v>9668.89</v>
      </c>
      <c r="I2230" s="11" t="s">
        <v>21189</v>
      </c>
      <c r="J2230" s="11" t="s">
        <v>9039</v>
      </c>
      <c r="K2230" s="11">
        <v>921541936</v>
      </c>
      <c r="L2230" s="11" t="s">
        <v>9399</v>
      </c>
      <c r="M2230" s="11" t="s">
        <v>9047</v>
      </c>
      <c r="N2230" s="11" t="s">
        <v>9047</v>
      </c>
      <c r="O2230" s="11">
        <v>18354772</v>
      </c>
      <c r="P2230" s="11">
        <v>10258779</v>
      </c>
      <c r="Q2230" s="11" t="s">
        <v>9396</v>
      </c>
      <c r="R2230" s="11" t="s">
        <v>21188</v>
      </c>
      <c r="S2230" s="11" t="s">
        <v>21190</v>
      </c>
      <c r="T2230" s="11" t="s">
        <v>2</v>
      </c>
    </row>
    <row r="2231" spans="1:20" x14ac:dyDescent="0.2">
      <c r="A2231" s="11">
        <v>202608</v>
      </c>
      <c r="B2231" s="14">
        <v>46247</v>
      </c>
      <c r="C2231" s="14">
        <v>46246</v>
      </c>
      <c r="D2231" s="11" t="s">
        <v>9996</v>
      </c>
      <c r="E2231" s="11" t="s">
        <v>9044</v>
      </c>
      <c r="F2231" s="11">
        <v>10258128</v>
      </c>
      <c r="G2231" s="14">
        <v>46203</v>
      </c>
      <c r="H2231" s="15">
        <v>33327.360000000001</v>
      </c>
      <c r="I2231" s="11" t="s">
        <v>9997</v>
      </c>
      <c r="J2231" s="11" t="s">
        <v>9039</v>
      </c>
      <c r="K2231" s="11">
        <v>998264917</v>
      </c>
      <c r="L2231" s="11" t="s">
        <v>9399</v>
      </c>
      <c r="M2231" s="11" t="s">
        <v>9047</v>
      </c>
      <c r="N2231" s="11" t="s">
        <v>9047</v>
      </c>
      <c r="O2231" s="11">
        <v>18340882</v>
      </c>
      <c r="P2231" s="11">
        <v>10258128</v>
      </c>
      <c r="Q2231" s="11" t="s">
        <v>9449</v>
      </c>
      <c r="R2231" s="11" t="s">
        <v>9996</v>
      </c>
      <c r="S2231" s="11" t="s">
        <v>9998</v>
      </c>
      <c r="T2231" s="11" t="s">
        <v>2</v>
      </c>
    </row>
    <row r="2232" spans="1:20" x14ac:dyDescent="0.2">
      <c r="A2232" s="11">
        <v>202608</v>
      </c>
      <c r="B2232" s="14">
        <v>46247</v>
      </c>
      <c r="C2232" s="14">
        <v>46246</v>
      </c>
      <c r="D2232" s="11" t="s">
        <v>12179</v>
      </c>
      <c r="E2232" s="11" t="s">
        <v>9050</v>
      </c>
      <c r="F2232" s="11">
        <v>10254943</v>
      </c>
      <c r="G2232" s="14">
        <v>46246</v>
      </c>
      <c r="H2232" s="15">
        <v>10401.57</v>
      </c>
      <c r="I2232" s="11" t="s">
        <v>12180</v>
      </c>
      <c r="J2232" s="11" t="s">
        <v>9039</v>
      </c>
      <c r="K2232" s="11">
        <v>988039063</v>
      </c>
      <c r="L2232" s="11" t="s">
        <v>9399</v>
      </c>
      <c r="M2232" s="11" t="s">
        <v>9047</v>
      </c>
      <c r="N2232" s="11" t="s">
        <v>9047</v>
      </c>
      <c r="O2232" s="11">
        <v>18332479</v>
      </c>
      <c r="P2232" s="11">
        <v>10254943</v>
      </c>
      <c r="Q2232" s="11" t="s">
        <v>9449</v>
      </c>
      <c r="R2232" s="11" t="s">
        <v>12179</v>
      </c>
      <c r="S2232" s="11" t="s">
        <v>12181</v>
      </c>
      <c r="T2232" s="11" t="s">
        <v>2</v>
      </c>
    </row>
    <row r="2233" spans="1:20" x14ac:dyDescent="0.2">
      <c r="A2233" s="11">
        <v>202608</v>
      </c>
      <c r="B2233" s="14">
        <v>46247</v>
      </c>
      <c r="C2233" s="14">
        <v>46246</v>
      </c>
      <c r="D2233" s="11" t="s">
        <v>15845</v>
      </c>
      <c r="E2233" s="11" t="s">
        <v>9060</v>
      </c>
      <c r="F2233" s="11">
        <v>10265501</v>
      </c>
      <c r="G2233" s="14">
        <v>46225</v>
      </c>
      <c r="H2233" s="15">
        <v>70112.25</v>
      </c>
      <c r="I2233" s="11" t="s">
        <v>15846</v>
      </c>
      <c r="J2233" s="11" t="s">
        <v>9039</v>
      </c>
      <c r="K2233" s="11">
        <v>963569609</v>
      </c>
      <c r="L2233" s="11" t="s">
        <v>9399</v>
      </c>
      <c r="M2233" s="11" t="s">
        <v>9047</v>
      </c>
      <c r="N2233" s="11" t="s">
        <v>9047</v>
      </c>
      <c r="O2233" s="11">
        <v>18276795</v>
      </c>
      <c r="P2233" s="11">
        <v>10265501</v>
      </c>
      <c r="Q2233" s="11" t="s">
        <v>9396</v>
      </c>
      <c r="R2233" s="11" t="s">
        <v>15845</v>
      </c>
      <c r="S2233" s="11" t="s">
        <v>15847</v>
      </c>
      <c r="T2233" s="11" t="s">
        <v>2</v>
      </c>
    </row>
    <row r="2234" spans="1:20" x14ac:dyDescent="0.2">
      <c r="A2234" s="11">
        <v>202608</v>
      </c>
      <c r="B2234" s="14">
        <v>46247</v>
      </c>
      <c r="C2234" s="14">
        <v>46246</v>
      </c>
      <c r="D2234" s="11" t="s">
        <v>11121</v>
      </c>
      <c r="E2234" s="11" t="s">
        <v>9050</v>
      </c>
      <c r="F2234" s="11">
        <v>10264948</v>
      </c>
      <c r="G2234" s="14">
        <v>46244</v>
      </c>
      <c r="H2234" s="15">
        <v>20110.77</v>
      </c>
      <c r="I2234" s="11" t="s">
        <v>11122</v>
      </c>
      <c r="J2234" s="11" t="s">
        <v>9039</v>
      </c>
      <c r="K2234" s="11">
        <v>993500815</v>
      </c>
      <c r="L2234" s="11" t="s">
        <v>9399</v>
      </c>
      <c r="M2234" s="11" t="s">
        <v>9047</v>
      </c>
      <c r="N2234" s="11" t="s">
        <v>9047</v>
      </c>
      <c r="O2234" s="11">
        <v>18226604</v>
      </c>
      <c r="P2234" s="11">
        <v>10264948</v>
      </c>
      <c r="Q2234" s="11" t="s">
        <v>9479</v>
      </c>
      <c r="R2234" s="11" t="s">
        <v>11121</v>
      </c>
      <c r="S2234" s="11" t="s">
        <v>11123</v>
      </c>
      <c r="T2234" s="11" t="s">
        <v>6</v>
      </c>
    </row>
    <row r="2235" spans="1:20" x14ac:dyDescent="0.2">
      <c r="A2235" s="11">
        <v>202608</v>
      </c>
      <c r="B2235" s="14">
        <v>46247</v>
      </c>
      <c r="C2235" s="14">
        <v>46246</v>
      </c>
      <c r="D2235" s="11" t="s">
        <v>16369</v>
      </c>
      <c r="E2235" s="11" t="s">
        <v>9050</v>
      </c>
      <c r="F2235" s="11">
        <v>10267724</v>
      </c>
      <c r="G2235" s="14">
        <v>46246</v>
      </c>
      <c r="H2235" s="15">
        <v>27673.51</v>
      </c>
      <c r="I2235" s="11" t="s">
        <v>16370</v>
      </c>
      <c r="J2235" s="11" t="s">
        <v>9039</v>
      </c>
      <c r="K2235" s="11">
        <v>959544387</v>
      </c>
      <c r="L2235" s="11" t="s">
        <v>9399</v>
      </c>
      <c r="M2235" s="11" t="s">
        <v>9047</v>
      </c>
      <c r="N2235" s="11" t="s">
        <v>9047</v>
      </c>
      <c r="O2235" s="11">
        <v>18203814</v>
      </c>
      <c r="P2235" s="11">
        <v>10267724</v>
      </c>
      <c r="Q2235" s="11" t="s">
        <v>9449</v>
      </c>
      <c r="R2235" s="11" t="s">
        <v>16369</v>
      </c>
      <c r="S2235" s="11" t="s">
        <v>16371</v>
      </c>
      <c r="T2235" s="11" t="s">
        <v>2</v>
      </c>
    </row>
    <row r="2236" spans="1:20" x14ac:dyDescent="0.2">
      <c r="A2236" s="11">
        <v>202608</v>
      </c>
      <c r="B2236" s="14">
        <v>46247</v>
      </c>
      <c r="C2236" s="14">
        <v>46246</v>
      </c>
      <c r="D2236" s="11" t="s">
        <v>14953</v>
      </c>
      <c r="E2236" s="11" t="s">
        <v>9050</v>
      </c>
      <c r="F2236" s="11">
        <v>10278646</v>
      </c>
      <c r="G2236" s="14">
        <v>46237</v>
      </c>
      <c r="H2236" s="15">
        <v>134302.87</v>
      </c>
      <c r="I2236" s="11" t="s">
        <v>14954</v>
      </c>
      <c r="J2236" s="11" t="s">
        <v>9039</v>
      </c>
      <c r="K2236" s="11">
        <v>970852635</v>
      </c>
      <c r="L2236" s="11" t="s">
        <v>9399</v>
      </c>
      <c r="M2236" s="11" t="s">
        <v>9047</v>
      </c>
      <c r="N2236" s="11" t="s">
        <v>9047</v>
      </c>
      <c r="O2236" s="11">
        <v>18166589</v>
      </c>
      <c r="P2236" s="11">
        <v>10278646</v>
      </c>
      <c r="Q2236" s="11" t="s">
        <v>9396</v>
      </c>
      <c r="R2236" s="11" t="s">
        <v>14953</v>
      </c>
      <c r="S2236" s="11" t="s">
        <v>14955</v>
      </c>
      <c r="T2236" s="11" t="s">
        <v>2</v>
      </c>
    </row>
    <row r="2237" spans="1:20" x14ac:dyDescent="0.2">
      <c r="A2237" s="11">
        <v>202608</v>
      </c>
      <c r="B2237" s="14">
        <v>46247</v>
      </c>
      <c r="C2237" s="14">
        <v>46246</v>
      </c>
      <c r="D2237" s="11" t="s">
        <v>10337</v>
      </c>
      <c r="E2237" s="11" t="s">
        <v>9050</v>
      </c>
      <c r="F2237" s="11">
        <v>10264759</v>
      </c>
      <c r="G2237" s="14">
        <v>46246</v>
      </c>
      <c r="H2237" s="15">
        <v>8184.08</v>
      </c>
      <c r="I2237" s="11" t="s">
        <v>10338</v>
      </c>
      <c r="J2237" s="11" t="s">
        <v>9039</v>
      </c>
      <c r="K2237" s="11">
        <v>997136771</v>
      </c>
      <c r="L2237" s="11" t="s">
        <v>9399</v>
      </c>
      <c r="M2237" s="11" t="s">
        <v>9047</v>
      </c>
      <c r="N2237" s="11" t="s">
        <v>9047</v>
      </c>
      <c r="O2237" s="11">
        <v>18050479</v>
      </c>
      <c r="P2237" s="11">
        <v>10264759</v>
      </c>
      <c r="Q2237" s="11" t="s">
        <v>9396</v>
      </c>
      <c r="R2237" s="11" t="s">
        <v>10337</v>
      </c>
      <c r="S2237" s="11" t="s">
        <v>10339</v>
      </c>
      <c r="T2237" s="11" t="s">
        <v>2</v>
      </c>
    </row>
    <row r="2238" spans="1:20" x14ac:dyDescent="0.2">
      <c r="A2238" s="11">
        <v>202608</v>
      </c>
      <c r="B2238" s="14">
        <v>46247</v>
      </c>
      <c r="C2238" s="14">
        <v>46246</v>
      </c>
      <c r="D2238" s="11" t="s">
        <v>12326</v>
      </c>
      <c r="E2238" s="11" t="s">
        <v>9037</v>
      </c>
      <c r="F2238" s="11">
        <v>10264931</v>
      </c>
      <c r="G2238" s="14">
        <v>46161</v>
      </c>
      <c r="H2238" s="15">
        <v>27314.12</v>
      </c>
      <c r="I2238" s="11" t="s">
        <v>12327</v>
      </c>
      <c r="J2238" s="11" t="s">
        <v>9039</v>
      </c>
      <c r="K2238" s="11">
        <v>987571310</v>
      </c>
      <c r="L2238" s="11" t="s">
        <v>9399</v>
      </c>
      <c r="M2238" s="11" t="s">
        <v>9047</v>
      </c>
      <c r="N2238" s="11" t="s">
        <v>9047</v>
      </c>
      <c r="O2238" s="11">
        <v>17957786</v>
      </c>
      <c r="P2238" s="11">
        <v>10264931</v>
      </c>
      <c r="Q2238" s="11" t="s">
        <v>9479</v>
      </c>
      <c r="R2238" s="11" t="s">
        <v>12326</v>
      </c>
      <c r="S2238" s="11" t="s">
        <v>12328</v>
      </c>
      <c r="T2238" s="11" t="s">
        <v>4</v>
      </c>
    </row>
    <row r="2239" spans="1:20" x14ac:dyDescent="0.2">
      <c r="A2239" s="11">
        <v>202608</v>
      </c>
      <c r="B2239" s="14">
        <v>46247</v>
      </c>
      <c r="C2239" s="14">
        <v>46246</v>
      </c>
      <c r="D2239" s="11" t="s">
        <v>19671</v>
      </c>
      <c r="E2239" s="11" t="s">
        <v>9050</v>
      </c>
      <c r="F2239" s="11">
        <v>10275575</v>
      </c>
      <c r="G2239" s="14">
        <v>46246</v>
      </c>
      <c r="H2239" s="15">
        <v>112281.96</v>
      </c>
      <c r="I2239" s="11" t="s">
        <v>19672</v>
      </c>
      <c r="J2239" s="11" t="s">
        <v>9039</v>
      </c>
      <c r="K2239" s="11">
        <v>940301733</v>
      </c>
      <c r="L2239" s="11" t="s">
        <v>9399</v>
      </c>
      <c r="M2239" s="11" t="s">
        <v>9047</v>
      </c>
      <c r="N2239" s="11" t="s">
        <v>9047</v>
      </c>
      <c r="O2239" s="11">
        <v>17890016</v>
      </c>
      <c r="P2239" s="11">
        <v>10274775</v>
      </c>
      <c r="Q2239" s="11" t="s">
        <v>9445</v>
      </c>
      <c r="R2239" s="11" t="s">
        <v>19671</v>
      </c>
      <c r="S2239" s="11" t="s">
        <v>19673</v>
      </c>
      <c r="T2239" s="11" t="s">
        <v>2</v>
      </c>
    </row>
    <row r="2240" spans="1:20" x14ac:dyDescent="0.2">
      <c r="A2240" s="11">
        <v>202608</v>
      </c>
      <c r="B2240" s="14">
        <v>46247</v>
      </c>
      <c r="C2240" s="14">
        <v>46246</v>
      </c>
      <c r="D2240" s="11" t="s">
        <v>11154</v>
      </c>
      <c r="E2240" s="11" t="s">
        <v>9050</v>
      </c>
      <c r="F2240" s="11">
        <v>10281411</v>
      </c>
      <c r="G2240" s="14">
        <v>46246</v>
      </c>
      <c r="H2240" s="15">
        <v>23161.38</v>
      </c>
      <c r="I2240" s="11" t="s">
        <v>11155</v>
      </c>
      <c r="J2240" s="11" t="s">
        <v>9039</v>
      </c>
      <c r="K2240" s="11">
        <v>993407493</v>
      </c>
      <c r="L2240" s="11" t="s">
        <v>9399</v>
      </c>
      <c r="M2240" s="11" t="s">
        <v>9047</v>
      </c>
      <c r="N2240" s="11" t="s">
        <v>9047</v>
      </c>
      <c r="O2240" s="11">
        <v>17855507</v>
      </c>
      <c r="P2240" s="11">
        <v>10281411</v>
      </c>
      <c r="Q2240" s="11" t="s">
        <v>9396</v>
      </c>
      <c r="R2240" s="11" t="s">
        <v>11154</v>
      </c>
      <c r="S2240" s="11" t="s">
        <v>11156</v>
      </c>
      <c r="T2240" s="11" t="s">
        <v>2</v>
      </c>
    </row>
    <row r="2241" spans="1:20" x14ac:dyDescent="0.2">
      <c r="A2241" s="11">
        <v>202608</v>
      </c>
      <c r="B2241" s="14">
        <v>46247</v>
      </c>
      <c r="C2241" s="14">
        <v>46246</v>
      </c>
      <c r="D2241" s="11" t="s">
        <v>11483</v>
      </c>
      <c r="E2241" s="11" t="s">
        <v>9050</v>
      </c>
      <c r="F2241" s="11">
        <v>10282835</v>
      </c>
      <c r="G2241" s="14">
        <v>46246</v>
      </c>
      <c r="H2241" s="15">
        <v>70003.5</v>
      </c>
      <c r="I2241" s="11" t="s">
        <v>11484</v>
      </c>
      <c r="J2241" s="11" t="s">
        <v>9039</v>
      </c>
      <c r="K2241" s="11">
        <v>991956217</v>
      </c>
      <c r="L2241" s="11" t="s">
        <v>9399</v>
      </c>
      <c r="M2241" s="11" t="s">
        <v>9047</v>
      </c>
      <c r="N2241" s="11" t="s">
        <v>9047</v>
      </c>
      <c r="O2241" s="11">
        <v>17815111</v>
      </c>
      <c r="P2241" s="11">
        <v>10282835</v>
      </c>
      <c r="Q2241" s="11" t="s">
        <v>9396</v>
      </c>
      <c r="R2241" s="11" t="s">
        <v>11483</v>
      </c>
      <c r="S2241" s="11" t="s">
        <v>11485</v>
      </c>
      <c r="T2241" s="11" t="s">
        <v>2</v>
      </c>
    </row>
    <row r="2242" spans="1:20" x14ac:dyDescent="0.2">
      <c r="A2242" s="11">
        <v>202608</v>
      </c>
      <c r="B2242" s="14">
        <v>46247</v>
      </c>
      <c r="C2242" s="14">
        <v>46246</v>
      </c>
      <c r="D2242" s="11" t="s">
        <v>10103</v>
      </c>
      <c r="E2242" s="11" t="s">
        <v>9050</v>
      </c>
      <c r="F2242" s="11">
        <v>10261116</v>
      </c>
      <c r="G2242" s="14">
        <v>46239</v>
      </c>
      <c r="H2242" s="15">
        <v>28586.25</v>
      </c>
      <c r="I2242" s="11" t="s">
        <v>10104</v>
      </c>
      <c r="J2242" s="11" t="s">
        <v>9039</v>
      </c>
      <c r="K2242" s="11">
        <v>998103146</v>
      </c>
      <c r="L2242" s="11" t="s">
        <v>9399</v>
      </c>
      <c r="M2242" s="11" t="s">
        <v>9047</v>
      </c>
      <c r="N2242" s="11" t="s">
        <v>9047</v>
      </c>
      <c r="O2242" s="11">
        <v>17797305</v>
      </c>
      <c r="P2242" s="11">
        <v>10261116</v>
      </c>
      <c r="Q2242" s="11" t="s">
        <v>9479</v>
      </c>
      <c r="R2242" s="11" t="s">
        <v>10103</v>
      </c>
      <c r="S2242" s="11" t="s">
        <v>10105</v>
      </c>
      <c r="T2242" s="11" t="s">
        <v>2</v>
      </c>
    </row>
    <row r="2243" spans="1:20" x14ac:dyDescent="0.2">
      <c r="A2243" s="11">
        <v>202608</v>
      </c>
      <c r="B2243" s="14">
        <v>46247</v>
      </c>
      <c r="C2243" s="14">
        <v>46246</v>
      </c>
      <c r="D2243" s="11" t="s">
        <v>17112</v>
      </c>
      <c r="E2243" s="11" t="s">
        <v>9050</v>
      </c>
      <c r="F2243" s="11">
        <v>10276753</v>
      </c>
      <c r="G2243" s="14">
        <v>46244</v>
      </c>
      <c r="H2243" s="15">
        <v>180159.74</v>
      </c>
      <c r="I2243" s="11" t="s">
        <v>17113</v>
      </c>
      <c r="J2243" s="11" t="s">
        <v>9039</v>
      </c>
      <c r="K2243" s="11">
        <v>955522352</v>
      </c>
      <c r="L2243" s="11" t="s">
        <v>9399</v>
      </c>
      <c r="M2243" s="11" t="s">
        <v>9047</v>
      </c>
      <c r="N2243" s="11" t="s">
        <v>9047</v>
      </c>
      <c r="O2243" s="11">
        <v>17781240</v>
      </c>
      <c r="P2243" s="11">
        <v>10276753</v>
      </c>
      <c r="Q2243" s="11" t="s">
        <v>9396</v>
      </c>
      <c r="R2243" s="11" t="s">
        <v>17112</v>
      </c>
      <c r="S2243" s="11" t="s">
        <v>17114</v>
      </c>
      <c r="T2243" s="11" t="s">
        <v>2</v>
      </c>
    </row>
    <row r="2244" spans="1:20" x14ac:dyDescent="0.2">
      <c r="A2244" s="11">
        <v>202608</v>
      </c>
      <c r="B2244" s="14">
        <v>46247</v>
      </c>
      <c r="C2244" s="14">
        <v>46246</v>
      </c>
      <c r="D2244" s="11" t="s">
        <v>17963</v>
      </c>
      <c r="E2244" s="11" t="s">
        <v>9050</v>
      </c>
      <c r="F2244" s="11">
        <v>10261386</v>
      </c>
      <c r="G2244" s="14">
        <v>46242</v>
      </c>
      <c r="H2244" s="15">
        <v>15274.19</v>
      </c>
      <c r="I2244" s="11" t="s">
        <v>17964</v>
      </c>
      <c r="J2244" s="11" t="s">
        <v>9039</v>
      </c>
      <c r="K2244" s="11">
        <v>950007721</v>
      </c>
      <c r="L2244" s="11" t="s">
        <v>9399</v>
      </c>
      <c r="M2244" s="11" t="s">
        <v>9047</v>
      </c>
      <c r="N2244" s="11" t="s">
        <v>9047</v>
      </c>
      <c r="O2244" s="11">
        <v>17639971</v>
      </c>
      <c r="P2244" s="11">
        <v>10261386</v>
      </c>
      <c r="Q2244" s="11" t="s">
        <v>9449</v>
      </c>
      <c r="R2244" s="11" t="s">
        <v>17963</v>
      </c>
      <c r="S2244" s="11" t="s">
        <v>17965</v>
      </c>
      <c r="T2244" s="11" t="s">
        <v>8</v>
      </c>
    </row>
    <row r="2245" spans="1:20" x14ac:dyDescent="0.2">
      <c r="A2245" s="11">
        <v>202608</v>
      </c>
      <c r="B2245" s="14">
        <v>46247</v>
      </c>
      <c r="C2245" s="14">
        <v>46246</v>
      </c>
      <c r="D2245" s="11" t="s">
        <v>20354</v>
      </c>
      <c r="E2245" s="11" t="s">
        <v>9050</v>
      </c>
      <c r="F2245" s="11">
        <v>10280355</v>
      </c>
      <c r="G2245" s="14">
        <v>46239</v>
      </c>
      <c r="H2245" s="15">
        <v>28688.42</v>
      </c>
      <c r="I2245" s="11" t="s">
        <v>20355</v>
      </c>
      <c r="J2245" s="11" t="s">
        <v>9039</v>
      </c>
      <c r="K2245" s="11">
        <v>932428152</v>
      </c>
      <c r="L2245" s="11" t="s">
        <v>9399</v>
      </c>
      <c r="M2245" s="11" t="s">
        <v>9047</v>
      </c>
      <c r="N2245" s="11" t="s">
        <v>9047</v>
      </c>
      <c r="O2245" s="11">
        <v>17580339</v>
      </c>
      <c r="P2245" s="11">
        <v>10280355</v>
      </c>
      <c r="Q2245" s="11" t="s">
        <v>9396</v>
      </c>
      <c r="R2245" s="11" t="s">
        <v>20354</v>
      </c>
      <c r="S2245" s="11" t="s">
        <v>20356</v>
      </c>
      <c r="T2245" s="11" t="s">
        <v>2</v>
      </c>
    </row>
    <row r="2246" spans="1:20" x14ac:dyDescent="0.2">
      <c r="A2246" s="11">
        <v>202608</v>
      </c>
      <c r="B2246" s="14">
        <v>46247</v>
      </c>
      <c r="C2246" s="14">
        <v>46246</v>
      </c>
      <c r="D2246" s="11" t="s">
        <v>12577</v>
      </c>
      <c r="E2246" s="11" t="s">
        <v>9050</v>
      </c>
      <c r="F2246" s="11">
        <v>10264160</v>
      </c>
      <c r="G2246" s="14">
        <v>46237</v>
      </c>
      <c r="H2246" s="15">
        <v>26497.78</v>
      </c>
      <c r="I2246" s="11" t="s">
        <v>12578</v>
      </c>
      <c r="J2246" s="11" t="s">
        <v>9039</v>
      </c>
      <c r="K2246" s="11">
        <v>986527643</v>
      </c>
      <c r="L2246" s="11" t="s">
        <v>9399</v>
      </c>
      <c r="M2246" s="11" t="s">
        <v>9047</v>
      </c>
      <c r="N2246" s="11" t="s">
        <v>9047</v>
      </c>
      <c r="O2246" s="11">
        <v>17489162</v>
      </c>
      <c r="P2246" s="11">
        <v>10264160</v>
      </c>
      <c r="Q2246" s="11" t="s">
        <v>9396</v>
      </c>
      <c r="R2246" s="11" t="s">
        <v>12577</v>
      </c>
      <c r="S2246" s="11" t="s">
        <v>12579</v>
      </c>
      <c r="T2246" s="11" t="s">
        <v>2</v>
      </c>
    </row>
    <row r="2247" spans="1:20" x14ac:dyDescent="0.2">
      <c r="A2247" s="11">
        <v>202608</v>
      </c>
      <c r="B2247" s="14">
        <v>46247</v>
      </c>
      <c r="C2247" s="14">
        <v>46246</v>
      </c>
      <c r="D2247" s="11" t="s">
        <v>13906</v>
      </c>
      <c r="E2247" s="11" t="s">
        <v>9050</v>
      </c>
      <c r="F2247" s="11">
        <v>10281358</v>
      </c>
      <c r="G2247" s="14">
        <v>46246</v>
      </c>
      <c r="H2247" s="15">
        <v>144767.29999999999</v>
      </c>
      <c r="I2247" s="11" t="s">
        <v>13907</v>
      </c>
      <c r="J2247" s="11" t="s">
        <v>9039</v>
      </c>
      <c r="K2247" s="11">
        <v>979333596</v>
      </c>
      <c r="L2247" s="11" t="s">
        <v>9399</v>
      </c>
      <c r="M2247" s="11" t="s">
        <v>9047</v>
      </c>
      <c r="N2247" s="11" t="s">
        <v>9047</v>
      </c>
      <c r="O2247" s="11">
        <v>17353674</v>
      </c>
      <c r="P2247" s="11">
        <v>10281358</v>
      </c>
      <c r="Q2247" s="11" t="s">
        <v>9396</v>
      </c>
      <c r="R2247" s="11" t="s">
        <v>13906</v>
      </c>
      <c r="S2247" s="11" t="s">
        <v>13908</v>
      </c>
      <c r="T2247" s="11" t="s">
        <v>2</v>
      </c>
    </row>
    <row r="2248" spans="1:20" x14ac:dyDescent="0.2">
      <c r="A2248" s="11">
        <v>202608</v>
      </c>
      <c r="B2248" s="14">
        <v>46247</v>
      </c>
      <c r="C2248" s="14">
        <v>46246</v>
      </c>
      <c r="D2248" s="11" t="s">
        <v>19137</v>
      </c>
      <c r="E2248" s="11" t="s">
        <v>9050</v>
      </c>
      <c r="F2248" s="11">
        <v>634</v>
      </c>
      <c r="G2248" s="14">
        <v>46237</v>
      </c>
      <c r="H2248" s="15">
        <v>90000.010920000001</v>
      </c>
      <c r="I2248" s="11" t="s">
        <v>19138</v>
      </c>
      <c r="J2248" s="11" t="s">
        <v>9039</v>
      </c>
      <c r="K2248" s="11">
        <v>943693457</v>
      </c>
      <c r="L2248" s="11" t="s">
        <v>9399</v>
      </c>
      <c r="M2248" s="11" t="s">
        <v>9047</v>
      </c>
      <c r="N2248" s="11" t="s">
        <v>9047</v>
      </c>
      <c r="O2248" s="11">
        <v>17336623</v>
      </c>
      <c r="P2248" s="11">
        <v>634</v>
      </c>
      <c r="Q2248" s="11" t="s">
        <v>9449</v>
      </c>
      <c r="R2248" s="11" t="s">
        <v>19137</v>
      </c>
      <c r="S2248" s="11" t="s">
        <v>19139</v>
      </c>
      <c r="T2248" s="11" t="s">
        <v>2</v>
      </c>
    </row>
    <row r="2249" spans="1:20" x14ac:dyDescent="0.2">
      <c r="A2249" s="11">
        <v>202608</v>
      </c>
      <c r="B2249" s="14">
        <v>46247</v>
      </c>
      <c r="C2249" s="14">
        <v>46246</v>
      </c>
      <c r="D2249" s="11" t="s">
        <v>13438</v>
      </c>
      <c r="E2249" s="11" t="s">
        <v>9050</v>
      </c>
      <c r="F2249" s="11">
        <v>10276646</v>
      </c>
      <c r="G2249" s="14">
        <v>46244</v>
      </c>
      <c r="H2249" s="15">
        <v>25611.21</v>
      </c>
      <c r="I2249" s="11" t="s">
        <v>13439</v>
      </c>
      <c r="J2249" s="11" t="s">
        <v>9039</v>
      </c>
      <c r="K2249" s="11">
        <v>981363023</v>
      </c>
      <c r="L2249" s="11" t="s">
        <v>9399</v>
      </c>
      <c r="M2249" s="11" t="s">
        <v>9047</v>
      </c>
      <c r="N2249" s="11" t="s">
        <v>9047</v>
      </c>
      <c r="O2249" s="11">
        <v>17334556</v>
      </c>
      <c r="P2249" s="11">
        <v>10276646</v>
      </c>
      <c r="Q2249" s="11" t="s">
        <v>9396</v>
      </c>
      <c r="R2249" s="11" t="s">
        <v>13438</v>
      </c>
      <c r="S2249" s="11" t="s">
        <v>13440</v>
      </c>
      <c r="T2249" s="11" t="s">
        <v>2</v>
      </c>
    </row>
    <row r="2250" spans="1:20" x14ac:dyDescent="0.2">
      <c r="A2250" s="11">
        <v>202608</v>
      </c>
      <c r="B2250" s="14">
        <v>46247</v>
      </c>
      <c r="C2250" s="14">
        <v>46246</v>
      </c>
      <c r="D2250" s="11" t="s">
        <v>18301</v>
      </c>
      <c r="E2250" s="11" t="s">
        <v>9050</v>
      </c>
      <c r="F2250" s="11">
        <v>10281399</v>
      </c>
      <c r="G2250" s="14">
        <v>46246</v>
      </c>
      <c r="H2250" s="15">
        <v>38587.120000000003</v>
      </c>
      <c r="I2250" s="11" t="s">
        <v>18302</v>
      </c>
      <c r="J2250" s="11" t="s">
        <v>9039</v>
      </c>
      <c r="K2250" s="11">
        <v>948295145</v>
      </c>
      <c r="L2250" s="11" t="s">
        <v>9399</v>
      </c>
      <c r="M2250" s="11" t="s">
        <v>9047</v>
      </c>
      <c r="N2250" s="11" t="s">
        <v>9047</v>
      </c>
      <c r="O2250" s="11">
        <v>17238617</v>
      </c>
      <c r="P2250" s="11">
        <v>10281399</v>
      </c>
      <c r="Q2250" s="11" t="s">
        <v>9396</v>
      </c>
      <c r="R2250" s="11" t="s">
        <v>18301</v>
      </c>
      <c r="S2250" s="11" t="s">
        <v>18303</v>
      </c>
      <c r="T2250" s="11" t="s">
        <v>2</v>
      </c>
    </row>
    <row r="2251" spans="1:20" x14ac:dyDescent="0.2">
      <c r="A2251" s="11">
        <v>202608</v>
      </c>
      <c r="B2251" s="14">
        <v>46247</v>
      </c>
      <c r="C2251" s="14">
        <v>46246</v>
      </c>
      <c r="D2251" s="11" t="s">
        <v>12511</v>
      </c>
      <c r="E2251" s="11" t="s">
        <v>9050</v>
      </c>
      <c r="F2251" s="11">
        <v>10237940</v>
      </c>
      <c r="G2251" s="14">
        <v>46242</v>
      </c>
      <c r="H2251" s="15">
        <v>1319.68</v>
      </c>
      <c r="I2251" s="11" t="s">
        <v>12512</v>
      </c>
      <c r="J2251" s="11" t="s">
        <v>9039</v>
      </c>
      <c r="K2251" s="11">
        <v>986780230</v>
      </c>
      <c r="L2251" s="11" t="s">
        <v>9399</v>
      </c>
      <c r="M2251" s="11" t="s">
        <v>9047</v>
      </c>
      <c r="N2251" s="11" t="s">
        <v>9047</v>
      </c>
      <c r="O2251" s="11">
        <v>17046737</v>
      </c>
      <c r="P2251" s="11">
        <v>10237940</v>
      </c>
      <c r="Q2251" s="11" t="s">
        <v>9453</v>
      </c>
      <c r="R2251" s="11" t="s">
        <v>12511</v>
      </c>
      <c r="S2251" s="11" t="s">
        <v>12513</v>
      </c>
      <c r="T2251" s="11" t="s">
        <v>2</v>
      </c>
    </row>
    <row r="2252" spans="1:20" x14ac:dyDescent="0.2">
      <c r="A2252" s="11">
        <v>202608</v>
      </c>
      <c r="B2252" s="14">
        <v>46247</v>
      </c>
      <c r="C2252" s="14">
        <v>46246</v>
      </c>
      <c r="D2252" s="11" t="s">
        <v>14749</v>
      </c>
      <c r="E2252" s="11" t="s">
        <v>9050</v>
      </c>
      <c r="F2252" s="11">
        <v>10279855</v>
      </c>
      <c r="G2252" s="14">
        <v>46237</v>
      </c>
      <c r="H2252" s="15">
        <v>95739.590519999998</v>
      </c>
      <c r="I2252" s="11" t="s">
        <v>14750</v>
      </c>
      <c r="J2252" s="11" t="s">
        <v>9039</v>
      </c>
      <c r="K2252" s="11">
        <v>973159871</v>
      </c>
      <c r="L2252" s="11" t="s">
        <v>9399</v>
      </c>
      <c r="M2252" s="11" t="s">
        <v>9047</v>
      </c>
      <c r="N2252" s="11" t="s">
        <v>9047</v>
      </c>
      <c r="O2252" s="11">
        <v>17039137</v>
      </c>
      <c r="P2252" s="11">
        <v>10279855</v>
      </c>
      <c r="Q2252" s="11" t="s">
        <v>9396</v>
      </c>
      <c r="R2252" s="11" t="s">
        <v>14749</v>
      </c>
      <c r="S2252" s="11" t="s">
        <v>14751</v>
      </c>
      <c r="T2252" s="11" t="s">
        <v>2</v>
      </c>
    </row>
    <row r="2253" spans="1:20" x14ac:dyDescent="0.2">
      <c r="A2253" s="11">
        <v>202608</v>
      </c>
      <c r="B2253" s="14">
        <v>46247</v>
      </c>
      <c r="C2253" s="14">
        <v>46246</v>
      </c>
      <c r="D2253" s="11" t="s">
        <v>14752</v>
      </c>
      <c r="E2253" s="11" t="s">
        <v>9050</v>
      </c>
      <c r="F2253" s="11">
        <v>10277895</v>
      </c>
      <c r="G2253" s="14">
        <v>46245</v>
      </c>
      <c r="H2253" s="15">
        <v>81667.34</v>
      </c>
      <c r="I2253" s="11" t="s">
        <v>14753</v>
      </c>
      <c r="J2253" s="11" t="s">
        <v>9039</v>
      </c>
      <c r="K2253" s="11">
        <v>973127558</v>
      </c>
      <c r="L2253" s="11" t="s">
        <v>9399</v>
      </c>
      <c r="M2253" s="11" t="s">
        <v>9047</v>
      </c>
      <c r="N2253" s="11" t="s">
        <v>9047</v>
      </c>
      <c r="O2253" s="11">
        <v>17033608</v>
      </c>
      <c r="P2253" s="11">
        <v>10271627</v>
      </c>
      <c r="Q2253" s="11" t="s">
        <v>9396</v>
      </c>
      <c r="R2253" s="11" t="s">
        <v>14752</v>
      </c>
      <c r="S2253" s="11" t="s">
        <v>14754</v>
      </c>
      <c r="T2253" s="11" t="s">
        <v>2</v>
      </c>
    </row>
    <row r="2254" spans="1:20" x14ac:dyDescent="0.2">
      <c r="A2254" s="11">
        <v>202608</v>
      </c>
      <c r="B2254" s="14">
        <v>46247</v>
      </c>
      <c r="C2254" s="14">
        <v>46246</v>
      </c>
      <c r="D2254" s="11" t="s">
        <v>19901</v>
      </c>
      <c r="E2254" s="11" t="s">
        <v>9050</v>
      </c>
      <c r="F2254" s="11">
        <v>10269489</v>
      </c>
      <c r="G2254" s="14">
        <v>46244</v>
      </c>
      <c r="H2254" s="15">
        <v>104129.46</v>
      </c>
      <c r="I2254" s="11" t="s">
        <v>19902</v>
      </c>
      <c r="J2254" s="11" t="s">
        <v>9039</v>
      </c>
      <c r="K2254" s="11">
        <v>937087831</v>
      </c>
      <c r="L2254" s="11" t="s">
        <v>9399</v>
      </c>
      <c r="M2254" s="11" t="s">
        <v>9047</v>
      </c>
      <c r="N2254" s="11" t="s">
        <v>9047</v>
      </c>
      <c r="O2254" s="11">
        <v>17008452</v>
      </c>
      <c r="P2254" s="11">
        <v>10269489</v>
      </c>
      <c r="Q2254" s="11" t="s">
        <v>9396</v>
      </c>
      <c r="R2254" s="11" t="s">
        <v>19901</v>
      </c>
      <c r="S2254" s="11" t="s">
        <v>19903</v>
      </c>
      <c r="T2254" s="11" t="s">
        <v>2</v>
      </c>
    </row>
    <row r="2255" spans="1:20" x14ac:dyDescent="0.2">
      <c r="A2255" s="11">
        <v>202608</v>
      </c>
      <c r="B2255" s="14">
        <v>46247</v>
      </c>
      <c r="C2255" s="14">
        <v>46246</v>
      </c>
      <c r="D2255" s="11" t="s">
        <v>11444</v>
      </c>
      <c r="E2255" s="11" t="s">
        <v>9050</v>
      </c>
      <c r="F2255" s="11">
        <v>10272613</v>
      </c>
      <c r="G2255" s="14">
        <v>46241</v>
      </c>
      <c r="H2255" s="15">
        <v>10683.64</v>
      </c>
      <c r="I2255" s="11" t="s">
        <v>11445</v>
      </c>
      <c r="J2255" s="11" t="s">
        <v>9039</v>
      </c>
      <c r="K2255" s="11">
        <v>992079424</v>
      </c>
      <c r="L2255" s="11" t="s">
        <v>9399</v>
      </c>
      <c r="M2255" s="11" t="s">
        <v>9047</v>
      </c>
      <c r="N2255" s="11" t="s">
        <v>9047</v>
      </c>
      <c r="O2255" s="11">
        <v>16722904</v>
      </c>
      <c r="P2255" s="11">
        <v>10272613</v>
      </c>
      <c r="Q2255" s="11" t="s">
        <v>9396</v>
      </c>
      <c r="R2255" s="11" t="s">
        <v>11444</v>
      </c>
      <c r="S2255" s="11" t="s">
        <v>11446</v>
      </c>
      <c r="T2255" s="11" t="s">
        <v>2</v>
      </c>
    </row>
    <row r="2256" spans="1:20" x14ac:dyDescent="0.2">
      <c r="A2256" s="11">
        <v>202608</v>
      </c>
      <c r="B2256" s="14">
        <v>46247</v>
      </c>
      <c r="C2256" s="14">
        <v>46246</v>
      </c>
      <c r="D2256" s="11" t="s">
        <v>3570</v>
      </c>
      <c r="E2256" s="11" t="s">
        <v>9037</v>
      </c>
      <c r="F2256" s="11">
        <v>10249211</v>
      </c>
      <c r="G2256" s="14">
        <v>46186</v>
      </c>
      <c r="H2256" s="15">
        <v>16771.54</v>
      </c>
      <c r="I2256" s="11" t="s">
        <v>19642</v>
      </c>
      <c r="J2256" s="11" t="s">
        <v>9039</v>
      </c>
      <c r="K2256" s="11">
        <v>940623875</v>
      </c>
      <c r="L2256" s="11" t="s">
        <v>9399</v>
      </c>
      <c r="M2256" s="11" t="s">
        <v>9047</v>
      </c>
      <c r="N2256" s="11" t="s">
        <v>9047</v>
      </c>
      <c r="O2256" s="11">
        <v>16578043</v>
      </c>
      <c r="P2256" s="11">
        <v>10249211</v>
      </c>
      <c r="Q2256" s="11" t="s">
        <v>9396</v>
      </c>
      <c r="R2256" s="11" t="s">
        <v>3570</v>
      </c>
      <c r="S2256" s="11" t="s">
        <v>19643</v>
      </c>
      <c r="T2256" s="11" t="s">
        <v>2</v>
      </c>
    </row>
    <row r="2257" spans="1:20" x14ac:dyDescent="0.2">
      <c r="A2257" s="11">
        <v>202608</v>
      </c>
      <c r="B2257" s="14">
        <v>46247</v>
      </c>
      <c r="C2257" s="14">
        <v>46246</v>
      </c>
      <c r="D2257" s="11" t="s">
        <v>12496</v>
      </c>
      <c r="E2257" s="11" t="s">
        <v>9050</v>
      </c>
      <c r="F2257" s="11">
        <v>10271284</v>
      </c>
      <c r="G2257" s="14">
        <v>46246</v>
      </c>
      <c r="H2257" s="15">
        <v>74077.100000000006</v>
      </c>
      <c r="I2257" s="11" t="s">
        <v>12497</v>
      </c>
      <c r="J2257" s="11" t="s">
        <v>9039</v>
      </c>
      <c r="K2257" s="11">
        <v>986875581</v>
      </c>
      <c r="L2257" s="11" t="s">
        <v>9399</v>
      </c>
      <c r="M2257" s="11" t="s">
        <v>9047</v>
      </c>
      <c r="N2257" s="11" t="s">
        <v>9047</v>
      </c>
      <c r="O2257" s="11">
        <v>16555148</v>
      </c>
      <c r="P2257" s="11">
        <v>10271284</v>
      </c>
      <c r="Q2257" s="11" t="s">
        <v>9396</v>
      </c>
      <c r="R2257" s="11" t="s">
        <v>12496</v>
      </c>
      <c r="S2257" s="11" t="s">
        <v>12498</v>
      </c>
      <c r="T2257" s="11" t="s">
        <v>2</v>
      </c>
    </row>
    <row r="2258" spans="1:20" x14ac:dyDescent="0.2">
      <c r="A2258" s="11">
        <v>202608</v>
      </c>
      <c r="B2258" s="14">
        <v>46247</v>
      </c>
      <c r="C2258" s="14">
        <v>46246</v>
      </c>
      <c r="D2258" s="11" t="s">
        <v>21997</v>
      </c>
      <c r="E2258" s="11" t="s">
        <v>9050</v>
      </c>
      <c r="F2258" s="11">
        <v>10260212</v>
      </c>
      <c r="G2258" s="14">
        <v>46246</v>
      </c>
      <c r="H2258" s="15">
        <v>33195.56</v>
      </c>
      <c r="I2258" s="11" t="s">
        <v>21998</v>
      </c>
      <c r="J2258" s="11" t="s">
        <v>9039</v>
      </c>
      <c r="K2258" s="11">
        <v>900363598</v>
      </c>
      <c r="L2258" s="11" t="s">
        <v>9399</v>
      </c>
      <c r="M2258" s="11" t="s">
        <v>9047</v>
      </c>
      <c r="N2258" s="11" t="s">
        <v>9047</v>
      </c>
      <c r="O2258" s="11">
        <v>16487591</v>
      </c>
      <c r="P2258" s="11">
        <v>10260212</v>
      </c>
      <c r="Q2258" s="11" t="s">
        <v>9396</v>
      </c>
      <c r="R2258" s="11" t="s">
        <v>21997</v>
      </c>
      <c r="S2258" s="11" t="s">
        <v>21999</v>
      </c>
      <c r="T2258" s="11" t="s">
        <v>2</v>
      </c>
    </row>
    <row r="2259" spans="1:20" x14ac:dyDescent="0.2">
      <c r="A2259" s="11">
        <v>202608</v>
      </c>
      <c r="B2259" s="14">
        <v>46247</v>
      </c>
      <c r="C2259" s="14">
        <v>46246</v>
      </c>
      <c r="D2259" s="11" t="s">
        <v>11070</v>
      </c>
      <c r="E2259" s="11" t="s">
        <v>9050</v>
      </c>
      <c r="F2259" s="11">
        <v>10277807</v>
      </c>
      <c r="G2259" s="14">
        <v>46244</v>
      </c>
      <c r="H2259" s="15">
        <v>62289.45</v>
      </c>
      <c r="I2259" s="11" t="s">
        <v>11071</v>
      </c>
      <c r="J2259" s="11" t="s">
        <v>9039</v>
      </c>
      <c r="K2259" s="11">
        <v>993618362</v>
      </c>
      <c r="L2259" s="11" t="s">
        <v>9399</v>
      </c>
      <c r="M2259" s="11" t="s">
        <v>9047</v>
      </c>
      <c r="N2259" s="11" t="s">
        <v>9047</v>
      </c>
      <c r="O2259" s="11">
        <v>16351957</v>
      </c>
      <c r="P2259" s="11">
        <v>10277807</v>
      </c>
      <c r="Q2259" s="11" t="s">
        <v>9396</v>
      </c>
      <c r="R2259" s="11" t="s">
        <v>11070</v>
      </c>
      <c r="S2259" s="11" t="s">
        <v>11072</v>
      </c>
      <c r="T2259" s="11" t="s">
        <v>2</v>
      </c>
    </row>
    <row r="2260" spans="1:20" x14ac:dyDescent="0.2">
      <c r="A2260" s="11">
        <v>202608</v>
      </c>
      <c r="B2260" s="14">
        <v>46247</v>
      </c>
      <c r="C2260" s="14">
        <v>46246</v>
      </c>
      <c r="D2260" s="11" t="s">
        <v>15376</v>
      </c>
      <c r="E2260" s="11" t="s">
        <v>9050</v>
      </c>
      <c r="F2260" s="11">
        <v>761</v>
      </c>
      <c r="G2260" s="14">
        <v>46246</v>
      </c>
      <c r="H2260" s="15">
        <v>100000.00836000001</v>
      </c>
      <c r="I2260" s="11" t="s">
        <v>15377</v>
      </c>
      <c r="J2260" s="11" t="s">
        <v>9039</v>
      </c>
      <c r="K2260" s="11">
        <v>966924050</v>
      </c>
      <c r="L2260" s="11" t="s">
        <v>9399</v>
      </c>
      <c r="M2260" s="11" t="s">
        <v>9047</v>
      </c>
      <c r="N2260" s="11" t="s">
        <v>9047</v>
      </c>
      <c r="O2260" s="11">
        <v>16342093</v>
      </c>
      <c r="P2260" s="11">
        <v>761</v>
      </c>
      <c r="Q2260" s="11" t="s">
        <v>9396</v>
      </c>
      <c r="R2260" s="11" t="s">
        <v>15376</v>
      </c>
      <c r="S2260" s="11" t="s">
        <v>15378</v>
      </c>
      <c r="T2260" s="11" t="s">
        <v>2</v>
      </c>
    </row>
    <row r="2261" spans="1:20" x14ac:dyDescent="0.2">
      <c r="A2261" s="11">
        <v>202608</v>
      </c>
      <c r="B2261" s="14">
        <v>46247</v>
      </c>
      <c r="C2261" s="14">
        <v>46246</v>
      </c>
      <c r="D2261" s="11" t="s">
        <v>21068</v>
      </c>
      <c r="E2261" s="11" t="s">
        <v>9050</v>
      </c>
      <c r="F2261" s="11">
        <v>10255029</v>
      </c>
      <c r="G2261" s="14">
        <v>46246</v>
      </c>
      <c r="H2261" s="15">
        <v>7085.23</v>
      </c>
      <c r="I2261" s="11" t="s">
        <v>21069</v>
      </c>
      <c r="J2261" s="11" t="s">
        <v>9039</v>
      </c>
      <c r="K2261" s="11">
        <v>922820777</v>
      </c>
      <c r="L2261" s="11" t="s">
        <v>9399</v>
      </c>
      <c r="M2261" s="11" t="s">
        <v>9047</v>
      </c>
      <c r="N2261" s="11" t="s">
        <v>9047</v>
      </c>
      <c r="O2261" s="11">
        <v>16326223</v>
      </c>
      <c r="P2261" s="11">
        <v>10255029</v>
      </c>
      <c r="Q2261" s="11" t="s">
        <v>9445</v>
      </c>
      <c r="R2261" s="11" t="s">
        <v>21068</v>
      </c>
      <c r="S2261" s="11" t="s">
        <v>21070</v>
      </c>
      <c r="T2261" s="11" t="s">
        <v>2</v>
      </c>
    </row>
    <row r="2262" spans="1:20" x14ac:dyDescent="0.2">
      <c r="A2262" s="11">
        <v>202608</v>
      </c>
      <c r="B2262" s="14">
        <v>46247</v>
      </c>
      <c r="C2262" s="14">
        <v>46246</v>
      </c>
      <c r="D2262" s="11" t="s">
        <v>13435</v>
      </c>
      <c r="E2262" s="11" t="s">
        <v>9050</v>
      </c>
      <c r="F2262" s="11">
        <v>10279446</v>
      </c>
      <c r="G2262" s="14">
        <v>46245</v>
      </c>
      <c r="H2262" s="15">
        <v>83436.95</v>
      </c>
      <c r="I2262" s="11" t="s">
        <v>13436</v>
      </c>
      <c r="J2262" s="11" t="s">
        <v>9039</v>
      </c>
      <c r="K2262" s="11">
        <v>981364511</v>
      </c>
      <c r="L2262" s="11" t="s">
        <v>9399</v>
      </c>
      <c r="M2262" s="11" t="s">
        <v>9047</v>
      </c>
      <c r="N2262" s="11" t="s">
        <v>9047</v>
      </c>
      <c r="O2262" s="11">
        <v>16324670</v>
      </c>
      <c r="P2262" s="11">
        <v>10264038</v>
      </c>
      <c r="Q2262" s="11" t="s">
        <v>9396</v>
      </c>
      <c r="R2262" s="11" t="s">
        <v>13435</v>
      </c>
      <c r="S2262" s="11" t="s">
        <v>13437</v>
      </c>
      <c r="T2262" s="11" t="s">
        <v>2</v>
      </c>
    </row>
    <row r="2263" spans="1:20" x14ac:dyDescent="0.2">
      <c r="A2263" s="11">
        <v>202608</v>
      </c>
      <c r="B2263" s="14">
        <v>46247</v>
      </c>
      <c r="C2263" s="14">
        <v>46246</v>
      </c>
      <c r="D2263" s="11" t="s">
        <v>12727</v>
      </c>
      <c r="E2263" s="11" t="s">
        <v>9050</v>
      </c>
      <c r="F2263" s="11">
        <v>10172836</v>
      </c>
      <c r="G2263" s="14">
        <v>46245</v>
      </c>
      <c r="H2263" s="15">
        <v>18707.62</v>
      </c>
      <c r="I2263" s="11" t="s">
        <v>12728</v>
      </c>
      <c r="J2263" s="11" t="s">
        <v>9039</v>
      </c>
      <c r="K2263" s="11">
        <v>985445778</v>
      </c>
      <c r="L2263" s="11" t="s">
        <v>9399</v>
      </c>
      <c r="M2263" s="11" t="s">
        <v>9047</v>
      </c>
      <c r="N2263" s="11" t="s">
        <v>9047</v>
      </c>
      <c r="O2263" s="11">
        <v>16180948</v>
      </c>
      <c r="P2263" s="11">
        <v>10172836</v>
      </c>
      <c r="Q2263" s="11" t="s">
        <v>9449</v>
      </c>
      <c r="R2263" s="11" t="s">
        <v>12727</v>
      </c>
      <c r="S2263" s="11" t="s">
        <v>12729</v>
      </c>
      <c r="T2263" s="11" t="s">
        <v>2</v>
      </c>
    </row>
    <row r="2264" spans="1:20" x14ac:dyDescent="0.2">
      <c r="A2264" s="11">
        <v>202608</v>
      </c>
      <c r="B2264" s="14">
        <v>46247</v>
      </c>
      <c r="C2264" s="14">
        <v>46246</v>
      </c>
      <c r="D2264" s="11" t="s">
        <v>12676</v>
      </c>
      <c r="E2264" s="11" t="s">
        <v>9050</v>
      </c>
      <c r="F2264" s="11">
        <v>10279480</v>
      </c>
      <c r="G2264" s="14">
        <v>46246</v>
      </c>
      <c r="H2264" s="15">
        <v>65029</v>
      </c>
      <c r="I2264" s="11" t="s">
        <v>12677</v>
      </c>
      <c r="J2264" s="11" t="s">
        <v>9039</v>
      </c>
      <c r="K2264" s="11">
        <v>986024931</v>
      </c>
      <c r="L2264" s="11" t="s">
        <v>9399</v>
      </c>
      <c r="M2264" s="11" t="s">
        <v>9047</v>
      </c>
      <c r="N2264" s="11" t="s">
        <v>9047</v>
      </c>
      <c r="O2264" s="11">
        <v>16115932</v>
      </c>
      <c r="P2264" s="11">
        <v>10279480</v>
      </c>
      <c r="Q2264" s="11" t="s">
        <v>9396</v>
      </c>
      <c r="R2264" s="11" t="s">
        <v>12676</v>
      </c>
      <c r="S2264" s="11" t="s">
        <v>12678</v>
      </c>
      <c r="T2264" s="11" t="s">
        <v>4</v>
      </c>
    </row>
    <row r="2265" spans="1:20" x14ac:dyDescent="0.2">
      <c r="A2265" s="11">
        <v>202608</v>
      </c>
      <c r="B2265" s="14">
        <v>46247</v>
      </c>
      <c r="C2265" s="14">
        <v>46246</v>
      </c>
      <c r="D2265" s="11" t="s">
        <v>9629</v>
      </c>
      <c r="E2265" s="11" t="s">
        <v>9050</v>
      </c>
      <c r="F2265" s="11">
        <v>10271726</v>
      </c>
      <c r="G2265" s="14">
        <v>46246</v>
      </c>
      <c r="H2265" s="15">
        <v>131724.06</v>
      </c>
      <c r="I2265" s="11" t="s">
        <v>9630</v>
      </c>
      <c r="J2265" s="11" t="s">
        <v>9039</v>
      </c>
      <c r="K2265" s="11">
        <v>999299258</v>
      </c>
      <c r="L2265" s="11" t="s">
        <v>9399</v>
      </c>
      <c r="M2265" s="11" t="s">
        <v>9047</v>
      </c>
      <c r="N2265" s="11" t="s">
        <v>9047</v>
      </c>
      <c r="O2265" s="11">
        <v>16066480</v>
      </c>
      <c r="P2265" s="11">
        <v>10271726</v>
      </c>
      <c r="Q2265" s="11" t="s">
        <v>9396</v>
      </c>
      <c r="R2265" s="11" t="s">
        <v>9629</v>
      </c>
      <c r="S2265" s="11" t="s">
        <v>9631</v>
      </c>
      <c r="T2265" s="11" t="s">
        <v>2</v>
      </c>
    </row>
    <row r="2266" spans="1:20" x14ac:dyDescent="0.2">
      <c r="A2266" s="11">
        <v>202608</v>
      </c>
      <c r="B2266" s="14">
        <v>46247</v>
      </c>
      <c r="C2266" s="14">
        <v>46246</v>
      </c>
      <c r="D2266" s="11" t="s">
        <v>14192</v>
      </c>
      <c r="E2266" s="11" t="s">
        <v>9050</v>
      </c>
      <c r="F2266" s="11">
        <v>10279433</v>
      </c>
      <c r="G2266" s="14">
        <v>46246</v>
      </c>
      <c r="H2266" s="15">
        <v>463400.47</v>
      </c>
      <c r="I2266" s="11" t="s">
        <v>14193</v>
      </c>
      <c r="J2266" s="11" t="s">
        <v>9039</v>
      </c>
      <c r="K2266" s="11">
        <v>977291602</v>
      </c>
      <c r="L2266" s="11" t="s">
        <v>9399</v>
      </c>
      <c r="M2266" s="11" t="s">
        <v>9047</v>
      </c>
      <c r="N2266" s="11" t="s">
        <v>9047</v>
      </c>
      <c r="O2266" s="11">
        <v>16039372</v>
      </c>
      <c r="P2266" s="11">
        <v>10279433</v>
      </c>
      <c r="Q2266" s="11" t="s">
        <v>9479</v>
      </c>
      <c r="R2266" s="11" t="s">
        <v>14192</v>
      </c>
      <c r="S2266" s="11" t="s">
        <v>14194</v>
      </c>
      <c r="T2266" s="11" t="s">
        <v>2</v>
      </c>
    </row>
    <row r="2267" spans="1:20" x14ac:dyDescent="0.2">
      <c r="A2267" s="11">
        <v>202608</v>
      </c>
      <c r="B2267" s="14">
        <v>46247</v>
      </c>
      <c r="C2267" s="14">
        <v>46246</v>
      </c>
      <c r="D2267" s="11" t="s">
        <v>19757</v>
      </c>
      <c r="E2267" s="11" t="s">
        <v>9060</v>
      </c>
      <c r="F2267" s="11">
        <v>10262483</v>
      </c>
      <c r="G2267" s="14">
        <v>46242</v>
      </c>
      <c r="H2267" s="15">
        <v>27105.61</v>
      </c>
      <c r="I2267" s="11" t="s">
        <v>19758</v>
      </c>
      <c r="J2267" s="11" t="s">
        <v>9039</v>
      </c>
      <c r="K2267" s="11">
        <v>939385551</v>
      </c>
      <c r="L2267" s="11" t="s">
        <v>9399</v>
      </c>
      <c r="M2267" s="11" t="s">
        <v>9047</v>
      </c>
      <c r="N2267" s="11" t="s">
        <v>9047</v>
      </c>
      <c r="O2267" s="11">
        <v>16013171</v>
      </c>
      <c r="P2267" s="11">
        <v>10262483</v>
      </c>
      <c r="Q2267" s="11" t="s">
        <v>9396</v>
      </c>
      <c r="R2267" s="11" t="s">
        <v>19757</v>
      </c>
      <c r="S2267" s="11" t="s">
        <v>19759</v>
      </c>
      <c r="T2267" s="11" t="s">
        <v>2</v>
      </c>
    </row>
    <row r="2268" spans="1:20" x14ac:dyDescent="0.2">
      <c r="A2268" s="11">
        <v>202608</v>
      </c>
      <c r="B2268" s="14">
        <v>46247</v>
      </c>
      <c r="C2268" s="14">
        <v>46246</v>
      </c>
      <c r="D2268" s="11" t="s">
        <v>15539</v>
      </c>
      <c r="E2268" s="11" t="s">
        <v>9050</v>
      </c>
      <c r="F2268" s="11">
        <v>10272675</v>
      </c>
      <c r="G2268" s="14">
        <v>46242</v>
      </c>
      <c r="H2268" s="15">
        <v>17864.27</v>
      </c>
      <c r="I2268" s="11" t="s">
        <v>15540</v>
      </c>
      <c r="J2268" s="11" t="s">
        <v>9039</v>
      </c>
      <c r="K2268" s="11">
        <v>965672447</v>
      </c>
      <c r="L2268" s="11" t="s">
        <v>9399</v>
      </c>
      <c r="M2268" s="11" t="s">
        <v>9047</v>
      </c>
      <c r="N2268" s="11" t="s">
        <v>9047</v>
      </c>
      <c r="O2268" s="11">
        <v>16005781</v>
      </c>
      <c r="P2268" s="11">
        <v>10272675</v>
      </c>
      <c r="Q2268" s="11" t="s">
        <v>9396</v>
      </c>
      <c r="R2268" s="11" t="s">
        <v>15539</v>
      </c>
      <c r="S2268" s="11" t="s">
        <v>15541</v>
      </c>
      <c r="T2268" s="11" t="s">
        <v>2</v>
      </c>
    </row>
    <row r="2269" spans="1:20" x14ac:dyDescent="0.2">
      <c r="A2269" s="11">
        <v>202608</v>
      </c>
      <c r="B2269" s="14">
        <v>46247</v>
      </c>
      <c r="C2269" s="14">
        <v>46246</v>
      </c>
      <c r="D2269" s="11" t="s">
        <v>19892</v>
      </c>
      <c r="E2269" s="11" t="s">
        <v>9050</v>
      </c>
      <c r="F2269" s="11">
        <v>10275584</v>
      </c>
      <c r="G2269" s="14">
        <v>46246</v>
      </c>
      <c r="H2269" s="15">
        <v>4195.3900000000003</v>
      </c>
      <c r="I2269" s="11" t="s">
        <v>19893</v>
      </c>
      <c r="J2269" s="11" t="s">
        <v>9039</v>
      </c>
      <c r="K2269" s="11">
        <v>937332115</v>
      </c>
      <c r="L2269" s="11" t="s">
        <v>9399</v>
      </c>
      <c r="M2269" s="11" t="s">
        <v>9047</v>
      </c>
      <c r="N2269" s="11" t="s">
        <v>9047</v>
      </c>
      <c r="O2269" s="11">
        <v>15980102</v>
      </c>
      <c r="P2269" s="11">
        <v>10275584</v>
      </c>
      <c r="Q2269" s="11" t="s">
        <v>9449</v>
      </c>
      <c r="R2269" s="11" t="s">
        <v>19892</v>
      </c>
      <c r="S2269" s="11" t="s">
        <v>19894</v>
      </c>
      <c r="T2269" s="11" t="s">
        <v>2</v>
      </c>
    </row>
    <row r="2270" spans="1:20" x14ac:dyDescent="0.2">
      <c r="A2270" s="11">
        <v>202608</v>
      </c>
      <c r="B2270" s="14">
        <v>46247</v>
      </c>
      <c r="C2270" s="14">
        <v>46246</v>
      </c>
      <c r="D2270" s="11" t="s">
        <v>11892</v>
      </c>
      <c r="E2270" s="11" t="s">
        <v>9044</v>
      </c>
      <c r="F2270" s="11">
        <v>10274999</v>
      </c>
      <c r="G2270" s="14">
        <v>46199</v>
      </c>
      <c r="H2270" s="15">
        <v>51856.55</v>
      </c>
      <c r="I2270" s="11" t="s">
        <v>11893</v>
      </c>
      <c r="J2270" s="11" t="s">
        <v>9039</v>
      </c>
      <c r="K2270" s="11">
        <v>989504842</v>
      </c>
      <c r="L2270" s="11" t="s">
        <v>9399</v>
      </c>
      <c r="M2270" s="11" t="s">
        <v>9047</v>
      </c>
      <c r="N2270" s="11" t="s">
        <v>9047</v>
      </c>
      <c r="O2270" s="11">
        <v>15856438</v>
      </c>
      <c r="P2270" s="11">
        <v>10274999</v>
      </c>
      <c r="Q2270" s="11" t="s">
        <v>9396</v>
      </c>
      <c r="R2270" s="11" t="s">
        <v>11892</v>
      </c>
      <c r="S2270" s="11" t="s">
        <v>11894</v>
      </c>
      <c r="T2270" s="11" t="s">
        <v>2</v>
      </c>
    </row>
    <row r="2271" spans="1:20" x14ac:dyDescent="0.2">
      <c r="A2271" s="11">
        <v>202608</v>
      </c>
      <c r="B2271" s="14">
        <v>46247</v>
      </c>
      <c r="C2271" s="14">
        <v>46246</v>
      </c>
      <c r="D2271" s="11" t="s">
        <v>13088</v>
      </c>
      <c r="E2271" s="11" t="s">
        <v>9050</v>
      </c>
      <c r="F2271" s="11">
        <v>10266143</v>
      </c>
      <c r="G2271" s="14">
        <v>46246</v>
      </c>
      <c r="H2271" s="15">
        <v>6298.75</v>
      </c>
      <c r="I2271" s="11" t="s">
        <v>13089</v>
      </c>
      <c r="J2271" s="11" t="s">
        <v>9039</v>
      </c>
      <c r="K2271" s="11">
        <v>983425245</v>
      </c>
      <c r="L2271" s="11" t="s">
        <v>9399</v>
      </c>
      <c r="M2271" s="11" t="s">
        <v>9047</v>
      </c>
      <c r="N2271" s="11" t="s">
        <v>9047</v>
      </c>
      <c r="O2271" s="11">
        <v>15754720</v>
      </c>
      <c r="P2271" s="11">
        <v>10266143</v>
      </c>
      <c r="Q2271" s="11" t="s">
        <v>9396</v>
      </c>
      <c r="R2271" s="11" t="s">
        <v>13088</v>
      </c>
      <c r="S2271" s="11" t="s">
        <v>13090</v>
      </c>
      <c r="T2271" s="11" t="s">
        <v>2</v>
      </c>
    </row>
    <row r="2272" spans="1:20" x14ac:dyDescent="0.2">
      <c r="A2272" s="11">
        <v>202608</v>
      </c>
      <c r="B2272" s="14">
        <v>46247</v>
      </c>
      <c r="C2272" s="14">
        <v>46246</v>
      </c>
      <c r="D2272" s="11" t="s">
        <v>10808</v>
      </c>
      <c r="E2272" s="11" t="s">
        <v>9050</v>
      </c>
      <c r="F2272" s="11">
        <v>10282621</v>
      </c>
      <c r="G2272" s="14">
        <v>46241</v>
      </c>
      <c r="H2272" s="15">
        <v>90004.5</v>
      </c>
      <c r="I2272" s="11" t="s">
        <v>10809</v>
      </c>
      <c r="J2272" s="11" t="s">
        <v>9039</v>
      </c>
      <c r="K2272" s="11">
        <v>994570935</v>
      </c>
      <c r="L2272" s="11" t="s">
        <v>9399</v>
      </c>
      <c r="M2272" s="11" t="s">
        <v>9047</v>
      </c>
      <c r="N2272" s="11" t="s">
        <v>9047</v>
      </c>
      <c r="O2272" s="11">
        <v>15693530</v>
      </c>
      <c r="P2272" s="11">
        <v>10282621</v>
      </c>
      <c r="Q2272" s="11" t="s">
        <v>9396</v>
      </c>
      <c r="R2272" s="11" t="s">
        <v>10808</v>
      </c>
      <c r="S2272" s="11" t="s">
        <v>10810</v>
      </c>
      <c r="T2272" s="11" t="s">
        <v>2</v>
      </c>
    </row>
    <row r="2273" spans="1:20" x14ac:dyDescent="0.2">
      <c r="A2273" s="11">
        <v>202608</v>
      </c>
      <c r="B2273" s="14">
        <v>46247</v>
      </c>
      <c r="C2273" s="14">
        <v>46246</v>
      </c>
      <c r="D2273" s="11" t="s">
        <v>14042</v>
      </c>
      <c r="E2273" s="11" t="s">
        <v>9050</v>
      </c>
      <c r="F2273" s="11">
        <v>10260267</v>
      </c>
      <c r="G2273" s="14">
        <v>46246</v>
      </c>
      <c r="H2273" s="15">
        <v>32796.730000000003</v>
      </c>
      <c r="I2273" s="11" t="s">
        <v>14043</v>
      </c>
      <c r="J2273" s="11" t="s">
        <v>9039</v>
      </c>
      <c r="K2273" s="11">
        <v>978143207</v>
      </c>
      <c r="L2273" s="11" t="s">
        <v>9399</v>
      </c>
      <c r="M2273" s="11" t="s">
        <v>9047</v>
      </c>
      <c r="N2273" s="11" t="s">
        <v>9047</v>
      </c>
      <c r="O2273" s="11">
        <v>15639886</v>
      </c>
      <c r="P2273" s="11">
        <v>10260267</v>
      </c>
      <c r="Q2273" s="11" t="s">
        <v>9396</v>
      </c>
      <c r="R2273" s="11" t="s">
        <v>14042</v>
      </c>
      <c r="S2273" s="11" t="s">
        <v>14044</v>
      </c>
      <c r="T2273" s="11" t="s">
        <v>2</v>
      </c>
    </row>
    <row r="2274" spans="1:20" x14ac:dyDescent="0.2">
      <c r="A2274" s="11">
        <v>202608</v>
      </c>
      <c r="B2274" s="14">
        <v>46247</v>
      </c>
      <c r="C2274" s="14">
        <v>46246</v>
      </c>
      <c r="D2274" s="11" t="s">
        <v>13870</v>
      </c>
      <c r="E2274" s="11" t="s">
        <v>9060</v>
      </c>
      <c r="F2274" s="11">
        <v>10252029</v>
      </c>
      <c r="G2274" s="14">
        <v>46232</v>
      </c>
      <c r="H2274" s="15">
        <v>33206.25</v>
      </c>
      <c r="I2274" s="11" t="s">
        <v>13871</v>
      </c>
      <c r="J2274" s="11" t="s">
        <v>9039</v>
      </c>
      <c r="K2274" s="11">
        <v>979565776</v>
      </c>
      <c r="L2274" s="11" t="s">
        <v>9399</v>
      </c>
      <c r="M2274" s="11" t="s">
        <v>9047</v>
      </c>
      <c r="N2274" s="11" t="s">
        <v>9047</v>
      </c>
      <c r="O2274" s="11">
        <v>15411360</v>
      </c>
      <c r="P2274" s="11">
        <v>10252029</v>
      </c>
      <c r="Q2274" s="11" t="s">
        <v>9466</v>
      </c>
      <c r="R2274" s="11" t="s">
        <v>13870</v>
      </c>
      <c r="S2274" s="11" t="s">
        <v>13872</v>
      </c>
      <c r="T2274" s="11" t="s">
        <v>2</v>
      </c>
    </row>
    <row r="2275" spans="1:20" x14ac:dyDescent="0.2">
      <c r="A2275" s="11">
        <v>202608</v>
      </c>
      <c r="B2275" s="14">
        <v>46247</v>
      </c>
      <c r="C2275" s="14">
        <v>46246</v>
      </c>
      <c r="D2275" s="11" t="s">
        <v>12989</v>
      </c>
      <c r="E2275" s="11" t="s">
        <v>9060</v>
      </c>
      <c r="F2275" s="11">
        <v>10174633</v>
      </c>
      <c r="G2275" s="14">
        <v>46223</v>
      </c>
      <c r="H2275" s="15">
        <v>34599.760000000002</v>
      </c>
      <c r="I2275" s="11" t="s">
        <v>12990</v>
      </c>
      <c r="J2275" s="11" t="s">
        <v>9039</v>
      </c>
      <c r="K2275" s="11">
        <v>983622868</v>
      </c>
      <c r="L2275" s="11" t="s">
        <v>9399</v>
      </c>
      <c r="M2275" s="11" t="s">
        <v>9047</v>
      </c>
      <c r="N2275" s="11" t="s">
        <v>9047</v>
      </c>
      <c r="O2275" s="11">
        <v>15335006</v>
      </c>
      <c r="P2275" s="11">
        <v>10174633</v>
      </c>
      <c r="Q2275" s="11" t="s">
        <v>9445</v>
      </c>
      <c r="R2275" s="11" t="s">
        <v>12989</v>
      </c>
      <c r="S2275" s="11" t="s">
        <v>12991</v>
      </c>
      <c r="T2275" s="11" t="s">
        <v>8</v>
      </c>
    </row>
    <row r="2276" spans="1:20" x14ac:dyDescent="0.2">
      <c r="A2276" s="11">
        <v>202608</v>
      </c>
      <c r="B2276" s="14">
        <v>46247</v>
      </c>
      <c r="C2276" s="14">
        <v>46246</v>
      </c>
      <c r="D2276" s="11" t="s">
        <v>9272</v>
      </c>
      <c r="E2276" s="11" t="s">
        <v>9050</v>
      </c>
      <c r="F2276" s="11">
        <v>10263668</v>
      </c>
      <c r="G2276" s="14">
        <v>46246</v>
      </c>
      <c r="H2276" s="15">
        <v>45387.83</v>
      </c>
      <c r="I2276" s="11" t="s">
        <v>9273</v>
      </c>
      <c r="J2276" s="11" t="s">
        <v>9039</v>
      </c>
      <c r="K2276" s="11">
        <v>957541329</v>
      </c>
      <c r="L2276" s="11" t="s">
        <v>9046</v>
      </c>
      <c r="M2276" s="11" t="s">
        <v>9041</v>
      </c>
      <c r="N2276" s="11" t="s">
        <v>9047</v>
      </c>
      <c r="R2276" s="11" t="s">
        <v>9272</v>
      </c>
      <c r="S2276" s="11" t="s">
        <v>9274</v>
      </c>
      <c r="T2276" s="11" t="s">
        <v>2</v>
      </c>
    </row>
    <row r="2277" spans="1:20" x14ac:dyDescent="0.2">
      <c r="A2277" s="11">
        <v>202608</v>
      </c>
      <c r="B2277" s="14">
        <v>46247</v>
      </c>
      <c r="C2277" s="14">
        <v>46246</v>
      </c>
      <c r="D2277" s="11" t="s">
        <v>10645</v>
      </c>
      <c r="E2277" s="11" t="s">
        <v>9050</v>
      </c>
      <c r="F2277" s="11">
        <v>10147765</v>
      </c>
      <c r="G2277" s="14">
        <v>46246</v>
      </c>
      <c r="H2277" s="15">
        <v>19397.43</v>
      </c>
      <c r="I2277" s="11" t="s">
        <v>10646</v>
      </c>
      <c r="J2277" s="11" t="s">
        <v>9039</v>
      </c>
      <c r="K2277" s="11">
        <v>995496696</v>
      </c>
      <c r="L2277" s="11" t="s">
        <v>9399</v>
      </c>
      <c r="M2277" s="11" t="s">
        <v>9047</v>
      </c>
      <c r="N2277" s="11" t="s">
        <v>9047</v>
      </c>
      <c r="O2277" s="11">
        <v>15320353</v>
      </c>
      <c r="P2277" s="11">
        <v>10147765</v>
      </c>
      <c r="Q2277" s="11" t="s">
        <v>9449</v>
      </c>
      <c r="R2277" s="11" t="s">
        <v>10645</v>
      </c>
      <c r="S2277" s="11" t="s">
        <v>10647</v>
      </c>
      <c r="T2277" s="11" t="s">
        <v>2</v>
      </c>
    </row>
    <row r="2278" spans="1:20" x14ac:dyDescent="0.2">
      <c r="A2278" s="11">
        <v>202608</v>
      </c>
      <c r="B2278" s="14">
        <v>46247</v>
      </c>
      <c r="C2278" s="14">
        <v>46246</v>
      </c>
      <c r="D2278" s="11" t="s">
        <v>21134</v>
      </c>
      <c r="E2278" s="11" t="s">
        <v>9060</v>
      </c>
      <c r="F2278" s="11">
        <v>10252797</v>
      </c>
      <c r="G2278" s="14">
        <v>46244</v>
      </c>
      <c r="H2278" s="15">
        <v>5723.69</v>
      </c>
      <c r="I2278" s="11" t="s">
        <v>21135</v>
      </c>
      <c r="J2278" s="11" t="s">
        <v>9039</v>
      </c>
      <c r="K2278" s="11">
        <v>922091333</v>
      </c>
      <c r="L2278" s="11" t="s">
        <v>9399</v>
      </c>
      <c r="M2278" s="11" t="s">
        <v>9047</v>
      </c>
      <c r="N2278" s="11" t="s">
        <v>9047</v>
      </c>
      <c r="O2278" s="11">
        <v>15303742</v>
      </c>
      <c r="P2278" s="11">
        <v>10252797</v>
      </c>
      <c r="Q2278" s="11" t="s">
        <v>9396</v>
      </c>
      <c r="R2278" s="11" t="s">
        <v>21134</v>
      </c>
      <c r="S2278" s="11" t="s">
        <v>21136</v>
      </c>
      <c r="T2278" s="11" t="s">
        <v>4</v>
      </c>
    </row>
    <row r="2279" spans="1:20" x14ac:dyDescent="0.2">
      <c r="A2279" s="11">
        <v>202608</v>
      </c>
      <c r="B2279" s="14">
        <v>46247</v>
      </c>
      <c r="C2279" s="14">
        <v>46246</v>
      </c>
      <c r="D2279" s="11" t="s">
        <v>9668</v>
      </c>
      <c r="E2279" s="11" t="s">
        <v>9050</v>
      </c>
      <c r="F2279" s="11">
        <v>10279483</v>
      </c>
      <c r="G2279" s="14">
        <v>46246</v>
      </c>
      <c r="H2279" s="15">
        <v>85802.84</v>
      </c>
      <c r="I2279" s="11" t="s">
        <v>9669</v>
      </c>
      <c r="J2279" s="11" t="s">
        <v>9039</v>
      </c>
      <c r="K2279" s="11">
        <v>999186106</v>
      </c>
      <c r="L2279" s="11" t="s">
        <v>9399</v>
      </c>
      <c r="M2279" s="11" t="s">
        <v>9047</v>
      </c>
      <c r="N2279" s="11" t="s">
        <v>9047</v>
      </c>
      <c r="O2279" s="11">
        <v>15265514</v>
      </c>
      <c r="P2279" s="11">
        <v>10279483</v>
      </c>
      <c r="Q2279" s="11" t="s">
        <v>9396</v>
      </c>
      <c r="R2279" s="11" t="s">
        <v>9668</v>
      </c>
      <c r="S2279" s="11" t="s">
        <v>9670</v>
      </c>
      <c r="T2279" s="11" t="s">
        <v>2</v>
      </c>
    </row>
    <row r="2280" spans="1:20" x14ac:dyDescent="0.2">
      <c r="A2280" s="11">
        <v>202608</v>
      </c>
      <c r="B2280" s="14">
        <v>46247</v>
      </c>
      <c r="C2280" s="14">
        <v>46246</v>
      </c>
      <c r="D2280" s="11" t="s">
        <v>20256</v>
      </c>
      <c r="E2280" s="11" t="s">
        <v>9060</v>
      </c>
      <c r="F2280" s="11">
        <v>10253697</v>
      </c>
      <c r="G2280" s="14">
        <v>46230</v>
      </c>
      <c r="H2280" s="15">
        <v>21036.09</v>
      </c>
      <c r="I2280" s="11" t="s">
        <v>20257</v>
      </c>
      <c r="J2280" s="11" t="s">
        <v>9039</v>
      </c>
      <c r="K2280" s="11">
        <v>933484585</v>
      </c>
      <c r="L2280" s="11" t="s">
        <v>9399</v>
      </c>
      <c r="M2280" s="11" t="s">
        <v>9047</v>
      </c>
      <c r="N2280" s="11" t="s">
        <v>9047</v>
      </c>
      <c r="O2280" s="11">
        <v>15265145</v>
      </c>
      <c r="P2280" s="11">
        <v>10253697</v>
      </c>
      <c r="Q2280" s="11" t="s">
        <v>9449</v>
      </c>
      <c r="R2280" s="11" t="s">
        <v>20256</v>
      </c>
      <c r="S2280" s="11" t="s">
        <v>20258</v>
      </c>
      <c r="T2280" s="11" t="s">
        <v>2</v>
      </c>
    </row>
    <row r="2281" spans="1:20" x14ac:dyDescent="0.2">
      <c r="A2281" s="11">
        <v>202608</v>
      </c>
      <c r="B2281" s="14">
        <v>46247</v>
      </c>
      <c r="C2281" s="14">
        <v>46246</v>
      </c>
      <c r="D2281" s="11" t="s">
        <v>9718</v>
      </c>
      <c r="E2281" s="11" t="s">
        <v>9060</v>
      </c>
      <c r="F2281" s="11">
        <v>10262754</v>
      </c>
      <c r="G2281" s="14">
        <v>46223</v>
      </c>
      <c r="H2281" s="15">
        <v>44825.37</v>
      </c>
      <c r="I2281" s="11" t="s">
        <v>9719</v>
      </c>
      <c r="J2281" s="11" t="s">
        <v>9039</v>
      </c>
      <c r="K2281" s="11">
        <v>999059235</v>
      </c>
      <c r="L2281" s="11" t="s">
        <v>9399</v>
      </c>
      <c r="M2281" s="11" t="s">
        <v>9047</v>
      </c>
      <c r="N2281" s="11" t="s">
        <v>9047</v>
      </c>
      <c r="O2281" s="11">
        <v>15186109</v>
      </c>
      <c r="P2281" s="11">
        <v>10262754</v>
      </c>
      <c r="Q2281" s="11" t="s">
        <v>9396</v>
      </c>
      <c r="R2281" s="11" t="s">
        <v>9718</v>
      </c>
      <c r="S2281" s="11" t="s">
        <v>9720</v>
      </c>
      <c r="T2281" s="11" t="s">
        <v>2</v>
      </c>
    </row>
    <row r="2282" spans="1:20" x14ac:dyDescent="0.2">
      <c r="A2282" s="11">
        <v>202608</v>
      </c>
      <c r="B2282" s="14">
        <v>46247</v>
      </c>
      <c r="C2282" s="14">
        <v>46246</v>
      </c>
      <c r="D2282" s="11" t="s">
        <v>10667</v>
      </c>
      <c r="E2282" s="11" t="s">
        <v>9050</v>
      </c>
      <c r="F2282" s="11">
        <v>10147467</v>
      </c>
      <c r="G2282" s="14">
        <v>46246</v>
      </c>
      <c r="H2282" s="15">
        <v>59991.82</v>
      </c>
      <c r="I2282" s="11" t="s">
        <v>10668</v>
      </c>
      <c r="J2282" s="11" t="s">
        <v>9039</v>
      </c>
      <c r="K2282" s="11">
        <v>995296470</v>
      </c>
      <c r="L2282" s="11" t="s">
        <v>9399</v>
      </c>
      <c r="M2282" s="11" t="s">
        <v>9047</v>
      </c>
      <c r="N2282" s="11" t="s">
        <v>9047</v>
      </c>
      <c r="O2282" s="11">
        <v>14942566</v>
      </c>
      <c r="P2282" s="11">
        <v>10147467</v>
      </c>
      <c r="Q2282" s="11" t="s">
        <v>9396</v>
      </c>
      <c r="R2282" s="11" t="s">
        <v>10667</v>
      </c>
      <c r="S2282" s="11" t="s">
        <v>10669</v>
      </c>
      <c r="T2282" s="11" t="s">
        <v>2</v>
      </c>
    </row>
    <row r="2283" spans="1:20" x14ac:dyDescent="0.2">
      <c r="A2283" s="11">
        <v>202608</v>
      </c>
      <c r="B2283" s="14">
        <v>46247</v>
      </c>
      <c r="C2283" s="14">
        <v>46246</v>
      </c>
      <c r="D2283" s="11" t="s">
        <v>15638</v>
      </c>
      <c r="E2283" s="11" t="s">
        <v>9050</v>
      </c>
      <c r="F2283" s="11">
        <v>10263694</v>
      </c>
      <c r="G2283" s="14">
        <v>46246</v>
      </c>
      <c r="H2283" s="15">
        <v>7445.01</v>
      </c>
      <c r="I2283" s="11" t="s">
        <v>15639</v>
      </c>
      <c r="J2283" s="11" t="s">
        <v>9039</v>
      </c>
      <c r="K2283" s="11">
        <v>964851143</v>
      </c>
      <c r="L2283" s="11" t="s">
        <v>9399</v>
      </c>
      <c r="M2283" s="11" t="s">
        <v>9047</v>
      </c>
      <c r="N2283" s="11" t="s">
        <v>9047</v>
      </c>
      <c r="O2283" s="11">
        <v>14935301</v>
      </c>
      <c r="P2283" s="11">
        <v>10263694</v>
      </c>
      <c r="Q2283" s="11" t="s">
        <v>9396</v>
      </c>
      <c r="R2283" s="11" t="s">
        <v>15638</v>
      </c>
      <c r="S2283" s="11" t="s">
        <v>15640</v>
      </c>
      <c r="T2283" s="11" t="s">
        <v>2</v>
      </c>
    </row>
    <row r="2284" spans="1:20" x14ac:dyDescent="0.2">
      <c r="A2284" s="11">
        <v>202608</v>
      </c>
      <c r="B2284" s="14">
        <v>46247</v>
      </c>
      <c r="C2284" s="14">
        <v>46246</v>
      </c>
      <c r="D2284" s="11" t="s">
        <v>12637</v>
      </c>
      <c r="E2284" s="11" t="s">
        <v>9050</v>
      </c>
      <c r="F2284" s="11">
        <v>10250770</v>
      </c>
      <c r="G2284" s="14">
        <v>46246</v>
      </c>
      <c r="H2284" s="15">
        <v>12326.91</v>
      </c>
      <c r="I2284" s="11" t="s">
        <v>12638</v>
      </c>
      <c r="J2284" s="11" t="s">
        <v>9039</v>
      </c>
      <c r="K2284" s="11">
        <v>986168274</v>
      </c>
      <c r="L2284" s="11" t="s">
        <v>9399</v>
      </c>
      <c r="M2284" s="11" t="s">
        <v>9047</v>
      </c>
      <c r="N2284" s="11" t="s">
        <v>9047</v>
      </c>
      <c r="O2284" s="11">
        <v>14726326</v>
      </c>
      <c r="P2284" s="11">
        <v>10250770</v>
      </c>
      <c r="Q2284" s="11" t="s">
        <v>9396</v>
      </c>
      <c r="R2284" s="11" t="s">
        <v>12637</v>
      </c>
      <c r="S2284" s="11" t="s">
        <v>12639</v>
      </c>
      <c r="T2284" s="11" t="s">
        <v>2</v>
      </c>
    </row>
    <row r="2285" spans="1:20" x14ac:dyDescent="0.2">
      <c r="A2285" s="11">
        <v>202608</v>
      </c>
      <c r="B2285" s="14">
        <v>46247</v>
      </c>
      <c r="C2285" s="14">
        <v>46246</v>
      </c>
      <c r="D2285" s="11" t="s">
        <v>10998</v>
      </c>
      <c r="E2285" s="11" t="s">
        <v>9050</v>
      </c>
      <c r="F2285" s="11">
        <v>10263546</v>
      </c>
      <c r="G2285" s="14">
        <v>46239</v>
      </c>
      <c r="H2285" s="15">
        <v>29556.42</v>
      </c>
      <c r="I2285" s="11" t="s">
        <v>10999</v>
      </c>
      <c r="J2285" s="11" t="s">
        <v>9039</v>
      </c>
      <c r="K2285" s="11">
        <v>993950956</v>
      </c>
      <c r="L2285" s="11" t="s">
        <v>9399</v>
      </c>
      <c r="M2285" s="11" t="s">
        <v>9047</v>
      </c>
      <c r="N2285" s="11" t="s">
        <v>9047</v>
      </c>
      <c r="O2285" s="11">
        <v>14594615</v>
      </c>
      <c r="P2285" s="11">
        <v>10263546</v>
      </c>
      <c r="Q2285" s="11" t="s">
        <v>9915</v>
      </c>
      <c r="R2285" s="11" t="s">
        <v>10998</v>
      </c>
      <c r="S2285" s="11" t="s">
        <v>11000</v>
      </c>
      <c r="T2285" s="11" t="s">
        <v>12</v>
      </c>
    </row>
    <row r="2286" spans="1:20" x14ac:dyDescent="0.2">
      <c r="A2286" s="11">
        <v>202608</v>
      </c>
      <c r="B2286" s="14">
        <v>46247</v>
      </c>
      <c r="C2286" s="14">
        <v>46246</v>
      </c>
      <c r="D2286" s="11" t="s">
        <v>14926</v>
      </c>
      <c r="E2286" s="11" t="s">
        <v>9050</v>
      </c>
      <c r="F2286" s="11">
        <v>10252626</v>
      </c>
      <c r="G2286" s="14">
        <v>46242</v>
      </c>
      <c r="H2286" s="15">
        <v>16467.150000000001</v>
      </c>
      <c r="I2286" s="11" t="s">
        <v>14927</v>
      </c>
      <c r="J2286" s="11" t="s">
        <v>9039</v>
      </c>
      <c r="K2286" s="11">
        <v>971049141</v>
      </c>
      <c r="L2286" s="11" t="s">
        <v>9399</v>
      </c>
      <c r="M2286" s="11" t="s">
        <v>9047</v>
      </c>
      <c r="N2286" s="11" t="s">
        <v>9047</v>
      </c>
      <c r="O2286" s="11">
        <v>14511455</v>
      </c>
      <c r="P2286" s="11">
        <v>10252626</v>
      </c>
      <c r="Q2286" s="11" t="s">
        <v>9396</v>
      </c>
      <c r="R2286" s="11" t="s">
        <v>14926</v>
      </c>
      <c r="S2286" s="11" t="s">
        <v>14928</v>
      </c>
      <c r="T2286" s="11" t="s">
        <v>2</v>
      </c>
    </row>
    <row r="2287" spans="1:20" x14ac:dyDescent="0.2">
      <c r="A2287" s="11">
        <v>202608</v>
      </c>
      <c r="B2287" s="14">
        <v>46247</v>
      </c>
      <c r="C2287" s="14">
        <v>46246</v>
      </c>
      <c r="D2287" s="11" t="s">
        <v>13241</v>
      </c>
      <c r="E2287" s="11" t="s">
        <v>9050</v>
      </c>
      <c r="F2287" s="11">
        <v>10281016</v>
      </c>
      <c r="G2287" s="14">
        <v>46239</v>
      </c>
      <c r="H2287" s="15">
        <v>86739.67</v>
      </c>
      <c r="I2287" s="11" t="s">
        <v>13242</v>
      </c>
      <c r="J2287" s="11" t="s">
        <v>9039</v>
      </c>
      <c r="K2287" s="11">
        <v>982517651</v>
      </c>
      <c r="L2287" s="11" t="s">
        <v>9399</v>
      </c>
      <c r="M2287" s="11" t="s">
        <v>9047</v>
      </c>
      <c r="N2287" s="11" t="s">
        <v>9047</v>
      </c>
      <c r="O2287" s="11">
        <v>14478143</v>
      </c>
      <c r="P2287" s="11">
        <v>10281016</v>
      </c>
      <c r="Q2287" s="11" t="s">
        <v>9396</v>
      </c>
      <c r="R2287" s="11" t="s">
        <v>13241</v>
      </c>
      <c r="S2287" s="11" t="s">
        <v>13243</v>
      </c>
      <c r="T2287" s="11" t="s">
        <v>2</v>
      </c>
    </row>
    <row r="2288" spans="1:20" x14ac:dyDescent="0.2">
      <c r="A2288" s="11">
        <v>202608</v>
      </c>
      <c r="B2288" s="14">
        <v>46247</v>
      </c>
      <c r="C2288" s="14">
        <v>46246</v>
      </c>
      <c r="D2288" s="11" t="s">
        <v>14740</v>
      </c>
      <c r="E2288" s="11" t="s">
        <v>9050</v>
      </c>
      <c r="F2288" s="11">
        <v>10262502</v>
      </c>
      <c r="G2288" s="14">
        <v>46246</v>
      </c>
      <c r="H2288" s="15">
        <v>40651.599999999999</v>
      </c>
      <c r="I2288" s="11" t="s">
        <v>14741</v>
      </c>
      <c r="J2288" s="11" t="s">
        <v>9039</v>
      </c>
      <c r="K2288" s="11">
        <v>973219356</v>
      </c>
      <c r="L2288" s="11" t="s">
        <v>9399</v>
      </c>
      <c r="M2288" s="11" t="s">
        <v>9047</v>
      </c>
      <c r="N2288" s="11" t="s">
        <v>9047</v>
      </c>
      <c r="O2288" s="11">
        <v>14366770</v>
      </c>
      <c r="P2288" s="11">
        <v>10262502</v>
      </c>
      <c r="Q2288" s="11" t="s">
        <v>9396</v>
      </c>
      <c r="R2288" s="11" t="s">
        <v>14740</v>
      </c>
      <c r="S2288" s="11" t="s">
        <v>14742</v>
      </c>
      <c r="T2288" s="11" t="s">
        <v>2</v>
      </c>
    </row>
    <row r="2289" spans="1:20" x14ac:dyDescent="0.2">
      <c r="A2289" s="11">
        <v>202608</v>
      </c>
      <c r="B2289" s="14">
        <v>46247</v>
      </c>
      <c r="C2289" s="14">
        <v>46246</v>
      </c>
      <c r="D2289" s="11" t="s">
        <v>20339</v>
      </c>
      <c r="E2289" s="11" t="s">
        <v>9050</v>
      </c>
      <c r="F2289" s="11">
        <v>10269281</v>
      </c>
      <c r="G2289" s="14">
        <v>46237</v>
      </c>
      <c r="H2289" s="15">
        <v>16453.509999999998</v>
      </c>
      <c r="I2289" s="11" t="s">
        <v>20340</v>
      </c>
      <c r="J2289" s="11" t="s">
        <v>9039</v>
      </c>
      <c r="K2289" s="11">
        <v>932541452</v>
      </c>
      <c r="L2289" s="11" t="s">
        <v>9399</v>
      </c>
      <c r="M2289" s="11" t="s">
        <v>9047</v>
      </c>
      <c r="N2289" s="11" t="s">
        <v>9047</v>
      </c>
      <c r="O2289" s="11">
        <v>14333334</v>
      </c>
      <c r="P2289" s="11">
        <v>10269281</v>
      </c>
      <c r="Q2289" s="11" t="s">
        <v>9445</v>
      </c>
      <c r="R2289" s="11" t="s">
        <v>20339</v>
      </c>
      <c r="S2289" s="11" t="s">
        <v>20341</v>
      </c>
      <c r="T2289" s="11" t="s">
        <v>2</v>
      </c>
    </row>
    <row r="2290" spans="1:20" x14ac:dyDescent="0.2">
      <c r="A2290" s="11">
        <v>202608</v>
      </c>
      <c r="B2290" s="14">
        <v>46247</v>
      </c>
      <c r="C2290" s="14">
        <v>46246</v>
      </c>
      <c r="D2290" s="11" t="s">
        <v>18295</v>
      </c>
      <c r="E2290" s="11" t="s">
        <v>9037</v>
      </c>
      <c r="F2290" s="11">
        <v>10265390</v>
      </c>
      <c r="G2290" s="14">
        <v>46161</v>
      </c>
      <c r="H2290" s="15">
        <v>9064.17</v>
      </c>
      <c r="I2290" s="11" t="s">
        <v>18296</v>
      </c>
      <c r="J2290" s="11" t="s">
        <v>9039</v>
      </c>
      <c r="K2290" s="11">
        <v>948297479</v>
      </c>
      <c r="L2290" s="11" t="s">
        <v>9399</v>
      </c>
      <c r="M2290" s="11" t="s">
        <v>9047</v>
      </c>
      <c r="N2290" s="11" t="s">
        <v>9047</v>
      </c>
      <c r="O2290" s="11">
        <v>14280527</v>
      </c>
      <c r="P2290" s="11">
        <v>10272626</v>
      </c>
      <c r="Q2290" s="11" t="s">
        <v>9396</v>
      </c>
      <c r="R2290" s="11" t="s">
        <v>18295</v>
      </c>
      <c r="S2290" s="11" t="s">
        <v>18297</v>
      </c>
      <c r="T2290" s="11" t="s">
        <v>2</v>
      </c>
    </row>
    <row r="2291" spans="1:20" x14ac:dyDescent="0.2">
      <c r="A2291" s="11">
        <v>202608</v>
      </c>
      <c r="B2291" s="14">
        <v>46247</v>
      </c>
      <c r="C2291" s="14">
        <v>46246</v>
      </c>
      <c r="D2291" s="11" t="s">
        <v>18195</v>
      </c>
      <c r="E2291" s="11" t="s">
        <v>9050</v>
      </c>
      <c r="F2291" s="11">
        <v>10257124</v>
      </c>
      <c r="G2291" s="14">
        <v>46246</v>
      </c>
      <c r="H2291" s="15">
        <v>25054.67</v>
      </c>
      <c r="I2291" s="11" t="s">
        <v>18196</v>
      </c>
      <c r="J2291" s="11" t="s">
        <v>9039</v>
      </c>
      <c r="K2291" s="11">
        <v>949051832</v>
      </c>
      <c r="L2291" s="11" t="s">
        <v>9399</v>
      </c>
      <c r="M2291" s="11" t="s">
        <v>9047</v>
      </c>
      <c r="N2291" s="11" t="s">
        <v>9047</v>
      </c>
      <c r="O2291" s="11">
        <v>14260477</v>
      </c>
      <c r="P2291" s="11">
        <v>10257124</v>
      </c>
      <c r="Q2291" s="11" t="s">
        <v>9396</v>
      </c>
      <c r="R2291" s="11" t="s">
        <v>18195</v>
      </c>
      <c r="S2291" s="11" t="s">
        <v>18197</v>
      </c>
      <c r="T2291" s="11" t="s">
        <v>2</v>
      </c>
    </row>
    <row r="2292" spans="1:20" x14ac:dyDescent="0.2">
      <c r="A2292" s="11">
        <v>202608</v>
      </c>
      <c r="B2292" s="14">
        <v>46247</v>
      </c>
      <c r="C2292" s="14">
        <v>46246</v>
      </c>
      <c r="D2292" s="11" t="s">
        <v>9614</v>
      </c>
      <c r="E2292" s="11" t="s">
        <v>9050</v>
      </c>
      <c r="F2292" s="11">
        <v>10275553</v>
      </c>
      <c r="G2292" s="14">
        <v>46246</v>
      </c>
      <c r="H2292" s="15">
        <v>244810.84</v>
      </c>
      <c r="I2292" s="11" t="s">
        <v>9615</v>
      </c>
      <c r="J2292" s="11" t="s">
        <v>9039</v>
      </c>
      <c r="K2292" s="11">
        <v>999337003</v>
      </c>
      <c r="L2292" s="11" t="s">
        <v>9399</v>
      </c>
      <c r="M2292" s="11" t="s">
        <v>9047</v>
      </c>
      <c r="N2292" s="11" t="s">
        <v>9047</v>
      </c>
      <c r="O2292" s="11">
        <v>14215183</v>
      </c>
      <c r="P2292" s="11">
        <v>10275553</v>
      </c>
      <c r="Q2292" s="11" t="s">
        <v>9396</v>
      </c>
      <c r="R2292" s="11" t="s">
        <v>9614</v>
      </c>
      <c r="S2292" s="11" t="s">
        <v>9616</v>
      </c>
      <c r="T2292" s="11" t="s">
        <v>2</v>
      </c>
    </row>
    <row r="2293" spans="1:20" x14ac:dyDescent="0.2">
      <c r="A2293" s="11">
        <v>202608</v>
      </c>
      <c r="B2293" s="14">
        <v>46247</v>
      </c>
      <c r="C2293" s="14">
        <v>46246</v>
      </c>
      <c r="D2293" s="11" t="s">
        <v>10559</v>
      </c>
      <c r="E2293" s="11" t="s">
        <v>9050</v>
      </c>
      <c r="F2293" s="11">
        <v>10275595</v>
      </c>
      <c r="G2293" s="14">
        <v>46246</v>
      </c>
      <c r="H2293" s="15">
        <v>59783.81</v>
      </c>
      <c r="I2293" s="11" t="s">
        <v>10560</v>
      </c>
      <c r="J2293" s="11" t="s">
        <v>9039</v>
      </c>
      <c r="K2293" s="11">
        <v>995844436</v>
      </c>
      <c r="L2293" s="11" t="s">
        <v>9399</v>
      </c>
      <c r="M2293" s="11" t="s">
        <v>9047</v>
      </c>
      <c r="N2293" s="11" t="s">
        <v>9047</v>
      </c>
      <c r="O2293" s="11">
        <v>14133389</v>
      </c>
      <c r="P2293" s="11">
        <v>10275595</v>
      </c>
      <c r="Q2293" s="11" t="s">
        <v>9396</v>
      </c>
      <c r="R2293" s="11" t="s">
        <v>10559</v>
      </c>
      <c r="S2293" s="11" t="s">
        <v>10561</v>
      </c>
      <c r="T2293" s="11" t="s">
        <v>2</v>
      </c>
    </row>
    <row r="2294" spans="1:20" x14ac:dyDescent="0.2">
      <c r="A2294" s="11">
        <v>202608</v>
      </c>
      <c r="B2294" s="14">
        <v>46247</v>
      </c>
      <c r="C2294" s="14">
        <v>46246</v>
      </c>
      <c r="D2294" s="11" t="s">
        <v>16545</v>
      </c>
      <c r="E2294" s="11" t="s">
        <v>9050</v>
      </c>
      <c r="F2294" s="11">
        <v>10264510</v>
      </c>
      <c r="G2294" s="14">
        <v>46244</v>
      </c>
      <c r="H2294" s="15">
        <v>5838.06</v>
      </c>
      <c r="I2294" s="11" t="s">
        <v>16546</v>
      </c>
      <c r="J2294" s="11" t="s">
        <v>9039</v>
      </c>
      <c r="K2294" s="11">
        <v>958890848</v>
      </c>
      <c r="L2294" s="11" t="s">
        <v>9399</v>
      </c>
      <c r="M2294" s="11" t="s">
        <v>9047</v>
      </c>
      <c r="N2294" s="11" t="s">
        <v>9047</v>
      </c>
      <c r="O2294" s="11">
        <v>13906979</v>
      </c>
      <c r="P2294" s="11">
        <v>10264510</v>
      </c>
      <c r="Q2294" s="11" t="s">
        <v>9396</v>
      </c>
      <c r="R2294" s="11" t="s">
        <v>16545</v>
      </c>
      <c r="S2294" s="11" t="s">
        <v>16547</v>
      </c>
      <c r="T2294" s="11" t="s">
        <v>2</v>
      </c>
    </row>
    <row r="2295" spans="1:20" x14ac:dyDescent="0.2">
      <c r="A2295" s="11">
        <v>202608</v>
      </c>
      <c r="B2295" s="14">
        <v>46247</v>
      </c>
      <c r="C2295" s="14">
        <v>46246</v>
      </c>
      <c r="D2295" s="11" t="s">
        <v>15172</v>
      </c>
      <c r="E2295" s="11" t="s">
        <v>9050</v>
      </c>
      <c r="F2295" s="11">
        <v>10274524</v>
      </c>
      <c r="G2295" s="14">
        <v>46246</v>
      </c>
      <c r="H2295" s="15">
        <v>77851.990000000005</v>
      </c>
      <c r="I2295" s="11" t="s">
        <v>15173</v>
      </c>
      <c r="J2295" s="11" t="s">
        <v>9039</v>
      </c>
      <c r="K2295" s="11">
        <v>969254745</v>
      </c>
      <c r="L2295" s="11" t="s">
        <v>9399</v>
      </c>
      <c r="M2295" s="11" t="s">
        <v>9047</v>
      </c>
      <c r="N2295" s="11" t="s">
        <v>9047</v>
      </c>
      <c r="O2295" s="11">
        <v>13885715</v>
      </c>
      <c r="P2295" s="11">
        <v>10274524</v>
      </c>
      <c r="Q2295" s="11" t="s">
        <v>9396</v>
      </c>
      <c r="R2295" s="11" t="s">
        <v>15172</v>
      </c>
      <c r="S2295" s="11" t="s">
        <v>15174</v>
      </c>
      <c r="T2295" s="11" t="s">
        <v>2</v>
      </c>
    </row>
    <row r="2296" spans="1:20" x14ac:dyDescent="0.2">
      <c r="A2296" s="11">
        <v>202608</v>
      </c>
      <c r="B2296" s="14">
        <v>46247</v>
      </c>
      <c r="C2296" s="14">
        <v>46246</v>
      </c>
      <c r="D2296" s="11" t="s">
        <v>20635</v>
      </c>
      <c r="E2296" s="11" t="s">
        <v>9050</v>
      </c>
      <c r="F2296" s="11">
        <v>10273027</v>
      </c>
      <c r="G2296" s="14">
        <v>46245</v>
      </c>
      <c r="H2296" s="15">
        <v>59620.53</v>
      </c>
      <c r="I2296" s="11" t="s">
        <v>20636</v>
      </c>
      <c r="J2296" s="11" t="s">
        <v>9039</v>
      </c>
      <c r="K2296" s="11">
        <v>927732445</v>
      </c>
      <c r="L2296" s="11" t="s">
        <v>9399</v>
      </c>
      <c r="M2296" s="11" t="s">
        <v>9047</v>
      </c>
      <c r="N2296" s="11" t="s">
        <v>9047</v>
      </c>
      <c r="O2296" s="11">
        <v>13866516</v>
      </c>
      <c r="P2296" s="11">
        <v>10273027</v>
      </c>
      <c r="Q2296" s="11" t="s">
        <v>9396</v>
      </c>
      <c r="R2296" s="11" t="s">
        <v>20635</v>
      </c>
      <c r="S2296" s="11" t="s">
        <v>20637</v>
      </c>
      <c r="T2296" s="11" t="s">
        <v>2</v>
      </c>
    </row>
    <row r="2297" spans="1:20" x14ac:dyDescent="0.2">
      <c r="A2297" s="11">
        <v>202608</v>
      </c>
      <c r="B2297" s="14">
        <v>46247</v>
      </c>
      <c r="C2297" s="14">
        <v>46246</v>
      </c>
      <c r="D2297" s="11" t="s">
        <v>13556</v>
      </c>
      <c r="E2297" s="11" t="s">
        <v>9050</v>
      </c>
      <c r="F2297" s="11">
        <v>10273553</v>
      </c>
      <c r="G2297" s="14">
        <v>46244</v>
      </c>
      <c r="H2297" s="15">
        <v>44715.17</v>
      </c>
      <c r="I2297" s="11" t="s">
        <v>13557</v>
      </c>
      <c r="J2297" s="11" t="s">
        <v>9039</v>
      </c>
      <c r="K2297" s="11">
        <v>981046523</v>
      </c>
      <c r="L2297" s="11" t="s">
        <v>9399</v>
      </c>
      <c r="M2297" s="11" t="s">
        <v>9047</v>
      </c>
      <c r="N2297" s="11" t="s">
        <v>9047</v>
      </c>
      <c r="O2297" s="11">
        <v>13832889</v>
      </c>
      <c r="P2297" s="11">
        <v>10273553</v>
      </c>
      <c r="Q2297" s="11" t="s">
        <v>9396</v>
      </c>
      <c r="R2297" s="11" t="s">
        <v>13556</v>
      </c>
      <c r="S2297" s="11" t="s">
        <v>13558</v>
      </c>
      <c r="T2297" s="11" t="s">
        <v>2</v>
      </c>
    </row>
    <row r="2298" spans="1:20" x14ac:dyDescent="0.2">
      <c r="A2298" s="11">
        <v>202608</v>
      </c>
      <c r="B2298" s="14">
        <v>46247</v>
      </c>
      <c r="C2298" s="14">
        <v>46246</v>
      </c>
      <c r="D2298" s="11" t="s">
        <v>10852</v>
      </c>
      <c r="E2298" s="11" t="s">
        <v>9060</v>
      </c>
      <c r="F2298" s="11">
        <v>10257870</v>
      </c>
      <c r="G2298" s="14">
        <v>46227</v>
      </c>
      <c r="H2298" s="15">
        <v>36951.550000000003</v>
      </c>
      <c r="I2298" s="11" t="s">
        <v>10853</v>
      </c>
      <c r="J2298" s="11" t="s">
        <v>9039</v>
      </c>
      <c r="K2298" s="11">
        <v>994303079</v>
      </c>
      <c r="L2298" s="11" t="s">
        <v>9399</v>
      </c>
      <c r="M2298" s="11" t="s">
        <v>9047</v>
      </c>
      <c r="N2298" s="11" t="s">
        <v>9047</v>
      </c>
      <c r="O2298" s="11">
        <v>13731171</v>
      </c>
      <c r="P2298" s="11">
        <v>10257870</v>
      </c>
      <c r="Q2298" s="11" t="s">
        <v>9396</v>
      </c>
      <c r="R2298" s="11" t="s">
        <v>10852</v>
      </c>
      <c r="S2298" s="11" t="s">
        <v>10854</v>
      </c>
      <c r="T2298" s="11" t="s">
        <v>2</v>
      </c>
    </row>
    <row r="2299" spans="1:20" x14ac:dyDescent="0.2">
      <c r="A2299" s="11">
        <v>202608</v>
      </c>
      <c r="B2299" s="14">
        <v>46247</v>
      </c>
      <c r="C2299" s="14">
        <v>46246</v>
      </c>
      <c r="D2299" s="11" t="s">
        <v>18704</v>
      </c>
      <c r="E2299" s="11" t="s">
        <v>9050</v>
      </c>
      <c r="F2299" s="11">
        <v>10260108</v>
      </c>
      <c r="G2299" s="14">
        <v>46244</v>
      </c>
      <c r="H2299" s="15">
        <v>27693.439999999999</v>
      </c>
      <c r="I2299" s="11" t="s">
        <v>18705</v>
      </c>
      <c r="J2299" s="11" t="s">
        <v>9039</v>
      </c>
      <c r="K2299" s="11">
        <v>946128817</v>
      </c>
      <c r="L2299" s="11" t="s">
        <v>9399</v>
      </c>
      <c r="M2299" s="11" t="s">
        <v>9047</v>
      </c>
      <c r="N2299" s="11" t="s">
        <v>9047</v>
      </c>
      <c r="O2299" s="11">
        <v>13694722</v>
      </c>
      <c r="P2299" s="11">
        <v>10260108</v>
      </c>
      <c r="Q2299" s="11" t="s">
        <v>9396</v>
      </c>
      <c r="R2299" s="11" t="s">
        <v>18704</v>
      </c>
      <c r="S2299" s="11" t="s">
        <v>18706</v>
      </c>
      <c r="T2299" s="11" t="s">
        <v>2</v>
      </c>
    </row>
    <row r="2300" spans="1:20" x14ac:dyDescent="0.2">
      <c r="A2300" s="11">
        <v>202608</v>
      </c>
      <c r="B2300" s="14">
        <v>46247</v>
      </c>
      <c r="C2300" s="14">
        <v>46246</v>
      </c>
      <c r="D2300" s="11" t="s">
        <v>12896</v>
      </c>
      <c r="E2300" s="11" t="s">
        <v>9050</v>
      </c>
      <c r="F2300" s="11">
        <v>10153806</v>
      </c>
      <c r="G2300" s="14">
        <v>46246</v>
      </c>
      <c r="H2300" s="15">
        <v>84035.77</v>
      </c>
      <c r="I2300" s="11" t="s">
        <v>12897</v>
      </c>
      <c r="J2300" s="11" t="s">
        <v>9039</v>
      </c>
      <c r="K2300" s="11">
        <v>984296916</v>
      </c>
      <c r="L2300" s="11" t="s">
        <v>9399</v>
      </c>
      <c r="M2300" s="11" t="s">
        <v>9047</v>
      </c>
      <c r="N2300" s="11" t="s">
        <v>9047</v>
      </c>
      <c r="O2300" s="11">
        <v>13592165</v>
      </c>
      <c r="P2300" s="11">
        <v>10153806</v>
      </c>
      <c r="Q2300" s="11" t="s">
        <v>9396</v>
      </c>
      <c r="R2300" s="11" t="s">
        <v>12896</v>
      </c>
      <c r="S2300" s="11" t="s">
        <v>12898</v>
      </c>
      <c r="T2300" s="11" t="s">
        <v>2</v>
      </c>
    </row>
    <row r="2301" spans="1:20" x14ac:dyDescent="0.2">
      <c r="A2301" s="11">
        <v>202608</v>
      </c>
      <c r="B2301" s="14">
        <v>46247</v>
      </c>
      <c r="C2301" s="14">
        <v>46246</v>
      </c>
      <c r="D2301" s="11" t="s">
        <v>17530</v>
      </c>
      <c r="E2301" s="11" t="s">
        <v>9050</v>
      </c>
      <c r="F2301" s="11">
        <v>10277349</v>
      </c>
      <c r="G2301" s="14">
        <v>46238</v>
      </c>
      <c r="H2301" s="15">
        <v>92645.92</v>
      </c>
      <c r="I2301" s="11" t="s">
        <v>17531</v>
      </c>
      <c r="J2301" s="11" t="s">
        <v>9039</v>
      </c>
      <c r="K2301" s="11">
        <v>952368392</v>
      </c>
      <c r="L2301" s="11" t="s">
        <v>9399</v>
      </c>
      <c r="M2301" s="11" t="s">
        <v>9047</v>
      </c>
      <c r="N2301" s="11" t="s">
        <v>9047</v>
      </c>
      <c r="O2301" s="11">
        <v>13476000</v>
      </c>
      <c r="P2301" s="11">
        <v>10277349</v>
      </c>
      <c r="Q2301" s="11" t="s">
        <v>9396</v>
      </c>
      <c r="R2301" s="11" t="s">
        <v>17530</v>
      </c>
      <c r="S2301" s="11" t="s">
        <v>17532</v>
      </c>
      <c r="T2301" s="11" t="s">
        <v>2</v>
      </c>
    </row>
    <row r="2302" spans="1:20" x14ac:dyDescent="0.2">
      <c r="A2302" s="11">
        <v>202608</v>
      </c>
      <c r="B2302" s="14">
        <v>46247</v>
      </c>
      <c r="C2302" s="14">
        <v>46246</v>
      </c>
      <c r="D2302" s="11" t="s">
        <v>19038</v>
      </c>
      <c r="E2302" s="11" t="s">
        <v>9050</v>
      </c>
      <c r="F2302" s="11">
        <v>10263718</v>
      </c>
      <c r="G2302" s="14">
        <v>46246</v>
      </c>
      <c r="H2302" s="15">
        <v>28591.09</v>
      </c>
      <c r="I2302" s="11" t="s">
        <v>19039</v>
      </c>
      <c r="J2302" s="11" t="s">
        <v>9039</v>
      </c>
      <c r="K2302" s="11">
        <v>944261865</v>
      </c>
      <c r="L2302" s="11" t="s">
        <v>9399</v>
      </c>
      <c r="M2302" s="11" t="s">
        <v>9047</v>
      </c>
      <c r="N2302" s="11" t="s">
        <v>9047</v>
      </c>
      <c r="O2302" s="11">
        <v>13284457</v>
      </c>
      <c r="P2302" s="11">
        <v>10263718</v>
      </c>
      <c r="Q2302" s="11" t="s">
        <v>9449</v>
      </c>
      <c r="R2302" s="11" t="s">
        <v>19038</v>
      </c>
      <c r="S2302" s="11" t="s">
        <v>19040</v>
      </c>
      <c r="T2302" s="11" t="s">
        <v>2</v>
      </c>
    </row>
    <row r="2303" spans="1:20" x14ac:dyDescent="0.2">
      <c r="A2303" s="11">
        <v>202608</v>
      </c>
      <c r="B2303" s="14">
        <v>46247</v>
      </c>
      <c r="C2303" s="14">
        <v>46246</v>
      </c>
      <c r="D2303" s="11" t="s">
        <v>18471</v>
      </c>
      <c r="E2303" s="11" t="s">
        <v>9050</v>
      </c>
      <c r="F2303" s="11">
        <v>10262535</v>
      </c>
      <c r="G2303" s="14">
        <v>46246</v>
      </c>
      <c r="H2303" s="15">
        <v>18250.88</v>
      </c>
      <c r="I2303" s="11" t="s">
        <v>18472</v>
      </c>
      <c r="J2303" s="11" t="s">
        <v>9039</v>
      </c>
      <c r="K2303" s="11">
        <v>947327556</v>
      </c>
      <c r="L2303" s="11" t="s">
        <v>9399</v>
      </c>
      <c r="M2303" s="11" t="s">
        <v>9047</v>
      </c>
      <c r="N2303" s="11" t="s">
        <v>9047</v>
      </c>
      <c r="O2303" s="11">
        <v>13203159</v>
      </c>
      <c r="P2303" s="11">
        <v>10262535</v>
      </c>
      <c r="Q2303" s="11" t="s">
        <v>9396</v>
      </c>
      <c r="R2303" s="11" t="s">
        <v>18471</v>
      </c>
      <c r="S2303" s="11" t="s">
        <v>18473</v>
      </c>
      <c r="T2303" s="11" t="s">
        <v>2</v>
      </c>
    </row>
    <row r="2304" spans="1:20" x14ac:dyDescent="0.2">
      <c r="A2304" s="11">
        <v>202608</v>
      </c>
      <c r="B2304" s="14">
        <v>46247</v>
      </c>
      <c r="C2304" s="14">
        <v>46246</v>
      </c>
      <c r="D2304" s="11" t="s">
        <v>12119</v>
      </c>
      <c r="E2304" s="11" t="s">
        <v>9050</v>
      </c>
      <c r="F2304" s="11">
        <v>52</v>
      </c>
      <c r="G2304" s="14">
        <v>46244</v>
      </c>
      <c r="H2304" s="15">
        <v>176194.76988000001</v>
      </c>
      <c r="I2304" s="11" t="s">
        <v>12120</v>
      </c>
      <c r="J2304" s="11" t="s">
        <v>9039</v>
      </c>
      <c r="K2304" s="11">
        <v>988501046</v>
      </c>
      <c r="L2304" s="11" t="s">
        <v>9399</v>
      </c>
      <c r="M2304" s="11" t="s">
        <v>9047</v>
      </c>
      <c r="N2304" s="11" t="s">
        <v>9047</v>
      </c>
      <c r="O2304" s="11">
        <v>13034109</v>
      </c>
      <c r="P2304" s="11">
        <v>52</v>
      </c>
      <c r="Q2304" s="11" t="s">
        <v>9479</v>
      </c>
      <c r="R2304" s="11" t="s">
        <v>12119</v>
      </c>
      <c r="S2304" s="11" t="s">
        <v>12121</v>
      </c>
      <c r="T2304" s="11" t="s">
        <v>6</v>
      </c>
    </row>
    <row r="2305" spans="1:20" x14ac:dyDescent="0.2">
      <c r="A2305" s="11">
        <v>202608</v>
      </c>
      <c r="B2305" s="14">
        <v>46247</v>
      </c>
      <c r="C2305" s="14">
        <v>46246</v>
      </c>
      <c r="D2305" s="11" t="s">
        <v>10190</v>
      </c>
      <c r="E2305" s="11" t="s">
        <v>9050</v>
      </c>
      <c r="F2305" s="11">
        <v>371</v>
      </c>
      <c r="G2305" s="14">
        <v>46246</v>
      </c>
      <c r="H2305" s="15">
        <v>106869.67488000001</v>
      </c>
      <c r="I2305" s="11" t="s">
        <v>10191</v>
      </c>
      <c r="J2305" s="11" t="s">
        <v>9039</v>
      </c>
      <c r="K2305" s="11">
        <v>997699085</v>
      </c>
      <c r="L2305" s="11" t="s">
        <v>9399</v>
      </c>
      <c r="M2305" s="11" t="s">
        <v>9047</v>
      </c>
      <c r="N2305" s="11" t="s">
        <v>9047</v>
      </c>
      <c r="O2305" s="11">
        <v>12970108</v>
      </c>
      <c r="P2305" s="11">
        <v>371</v>
      </c>
      <c r="Q2305" s="11" t="s">
        <v>9396</v>
      </c>
      <c r="R2305" s="11" t="s">
        <v>10190</v>
      </c>
      <c r="S2305" s="11" t="s">
        <v>10192</v>
      </c>
      <c r="T2305" s="11" t="s">
        <v>2</v>
      </c>
    </row>
    <row r="2306" spans="1:20" x14ac:dyDescent="0.2">
      <c r="A2306" s="11">
        <v>202608</v>
      </c>
      <c r="B2306" s="14">
        <v>46247</v>
      </c>
      <c r="C2306" s="14">
        <v>46246</v>
      </c>
      <c r="D2306" s="11" t="s">
        <v>17927</v>
      </c>
      <c r="E2306" s="11" t="s">
        <v>9050</v>
      </c>
      <c r="F2306" s="11">
        <v>10257140</v>
      </c>
      <c r="G2306" s="14">
        <v>46246</v>
      </c>
      <c r="H2306" s="15">
        <v>83402.03</v>
      </c>
      <c r="I2306" s="11" t="s">
        <v>17928</v>
      </c>
      <c r="J2306" s="11" t="s">
        <v>9039</v>
      </c>
      <c r="K2306" s="11">
        <v>950140529</v>
      </c>
      <c r="L2306" s="11" t="s">
        <v>9399</v>
      </c>
      <c r="M2306" s="11" t="s">
        <v>9047</v>
      </c>
      <c r="N2306" s="11" t="s">
        <v>9047</v>
      </c>
      <c r="O2306" s="11">
        <v>12930578</v>
      </c>
      <c r="P2306" s="11">
        <v>10257140</v>
      </c>
      <c r="Q2306" s="11" t="s">
        <v>9396</v>
      </c>
      <c r="R2306" s="11" t="s">
        <v>17927</v>
      </c>
      <c r="S2306" s="11" t="s">
        <v>17929</v>
      </c>
      <c r="T2306" s="11" t="s">
        <v>2</v>
      </c>
    </row>
    <row r="2307" spans="1:20" x14ac:dyDescent="0.2">
      <c r="A2307" s="11">
        <v>202608</v>
      </c>
      <c r="B2307" s="14">
        <v>46247</v>
      </c>
      <c r="C2307" s="14">
        <v>46246</v>
      </c>
      <c r="D2307" s="11" t="s">
        <v>11838</v>
      </c>
      <c r="E2307" s="11" t="s">
        <v>9050</v>
      </c>
      <c r="F2307" s="11">
        <v>10254942</v>
      </c>
      <c r="G2307" s="14">
        <v>46246</v>
      </c>
      <c r="H2307" s="15">
        <v>69139.09</v>
      </c>
      <c r="I2307" s="11" t="s">
        <v>11839</v>
      </c>
      <c r="J2307" s="11" t="s">
        <v>9039</v>
      </c>
      <c r="K2307" s="11">
        <v>989911300</v>
      </c>
      <c r="L2307" s="11" t="s">
        <v>9399</v>
      </c>
      <c r="M2307" s="11" t="s">
        <v>9047</v>
      </c>
      <c r="N2307" s="11" t="s">
        <v>9047</v>
      </c>
      <c r="O2307" s="11">
        <v>12920842</v>
      </c>
      <c r="P2307" s="11">
        <v>10254942</v>
      </c>
      <c r="Q2307" s="11" t="s">
        <v>9396</v>
      </c>
      <c r="R2307" s="11" t="s">
        <v>11838</v>
      </c>
      <c r="S2307" s="11" t="s">
        <v>11840</v>
      </c>
      <c r="T2307" s="11" t="s">
        <v>2</v>
      </c>
    </row>
    <row r="2308" spans="1:20" x14ac:dyDescent="0.2">
      <c r="A2308" s="11">
        <v>202608</v>
      </c>
      <c r="B2308" s="14">
        <v>46247</v>
      </c>
      <c r="C2308" s="14">
        <v>46246</v>
      </c>
      <c r="D2308" s="11" t="s">
        <v>20587</v>
      </c>
      <c r="E2308" s="11" t="s">
        <v>9050</v>
      </c>
      <c r="F2308" s="11">
        <v>10261455</v>
      </c>
      <c r="G2308" s="14">
        <v>46246</v>
      </c>
      <c r="H2308" s="15">
        <v>37301.519999999997</v>
      </c>
      <c r="I2308" s="11" t="s">
        <v>20588</v>
      </c>
      <c r="J2308" s="11" t="s">
        <v>9039</v>
      </c>
      <c r="K2308" s="11">
        <v>928479817</v>
      </c>
      <c r="L2308" s="11" t="s">
        <v>9399</v>
      </c>
      <c r="M2308" s="11" t="s">
        <v>9047</v>
      </c>
      <c r="N2308" s="11" t="s">
        <v>9047</v>
      </c>
      <c r="O2308" s="11">
        <v>12787018</v>
      </c>
      <c r="P2308" s="11">
        <v>10261455</v>
      </c>
      <c r="Q2308" s="11" t="s">
        <v>9396</v>
      </c>
      <c r="R2308" s="11" t="s">
        <v>20587</v>
      </c>
      <c r="S2308" s="11" t="s">
        <v>20589</v>
      </c>
      <c r="T2308" s="11" t="s">
        <v>2</v>
      </c>
    </row>
    <row r="2309" spans="1:20" x14ac:dyDescent="0.2">
      <c r="A2309" s="11">
        <v>202608</v>
      </c>
      <c r="B2309" s="14">
        <v>46247</v>
      </c>
      <c r="C2309" s="14">
        <v>46246</v>
      </c>
      <c r="D2309" s="11" t="s">
        <v>18059</v>
      </c>
      <c r="E2309" s="11" t="s">
        <v>9050</v>
      </c>
      <c r="F2309" s="11">
        <v>10281105</v>
      </c>
      <c r="G2309" s="14">
        <v>46244</v>
      </c>
      <c r="H2309" s="15">
        <v>96506.53</v>
      </c>
      <c r="I2309" s="11" t="s">
        <v>18060</v>
      </c>
      <c r="J2309" s="11" t="s">
        <v>9039</v>
      </c>
      <c r="K2309" s="11">
        <v>949730805</v>
      </c>
      <c r="L2309" s="11" t="s">
        <v>9399</v>
      </c>
      <c r="M2309" s="11" t="s">
        <v>9047</v>
      </c>
      <c r="N2309" s="11" t="s">
        <v>9047</v>
      </c>
      <c r="O2309" s="11">
        <v>12715611</v>
      </c>
      <c r="P2309" s="11">
        <v>10281105</v>
      </c>
      <c r="Q2309" s="11" t="s">
        <v>9396</v>
      </c>
      <c r="R2309" s="11" t="s">
        <v>18059</v>
      </c>
      <c r="S2309" s="11" t="s">
        <v>18061</v>
      </c>
      <c r="T2309" s="11" t="s">
        <v>2</v>
      </c>
    </row>
    <row r="2310" spans="1:20" x14ac:dyDescent="0.2">
      <c r="A2310" s="11">
        <v>202608</v>
      </c>
      <c r="B2310" s="14">
        <v>46247</v>
      </c>
      <c r="C2310" s="14">
        <v>46246</v>
      </c>
      <c r="D2310" s="11" t="s">
        <v>20975</v>
      </c>
      <c r="E2310" s="11" t="s">
        <v>9050</v>
      </c>
      <c r="F2310" s="11">
        <v>10272152</v>
      </c>
      <c r="G2310" s="14">
        <v>46246</v>
      </c>
      <c r="H2310" s="15">
        <v>51766.95</v>
      </c>
      <c r="I2310" s="11" t="s">
        <v>20976</v>
      </c>
      <c r="J2310" s="11" t="s">
        <v>9039</v>
      </c>
      <c r="K2310" s="11">
        <v>923446470</v>
      </c>
      <c r="L2310" s="11" t="s">
        <v>9399</v>
      </c>
      <c r="M2310" s="11" t="s">
        <v>9047</v>
      </c>
      <c r="N2310" s="11" t="s">
        <v>9047</v>
      </c>
      <c r="O2310" s="11">
        <v>12711165</v>
      </c>
      <c r="P2310" s="11">
        <v>10272152</v>
      </c>
      <c r="Q2310" s="11" t="s">
        <v>9396</v>
      </c>
      <c r="R2310" s="11" t="s">
        <v>20975</v>
      </c>
      <c r="S2310" s="11" t="s">
        <v>20977</v>
      </c>
      <c r="T2310" s="11" t="s">
        <v>2</v>
      </c>
    </row>
    <row r="2311" spans="1:20" x14ac:dyDescent="0.2">
      <c r="A2311" s="11">
        <v>202608</v>
      </c>
      <c r="B2311" s="14">
        <v>46247</v>
      </c>
      <c r="C2311" s="14">
        <v>46246</v>
      </c>
      <c r="D2311" s="11" t="s">
        <v>14455</v>
      </c>
      <c r="E2311" s="11" t="s">
        <v>9050</v>
      </c>
      <c r="F2311" s="11">
        <v>10270220</v>
      </c>
      <c r="G2311" s="14">
        <v>46240</v>
      </c>
      <c r="H2311" s="15">
        <v>22535.27</v>
      </c>
      <c r="I2311" s="11" t="s">
        <v>14456</v>
      </c>
      <c r="J2311" s="11" t="s">
        <v>9039</v>
      </c>
      <c r="K2311" s="11">
        <v>975369400</v>
      </c>
      <c r="L2311" s="11" t="s">
        <v>9399</v>
      </c>
      <c r="M2311" s="11" t="s">
        <v>9047</v>
      </c>
      <c r="N2311" s="11" t="s">
        <v>9047</v>
      </c>
      <c r="O2311" s="11">
        <v>12602139</v>
      </c>
      <c r="P2311" s="11">
        <v>10270220</v>
      </c>
      <c r="Q2311" s="11" t="s">
        <v>9396</v>
      </c>
      <c r="R2311" s="11" t="s">
        <v>14455</v>
      </c>
      <c r="S2311" s="11" t="s">
        <v>14457</v>
      </c>
      <c r="T2311" s="11" t="s">
        <v>2</v>
      </c>
    </row>
    <row r="2312" spans="1:20" x14ac:dyDescent="0.2">
      <c r="A2312" s="11">
        <v>202608</v>
      </c>
      <c r="B2312" s="14">
        <v>46247</v>
      </c>
      <c r="C2312" s="14">
        <v>46246</v>
      </c>
      <c r="D2312" s="11" t="s">
        <v>10918</v>
      </c>
      <c r="E2312" s="11" t="s">
        <v>9050</v>
      </c>
      <c r="F2312" s="11">
        <v>10275429</v>
      </c>
      <c r="G2312" s="14">
        <v>46241</v>
      </c>
      <c r="H2312" s="15">
        <v>204254.33</v>
      </c>
      <c r="I2312" s="11" t="s">
        <v>10919</v>
      </c>
      <c r="J2312" s="11" t="s">
        <v>9039</v>
      </c>
      <c r="K2312" s="11">
        <v>994132037</v>
      </c>
      <c r="L2312" s="11" t="s">
        <v>9399</v>
      </c>
      <c r="M2312" s="11" t="s">
        <v>9047</v>
      </c>
      <c r="N2312" s="11" t="s">
        <v>9047</v>
      </c>
      <c r="O2312" s="11">
        <v>12522905</v>
      </c>
      <c r="P2312" s="11">
        <v>10275429</v>
      </c>
      <c r="Q2312" s="11" t="s">
        <v>9449</v>
      </c>
      <c r="R2312" s="11" t="s">
        <v>10918</v>
      </c>
      <c r="S2312" s="11" t="s">
        <v>10920</v>
      </c>
      <c r="T2312" s="11" t="s">
        <v>2</v>
      </c>
    </row>
    <row r="2313" spans="1:20" x14ac:dyDescent="0.2">
      <c r="A2313" s="11">
        <v>202608</v>
      </c>
      <c r="B2313" s="14">
        <v>46247</v>
      </c>
      <c r="C2313" s="14">
        <v>46246</v>
      </c>
      <c r="D2313" s="11" t="s">
        <v>19456</v>
      </c>
      <c r="E2313" s="11" t="s">
        <v>9060</v>
      </c>
      <c r="F2313" s="11">
        <v>10256151</v>
      </c>
      <c r="G2313" s="14">
        <v>46227</v>
      </c>
      <c r="H2313" s="15">
        <v>25200.46</v>
      </c>
      <c r="I2313" s="11" t="s">
        <v>19457</v>
      </c>
      <c r="J2313" s="11" t="s">
        <v>9039</v>
      </c>
      <c r="K2313" s="11">
        <v>942070945</v>
      </c>
      <c r="L2313" s="11" t="s">
        <v>9399</v>
      </c>
      <c r="M2313" s="11" t="s">
        <v>9047</v>
      </c>
      <c r="N2313" s="11" t="s">
        <v>9047</v>
      </c>
      <c r="O2313" s="11">
        <v>12422591</v>
      </c>
      <c r="P2313" s="11">
        <v>10256151</v>
      </c>
      <c r="Q2313" s="11" t="s">
        <v>9396</v>
      </c>
      <c r="R2313" s="11" t="s">
        <v>19456</v>
      </c>
      <c r="S2313" s="11" t="s">
        <v>19458</v>
      </c>
      <c r="T2313" s="11" t="s">
        <v>2</v>
      </c>
    </row>
    <row r="2314" spans="1:20" x14ac:dyDescent="0.2">
      <c r="A2314" s="11">
        <v>202608</v>
      </c>
      <c r="B2314" s="14">
        <v>46247</v>
      </c>
      <c r="C2314" s="14">
        <v>46246</v>
      </c>
      <c r="D2314" s="11" t="s">
        <v>18189</v>
      </c>
      <c r="E2314" s="11" t="s">
        <v>9050</v>
      </c>
      <c r="F2314" s="11">
        <v>10270307</v>
      </c>
      <c r="G2314" s="14">
        <v>46245</v>
      </c>
      <c r="H2314" s="15">
        <v>34064.25</v>
      </c>
      <c r="I2314" s="11" t="s">
        <v>18190</v>
      </c>
      <c r="J2314" s="11" t="s">
        <v>9039</v>
      </c>
      <c r="K2314" s="11">
        <v>949097096</v>
      </c>
      <c r="L2314" s="11" t="s">
        <v>9399</v>
      </c>
      <c r="M2314" s="11" t="s">
        <v>9047</v>
      </c>
      <c r="N2314" s="11" t="s">
        <v>9047</v>
      </c>
      <c r="O2314" s="11">
        <v>12217435</v>
      </c>
      <c r="P2314" s="11">
        <v>10270307</v>
      </c>
      <c r="Q2314" s="11" t="s">
        <v>9396</v>
      </c>
      <c r="R2314" s="11" t="s">
        <v>18189</v>
      </c>
      <c r="S2314" s="11" t="s">
        <v>18191</v>
      </c>
      <c r="T2314" s="11" t="s">
        <v>2</v>
      </c>
    </row>
    <row r="2315" spans="1:20" x14ac:dyDescent="0.2">
      <c r="A2315" s="11">
        <v>202608</v>
      </c>
      <c r="B2315" s="14">
        <v>46247</v>
      </c>
      <c r="C2315" s="14">
        <v>46246</v>
      </c>
      <c r="D2315" s="11" t="s">
        <v>19101</v>
      </c>
      <c r="E2315" s="11" t="s">
        <v>9050</v>
      </c>
      <c r="F2315" s="11">
        <v>10273045</v>
      </c>
      <c r="G2315" s="14">
        <v>46246</v>
      </c>
      <c r="H2315" s="15">
        <v>7228.59</v>
      </c>
      <c r="I2315" s="11" t="s">
        <v>19102</v>
      </c>
      <c r="J2315" s="11" t="s">
        <v>9039</v>
      </c>
      <c r="K2315" s="11">
        <v>943892253</v>
      </c>
      <c r="L2315" s="11" t="s">
        <v>9399</v>
      </c>
      <c r="M2315" s="11" t="s">
        <v>9047</v>
      </c>
      <c r="N2315" s="11" t="s">
        <v>9047</v>
      </c>
      <c r="O2315" s="11">
        <v>12134012</v>
      </c>
      <c r="P2315" s="11">
        <v>10273045</v>
      </c>
      <c r="Q2315" s="11" t="s">
        <v>9396</v>
      </c>
      <c r="R2315" s="11" t="s">
        <v>19101</v>
      </c>
      <c r="S2315" s="11" t="s">
        <v>19103</v>
      </c>
      <c r="T2315" s="11" t="s">
        <v>2</v>
      </c>
    </row>
    <row r="2316" spans="1:20" x14ac:dyDescent="0.2">
      <c r="A2316" s="11">
        <v>202608</v>
      </c>
      <c r="B2316" s="14">
        <v>46247</v>
      </c>
      <c r="C2316" s="14">
        <v>46246</v>
      </c>
      <c r="D2316" s="11" t="s">
        <v>14905</v>
      </c>
      <c r="E2316" s="11" t="s">
        <v>9060</v>
      </c>
      <c r="F2316" s="11">
        <v>10268372</v>
      </c>
      <c r="G2316" s="14">
        <v>46233</v>
      </c>
      <c r="H2316" s="15">
        <v>186476.02403999999</v>
      </c>
      <c r="I2316" s="11" t="s">
        <v>14906</v>
      </c>
      <c r="J2316" s="11" t="s">
        <v>9039</v>
      </c>
      <c r="K2316" s="11">
        <v>971144400</v>
      </c>
      <c r="L2316" s="11" t="s">
        <v>9399</v>
      </c>
      <c r="M2316" s="11" t="s">
        <v>9047</v>
      </c>
      <c r="N2316" s="11" t="s">
        <v>9047</v>
      </c>
      <c r="O2316" s="11">
        <v>11872956</v>
      </c>
      <c r="P2316" s="11">
        <v>10268372</v>
      </c>
      <c r="Q2316" s="11" t="s">
        <v>9396</v>
      </c>
      <c r="R2316" s="11" t="s">
        <v>14905</v>
      </c>
      <c r="S2316" s="11" t="s">
        <v>14907</v>
      </c>
      <c r="T2316" s="11" t="s">
        <v>2</v>
      </c>
    </row>
    <row r="2317" spans="1:20" x14ac:dyDescent="0.2">
      <c r="A2317" s="11">
        <v>202608</v>
      </c>
      <c r="B2317" s="14">
        <v>46247</v>
      </c>
      <c r="C2317" s="14">
        <v>46246</v>
      </c>
      <c r="D2317" s="11" t="s">
        <v>9260</v>
      </c>
      <c r="E2317" s="11" t="s">
        <v>9044</v>
      </c>
      <c r="F2317" s="11">
        <v>10152201</v>
      </c>
      <c r="G2317" s="14">
        <v>46158</v>
      </c>
      <c r="H2317" s="15">
        <v>39913.9</v>
      </c>
      <c r="I2317" s="11" t="s">
        <v>9261</v>
      </c>
      <c r="J2317" s="11" t="s">
        <v>9039</v>
      </c>
      <c r="K2317" s="11">
        <v>959519207</v>
      </c>
      <c r="L2317" s="11" t="s">
        <v>9046</v>
      </c>
      <c r="M2317" s="11" t="s">
        <v>9041</v>
      </c>
      <c r="N2317" s="11" t="s">
        <v>9047</v>
      </c>
      <c r="R2317" s="11" t="s">
        <v>9260</v>
      </c>
      <c r="S2317" s="11" t="s">
        <v>9262</v>
      </c>
      <c r="T2317" s="11" t="s">
        <v>18</v>
      </c>
    </row>
    <row r="2318" spans="1:20" x14ac:dyDescent="0.2">
      <c r="A2318" s="11">
        <v>202608</v>
      </c>
      <c r="B2318" s="14">
        <v>46247</v>
      </c>
      <c r="C2318" s="14">
        <v>46246</v>
      </c>
      <c r="D2318" s="11" t="s">
        <v>14974</v>
      </c>
      <c r="E2318" s="11" t="s">
        <v>9050</v>
      </c>
      <c r="F2318" s="11">
        <v>10272737</v>
      </c>
      <c r="G2318" s="14">
        <v>46244</v>
      </c>
      <c r="H2318" s="15">
        <v>29438.19</v>
      </c>
      <c r="I2318" s="11" t="s">
        <v>14975</v>
      </c>
      <c r="J2318" s="11" t="s">
        <v>9039</v>
      </c>
      <c r="K2318" s="11">
        <v>970801497</v>
      </c>
      <c r="L2318" s="11" t="s">
        <v>9399</v>
      </c>
      <c r="M2318" s="11" t="s">
        <v>9047</v>
      </c>
      <c r="N2318" s="11" t="s">
        <v>9047</v>
      </c>
      <c r="O2318" s="11">
        <v>11680739</v>
      </c>
      <c r="P2318" s="11">
        <v>10272737</v>
      </c>
      <c r="Q2318" s="11" t="s">
        <v>9449</v>
      </c>
      <c r="R2318" s="11" t="s">
        <v>14974</v>
      </c>
      <c r="S2318" s="11" t="s">
        <v>14976</v>
      </c>
      <c r="T2318" s="11" t="s">
        <v>4</v>
      </c>
    </row>
    <row r="2319" spans="1:20" x14ac:dyDescent="0.2">
      <c r="A2319" s="11">
        <v>202608</v>
      </c>
      <c r="B2319" s="14">
        <v>46247</v>
      </c>
      <c r="C2319" s="14">
        <v>46246</v>
      </c>
      <c r="D2319" s="11" t="s">
        <v>13264</v>
      </c>
      <c r="E2319" s="11" t="s">
        <v>9050</v>
      </c>
      <c r="F2319" s="11">
        <v>10276238</v>
      </c>
      <c r="G2319" s="14">
        <v>46239</v>
      </c>
      <c r="H2319" s="15">
        <v>25881.200000000001</v>
      </c>
      <c r="I2319" s="11" t="s">
        <v>13265</v>
      </c>
      <c r="J2319" s="11" t="s">
        <v>9039</v>
      </c>
      <c r="K2319" s="11">
        <v>982365319</v>
      </c>
      <c r="L2319" s="11" t="s">
        <v>9399</v>
      </c>
      <c r="M2319" s="11" t="s">
        <v>9047</v>
      </c>
      <c r="N2319" s="11" t="s">
        <v>9047</v>
      </c>
      <c r="O2319" s="11">
        <v>11129009</v>
      </c>
      <c r="P2319" s="11">
        <v>10276238</v>
      </c>
      <c r="Q2319" s="11" t="s">
        <v>9396</v>
      </c>
      <c r="R2319" s="11" t="s">
        <v>13264</v>
      </c>
      <c r="S2319" s="11" t="s">
        <v>13266</v>
      </c>
      <c r="T2319" s="11" t="s">
        <v>2</v>
      </c>
    </row>
    <row r="2320" spans="1:20" x14ac:dyDescent="0.2">
      <c r="A2320" s="11">
        <v>202608</v>
      </c>
      <c r="B2320" s="14">
        <v>46247</v>
      </c>
      <c r="C2320" s="14">
        <v>46246</v>
      </c>
      <c r="D2320" s="11" t="s">
        <v>12363</v>
      </c>
      <c r="E2320" s="11" t="s">
        <v>9050</v>
      </c>
      <c r="F2320" s="11">
        <v>10268543</v>
      </c>
      <c r="G2320" s="14">
        <v>46244</v>
      </c>
      <c r="H2320" s="15">
        <v>16236.36</v>
      </c>
      <c r="I2320" s="11" t="s">
        <v>12364</v>
      </c>
      <c r="J2320" s="11" t="s">
        <v>9039</v>
      </c>
      <c r="K2320" s="11">
        <v>987410240</v>
      </c>
      <c r="L2320" s="11" t="s">
        <v>9399</v>
      </c>
      <c r="M2320" s="11" t="s">
        <v>9047</v>
      </c>
      <c r="N2320" s="11" t="s">
        <v>9047</v>
      </c>
      <c r="O2320" s="11">
        <v>11055541</v>
      </c>
      <c r="P2320" s="11">
        <v>10268543</v>
      </c>
      <c r="Q2320" s="11" t="s">
        <v>9396</v>
      </c>
      <c r="R2320" s="11" t="s">
        <v>12363</v>
      </c>
      <c r="S2320" s="11" t="s">
        <v>12365</v>
      </c>
      <c r="T2320" s="11" t="s">
        <v>2</v>
      </c>
    </row>
    <row r="2321" spans="1:20" x14ac:dyDescent="0.2">
      <c r="A2321" s="11">
        <v>202608</v>
      </c>
      <c r="B2321" s="14">
        <v>46247</v>
      </c>
      <c r="C2321" s="14">
        <v>46246</v>
      </c>
      <c r="D2321" s="11" t="s">
        <v>18441</v>
      </c>
      <c r="E2321" s="11" t="s">
        <v>9050</v>
      </c>
      <c r="F2321" s="11">
        <v>10265195</v>
      </c>
      <c r="G2321" s="14">
        <v>46246</v>
      </c>
      <c r="H2321" s="15">
        <v>23250.18</v>
      </c>
      <c r="I2321" s="11" t="s">
        <v>18442</v>
      </c>
      <c r="J2321" s="11" t="s">
        <v>9039</v>
      </c>
      <c r="K2321" s="11">
        <v>947416451</v>
      </c>
      <c r="L2321" s="11" t="s">
        <v>9399</v>
      </c>
      <c r="M2321" s="11" t="s">
        <v>9047</v>
      </c>
      <c r="N2321" s="11" t="s">
        <v>9047</v>
      </c>
      <c r="O2321" s="11">
        <v>11020768</v>
      </c>
      <c r="P2321" s="11">
        <v>10265195</v>
      </c>
      <c r="Q2321" s="11" t="s">
        <v>9915</v>
      </c>
      <c r="R2321" s="11" t="s">
        <v>18441</v>
      </c>
      <c r="S2321" s="11" t="s">
        <v>18443</v>
      </c>
      <c r="T2321" s="11" t="s">
        <v>2</v>
      </c>
    </row>
    <row r="2322" spans="1:20" x14ac:dyDescent="0.2">
      <c r="A2322" s="11">
        <v>202608</v>
      </c>
      <c r="B2322" s="14">
        <v>46247</v>
      </c>
      <c r="C2322" s="14">
        <v>46246</v>
      </c>
      <c r="D2322" s="11" t="s">
        <v>16494</v>
      </c>
      <c r="E2322" s="11" t="s">
        <v>9050</v>
      </c>
      <c r="F2322" s="11">
        <v>10281379</v>
      </c>
      <c r="G2322" s="14">
        <v>46246</v>
      </c>
      <c r="H2322" s="15">
        <v>181632.19</v>
      </c>
      <c r="I2322" s="11" t="s">
        <v>16495</v>
      </c>
      <c r="J2322" s="11" t="s">
        <v>9039</v>
      </c>
      <c r="K2322" s="11">
        <v>959124572</v>
      </c>
      <c r="L2322" s="11" t="s">
        <v>9399</v>
      </c>
      <c r="M2322" s="11" t="s">
        <v>9047</v>
      </c>
      <c r="N2322" s="11" t="s">
        <v>9047</v>
      </c>
      <c r="O2322" s="11">
        <v>10989868</v>
      </c>
      <c r="P2322" s="11">
        <v>10281379</v>
      </c>
      <c r="Q2322" s="11" t="s">
        <v>9396</v>
      </c>
      <c r="R2322" s="11" t="s">
        <v>16494</v>
      </c>
      <c r="S2322" s="11" t="s">
        <v>16496</v>
      </c>
      <c r="T2322" s="11" t="s">
        <v>2</v>
      </c>
    </row>
    <row r="2323" spans="1:20" x14ac:dyDescent="0.2">
      <c r="A2323" s="11">
        <v>202608</v>
      </c>
      <c r="B2323" s="14">
        <v>46247</v>
      </c>
      <c r="C2323" s="14">
        <v>46246</v>
      </c>
      <c r="D2323" s="11" t="s">
        <v>21254</v>
      </c>
      <c r="E2323" s="11" t="s">
        <v>9050</v>
      </c>
      <c r="F2323" s="11">
        <v>10238078</v>
      </c>
      <c r="G2323" s="14">
        <v>46242</v>
      </c>
      <c r="H2323" s="15">
        <v>10770.39</v>
      </c>
      <c r="I2323" s="11" t="s">
        <v>21255</v>
      </c>
      <c r="J2323" s="11" t="s">
        <v>9039</v>
      </c>
      <c r="K2323" s="11">
        <v>920586454</v>
      </c>
      <c r="L2323" s="11" t="s">
        <v>9399</v>
      </c>
      <c r="M2323" s="11" t="s">
        <v>9047</v>
      </c>
      <c r="N2323" s="11" t="s">
        <v>9047</v>
      </c>
      <c r="O2323" s="11">
        <v>10849956</v>
      </c>
      <c r="P2323" s="11">
        <v>10238078</v>
      </c>
      <c r="Q2323" s="11" t="s">
        <v>9396</v>
      </c>
      <c r="R2323" s="11" t="s">
        <v>21254</v>
      </c>
      <c r="S2323" s="11" t="s">
        <v>21256</v>
      </c>
      <c r="T2323" s="11" t="s">
        <v>2</v>
      </c>
    </row>
    <row r="2324" spans="1:20" x14ac:dyDescent="0.2">
      <c r="A2324" s="11">
        <v>202608</v>
      </c>
      <c r="B2324" s="14">
        <v>46247</v>
      </c>
      <c r="C2324" s="14">
        <v>46246</v>
      </c>
      <c r="D2324" s="11" t="s">
        <v>11537</v>
      </c>
      <c r="E2324" s="11" t="s">
        <v>9050</v>
      </c>
      <c r="F2324" s="11">
        <v>10278807</v>
      </c>
      <c r="G2324" s="14">
        <v>46240</v>
      </c>
      <c r="H2324" s="15">
        <v>65180.31</v>
      </c>
      <c r="I2324" s="11" t="s">
        <v>11538</v>
      </c>
      <c r="J2324" s="11" t="s">
        <v>9039</v>
      </c>
      <c r="K2324" s="11">
        <v>991709646</v>
      </c>
      <c r="L2324" s="11" t="s">
        <v>9399</v>
      </c>
      <c r="M2324" s="11" t="s">
        <v>9047</v>
      </c>
      <c r="N2324" s="11" t="s">
        <v>9047</v>
      </c>
      <c r="O2324" s="11">
        <v>10838551</v>
      </c>
      <c r="P2324" s="11">
        <v>10278807</v>
      </c>
      <c r="Q2324" s="11" t="s">
        <v>9396</v>
      </c>
      <c r="R2324" s="11" t="s">
        <v>11537</v>
      </c>
      <c r="S2324" s="11" t="s">
        <v>11539</v>
      </c>
      <c r="T2324" s="11" t="s">
        <v>2</v>
      </c>
    </row>
    <row r="2325" spans="1:20" x14ac:dyDescent="0.2">
      <c r="A2325" s="11">
        <v>202608</v>
      </c>
      <c r="B2325" s="14">
        <v>46247</v>
      </c>
      <c r="C2325" s="14">
        <v>46246</v>
      </c>
      <c r="D2325" s="11" t="s">
        <v>9898</v>
      </c>
      <c r="E2325" s="11" t="s">
        <v>9060</v>
      </c>
      <c r="F2325" s="11">
        <v>10253318</v>
      </c>
      <c r="G2325" s="14">
        <v>46225</v>
      </c>
      <c r="H2325" s="15">
        <v>9096.75</v>
      </c>
      <c r="I2325" s="11" t="s">
        <v>9899</v>
      </c>
      <c r="J2325" s="11" t="s">
        <v>9039</v>
      </c>
      <c r="K2325" s="11">
        <v>998367438</v>
      </c>
      <c r="L2325" s="11" t="s">
        <v>9399</v>
      </c>
      <c r="M2325" s="11" t="s">
        <v>9047</v>
      </c>
      <c r="N2325" s="11" t="s">
        <v>9047</v>
      </c>
      <c r="O2325" s="11">
        <v>10743975</v>
      </c>
      <c r="P2325" s="11">
        <v>10253318</v>
      </c>
      <c r="Q2325" s="11" t="s">
        <v>9396</v>
      </c>
      <c r="R2325" s="11" t="s">
        <v>9898</v>
      </c>
      <c r="S2325" s="11" t="s">
        <v>9900</v>
      </c>
      <c r="T2325" s="11" t="s">
        <v>2</v>
      </c>
    </row>
    <row r="2326" spans="1:20" x14ac:dyDescent="0.2">
      <c r="A2326" s="11">
        <v>202608</v>
      </c>
      <c r="B2326" s="14">
        <v>46247</v>
      </c>
      <c r="C2326" s="14">
        <v>46246</v>
      </c>
      <c r="D2326" s="11" t="s">
        <v>9407</v>
      </c>
      <c r="E2326" s="11" t="s">
        <v>9050</v>
      </c>
      <c r="F2326" s="11">
        <v>10249023</v>
      </c>
      <c r="G2326" s="14">
        <v>46246</v>
      </c>
      <c r="H2326" s="15">
        <v>8461.5499999999993</v>
      </c>
      <c r="I2326" s="11" t="s">
        <v>9408</v>
      </c>
      <c r="J2326" s="11" t="s">
        <v>9039</v>
      </c>
      <c r="K2326" s="11">
        <v>999976076</v>
      </c>
      <c r="L2326" s="11" t="s">
        <v>9399</v>
      </c>
      <c r="M2326" s="11" t="s">
        <v>9047</v>
      </c>
      <c r="N2326" s="11" t="s">
        <v>9047</v>
      </c>
      <c r="O2326" s="11">
        <v>10653316</v>
      </c>
      <c r="P2326" s="11">
        <v>10249023</v>
      </c>
      <c r="Q2326" s="11" t="s">
        <v>9396</v>
      </c>
      <c r="R2326" s="11" t="s">
        <v>9407</v>
      </c>
      <c r="S2326" s="11" t="s">
        <v>9409</v>
      </c>
      <c r="T2326" s="11" t="s">
        <v>2</v>
      </c>
    </row>
    <row r="2327" spans="1:20" x14ac:dyDescent="0.2">
      <c r="A2327" s="11">
        <v>202608</v>
      </c>
      <c r="B2327" s="14">
        <v>46247</v>
      </c>
      <c r="C2327" s="14">
        <v>46246</v>
      </c>
      <c r="D2327" s="11" t="s">
        <v>18671</v>
      </c>
      <c r="E2327" s="11" t="s">
        <v>9037</v>
      </c>
      <c r="F2327" s="11">
        <v>10172961</v>
      </c>
      <c r="G2327" s="14">
        <v>46162</v>
      </c>
      <c r="H2327" s="15">
        <v>80827.509999999995</v>
      </c>
      <c r="I2327" s="11" t="s">
        <v>18672</v>
      </c>
      <c r="J2327" s="11" t="s">
        <v>9039</v>
      </c>
      <c r="K2327" s="11">
        <v>946262621</v>
      </c>
      <c r="L2327" s="11" t="s">
        <v>9399</v>
      </c>
      <c r="M2327" s="11" t="s">
        <v>9047</v>
      </c>
      <c r="N2327" s="11" t="s">
        <v>9047</v>
      </c>
      <c r="O2327" s="11">
        <v>10625137</v>
      </c>
      <c r="P2327" s="11">
        <v>10172961</v>
      </c>
      <c r="Q2327" s="11" t="s">
        <v>9396</v>
      </c>
      <c r="R2327" s="11" t="s">
        <v>18671</v>
      </c>
      <c r="S2327" s="11" t="s">
        <v>18673</v>
      </c>
      <c r="T2327" s="11" t="s">
        <v>2</v>
      </c>
    </row>
    <row r="2328" spans="1:20" x14ac:dyDescent="0.2">
      <c r="A2328" s="11">
        <v>202608</v>
      </c>
      <c r="B2328" s="14">
        <v>46247</v>
      </c>
      <c r="C2328" s="14">
        <v>46246</v>
      </c>
      <c r="D2328" s="11" t="s">
        <v>17328</v>
      </c>
      <c r="E2328" s="11" t="s">
        <v>9050</v>
      </c>
      <c r="F2328" s="11">
        <v>10266891</v>
      </c>
      <c r="G2328" s="14">
        <v>46241</v>
      </c>
      <c r="H2328" s="15">
        <v>92231.86</v>
      </c>
      <c r="I2328" s="11" t="s">
        <v>17329</v>
      </c>
      <c r="J2328" s="11" t="s">
        <v>9039</v>
      </c>
      <c r="K2328" s="11">
        <v>954081183</v>
      </c>
      <c r="L2328" s="11" t="s">
        <v>9399</v>
      </c>
      <c r="M2328" s="11" t="s">
        <v>9047</v>
      </c>
      <c r="N2328" s="11" t="s">
        <v>9047</v>
      </c>
      <c r="O2328" s="11">
        <v>10598396</v>
      </c>
      <c r="P2328" s="11">
        <v>10266891</v>
      </c>
      <c r="Q2328" s="11" t="s">
        <v>9396</v>
      </c>
      <c r="R2328" s="11" t="s">
        <v>17328</v>
      </c>
      <c r="S2328" s="11" t="s">
        <v>17330</v>
      </c>
      <c r="T2328" s="11" t="s">
        <v>2</v>
      </c>
    </row>
    <row r="2329" spans="1:20" x14ac:dyDescent="0.2">
      <c r="A2329" s="11">
        <v>202608</v>
      </c>
      <c r="B2329" s="14">
        <v>46247</v>
      </c>
      <c r="C2329" s="14">
        <v>46246</v>
      </c>
      <c r="D2329" s="11" t="s">
        <v>17606</v>
      </c>
      <c r="E2329" s="11" t="s">
        <v>9050</v>
      </c>
      <c r="F2329" s="11">
        <v>184</v>
      </c>
      <c r="G2329" s="14">
        <v>46237</v>
      </c>
      <c r="H2329" s="15">
        <v>30778.66116</v>
      </c>
      <c r="I2329" s="11" t="s">
        <v>17607</v>
      </c>
      <c r="J2329" s="11" t="s">
        <v>9039</v>
      </c>
      <c r="K2329" s="11">
        <v>951972862</v>
      </c>
      <c r="L2329" s="11" t="s">
        <v>9399</v>
      </c>
      <c r="M2329" s="11" t="s">
        <v>9047</v>
      </c>
      <c r="N2329" s="11" t="s">
        <v>9047</v>
      </c>
      <c r="O2329" s="11">
        <v>10507944</v>
      </c>
      <c r="P2329" s="11">
        <v>184</v>
      </c>
      <c r="Q2329" s="11" t="s">
        <v>9396</v>
      </c>
      <c r="R2329" s="11" t="s">
        <v>17606</v>
      </c>
      <c r="S2329" s="11" t="s">
        <v>17608</v>
      </c>
      <c r="T2329" s="11" t="s">
        <v>2</v>
      </c>
    </row>
    <row r="2330" spans="1:20" x14ac:dyDescent="0.2">
      <c r="A2330" s="11">
        <v>202608</v>
      </c>
      <c r="B2330" s="14">
        <v>46247</v>
      </c>
      <c r="C2330" s="14">
        <v>46246</v>
      </c>
      <c r="D2330" s="11" t="s">
        <v>19841</v>
      </c>
      <c r="E2330" s="11" t="s">
        <v>9050</v>
      </c>
      <c r="F2330" s="11">
        <v>10252621</v>
      </c>
      <c r="G2330" s="14">
        <v>46242</v>
      </c>
      <c r="H2330" s="15">
        <v>51858.2</v>
      </c>
      <c r="I2330" s="11" t="s">
        <v>19842</v>
      </c>
      <c r="J2330" s="11" t="s">
        <v>9039</v>
      </c>
      <c r="K2330" s="11">
        <v>938345230</v>
      </c>
      <c r="L2330" s="11" t="s">
        <v>9399</v>
      </c>
      <c r="M2330" s="11" t="s">
        <v>9047</v>
      </c>
      <c r="N2330" s="11" t="s">
        <v>9047</v>
      </c>
      <c r="O2330" s="11">
        <v>10495484</v>
      </c>
      <c r="P2330" s="11">
        <v>10252621</v>
      </c>
      <c r="Q2330" s="11" t="s">
        <v>9396</v>
      </c>
      <c r="R2330" s="11" t="s">
        <v>19841</v>
      </c>
      <c r="S2330" s="11" t="s">
        <v>19843</v>
      </c>
      <c r="T2330" s="11" t="s">
        <v>2</v>
      </c>
    </row>
    <row r="2331" spans="1:20" x14ac:dyDescent="0.2">
      <c r="A2331" s="11">
        <v>202608</v>
      </c>
      <c r="B2331" s="14">
        <v>46247</v>
      </c>
      <c r="C2331" s="14">
        <v>46246</v>
      </c>
      <c r="D2331" s="11" t="s">
        <v>9498</v>
      </c>
      <c r="E2331" s="11" t="s">
        <v>9050</v>
      </c>
      <c r="F2331" s="11">
        <v>366</v>
      </c>
      <c r="G2331" s="14">
        <v>46246</v>
      </c>
      <c r="H2331" s="15">
        <v>57975.017760000002</v>
      </c>
      <c r="I2331" s="11" t="s">
        <v>9499</v>
      </c>
      <c r="J2331" s="11" t="s">
        <v>9039</v>
      </c>
      <c r="K2331" s="11">
        <v>999800439</v>
      </c>
      <c r="L2331" s="11" t="s">
        <v>9399</v>
      </c>
      <c r="M2331" s="11" t="s">
        <v>9047</v>
      </c>
      <c r="N2331" s="11" t="s">
        <v>9047</v>
      </c>
      <c r="O2331" s="11">
        <v>10363776</v>
      </c>
      <c r="P2331" s="11">
        <v>366</v>
      </c>
      <c r="Q2331" s="11" t="s">
        <v>9449</v>
      </c>
      <c r="R2331" s="11" t="s">
        <v>9498</v>
      </c>
      <c r="S2331" s="11" t="s">
        <v>9500</v>
      </c>
      <c r="T2331" s="11" t="s">
        <v>2</v>
      </c>
    </row>
    <row r="2332" spans="1:20" x14ac:dyDescent="0.2">
      <c r="A2332" s="11">
        <v>202608</v>
      </c>
      <c r="B2332" s="14">
        <v>46247</v>
      </c>
      <c r="C2332" s="14">
        <v>46246</v>
      </c>
      <c r="D2332" s="11" t="s">
        <v>11649</v>
      </c>
      <c r="E2332" s="11" t="s">
        <v>9050</v>
      </c>
      <c r="F2332" s="11">
        <v>10249126</v>
      </c>
      <c r="G2332" s="14">
        <v>46246</v>
      </c>
      <c r="H2332" s="15">
        <v>7427.35</v>
      </c>
      <c r="I2332" s="11" t="s">
        <v>11650</v>
      </c>
      <c r="J2332" s="11" t="s">
        <v>9039</v>
      </c>
      <c r="K2332" s="11">
        <v>990996877</v>
      </c>
      <c r="L2332" s="11" t="s">
        <v>9399</v>
      </c>
      <c r="M2332" s="11" t="s">
        <v>9047</v>
      </c>
      <c r="N2332" s="11" t="s">
        <v>9047</v>
      </c>
      <c r="O2332" s="11">
        <v>10105288</v>
      </c>
      <c r="P2332" s="11">
        <v>10249126</v>
      </c>
      <c r="Q2332" s="11" t="s">
        <v>9396</v>
      </c>
      <c r="R2332" s="11" t="s">
        <v>11649</v>
      </c>
      <c r="S2332" s="11" t="s">
        <v>11651</v>
      </c>
      <c r="T2332" s="11" t="s">
        <v>2</v>
      </c>
    </row>
    <row r="2333" spans="1:20" x14ac:dyDescent="0.2">
      <c r="A2333" s="11">
        <v>202608</v>
      </c>
      <c r="B2333" s="14">
        <v>46247</v>
      </c>
      <c r="C2333" s="14">
        <v>46246</v>
      </c>
      <c r="D2333" s="11" t="s">
        <v>10280</v>
      </c>
      <c r="E2333" s="11" t="s">
        <v>9050</v>
      </c>
      <c r="F2333" s="11">
        <v>10249179</v>
      </c>
      <c r="G2333" s="14">
        <v>46246</v>
      </c>
      <c r="H2333" s="15">
        <v>8484.51</v>
      </c>
      <c r="I2333" s="11" t="s">
        <v>10281</v>
      </c>
      <c r="J2333" s="11" t="s">
        <v>9039</v>
      </c>
      <c r="K2333" s="11">
        <v>997349487</v>
      </c>
      <c r="L2333" s="11" t="s">
        <v>9399</v>
      </c>
      <c r="M2333" s="11" t="s">
        <v>9047</v>
      </c>
      <c r="N2333" s="11" t="s">
        <v>9047</v>
      </c>
      <c r="O2333" s="11">
        <v>10040699</v>
      </c>
      <c r="P2333" s="11">
        <v>10249179</v>
      </c>
      <c r="Q2333" s="11" t="s">
        <v>9396</v>
      </c>
      <c r="R2333" s="11" t="s">
        <v>10280</v>
      </c>
      <c r="S2333" s="11" t="s">
        <v>10282</v>
      </c>
      <c r="T2333" s="11" t="s">
        <v>2</v>
      </c>
    </row>
    <row r="2334" spans="1:20" x14ac:dyDescent="0.2">
      <c r="A2334" s="11">
        <v>202608</v>
      </c>
      <c r="B2334" s="14">
        <v>46247</v>
      </c>
      <c r="C2334" s="14">
        <v>46246</v>
      </c>
      <c r="D2334" s="11" t="s">
        <v>21311</v>
      </c>
      <c r="E2334" s="11" t="s">
        <v>9050</v>
      </c>
      <c r="F2334" s="11">
        <v>10269204</v>
      </c>
      <c r="G2334" s="14">
        <v>46244</v>
      </c>
      <c r="H2334" s="15">
        <v>130936.61</v>
      </c>
      <c r="I2334" s="11" t="s">
        <v>21312</v>
      </c>
      <c r="J2334" s="11" t="s">
        <v>9039</v>
      </c>
      <c r="K2334" s="11">
        <v>920046291</v>
      </c>
      <c r="L2334" s="11" t="s">
        <v>9399</v>
      </c>
      <c r="M2334" s="11" t="s">
        <v>9047</v>
      </c>
      <c r="N2334" s="11" t="s">
        <v>9047</v>
      </c>
      <c r="O2334" s="11">
        <v>10028521</v>
      </c>
      <c r="P2334" s="11">
        <v>10269204</v>
      </c>
      <c r="Q2334" s="11" t="s">
        <v>9396</v>
      </c>
      <c r="R2334" s="11" t="s">
        <v>21311</v>
      </c>
      <c r="S2334" s="11" t="s">
        <v>21313</v>
      </c>
      <c r="T2334" s="11" t="s">
        <v>2</v>
      </c>
    </row>
    <row r="2335" spans="1:20" x14ac:dyDescent="0.2">
      <c r="A2335" s="11">
        <v>202608</v>
      </c>
      <c r="B2335" s="14">
        <v>46247</v>
      </c>
      <c r="C2335" s="14">
        <v>46246</v>
      </c>
      <c r="D2335" s="11" t="s">
        <v>17376</v>
      </c>
      <c r="E2335" s="11" t="s">
        <v>9050</v>
      </c>
      <c r="F2335" s="11">
        <v>10258773</v>
      </c>
      <c r="G2335" s="14">
        <v>46246</v>
      </c>
      <c r="H2335" s="15">
        <v>18556.419999999998</v>
      </c>
      <c r="I2335" s="11" t="s">
        <v>17377</v>
      </c>
      <c r="J2335" s="11" t="s">
        <v>9039</v>
      </c>
      <c r="K2335" s="11">
        <v>953792438</v>
      </c>
      <c r="L2335" s="11" t="s">
        <v>9399</v>
      </c>
      <c r="M2335" s="11" t="s">
        <v>9047</v>
      </c>
      <c r="N2335" s="11" t="s">
        <v>9047</v>
      </c>
      <c r="O2335" s="11">
        <v>9944331</v>
      </c>
      <c r="P2335" s="11">
        <v>10258773</v>
      </c>
      <c r="Q2335" s="11" t="s">
        <v>9396</v>
      </c>
      <c r="R2335" s="11" t="s">
        <v>17376</v>
      </c>
      <c r="S2335" s="11" t="s">
        <v>17378</v>
      </c>
      <c r="T2335" s="11" t="s">
        <v>2</v>
      </c>
    </row>
    <row r="2336" spans="1:20" x14ac:dyDescent="0.2">
      <c r="A2336" s="11">
        <v>202608</v>
      </c>
      <c r="B2336" s="14">
        <v>46247</v>
      </c>
      <c r="C2336" s="14">
        <v>46246</v>
      </c>
      <c r="D2336" s="11" t="s">
        <v>10493</v>
      </c>
      <c r="E2336" s="11" t="s">
        <v>9050</v>
      </c>
      <c r="F2336" s="11">
        <v>10271229</v>
      </c>
      <c r="G2336" s="14">
        <v>46245</v>
      </c>
      <c r="H2336" s="15">
        <v>25964.799999999999</v>
      </c>
      <c r="I2336" s="11" t="s">
        <v>10494</v>
      </c>
      <c r="J2336" s="11" t="s">
        <v>9039</v>
      </c>
      <c r="K2336" s="11">
        <v>996141844</v>
      </c>
      <c r="L2336" s="11" t="s">
        <v>9399</v>
      </c>
      <c r="M2336" s="11" t="s">
        <v>9047</v>
      </c>
      <c r="N2336" s="11" t="s">
        <v>9047</v>
      </c>
      <c r="O2336" s="11">
        <v>9932206</v>
      </c>
      <c r="P2336" s="11">
        <v>10271229</v>
      </c>
      <c r="Q2336" s="11" t="s">
        <v>9466</v>
      </c>
      <c r="R2336" s="11" t="s">
        <v>10493</v>
      </c>
      <c r="S2336" s="11" t="s">
        <v>10495</v>
      </c>
      <c r="T2336" s="11" t="s">
        <v>2</v>
      </c>
    </row>
    <row r="2337" spans="1:20" x14ac:dyDescent="0.2">
      <c r="A2337" s="11">
        <v>202608</v>
      </c>
      <c r="B2337" s="14">
        <v>46247</v>
      </c>
      <c r="C2337" s="14">
        <v>46246</v>
      </c>
      <c r="D2337" s="11" t="s">
        <v>10310</v>
      </c>
      <c r="E2337" s="11" t="s">
        <v>9050</v>
      </c>
      <c r="F2337" s="11">
        <v>10270802</v>
      </c>
      <c r="G2337" s="14">
        <v>46239</v>
      </c>
      <c r="H2337" s="15">
        <v>28756.11</v>
      </c>
      <c r="I2337" s="11" t="s">
        <v>10311</v>
      </c>
      <c r="J2337" s="11" t="s">
        <v>9039</v>
      </c>
      <c r="K2337" s="11">
        <v>997268498</v>
      </c>
      <c r="L2337" s="11" t="s">
        <v>9399</v>
      </c>
      <c r="M2337" s="11" t="s">
        <v>9047</v>
      </c>
      <c r="N2337" s="11" t="s">
        <v>9047</v>
      </c>
      <c r="O2337" s="11">
        <v>9474055</v>
      </c>
      <c r="P2337" s="11">
        <v>10275235</v>
      </c>
      <c r="Q2337" s="11" t="s">
        <v>9396</v>
      </c>
      <c r="R2337" s="11" t="s">
        <v>10310</v>
      </c>
      <c r="S2337" s="11" t="s">
        <v>10312</v>
      </c>
      <c r="T2337" s="11" t="s">
        <v>2</v>
      </c>
    </row>
    <row r="2338" spans="1:20" x14ac:dyDescent="0.2">
      <c r="A2338" s="11">
        <v>202608</v>
      </c>
      <c r="B2338" s="14">
        <v>46247</v>
      </c>
      <c r="C2338" s="14">
        <v>46246</v>
      </c>
      <c r="D2338" s="11" t="s">
        <v>11396</v>
      </c>
      <c r="E2338" s="11" t="s">
        <v>9050</v>
      </c>
      <c r="F2338" s="11">
        <v>10258765</v>
      </c>
      <c r="G2338" s="14">
        <v>46246</v>
      </c>
      <c r="H2338" s="15">
        <v>28999.47</v>
      </c>
      <c r="I2338" s="11" t="s">
        <v>11397</v>
      </c>
      <c r="J2338" s="11" t="s">
        <v>9039</v>
      </c>
      <c r="K2338" s="11">
        <v>992269859</v>
      </c>
      <c r="L2338" s="11" t="s">
        <v>9399</v>
      </c>
      <c r="M2338" s="11" t="s">
        <v>9047</v>
      </c>
      <c r="N2338" s="11" t="s">
        <v>9047</v>
      </c>
      <c r="O2338" s="11">
        <v>9456347</v>
      </c>
      <c r="P2338" s="11">
        <v>10271437</v>
      </c>
      <c r="Q2338" s="11" t="s">
        <v>9396</v>
      </c>
      <c r="R2338" s="11" t="s">
        <v>11396</v>
      </c>
      <c r="S2338" s="11" t="s">
        <v>11398</v>
      </c>
      <c r="T2338" s="11" t="s">
        <v>2</v>
      </c>
    </row>
    <row r="2339" spans="1:20" x14ac:dyDescent="0.2">
      <c r="A2339" s="11">
        <v>202608</v>
      </c>
      <c r="B2339" s="14">
        <v>46247</v>
      </c>
      <c r="C2339" s="14">
        <v>46246</v>
      </c>
      <c r="D2339" s="11" t="s">
        <v>18689</v>
      </c>
      <c r="E2339" s="11" t="s">
        <v>9050</v>
      </c>
      <c r="F2339" s="11">
        <v>10261433</v>
      </c>
      <c r="G2339" s="14">
        <v>46246</v>
      </c>
      <c r="H2339" s="15">
        <v>36886.51</v>
      </c>
      <c r="I2339" s="11" t="s">
        <v>18690</v>
      </c>
      <c r="J2339" s="11" t="s">
        <v>9039</v>
      </c>
      <c r="K2339" s="11">
        <v>946184953</v>
      </c>
      <c r="L2339" s="11" t="s">
        <v>9399</v>
      </c>
      <c r="M2339" s="11" t="s">
        <v>9047</v>
      </c>
      <c r="N2339" s="11" t="s">
        <v>9047</v>
      </c>
      <c r="O2339" s="11">
        <v>9429518</v>
      </c>
      <c r="P2339" s="11">
        <v>10261433</v>
      </c>
      <c r="Q2339" s="11" t="s">
        <v>9396</v>
      </c>
      <c r="R2339" s="11" t="s">
        <v>18689</v>
      </c>
      <c r="S2339" s="11" t="s">
        <v>18691</v>
      </c>
      <c r="T2339" s="11" t="s">
        <v>2</v>
      </c>
    </row>
    <row r="2340" spans="1:20" x14ac:dyDescent="0.2">
      <c r="A2340" s="11">
        <v>202608</v>
      </c>
      <c r="B2340" s="14">
        <v>46247</v>
      </c>
      <c r="C2340" s="14">
        <v>46246</v>
      </c>
      <c r="D2340" s="11" t="s">
        <v>17678</v>
      </c>
      <c r="E2340" s="11" t="s">
        <v>9050</v>
      </c>
      <c r="F2340" s="11">
        <v>10271301</v>
      </c>
      <c r="G2340" s="14">
        <v>46246</v>
      </c>
      <c r="H2340" s="15">
        <v>62707.01</v>
      </c>
      <c r="I2340" s="11" t="s">
        <v>17679</v>
      </c>
      <c r="J2340" s="11" t="s">
        <v>9039</v>
      </c>
      <c r="K2340" s="11">
        <v>951677469</v>
      </c>
      <c r="L2340" s="11" t="s">
        <v>9399</v>
      </c>
      <c r="M2340" s="11" t="s">
        <v>9047</v>
      </c>
      <c r="N2340" s="11" t="s">
        <v>9047</v>
      </c>
      <c r="O2340" s="11">
        <v>9072363</v>
      </c>
      <c r="P2340" s="11">
        <v>10271301</v>
      </c>
      <c r="Q2340" s="11" t="s">
        <v>9396</v>
      </c>
      <c r="R2340" s="11" t="s">
        <v>17678</v>
      </c>
      <c r="S2340" s="11" t="s">
        <v>17680</v>
      </c>
      <c r="T2340" s="11" t="s">
        <v>2</v>
      </c>
    </row>
    <row r="2341" spans="1:20" x14ac:dyDescent="0.2">
      <c r="A2341" s="11">
        <v>202608</v>
      </c>
      <c r="B2341" s="14">
        <v>46247</v>
      </c>
      <c r="C2341" s="14">
        <v>46246</v>
      </c>
      <c r="D2341" s="11" t="s">
        <v>17160</v>
      </c>
      <c r="E2341" s="11" t="s">
        <v>9050</v>
      </c>
      <c r="F2341" s="11">
        <v>10261458</v>
      </c>
      <c r="G2341" s="14">
        <v>46246</v>
      </c>
      <c r="H2341" s="15">
        <v>36981.51</v>
      </c>
      <c r="I2341" s="11" t="s">
        <v>17161</v>
      </c>
      <c r="J2341" s="11" t="s">
        <v>9039</v>
      </c>
      <c r="K2341" s="11">
        <v>955285668</v>
      </c>
      <c r="L2341" s="11" t="s">
        <v>9399</v>
      </c>
      <c r="M2341" s="11" t="s">
        <v>9047</v>
      </c>
      <c r="N2341" s="11" t="s">
        <v>9047</v>
      </c>
      <c r="O2341" s="11">
        <v>8776819</v>
      </c>
      <c r="P2341" s="11">
        <v>10261458</v>
      </c>
      <c r="Q2341" s="11" t="s">
        <v>9396</v>
      </c>
      <c r="R2341" s="11" t="s">
        <v>17160</v>
      </c>
      <c r="S2341" s="11" t="s">
        <v>17162</v>
      </c>
      <c r="T2341" s="11" t="s">
        <v>6</v>
      </c>
    </row>
    <row r="2342" spans="1:20" x14ac:dyDescent="0.2">
      <c r="A2342" s="11">
        <v>202608</v>
      </c>
      <c r="B2342" s="14">
        <v>46247</v>
      </c>
      <c r="C2342" s="14">
        <v>46246</v>
      </c>
      <c r="D2342" s="11" t="s">
        <v>12541</v>
      </c>
      <c r="E2342" s="11" t="s">
        <v>9050</v>
      </c>
      <c r="F2342" s="11">
        <v>10257160</v>
      </c>
      <c r="G2342" s="14">
        <v>46246</v>
      </c>
      <c r="H2342" s="15">
        <v>24998.22</v>
      </c>
      <c r="I2342" s="11" t="s">
        <v>12542</v>
      </c>
      <c r="J2342" s="11" t="s">
        <v>9039</v>
      </c>
      <c r="K2342" s="11">
        <v>986658055</v>
      </c>
      <c r="L2342" s="11" t="s">
        <v>9399</v>
      </c>
      <c r="M2342" s="11" t="s">
        <v>9047</v>
      </c>
      <c r="N2342" s="11" t="s">
        <v>9047</v>
      </c>
      <c r="O2342" s="11">
        <v>322305</v>
      </c>
      <c r="P2342" s="11">
        <v>10257160</v>
      </c>
      <c r="Q2342" s="11" t="s">
        <v>9396</v>
      </c>
      <c r="R2342" s="11" t="s">
        <v>12541</v>
      </c>
      <c r="S2342" s="11" t="s">
        <v>12543</v>
      </c>
      <c r="T2342" s="11" t="s">
        <v>2</v>
      </c>
    </row>
    <row r="2343" spans="1:20" x14ac:dyDescent="0.2">
      <c r="A2343" s="11">
        <v>202608</v>
      </c>
      <c r="B2343" s="14">
        <v>46246</v>
      </c>
      <c r="C2343" s="14">
        <v>46245</v>
      </c>
      <c r="D2343" s="11" t="s">
        <v>21413</v>
      </c>
      <c r="E2343" s="11" t="s">
        <v>9050</v>
      </c>
      <c r="F2343" s="11">
        <v>10281187</v>
      </c>
      <c r="G2343" s="14">
        <v>46244</v>
      </c>
      <c r="H2343" s="15">
        <v>67533.55</v>
      </c>
      <c r="I2343" s="11" t="s">
        <v>21414</v>
      </c>
      <c r="J2343" s="11" t="s">
        <v>9039</v>
      </c>
      <c r="K2343" s="11">
        <v>917730003</v>
      </c>
      <c r="L2343" s="11" t="s">
        <v>9399</v>
      </c>
      <c r="M2343" s="11" t="s">
        <v>9047</v>
      </c>
      <c r="N2343" s="11" t="s">
        <v>9047</v>
      </c>
      <c r="O2343" s="11">
        <v>22334856</v>
      </c>
      <c r="P2343" s="11">
        <v>10281187</v>
      </c>
      <c r="Q2343" s="11" t="s">
        <v>9396</v>
      </c>
      <c r="R2343" s="11" t="s">
        <v>21413</v>
      </c>
      <c r="S2343" s="11" t="s">
        <v>21415</v>
      </c>
      <c r="T2343" s="11" t="s">
        <v>2</v>
      </c>
    </row>
    <row r="2344" spans="1:20" x14ac:dyDescent="0.2">
      <c r="A2344" s="11">
        <v>202608</v>
      </c>
      <c r="B2344" s="14">
        <v>46246</v>
      </c>
      <c r="C2344" s="14">
        <v>46245</v>
      </c>
      <c r="D2344" s="11" t="s">
        <v>12429</v>
      </c>
      <c r="E2344" s="11" t="s">
        <v>9050</v>
      </c>
      <c r="F2344" s="11">
        <v>10279223</v>
      </c>
      <c r="G2344" s="14">
        <v>46241</v>
      </c>
      <c r="H2344" s="15">
        <v>111349.36</v>
      </c>
      <c r="I2344" s="11" t="s">
        <v>12430</v>
      </c>
      <c r="J2344" s="11" t="s">
        <v>9039</v>
      </c>
      <c r="K2344" s="11">
        <v>987154120</v>
      </c>
      <c r="L2344" s="11" t="s">
        <v>9399</v>
      </c>
      <c r="M2344" s="11" t="s">
        <v>9047</v>
      </c>
      <c r="N2344" s="11" t="s">
        <v>9047</v>
      </c>
      <c r="O2344" s="11">
        <v>22269232</v>
      </c>
      <c r="P2344" s="11">
        <v>10279223</v>
      </c>
      <c r="Q2344" s="11" t="s">
        <v>9396</v>
      </c>
      <c r="R2344" s="11" t="s">
        <v>12429</v>
      </c>
      <c r="S2344" s="11" t="s">
        <v>12431</v>
      </c>
      <c r="T2344" s="11" t="s">
        <v>2</v>
      </c>
    </row>
    <row r="2345" spans="1:20" x14ac:dyDescent="0.2">
      <c r="A2345" s="11">
        <v>202608</v>
      </c>
      <c r="B2345" s="14">
        <v>46246</v>
      </c>
      <c r="C2345" s="14">
        <v>46245</v>
      </c>
      <c r="D2345" s="11" t="s">
        <v>19772</v>
      </c>
      <c r="E2345" s="11" t="s">
        <v>9050</v>
      </c>
      <c r="F2345" s="11">
        <v>10279151</v>
      </c>
      <c r="G2345" s="14">
        <v>46244</v>
      </c>
      <c r="H2345" s="15">
        <v>46491.81</v>
      </c>
      <c r="I2345" s="11" t="s">
        <v>19773</v>
      </c>
      <c r="J2345" s="11" t="s">
        <v>9039</v>
      </c>
      <c r="K2345" s="11">
        <v>939204953</v>
      </c>
      <c r="L2345" s="11" t="s">
        <v>9399</v>
      </c>
      <c r="M2345" s="11" t="s">
        <v>9047</v>
      </c>
      <c r="N2345" s="11" t="s">
        <v>9047</v>
      </c>
      <c r="O2345" s="11">
        <v>22267640</v>
      </c>
      <c r="P2345" s="11">
        <v>10279151</v>
      </c>
      <c r="Q2345" s="11" t="s">
        <v>9396</v>
      </c>
      <c r="R2345" s="11" t="s">
        <v>19772</v>
      </c>
      <c r="S2345" s="11" t="s">
        <v>19774</v>
      </c>
      <c r="T2345" s="11" t="s">
        <v>2</v>
      </c>
    </row>
    <row r="2346" spans="1:20" x14ac:dyDescent="0.2">
      <c r="A2346" s="11">
        <v>202608</v>
      </c>
      <c r="B2346" s="14">
        <v>46246</v>
      </c>
      <c r="C2346" s="14">
        <v>46245</v>
      </c>
      <c r="D2346" s="11" t="s">
        <v>17127</v>
      </c>
      <c r="E2346" s="11" t="s">
        <v>9050</v>
      </c>
      <c r="F2346" s="11">
        <v>10279088</v>
      </c>
      <c r="G2346" s="14">
        <v>46244</v>
      </c>
      <c r="H2346" s="15">
        <v>46533.4</v>
      </c>
      <c r="I2346" s="11" t="s">
        <v>17128</v>
      </c>
      <c r="J2346" s="11" t="s">
        <v>9039</v>
      </c>
      <c r="K2346" s="11">
        <v>955451439</v>
      </c>
      <c r="L2346" s="11" t="s">
        <v>9399</v>
      </c>
      <c r="M2346" s="11" t="s">
        <v>9047</v>
      </c>
      <c r="N2346" s="11" t="s">
        <v>9047</v>
      </c>
      <c r="O2346" s="11">
        <v>22267042</v>
      </c>
      <c r="P2346" s="11">
        <v>10279088</v>
      </c>
      <c r="Q2346" s="11" t="s">
        <v>9396</v>
      </c>
      <c r="R2346" s="11" t="s">
        <v>17127</v>
      </c>
      <c r="S2346" s="11" t="s">
        <v>17129</v>
      </c>
      <c r="T2346" s="11" t="s">
        <v>2</v>
      </c>
    </row>
    <row r="2347" spans="1:20" x14ac:dyDescent="0.2">
      <c r="A2347" s="11">
        <v>202608</v>
      </c>
      <c r="B2347" s="14">
        <v>46246</v>
      </c>
      <c r="C2347" s="14">
        <v>46245</v>
      </c>
      <c r="D2347" s="11" t="s">
        <v>19989</v>
      </c>
      <c r="E2347" s="11" t="s">
        <v>9050</v>
      </c>
      <c r="F2347" s="11">
        <v>10278868</v>
      </c>
      <c r="G2347" s="14">
        <v>46242</v>
      </c>
      <c r="H2347" s="15">
        <v>46616.9</v>
      </c>
      <c r="I2347" s="11" t="s">
        <v>19990</v>
      </c>
      <c r="J2347" s="11" t="s">
        <v>9039</v>
      </c>
      <c r="K2347" s="11">
        <v>935930843</v>
      </c>
      <c r="L2347" s="11" t="s">
        <v>9399</v>
      </c>
      <c r="M2347" s="11" t="s">
        <v>9047</v>
      </c>
      <c r="N2347" s="11" t="s">
        <v>9047</v>
      </c>
      <c r="O2347" s="11">
        <v>22264413</v>
      </c>
      <c r="P2347" s="11">
        <v>10278868</v>
      </c>
      <c r="Q2347" s="11" t="s">
        <v>9396</v>
      </c>
      <c r="R2347" s="11" t="s">
        <v>19989</v>
      </c>
      <c r="S2347" s="11" t="s">
        <v>19991</v>
      </c>
      <c r="T2347" s="11" t="s">
        <v>2</v>
      </c>
    </row>
    <row r="2348" spans="1:20" x14ac:dyDescent="0.2">
      <c r="A2348" s="11">
        <v>202608</v>
      </c>
      <c r="B2348" s="14">
        <v>46246</v>
      </c>
      <c r="C2348" s="14">
        <v>46245</v>
      </c>
      <c r="D2348" s="11" t="s">
        <v>16627</v>
      </c>
      <c r="E2348" s="11" t="s">
        <v>9050</v>
      </c>
      <c r="F2348" s="11">
        <v>10278939</v>
      </c>
      <c r="G2348" s="14">
        <v>46241</v>
      </c>
      <c r="H2348" s="15">
        <v>139558.35999999999</v>
      </c>
      <c r="I2348" s="11" t="s">
        <v>16628</v>
      </c>
      <c r="J2348" s="11" t="s">
        <v>9039</v>
      </c>
      <c r="K2348" s="11">
        <v>958412939</v>
      </c>
      <c r="L2348" s="11" t="s">
        <v>9399</v>
      </c>
      <c r="M2348" s="11" t="s">
        <v>9047</v>
      </c>
      <c r="N2348" s="11" t="s">
        <v>9047</v>
      </c>
      <c r="O2348" s="11">
        <v>22263795</v>
      </c>
      <c r="P2348" s="11">
        <v>10278939</v>
      </c>
      <c r="Q2348" s="11" t="s">
        <v>9396</v>
      </c>
      <c r="R2348" s="11" t="s">
        <v>16627</v>
      </c>
      <c r="S2348" s="11" t="s">
        <v>16629</v>
      </c>
      <c r="T2348" s="11" t="s">
        <v>2</v>
      </c>
    </row>
    <row r="2349" spans="1:20" x14ac:dyDescent="0.2">
      <c r="A2349" s="11">
        <v>202608</v>
      </c>
      <c r="B2349" s="14">
        <v>46246</v>
      </c>
      <c r="C2349" s="14">
        <v>46245</v>
      </c>
      <c r="D2349" s="11" t="s">
        <v>11880</v>
      </c>
      <c r="E2349" s="11" t="s">
        <v>9050</v>
      </c>
      <c r="F2349" s="11">
        <v>10278919</v>
      </c>
      <c r="G2349" s="14">
        <v>46242</v>
      </c>
      <c r="H2349" s="15">
        <v>19103.66</v>
      </c>
      <c r="I2349" s="11" t="s">
        <v>11881</v>
      </c>
      <c r="J2349" s="11" t="s">
        <v>9039</v>
      </c>
      <c r="K2349" s="11">
        <v>989587857</v>
      </c>
      <c r="L2349" s="11" t="s">
        <v>9399</v>
      </c>
      <c r="M2349" s="11" t="s">
        <v>9047</v>
      </c>
      <c r="N2349" s="11" t="s">
        <v>9047</v>
      </c>
      <c r="O2349" s="11">
        <v>22261595</v>
      </c>
      <c r="P2349" s="11">
        <v>10278919</v>
      </c>
      <c r="Q2349" s="11" t="s">
        <v>9396</v>
      </c>
      <c r="R2349" s="11" t="s">
        <v>11880</v>
      </c>
      <c r="S2349" s="11" t="s">
        <v>11882</v>
      </c>
      <c r="T2349" s="11" t="s">
        <v>2</v>
      </c>
    </row>
    <row r="2350" spans="1:20" x14ac:dyDescent="0.2">
      <c r="A2350" s="11">
        <v>202608</v>
      </c>
      <c r="B2350" s="14">
        <v>46246</v>
      </c>
      <c r="C2350" s="14">
        <v>46245</v>
      </c>
      <c r="D2350" s="11" t="s">
        <v>16437</v>
      </c>
      <c r="E2350" s="11" t="s">
        <v>9050</v>
      </c>
      <c r="F2350" s="11">
        <v>10277849</v>
      </c>
      <c r="G2350" s="14">
        <v>46244</v>
      </c>
      <c r="H2350" s="15">
        <v>178490.23</v>
      </c>
      <c r="I2350" s="11" t="s">
        <v>16438</v>
      </c>
      <c r="J2350" s="11" t="s">
        <v>9039</v>
      </c>
      <c r="K2350" s="11">
        <v>959376690</v>
      </c>
      <c r="L2350" s="11" t="s">
        <v>9399</v>
      </c>
      <c r="M2350" s="11" t="s">
        <v>9047</v>
      </c>
      <c r="N2350" s="11" t="s">
        <v>9047</v>
      </c>
      <c r="O2350" s="11">
        <v>22227302</v>
      </c>
      <c r="P2350" s="11">
        <v>10277849</v>
      </c>
      <c r="Q2350" s="11" t="s">
        <v>9396</v>
      </c>
      <c r="R2350" s="11" t="s">
        <v>16437</v>
      </c>
      <c r="S2350" s="11" t="s">
        <v>16439</v>
      </c>
      <c r="T2350" s="11" t="s">
        <v>2</v>
      </c>
    </row>
    <row r="2351" spans="1:20" x14ac:dyDescent="0.2">
      <c r="A2351" s="11">
        <v>202608</v>
      </c>
      <c r="B2351" s="14">
        <v>46246</v>
      </c>
      <c r="C2351" s="14">
        <v>46245</v>
      </c>
      <c r="D2351" s="11" t="s">
        <v>10448</v>
      </c>
      <c r="E2351" s="11" t="s">
        <v>9050</v>
      </c>
      <c r="F2351" s="11">
        <v>10277701</v>
      </c>
      <c r="G2351" s="14">
        <v>46245</v>
      </c>
      <c r="H2351" s="15">
        <v>102676.33</v>
      </c>
      <c r="I2351" s="11" t="s">
        <v>10449</v>
      </c>
      <c r="J2351" s="11" t="s">
        <v>9039</v>
      </c>
      <c r="K2351" s="11">
        <v>996507191</v>
      </c>
      <c r="L2351" s="11" t="s">
        <v>9399</v>
      </c>
      <c r="M2351" s="11" t="s">
        <v>9047</v>
      </c>
      <c r="N2351" s="11" t="s">
        <v>9047</v>
      </c>
      <c r="O2351" s="11">
        <v>22215723</v>
      </c>
      <c r="P2351" s="11">
        <v>10277701</v>
      </c>
      <c r="Q2351" s="11" t="s">
        <v>9449</v>
      </c>
      <c r="R2351" s="11" t="s">
        <v>10448</v>
      </c>
      <c r="S2351" s="11" t="s">
        <v>10450</v>
      </c>
      <c r="T2351" s="11" t="s">
        <v>2</v>
      </c>
    </row>
    <row r="2352" spans="1:20" x14ac:dyDescent="0.2">
      <c r="A2352" s="11">
        <v>202608</v>
      </c>
      <c r="B2352" s="14">
        <v>46246</v>
      </c>
      <c r="C2352" s="14">
        <v>46245</v>
      </c>
      <c r="D2352" s="11" t="s">
        <v>16264</v>
      </c>
      <c r="E2352" s="11" t="s">
        <v>9050</v>
      </c>
      <c r="F2352" s="11">
        <v>10277302</v>
      </c>
      <c r="G2352" s="14">
        <v>46237</v>
      </c>
      <c r="H2352" s="15">
        <v>105719.5</v>
      </c>
      <c r="I2352" s="11" t="s">
        <v>16265</v>
      </c>
      <c r="J2352" s="11" t="s">
        <v>9039</v>
      </c>
      <c r="K2352" s="11">
        <v>959898679</v>
      </c>
      <c r="L2352" s="11" t="s">
        <v>9399</v>
      </c>
      <c r="M2352" s="11" t="s">
        <v>9047</v>
      </c>
      <c r="N2352" s="11" t="s">
        <v>9047</v>
      </c>
      <c r="O2352" s="11">
        <v>22201765</v>
      </c>
      <c r="P2352" s="11">
        <v>10277302</v>
      </c>
      <c r="Q2352" s="11" t="s">
        <v>9396</v>
      </c>
      <c r="R2352" s="11" t="s">
        <v>16264</v>
      </c>
      <c r="S2352" s="11" t="s">
        <v>16266</v>
      </c>
      <c r="T2352" s="11" t="s">
        <v>2</v>
      </c>
    </row>
    <row r="2353" spans="1:20" x14ac:dyDescent="0.2">
      <c r="A2353" s="11">
        <v>202608</v>
      </c>
      <c r="B2353" s="14">
        <v>46246</v>
      </c>
      <c r="C2353" s="14">
        <v>46245</v>
      </c>
      <c r="D2353" s="11" t="s">
        <v>17337</v>
      </c>
      <c r="E2353" s="11" t="s">
        <v>9050</v>
      </c>
      <c r="F2353" s="11">
        <v>10276788</v>
      </c>
      <c r="G2353" s="14">
        <v>46245</v>
      </c>
      <c r="H2353" s="15">
        <v>68322.97</v>
      </c>
      <c r="I2353" s="11" t="s">
        <v>17338</v>
      </c>
      <c r="J2353" s="11" t="s">
        <v>9039</v>
      </c>
      <c r="K2353" s="11">
        <v>954008009</v>
      </c>
      <c r="L2353" s="11" t="s">
        <v>9399</v>
      </c>
      <c r="M2353" s="11" t="s">
        <v>9047</v>
      </c>
      <c r="N2353" s="11" t="s">
        <v>9047</v>
      </c>
      <c r="O2353" s="11">
        <v>22179468</v>
      </c>
      <c r="P2353" s="11">
        <v>10276788</v>
      </c>
      <c r="Q2353" s="11" t="s">
        <v>9396</v>
      </c>
      <c r="R2353" s="11" t="s">
        <v>17337</v>
      </c>
      <c r="S2353" s="11" t="s">
        <v>17339</v>
      </c>
      <c r="T2353" s="11" t="s">
        <v>2</v>
      </c>
    </row>
    <row r="2354" spans="1:20" x14ac:dyDescent="0.2">
      <c r="A2354" s="11">
        <v>202608</v>
      </c>
      <c r="B2354" s="14">
        <v>46246</v>
      </c>
      <c r="C2354" s="14">
        <v>46245</v>
      </c>
      <c r="D2354" s="11" t="s">
        <v>21488</v>
      </c>
      <c r="E2354" s="11" t="s">
        <v>9050</v>
      </c>
      <c r="F2354" s="11">
        <v>10276810</v>
      </c>
      <c r="G2354" s="14">
        <v>46245</v>
      </c>
      <c r="H2354" s="15">
        <v>63898.04</v>
      </c>
      <c r="I2354" s="11" t="s">
        <v>21489</v>
      </c>
      <c r="J2354" s="11" t="s">
        <v>9039</v>
      </c>
      <c r="K2354" s="11">
        <v>916185074</v>
      </c>
      <c r="L2354" s="11" t="s">
        <v>9399</v>
      </c>
      <c r="M2354" s="11" t="s">
        <v>9047</v>
      </c>
      <c r="N2354" s="11" t="s">
        <v>9047</v>
      </c>
      <c r="O2354" s="11">
        <v>22178937</v>
      </c>
      <c r="P2354" s="11">
        <v>10276810</v>
      </c>
      <c r="Q2354" s="11" t="s">
        <v>9396</v>
      </c>
      <c r="R2354" s="11" t="s">
        <v>21488</v>
      </c>
      <c r="S2354" s="11" t="s">
        <v>21490</v>
      </c>
      <c r="T2354" s="11" t="s">
        <v>2</v>
      </c>
    </row>
    <row r="2355" spans="1:20" x14ac:dyDescent="0.2">
      <c r="A2355" s="11">
        <v>202608</v>
      </c>
      <c r="B2355" s="14">
        <v>46246</v>
      </c>
      <c r="C2355" s="14">
        <v>46245</v>
      </c>
      <c r="D2355" s="11" t="s">
        <v>12125</v>
      </c>
      <c r="E2355" s="11" t="s">
        <v>9050</v>
      </c>
      <c r="F2355" s="11">
        <v>10276769</v>
      </c>
      <c r="G2355" s="14">
        <v>46245</v>
      </c>
      <c r="H2355" s="15">
        <v>59957.26</v>
      </c>
      <c r="I2355" s="11" t="s">
        <v>12126</v>
      </c>
      <c r="J2355" s="11" t="s">
        <v>9039</v>
      </c>
      <c r="K2355" s="11">
        <v>988490099</v>
      </c>
      <c r="L2355" s="11" t="s">
        <v>9399</v>
      </c>
      <c r="M2355" s="11" t="s">
        <v>9047</v>
      </c>
      <c r="N2355" s="11" t="s">
        <v>9047</v>
      </c>
      <c r="O2355" s="11">
        <v>22177669</v>
      </c>
      <c r="P2355" s="11">
        <v>10276769</v>
      </c>
      <c r="Q2355" s="11" t="s">
        <v>9396</v>
      </c>
      <c r="R2355" s="11" t="s">
        <v>12125</v>
      </c>
      <c r="S2355" s="11" t="s">
        <v>12127</v>
      </c>
      <c r="T2355" s="11" t="s">
        <v>2</v>
      </c>
    </row>
    <row r="2356" spans="1:20" x14ac:dyDescent="0.2">
      <c r="A2356" s="11">
        <v>202608</v>
      </c>
      <c r="B2356" s="14">
        <v>46246</v>
      </c>
      <c r="C2356" s="14">
        <v>46245</v>
      </c>
      <c r="D2356" s="11" t="s">
        <v>21482</v>
      </c>
      <c r="E2356" s="11" t="s">
        <v>9050</v>
      </c>
      <c r="F2356" s="11">
        <v>10276720</v>
      </c>
      <c r="G2356" s="14">
        <v>46244</v>
      </c>
      <c r="H2356" s="15">
        <v>32833.82</v>
      </c>
      <c r="I2356" s="11" t="s">
        <v>21483</v>
      </c>
      <c r="J2356" s="11" t="s">
        <v>9039</v>
      </c>
      <c r="K2356" s="11">
        <v>916251863</v>
      </c>
      <c r="L2356" s="11" t="s">
        <v>9399</v>
      </c>
      <c r="M2356" s="11" t="s">
        <v>9047</v>
      </c>
      <c r="N2356" s="11" t="s">
        <v>9047</v>
      </c>
      <c r="O2356" s="11">
        <v>22175335</v>
      </c>
      <c r="P2356" s="11">
        <v>10276720</v>
      </c>
      <c r="Q2356" s="11" t="s">
        <v>9449</v>
      </c>
      <c r="R2356" s="11" t="s">
        <v>21482</v>
      </c>
      <c r="S2356" s="11" t="s">
        <v>21484</v>
      </c>
      <c r="T2356" s="11" t="s">
        <v>2</v>
      </c>
    </row>
    <row r="2357" spans="1:20" x14ac:dyDescent="0.2">
      <c r="A2357" s="11">
        <v>202608</v>
      </c>
      <c r="B2357" s="14">
        <v>46246</v>
      </c>
      <c r="C2357" s="14">
        <v>46245</v>
      </c>
      <c r="D2357" s="11" t="s">
        <v>9844</v>
      </c>
      <c r="E2357" s="11" t="s">
        <v>9050</v>
      </c>
      <c r="F2357" s="11">
        <v>10276634</v>
      </c>
      <c r="G2357" s="14">
        <v>46244</v>
      </c>
      <c r="H2357" s="15">
        <v>103338.53</v>
      </c>
      <c r="I2357" s="11" t="s">
        <v>9845</v>
      </c>
      <c r="J2357" s="11" t="s">
        <v>9039</v>
      </c>
      <c r="K2357" s="11">
        <v>998480070</v>
      </c>
      <c r="L2357" s="11" t="s">
        <v>9399</v>
      </c>
      <c r="M2357" s="11" t="s">
        <v>9047</v>
      </c>
      <c r="N2357" s="11" t="s">
        <v>9047</v>
      </c>
      <c r="O2357" s="11">
        <v>22171786</v>
      </c>
      <c r="P2357" s="11">
        <v>10276634</v>
      </c>
      <c r="Q2357" s="11" t="s">
        <v>9396</v>
      </c>
      <c r="R2357" s="11" t="s">
        <v>9844</v>
      </c>
      <c r="S2357" s="11" t="s">
        <v>9846</v>
      </c>
      <c r="T2357" s="11" t="s">
        <v>2</v>
      </c>
    </row>
    <row r="2358" spans="1:20" x14ac:dyDescent="0.2">
      <c r="A2358" s="11">
        <v>202608</v>
      </c>
      <c r="B2358" s="14">
        <v>46246</v>
      </c>
      <c r="C2358" s="14">
        <v>46245</v>
      </c>
      <c r="D2358" s="11" t="s">
        <v>19095</v>
      </c>
      <c r="E2358" s="11" t="s">
        <v>9050</v>
      </c>
      <c r="F2358" s="11">
        <v>10276786</v>
      </c>
      <c r="G2358" s="14">
        <v>46245</v>
      </c>
      <c r="H2358" s="15">
        <v>12061.15</v>
      </c>
      <c r="I2358" s="11" t="s">
        <v>19096</v>
      </c>
      <c r="J2358" s="11" t="s">
        <v>9039</v>
      </c>
      <c r="K2358" s="11">
        <v>943904831</v>
      </c>
      <c r="L2358" s="11" t="s">
        <v>9399</v>
      </c>
      <c r="M2358" s="11" t="s">
        <v>9047</v>
      </c>
      <c r="N2358" s="11" t="s">
        <v>9047</v>
      </c>
      <c r="O2358" s="11">
        <v>22166032</v>
      </c>
      <c r="P2358" s="11">
        <v>10276786</v>
      </c>
      <c r="Q2358" s="11" t="s">
        <v>9396</v>
      </c>
      <c r="R2358" s="11" t="s">
        <v>19095</v>
      </c>
      <c r="S2358" s="11" t="s">
        <v>19097</v>
      </c>
      <c r="T2358" s="11" t="s">
        <v>2</v>
      </c>
    </row>
    <row r="2359" spans="1:20" x14ac:dyDescent="0.2">
      <c r="A2359" s="11">
        <v>202608</v>
      </c>
      <c r="B2359" s="14">
        <v>46246</v>
      </c>
      <c r="C2359" s="14">
        <v>46245</v>
      </c>
      <c r="D2359" s="11" t="s">
        <v>11580</v>
      </c>
      <c r="E2359" s="11" t="s">
        <v>9060</v>
      </c>
      <c r="F2359" s="11">
        <v>10275638</v>
      </c>
      <c r="G2359" s="14">
        <v>46216</v>
      </c>
      <c r="H2359" s="15">
        <v>94166.99</v>
      </c>
      <c r="I2359" s="11" t="s">
        <v>11581</v>
      </c>
      <c r="J2359" s="11" t="s">
        <v>9039</v>
      </c>
      <c r="K2359" s="11">
        <v>991573022</v>
      </c>
      <c r="L2359" s="11" t="s">
        <v>9399</v>
      </c>
      <c r="M2359" s="11" t="s">
        <v>9047</v>
      </c>
      <c r="N2359" s="11" t="s">
        <v>9047</v>
      </c>
      <c r="O2359" s="11">
        <v>22127927</v>
      </c>
      <c r="P2359" s="11">
        <v>10275638</v>
      </c>
      <c r="Q2359" s="11" t="s">
        <v>9396</v>
      </c>
      <c r="R2359" s="11" t="s">
        <v>11580</v>
      </c>
      <c r="S2359" s="11" t="s">
        <v>11582</v>
      </c>
      <c r="T2359" s="11" t="s">
        <v>2</v>
      </c>
    </row>
    <row r="2360" spans="1:20" x14ac:dyDescent="0.2">
      <c r="A2360" s="11">
        <v>202608</v>
      </c>
      <c r="B2360" s="14">
        <v>46246</v>
      </c>
      <c r="C2360" s="14">
        <v>46245</v>
      </c>
      <c r="D2360" s="11" t="s">
        <v>20474</v>
      </c>
      <c r="E2360" s="11" t="s">
        <v>9050</v>
      </c>
      <c r="F2360" s="11">
        <v>10275510</v>
      </c>
      <c r="G2360" s="14">
        <v>46245</v>
      </c>
      <c r="H2360" s="15">
        <v>81958.25</v>
      </c>
      <c r="I2360" s="11" t="s">
        <v>20475</v>
      </c>
      <c r="J2360" s="11" t="s">
        <v>9039</v>
      </c>
      <c r="K2360" s="11">
        <v>931016747</v>
      </c>
      <c r="L2360" s="11" t="s">
        <v>9399</v>
      </c>
      <c r="M2360" s="11" t="s">
        <v>9047</v>
      </c>
      <c r="N2360" s="11" t="s">
        <v>9047</v>
      </c>
      <c r="O2360" s="11">
        <v>22119951</v>
      </c>
      <c r="P2360" s="11">
        <v>10275510</v>
      </c>
      <c r="Q2360" s="11" t="s">
        <v>9396</v>
      </c>
      <c r="R2360" s="11" t="s">
        <v>20474</v>
      </c>
      <c r="S2360" s="11" t="s">
        <v>20476</v>
      </c>
      <c r="T2360" s="11" t="s">
        <v>2</v>
      </c>
    </row>
    <row r="2361" spans="1:20" x14ac:dyDescent="0.2">
      <c r="A2361" s="11">
        <v>202608</v>
      </c>
      <c r="B2361" s="14">
        <v>46246</v>
      </c>
      <c r="C2361" s="14">
        <v>46245</v>
      </c>
      <c r="D2361" s="11" t="s">
        <v>17022</v>
      </c>
      <c r="E2361" s="11" t="s">
        <v>9050</v>
      </c>
      <c r="F2361" s="11">
        <v>10275444</v>
      </c>
      <c r="G2361" s="14">
        <v>46241</v>
      </c>
      <c r="H2361" s="15">
        <v>138892.98000000001</v>
      </c>
      <c r="I2361" s="11" t="s">
        <v>17023</v>
      </c>
      <c r="J2361" s="11" t="s">
        <v>9039</v>
      </c>
      <c r="K2361" s="11">
        <v>956002270</v>
      </c>
      <c r="L2361" s="11" t="s">
        <v>9399</v>
      </c>
      <c r="M2361" s="11" t="s">
        <v>9047</v>
      </c>
      <c r="N2361" s="11" t="s">
        <v>9047</v>
      </c>
      <c r="O2361" s="11">
        <v>22112426</v>
      </c>
      <c r="P2361" s="11">
        <v>10275444</v>
      </c>
      <c r="Q2361" s="11" t="s">
        <v>9396</v>
      </c>
      <c r="R2361" s="11" t="s">
        <v>17022</v>
      </c>
      <c r="S2361" s="11" t="s">
        <v>17024</v>
      </c>
      <c r="T2361" s="11" t="s">
        <v>2</v>
      </c>
    </row>
    <row r="2362" spans="1:20" x14ac:dyDescent="0.2">
      <c r="A2362" s="11">
        <v>202608</v>
      </c>
      <c r="B2362" s="14">
        <v>46246</v>
      </c>
      <c r="C2362" s="14">
        <v>46245</v>
      </c>
      <c r="D2362" s="11" t="s">
        <v>21802</v>
      </c>
      <c r="E2362" s="11" t="s">
        <v>9060</v>
      </c>
      <c r="F2362" s="11">
        <v>10275335</v>
      </c>
      <c r="G2362" s="14">
        <v>46207</v>
      </c>
      <c r="H2362" s="15">
        <v>42792.34</v>
      </c>
      <c r="I2362" s="11" t="s">
        <v>21803</v>
      </c>
      <c r="J2362" s="11" t="s">
        <v>9039</v>
      </c>
      <c r="K2362" s="11">
        <v>907065024</v>
      </c>
      <c r="L2362" s="11" t="s">
        <v>9399</v>
      </c>
      <c r="M2362" s="11" t="s">
        <v>9047</v>
      </c>
      <c r="N2362" s="11" t="s">
        <v>9047</v>
      </c>
      <c r="O2362" s="11">
        <v>22105977</v>
      </c>
      <c r="P2362" s="11">
        <v>10275335</v>
      </c>
      <c r="Q2362" s="11" t="s">
        <v>9396</v>
      </c>
      <c r="R2362" s="11" t="s">
        <v>21802</v>
      </c>
      <c r="S2362" s="11" t="s">
        <v>21804</v>
      </c>
      <c r="T2362" s="11" t="s">
        <v>2</v>
      </c>
    </row>
    <row r="2363" spans="1:20" x14ac:dyDescent="0.2">
      <c r="A2363" s="11">
        <v>202608</v>
      </c>
      <c r="B2363" s="14">
        <v>46246</v>
      </c>
      <c r="C2363" s="14">
        <v>46245</v>
      </c>
      <c r="D2363" s="11" t="s">
        <v>14009</v>
      </c>
      <c r="E2363" s="11" t="s">
        <v>9050</v>
      </c>
      <c r="F2363" s="11">
        <v>10274482</v>
      </c>
      <c r="G2363" s="14">
        <v>46245</v>
      </c>
      <c r="H2363" s="15">
        <v>69203.42</v>
      </c>
      <c r="I2363" s="11" t="s">
        <v>14010</v>
      </c>
      <c r="J2363" s="11" t="s">
        <v>9039</v>
      </c>
      <c r="K2363" s="11">
        <v>978436901</v>
      </c>
      <c r="L2363" s="11" t="s">
        <v>9399</v>
      </c>
      <c r="M2363" s="11" t="s">
        <v>9047</v>
      </c>
      <c r="N2363" s="11" t="s">
        <v>9047</v>
      </c>
      <c r="O2363" s="11">
        <v>22059857</v>
      </c>
      <c r="P2363" s="11">
        <v>10274482</v>
      </c>
      <c r="Q2363" s="11" t="s">
        <v>9396</v>
      </c>
      <c r="R2363" s="11" t="s">
        <v>14009</v>
      </c>
      <c r="S2363" s="11" t="s">
        <v>14011</v>
      </c>
      <c r="T2363" s="11" t="s">
        <v>2</v>
      </c>
    </row>
    <row r="2364" spans="1:20" x14ac:dyDescent="0.2">
      <c r="A2364" s="11">
        <v>202608</v>
      </c>
      <c r="B2364" s="14">
        <v>46246</v>
      </c>
      <c r="C2364" s="14">
        <v>46245</v>
      </c>
      <c r="D2364" s="11" t="s">
        <v>21047</v>
      </c>
      <c r="E2364" s="11" t="s">
        <v>9050</v>
      </c>
      <c r="F2364" s="11">
        <v>10273667</v>
      </c>
      <c r="G2364" s="14">
        <v>46241</v>
      </c>
      <c r="H2364" s="15">
        <v>70613.98</v>
      </c>
      <c r="I2364" s="11" t="s">
        <v>21048</v>
      </c>
      <c r="J2364" s="11" t="s">
        <v>9039</v>
      </c>
      <c r="K2364" s="11">
        <v>922977608</v>
      </c>
      <c r="L2364" s="11" t="s">
        <v>9399</v>
      </c>
      <c r="M2364" s="11" t="s">
        <v>9047</v>
      </c>
      <c r="N2364" s="11" t="s">
        <v>9047</v>
      </c>
      <c r="O2364" s="11">
        <v>21991162</v>
      </c>
      <c r="P2364" s="11">
        <v>10273667</v>
      </c>
      <c r="Q2364" s="11" t="s">
        <v>9396</v>
      </c>
      <c r="R2364" s="11" t="s">
        <v>21047</v>
      </c>
      <c r="S2364" s="11" t="s">
        <v>21049</v>
      </c>
      <c r="T2364" s="11" t="s">
        <v>2</v>
      </c>
    </row>
    <row r="2365" spans="1:20" x14ac:dyDescent="0.2">
      <c r="A2365" s="11">
        <v>202608</v>
      </c>
      <c r="B2365" s="14">
        <v>46246</v>
      </c>
      <c r="C2365" s="14">
        <v>46245</v>
      </c>
      <c r="D2365" s="11" t="s">
        <v>16833</v>
      </c>
      <c r="E2365" s="11" t="s">
        <v>9050</v>
      </c>
      <c r="F2365" s="11">
        <v>10273601</v>
      </c>
      <c r="G2365" s="14">
        <v>46239</v>
      </c>
      <c r="H2365" s="15">
        <v>74365.66</v>
      </c>
      <c r="I2365" s="11" t="s">
        <v>16834</v>
      </c>
      <c r="J2365" s="11" t="s">
        <v>9039</v>
      </c>
      <c r="K2365" s="11">
        <v>956783764</v>
      </c>
      <c r="L2365" s="11" t="s">
        <v>9399</v>
      </c>
      <c r="M2365" s="11" t="s">
        <v>9047</v>
      </c>
      <c r="N2365" s="11" t="s">
        <v>9047</v>
      </c>
      <c r="O2365" s="11">
        <v>21984459</v>
      </c>
      <c r="P2365" s="11">
        <v>10273601</v>
      </c>
      <c r="Q2365" s="11" t="s">
        <v>9396</v>
      </c>
      <c r="R2365" s="11" t="s">
        <v>16833</v>
      </c>
      <c r="S2365" s="11" t="s">
        <v>16835</v>
      </c>
      <c r="T2365" s="11" t="s">
        <v>2</v>
      </c>
    </row>
    <row r="2366" spans="1:20" x14ac:dyDescent="0.2">
      <c r="A2366" s="11">
        <v>202608</v>
      </c>
      <c r="B2366" s="14">
        <v>46246</v>
      </c>
      <c r="C2366" s="14">
        <v>46245</v>
      </c>
      <c r="D2366" s="11" t="s">
        <v>13363</v>
      </c>
      <c r="E2366" s="11" t="s">
        <v>9044</v>
      </c>
      <c r="F2366" s="11">
        <v>10272845</v>
      </c>
      <c r="G2366" s="14">
        <v>46183</v>
      </c>
      <c r="H2366" s="15">
        <v>88318.36</v>
      </c>
      <c r="I2366" s="11" t="s">
        <v>13364</v>
      </c>
      <c r="J2366" s="11" t="s">
        <v>9039</v>
      </c>
      <c r="K2366" s="11">
        <v>981573337</v>
      </c>
      <c r="L2366" s="11" t="s">
        <v>9399</v>
      </c>
      <c r="M2366" s="11" t="s">
        <v>9047</v>
      </c>
      <c r="N2366" s="11" t="s">
        <v>9047</v>
      </c>
      <c r="O2366" s="11">
        <v>21935664</v>
      </c>
      <c r="P2366" s="11">
        <v>10272845</v>
      </c>
      <c r="Q2366" s="11" t="s">
        <v>9396</v>
      </c>
      <c r="R2366" s="11" t="s">
        <v>13363</v>
      </c>
      <c r="S2366" s="11" t="s">
        <v>13365</v>
      </c>
      <c r="T2366" s="11" t="s">
        <v>2</v>
      </c>
    </row>
    <row r="2367" spans="1:20" x14ac:dyDescent="0.2">
      <c r="A2367" s="11">
        <v>202608</v>
      </c>
      <c r="B2367" s="14">
        <v>46246</v>
      </c>
      <c r="C2367" s="14">
        <v>46245</v>
      </c>
      <c r="D2367" s="11" t="s">
        <v>20698</v>
      </c>
      <c r="E2367" s="11" t="s">
        <v>9050</v>
      </c>
      <c r="F2367" s="11">
        <v>10278673</v>
      </c>
      <c r="G2367" s="14">
        <v>46239</v>
      </c>
      <c r="H2367" s="15">
        <v>280785.12</v>
      </c>
      <c r="I2367" s="11" t="s">
        <v>20699</v>
      </c>
      <c r="J2367" s="11" t="s">
        <v>9039</v>
      </c>
      <c r="K2367" s="11">
        <v>926817164</v>
      </c>
      <c r="L2367" s="11" t="s">
        <v>9399</v>
      </c>
      <c r="M2367" s="11" t="s">
        <v>9047</v>
      </c>
      <c r="N2367" s="11" t="s">
        <v>9047</v>
      </c>
      <c r="O2367" s="11">
        <v>21932478</v>
      </c>
      <c r="P2367" s="11">
        <v>10278673</v>
      </c>
      <c r="Q2367" s="11" t="s">
        <v>9445</v>
      </c>
      <c r="R2367" s="11" t="s">
        <v>20698</v>
      </c>
      <c r="S2367" s="11" t="s">
        <v>20700</v>
      </c>
      <c r="T2367" s="11" t="s">
        <v>8</v>
      </c>
    </row>
    <row r="2368" spans="1:20" x14ac:dyDescent="0.2">
      <c r="A2368" s="11">
        <v>202608</v>
      </c>
      <c r="B2368" s="14">
        <v>46246</v>
      </c>
      <c r="C2368" s="14">
        <v>46245</v>
      </c>
      <c r="D2368" s="11" t="s">
        <v>21898</v>
      </c>
      <c r="E2368" s="11" t="s">
        <v>9050</v>
      </c>
      <c r="F2368" s="11">
        <v>10279383</v>
      </c>
      <c r="G2368" s="14">
        <v>46245</v>
      </c>
      <c r="H2368" s="15">
        <v>139425.13</v>
      </c>
      <c r="I2368" s="11" t="s">
        <v>21899</v>
      </c>
      <c r="J2368" s="11" t="s">
        <v>9039</v>
      </c>
      <c r="K2368" s="11">
        <v>903116632</v>
      </c>
      <c r="L2368" s="11" t="s">
        <v>9399</v>
      </c>
      <c r="M2368" s="11" t="s">
        <v>9047</v>
      </c>
      <c r="N2368" s="11" t="s">
        <v>9047</v>
      </c>
      <c r="O2368" s="11">
        <v>21913919</v>
      </c>
      <c r="P2368" s="11">
        <v>10279383</v>
      </c>
      <c r="Q2368" s="11" t="s">
        <v>9396</v>
      </c>
      <c r="R2368" s="11" t="s">
        <v>21898</v>
      </c>
      <c r="S2368" s="11" t="s">
        <v>21900</v>
      </c>
      <c r="T2368" s="11" t="s">
        <v>4</v>
      </c>
    </row>
    <row r="2369" spans="1:20" x14ac:dyDescent="0.2">
      <c r="A2369" s="11">
        <v>202608</v>
      </c>
      <c r="B2369" s="14">
        <v>46246</v>
      </c>
      <c r="C2369" s="14">
        <v>46245</v>
      </c>
      <c r="D2369" s="11" t="s">
        <v>17869</v>
      </c>
      <c r="E2369" s="11" t="s">
        <v>9050</v>
      </c>
      <c r="F2369" s="11">
        <v>10268594</v>
      </c>
      <c r="G2369" s="14">
        <v>46245</v>
      </c>
      <c r="H2369" s="15">
        <v>93921.69</v>
      </c>
      <c r="I2369" s="11" t="s">
        <v>17870</v>
      </c>
      <c r="J2369" s="11" t="s">
        <v>9039</v>
      </c>
      <c r="K2369" s="11">
        <v>950669093</v>
      </c>
      <c r="L2369" s="11" t="s">
        <v>9399</v>
      </c>
      <c r="M2369" s="11" t="s">
        <v>9047</v>
      </c>
      <c r="N2369" s="11" t="s">
        <v>9047</v>
      </c>
      <c r="O2369" s="11">
        <v>21687090</v>
      </c>
      <c r="P2369" s="11">
        <v>10268594</v>
      </c>
      <c r="Q2369" s="11" t="s">
        <v>9396</v>
      </c>
      <c r="R2369" s="11" t="s">
        <v>17869</v>
      </c>
      <c r="S2369" s="11" t="s">
        <v>17871</v>
      </c>
      <c r="T2369" s="11" t="s">
        <v>2</v>
      </c>
    </row>
    <row r="2370" spans="1:20" x14ac:dyDescent="0.2">
      <c r="A2370" s="11">
        <v>202608</v>
      </c>
      <c r="B2370" s="14">
        <v>46246</v>
      </c>
      <c r="C2370" s="14">
        <v>46245</v>
      </c>
      <c r="D2370" s="11" t="s">
        <v>17058</v>
      </c>
      <c r="E2370" s="11" t="s">
        <v>9050</v>
      </c>
      <c r="F2370" s="11">
        <v>10268243</v>
      </c>
      <c r="G2370" s="14">
        <v>46240</v>
      </c>
      <c r="H2370" s="15">
        <v>138289.10999999999</v>
      </c>
      <c r="I2370" s="11" t="s">
        <v>17059</v>
      </c>
      <c r="J2370" s="11" t="s">
        <v>9039</v>
      </c>
      <c r="K2370" s="11">
        <v>955819692</v>
      </c>
      <c r="L2370" s="11" t="s">
        <v>9399</v>
      </c>
      <c r="M2370" s="11" t="s">
        <v>9047</v>
      </c>
      <c r="N2370" s="11" t="s">
        <v>9047</v>
      </c>
      <c r="O2370" s="11">
        <v>21662603</v>
      </c>
      <c r="P2370" s="11">
        <v>10268243</v>
      </c>
      <c r="Q2370" s="11" t="s">
        <v>9396</v>
      </c>
      <c r="R2370" s="11" t="s">
        <v>17058</v>
      </c>
      <c r="S2370" s="11" t="s">
        <v>17060</v>
      </c>
      <c r="T2370" s="11" t="s">
        <v>2</v>
      </c>
    </row>
    <row r="2371" spans="1:20" x14ac:dyDescent="0.2">
      <c r="A2371" s="11">
        <v>202608</v>
      </c>
      <c r="B2371" s="14">
        <v>46246</v>
      </c>
      <c r="C2371" s="14">
        <v>46245</v>
      </c>
      <c r="D2371" s="11" t="s">
        <v>10091</v>
      </c>
      <c r="E2371" s="11" t="s">
        <v>9050</v>
      </c>
      <c r="F2371" s="11">
        <v>10276780</v>
      </c>
      <c r="G2371" s="14">
        <v>46245</v>
      </c>
      <c r="H2371" s="15">
        <v>121496.95</v>
      </c>
      <c r="I2371" s="11" t="s">
        <v>10092</v>
      </c>
      <c r="J2371" s="11" t="s">
        <v>9039</v>
      </c>
      <c r="K2371" s="11">
        <v>998116753</v>
      </c>
      <c r="L2371" s="11" t="s">
        <v>9399</v>
      </c>
      <c r="M2371" s="11" t="s">
        <v>9047</v>
      </c>
      <c r="N2371" s="11" t="s">
        <v>9047</v>
      </c>
      <c r="O2371" s="11">
        <v>21646188</v>
      </c>
      <c r="P2371" s="11">
        <v>10276780</v>
      </c>
      <c r="Q2371" s="11" t="s">
        <v>9396</v>
      </c>
      <c r="R2371" s="11" t="s">
        <v>10091</v>
      </c>
      <c r="S2371" s="11" t="s">
        <v>10093</v>
      </c>
      <c r="T2371" s="11" t="s">
        <v>2</v>
      </c>
    </row>
    <row r="2372" spans="1:20" x14ac:dyDescent="0.2">
      <c r="A2372" s="11">
        <v>202608</v>
      </c>
      <c r="B2372" s="14">
        <v>46246</v>
      </c>
      <c r="C2372" s="14">
        <v>46245</v>
      </c>
      <c r="D2372" s="11" t="s">
        <v>20423</v>
      </c>
      <c r="E2372" s="11" t="s">
        <v>9050</v>
      </c>
      <c r="F2372" s="11">
        <v>10281268</v>
      </c>
      <c r="G2372" s="14">
        <v>46245</v>
      </c>
      <c r="H2372" s="15">
        <v>47610.720000000001</v>
      </c>
      <c r="I2372" s="11" t="s">
        <v>20424</v>
      </c>
      <c r="J2372" s="11" t="s">
        <v>9039</v>
      </c>
      <c r="K2372" s="11">
        <v>931588887</v>
      </c>
      <c r="L2372" s="11" t="s">
        <v>9399</v>
      </c>
      <c r="M2372" s="11" t="s">
        <v>9047</v>
      </c>
      <c r="N2372" s="11" t="s">
        <v>9047</v>
      </c>
      <c r="O2372" s="11">
        <v>21613459</v>
      </c>
      <c r="P2372" s="11">
        <v>10281268</v>
      </c>
      <c r="Q2372" s="11" t="s">
        <v>9396</v>
      </c>
      <c r="R2372" s="11" t="s">
        <v>20423</v>
      </c>
      <c r="S2372" s="11" t="s">
        <v>20425</v>
      </c>
      <c r="T2372" s="11" t="s">
        <v>2</v>
      </c>
    </row>
    <row r="2373" spans="1:20" x14ac:dyDescent="0.2">
      <c r="A2373" s="11">
        <v>202608</v>
      </c>
      <c r="B2373" s="14">
        <v>46246</v>
      </c>
      <c r="C2373" s="14">
        <v>46245</v>
      </c>
      <c r="D2373" s="11" t="s">
        <v>16416</v>
      </c>
      <c r="E2373" s="11" t="s">
        <v>9050</v>
      </c>
      <c r="F2373" s="11">
        <v>10267493</v>
      </c>
      <c r="G2373" s="14">
        <v>46242</v>
      </c>
      <c r="H2373" s="15">
        <v>3531.77</v>
      </c>
      <c r="I2373" s="11" t="s">
        <v>16417</v>
      </c>
      <c r="J2373" s="11" t="s">
        <v>9039</v>
      </c>
      <c r="K2373" s="11">
        <v>959401153</v>
      </c>
      <c r="L2373" s="11" t="s">
        <v>9399</v>
      </c>
      <c r="M2373" s="11" t="s">
        <v>9047</v>
      </c>
      <c r="N2373" s="11" t="s">
        <v>9047</v>
      </c>
      <c r="O2373" s="11">
        <v>21612627</v>
      </c>
      <c r="P2373" s="11">
        <v>10267493</v>
      </c>
      <c r="Q2373" s="11" t="s">
        <v>9396</v>
      </c>
      <c r="R2373" s="11" t="s">
        <v>16416</v>
      </c>
      <c r="S2373" s="11" t="s">
        <v>16418</v>
      </c>
      <c r="T2373" s="11" t="s">
        <v>2</v>
      </c>
    </row>
    <row r="2374" spans="1:20" x14ac:dyDescent="0.2">
      <c r="A2374" s="11">
        <v>202608</v>
      </c>
      <c r="B2374" s="14">
        <v>46246</v>
      </c>
      <c r="C2374" s="14">
        <v>46245</v>
      </c>
      <c r="D2374" s="11" t="s">
        <v>10247</v>
      </c>
      <c r="E2374" s="11" t="s">
        <v>9050</v>
      </c>
      <c r="F2374" s="11">
        <v>10269208</v>
      </c>
      <c r="G2374" s="14">
        <v>46244</v>
      </c>
      <c r="H2374" s="15">
        <v>375792.49</v>
      </c>
      <c r="I2374" s="11" t="s">
        <v>10248</v>
      </c>
      <c r="J2374" s="11" t="s">
        <v>9039</v>
      </c>
      <c r="K2374" s="11">
        <v>997518913</v>
      </c>
      <c r="L2374" s="11" t="s">
        <v>9399</v>
      </c>
      <c r="M2374" s="11" t="s">
        <v>9047</v>
      </c>
      <c r="N2374" s="11" t="s">
        <v>9047</v>
      </c>
      <c r="O2374" s="11">
        <v>21590540</v>
      </c>
      <c r="P2374" s="11">
        <v>10269208</v>
      </c>
      <c r="Q2374" s="11" t="s">
        <v>9915</v>
      </c>
      <c r="R2374" s="11" t="s">
        <v>10247</v>
      </c>
      <c r="S2374" s="11" t="s">
        <v>10249</v>
      </c>
      <c r="T2374" s="11" t="s">
        <v>2</v>
      </c>
    </row>
    <row r="2375" spans="1:20" x14ac:dyDescent="0.2">
      <c r="A2375" s="11">
        <v>202608</v>
      </c>
      <c r="B2375" s="14">
        <v>46246</v>
      </c>
      <c r="C2375" s="14">
        <v>46245</v>
      </c>
      <c r="D2375" s="11" t="s">
        <v>12438</v>
      </c>
      <c r="E2375" s="11" t="s">
        <v>9050</v>
      </c>
      <c r="F2375" s="11">
        <v>10266832</v>
      </c>
      <c r="G2375" s="14">
        <v>46244</v>
      </c>
      <c r="H2375" s="15">
        <v>18814.98</v>
      </c>
      <c r="I2375" s="11" t="s">
        <v>12439</v>
      </c>
      <c r="J2375" s="11" t="s">
        <v>9039</v>
      </c>
      <c r="K2375" s="11">
        <v>987137273</v>
      </c>
      <c r="L2375" s="11" t="s">
        <v>9399</v>
      </c>
      <c r="M2375" s="11" t="s">
        <v>9047</v>
      </c>
      <c r="N2375" s="11" t="s">
        <v>9047</v>
      </c>
      <c r="O2375" s="11">
        <v>21550777</v>
      </c>
      <c r="P2375" s="11">
        <v>10266832</v>
      </c>
      <c r="Q2375" s="11" t="s">
        <v>9396</v>
      </c>
      <c r="R2375" s="11" t="s">
        <v>12438</v>
      </c>
      <c r="S2375" s="11" t="s">
        <v>12440</v>
      </c>
      <c r="T2375" s="11" t="s">
        <v>2</v>
      </c>
    </row>
    <row r="2376" spans="1:20" x14ac:dyDescent="0.2">
      <c r="A2376" s="11">
        <v>202608</v>
      </c>
      <c r="B2376" s="14">
        <v>46246</v>
      </c>
      <c r="C2376" s="14">
        <v>46245</v>
      </c>
      <c r="D2376" s="11" t="s">
        <v>15215</v>
      </c>
      <c r="E2376" s="11" t="s">
        <v>9050</v>
      </c>
      <c r="F2376" s="11">
        <v>10265934</v>
      </c>
      <c r="G2376" s="14">
        <v>46244</v>
      </c>
      <c r="H2376" s="15">
        <v>40134.58</v>
      </c>
      <c r="I2376" s="11" t="s">
        <v>15216</v>
      </c>
      <c r="J2376" s="11" t="s">
        <v>9039</v>
      </c>
      <c r="K2376" s="11">
        <v>968900007</v>
      </c>
      <c r="L2376" s="11" t="s">
        <v>9399</v>
      </c>
      <c r="M2376" s="11" t="s">
        <v>9047</v>
      </c>
      <c r="N2376" s="11" t="s">
        <v>9047</v>
      </c>
      <c r="O2376" s="11">
        <v>21507962</v>
      </c>
      <c r="P2376" s="11">
        <v>10265934</v>
      </c>
      <c r="Q2376" s="11" t="s">
        <v>9396</v>
      </c>
      <c r="R2376" s="11" t="s">
        <v>15215</v>
      </c>
      <c r="S2376" s="11" t="s">
        <v>15217</v>
      </c>
      <c r="T2376" s="11" t="s">
        <v>2</v>
      </c>
    </row>
    <row r="2377" spans="1:20" x14ac:dyDescent="0.2">
      <c r="A2377" s="11">
        <v>202608</v>
      </c>
      <c r="B2377" s="14">
        <v>46246</v>
      </c>
      <c r="C2377" s="14">
        <v>46245</v>
      </c>
      <c r="D2377" s="11" t="s">
        <v>15665</v>
      </c>
      <c r="E2377" s="11" t="s">
        <v>9050</v>
      </c>
      <c r="F2377" s="11">
        <v>10266035</v>
      </c>
      <c r="G2377" s="14">
        <v>46242</v>
      </c>
      <c r="H2377" s="15">
        <v>12333.33</v>
      </c>
      <c r="I2377" s="11" t="s">
        <v>15666</v>
      </c>
      <c r="J2377" s="11" t="s">
        <v>9039</v>
      </c>
      <c r="K2377" s="11">
        <v>964704009</v>
      </c>
      <c r="L2377" s="11" t="s">
        <v>9399</v>
      </c>
      <c r="M2377" s="11" t="s">
        <v>9047</v>
      </c>
      <c r="N2377" s="11" t="s">
        <v>9047</v>
      </c>
      <c r="O2377" s="11">
        <v>21507821</v>
      </c>
      <c r="P2377" s="11">
        <v>10266035</v>
      </c>
      <c r="Q2377" s="11" t="s">
        <v>9396</v>
      </c>
      <c r="R2377" s="11" t="s">
        <v>15665</v>
      </c>
      <c r="S2377" s="11" t="s">
        <v>15667</v>
      </c>
      <c r="T2377" s="11" t="s">
        <v>2</v>
      </c>
    </row>
    <row r="2378" spans="1:20" x14ac:dyDescent="0.2">
      <c r="A2378" s="11">
        <v>202608</v>
      </c>
      <c r="B2378" s="14">
        <v>46246</v>
      </c>
      <c r="C2378" s="14">
        <v>46245</v>
      </c>
      <c r="D2378" s="11" t="s">
        <v>15175</v>
      </c>
      <c r="E2378" s="11" t="s">
        <v>9050</v>
      </c>
      <c r="F2378" s="11">
        <v>10268589</v>
      </c>
      <c r="G2378" s="14">
        <v>46245</v>
      </c>
      <c r="H2378" s="15">
        <v>86298.31</v>
      </c>
      <c r="I2378" s="11" t="s">
        <v>15176</v>
      </c>
      <c r="J2378" s="11" t="s">
        <v>9039</v>
      </c>
      <c r="K2378" s="11">
        <v>969230000</v>
      </c>
      <c r="L2378" s="11" t="s">
        <v>9399</v>
      </c>
      <c r="M2378" s="11" t="s">
        <v>9047</v>
      </c>
      <c r="N2378" s="11" t="s">
        <v>9047</v>
      </c>
      <c r="O2378" s="11">
        <v>21457122</v>
      </c>
      <c r="P2378" s="11">
        <v>10268589</v>
      </c>
      <c r="Q2378" s="11" t="s">
        <v>9396</v>
      </c>
      <c r="R2378" s="11" t="s">
        <v>15175</v>
      </c>
      <c r="S2378" s="11" t="s">
        <v>15177</v>
      </c>
      <c r="T2378" s="11" t="s">
        <v>2</v>
      </c>
    </row>
    <row r="2379" spans="1:20" x14ac:dyDescent="0.2">
      <c r="A2379" s="11">
        <v>202608</v>
      </c>
      <c r="B2379" s="14">
        <v>46246</v>
      </c>
      <c r="C2379" s="14">
        <v>46245</v>
      </c>
      <c r="D2379" s="11" t="s">
        <v>12323</v>
      </c>
      <c r="E2379" s="11" t="s">
        <v>9050</v>
      </c>
      <c r="F2379" s="11">
        <v>10274656</v>
      </c>
      <c r="G2379" s="14">
        <v>46237</v>
      </c>
      <c r="H2379" s="15">
        <v>75695.95</v>
      </c>
      <c r="I2379" s="11" t="s">
        <v>12324</v>
      </c>
      <c r="J2379" s="11" t="s">
        <v>9039</v>
      </c>
      <c r="K2379" s="11">
        <v>987579185</v>
      </c>
      <c r="L2379" s="11" t="s">
        <v>9399</v>
      </c>
      <c r="M2379" s="11" t="s">
        <v>9047</v>
      </c>
      <c r="N2379" s="11" t="s">
        <v>9047</v>
      </c>
      <c r="O2379" s="11">
        <v>21454269</v>
      </c>
      <c r="P2379" s="11">
        <v>10264924</v>
      </c>
      <c r="Q2379" s="11" t="s">
        <v>9396</v>
      </c>
      <c r="R2379" s="11" t="s">
        <v>12323</v>
      </c>
      <c r="S2379" s="11" t="s">
        <v>12325</v>
      </c>
      <c r="T2379" s="11" t="s">
        <v>2</v>
      </c>
    </row>
    <row r="2380" spans="1:20" x14ac:dyDescent="0.2">
      <c r="A2380" s="11">
        <v>202608</v>
      </c>
      <c r="B2380" s="14">
        <v>46246</v>
      </c>
      <c r="C2380" s="14">
        <v>46245</v>
      </c>
      <c r="D2380" s="11" t="s">
        <v>21583</v>
      </c>
      <c r="E2380" s="11" t="s">
        <v>9050</v>
      </c>
      <c r="F2380" s="11">
        <v>10265035</v>
      </c>
      <c r="G2380" s="14">
        <v>46244</v>
      </c>
      <c r="H2380" s="15">
        <v>42646.25</v>
      </c>
      <c r="I2380" s="11" t="s">
        <v>21584</v>
      </c>
      <c r="J2380" s="11" t="s">
        <v>9039</v>
      </c>
      <c r="K2380" s="11">
        <v>913481366</v>
      </c>
      <c r="L2380" s="11" t="s">
        <v>9399</v>
      </c>
      <c r="M2380" s="11" t="s">
        <v>9047</v>
      </c>
      <c r="N2380" s="11" t="s">
        <v>9047</v>
      </c>
      <c r="O2380" s="11">
        <v>21449397</v>
      </c>
      <c r="P2380" s="11">
        <v>10265035</v>
      </c>
      <c r="Q2380" s="11" t="s">
        <v>9396</v>
      </c>
      <c r="R2380" s="11" t="s">
        <v>21583</v>
      </c>
      <c r="S2380" s="11" t="s">
        <v>21585</v>
      </c>
      <c r="T2380" s="11" t="s">
        <v>2</v>
      </c>
    </row>
    <row r="2381" spans="1:20" x14ac:dyDescent="0.2">
      <c r="A2381" s="11">
        <v>202608</v>
      </c>
      <c r="B2381" s="14">
        <v>46246</v>
      </c>
      <c r="C2381" s="14">
        <v>46245</v>
      </c>
      <c r="D2381" s="11" t="s">
        <v>15064</v>
      </c>
      <c r="E2381" s="11" t="s">
        <v>9050</v>
      </c>
      <c r="F2381" s="11">
        <v>10279369</v>
      </c>
      <c r="G2381" s="14">
        <v>46244</v>
      </c>
      <c r="H2381" s="15">
        <v>91145.86</v>
      </c>
      <c r="I2381" s="11" t="s">
        <v>15065</v>
      </c>
      <c r="J2381" s="11" t="s">
        <v>9039</v>
      </c>
      <c r="K2381" s="11">
        <v>970126704</v>
      </c>
      <c r="L2381" s="11" t="s">
        <v>9399</v>
      </c>
      <c r="M2381" s="11" t="s">
        <v>9047</v>
      </c>
      <c r="N2381" s="11" t="s">
        <v>9047</v>
      </c>
      <c r="O2381" s="11">
        <v>21388015</v>
      </c>
      <c r="P2381" s="11">
        <v>10279369</v>
      </c>
      <c r="Q2381" s="11" t="s">
        <v>9396</v>
      </c>
      <c r="R2381" s="11" t="s">
        <v>15064</v>
      </c>
      <c r="S2381" s="11" t="s">
        <v>15066</v>
      </c>
      <c r="T2381" s="11" t="s">
        <v>2</v>
      </c>
    </row>
    <row r="2382" spans="1:20" x14ac:dyDescent="0.2">
      <c r="A2382" s="11">
        <v>202608</v>
      </c>
      <c r="B2382" s="14">
        <v>46246</v>
      </c>
      <c r="C2382" s="14">
        <v>46245</v>
      </c>
      <c r="D2382" s="11" t="s">
        <v>21718</v>
      </c>
      <c r="E2382" s="11" t="s">
        <v>9050</v>
      </c>
      <c r="F2382" s="11">
        <v>10273876</v>
      </c>
      <c r="G2382" s="14">
        <v>46245</v>
      </c>
      <c r="H2382" s="15">
        <v>45082.71</v>
      </c>
      <c r="I2382" s="11" t="s">
        <v>21719</v>
      </c>
      <c r="J2382" s="11" t="s">
        <v>9039</v>
      </c>
      <c r="K2382" s="11">
        <v>910599273</v>
      </c>
      <c r="L2382" s="11" t="s">
        <v>9399</v>
      </c>
      <c r="M2382" s="11" t="s">
        <v>9047</v>
      </c>
      <c r="N2382" s="11" t="s">
        <v>9047</v>
      </c>
      <c r="O2382" s="11">
        <v>21384143</v>
      </c>
      <c r="P2382" s="11">
        <v>10273876</v>
      </c>
      <c r="Q2382" s="11" t="s">
        <v>9396</v>
      </c>
      <c r="R2382" s="11" t="s">
        <v>21718</v>
      </c>
      <c r="S2382" s="11" t="s">
        <v>21720</v>
      </c>
      <c r="T2382" s="11" t="s">
        <v>2</v>
      </c>
    </row>
    <row r="2383" spans="1:20" x14ac:dyDescent="0.2">
      <c r="A2383" s="11">
        <v>202608</v>
      </c>
      <c r="B2383" s="14">
        <v>46246</v>
      </c>
      <c r="C2383" s="14">
        <v>46245</v>
      </c>
      <c r="D2383" s="11" t="s">
        <v>21233</v>
      </c>
      <c r="E2383" s="11" t="s">
        <v>9050</v>
      </c>
      <c r="F2383" s="11">
        <v>10275258</v>
      </c>
      <c r="G2383" s="14">
        <v>46245</v>
      </c>
      <c r="H2383" s="15">
        <v>73708.87</v>
      </c>
      <c r="I2383" s="11" t="s">
        <v>21234</v>
      </c>
      <c r="J2383" s="11" t="s">
        <v>9039</v>
      </c>
      <c r="K2383" s="11">
        <v>920797295</v>
      </c>
      <c r="L2383" s="11" t="s">
        <v>9399</v>
      </c>
      <c r="M2383" s="11" t="s">
        <v>9047</v>
      </c>
      <c r="N2383" s="11" t="s">
        <v>9047</v>
      </c>
      <c r="O2383" s="11">
        <v>21316167</v>
      </c>
      <c r="P2383" s="11">
        <v>10275258</v>
      </c>
      <c r="Q2383" s="11" t="s">
        <v>9396</v>
      </c>
      <c r="R2383" s="11" t="s">
        <v>21233</v>
      </c>
      <c r="S2383" s="11" t="s">
        <v>21235</v>
      </c>
      <c r="T2383" s="11" t="s">
        <v>2</v>
      </c>
    </row>
    <row r="2384" spans="1:20" x14ac:dyDescent="0.2">
      <c r="A2384" s="11">
        <v>202608</v>
      </c>
      <c r="B2384" s="14">
        <v>46246</v>
      </c>
      <c r="C2384" s="14">
        <v>46245</v>
      </c>
      <c r="D2384" s="11" t="s">
        <v>9662</v>
      </c>
      <c r="E2384" s="11" t="s">
        <v>9050</v>
      </c>
      <c r="F2384" s="11">
        <v>10262405</v>
      </c>
      <c r="G2384" s="14">
        <v>46241</v>
      </c>
      <c r="H2384" s="15">
        <v>40852.07</v>
      </c>
      <c r="I2384" s="11" t="s">
        <v>9663</v>
      </c>
      <c r="J2384" s="11" t="s">
        <v>9039</v>
      </c>
      <c r="K2384" s="11">
        <v>999204621</v>
      </c>
      <c r="L2384" s="11" t="s">
        <v>9399</v>
      </c>
      <c r="M2384" s="11" t="s">
        <v>9047</v>
      </c>
      <c r="N2384" s="11" t="s">
        <v>9047</v>
      </c>
      <c r="O2384" s="11">
        <v>21261177</v>
      </c>
      <c r="P2384" s="11">
        <v>10262405</v>
      </c>
      <c r="Q2384" s="11" t="s">
        <v>9449</v>
      </c>
      <c r="R2384" s="11" t="s">
        <v>9662</v>
      </c>
      <c r="S2384" s="11" t="s">
        <v>9664</v>
      </c>
      <c r="T2384" s="11" t="s">
        <v>2</v>
      </c>
    </row>
    <row r="2385" spans="1:20" x14ac:dyDescent="0.2">
      <c r="A2385" s="11">
        <v>202608</v>
      </c>
      <c r="B2385" s="14">
        <v>46246</v>
      </c>
      <c r="C2385" s="14">
        <v>46245</v>
      </c>
      <c r="D2385" s="11" t="s">
        <v>15019</v>
      </c>
      <c r="E2385" s="11" t="s">
        <v>9050</v>
      </c>
      <c r="F2385" s="11">
        <v>10277346</v>
      </c>
      <c r="G2385" s="14">
        <v>46238</v>
      </c>
      <c r="H2385" s="15">
        <v>143598.10999999999</v>
      </c>
      <c r="I2385" s="11" t="s">
        <v>15020</v>
      </c>
      <c r="J2385" s="11" t="s">
        <v>9039</v>
      </c>
      <c r="K2385" s="11">
        <v>970488850</v>
      </c>
      <c r="L2385" s="11" t="s">
        <v>9399</v>
      </c>
      <c r="M2385" s="11" t="s">
        <v>9047</v>
      </c>
      <c r="N2385" s="11" t="s">
        <v>9047</v>
      </c>
      <c r="O2385" s="11">
        <v>21227719</v>
      </c>
      <c r="P2385" s="11">
        <v>10261468</v>
      </c>
      <c r="Q2385" s="11" t="s">
        <v>9445</v>
      </c>
      <c r="R2385" s="11" t="s">
        <v>15019</v>
      </c>
      <c r="S2385" s="11" t="s">
        <v>15021</v>
      </c>
      <c r="T2385" s="11" t="s">
        <v>2</v>
      </c>
    </row>
    <row r="2386" spans="1:20" x14ac:dyDescent="0.2">
      <c r="A2386" s="11">
        <v>202608</v>
      </c>
      <c r="B2386" s="14">
        <v>46246</v>
      </c>
      <c r="C2386" s="14">
        <v>46245</v>
      </c>
      <c r="D2386" s="11" t="s">
        <v>16923</v>
      </c>
      <c r="E2386" s="11" t="s">
        <v>9050</v>
      </c>
      <c r="F2386" s="11">
        <v>10276711</v>
      </c>
      <c r="G2386" s="14">
        <v>46244</v>
      </c>
      <c r="H2386" s="15">
        <v>212756.85</v>
      </c>
      <c r="I2386" s="11" t="s">
        <v>16924</v>
      </c>
      <c r="J2386" s="11" t="s">
        <v>9039</v>
      </c>
      <c r="K2386" s="11">
        <v>956422956</v>
      </c>
      <c r="L2386" s="11" t="s">
        <v>9399</v>
      </c>
      <c r="M2386" s="11" t="s">
        <v>9047</v>
      </c>
      <c r="N2386" s="11" t="s">
        <v>9047</v>
      </c>
      <c r="O2386" s="11">
        <v>21221168</v>
      </c>
      <c r="P2386" s="11">
        <v>10276711</v>
      </c>
      <c r="Q2386" s="11" t="s">
        <v>9396</v>
      </c>
      <c r="R2386" s="11" t="s">
        <v>16923</v>
      </c>
      <c r="S2386" s="11" t="s">
        <v>16925</v>
      </c>
      <c r="T2386" s="11" t="s">
        <v>2</v>
      </c>
    </row>
    <row r="2387" spans="1:20" x14ac:dyDescent="0.2">
      <c r="A2387" s="11">
        <v>202608</v>
      </c>
      <c r="B2387" s="14">
        <v>46246</v>
      </c>
      <c r="C2387" s="14">
        <v>46245</v>
      </c>
      <c r="D2387" s="11" t="s">
        <v>12041</v>
      </c>
      <c r="E2387" s="11" t="s">
        <v>9044</v>
      </c>
      <c r="F2387" s="11">
        <v>10257560</v>
      </c>
      <c r="G2387" s="14">
        <v>46160</v>
      </c>
      <c r="H2387" s="15">
        <v>37012.42</v>
      </c>
      <c r="I2387" s="11" t="s">
        <v>12042</v>
      </c>
      <c r="J2387" s="11" t="s">
        <v>9039</v>
      </c>
      <c r="K2387" s="11">
        <v>989005383</v>
      </c>
      <c r="L2387" s="11" t="s">
        <v>9399</v>
      </c>
      <c r="M2387" s="11" t="s">
        <v>9047</v>
      </c>
      <c r="N2387" s="11" t="s">
        <v>9047</v>
      </c>
      <c r="O2387" s="11">
        <v>21025868</v>
      </c>
      <c r="P2387" s="11">
        <v>10257560</v>
      </c>
      <c r="Q2387" s="11" t="s">
        <v>9479</v>
      </c>
      <c r="R2387" s="11" t="s">
        <v>12041</v>
      </c>
      <c r="S2387" s="11" t="s">
        <v>12043</v>
      </c>
      <c r="T2387" s="11" t="s">
        <v>2</v>
      </c>
    </row>
    <row r="2388" spans="1:20" x14ac:dyDescent="0.2">
      <c r="A2388" s="11">
        <v>202608</v>
      </c>
      <c r="B2388" s="14">
        <v>46246</v>
      </c>
      <c r="C2388" s="14">
        <v>46245</v>
      </c>
      <c r="D2388" s="11" t="s">
        <v>9599</v>
      </c>
      <c r="E2388" s="11" t="s">
        <v>9050</v>
      </c>
      <c r="F2388" s="11">
        <v>10269072</v>
      </c>
      <c r="G2388" s="14">
        <v>46238</v>
      </c>
      <c r="H2388" s="15">
        <v>11093.26</v>
      </c>
      <c r="I2388" s="11" t="s">
        <v>9600</v>
      </c>
      <c r="J2388" s="11" t="s">
        <v>9039</v>
      </c>
      <c r="K2388" s="11">
        <v>999389870</v>
      </c>
      <c r="L2388" s="11" t="s">
        <v>9399</v>
      </c>
      <c r="M2388" s="11" t="s">
        <v>9047</v>
      </c>
      <c r="N2388" s="11" t="s">
        <v>9047</v>
      </c>
      <c r="O2388" s="11">
        <v>21005701</v>
      </c>
      <c r="P2388" s="11">
        <v>10269072</v>
      </c>
      <c r="Q2388" s="11" t="s">
        <v>9396</v>
      </c>
      <c r="R2388" s="11" t="s">
        <v>9599</v>
      </c>
      <c r="S2388" s="11" t="s">
        <v>9601</v>
      </c>
      <c r="T2388" s="11" t="s">
        <v>2</v>
      </c>
    </row>
    <row r="2389" spans="1:20" x14ac:dyDescent="0.2">
      <c r="A2389" s="11">
        <v>202608</v>
      </c>
      <c r="B2389" s="14">
        <v>46246</v>
      </c>
      <c r="C2389" s="14">
        <v>46245</v>
      </c>
      <c r="D2389" s="11" t="s">
        <v>20626</v>
      </c>
      <c r="E2389" s="11" t="s">
        <v>9050</v>
      </c>
      <c r="F2389" s="11">
        <v>10277758</v>
      </c>
      <c r="G2389" s="14">
        <v>46242</v>
      </c>
      <c r="H2389" s="15">
        <v>132208.51999999999</v>
      </c>
      <c r="I2389" s="11" t="s">
        <v>20627</v>
      </c>
      <c r="J2389" s="11" t="s">
        <v>9039</v>
      </c>
      <c r="K2389" s="11">
        <v>928043562</v>
      </c>
      <c r="L2389" s="11" t="s">
        <v>9399</v>
      </c>
      <c r="M2389" s="11" t="s">
        <v>9047</v>
      </c>
      <c r="N2389" s="11" t="s">
        <v>9047</v>
      </c>
      <c r="O2389" s="11">
        <v>20981142</v>
      </c>
      <c r="P2389" s="11">
        <v>10277758</v>
      </c>
      <c r="Q2389" s="11" t="s">
        <v>9396</v>
      </c>
      <c r="R2389" s="11" t="s">
        <v>20626</v>
      </c>
      <c r="S2389" s="11" t="s">
        <v>20628</v>
      </c>
      <c r="T2389" s="11" t="s">
        <v>2</v>
      </c>
    </row>
    <row r="2390" spans="1:20" x14ac:dyDescent="0.2">
      <c r="A2390" s="11">
        <v>202608</v>
      </c>
      <c r="B2390" s="14">
        <v>46246</v>
      </c>
      <c r="C2390" s="14">
        <v>46245</v>
      </c>
      <c r="D2390" s="11" t="s">
        <v>19233</v>
      </c>
      <c r="E2390" s="11" t="s">
        <v>9050</v>
      </c>
      <c r="F2390" s="11">
        <v>10281109</v>
      </c>
      <c r="G2390" s="14">
        <v>46244</v>
      </c>
      <c r="H2390" s="15">
        <v>27201.84</v>
      </c>
      <c r="I2390" s="11" t="s">
        <v>19234</v>
      </c>
      <c r="J2390" s="11" t="s">
        <v>9039</v>
      </c>
      <c r="K2390" s="11">
        <v>943142897</v>
      </c>
      <c r="L2390" s="11" t="s">
        <v>9399</v>
      </c>
      <c r="M2390" s="11" t="s">
        <v>9047</v>
      </c>
      <c r="N2390" s="11" t="s">
        <v>9047</v>
      </c>
      <c r="O2390" s="11">
        <v>20866801</v>
      </c>
      <c r="P2390" s="11">
        <v>10281109</v>
      </c>
      <c r="Q2390" s="11" t="s">
        <v>9396</v>
      </c>
      <c r="R2390" s="11" t="s">
        <v>19233</v>
      </c>
      <c r="S2390" s="11" t="s">
        <v>19235</v>
      </c>
      <c r="T2390" s="11" t="s">
        <v>2</v>
      </c>
    </row>
    <row r="2391" spans="1:20" x14ac:dyDescent="0.2">
      <c r="A2391" s="11">
        <v>202608</v>
      </c>
      <c r="B2391" s="14">
        <v>46246</v>
      </c>
      <c r="C2391" s="14">
        <v>46245</v>
      </c>
      <c r="D2391" s="11" t="s">
        <v>14818</v>
      </c>
      <c r="E2391" s="11" t="s">
        <v>9060</v>
      </c>
      <c r="F2391" s="11">
        <v>10253885</v>
      </c>
      <c r="G2391" s="14">
        <v>46232</v>
      </c>
      <c r="H2391" s="15">
        <v>20837.71</v>
      </c>
      <c r="I2391" s="11" t="s">
        <v>14819</v>
      </c>
      <c r="J2391" s="11" t="s">
        <v>9039</v>
      </c>
      <c r="K2391" s="11">
        <v>972411129</v>
      </c>
      <c r="L2391" s="11" t="s">
        <v>9399</v>
      </c>
      <c r="M2391" s="11" t="s">
        <v>9047</v>
      </c>
      <c r="N2391" s="11" t="s">
        <v>9047</v>
      </c>
      <c r="O2391" s="11">
        <v>20861580</v>
      </c>
      <c r="P2391" s="11">
        <v>10253885</v>
      </c>
      <c r="Q2391" s="11" t="s">
        <v>9396</v>
      </c>
      <c r="R2391" s="11" t="s">
        <v>14818</v>
      </c>
      <c r="S2391" s="11" t="s">
        <v>14820</v>
      </c>
      <c r="T2391" s="11" t="s">
        <v>2</v>
      </c>
    </row>
    <row r="2392" spans="1:20" x14ac:dyDescent="0.2">
      <c r="A2392" s="11">
        <v>202608</v>
      </c>
      <c r="B2392" s="14">
        <v>46246</v>
      </c>
      <c r="C2392" s="14">
        <v>46245</v>
      </c>
      <c r="D2392" s="11" t="s">
        <v>10879</v>
      </c>
      <c r="E2392" s="11" t="s">
        <v>9050</v>
      </c>
      <c r="F2392" s="11">
        <v>10266971</v>
      </c>
      <c r="G2392" s="14">
        <v>46244</v>
      </c>
      <c r="H2392" s="15">
        <v>7402.86</v>
      </c>
      <c r="I2392" s="11" t="s">
        <v>10880</v>
      </c>
      <c r="J2392" s="11" t="s">
        <v>9039</v>
      </c>
      <c r="K2392" s="11">
        <v>994228725</v>
      </c>
      <c r="L2392" s="11" t="s">
        <v>9399</v>
      </c>
      <c r="M2392" s="11" t="s">
        <v>9047</v>
      </c>
      <c r="N2392" s="11" t="s">
        <v>9047</v>
      </c>
      <c r="O2392" s="11">
        <v>20846253</v>
      </c>
      <c r="P2392" s="11">
        <v>10266971</v>
      </c>
      <c r="Q2392" s="11" t="s">
        <v>9396</v>
      </c>
      <c r="R2392" s="11" t="s">
        <v>10879</v>
      </c>
      <c r="S2392" s="11" t="s">
        <v>10881</v>
      </c>
      <c r="T2392" s="11" t="s">
        <v>2</v>
      </c>
    </row>
    <row r="2393" spans="1:20" x14ac:dyDescent="0.2">
      <c r="A2393" s="11">
        <v>202608</v>
      </c>
      <c r="B2393" s="14">
        <v>46246</v>
      </c>
      <c r="C2393" s="14">
        <v>46245</v>
      </c>
      <c r="D2393" s="11" t="s">
        <v>17243</v>
      </c>
      <c r="E2393" s="11" t="s">
        <v>9050</v>
      </c>
      <c r="F2393" s="11">
        <v>10252631</v>
      </c>
      <c r="G2393" s="14">
        <v>46242</v>
      </c>
      <c r="H2393" s="15">
        <v>16929</v>
      </c>
      <c r="I2393" s="11" t="s">
        <v>17244</v>
      </c>
      <c r="J2393" s="11" t="s">
        <v>9039</v>
      </c>
      <c r="K2393" s="11">
        <v>954713897</v>
      </c>
      <c r="L2393" s="11" t="s">
        <v>9399</v>
      </c>
      <c r="M2393" s="11" t="s">
        <v>9047</v>
      </c>
      <c r="N2393" s="11" t="s">
        <v>9047</v>
      </c>
      <c r="O2393" s="11">
        <v>20832575</v>
      </c>
      <c r="P2393" s="11">
        <v>10252631</v>
      </c>
      <c r="Q2393" s="11" t="s">
        <v>9396</v>
      </c>
      <c r="R2393" s="11" t="s">
        <v>17243</v>
      </c>
      <c r="S2393" s="11" t="s">
        <v>17245</v>
      </c>
      <c r="T2393" s="11" t="s">
        <v>2</v>
      </c>
    </row>
    <row r="2394" spans="1:20" x14ac:dyDescent="0.2">
      <c r="A2394" s="11">
        <v>202608</v>
      </c>
      <c r="B2394" s="14">
        <v>46246</v>
      </c>
      <c r="C2394" s="14">
        <v>46245</v>
      </c>
      <c r="D2394" s="11" t="s">
        <v>19275</v>
      </c>
      <c r="E2394" s="11" t="s">
        <v>9050</v>
      </c>
      <c r="F2394" s="11">
        <v>10281272</v>
      </c>
      <c r="G2394" s="14">
        <v>46245</v>
      </c>
      <c r="H2394" s="15">
        <v>23803.25</v>
      </c>
      <c r="I2394" s="11" t="s">
        <v>19276</v>
      </c>
      <c r="J2394" s="11" t="s">
        <v>9039</v>
      </c>
      <c r="K2394" s="11">
        <v>942963785</v>
      </c>
      <c r="L2394" s="11" t="s">
        <v>9399</v>
      </c>
      <c r="M2394" s="11" t="s">
        <v>9047</v>
      </c>
      <c r="N2394" s="11" t="s">
        <v>9047</v>
      </c>
      <c r="O2394" s="11">
        <v>20818868</v>
      </c>
      <c r="P2394" s="11">
        <v>10281272</v>
      </c>
      <c r="Q2394" s="11" t="s">
        <v>9396</v>
      </c>
      <c r="R2394" s="11" t="s">
        <v>19275</v>
      </c>
      <c r="S2394" s="11" t="s">
        <v>19277</v>
      </c>
      <c r="T2394" s="11" t="s">
        <v>2</v>
      </c>
    </row>
    <row r="2395" spans="1:20" x14ac:dyDescent="0.2">
      <c r="A2395" s="11">
        <v>202608</v>
      </c>
      <c r="B2395" s="14">
        <v>46246</v>
      </c>
      <c r="C2395" s="14">
        <v>46245</v>
      </c>
      <c r="D2395" s="11" t="s">
        <v>17187</v>
      </c>
      <c r="E2395" s="11" t="s">
        <v>9050</v>
      </c>
      <c r="F2395" s="11">
        <v>10275171</v>
      </c>
      <c r="G2395" s="14">
        <v>46244</v>
      </c>
      <c r="H2395" s="15">
        <v>57620.43</v>
      </c>
      <c r="I2395" s="11" t="s">
        <v>17188</v>
      </c>
      <c r="J2395" s="11" t="s">
        <v>9039</v>
      </c>
      <c r="K2395" s="11">
        <v>955064891</v>
      </c>
      <c r="L2395" s="11" t="s">
        <v>9399</v>
      </c>
      <c r="M2395" s="11" t="s">
        <v>9047</v>
      </c>
      <c r="N2395" s="11" t="s">
        <v>9047</v>
      </c>
      <c r="O2395" s="11">
        <v>20713331</v>
      </c>
      <c r="P2395" s="11">
        <v>10275171</v>
      </c>
      <c r="Q2395" s="11" t="s">
        <v>9396</v>
      </c>
      <c r="R2395" s="11" t="s">
        <v>17187</v>
      </c>
      <c r="S2395" s="11" t="s">
        <v>17189</v>
      </c>
      <c r="T2395" s="11" t="s">
        <v>2</v>
      </c>
    </row>
    <row r="2396" spans="1:20" x14ac:dyDescent="0.2">
      <c r="A2396" s="11">
        <v>202608</v>
      </c>
      <c r="B2396" s="14">
        <v>46246</v>
      </c>
      <c r="C2396" s="14">
        <v>46245</v>
      </c>
      <c r="D2396" s="11" t="s">
        <v>17198</v>
      </c>
      <c r="E2396" s="11" t="s">
        <v>9050</v>
      </c>
      <c r="F2396" s="11">
        <v>10254838</v>
      </c>
      <c r="G2396" s="14">
        <v>46244</v>
      </c>
      <c r="H2396" s="15">
        <v>3517.28</v>
      </c>
      <c r="I2396" s="11" t="s">
        <v>17199</v>
      </c>
      <c r="J2396" s="11" t="s">
        <v>9039</v>
      </c>
      <c r="K2396" s="11">
        <v>955017333</v>
      </c>
      <c r="L2396" s="11" t="s">
        <v>9399</v>
      </c>
      <c r="M2396" s="11" t="s">
        <v>9047</v>
      </c>
      <c r="N2396" s="11" t="s">
        <v>9047</v>
      </c>
      <c r="O2396" s="11">
        <v>20706521</v>
      </c>
      <c r="P2396" s="11">
        <v>10254838</v>
      </c>
      <c r="Q2396" s="11" t="s">
        <v>9396</v>
      </c>
      <c r="R2396" s="11" t="s">
        <v>17198</v>
      </c>
      <c r="S2396" s="11" t="s">
        <v>17200</v>
      </c>
      <c r="T2396" s="11" t="s">
        <v>2</v>
      </c>
    </row>
    <row r="2397" spans="1:20" x14ac:dyDescent="0.2">
      <c r="A2397" s="11">
        <v>202608</v>
      </c>
      <c r="B2397" s="14">
        <v>46246</v>
      </c>
      <c r="C2397" s="14">
        <v>46245</v>
      </c>
      <c r="D2397" s="11" t="s">
        <v>10942</v>
      </c>
      <c r="E2397" s="11" t="s">
        <v>9050</v>
      </c>
      <c r="F2397" s="11">
        <v>10279321</v>
      </c>
      <c r="G2397" s="14">
        <v>46245</v>
      </c>
      <c r="H2397" s="15">
        <v>139321.51999999999</v>
      </c>
      <c r="I2397" s="11" t="s">
        <v>10943</v>
      </c>
      <c r="J2397" s="11" t="s">
        <v>9039</v>
      </c>
      <c r="K2397" s="11">
        <v>994090798</v>
      </c>
      <c r="L2397" s="11" t="s">
        <v>9399</v>
      </c>
      <c r="M2397" s="11" t="s">
        <v>9047</v>
      </c>
      <c r="N2397" s="11" t="s">
        <v>9047</v>
      </c>
      <c r="O2397" s="11">
        <v>20698987</v>
      </c>
      <c r="P2397" s="11">
        <v>10279321</v>
      </c>
      <c r="Q2397" s="11" t="s">
        <v>9396</v>
      </c>
      <c r="R2397" s="11" t="s">
        <v>10942</v>
      </c>
      <c r="S2397" s="11" t="s">
        <v>10944</v>
      </c>
      <c r="T2397" s="11" t="s">
        <v>2</v>
      </c>
    </row>
    <row r="2398" spans="1:20" x14ac:dyDescent="0.2">
      <c r="A2398" s="11">
        <v>202608</v>
      </c>
      <c r="B2398" s="14">
        <v>46246</v>
      </c>
      <c r="C2398" s="14">
        <v>46245</v>
      </c>
      <c r="D2398" s="11" t="s">
        <v>9319</v>
      </c>
      <c r="E2398" s="11" t="s">
        <v>9050</v>
      </c>
      <c r="F2398" s="11">
        <v>10269469</v>
      </c>
      <c r="G2398" s="14">
        <v>46244</v>
      </c>
      <c r="H2398" s="15">
        <v>2978.46</v>
      </c>
      <c r="I2398" s="11" t="s">
        <v>9320</v>
      </c>
      <c r="J2398" s="11" t="s">
        <v>9039</v>
      </c>
      <c r="K2398" s="11">
        <v>943185151</v>
      </c>
      <c r="L2398" s="11" t="s">
        <v>9046</v>
      </c>
      <c r="M2398" s="11" t="s">
        <v>9041</v>
      </c>
      <c r="N2398" s="11" t="s">
        <v>9047</v>
      </c>
      <c r="R2398" s="11" t="s">
        <v>9319</v>
      </c>
      <c r="S2398" s="11" t="s">
        <v>9321</v>
      </c>
      <c r="T2398" s="11" t="s">
        <v>2</v>
      </c>
    </row>
    <row r="2399" spans="1:20" x14ac:dyDescent="0.2">
      <c r="A2399" s="11">
        <v>202608</v>
      </c>
      <c r="B2399" s="14">
        <v>46246</v>
      </c>
      <c r="C2399" s="14">
        <v>46245</v>
      </c>
      <c r="D2399" s="11" t="s">
        <v>16030</v>
      </c>
      <c r="E2399" s="11" t="s">
        <v>9050</v>
      </c>
      <c r="F2399" s="11">
        <v>10277654</v>
      </c>
      <c r="G2399" s="14">
        <v>46237</v>
      </c>
      <c r="H2399" s="15">
        <v>128498.64</v>
      </c>
      <c r="I2399" s="11" t="s">
        <v>16031</v>
      </c>
      <c r="J2399" s="11" t="s">
        <v>9039</v>
      </c>
      <c r="K2399" s="11">
        <v>961738452</v>
      </c>
      <c r="L2399" s="11" t="s">
        <v>9399</v>
      </c>
      <c r="M2399" s="11" t="s">
        <v>9047</v>
      </c>
      <c r="N2399" s="11" t="s">
        <v>9047</v>
      </c>
      <c r="O2399" s="11">
        <v>20666133</v>
      </c>
      <c r="P2399" s="11">
        <v>10277654</v>
      </c>
      <c r="Q2399" s="11" t="s">
        <v>9396</v>
      </c>
      <c r="R2399" s="11" t="s">
        <v>16030</v>
      </c>
      <c r="S2399" s="11" t="s">
        <v>16032</v>
      </c>
      <c r="T2399" s="11" t="s">
        <v>2</v>
      </c>
    </row>
    <row r="2400" spans="1:20" x14ac:dyDescent="0.2">
      <c r="A2400" s="11">
        <v>202608</v>
      </c>
      <c r="B2400" s="14">
        <v>46246</v>
      </c>
      <c r="C2400" s="14">
        <v>46245</v>
      </c>
      <c r="D2400" s="11" t="s">
        <v>16902</v>
      </c>
      <c r="E2400" s="11" t="s">
        <v>9060</v>
      </c>
      <c r="F2400" s="11">
        <v>10248940</v>
      </c>
      <c r="G2400" s="14">
        <v>46232</v>
      </c>
      <c r="H2400" s="15">
        <v>2446.8000000000002</v>
      </c>
      <c r="I2400" s="11" t="s">
        <v>16903</v>
      </c>
      <c r="J2400" s="11" t="s">
        <v>9039</v>
      </c>
      <c r="K2400" s="11">
        <v>956510976</v>
      </c>
      <c r="L2400" s="11" t="s">
        <v>9399</v>
      </c>
      <c r="M2400" s="11" t="s">
        <v>9047</v>
      </c>
      <c r="N2400" s="11" t="s">
        <v>9047</v>
      </c>
      <c r="O2400" s="11">
        <v>20660169</v>
      </c>
      <c r="P2400" s="11">
        <v>10248940</v>
      </c>
      <c r="Q2400" s="11" t="s">
        <v>9396</v>
      </c>
      <c r="R2400" s="11" t="s">
        <v>16902</v>
      </c>
      <c r="S2400" s="11" t="s">
        <v>16904</v>
      </c>
      <c r="T2400" s="11" t="s">
        <v>2</v>
      </c>
    </row>
    <row r="2401" spans="1:20" x14ac:dyDescent="0.2">
      <c r="A2401" s="11">
        <v>202608</v>
      </c>
      <c r="B2401" s="14">
        <v>46246</v>
      </c>
      <c r="C2401" s="14">
        <v>46245</v>
      </c>
      <c r="D2401" s="11" t="s">
        <v>21455</v>
      </c>
      <c r="E2401" s="11" t="s">
        <v>9050</v>
      </c>
      <c r="F2401" s="11">
        <v>10273866</v>
      </c>
      <c r="G2401" s="14">
        <v>46245</v>
      </c>
      <c r="H2401" s="15">
        <v>77214.27</v>
      </c>
      <c r="I2401" s="11" t="s">
        <v>21456</v>
      </c>
      <c r="J2401" s="11" t="s">
        <v>9039</v>
      </c>
      <c r="K2401" s="11">
        <v>916987614</v>
      </c>
      <c r="L2401" s="11" t="s">
        <v>9399</v>
      </c>
      <c r="M2401" s="11" t="s">
        <v>9047</v>
      </c>
      <c r="N2401" s="11" t="s">
        <v>9047</v>
      </c>
      <c r="O2401" s="11">
        <v>20547419</v>
      </c>
      <c r="P2401" s="11">
        <v>10273866</v>
      </c>
      <c r="Q2401" s="11" t="s">
        <v>9396</v>
      </c>
      <c r="R2401" s="11" t="s">
        <v>21455</v>
      </c>
      <c r="S2401" s="11" t="s">
        <v>21457</v>
      </c>
      <c r="T2401" s="11" t="s">
        <v>2</v>
      </c>
    </row>
    <row r="2402" spans="1:20" x14ac:dyDescent="0.2">
      <c r="A2402" s="11">
        <v>202608</v>
      </c>
      <c r="B2402" s="14">
        <v>46246</v>
      </c>
      <c r="C2402" s="14">
        <v>46245</v>
      </c>
      <c r="D2402" s="11" t="s">
        <v>20205</v>
      </c>
      <c r="E2402" s="11" t="s">
        <v>9050</v>
      </c>
      <c r="F2402" s="11">
        <v>10281171</v>
      </c>
      <c r="G2402" s="14">
        <v>46244</v>
      </c>
      <c r="H2402" s="15">
        <v>43417.07</v>
      </c>
      <c r="I2402" s="11" t="s">
        <v>20206</v>
      </c>
      <c r="J2402" s="11" t="s">
        <v>9039</v>
      </c>
      <c r="K2402" s="11">
        <v>933860589</v>
      </c>
      <c r="L2402" s="11" t="s">
        <v>9399</v>
      </c>
      <c r="M2402" s="11" t="s">
        <v>9047</v>
      </c>
      <c r="N2402" s="11" t="s">
        <v>9047</v>
      </c>
      <c r="O2402" s="11">
        <v>20530294</v>
      </c>
      <c r="P2402" s="11">
        <v>10281171</v>
      </c>
      <c r="Q2402" s="11" t="s">
        <v>9396</v>
      </c>
      <c r="R2402" s="11" t="s">
        <v>20205</v>
      </c>
      <c r="S2402" s="11" t="s">
        <v>20207</v>
      </c>
      <c r="T2402" s="11" t="s">
        <v>2</v>
      </c>
    </row>
    <row r="2403" spans="1:20" x14ac:dyDescent="0.2">
      <c r="A2403" s="11">
        <v>202608</v>
      </c>
      <c r="B2403" s="14">
        <v>46246</v>
      </c>
      <c r="C2403" s="14">
        <v>46245</v>
      </c>
      <c r="D2403" s="11" t="s">
        <v>13598</v>
      </c>
      <c r="E2403" s="11" t="s">
        <v>9050</v>
      </c>
      <c r="F2403" s="11">
        <v>10257086</v>
      </c>
      <c r="G2403" s="14">
        <v>46242</v>
      </c>
      <c r="H2403" s="15">
        <v>24604.75</v>
      </c>
      <c r="I2403" s="11" t="s">
        <v>13599</v>
      </c>
      <c r="J2403" s="11" t="s">
        <v>9039</v>
      </c>
      <c r="K2403" s="11">
        <v>980958067</v>
      </c>
      <c r="L2403" s="11" t="s">
        <v>9399</v>
      </c>
      <c r="M2403" s="11" t="s">
        <v>9047</v>
      </c>
      <c r="N2403" s="11" t="s">
        <v>9047</v>
      </c>
      <c r="O2403" s="11">
        <v>20478838</v>
      </c>
      <c r="P2403" s="11">
        <v>10257086</v>
      </c>
      <c r="Q2403" s="11" t="s">
        <v>9396</v>
      </c>
      <c r="R2403" s="11" t="s">
        <v>13598</v>
      </c>
      <c r="S2403" s="11" t="s">
        <v>13600</v>
      </c>
      <c r="T2403" s="11" t="s">
        <v>2</v>
      </c>
    </row>
    <row r="2404" spans="1:20" x14ac:dyDescent="0.2">
      <c r="A2404" s="11">
        <v>202608</v>
      </c>
      <c r="B2404" s="14">
        <v>46246</v>
      </c>
      <c r="C2404" s="14">
        <v>46245</v>
      </c>
      <c r="D2404" s="11" t="s">
        <v>15776</v>
      </c>
      <c r="E2404" s="11" t="s">
        <v>9050</v>
      </c>
      <c r="F2404" s="11">
        <v>10244472</v>
      </c>
      <c r="G2404" s="14">
        <v>46237</v>
      </c>
      <c r="H2404" s="15">
        <v>565.38</v>
      </c>
      <c r="I2404" s="11" t="s">
        <v>15777</v>
      </c>
      <c r="J2404" s="11" t="s">
        <v>9039</v>
      </c>
      <c r="K2404" s="11">
        <v>963990343</v>
      </c>
      <c r="L2404" s="11" t="s">
        <v>9399</v>
      </c>
      <c r="M2404" s="11" t="s">
        <v>9047</v>
      </c>
      <c r="N2404" s="11" t="s">
        <v>9047</v>
      </c>
      <c r="O2404" s="11">
        <v>20303658</v>
      </c>
      <c r="P2404" s="11">
        <v>10244472</v>
      </c>
      <c r="Q2404" s="11" t="s">
        <v>9396</v>
      </c>
      <c r="R2404" s="11" t="s">
        <v>15776</v>
      </c>
      <c r="S2404" s="11" t="s">
        <v>15778</v>
      </c>
      <c r="T2404" s="11" t="s">
        <v>2</v>
      </c>
    </row>
    <row r="2405" spans="1:20" x14ac:dyDescent="0.2">
      <c r="A2405" s="11">
        <v>202608</v>
      </c>
      <c r="B2405" s="14">
        <v>46246</v>
      </c>
      <c r="C2405" s="14">
        <v>46245</v>
      </c>
      <c r="D2405" s="11" t="s">
        <v>11118</v>
      </c>
      <c r="E2405" s="11" t="s">
        <v>9050</v>
      </c>
      <c r="F2405" s="11">
        <v>10267078</v>
      </c>
      <c r="G2405" s="14">
        <v>46237</v>
      </c>
      <c r="H2405" s="15">
        <v>115292.21</v>
      </c>
      <c r="I2405" s="11" t="s">
        <v>11119</v>
      </c>
      <c r="J2405" s="11" t="s">
        <v>9039</v>
      </c>
      <c r="K2405" s="11">
        <v>993503698</v>
      </c>
      <c r="L2405" s="11" t="s">
        <v>9399</v>
      </c>
      <c r="M2405" s="11" t="s">
        <v>9047</v>
      </c>
      <c r="N2405" s="11" t="s">
        <v>9047</v>
      </c>
      <c r="O2405" s="11">
        <v>20276744</v>
      </c>
      <c r="P2405" s="11">
        <v>10278200</v>
      </c>
      <c r="Q2405" s="11" t="s">
        <v>9449</v>
      </c>
      <c r="R2405" s="11" t="s">
        <v>11118</v>
      </c>
      <c r="S2405" s="11" t="s">
        <v>11120</v>
      </c>
      <c r="T2405" s="11" t="s">
        <v>4</v>
      </c>
    </row>
    <row r="2406" spans="1:20" x14ac:dyDescent="0.2">
      <c r="A2406" s="11">
        <v>202608</v>
      </c>
      <c r="B2406" s="14">
        <v>46246</v>
      </c>
      <c r="C2406" s="14">
        <v>46245</v>
      </c>
      <c r="D2406" s="11" t="s">
        <v>17364</v>
      </c>
      <c r="E2406" s="11" t="s">
        <v>9050</v>
      </c>
      <c r="F2406" s="11">
        <v>10278927</v>
      </c>
      <c r="G2406" s="14">
        <v>46242</v>
      </c>
      <c r="H2406" s="15">
        <v>13564.6</v>
      </c>
      <c r="I2406" s="11" t="s">
        <v>17365</v>
      </c>
      <c r="J2406" s="11" t="s">
        <v>9039</v>
      </c>
      <c r="K2406" s="11">
        <v>953924183</v>
      </c>
      <c r="L2406" s="11" t="s">
        <v>9399</v>
      </c>
      <c r="M2406" s="11" t="s">
        <v>9047</v>
      </c>
      <c r="N2406" s="11" t="s">
        <v>9047</v>
      </c>
      <c r="O2406" s="11">
        <v>20273584</v>
      </c>
      <c r="P2406" s="11">
        <v>10278927</v>
      </c>
      <c r="Q2406" s="11" t="s">
        <v>9396</v>
      </c>
      <c r="R2406" s="11" t="s">
        <v>17364</v>
      </c>
      <c r="S2406" s="11" t="s">
        <v>17366</v>
      </c>
      <c r="T2406" s="11" t="s">
        <v>2</v>
      </c>
    </row>
    <row r="2407" spans="1:20" x14ac:dyDescent="0.2">
      <c r="A2407" s="11">
        <v>202608</v>
      </c>
      <c r="B2407" s="14">
        <v>46246</v>
      </c>
      <c r="C2407" s="14">
        <v>46245</v>
      </c>
      <c r="D2407" s="11" t="s">
        <v>15148</v>
      </c>
      <c r="E2407" s="11" t="s">
        <v>9060</v>
      </c>
      <c r="F2407" s="11">
        <v>10279666</v>
      </c>
      <c r="G2407" s="14">
        <v>46220</v>
      </c>
      <c r="H2407" s="15">
        <v>40791.97092</v>
      </c>
      <c r="I2407" s="11" t="s">
        <v>15149</v>
      </c>
      <c r="J2407" s="11" t="s">
        <v>9039</v>
      </c>
      <c r="K2407" s="11">
        <v>969493049</v>
      </c>
      <c r="L2407" s="11" t="s">
        <v>9399</v>
      </c>
      <c r="M2407" s="11" t="s">
        <v>9047</v>
      </c>
      <c r="N2407" s="11" t="s">
        <v>9047</v>
      </c>
      <c r="O2407" s="11">
        <v>20264762</v>
      </c>
      <c r="P2407" s="11">
        <v>10279666</v>
      </c>
      <c r="Q2407" s="11" t="s">
        <v>9836</v>
      </c>
      <c r="R2407" s="11" t="s">
        <v>15148</v>
      </c>
      <c r="S2407" s="11" t="s">
        <v>15150</v>
      </c>
      <c r="T2407" s="11" t="s">
        <v>2</v>
      </c>
    </row>
    <row r="2408" spans="1:20" x14ac:dyDescent="0.2">
      <c r="A2408" s="11">
        <v>202608</v>
      </c>
      <c r="B2408" s="14">
        <v>46246</v>
      </c>
      <c r="C2408" s="14">
        <v>46245</v>
      </c>
      <c r="D2408" s="11" t="s">
        <v>10109</v>
      </c>
      <c r="E2408" s="11" t="s">
        <v>9050</v>
      </c>
      <c r="F2408" s="11">
        <v>10254820</v>
      </c>
      <c r="G2408" s="14">
        <v>46244</v>
      </c>
      <c r="H2408" s="15">
        <v>15848.12</v>
      </c>
      <c r="I2408" s="11" t="s">
        <v>10110</v>
      </c>
      <c r="J2408" s="11" t="s">
        <v>9039</v>
      </c>
      <c r="K2408" s="11">
        <v>998084168</v>
      </c>
      <c r="L2408" s="11" t="s">
        <v>9399</v>
      </c>
      <c r="M2408" s="11" t="s">
        <v>9047</v>
      </c>
      <c r="N2408" s="11" t="s">
        <v>9047</v>
      </c>
      <c r="O2408" s="11">
        <v>20263588</v>
      </c>
      <c r="P2408" s="11">
        <v>10254820</v>
      </c>
      <c r="Q2408" s="11" t="s">
        <v>9396</v>
      </c>
      <c r="R2408" s="11" t="s">
        <v>10109</v>
      </c>
      <c r="S2408" s="11" t="s">
        <v>10111</v>
      </c>
      <c r="T2408" s="11" t="s">
        <v>2</v>
      </c>
    </row>
    <row r="2409" spans="1:20" x14ac:dyDescent="0.2">
      <c r="A2409" s="11">
        <v>202608</v>
      </c>
      <c r="B2409" s="14">
        <v>46246</v>
      </c>
      <c r="C2409" s="14">
        <v>46245</v>
      </c>
      <c r="D2409" s="11" t="s">
        <v>21796</v>
      </c>
      <c r="E2409" s="11" t="s">
        <v>9050</v>
      </c>
      <c r="F2409" s="11">
        <v>10282417</v>
      </c>
      <c r="G2409" s="14">
        <v>46236</v>
      </c>
      <c r="H2409" s="15">
        <v>72003.58812</v>
      </c>
      <c r="I2409" s="11" t="s">
        <v>21797</v>
      </c>
      <c r="J2409" s="11" t="s">
        <v>9039</v>
      </c>
      <c r="K2409" s="11">
        <v>907129480</v>
      </c>
      <c r="L2409" s="11" t="s">
        <v>9399</v>
      </c>
      <c r="M2409" s="11" t="s">
        <v>9047</v>
      </c>
      <c r="N2409" s="11" t="s">
        <v>9047</v>
      </c>
      <c r="O2409" s="11">
        <v>20245983</v>
      </c>
      <c r="P2409" s="11">
        <v>10282417</v>
      </c>
      <c r="Q2409" s="11" t="s">
        <v>9396</v>
      </c>
      <c r="R2409" s="11" t="s">
        <v>21796</v>
      </c>
      <c r="S2409" s="11" t="s">
        <v>21798</v>
      </c>
      <c r="T2409" s="11" t="s">
        <v>4</v>
      </c>
    </row>
    <row r="2410" spans="1:20" x14ac:dyDescent="0.2">
      <c r="A2410" s="11">
        <v>202608</v>
      </c>
      <c r="B2410" s="14">
        <v>46246</v>
      </c>
      <c r="C2410" s="14">
        <v>46245</v>
      </c>
      <c r="D2410" s="11" t="s">
        <v>15668</v>
      </c>
      <c r="E2410" s="11" t="s">
        <v>9050</v>
      </c>
      <c r="F2410" s="11">
        <v>10273373</v>
      </c>
      <c r="G2410" s="14">
        <v>46237</v>
      </c>
      <c r="H2410" s="15">
        <v>19604.080000000002</v>
      </c>
      <c r="I2410" s="11" t="s">
        <v>15669</v>
      </c>
      <c r="J2410" s="11" t="s">
        <v>9039</v>
      </c>
      <c r="K2410" s="11">
        <v>964695502</v>
      </c>
      <c r="L2410" s="11" t="s">
        <v>9399</v>
      </c>
      <c r="M2410" s="11" t="s">
        <v>9047</v>
      </c>
      <c r="N2410" s="11" t="s">
        <v>9047</v>
      </c>
      <c r="O2410" s="11">
        <v>20174123</v>
      </c>
      <c r="P2410" s="11">
        <v>10273373</v>
      </c>
      <c r="Q2410" s="11" t="s">
        <v>9396</v>
      </c>
      <c r="R2410" s="11" t="s">
        <v>15668</v>
      </c>
      <c r="S2410" s="11" t="s">
        <v>15670</v>
      </c>
      <c r="T2410" s="11" t="s">
        <v>2</v>
      </c>
    </row>
    <row r="2411" spans="1:20" x14ac:dyDescent="0.2">
      <c r="A2411" s="11">
        <v>202608</v>
      </c>
      <c r="B2411" s="14">
        <v>46246</v>
      </c>
      <c r="C2411" s="14">
        <v>46245</v>
      </c>
      <c r="D2411" s="11" t="s">
        <v>17082</v>
      </c>
      <c r="E2411" s="11" t="s">
        <v>9050</v>
      </c>
      <c r="F2411" s="11">
        <v>667</v>
      </c>
      <c r="G2411" s="14">
        <v>46241</v>
      </c>
      <c r="H2411" s="15">
        <v>252855.76824</v>
      </c>
      <c r="I2411" s="11" t="s">
        <v>17083</v>
      </c>
      <c r="J2411" s="11" t="s">
        <v>9039</v>
      </c>
      <c r="K2411" s="11">
        <v>955600823</v>
      </c>
      <c r="L2411" s="11" t="s">
        <v>9399</v>
      </c>
      <c r="M2411" s="11" t="s">
        <v>9047</v>
      </c>
      <c r="N2411" s="11" t="s">
        <v>9047</v>
      </c>
      <c r="O2411" s="11">
        <v>20127082</v>
      </c>
      <c r="P2411" s="11">
        <v>667</v>
      </c>
      <c r="Q2411" s="11" t="s">
        <v>9396</v>
      </c>
      <c r="R2411" s="11" t="s">
        <v>17082</v>
      </c>
      <c r="S2411" s="11" t="s">
        <v>17084</v>
      </c>
      <c r="T2411" s="11" t="s">
        <v>2</v>
      </c>
    </row>
    <row r="2412" spans="1:20" x14ac:dyDescent="0.2">
      <c r="A2412" s="11">
        <v>202608</v>
      </c>
      <c r="B2412" s="14">
        <v>46246</v>
      </c>
      <c r="C2412" s="14">
        <v>46245</v>
      </c>
      <c r="D2412" s="11" t="s">
        <v>9783</v>
      </c>
      <c r="E2412" s="11" t="s">
        <v>9050</v>
      </c>
      <c r="F2412" s="11">
        <v>10281080</v>
      </c>
      <c r="G2412" s="14">
        <v>46242</v>
      </c>
      <c r="H2412" s="15">
        <v>28556.27</v>
      </c>
      <c r="I2412" s="11" t="s">
        <v>9784</v>
      </c>
      <c r="J2412" s="11" t="s">
        <v>9039</v>
      </c>
      <c r="K2412" s="11">
        <v>998786758</v>
      </c>
      <c r="L2412" s="11" t="s">
        <v>9399</v>
      </c>
      <c r="M2412" s="11" t="s">
        <v>9047</v>
      </c>
      <c r="N2412" s="11" t="s">
        <v>9047</v>
      </c>
      <c r="O2412" s="11">
        <v>20115756</v>
      </c>
      <c r="P2412" s="11">
        <v>10281080</v>
      </c>
      <c r="Q2412" s="11" t="s">
        <v>9396</v>
      </c>
      <c r="R2412" s="11" t="s">
        <v>9783</v>
      </c>
      <c r="S2412" s="11" t="s">
        <v>9785</v>
      </c>
      <c r="T2412" s="11" t="s">
        <v>2</v>
      </c>
    </row>
    <row r="2413" spans="1:20" x14ac:dyDescent="0.2">
      <c r="A2413" s="11">
        <v>202608</v>
      </c>
      <c r="B2413" s="14">
        <v>46246</v>
      </c>
      <c r="C2413" s="14">
        <v>46245</v>
      </c>
      <c r="D2413" s="11" t="s">
        <v>21856</v>
      </c>
      <c r="E2413" s="11" t="s">
        <v>9050</v>
      </c>
      <c r="F2413" s="11">
        <v>10263152</v>
      </c>
      <c r="G2413" s="14">
        <v>46237</v>
      </c>
      <c r="H2413" s="15">
        <v>4587.51</v>
      </c>
      <c r="I2413" s="11" t="s">
        <v>21857</v>
      </c>
      <c r="J2413" s="11" t="s">
        <v>9039</v>
      </c>
      <c r="K2413" s="11">
        <v>904440337</v>
      </c>
      <c r="L2413" s="11" t="s">
        <v>9399</v>
      </c>
      <c r="M2413" s="11" t="s">
        <v>9047</v>
      </c>
      <c r="N2413" s="11" t="s">
        <v>9047</v>
      </c>
      <c r="O2413" s="11">
        <v>20093845</v>
      </c>
      <c r="P2413" s="11">
        <v>10263152</v>
      </c>
      <c r="Q2413" s="11" t="s">
        <v>9396</v>
      </c>
      <c r="R2413" s="11" t="s">
        <v>21856</v>
      </c>
      <c r="S2413" s="11" t="s">
        <v>21858</v>
      </c>
      <c r="T2413" s="11" t="s">
        <v>2</v>
      </c>
    </row>
    <row r="2414" spans="1:20" x14ac:dyDescent="0.2">
      <c r="A2414" s="11">
        <v>202608</v>
      </c>
      <c r="B2414" s="14">
        <v>46246</v>
      </c>
      <c r="C2414" s="14">
        <v>46245</v>
      </c>
      <c r="D2414" s="11" t="s">
        <v>19722</v>
      </c>
      <c r="E2414" s="11" t="s">
        <v>9050</v>
      </c>
      <c r="F2414" s="11">
        <v>10271050</v>
      </c>
      <c r="G2414" s="14">
        <v>46240</v>
      </c>
      <c r="H2414" s="15">
        <v>62632.55</v>
      </c>
      <c r="I2414" s="11" t="s">
        <v>19723</v>
      </c>
      <c r="J2414" s="11" t="s">
        <v>9039</v>
      </c>
      <c r="K2414" s="11">
        <v>939998885</v>
      </c>
      <c r="L2414" s="11" t="s">
        <v>9399</v>
      </c>
      <c r="M2414" s="11" t="s">
        <v>9047</v>
      </c>
      <c r="N2414" s="11" t="s">
        <v>9047</v>
      </c>
      <c r="O2414" s="11">
        <v>20023413</v>
      </c>
      <c r="P2414" s="11">
        <v>10271050</v>
      </c>
      <c r="Q2414" s="11" t="s">
        <v>9396</v>
      </c>
      <c r="R2414" s="11" t="s">
        <v>19722</v>
      </c>
      <c r="S2414" s="11" t="s">
        <v>19724</v>
      </c>
      <c r="T2414" s="11" t="s">
        <v>2</v>
      </c>
    </row>
    <row r="2415" spans="1:20" x14ac:dyDescent="0.2">
      <c r="A2415" s="11">
        <v>202608</v>
      </c>
      <c r="B2415" s="14">
        <v>46246</v>
      </c>
      <c r="C2415" s="14">
        <v>46245</v>
      </c>
      <c r="D2415" s="11" t="s">
        <v>13223</v>
      </c>
      <c r="E2415" s="11" t="s">
        <v>9050</v>
      </c>
      <c r="F2415" s="11">
        <v>10281336</v>
      </c>
      <c r="G2415" s="14">
        <v>46245</v>
      </c>
      <c r="H2415" s="15">
        <v>78850.36</v>
      </c>
      <c r="I2415" s="11" t="s">
        <v>13224</v>
      </c>
      <c r="J2415" s="11" t="s">
        <v>9039</v>
      </c>
      <c r="K2415" s="11">
        <v>982577150</v>
      </c>
      <c r="L2415" s="11" t="s">
        <v>9399</v>
      </c>
      <c r="M2415" s="11" t="s">
        <v>9047</v>
      </c>
      <c r="N2415" s="11" t="s">
        <v>9047</v>
      </c>
      <c r="O2415" s="11">
        <v>20020893</v>
      </c>
      <c r="P2415" s="11">
        <v>10281336</v>
      </c>
      <c r="Q2415" s="11" t="s">
        <v>9396</v>
      </c>
      <c r="R2415" s="11" t="s">
        <v>13223</v>
      </c>
      <c r="S2415" s="11" t="s">
        <v>13225</v>
      </c>
      <c r="T2415" s="11" t="s">
        <v>2</v>
      </c>
    </row>
    <row r="2416" spans="1:20" x14ac:dyDescent="0.2">
      <c r="A2416" s="11">
        <v>202608</v>
      </c>
      <c r="B2416" s="14">
        <v>46246</v>
      </c>
      <c r="C2416" s="14">
        <v>46245</v>
      </c>
      <c r="D2416" s="11" t="s">
        <v>18668</v>
      </c>
      <c r="E2416" s="11" t="s">
        <v>9050</v>
      </c>
      <c r="F2416" s="11">
        <v>10276703</v>
      </c>
      <c r="G2416" s="14">
        <v>46244</v>
      </c>
      <c r="H2416" s="15">
        <v>42878.34</v>
      </c>
      <c r="I2416" s="11" t="s">
        <v>18669</v>
      </c>
      <c r="J2416" s="11" t="s">
        <v>9039</v>
      </c>
      <c r="K2416" s="11">
        <v>946303669</v>
      </c>
      <c r="L2416" s="11" t="s">
        <v>9399</v>
      </c>
      <c r="M2416" s="11" t="s">
        <v>9047</v>
      </c>
      <c r="N2416" s="11" t="s">
        <v>9047</v>
      </c>
      <c r="O2416" s="11">
        <v>19975422</v>
      </c>
      <c r="P2416" s="11">
        <v>10276703</v>
      </c>
      <c r="Q2416" s="11" t="s">
        <v>9396</v>
      </c>
      <c r="R2416" s="11" t="s">
        <v>18668</v>
      </c>
      <c r="S2416" s="11" t="s">
        <v>18670</v>
      </c>
      <c r="T2416" s="11" t="s">
        <v>2</v>
      </c>
    </row>
    <row r="2417" spans="1:20" x14ac:dyDescent="0.2">
      <c r="A2417" s="11">
        <v>202608</v>
      </c>
      <c r="B2417" s="14">
        <v>46246</v>
      </c>
      <c r="C2417" s="14">
        <v>46245</v>
      </c>
      <c r="D2417" s="11" t="s">
        <v>21922</v>
      </c>
      <c r="E2417" s="11" t="s">
        <v>9050</v>
      </c>
      <c r="F2417" s="11">
        <v>10268588</v>
      </c>
      <c r="G2417" s="14">
        <v>46245</v>
      </c>
      <c r="H2417" s="15">
        <v>49999.1</v>
      </c>
      <c r="I2417" s="11" t="s">
        <v>21923</v>
      </c>
      <c r="J2417" s="11" t="s">
        <v>9039</v>
      </c>
      <c r="K2417" s="11">
        <v>902730312</v>
      </c>
      <c r="L2417" s="11" t="s">
        <v>9399</v>
      </c>
      <c r="M2417" s="11" t="s">
        <v>9047</v>
      </c>
      <c r="N2417" s="11" t="s">
        <v>9047</v>
      </c>
      <c r="O2417" s="11">
        <v>19937337</v>
      </c>
      <c r="P2417" s="11">
        <v>10268588</v>
      </c>
      <c r="Q2417" s="11" t="s">
        <v>9396</v>
      </c>
      <c r="R2417" s="11" t="s">
        <v>21922</v>
      </c>
      <c r="S2417" s="11" t="s">
        <v>21924</v>
      </c>
      <c r="T2417" s="11" t="s">
        <v>2</v>
      </c>
    </row>
    <row r="2418" spans="1:20" x14ac:dyDescent="0.2">
      <c r="A2418" s="11">
        <v>202608</v>
      </c>
      <c r="B2418" s="14">
        <v>46246</v>
      </c>
      <c r="C2418" s="14">
        <v>46245</v>
      </c>
      <c r="D2418" s="11" t="s">
        <v>19543</v>
      </c>
      <c r="E2418" s="11" t="s">
        <v>9050</v>
      </c>
      <c r="F2418" s="11">
        <v>10252718</v>
      </c>
      <c r="G2418" s="14">
        <v>46244</v>
      </c>
      <c r="H2418" s="15">
        <v>37104.31</v>
      </c>
      <c r="I2418" s="11" t="s">
        <v>19544</v>
      </c>
      <c r="J2418" s="11" t="s">
        <v>9039</v>
      </c>
      <c r="K2418" s="11">
        <v>941481939</v>
      </c>
      <c r="L2418" s="11" t="s">
        <v>9399</v>
      </c>
      <c r="M2418" s="11" t="s">
        <v>9047</v>
      </c>
      <c r="N2418" s="11" t="s">
        <v>9047</v>
      </c>
      <c r="O2418" s="11">
        <v>19884296</v>
      </c>
      <c r="P2418" s="11">
        <v>10264837</v>
      </c>
      <c r="Q2418" s="11" t="s">
        <v>9396</v>
      </c>
      <c r="R2418" s="11" t="s">
        <v>19543</v>
      </c>
      <c r="S2418" s="11" t="s">
        <v>19545</v>
      </c>
      <c r="T2418" s="11" t="s">
        <v>2</v>
      </c>
    </row>
    <row r="2419" spans="1:20" x14ac:dyDescent="0.2">
      <c r="A2419" s="11">
        <v>202608</v>
      </c>
      <c r="B2419" s="14">
        <v>46246</v>
      </c>
      <c r="C2419" s="14">
        <v>46245</v>
      </c>
      <c r="D2419" s="11" t="s">
        <v>14980</v>
      </c>
      <c r="E2419" s="11" t="s">
        <v>9050</v>
      </c>
      <c r="F2419" s="11">
        <v>10265071</v>
      </c>
      <c r="G2419" s="14">
        <v>46245</v>
      </c>
      <c r="H2419" s="15">
        <v>3707.19</v>
      </c>
      <c r="I2419" s="11" t="s">
        <v>14981</v>
      </c>
      <c r="J2419" s="11" t="s">
        <v>9039</v>
      </c>
      <c r="K2419" s="11">
        <v>970735715</v>
      </c>
      <c r="L2419" s="11" t="s">
        <v>9399</v>
      </c>
      <c r="M2419" s="11" t="s">
        <v>9047</v>
      </c>
      <c r="N2419" s="11" t="s">
        <v>9047</v>
      </c>
      <c r="O2419" s="11">
        <v>19873929</v>
      </c>
      <c r="P2419" s="11">
        <v>10265071</v>
      </c>
      <c r="Q2419" s="11" t="s">
        <v>9396</v>
      </c>
      <c r="R2419" s="11" t="s">
        <v>14980</v>
      </c>
      <c r="S2419" s="11" t="s">
        <v>14982</v>
      </c>
      <c r="T2419" s="11" t="s">
        <v>2</v>
      </c>
    </row>
    <row r="2420" spans="1:20" x14ac:dyDescent="0.2">
      <c r="A2420" s="11">
        <v>202608</v>
      </c>
      <c r="B2420" s="14">
        <v>46246</v>
      </c>
      <c r="C2420" s="14">
        <v>46245</v>
      </c>
      <c r="D2420" s="11" t="s">
        <v>20767</v>
      </c>
      <c r="E2420" s="11" t="s">
        <v>9050</v>
      </c>
      <c r="F2420" s="11">
        <v>10269819</v>
      </c>
      <c r="G2420" s="14">
        <v>46235</v>
      </c>
      <c r="H2420" s="15">
        <v>93517.21</v>
      </c>
      <c r="I2420" s="11" t="s">
        <v>20768</v>
      </c>
      <c r="J2420" s="11" t="s">
        <v>9039</v>
      </c>
      <c r="K2420" s="11">
        <v>925546570</v>
      </c>
      <c r="L2420" s="11" t="s">
        <v>9399</v>
      </c>
      <c r="M2420" s="11" t="s">
        <v>9047</v>
      </c>
      <c r="N2420" s="11" t="s">
        <v>9047</v>
      </c>
      <c r="O2420" s="11">
        <v>19712489</v>
      </c>
      <c r="P2420" s="11">
        <v>10269819</v>
      </c>
      <c r="Q2420" s="11" t="s">
        <v>9396</v>
      </c>
      <c r="R2420" s="11" t="s">
        <v>20767</v>
      </c>
      <c r="S2420" s="11" t="s">
        <v>20769</v>
      </c>
      <c r="T2420" s="11" t="s">
        <v>2</v>
      </c>
    </row>
    <row r="2421" spans="1:20" x14ac:dyDescent="0.2">
      <c r="A2421" s="11">
        <v>202608</v>
      </c>
      <c r="B2421" s="14">
        <v>46246</v>
      </c>
      <c r="C2421" s="14">
        <v>46245</v>
      </c>
      <c r="D2421" s="11" t="s">
        <v>14836</v>
      </c>
      <c r="E2421" s="11" t="s">
        <v>9037</v>
      </c>
      <c r="F2421" s="11">
        <v>10263820</v>
      </c>
      <c r="G2421" s="14">
        <v>46129</v>
      </c>
      <c r="H2421" s="15">
        <v>29934.9</v>
      </c>
      <c r="I2421" s="11" t="s">
        <v>14837</v>
      </c>
      <c r="J2421" s="11" t="s">
        <v>9039</v>
      </c>
      <c r="K2421" s="11">
        <v>972181873</v>
      </c>
      <c r="L2421" s="11" t="s">
        <v>9399</v>
      </c>
      <c r="M2421" s="11" t="s">
        <v>9047</v>
      </c>
      <c r="N2421" s="11" t="s">
        <v>9047</v>
      </c>
      <c r="O2421" s="11">
        <v>19666936</v>
      </c>
      <c r="P2421" s="11">
        <v>10263820</v>
      </c>
      <c r="Q2421" s="11" t="s">
        <v>9449</v>
      </c>
      <c r="R2421" s="11" t="s">
        <v>14836</v>
      </c>
      <c r="S2421" s="11" t="s">
        <v>14838</v>
      </c>
      <c r="T2421" s="11" t="s">
        <v>2</v>
      </c>
    </row>
    <row r="2422" spans="1:20" x14ac:dyDescent="0.2">
      <c r="A2422" s="11">
        <v>202608</v>
      </c>
      <c r="B2422" s="14">
        <v>46246</v>
      </c>
      <c r="C2422" s="14">
        <v>46245</v>
      </c>
      <c r="D2422" s="11" t="s">
        <v>11004</v>
      </c>
      <c r="E2422" s="11" t="s">
        <v>9050</v>
      </c>
      <c r="F2422" s="11">
        <v>10263019</v>
      </c>
      <c r="G2422" s="14">
        <v>46237</v>
      </c>
      <c r="H2422" s="15">
        <v>34983.300000000003</v>
      </c>
      <c r="I2422" s="11" t="s">
        <v>11005</v>
      </c>
      <c r="J2422" s="11" t="s">
        <v>9039</v>
      </c>
      <c r="K2422" s="11">
        <v>993884242</v>
      </c>
      <c r="L2422" s="11" t="s">
        <v>9399</v>
      </c>
      <c r="M2422" s="11" t="s">
        <v>9047</v>
      </c>
      <c r="N2422" s="11" t="s">
        <v>9047</v>
      </c>
      <c r="O2422" s="11">
        <v>19599790</v>
      </c>
      <c r="P2422" s="11">
        <v>10263019</v>
      </c>
      <c r="Q2422" s="11" t="s">
        <v>9396</v>
      </c>
      <c r="R2422" s="11" t="s">
        <v>11004</v>
      </c>
      <c r="S2422" s="11" t="s">
        <v>11006</v>
      </c>
      <c r="T2422" s="11" t="s">
        <v>2</v>
      </c>
    </row>
    <row r="2423" spans="1:20" x14ac:dyDescent="0.2">
      <c r="A2423" s="11">
        <v>202608</v>
      </c>
      <c r="B2423" s="14">
        <v>46246</v>
      </c>
      <c r="C2423" s="14">
        <v>46245</v>
      </c>
      <c r="D2423" s="11" t="s">
        <v>14276</v>
      </c>
      <c r="E2423" s="11" t="s">
        <v>9050</v>
      </c>
      <c r="F2423" s="11">
        <v>10257134</v>
      </c>
      <c r="G2423" s="14">
        <v>46245</v>
      </c>
      <c r="H2423" s="15">
        <v>17103.59</v>
      </c>
      <c r="I2423" s="11" t="s">
        <v>14277</v>
      </c>
      <c r="J2423" s="11" t="s">
        <v>9039</v>
      </c>
      <c r="K2423" s="11">
        <v>976795100</v>
      </c>
      <c r="L2423" s="11" t="s">
        <v>9399</v>
      </c>
      <c r="M2423" s="11" t="s">
        <v>9047</v>
      </c>
      <c r="N2423" s="11" t="s">
        <v>9047</v>
      </c>
      <c r="O2423" s="11">
        <v>19300607</v>
      </c>
      <c r="P2423" s="11">
        <v>10257134</v>
      </c>
      <c r="Q2423" s="11" t="s">
        <v>9396</v>
      </c>
      <c r="R2423" s="11" t="s">
        <v>14276</v>
      </c>
      <c r="S2423" s="11" t="s">
        <v>14278</v>
      </c>
      <c r="T2423" s="11" t="s">
        <v>2</v>
      </c>
    </row>
    <row r="2424" spans="1:20" x14ac:dyDescent="0.2">
      <c r="A2424" s="11">
        <v>202608</v>
      </c>
      <c r="B2424" s="14">
        <v>46246</v>
      </c>
      <c r="C2424" s="14">
        <v>46245</v>
      </c>
      <c r="D2424" s="11" t="s">
        <v>11339</v>
      </c>
      <c r="E2424" s="11" t="s">
        <v>9050</v>
      </c>
      <c r="F2424" s="11">
        <v>10273877</v>
      </c>
      <c r="G2424" s="14">
        <v>46245</v>
      </c>
      <c r="H2424" s="15">
        <v>12981.3</v>
      </c>
      <c r="I2424" s="11" t="s">
        <v>11340</v>
      </c>
      <c r="J2424" s="11" t="s">
        <v>9039</v>
      </c>
      <c r="K2424" s="11">
        <v>992563584</v>
      </c>
      <c r="L2424" s="11" t="s">
        <v>9399</v>
      </c>
      <c r="M2424" s="11" t="s">
        <v>9047</v>
      </c>
      <c r="N2424" s="11" t="s">
        <v>9047</v>
      </c>
      <c r="O2424" s="11">
        <v>19257049</v>
      </c>
      <c r="P2424" s="11">
        <v>10273877</v>
      </c>
      <c r="Q2424" s="11" t="s">
        <v>9396</v>
      </c>
      <c r="R2424" s="11" t="s">
        <v>11339</v>
      </c>
      <c r="S2424" s="11" t="s">
        <v>11341</v>
      </c>
      <c r="T2424" s="11" t="s">
        <v>2</v>
      </c>
    </row>
    <row r="2425" spans="1:20" x14ac:dyDescent="0.2">
      <c r="A2425" s="11">
        <v>202608</v>
      </c>
      <c r="B2425" s="14">
        <v>46246</v>
      </c>
      <c r="C2425" s="14">
        <v>46245</v>
      </c>
      <c r="D2425" s="11" t="s">
        <v>21955</v>
      </c>
      <c r="E2425" s="11" t="s">
        <v>9050</v>
      </c>
      <c r="F2425" s="11">
        <v>10282322</v>
      </c>
      <c r="G2425" s="14">
        <v>46236</v>
      </c>
      <c r="H2425" s="15">
        <v>46302.28656</v>
      </c>
      <c r="I2425" s="11" t="s">
        <v>21956</v>
      </c>
      <c r="J2425" s="11" t="s">
        <v>9039</v>
      </c>
      <c r="K2425" s="11">
        <v>902269641</v>
      </c>
      <c r="L2425" s="11" t="s">
        <v>9399</v>
      </c>
      <c r="M2425" s="11" t="s">
        <v>9047</v>
      </c>
      <c r="N2425" s="11" t="s">
        <v>9047</v>
      </c>
      <c r="O2425" s="11">
        <v>19238150</v>
      </c>
      <c r="P2425" s="11">
        <v>10282322</v>
      </c>
      <c r="Q2425" s="11" t="s">
        <v>9396</v>
      </c>
      <c r="R2425" s="11" t="s">
        <v>21955</v>
      </c>
      <c r="S2425" s="11" t="s">
        <v>21957</v>
      </c>
      <c r="T2425" s="11" t="s">
        <v>2</v>
      </c>
    </row>
    <row r="2426" spans="1:20" x14ac:dyDescent="0.2">
      <c r="A2426" s="11">
        <v>202608</v>
      </c>
      <c r="B2426" s="14">
        <v>46246</v>
      </c>
      <c r="C2426" s="14">
        <v>46245</v>
      </c>
      <c r="D2426" s="11" t="s">
        <v>11360</v>
      </c>
      <c r="E2426" s="11" t="s">
        <v>9060</v>
      </c>
      <c r="F2426" s="11">
        <v>461</v>
      </c>
      <c r="G2426" s="14">
        <v>46223</v>
      </c>
      <c r="H2426" s="15">
        <v>91900.005000000005</v>
      </c>
      <c r="I2426" s="11" t="s">
        <v>11361</v>
      </c>
      <c r="J2426" s="11" t="s">
        <v>9039</v>
      </c>
      <c r="K2426" s="11">
        <v>992428027</v>
      </c>
      <c r="L2426" s="11" t="s">
        <v>9399</v>
      </c>
      <c r="M2426" s="11" t="s">
        <v>9047</v>
      </c>
      <c r="N2426" s="11" t="s">
        <v>9047</v>
      </c>
      <c r="O2426" s="11">
        <v>19230663</v>
      </c>
      <c r="P2426" s="11">
        <v>461</v>
      </c>
      <c r="Q2426" s="11" t="s">
        <v>9396</v>
      </c>
      <c r="R2426" s="11" t="s">
        <v>11360</v>
      </c>
      <c r="S2426" s="11" t="s">
        <v>11362</v>
      </c>
      <c r="T2426" s="11" t="s">
        <v>2</v>
      </c>
    </row>
    <row r="2427" spans="1:20" x14ac:dyDescent="0.2">
      <c r="A2427" s="11">
        <v>202608</v>
      </c>
      <c r="B2427" s="14">
        <v>46246</v>
      </c>
      <c r="C2427" s="14">
        <v>46245</v>
      </c>
      <c r="D2427" s="11" t="s">
        <v>11781</v>
      </c>
      <c r="E2427" s="11" t="s">
        <v>9060</v>
      </c>
      <c r="F2427" s="11">
        <v>10256268</v>
      </c>
      <c r="G2427" s="14">
        <v>46228</v>
      </c>
      <c r="H2427" s="15">
        <v>25001.62</v>
      </c>
      <c r="I2427" s="11" t="s">
        <v>11782</v>
      </c>
      <c r="J2427" s="11" t="s">
        <v>9039</v>
      </c>
      <c r="K2427" s="11">
        <v>990102974</v>
      </c>
      <c r="L2427" s="11" t="s">
        <v>9399</v>
      </c>
      <c r="M2427" s="11" t="s">
        <v>9047</v>
      </c>
      <c r="N2427" s="11" t="s">
        <v>9047</v>
      </c>
      <c r="O2427" s="11">
        <v>18958927</v>
      </c>
      <c r="P2427" s="11">
        <v>10256268</v>
      </c>
      <c r="Q2427" s="11" t="s">
        <v>9396</v>
      </c>
      <c r="R2427" s="11" t="s">
        <v>11781</v>
      </c>
      <c r="S2427" s="11" t="s">
        <v>11783</v>
      </c>
      <c r="T2427" s="11" t="s">
        <v>4</v>
      </c>
    </row>
    <row r="2428" spans="1:20" x14ac:dyDescent="0.2">
      <c r="A2428" s="11">
        <v>202608</v>
      </c>
      <c r="B2428" s="14">
        <v>46246</v>
      </c>
      <c r="C2428" s="14">
        <v>46245</v>
      </c>
      <c r="D2428" s="11" t="s">
        <v>14162</v>
      </c>
      <c r="E2428" s="11" t="s">
        <v>9060</v>
      </c>
      <c r="F2428" s="11">
        <v>10257149</v>
      </c>
      <c r="G2428" s="14">
        <v>46216</v>
      </c>
      <c r="H2428" s="15">
        <v>14039.19</v>
      </c>
      <c r="I2428" s="11" t="s">
        <v>14163</v>
      </c>
      <c r="J2428" s="11" t="s">
        <v>9039</v>
      </c>
      <c r="K2428" s="11">
        <v>977535866</v>
      </c>
      <c r="L2428" s="11" t="s">
        <v>9399</v>
      </c>
      <c r="M2428" s="11" t="s">
        <v>9047</v>
      </c>
      <c r="N2428" s="11" t="s">
        <v>9047</v>
      </c>
      <c r="O2428" s="11">
        <v>18903580</v>
      </c>
      <c r="P2428" s="11">
        <v>10257149</v>
      </c>
      <c r="Q2428" s="11" t="s">
        <v>9466</v>
      </c>
      <c r="R2428" s="11" t="s">
        <v>14162</v>
      </c>
      <c r="S2428" s="11" t="s">
        <v>14164</v>
      </c>
      <c r="T2428" s="11" t="s">
        <v>2</v>
      </c>
    </row>
    <row r="2429" spans="1:20" x14ac:dyDescent="0.2">
      <c r="A2429" s="11">
        <v>202608</v>
      </c>
      <c r="B2429" s="14">
        <v>46246</v>
      </c>
      <c r="C2429" s="14">
        <v>46245</v>
      </c>
      <c r="D2429" s="11" t="s">
        <v>15875</v>
      </c>
      <c r="E2429" s="11" t="s">
        <v>9060</v>
      </c>
      <c r="F2429" s="11">
        <v>10263776</v>
      </c>
      <c r="G2429" s="14">
        <v>46219</v>
      </c>
      <c r="H2429" s="15">
        <v>21457.61</v>
      </c>
      <c r="I2429" s="11" t="s">
        <v>15876</v>
      </c>
      <c r="J2429" s="11" t="s">
        <v>9039</v>
      </c>
      <c r="K2429" s="11">
        <v>963147103</v>
      </c>
      <c r="L2429" s="11" t="s">
        <v>9399</v>
      </c>
      <c r="M2429" s="11" t="s">
        <v>9047</v>
      </c>
      <c r="N2429" s="11" t="s">
        <v>9047</v>
      </c>
      <c r="O2429" s="11">
        <v>18856669</v>
      </c>
      <c r="P2429" s="11">
        <v>10263776</v>
      </c>
      <c r="Q2429" s="11" t="s">
        <v>9396</v>
      </c>
      <c r="R2429" s="11" t="s">
        <v>15875</v>
      </c>
      <c r="S2429" s="11" t="s">
        <v>15877</v>
      </c>
      <c r="T2429" s="11" t="s">
        <v>4</v>
      </c>
    </row>
    <row r="2430" spans="1:20" x14ac:dyDescent="0.2">
      <c r="A2430" s="11">
        <v>202608</v>
      </c>
      <c r="B2430" s="14">
        <v>46246</v>
      </c>
      <c r="C2430" s="14">
        <v>46245</v>
      </c>
      <c r="D2430" s="11" t="s">
        <v>18948</v>
      </c>
      <c r="E2430" s="11" t="s">
        <v>9050</v>
      </c>
      <c r="F2430" s="11">
        <v>10273855</v>
      </c>
      <c r="G2430" s="14">
        <v>46245</v>
      </c>
      <c r="H2430" s="15">
        <v>22505.759999999998</v>
      </c>
      <c r="I2430" s="11" t="s">
        <v>18949</v>
      </c>
      <c r="J2430" s="11" t="s">
        <v>9039</v>
      </c>
      <c r="K2430" s="11">
        <v>944891422</v>
      </c>
      <c r="L2430" s="11" t="s">
        <v>9399</v>
      </c>
      <c r="M2430" s="11" t="s">
        <v>9047</v>
      </c>
      <c r="N2430" s="11" t="s">
        <v>9047</v>
      </c>
      <c r="O2430" s="11">
        <v>18844586</v>
      </c>
      <c r="P2430" s="11">
        <v>10273855</v>
      </c>
      <c r="Q2430" s="11" t="s">
        <v>9396</v>
      </c>
      <c r="R2430" s="11" t="s">
        <v>18948</v>
      </c>
      <c r="S2430" s="11" t="s">
        <v>18950</v>
      </c>
      <c r="T2430" s="11" t="s">
        <v>2</v>
      </c>
    </row>
    <row r="2431" spans="1:20" x14ac:dyDescent="0.2">
      <c r="A2431" s="11">
        <v>202608</v>
      </c>
      <c r="B2431" s="14">
        <v>46246</v>
      </c>
      <c r="C2431" s="14">
        <v>46245</v>
      </c>
      <c r="D2431" s="11" t="s">
        <v>9337</v>
      </c>
      <c r="E2431" s="11" t="s">
        <v>9050</v>
      </c>
      <c r="F2431" s="11">
        <v>10254749</v>
      </c>
      <c r="G2431" s="14">
        <v>46239</v>
      </c>
      <c r="H2431" s="15">
        <v>64989.19</v>
      </c>
      <c r="I2431" s="11" t="s">
        <v>9338</v>
      </c>
      <c r="J2431" s="11" t="s">
        <v>9039</v>
      </c>
      <c r="K2431" s="11">
        <v>934500509</v>
      </c>
      <c r="L2431" s="11" t="s">
        <v>9046</v>
      </c>
      <c r="M2431" s="11" t="s">
        <v>9041</v>
      </c>
      <c r="N2431" s="11" t="s">
        <v>9047</v>
      </c>
      <c r="R2431" s="11" t="s">
        <v>9337</v>
      </c>
      <c r="S2431" s="11" t="s">
        <v>9339</v>
      </c>
      <c r="T2431" s="11" t="s">
        <v>2</v>
      </c>
    </row>
    <row r="2432" spans="1:20" x14ac:dyDescent="0.2">
      <c r="A2432" s="11">
        <v>202608</v>
      </c>
      <c r="B2432" s="14">
        <v>46246</v>
      </c>
      <c r="C2432" s="14">
        <v>46245</v>
      </c>
      <c r="D2432" s="11" t="s">
        <v>5526</v>
      </c>
      <c r="E2432" s="11" t="s">
        <v>9044</v>
      </c>
      <c r="F2432" s="11">
        <v>10270782</v>
      </c>
      <c r="G2432" s="14">
        <v>46183</v>
      </c>
      <c r="H2432" s="15">
        <v>69219.990000000005</v>
      </c>
      <c r="I2432" s="11" t="s">
        <v>21538</v>
      </c>
      <c r="J2432" s="11" t="s">
        <v>9039</v>
      </c>
      <c r="K2432" s="11">
        <v>914973637</v>
      </c>
      <c r="L2432" s="11" t="s">
        <v>9399</v>
      </c>
      <c r="M2432" s="11" t="s">
        <v>9047</v>
      </c>
      <c r="N2432" s="11" t="s">
        <v>9047</v>
      </c>
      <c r="O2432" s="11">
        <v>18827602</v>
      </c>
      <c r="P2432" s="11">
        <v>10270782</v>
      </c>
      <c r="Q2432" s="11" t="s">
        <v>9396</v>
      </c>
      <c r="R2432" s="11" t="s">
        <v>5526</v>
      </c>
      <c r="S2432" s="11" t="s">
        <v>21539</v>
      </c>
      <c r="T2432" s="11" t="s">
        <v>2</v>
      </c>
    </row>
    <row r="2433" spans="1:20" x14ac:dyDescent="0.2">
      <c r="A2433" s="11">
        <v>202608</v>
      </c>
      <c r="B2433" s="14">
        <v>46246</v>
      </c>
      <c r="C2433" s="14">
        <v>46245</v>
      </c>
      <c r="D2433" s="11" t="s">
        <v>9644</v>
      </c>
      <c r="E2433" s="11" t="s">
        <v>9050</v>
      </c>
      <c r="F2433" s="11">
        <v>10268076</v>
      </c>
      <c r="G2433" s="14">
        <v>46237</v>
      </c>
      <c r="H2433" s="15">
        <v>50179.8</v>
      </c>
      <c r="I2433" s="11" t="s">
        <v>9645</v>
      </c>
      <c r="J2433" s="11" t="s">
        <v>9039</v>
      </c>
      <c r="K2433" s="11">
        <v>999227660</v>
      </c>
      <c r="L2433" s="11" t="s">
        <v>9399</v>
      </c>
      <c r="M2433" s="11" t="s">
        <v>9047</v>
      </c>
      <c r="N2433" s="11" t="s">
        <v>9047</v>
      </c>
      <c r="O2433" s="11">
        <v>18794638</v>
      </c>
      <c r="P2433" s="11">
        <v>10268076</v>
      </c>
      <c r="Q2433" s="11" t="s">
        <v>9445</v>
      </c>
      <c r="R2433" s="11" t="s">
        <v>9644</v>
      </c>
      <c r="S2433" s="11" t="s">
        <v>9646</v>
      </c>
      <c r="T2433" s="11" t="s">
        <v>2</v>
      </c>
    </row>
    <row r="2434" spans="1:20" x14ac:dyDescent="0.2">
      <c r="A2434" s="11">
        <v>202608</v>
      </c>
      <c r="B2434" s="14">
        <v>46246</v>
      </c>
      <c r="C2434" s="14">
        <v>46245</v>
      </c>
      <c r="D2434" s="11" t="s">
        <v>10127</v>
      </c>
      <c r="E2434" s="11" t="s">
        <v>9050</v>
      </c>
      <c r="F2434" s="11">
        <v>10278780</v>
      </c>
      <c r="G2434" s="14">
        <v>46244</v>
      </c>
      <c r="H2434" s="15">
        <v>83791.91</v>
      </c>
      <c r="I2434" s="11" t="s">
        <v>10128</v>
      </c>
      <c r="J2434" s="11" t="s">
        <v>9039</v>
      </c>
      <c r="K2434" s="11">
        <v>998000369</v>
      </c>
      <c r="L2434" s="11" t="s">
        <v>9399</v>
      </c>
      <c r="M2434" s="11" t="s">
        <v>9047</v>
      </c>
      <c r="N2434" s="11" t="s">
        <v>9047</v>
      </c>
      <c r="O2434" s="11">
        <v>18723213</v>
      </c>
      <c r="P2434" s="11">
        <v>10278780</v>
      </c>
      <c r="Q2434" s="11" t="s">
        <v>9396</v>
      </c>
      <c r="R2434" s="11" t="s">
        <v>10127</v>
      </c>
      <c r="S2434" s="11" t="s">
        <v>10129</v>
      </c>
      <c r="T2434" s="11" t="s">
        <v>2</v>
      </c>
    </row>
    <row r="2435" spans="1:20" x14ac:dyDescent="0.2">
      <c r="A2435" s="11">
        <v>202608</v>
      </c>
      <c r="B2435" s="14">
        <v>46246</v>
      </c>
      <c r="C2435" s="14">
        <v>46245</v>
      </c>
      <c r="D2435" s="11" t="s">
        <v>18870</v>
      </c>
      <c r="E2435" s="11" t="s">
        <v>9050</v>
      </c>
      <c r="F2435" s="11">
        <v>10276779</v>
      </c>
      <c r="G2435" s="14">
        <v>46245</v>
      </c>
      <c r="H2435" s="15">
        <v>25581.16</v>
      </c>
      <c r="I2435" s="11" t="s">
        <v>18871</v>
      </c>
      <c r="J2435" s="11" t="s">
        <v>9039</v>
      </c>
      <c r="K2435" s="11">
        <v>945197248</v>
      </c>
      <c r="L2435" s="11" t="s">
        <v>9399</v>
      </c>
      <c r="M2435" s="11" t="s">
        <v>9047</v>
      </c>
      <c r="N2435" s="11" t="s">
        <v>9047</v>
      </c>
      <c r="O2435" s="11">
        <v>18461801</v>
      </c>
      <c r="P2435" s="11">
        <v>10276779</v>
      </c>
      <c r="Q2435" s="11" t="s">
        <v>9396</v>
      </c>
      <c r="R2435" s="11" t="s">
        <v>18870</v>
      </c>
      <c r="S2435" s="11" t="s">
        <v>18872</v>
      </c>
      <c r="T2435" s="11" t="s">
        <v>4</v>
      </c>
    </row>
    <row r="2436" spans="1:20" x14ac:dyDescent="0.2">
      <c r="A2436" s="11">
        <v>202608</v>
      </c>
      <c r="B2436" s="14">
        <v>46246</v>
      </c>
      <c r="C2436" s="14">
        <v>46245</v>
      </c>
      <c r="D2436" s="11" t="s">
        <v>9351</v>
      </c>
      <c r="E2436" s="11" t="s">
        <v>9050</v>
      </c>
      <c r="F2436" s="11">
        <v>10273024</v>
      </c>
      <c r="G2436" s="14">
        <v>46245</v>
      </c>
      <c r="H2436" s="15">
        <v>78164.899999999994</v>
      </c>
      <c r="I2436" s="11" t="s">
        <v>9352</v>
      </c>
      <c r="J2436" s="11" t="s">
        <v>9039</v>
      </c>
      <c r="K2436" s="11">
        <v>931239731</v>
      </c>
      <c r="L2436" s="11" t="s">
        <v>9046</v>
      </c>
      <c r="M2436" s="11" t="s">
        <v>9041</v>
      </c>
      <c r="N2436" s="11" t="s">
        <v>9047</v>
      </c>
      <c r="R2436" s="11" t="s">
        <v>9351</v>
      </c>
      <c r="S2436" s="11" t="s">
        <v>9353</v>
      </c>
      <c r="T2436" s="11" t="s">
        <v>2</v>
      </c>
    </row>
    <row r="2437" spans="1:20" x14ac:dyDescent="0.2">
      <c r="A2437" s="11">
        <v>202608</v>
      </c>
      <c r="B2437" s="14">
        <v>46246</v>
      </c>
      <c r="C2437" s="14">
        <v>46245</v>
      </c>
      <c r="D2437" s="11" t="s">
        <v>12348</v>
      </c>
      <c r="E2437" s="11" t="s">
        <v>9050</v>
      </c>
      <c r="F2437" s="11">
        <v>10274443</v>
      </c>
      <c r="G2437" s="14">
        <v>46244</v>
      </c>
      <c r="H2437" s="15">
        <v>125268.32</v>
      </c>
      <c r="I2437" s="11" t="s">
        <v>12349</v>
      </c>
      <c r="J2437" s="11" t="s">
        <v>9039</v>
      </c>
      <c r="K2437" s="11">
        <v>987525756</v>
      </c>
      <c r="L2437" s="11" t="s">
        <v>9399</v>
      </c>
      <c r="M2437" s="11" t="s">
        <v>9047</v>
      </c>
      <c r="N2437" s="11" t="s">
        <v>9047</v>
      </c>
      <c r="O2437" s="11">
        <v>18341563</v>
      </c>
      <c r="P2437" s="11">
        <v>10274443</v>
      </c>
      <c r="Q2437" s="11" t="s">
        <v>9396</v>
      </c>
      <c r="R2437" s="11" t="s">
        <v>12348</v>
      </c>
      <c r="S2437" s="11" t="s">
        <v>12350</v>
      </c>
      <c r="T2437" s="11" t="s">
        <v>2</v>
      </c>
    </row>
    <row r="2438" spans="1:20" x14ac:dyDescent="0.2">
      <c r="A2438" s="11">
        <v>202608</v>
      </c>
      <c r="B2438" s="14">
        <v>46246</v>
      </c>
      <c r="C2438" s="14">
        <v>46245</v>
      </c>
      <c r="D2438" s="11" t="s">
        <v>11025</v>
      </c>
      <c r="E2438" s="11" t="s">
        <v>9050</v>
      </c>
      <c r="F2438" s="11">
        <v>10267028</v>
      </c>
      <c r="G2438" s="14">
        <v>46245</v>
      </c>
      <c r="H2438" s="15">
        <v>11124.97</v>
      </c>
      <c r="I2438" s="11" t="s">
        <v>11026</v>
      </c>
      <c r="J2438" s="11" t="s">
        <v>9039</v>
      </c>
      <c r="K2438" s="11">
        <v>993808040</v>
      </c>
      <c r="L2438" s="11" t="s">
        <v>9399</v>
      </c>
      <c r="M2438" s="11" t="s">
        <v>9047</v>
      </c>
      <c r="N2438" s="11" t="s">
        <v>9047</v>
      </c>
      <c r="O2438" s="11">
        <v>18200340</v>
      </c>
      <c r="P2438" s="11">
        <v>10267028</v>
      </c>
      <c r="Q2438" s="11" t="s">
        <v>9396</v>
      </c>
      <c r="R2438" s="11" t="s">
        <v>11025</v>
      </c>
      <c r="S2438" s="11" t="s">
        <v>11027</v>
      </c>
      <c r="T2438" s="11" t="s">
        <v>2</v>
      </c>
    </row>
    <row r="2439" spans="1:20" x14ac:dyDescent="0.2">
      <c r="A2439" s="11">
        <v>202608</v>
      </c>
      <c r="B2439" s="14">
        <v>46246</v>
      </c>
      <c r="C2439" s="14">
        <v>46245</v>
      </c>
      <c r="D2439" s="11" t="s">
        <v>15112</v>
      </c>
      <c r="E2439" s="11" t="s">
        <v>9050</v>
      </c>
      <c r="F2439" s="11">
        <v>10278227</v>
      </c>
      <c r="G2439" s="14">
        <v>46245</v>
      </c>
      <c r="H2439" s="15">
        <v>121897.54</v>
      </c>
      <c r="I2439" s="11" t="s">
        <v>15113</v>
      </c>
      <c r="J2439" s="11" t="s">
        <v>9039</v>
      </c>
      <c r="K2439" s="11">
        <v>969773653</v>
      </c>
      <c r="L2439" s="11" t="s">
        <v>9399</v>
      </c>
      <c r="M2439" s="11" t="s">
        <v>9047</v>
      </c>
      <c r="N2439" s="11" t="s">
        <v>9047</v>
      </c>
      <c r="O2439" s="11">
        <v>18159364</v>
      </c>
      <c r="P2439" s="11">
        <v>10278227</v>
      </c>
      <c r="Q2439" s="11" t="s">
        <v>9396</v>
      </c>
      <c r="R2439" s="11" t="s">
        <v>15112</v>
      </c>
      <c r="S2439" s="11" t="s">
        <v>15114</v>
      </c>
      <c r="T2439" s="11" t="s">
        <v>4</v>
      </c>
    </row>
    <row r="2440" spans="1:20" x14ac:dyDescent="0.2">
      <c r="A2440" s="11">
        <v>202608</v>
      </c>
      <c r="B2440" s="14">
        <v>46246</v>
      </c>
      <c r="C2440" s="14">
        <v>46245</v>
      </c>
      <c r="D2440" s="11" t="s">
        <v>20865</v>
      </c>
      <c r="E2440" s="11" t="s">
        <v>9050</v>
      </c>
      <c r="F2440" s="11">
        <v>10267641</v>
      </c>
      <c r="G2440" s="14">
        <v>46242</v>
      </c>
      <c r="H2440" s="15">
        <v>55452.7</v>
      </c>
      <c r="I2440" s="11" t="s">
        <v>20866</v>
      </c>
      <c r="J2440" s="11" t="s">
        <v>9039</v>
      </c>
      <c r="K2440" s="11">
        <v>924544162</v>
      </c>
      <c r="L2440" s="11" t="s">
        <v>9399</v>
      </c>
      <c r="M2440" s="11" t="s">
        <v>9047</v>
      </c>
      <c r="N2440" s="11" t="s">
        <v>9047</v>
      </c>
      <c r="O2440" s="11">
        <v>18117025</v>
      </c>
      <c r="P2440" s="11">
        <v>10267641</v>
      </c>
      <c r="Q2440" s="11" t="s">
        <v>9445</v>
      </c>
      <c r="R2440" s="11" t="s">
        <v>20865</v>
      </c>
      <c r="S2440" s="11" t="s">
        <v>20867</v>
      </c>
      <c r="T2440" s="11" t="s">
        <v>4</v>
      </c>
    </row>
    <row r="2441" spans="1:20" x14ac:dyDescent="0.2">
      <c r="A2441" s="11">
        <v>202608</v>
      </c>
      <c r="B2441" s="14">
        <v>46246</v>
      </c>
      <c r="C2441" s="14">
        <v>46245</v>
      </c>
      <c r="D2441" s="11" t="s">
        <v>21164</v>
      </c>
      <c r="E2441" s="11" t="s">
        <v>9050</v>
      </c>
      <c r="F2441" s="11">
        <v>10276789</v>
      </c>
      <c r="G2441" s="14">
        <v>46245</v>
      </c>
      <c r="H2441" s="15">
        <v>86291.05</v>
      </c>
      <c r="I2441" s="11" t="s">
        <v>21165</v>
      </c>
      <c r="J2441" s="11" t="s">
        <v>9039</v>
      </c>
      <c r="K2441" s="11">
        <v>921842190</v>
      </c>
      <c r="L2441" s="11" t="s">
        <v>9399</v>
      </c>
      <c r="M2441" s="11" t="s">
        <v>9047</v>
      </c>
      <c r="N2441" s="11" t="s">
        <v>9047</v>
      </c>
      <c r="O2441" s="11">
        <v>18026631</v>
      </c>
      <c r="P2441" s="11">
        <v>10276789</v>
      </c>
      <c r="Q2441" s="11" t="s">
        <v>9396</v>
      </c>
      <c r="R2441" s="11" t="s">
        <v>21164</v>
      </c>
      <c r="S2441" s="11" t="s">
        <v>21166</v>
      </c>
      <c r="T2441" s="11" t="s">
        <v>2</v>
      </c>
    </row>
    <row r="2442" spans="1:20" x14ac:dyDescent="0.2">
      <c r="A2442" s="11">
        <v>202608</v>
      </c>
      <c r="B2442" s="14">
        <v>46246</v>
      </c>
      <c r="C2442" s="14">
        <v>46245</v>
      </c>
      <c r="D2442" s="11" t="s">
        <v>16801</v>
      </c>
      <c r="E2442" s="11" t="s">
        <v>9050</v>
      </c>
      <c r="F2442" s="11">
        <v>10282066</v>
      </c>
      <c r="G2442" s="14">
        <v>46237</v>
      </c>
      <c r="H2442" s="15">
        <v>200010</v>
      </c>
      <c r="I2442" s="11" t="s">
        <v>16802</v>
      </c>
      <c r="J2442" s="11" t="s">
        <v>9039</v>
      </c>
      <c r="K2442" s="11">
        <v>957213827</v>
      </c>
      <c r="L2442" s="11" t="s">
        <v>9399</v>
      </c>
      <c r="M2442" s="11" t="s">
        <v>9047</v>
      </c>
      <c r="N2442" s="11" t="s">
        <v>9047</v>
      </c>
      <c r="O2442" s="11">
        <v>17961897</v>
      </c>
      <c r="P2442" s="11">
        <v>10282066</v>
      </c>
      <c r="Q2442" s="11" t="s">
        <v>9396</v>
      </c>
      <c r="R2442" s="11" t="s">
        <v>16801</v>
      </c>
      <c r="S2442" s="11" t="s">
        <v>16803</v>
      </c>
      <c r="T2442" s="11" t="s">
        <v>2</v>
      </c>
    </row>
    <row r="2443" spans="1:20" x14ac:dyDescent="0.2">
      <c r="A2443" s="11">
        <v>202608</v>
      </c>
      <c r="B2443" s="14">
        <v>46246</v>
      </c>
      <c r="C2443" s="14">
        <v>46245</v>
      </c>
      <c r="D2443" s="11" t="s">
        <v>17609</v>
      </c>
      <c r="E2443" s="11" t="s">
        <v>9050</v>
      </c>
      <c r="F2443" s="11">
        <v>10252636</v>
      </c>
      <c r="G2443" s="14">
        <v>46242</v>
      </c>
      <c r="H2443" s="15">
        <v>14952.12</v>
      </c>
      <c r="I2443" s="11" t="s">
        <v>17610</v>
      </c>
      <c r="J2443" s="11" t="s">
        <v>9039</v>
      </c>
      <c r="K2443" s="11">
        <v>951971917</v>
      </c>
      <c r="L2443" s="11" t="s">
        <v>9399</v>
      </c>
      <c r="M2443" s="11" t="s">
        <v>9047</v>
      </c>
      <c r="N2443" s="11" t="s">
        <v>9047</v>
      </c>
      <c r="O2443" s="11">
        <v>17921126</v>
      </c>
      <c r="P2443" s="11">
        <v>10252636</v>
      </c>
      <c r="Q2443" s="11" t="s">
        <v>9396</v>
      </c>
      <c r="R2443" s="11" t="s">
        <v>17609</v>
      </c>
      <c r="S2443" s="11" t="s">
        <v>17611</v>
      </c>
      <c r="T2443" s="11" t="s">
        <v>2</v>
      </c>
    </row>
    <row r="2444" spans="1:20" x14ac:dyDescent="0.2">
      <c r="A2444" s="11">
        <v>202608</v>
      </c>
      <c r="B2444" s="14">
        <v>46246</v>
      </c>
      <c r="C2444" s="14">
        <v>46245</v>
      </c>
      <c r="D2444" s="11" t="s">
        <v>12601</v>
      </c>
      <c r="E2444" s="11" t="s">
        <v>9050</v>
      </c>
      <c r="F2444" s="11">
        <v>10271193</v>
      </c>
      <c r="G2444" s="14">
        <v>46244</v>
      </c>
      <c r="H2444" s="15">
        <v>226779.91</v>
      </c>
      <c r="I2444" s="11" t="s">
        <v>12602</v>
      </c>
      <c r="J2444" s="11" t="s">
        <v>9039</v>
      </c>
      <c r="K2444" s="11">
        <v>986369923</v>
      </c>
      <c r="L2444" s="11" t="s">
        <v>9399</v>
      </c>
      <c r="M2444" s="11" t="s">
        <v>9047</v>
      </c>
      <c r="N2444" s="11" t="s">
        <v>9047</v>
      </c>
      <c r="O2444" s="11">
        <v>17812973</v>
      </c>
      <c r="P2444" s="11">
        <v>10249331</v>
      </c>
      <c r="Q2444" s="11" t="s">
        <v>9396</v>
      </c>
      <c r="R2444" s="11" t="s">
        <v>12601</v>
      </c>
      <c r="S2444" s="11" t="s">
        <v>12603</v>
      </c>
      <c r="T2444" s="11" t="s">
        <v>2</v>
      </c>
    </row>
    <row r="2445" spans="1:20" x14ac:dyDescent="0.2">
      <c r="A2445" s="11">
        <v>202608</v>
      </c>
      <c r="B2445" s="14">
        <v>46246</v>
      </c>
      <c r="C2445" s="14">
        <v>46245</v>
      </c>
      <c r="D2445" s="11" t="s">
        <v>9384</v>
      </c>
      <c r="E2445" s="11" t="s">
        <v>9050</v>
      </c>
      <c r="F2445" s="11">
        <v>10273808</v>
      </c>
      <c r="G2445" s="14">
        <v>46244</v>
      </c>
      <c r="H2445" s="15">
        <v>90851.97</v>
      </c>
      <c r="I2445" s="11" t="s">
        <v>9385</v>
      </c>
      <c r="J2445" s="11" t="s">
        <v>9039</v>
      </c>
      <c r="K2445" s="11">
        <v>905450126</v>
      </c>
      <c r="L2445" s="11" t="s">
        <v>9046</v>
      </c>
      <c r="M2445" s="11" t="s">
        <v>9041</v>
      </c>
      <c r="N2445" s="11" t="s">
        <v>9047</v>
      </c>
      <c r="R2445" s="11" t="s">
        <v>9384</v>
      </c>
      <c r="S2445" s="11" t="s">
        <v>9386</v>
      </c>
      <c r="T2445" s="11" t="s">
        <v>4</v>
      </c>
    </row>
    <row r="2446" spans="1:20" x14ac:dyDescent="0.2">
      <c r="A2446" s="11">
        <v>202608</v>
      </c>
      <c r="B2446" s="14">
        <v>46246</v>
      </c>
      <c r="C2446" s="14">
        <v>46245</v>
      </c>
      <c r="D2446" s="11" t="s">
        <v>17630</v>
      </c>
      <c r="E2446" s="11" t="s">
        <v>9050</v>
      </c>
      <c r="F2446" s="11">
        <v>10254819</v>
      </c>
      <c r="G2446" s="14">
        <v>46244</v>
      </c>
      <c r="H2446" s="15">
        <v>20857.849999999999</v>
      </c>
      <c r="I2446" s="11" t="s">
        <v>17631</v>
      </c>
      <c r="J2446" s="11" t="s">
        <v>9039</v>
      </c>
      <c r="K2446" s="11">
        <v>951926163</v>
      </c>
      <c r="L2446" s="11" t="s">
        <v>9399</v>
      </c>
      <c r="M2446" s="11" t="s">
        <v>9047</v>
      </c>
      <c r="N2446" s="11" t="s">
        <v>9047</v>
      </c>
      <c r="O2446" s="11">
        <v>17765477</v>
      </c>
      <c r="P2446" s="11">
        <v>10254819</v>
      </c>
      <c r="Q2446" s="11" t="s">
        <v>9396</v>
      </c>
      <c r="R2446" s="11" t="s">
        <v>17630</v>
      </c>
      <c r="S2446" s="11" t="s">
        <v>17632</v>
      </c>
      <c r="T2446" s="11" t="s">
        <v>2</v>
      </c>
    </row>
    <row r="2447" spans="1:20" x14ac:dyDescent="0.2">
      <c r="A2447" s="11">
        <v>202608</v>
      </c>
      <c r="B2447" s="14">
        <v>46246</v>
      </c>
      <c r="C2447" s="14">
        <v>46245</v>
      </c>
      <c r="D2447" s="11" t="s">
        <v>12935</v>
      </c>
      <c r="E2447" s="11" t="s">
        <v>9060</v>
      </c>
      <c r="F2447" s="11">
        <v>10258219</v>
      </c>
      <c r="G2447" s="14">
        <v>46233</v>
      </c>
      <c r="H2447" s="15">
        <v>28411.78</v>
      </c>
      <c r="I2447" s="11" t="s">
        <v>12936</v>
      </c>
      <c r="J2447" s="11" t="s">
        <v>9039</v>
      </c>
      <c r="K2447" s="11">
        <v>984098603</v>
      </c>
      <c r="L2447" s="11" t="s">
        <v>9399</v>
      </c>
      <c r="M2447" s="11" t="s">
        <v>9047</v>
      </c>
      <c r="N2447" s="11" t="s">
        <v>9047</v>
      </c>
      <c r="O2447" s="11">
        <v>17689073</v>
      </c>
      <c r="P2447" s="11">
        <v>10258219</v>
      </c>
      <c r="Q2447" s="11" t="s">
        <v>9396</v>
      </c>
      <c r="R2447" s="11" t="s">
        <v>12935</v>
      </c>
      <c r="S2447" s="11" t="s">
        <v>12937</v>
      </c>
      <c r="T2447" s="11" t="s">
        <v>2</v>
      </c>
    </row>
    <row r="2448" spans="1:20" x14ac:dyDescent="0.2">
      <c r="A2448" s="11">
        <v>202608</v>
      </c>
      <c r="B2448" s="14">
        <v>46246</v>
      </c>
      <c r="C2448" s="14">
        <v>46245</v>
      </c>
      <c r="D2448" s="11" t="s">
        <v>13187</v>
      </c>
      <c r="E2448" s="11" t="s">
        <v>9050</v>
      </c>
      <c r="F2448" s="11">
        <v>10245935</v>
      </c>
      <c r="G2448" s="14">
        <v>46237</v>
      </c>
      <c r="H2448" s="15">
        <v>47993.79</v>
      </c>
      <c r="I2448" s="11" t="s">
        <v>13188</v>
      </c>
      <c r="J2448" s="11" t="s">
        <v>9039</v>
      </c>
      <c r="K2448" s="11">
        <v>982780859</v>
      </c>
      <c r="L2448" s="11" t="s">
        <v>9399</v>
      </c>
      <c r="M2448" s="11" t="s">
        <v>9047</v>
      </c>
      <c r="N2448" s="11" t="s">
        <v>9047</v>
      </c>
      <c r="O2448" s="11">
        <v>17583955</v>
      </c>
      <c r="P2448" s="11">
        <v>10245935</v>
      </c>
      <c r="Q2448" s="11" t="s">
        <v>9396</v>
      </c>
      <c r="R2448" s="11" t="s">
        <v>13187</v>
      </c>
      <c r="S2448" s="11" t="s">
        <v>13189</v>
      </c>
      <c r="T2448" s="11" t="s">
        <v>2</v>
      </c>
    </row>
    <row r="2449" spans="1:20" x14ac:dyDescent="0.2">
      <c r="A2449" s="11">
        <v>202608</v>
      </c>
      <c r="B2449" s="14">
        <v>46246</v>
      </c>
      <c r="C2449" s="14">
        <v>46245</v>
      </c>
      <c r="D2449" s="11" t="s">
        <v>10974</v>
      </c>
      <c r="E2449" s="11" t="s">
        <v>9037</v>
      </c>
      <c r="F2449" s="11">
        <v>10254483</v>
      </c>
      <c r="G2449" s="14">
        <v>46142</v>
      </c>
      <c r="H2449" s="15">
        <v>21960.34</v>
      </c>
      <c r="I2449" s="11" t="s">
        <v>10975</v>
      </c>
      <c r="J2449" s="11" t="s">
        <v>9039</v>
      </c>
      <c r="K2449" s="11">
        <v>994035532</v>
      </c>
      <c r="L2449" s="11" t="s">
        <v>9399</v>
      </c>
      <c r="M2449" s="11" t="s">
        <v>9047</v>
      </c>
      <c r="N2449" s="11" t="s">
        <v>9047</v>
      </c>
      <c r="O2449" s="11">
        <v>17532331</v>
      </c>
      <c r="P2449" s="11">
        <v>10254483</v>
      </c>
      <c r="Q2449" s="11" t="s">
        <v>9449</v>
      </c>
      <c r="R2449" s="11" t="s">
        <v>10974</v>
      </c>
      <c r="S2449" s="11" t="s">
        <v>10976</v>
      </c>
      <c r="T2449" s="11" t="s">
        <v>2</v>
      </c>
    </row>
    <row r="2450" spans="1:20" x14ac:dyDescent="0.2">
      <c r="A2450" s="11">
        <v>202608</v>
      </c>
      <c r="B2450" s="14">
        <v>46246</v>
      </c>
      <c r="C2450" s="14">
        <v>46245</v>
      </c>
      <c r="D2450" s="11" t="s">
        <v>17921</v>
      </c>
      <c r="E2450" s="11" t="s">
        <v>9050</v>
      </c>
      <c r="F2450" s="11">
        <v>10269485</v>
      </c>
      <c r="G2450" s="14">
        <v>46244</v>
      </c>
      <c r="H2450" s="15">
        <v>67320.88</v>
      </c>
      <c r="I2450" s="11" t="s">
        <v>17922</v>
      </c>
      <c r="J2450" s="11" t="s">
        <v>9039</v>
      </c>
      <c r="K2450" s="11">
        <v>950200119</v>
      </c>
      <c r="L2450" s="11" t="s">
        <v>9399</v>
      </c>
      <c r="M2450" s="11" t="s">
        <v>9047</v>
      </c>
      <c r="N2450" s="11" t="s">
        <v>9047</v>
      </c>
      <c r="O2450" s="11">
        <v>17484128</v>
      </c>
      <c r="P2450" s="11">
        <v>10265790</v>
      </c>
      <c r="Q2450" s="11" t="s">
        <v>9449</v>
      </c>
      <c r="R2450" s="11" t="s">
        <v>17921</v>
      </c>
      <c r="S2450" s="11" t="s">
        <v>17923</v>
      </c>
      <c r="T2450" s="11" t="s">
        <v>2</v>
      </c>
    </row>
    <row r="2451" spans="1:20" x14ac:dyDescent="0.2">
      <c r="A2451" s="11">
        <v>202608</v>
      </c>
      <c r="B2451" s="14">
        <v>46246</v>
      </c>
      <c r="C2451" s="14">
        <v>46245</v>
      </c>
      <c r="D2451" s="11" t="s">
        <v>17343</v>
      </c>
      <c r="E2451" s="11" t="s">
        <v>9050</v>
      </c>
      <c r="F2451" s="11">
        <v>10250729</v>
      </c>
      <c r="G2451" s="14">
        <v>46245</v>
      </c>
      <c r="H2451" s="15">
        <v>5626.98</v>
      </c>
      <c r="I2451" s="11" t="s">
        <v>17344</v>
      </c>
      <c r="J2451" s="11" t="s">
        <v>9039</v>
      </c>
      <c r="K2451" s="11">
        <v>953990106</v>
      </c>
      <c r="L2451" s="11" t="s">
        <v>9399</v>
      </c>
      <c r="M2451" s="11" t="s">
        <v>9047</v>
      </c>
      <c r="N2451" s="11" t="s">
        <v>9047</v>
      </c>
      <c r="O2451" s="11">
        <v>17427309</v>
      </c>
      <c r="P2451" s="11">
        <v>10250729</v>
      </c>
      <c r="Q2451" s="11" t="s">
        <v>9396</v>
      </c>
      <c r="R2451" s="11" t="s">
        <v>17343</v>
      </c>
      <c r="S2451" s="11" t="s">
        <v>17345</v>
      </c>
      <c r="T2451" s="11" t="s">
        <v>2</v>
      </c>
    </row>
    <row r="2452" spans="1:20" x14ac:dyDescent="0.2">
      <c r="A2452" s="11">
        <v>202608</v>
      </c>
      <c r="B2452" s="14">
        <v>46246</v>
      </c>
      <c r="C2452" s="14">
        <v>46245</v>
      </c>
      <c r="D2452" s="11" t="s">
        <v>18701</v>
      </c>
      <c r="E2452" s="11" t="s">
        <v>9050</v>
      </c>
      <c r="F2452" s="11">
        <v>10277721</v>
      </c>
      <c r="G2452" s="14">
        <v>46240</v>
      </c>
      <c r="H2452" s="15">
        <v>133994.18</v>
      </c>
      <c r="I2452" s="11" t="s">
        <v>18702</v>
      </c>
      <c r="J2452" s="11" t="s">
        <v>9039</v>
      </c>
      <c r="K2452" s="11">
        <v>946156888</v>
      </c>
      <c r="L2452" s="11" t="s">
        <v>9399</v>
      </c>
      <c r="M2452" s="11" t="s">
        <v>9047</v>
      </c>
      <c r="N2452" s="11" t="s">
        <v>9047</v>
      </c>
      <c r="O2452" s="11">
        <v>17390656</v>
      </c>
      <c r="P2452" s="11">
        <v>10277721</v>
      </c>
      <c r="Q2452" s="11" t="s">
        <v>9449</v>
      </c>
      <c r="R2452" s="11" t="s">
        <v>18701</v>
      </c>
      <c r="S2452" s="11" t="s">
        <v>18703</v>
      </c>
      <c r="T2452" s="11" t="s">
        <v>2</v>
      </c>
    </row>
    <row r="2453" spans="1:20" x14ac:dyDescent="0.2">
      <c r="A2453" s="11">
        <v>202608</v>
      </c>
      <c r="B2453" s="14">
        <v>46246</v>
      </c>
      <c r="C2453" s="14">
        <v>46245</v>
      </c>
      <c r="D2453" s="11" t="s">
        <v>13352</v>
      </c>
      <c r="E2453" s="11" t="s">
        <v>9050</v>
      </c>
      <c r="F2453" s="11">
        <v>10274139</v>
      </c>
      <c r="G2453" s="14">
        <v>46237</v>
      </c>
      <c r="H2453" s="15">
        <v>52821.36</v>
      </c>
      <c r="I2453" s="11" t="s">
        <v>13353</v>
      </c>
      <c r="J2453" s="11" t="s">
        <v>9039</v>
      </c>
      <c r="K2453" s="11">
        <v>981709746</v>
      </c>
      <c r="L2453" s="11" t="s">
        <v>9399</v>
      </c>
      <c r="M2453" s="11" t="s">
        <v>9047</v>
      </c>
      <c r="N2453" s="11" t="s">
        <v>9047</v>
      </c>
      <c r="O2453" s="11">
        <v>17386689</v>
      </c>
      <c r="P2453" s="11">
        <v>10274139</v>
      </c>
      <c r="Q2453" s="11" t="s">
        <v>9396</v>
      </c>
      <c r="R2453" s="11" t="s">
        <v>13352</v>
      </c>
      <c r="S2453" s="11" t="s">
        <v>13354</v>
      </c>
      <c r="T2453" s="11" t="s">
        <v>2</v>
      </c>
    </row>
    <row r="2454" spans="1:20" x14ac:dyDescent="0.2">
      <c r="A2454" s="11">
        <v>202608</v>
      </c>
      <c r="B2454" s="14">
        <v>46246</v>
      </c>
      <c r="C2454" s="14">
        <v>46245</v>
      </c>
      <c r="D2454" s="11" t="s">
        <v>13745</v>
      </c>
      <c r="E2454" s="11" t="s">
        <v>9044</v>
      </c>
      <c r="F2454" s="11">
        <v>10243637</v>
      </c>
      <c r="G2454" s="14">
        <v>46184</v>
      </c>
      <c r="H2454" s="15">
        <v>7334.81</v>
      </c>
      <c r="I2454" s="11" t="s">
        <v>13746</v>
      </c>
      <c r="J2454" s="11" t="s">
        <v>9039</v>
      </c>
      <c r="K2454" s="11">
        <v>980090864</v>
      </c>
      <c r="L2454" s="11" t="s">
        <v>9399</v>
      </c>
      <c r="M2454" s="11" t="s">
        <v>9047</v>
      </c>
      <c r="N2454" s="11" t="s">
        <v>9047</v>
      </c>
      <c r="O2454" s="11">
        <v>17323299</v>
      </c>
      <c r="P2454" s="11">
        <v>10243637</v>
      </c>
      <c r="Q2454" s="11" t="s">
        <v>9396</v>
      </c>
      <c r="R2454" s="11" t="s">
        <v>13745</v>
      </c>
      <c r="S2454" s="11" t="s">
        <v>13747</v>
      </c>
      <c r="T2454" s="11" t="s">
        <v>2</v>
      </c>
    </row>
    <row r="2455" spans="1:20" x14ac:dyDescent="0.2">
      <c r="A2455" s="11">
        <v>202608</v>
      </c>
      <c r="B2455" s="14">
        <v>46246</v>
      </c>
      <c r="C2455" s="14">
        <v>46245</v>
      </c>
      <c r="D2455" s="11" t="s">
        <v>21610</v>
      </c>
      <c r="E2455" s="11" t="s">
        <v>9050</v>
      </c>
      <c r="F2455" s="11">
        <v>10263316</v>
      </c>
      <c r="G2455" s="14">
        <v>46237</v>
      </c>
      <c r="H2455" s="15">
        <v>6987.1</v>
      </c>
      <c r="I2455" s="11" t="s">
        <v>21611</v>
      </c>
      <c r="J2455" s="11" t="s">
        <v>9039</v>
      </c>
      <c r="K2455" s="11">
        <v>913025651</v>
      </c>
      <c r="L2455" s="11" t="s">
        <v>9399</v>
      </c>
      <c r="M2455" s="11" t="s">
        <v>9047</v>
      </c>
      <c r="N2455" s="11" t="s">
        <v>9047</v>
      </c>
      <c r="O2455" s="11">
        <v>17297993</v>
      </c>
      <c r="P2455" s="11">
        <v>10263316</v>
      </c>
      <c r="Q2455" s="11" t="s">
        <v>9396</v>
      </c>
      <c r="R2455" s="11" t="s">
        <v>21610</v>
      </c>
      <c r="S2455" s="11" t="s">
        <v>21612</v>
      </c>
      <c r="T2455" s="11" t="s">
        <v>2</v>
      </c>
    </row>
    <row r="2456" spans="1:20" x14ac:dyDescent="0.2">
      <c r="A2456" s="11">
        <v>202608</v>
      </c>
      <c r="B2456" s="14">
        <v>46246</v>
      </c>
      <c r="C2456" s="14">
        <v>46245</v>
      </c>
      <c r="D2456" s="11" t="s">
        <v>16116</v>
      </c>
      <c r="E2456" s="11" t="s">
        <v>9050</v>
      </c>
      <c r="F2456" s="11">
        <v>10254754</v>
      </c>
      <c r="G2456" s="14">
        <v>46240</v>
      </c>
      <c r="H2456" s="15">
        <v>9036.61</v>
      </c>
      <c r="I2456" s="11" t="s">
        <v>16117</v>
      </c>
      <c r="J2456" s="11" t="s">
        <v>9039</v>
      </c>
      <c r="K2456" s="11">
        <v>960839080</v>
      </c>
      <c r="L2456" s="11" t="s">
        <v>9399</v>
      </c>
      <c r="M2456" s="11" t="s">
        <v>9047</v>
      </c>
      <c r="N2456" s="11" t="s">
        <v>9047</v>
      </c>
      <c r="O2456" s="11">
        <v>17231435</v>
      </c>
      <c r="P2456" s="11">
        <v>10254754</v>
      </c>
      <c r="Q2456" s="11" t="s">
        <v>9396</v>
      </c>
      <c r="R2456" s="11" t="s">
        <v>16116</v>
      </c>
      <c r="S2456" s="11" t="s">
        <v>16118</v>
      </c>
      <c r="T2456" s="11" t="s">
        <v>2</v>
      </c>
    </row>
    <row r="2457" spans="1:20" x14ac:dyDescent="0.2">
      <c r="A2457" s="11">
        <v>202608</v>
      </c>
      <c r="B2457" s="14">
        <v>46246</v>
      </c>
      <c r="C2457" s="14">
        <v>46245</v>
      </c>
      <c r="D2457" s="11" t="s">
        <v>14018</v>
      </c>
      <c r="E2457" s="11" t="s">
        <v>9050</v>
      </c>
      <c r="F2457" s="11">
        <v>10261395</v>
      </c>
      <c r="G2457" s="14">
        <v>46242</v>
      </c>
      <c r="H2457" s="15">
        <v>39518.58</v>
      </c>
      <c r="I2457" s="11" t="s">
        <v>14019</v>
      </c>
      <c r="J2457" s="11" t="s">
        <v>9039</v>
      </c>
      <c r="K2457" s="11">
        <v>978316990</v>
      </c>
      <c r="L2457" s="11" t="s">
        <v>9399</v>
      </c>
      <c r="M2457" s="11" t="s">
        <v>9047</v>
      </c>
      <c r="N2457" s="11" t="s">
        <v>9047</v>
      </c>
      <c r="O2457" s="11">
        <v>17214827</v>
      </c>
      <c r="P2457" s="11">
        <v>10261395</v>
      </c>
      <c r="Q2457" s="11" t="s">
        <v>9396</v>
      </c>
      <c r="R2457" s="11" t="s">
        <v>14018</v>
      </c>
      <c r="S2457" s="11" t="s">
        <v>14020</v>
      </c>
      <c r="T2457" s="11" t="s">
        <v>2</v>
      </c>
    </row>
    <row r="2458" spans="1:20" x14ac:dyDescent="0.2">
      <c r="A2458" s="11">
        <v>202608</v>
      </c>
      <c r="B2458" s="14">
        <v>46246</v>
      </c>
      <c r="C2458" s="14">
        <v>46245</v>
      </c>
      <c r="D2458" s="11" t="s">
        <v>21748</v>
      </c>
      <c r="E2458" s="11" t="s">
        <v>9050</v>
      </c>
      <c r="F2458" s="11">
        <v>10278675</v>
      </c>
      <c r="G2458" s="14">
        <v>46241</v>
      </c>
      <c r="H2458" s="15">
        <v>83690.11</v>
      </c>
      <c r="I2458" s="11" t="s">
        <v>21749</v>
      </c>
      <c r="J2458" s="11" t="s">
        <v>9039</v>
      </c>
      <c r="K2458" s="11">
        <v>908926954</v>
      </c>
      <c r="L2458" s="11" t="s">
        <v>9399</v>
      </c>
      <c r="M2458" s="11" t="s">
        <v>9047</v>
      </c>
      <c r="N2458" s="11" t="s">
        <v>9047</v>
      </c>
      <c r="O2458" s="11">
        <v>16989886</v>
      </c>
      <c r="P2458" s="11">
        <v>10278675</v>
      </c>
      <c r="Q2458" s="11" t="s">
        <v>9445</v>
      </c>
      <c r="R2458" s="11" t="s">
        <v>21748</v>
      </c>
      <c r="S2458" s="11" t="s">
        <v>21750</v>
      </c>
      <c r="T2458" s="11" t="s">
        <v>10</v>
      </c>
    </row>
    <row r="2459" spans="1:20" x14ac:dyDescent="0.2">
      <c r="A2459" s="11">
        <v>202608</v>
      </c>
      <c r="B2459" s="14">
        <v>46246</v>
      </c>
      <c r="C2459" s="14">
        <v>46245</v>
      </c>
      <c r="D2459" s="11" t="s">
        <v>16149</v>
      </c>
      <c r="E2459" s="11" t="s">
        <v>9060</v>
      </c>
      <c r="F2459" s="11">
        <v>10255434</v>
      </c>
      <c r="G2459" s="14">
        <v>46223</v>
      </c>
      <c r="H2459" s="15">
        <v>16682.849999999999</v>
      </c>
      <c r="I2459" s="11" t="s">
        <v>16150</v>
      </c>
      <c r="J2459" s="11" t="s">
        <v>9039</v>
      </c>
      <c r="K2459" s="11">
        <v>960586614</v>
      </c>
      <c r="L2459" s="11" t="s">
        <v>9399</v>
      </c>
      <c r="M2459" s="11" t="s">
        <v>9047</v>
      </c>
      <c r="N2459" s="11" t="s">
        <v>9047</v>
      </c>
      <c r="O2459" s="11">
        <v>16970880</v>
      </c>
      <c r="P2459" s="11">
        <v>10255434</v>
      </c>
      <c r="Q2459" s="11" t="s">
        <v>9396</v>
      </c>
      <c r="R2459" s="11" t="s">
        <v>16149</v>
      </c>
      <c r="S2459" s="11" t="s">
        <v>16151</v>
      </c>
      <c r="T2459" s="11" t="s">
        <v>4</v>
      </c>
    </row>
    <row r="2460" spans="1:20" x14ac:dyDescent="0.2">
      <c r="A2460" s="11">
        <v>202608</v>
      </c>
      <c r="B2460" s="14">
        <v>46246</v>
      </c>
      <c r="C2460" s="14">
        <v>46245</v>
      </c>
      <c r="D2460" s="11" t="s">
        <v>11175</v>
      </c>
      <c r="E2460" s="11" t="s">
        <v>9050</v>
      </c>
      <c r="F2460" s="11">
        <v>10276774</v>
      </c>
      <c r="G2460" s="14">
        <v>46245</v>
      </c>
      <c r="H2460" s="15">
        <v>76793.649999999994</v>
      </c>
      <c r="I2460" s="11" t="s">
        <v>11176</v>
      </c>
      <c r="J2460" s="11" t="s">
        <v>9039</v>
      </c>
      <c r="K2460" s="11">
        <v>993214727</v>
      </c>
      <c r="L2460" s="11" t="s">
        <v>9399</v>
      </c>
      <c r="M2460" s="11" t="s">
        <v>9047</v>
      </c>
      <c r="N2460" s="11" t="s">
        <v>9047</v>
      </c>
      <c r="O2460" s="11">
        <v>16909525</v>
      </c>
      <c r="P2460" s="11">
        <v>10276774</v>
      </c>
      <c r="Q2460" s="11" t="s">
        <v>9396</v>
      </c>
      <c r="R2460" s="11" t="s">
        <v>11175</v>
      </c>
      <c r="S2460" s="11" t="s">
        <v>11177</v>
      </c>
      <c r="T2460" s="11" t="s">
        <v>2</v>
      </c>
    </row>
    <row r="2461" spans="1:20" x14ac:dyDescent="0.2">
      <c r="A2461" s="11">
        <v>202608</v>
      </c>
      <c r="B2461" s="14">
        <v>46246</v>
      </c>
      <c r="C2461" s="14">
        <v>46245</v>
      </c>
      <c r="D2461" s="11" t="s">
        <v>13127</v>
      </c>
      <c r="E2461" s="11" t="s">
        <v>9050</v>
      </c>
      <c r="F2461" s="11">
        <v>10268605</v>
      </c>
      <c r="G2461" s="14">
        <v>46245</v>
      </c>
      <c r="H2461" s="15">
        <v>36752.129999999997</v>
      </c>
      <c r="I2461" s="11" t="s">
        <v>13128</v>
      </c>
      <c r="J2461" s="11" t="s">
        <v>9039</v>
      </c>
      <c r="K2461" s="11">
        <v>983276966</v>
      </c>
      <c r="L2461" s="11" t="s">
        <v>9399</v>
      </c>
      <c r="M2461" s="11" t="s">
        <v>9047</v>
      </c>
      <c r="N2461" s="11" t="s">
        <v>9047</v>
      </c>
      <c r="O2461" s="11">
        <v>16725982</v>
      </c>
      <c r="P2461" s="11">
        <v>10268605</v>
      </c>
      <c r="Q2461" s="11" t="s">
        <v>9396</v>
      </c>
      <c r="R2461" s="11" t="s">
        <v>13127</v>
      </c>
      <c r="S2461" s="11" t="s">
        <v>13129</v>
      </c>
      <c r="T2461" s="11" t="s">
        <v>2</v>
      </c>
    </row>
    <row r="2462" spans="1:20" x14ac:dyDescent="0.2">
      <c r="A2462" s="11">
        <v>202608</v>
      </c>
      <c r="B2462" s="14">
        <v>46246</v>
      </c>
      <c r="C2462" s="14">
        <v>46245</v>
      </c>
      <c r="D2462" s="11" t="s">
        <v>9727</v>
      </c>
      <c r="E2462" s="11" t="s">
        <v>9050</v>
      </c>
      <c r="F2462" s="11">
        <v>341</v>
      </c>
      <c r="G2462" s="14">
        <v>46245</v>
      </c>
      <c r="H2462" s="15">
        <v>96508.886400000003</v>
      </c>
      <c r="I2462" s="11" t="s">
        <v>9728</v>
      </c>
      <c r="J2462" s="11" t="s">
        <v>9039</v>
      </c>
      <c r="K2462" s="11">
        <v>999033859</v>
      </c>
      <c r="L2462" s="11" t="s">
        <v>9399</v>
      </c>
      <c r="M2462" s="11" t="s">
        <v>9047</v>
      </c>
      <c r="N2462" s="11" t="s">
        <v>9047</v>
      </c>
      <c r="O2462" s="11">
        <v>16719423</v>
      </c>
      <c r="P2462" s="11">
        <v>341</v>
      </c>
      <c r="Q2462" s="11" t="s">
        <v>9396</v>
      </c>
      <c r="R2462" s="11" t="s">
        <v>9727</v>
      </c>
      <c r="S2462" s="11" t="s">
        <v>9729</v>
      </c>
      <c r="T2462" s="11" t="s">
        <v>2</v>
      </c>
    </row>
    <row r="2463" spans="1:20" x14ac:dyDescent="0.2">
      <c r="A2463" s="11">
        <v>202608</v>
      </c>
      <c r="B2463" s="14">
        <v>46246</v>
      </c>
      <c r="C2463" s="14">
        <v>46245</v>
      </c>
      <c r="D2463" s="11" t="s">
        <v>17204</v>
      </c>
      <c r="E2463" s="11" t="s">
        <v>9050</v>
      </c>
      <c r="F2463" s="11">
        <v>10278987</v>
      </c>
      <c r="G2463" s="14">
        <v>46244</v>
      </c>
      <c r="H2463" s="15">
        <v>18656.28</v>
      </c>
      <c r="I2463" s="11" t="s">
        <v>17205</v>
      </c>
      <c r="J2463" s="11" t="s">
        <v>9039</v>
      </c>
      <c r="K2463" s="11">
        <v>955003728</v>
      </c>
      <c r="L2463" s="11" t="s">
        <v>9399</v>
      </c>
      <c r="M2463" s="11" t="s">
        <v>9047</v>
      </c>
      <c r="N2463" s="11" t="s">
        <v>9047</v>
      </c>
      <c r="O2463" s="11">
        <v>16719227</v>
      </c>
      <c r="P2463" s="11">
        <v>10278987</v>
      </c>
      <c r="Q2463" s="11" t="s">
        <v>9396</v>
      </c>
      <c r="R2463" s="11" t="s">
        <v>17204</v>
      </c>
      <c r="S2463" s="11" t="s">
        <v>17206</v>
      </c>
      <c r="T2463" s="11" t="s">
        <v>2</v>
      </c>
    </row>
    <row r="2464" spans="1:20" x14ac:dyDescent="0.2">
      <c r="A2464" s="11">
        <v>202608</v>
      </c>
      <c r="B2464" s="14">
        <v>46246</v>
      </c>
      <c r="C2464" s="14">
        <v>46245</v>
      </c>
      <c r="D2464" s="11" t="s">
        <v>14318</v>
      </c>
      <c r="E2464" s="11" t="s">
        <v>9050</v>
      </c>
      <c r="F2464" s="11">
        <v>10250582</v>
      </c>
      <c r="G2464" s="14">
        <v>46244</v>
      </c>
      <c r="H2464" s="15">
        <v>12613.05</v>
      </c>
      <c r="I2464" s="11" t="s">
        <v>14319</v>
      </c>
      <c r="J2464" s="11" t="s">
        <v>9039</v>
      </c>
      <c r="K2464" s="11">
        <v>976564413</v>
      </c>
      <c r="L2464" s="11" t="s">
        <v>9399</v>
      </c>
      <c r="M2464" s="11" t="s">
        <v>9047</v>
      </c>
      <c r="N2464" s="11" t="s">
        <v>9047</v>
      </c>
      <c r="O2464" s="11">
        <v>16716631</v>
      </c>
      <c r="P2464" s="11">
        <v>10250582</v>
      </c>
      <c r="Q2464" s="11" t="s">
        <v>9396</v>
      </c>
      <c r="R2464" s="11" t="s">
        <v>14318</v>
      </c>
      <c r="S2464" s="11" t="s">
        <v>14320</v>
      </c>
      <c r="T2464" s="11" t="s">
        <v>2</v>
      </c>
    </row>
    <row r="2465" spans="1:20" x14ac:dyDescent="0.2">
      <c r="A2465" s="11">
        <v>202608</v>
      </c>
      <c r="B2465" s="14">
        <v>46246</v>
      </c>
      <c r="C2465" s="14">
        <v>46245</v>
      </c>
      <c r="D2465" s="11" t="s">
        <v>12207</v>
      </c>
      <c r="E2465" s="11" t="s">
        <v>9050</v>
      </c>
      <c r="F2465" s="11">
        <v>10271185</v>
      </c>
      <c r="G2465" s="14">
        <v>46244</v>
      </c>
      <c r="H2465" s="15">
        <v>95847.83</v>
      </c>
      <c r="I2465" s="11" t="s">
        <v>12208</v>
      </c>
      <c r="J2465" s="11" t="s">
        <v>9039</v>
      </c>
      <c r="K2465" s="11">
        <v>987968036</v>
      </c>
      <c r="L2465" s="11" t="s">
        <v>9399</v>
      </c>
      <c r="M2465" s="11" t="s">
        <v>9047</v>
      </c>
      <c r="N2465" s="11" t="s">
        <v>9047</v>
      </c>
      <c r="O2465" s="11">
        <v>16708212</v>
      </c>
      <c r="P2465" s="11">
        <v>10271185</v>
      </c>
      <c r="Q2465" s="11" t="s">
        <v>9449</v>
      </c>
      <c r="R2465" s="11" t="s">
        <v>12207</v>
      </c>
      <c r="S2465" s="11" t="s">
        <v>12209</v>
      </c>
      <c r="T2465" s="11" t="s">
        <v>2</v>
      </c>
    </row>
    <row r="2466" spans="1:20" x14ac:dyDescent="0.2">
      <c r="A2466" s="11">
        <v>202608</v>
      </c>
      <c r="B2466" s="14">
        <v>46246</v>
      </c>
      <c r="C2466" s="14">
        <v>46245</v>
      </c>
      <c r="D2466" s="11" t="s">
        <v>15473</v>
      </c>
      <c r="E2466" s="11" t="s">
        <v>9050</v>
      </c>
      <c r="F2466" s="11">
        <v>10279069</v>
      </c>
      <c r="G2466" s="14">
        <v>46244</v>
      </c>
      <c r="H2466" s="15">
        <v>126600.77</v>
      </c>
      <c r="I2466" s="11" t="s">
        <v>15474</v>
      </c>
      <c r="J2466" s="11" t="s">
        <v>9039</v>
      </c>
      <c r="K2466" s="11">
        <v>966166607</v>
      </c>
      <c r="L2466" s="11" t="s">
        <v>9399</v>
      </c>
      <c r="M2466" s="11" t="s">
        <v>9047</v>
      </c>
      <c r="N2466" s="11" t="s">
        <v>9047</v>
      </c>
      <c r="O2466" s="11">
        <v>16648290</v>
      </c>
      <c r="P2466" s="11">
        <v>10279069</v>
      </c>
      <c r="Q2466" s="11" t="s">
        <v>9396</v>
      </c>
      <c r="R2466" s="11" t="s">
        <v>15473</v>
      </c>
      <c r="S2466" s="11" t="s">
        <v>15475</v>
      </c>
      <c r="T2466" s="11" t="s">
        <v>2</v>
      </c>
    </row>
    <row r="2467" spans="1:20" x14ac:dyDescent="0.2">
      <c r="A2467" s="11">
        <v>202608</v>
      </c>
      <c r="B2467" s="14">
        <v>46246</v>
      </c>
      <c r="C2467" s="14">
        <v>46245</v>
      </c>
      <c r="D2467" s="11" t="s">
        <v>10965</v>
      </c>
      <c r="E2467" s="11" t="s">
        <v>9050</v>
      </c>
      <c r="F2467" s="11">
        <v>10278678</v>
      </c>
      <c r="G2467" s="14">
        <v>46241</v>
      </c>
      <c r="H2467" s="15">
        <v>47857.52</v>
      </c>
      <c r="I2467" s="11" t="s">
        <v>10966</v>
      </c>
      <c r="J2467" s="11" t="s">
        <v>9039</v>
      </c>
      <c r="K2467" s="11">
        <v>994046358</v>
      </c>
      <c r="L2467" s="11" t="s">
        <v>9399</v>
      </c>
      <c r="M2467" s="11" t="s">
        <v>9047</v>
      </c>
      <c r="N2467" s="11" t="s">
        <v>9047</v>
      </c>
      <c r="O2467" s="11">
        <v>16643637</v>
      </c>
      <c r="P2467" s="11">
        <v>10269298</v>
      </c>
      <c r="Q2467" s="11" t="s">
        <v>9396</v>
      </c>
      <c r="R2467" s="11" t="s">
        <v>10965</v>
      </c>
      <c r="S2467" s="11" t="s">
        <v>10967</v>
      </c>
      <c r="T2467" s="11" t="s">
        <v>2</v>
      </c>
    </row>
    <row r="2468" spans="1:20" x14ac:dyDescent="0.2">
      <c r="A2468" s="11">
        <v>202608</v>
      </c>
      <c r="B2468" s="14">
        <v>46246</v>
      </c>
      <c r="C2468" s="14">
        <v>46245</v>
      </c>
      <c r="D2468" s="11" t="s">
        <v>13052</v>
      </c>
      <c r="E2468" s="11" t="s">
        <v>9050</v>
      </c>
      <c r="F2468" s="11">
        <v>10258712</v>
      </c>
      <c r="G2468" s="14">
        <v>46244</v>
      </c>
      <c r="H2468" s="15">
        <v>27127.75</v>
      </c>
      <c r="I2468" s="11" t="s">
        <v>13053</v>
      </c>
      <c r="J2468" s="11" t="s">
        <v>9039</v>
      </c>
      <c r="K2468" s="11">
        <v>983472127</v>
      </c>
      <c r="L2468" s="11" t="s">
        <v>9399</v>
      </c>
      <c r="M2468" s="11" t="s">
        <v>9047</v>
      </c>
      <c r="N2468" s="11" t="s">
        <v>9047</v>
      </c>
      <c r="O2468" s="11">
        <v>16599299</v>
      </c>
      <c r="P2468" s="11">
        <v>10258712</v>
      </c>
      <c r="Q2468" s="11" t="s">
        <v>9396</v>
      </c>
      <c r="R2468" s="11" t="s">
        <v>13052</v>
      </c>
      <c r="S2468" s="11" t="s">
        <v>13054</v>
      </c>
      <c r="T2468" s="11" t="s">
        <v>2</v>
      </c>
    </row>
    <row r="2469" spans="1:20" x14ac:dyDescent="0.2">
      <c r="A2469" s="11">
        <v>202608</v>
      </c>
      <c r="B2469" s="14">
        <v>46246</v>
      </c>
      <c r="C2469" s="14">
        <v>46245</v>
      </c>
      <c r="D2469" s="11" t="s">
        <v>14812</v>
      </c>
      <c r="E2469" s="11" t="s">
        <v>9050</v>
      </c>
      <c r="F2469" s="11">
        <v>10274461</v>
      </c>
      <c r="G2469" s="14">
        <v>46245</v>
      </c>
      <c r="H2469" s="15">
        <v>138676.44</v>
      </c>
      <c r="I2469" s="11" t="s">
        <v>14813</v>
      </c>
      <c r="J2469" s="11" t="s">
        <v>9039</v>
      </c>
      <c r="K2469" s="11">
        <v>972428296</v>
      </c>
      <c r="L2469" s="11" t="s">
        <v>9399</v>
      </c>
      <c r="M2469" s="11" t="s">
        <v>9047</v>
      </c>
      <c r="N2469" s="11" t="s">
        <v>9047</v>
      </c>
      <c r="O2469" s="11">
        <v>16580852</v>
      </c>
      <c r="P2469" s="11">
        <v>10274461</v>
      </c>
      <c r="Q2469" s="11" t="s">
        <v>9449</v>
      </c>
      <c r="R2469" s="11" t="s">
        <v>14812</v>
      </c>
      <c r="S2469" s="11" t="s">
        <v>14814</v>
      </c>
      <c r="T2469" s="11" t="s">
        <v>2</v>
      </c>
    </row>
    <row r="2470" spans="1:20" x14ac:dyDescent="0.2">
      <c r="A2470" s="11">
        <v>202608</v>
      </c>
      <c r="B2470" s="14">
        <v>46246</v>
      </c>
      <c r="C2470" s="14">
        <v>46245</v>
      </c>
      <c r="D2470" s="11" t="s">
        <v>20939</v>
      </c>
      <c r="E2470" s="11" t="s">
        <v>9050</v>
      </c>
      <c r="F2470" s="11">
        <v>10261159</v>
      </c>
      <c r="G2470" s="14">
        <v>46239</v>
      </c>
      <c r="H2470" s="15">
        <v>25033.4</v>
      </c>
      <c r="I2470" s="11" t="s">
        <v>20940</v>
      </c>
      <c r="J2470" s="11" t="s">
        <v>9039</v>
      </c>
      <c r="K2470" s="11">
        <v>923975104</v>
      </c>
      <c r="L2470" s="11" t="s">
        <v>9399</v>
      </c>
      <c r="M2470" s="11" t="s">
        <v>9047</v>
      </c>
      <c r="N2470" s="11" t="s">
        <v>9047</v>
      </c>
      <c r="O2470" s="11">
        <v>16569739</v>
      </c>
      <c r="P2470" s="11">
        <v>10261159</v>
      </c>
      <c r="Q2470" s="11" t="s">
        <v>9449</v>
      </c>
      <c r="R2470" s="11" t="s">
        <v>20939</v>
      </c>
      <c r="S2470" s="11" t="s">
        <v>20941</v>
      </c>
      <c r="T2470" s="11" t="s">
        <v>2</v>
      </c>
    </row>
    <row r="2471" spans="1:20" x14ac:dyDescent="0.2">
      <c r="A2471" s="11">
        <v>202608</v>
      </c>
      <c r="B2471" s="14">
        <v>46246</v>
      </c>
      <c r="C2471" s="14">
        <v>46245</v>
      </c>
      <c r="D2471" s="11" t="s">
        <v>9584</v>
      </c>
      <c r="E2471" s="11" t="s">
        <v>9050</v>
      </c>
      <c r="F2471" s="11">
        <v>10274483</v>
      </c>
      <c r="G2471" s="14">
        <v>46245</v>
      </c>
      <c r="H2471" s="15">
        <v>194535.61</v>
      </c>
      <c r="I2471" s="11" t="s">
        <v>9585</v>
      </c>
      <c r="J2471" s="11" t="s">
        <v>9039</v>
      </c>
      <c r="K2471" s="11">
        <v>999412140</v>
      </c>
      <c r="L2471" s="11" t="s">
        <v>9399</v>
      </c>
      <c r="M2471" s="11" t="s">
        <v>9047</v>
      </c>
      <c r="N2471" s="11" t="s">
        <v>9047</v>
      </c>
      <c r="O2471" s="11">
        <v>16452350</v>
      </c>
      <c r="P2471" s="11">
        <v>10274483</v>
      </c>
      <c r="Q2471" s="11" t="s">
        <v>9449</v>
      </c>
      <c r="R2471" s="11" t="s">
        <v>9584</v>
      </c>
      <c r="S2471" s="11" t="s">
        <v>9586</v>
      </c>
      <c r="T2471" s="11" t="s">
        <v>2</v>
      </c>
    </row>
    <row r="2472" spans="1:20" x14ac:dyDescent="0.2">
      <c r="A2472" s="11">
        <v>202608</v>
      </c>
      <c r="B2472" s="14">
        <v>46246</v>
      </c>
      <c r="C2472" s="14">
        <v>46245</v>
      </c>
      <c r="D2472" s="11" t="s">
        <v>19992</v>
      </c>
      <c r="E2472" s="11" t="s">
        <v>9050</v>
      </c>
      <c r="F2472" s="11">
        <v>10279403</v>
      </c>
      <c r="G2472" s="14">
        <v>46245</v>
      </c>
      <c r="H2472" s="15">
        <v>93068.7</v>
      </c>
      <c r="I2472" s="11" t="s">
        <v>19993</v>
      </c>
      <c r="J2472" s="11" t="s">
        <v>9039</v>
      </c>
      <c r="K2472" s="11">
        <v>935925493</v>
      </c>
      <c r="L2472" s="11" t="s">
        <v>9399</v>
      </c>
      <c r="M2472" s="11" t="s">
        <v>9047</v>
      </c>
      <c r="N2472" s="11" t="s">
        <v>9047</v>
      </c>
      <c r="O2472" s="11">
        <v>16411485</v>
      </c>
      <c r="P2472" s="11">
        <v>10279403</v>
      </c>
      <c r="Q2472" s="11" t="s">
        <v>9396</v>
      </c>
      <c r="R2472" s="11" t="s">
        <v>19992</v>
      </c>
      <c r="S2472" s="11" t="s">
        <v>19994</v>
      </c>
      <c r="T2472" s="11" t="s">
        <v>4</v>
      </c>
    </row>
    <row r="2473" spans="1:20" x14ac:dyDescent="0.2">
      <c r="A2473" s="11">
        <v>202608</v>
      </c>
      <c r="B2473" s="14">
        <v>46246</v>
      </c>
      <c r="C2473" s="14">
        <v>46245</v>
      </c>
      <c r="D2473" s="11" t="s">
        <v>18214</v>
      </c>
      <c r="E2473" s="11" t="s">
        <v>9050</v>
      </c>
      <c r="F2473" s="11">
        <v>10273826</v>
      </c>
      <c r="G2473" s="14">
        <v>46245</v>
      </c>
      <c r="H2473" s="15">
        <v>159356.91</v>
      </c>
      <c r="I2473" s="11" t="s">
        <v>18215</v>
      </c>
      <c r="J2473" s="11" t="s">
        <v>9039</v>
      </c>
      <c r="K2473" s="11">
        <v>948898909</v>
      </c>
      <c r="L2473" s="11" t="s">
        <v>9399</v>
      </c>
      <c r="M2473" s="11" t="s">
        <v>9047</v>
      </c>
      <c r="N2473" s="11" t="s">
        <v>9047</v>
      </c>
      <c r="O2473" s="11">
        <v>16392718</v>
      </c>
      <c r="P2473" s="11">
        <v>10273826</v>
      </c>
      <c r="Q2473" s="11" t="s">
        <v>9396</v>
      </c>
      <c r="R2473" s="11" t="s">
        <v>18214</v>
      </c>
      <c r="S2473" s="11" t="s">
        <v>18216</v>
      </c>
      <c r="T2473" s="11" t="s">
        <v>2</v>
      </c>
    </row>
    <row r="2474" spans="1:20" x14ac:dyDescent="0.2">
      <c r="A2474" s="11">
        <v>202608</v>
      </c>
      <c r="B2474" s="14">
        <v>46246</v>
      </c>
      <c r="C2474" s="14">
        <v>46245</v>
      </c>
      <c r="D2474" s="11" t="s">
        <v>12192</v>
      </c>
      <c r="E2474" s="11" t="s">
        <v>9050</v>
      </c>
      <c r="F2474" s="11">
        <v>10277518</v>
      </c>
      <c r="G2474" s="14">
        <v>46238</v>
      </c>
      <c r="H2474" s="15">
        <v>314239.53999999998</v>
      </c>
      <c r="I2474" s="11" t="s">
        <v>12193</v>
      </c>
      <c r="J2474" s="11" t="s">
        <v>9039</v>
      </c>
      <c r="K2474" s="11">
        <v>988021225</v>
      </c>
      <c r="L2474" s="11" t="s">
        <v>9399</v>
      </c>
      <c r="M2474" s="11" t="s">
        <v>9047</v>
      </c>
      <c r="N2474" s="11" t="s">
        <v>9047</v>
      </c>
      <c r="O2474" s="11">
        <v>16250061</v>
      </c>
      <c r="P2474" s="11">
        <v>10277518</v>
      </c>
      <c r="Q2474" s="11" t="s">
        <v>9396</v>
      </c>
      <c r="R2474" s="11" t="s">
        <v>12192</v>
      </c>
      <c r="S2474" s="11" t="s">
        <v>12194</v>
      </c>
      <c r="T2474" s="11" t="s">
        <v>2</v>
      </c>
    </row>
    <row r="2475" spans="1:20" x14ac:dyDescent="0.2">
      <c r="A2475" s="11">
        <v>202608</v>
      </c>
      <c r="B2475" s="14">
        <v>46246</v>
      </c>
      <c r="C2475" s="14">
        <v>46245</v>
      </c>
      <c r="D2475" s="11" t="s">
        <v>18283</v>
      </c>
      <c r="E2475" s="11" t="s">
        <v>9050</v>
      </c>
      <c r="F2475" s="11">
        <v>351</v>
      </c>
      <c r="G2475" s="14">
        <v>46245</v>
      </c>
      <c r="H2475" s="15">
        <v>74091.279120000007</v>
      </c>
      <c r="I2475" s="11" t="s">
        <v>18284</v>
      </c>
      <c r="J2475" s="11" t="s">
        <v>9039</v>
      </c>
      <c r="K2475" s="11">
        <v>948418552</v>
      </c>
      <c r="L2475" s="11" t="s">
        <v>9399</v>
      </c>
      <c r="M2475" s="11" t="s">
        <v>9047</v>
      </c>
      <c r="N2475" s="11" t="s">
        <v>9047</v>
      </c>
      <c r="O2475" s="11">
        <v>16197692</v>
      </c>
      <c r="P2475" s="11">
        <v>351</v>
      </c>
      <c r="Q2475" s="11" t="s">
        <v>9396</v>
      </c>
      <c r="R2475" s="11" t="s">
        <v>18283</v>
      </c>
      <c r="S2475" s="11" t="s">
        <v>18285</v>
      </c>
      <c r="T2475" s="11" t="s">
        <v>2</v>
      </c>
    </row>
    <row r="2476" spans="1:20" x14ac:dyDescent="0.2">
      <c r="A2476" s="11">
        <v>202608</v>
      </c>
      <c r="B2476" s="14">
        <v>46246</v>
      </c>
      <c r="C2476" s="14">
        <v>46245</v>
      </c>
      <c r="D2476" s="11" t="s">
        <v>21889</v>
      </c>
      <c r="E2476" s="11" t="s">
        <v>9050</v>
      </c>
      <c r="F2476" s="11">
        <v>10282494</v>
      </c>
      <c r="G2476" s="14">
        <v>46239</v>
      </c>
      <c r="H2476" s="15">
        <v>50002.500240000001</v>
      </c>
      <c r="I2476" s="11" t="s">
        <v>21890</v>
      </c>
      <c r="J2476" s="11" t="s">
        <v>9039</v>
      </c>
      <c r="K2476" s="11">
        <v>903199028</v>
      </c>
      <c r="L2476" s="11" t="s">
        <v>9399</v>
      </c>
      <c r="M2476" s="11" t="s">
        <v>9047</v>
      </c>
      <c r="N2476" s="11" t="s">
        <v>9047</v>
      </c>
      <c r="O2476" s="11">
        <v>16163806</v>
      </c>
      <c r="P2476" s="11">
        <v>10282494</v>
      </c>
      <c r="Q2476" s="11" t="s">
        <v>9396</v>
      </c>
      <c r="R2476" s="11" t="s">
        <v>21889</v>
      </c>
      <c r="S2476" s="11" t="s">
        <v>21891</v>
      </c>
      <c r="T2476" s="11" t="s">
        <v>2</v>
      </c>
    </row>
    <row r="2477" spans="1:20" x14ac:dyDescent="0.2">
      <c r="A2477" s="11">
        <v>202608</v>
      </c>
      <c r="B2477" s="14">
        <v>46246</v>
      </c>
      <c r="C2477" s="14">
        <v>46245</v>
      </c>
      <c r="D2477" s="11" t="s">
        <v>17536</v>
      </c>
      <c r="E2477" s="11" t="s">
        <v>9050</v>
      </c>
      <c r="F2477" s="11">
        <v>10252617</v>
      </c>
      <c r="G2477" s="14">
        <v>46242</v>
      </c>
      <c r="H2477" s="15">
        <v>16929.560000000001</v>
      </c>
      <c r="I2477" s="11" t="s">
        <v>17537</v>
      </c>
      <c r="J2477" s="11" t="s">
        <v>9039</v>
      </c>
      <c r="K2477" s="11">
        <v>952352869</v>
      </c>
      <c r="L2477" s="11" t="s">
        <v>9399</v>
      </c>
      <c r="M2477" s="11" t="s">
        <v>9047</v>
      </c>
      <c r="N2477" s="11" t="s">
        <v>9047</v>
      </c>
      <c r="O2477" s="11">
        <v>16088860</v>
      </c>
      <c r="P2477" s="11">
        <v>10252617</v>
      </c>
      <c r="Q2477" s="11" t="s">
        <v>9396</v>
      </c>
      <c r="R2477" s="11" t="s">
        <v>17536</v>
      </c>
      <c r="S2477" s="11" t="s">
        <v>17538</v>
      </c>
      <c r="T2477" s="11" t="s">
        <v>4</v>
      </c>
    </row>
    <row r="2478" spans="1:20" x14ac:dyDescent="0.2">
      <c r="A2478" s="11">
        <v>202608</v>
      </c>
      <c r="B2478" s="14">
        <v>46246</v>
      </c>
      <c r="C2478" s="14">
        <v>46245</v>
      </c>
      <c r="D2478" s="11" t="s">
        <v>20456</v>
      </c>
      <c r="E2478" s="11" t="s">
        <v>9050</v>
      </c>
      <c r="F2478" s="11">
        <v>10267008</v>
      </c>
      <c r="G2478" s="14">
        <v>46245</v>
      </c>
      <c r="H2478" s="15">
        <v>83433.759999999995</v>
      </c>
      <c r="I2478" s="11" t="s">
        <v>20457</v>
      </c>
      <c r="J2478" s="11" t="s">
        <v>9039</v>
      </c>
      <c r="K2478" s="11">
        <v>931231566</v>
      </c>
      <c r="L2478" s="11" t="s">
        <v>9399</v>
      </c>
      <c r="M2478" s="11" t="s">
        <v>9047</v>
      </c>
      <c r="N2478" s="11" t="s">
        <v>9047</v>
      </c>
      <c r="O2478" s="11">
        <v>16053194</v>
      </c>
      <c r="P2478" s="11">
        <v>10267008</v>
      </c>
      <c r="Q2478" s="11" t="s">
        <v>9396</v>
      </c>
      <c r="R2478" s="11" t="s">
        <v>20456</v>
      </c>
      <c r="S2478" s="11" t="s">
        <v>20458</v>
      </c>
      <c r="T2478" s="11" t="s">
        <v>2</v>
      </c>
    </row>
    <row r="2479" spans="1:20" x14ac:dyDescent="0.2">
      <c r="A2479" s="11">
        <v>202608</v>
      </c>
      <c r="B2479" s="14">
        <v>46246</v>
      </c>
      <c r="C2479" s="14">
        <v>46245</v>
      </c>
      <c r="D2479" s="11" t="s">
        <v>14111</v>
      </c>
      <c r="E2479" s="11" t="s">
        <v>9050</v>
      </c>
      <c r="F2479" s="11">
        <v>10276590</v>
      </c>
      <c r="G2479" s="14">
        <v>46244</v>
      </c>
      <c r="H2479" s="15">
        <v>363431.17</v>
      </c>
      <c r="I2479" s="11" t="s">
        <v>14112</v>
      </c>
      <c r="J2479" s="11" t="s">
        <v>9039</v>
      </c>
      <c r="K2479" s="11">
        <v>977799500</v>
      </c>
      <c r="L2479" s="11" t="s">
        <v>9399</v>
      </c>
      <c r="M2479" s="11" t="s">
        <v>9047</v>
      </c>
      <c r="N2479" s="11" t="s">
        <v>9047</v>
      </c>
      <c r="O2479" s="11">
        <v>15963482</v>
      </c>
      <c r="P2479" s="11">
        <v>10276590</v>
      </c>
      <c r="Q2479" s="11" t="s">
        <v>9396</v>
      </c>
      <c r="R2479" s="11" t="s">
        <v>14111</v>
      </c>
      <c r="S2479" s="11" t="s">
        <v>14113</v>
      </c>
      <c r="T2479" s="11" t="s">
        <v>2</v>
      </c>
    </row>
    <row r="2480" spans="1:20" x14ac:dyDescent="0.2">
      <c r="A2480" s="11">
        <v>202608</v>
      </c>
      <c r="B2480" s="14">
        <v>46246</v>
      </c>
      <c r="C2480" s="14">
        <v>46245</v>
      </c>
      <c r="D2480" s="11" t="s">
        <v>19922</v>
      </c>
      <c r="E2480" s="11" t="s">
        <v>9050</v>
      </c>
      <c r="F2480" s="11">
        <v>10281092</v>
      </c>
      <c r="G2480" s="14">
        <v>46242</v>
      </c>
      <c r="H2480" s="15">
        <v>46723.4</v>
      </c>
      <c r="I2480" s="11" t="s">
        <v>19923</v>
      </c>
      <c r="J2480" s="11" t="s">
        <v>9039</v>
      </c>
      <c r="K2480" s="11">
        <v>936804966</v>
      </c>
      <c r="L2480" s="11" t="s">
        <v>9399</v>
      </c>
      <c r="M2480" s="11" t="s">
        <v>9047</v>
      </c>
      <c r="N2480" s="11" t="s">
        <v>9047</v>
      </c>
      <c r="O2480" s="11">
        <v>15846139</v>
      </c>
      <c r="P2480" s="11">
        <v>10281092</v>
      </c>
      <c r="Q2480" s="11" t="s">
        <v>9396</v>
      </c>
      <c r="R2480" s="11" t="s">
        <v>19922</v>
      </c>
      <c r="S2480" s="11" t="s">
        <v>19924</v>
      </c>
      <c r="T2480" s="11" t="s">
        <v>2</v>
      </c>
    </row>
    <row r="2481" spans="1:20" x14ac:dyDescent="0.2">
      <c r="A2481" s="11">
        <v>202608</v>
      </c>
      <c r="B2481" s="14">
        <v>46246</v>
      </c>
      <c r="C2481" s="14">
        <v>46245</v>
      </c>
      <c r="D2481" s="11" t="s">
        <v>18900</v>
      </c>
      <c r="E2481" s="11" t="s">
        <v>9060</v>
      </c>
      <c r="F2481" s="11">
        <v>10278844</v>
      </c>
      <c r="G2481" s="14">
        <v>46213</v>
      </c>
      <c r="H2481" s="15">
        <v>166680.76999999999</v>
      </c>
      <c r="I2481" s="11" t="s">
        <v>18901</v>
      </c>
      <c r="J2481" s="11" t="s">
        <v>9039</v>
      </c>
      <c r="K2481" s="11">
        <v>945066315</v>
      </c>
      <c r="L2481" s="11" t="s">
        <v>9399</v>
      </c>
      <c r="M2481" s="11" t="s">
        <v>9047</v>
      </c>
      <c r="N2481" s="11" t="s">
        <v>9047</v>
      </c>
      <c r="O2481" s="11">
        <v>15800431</v>
      </c>
      <c r="P2481" s="11">
        <v>10278844</v>
      </c>
      <c r="Q2481" s="11" t="s">
        <v>9396</v>
      </c>
      <c r="R2481" s="11" t="s">
        <v>18900</v>
      </c>
      <c r="S2481" s="11" t="s">
        <v>18902</v>
      </c>
      <c r="T2481" s="11" t="s">
        <v>2</v>
      </c>
    </row>
    <row r="2482" spans="1:20" x14ac:dyDescent="0.2">
      <c r="A2482" s="11">
        <v>202608</v>
      </c>
      <c r="B2482" s="14">
        <v>46246</v>
      </c>
      <c r="C2482" s="14">
        <v>46245</v>
      </c>
      <c r="D2482" s="11" t="s">
        <v>14309</v>
      </c>
      <c r="E2482" s="11" t="s">
        <v>9050</v>
      </c>
      <c r="F2482" s="11">
        <v>330</v>
      </c>
      <c r="G2482" s="14">
        <v>46245</v>
      </c>
      <c r="H2482" s="15">
        <v>69556.905959999902</v>
      </c>
      <c r="I2482" s="11" t="s">
        <v>14310</v>
      </c>
      <c r="J2482" s="11" t="s">
        <v>9039</v>
      </c>
      <c r="K2482" s="11">
        <v>976603883</v>
      </c>
      <c r="L2482" s="11" t="s">
        <v>9399</v>
      </c>
      <c r="M2482" s="11" t="s">
        <v>9047</v>
      </c>
      <c r="N2482" s="11" t="s">
        <v>9047</v>
      </c>
      <c r="O2482" s="11">
        <v>15668881</v>
      </c>
      <c r="P2482" s="11">
        <v>330</v>
      </c>
      <c r="Q2482" s="11" t="s">
        <v>9396</v>
      </c>
      <c r="R2482" s="11" t="s">
        <v>14309</v>
      </c>
      <c r="S2482" s="11" t="s">
        <v>14311</v>
      </c>
      <c r="T2482" s="11" t="s">
        <v>2</v>
      </c>
    </row>
    <row r="2483" spans="1:20" x14ac:dyDescent="0.2">
      <c r="A2483" s="11">
        <v>202608</v>
      </c>
      <c r="B2483" s="14">
        <v>46246</v>
      </c>
      <c r="C2483" s="14">
        <v>46245</v>
      </c>
      <c r="D2483" s="11" t="s">
        <v>12098</v>
      </c>
      <c r="E2483" s="11" t="s">
        <v>9050</v>
      </c>
      <c r="F2483" s="11">
        <v>10252733</v>
      </c>
      <c r="G2483" s="14">
        <v>46244</v>
      </c>
      <c r="H2483" s="15">
        <v>10310.870000000001</v>
      </c>
      <c r="I2483" s="11" t="s">
        <v>12099</v>
      </c>
      <c r="J2483" s="11" t="s">
        <v>9039</v>
      </c>
      <c r="K2483" s="11">
        <v>988715969</v>
      </c>
      <c r="L2483" s="11" t="s">
        <v>9399</v>
      </c>
      <c r="M2483" s="11" t="s">
        <v>9047</v>
      </c>
      <c r="N2483" s="11" t="s">
        <v>9047</v>
      </c>
      <c r="O2483" s="11">
        <v>15648057</v>
      </c>
      <c r="P2483" s="11">
        <v>10252733</v>
      </c>
      <c r="Q2483" s="11" t="s">
        <v>9396</v>
      </c>
      <c r="R2483" s="11" t="s">
        <v>12098</v>
      </c>
      <c r="S2483" s="11" t="s">
        <v>12100</v>
      </c>
      <c r="T2483" s="11" t="s">
        <v>2</v>
      </c>
    </row>
    <row r="2484" spans="1:20" x14ac:dyDescent="0.2">
      <c r="A2484" s="11">
        <v>202608</v>
      </c>
      <c r="B2484" s="14">
        <v>46246</v>
      </c>
      <c r="C2484" s="14">
        <v>46245</v>
      </c>
      <c r="D2484" s="11" t="s">
        <v>14415</v>
      </c>
      <c r="E2484" s="11" t="s">
        <v>9060</v>
      </c>
      <c r="F2484" s="11">
        <v>10248869</v>
      </c>
      <c r="G2484" s="14">
        <v>46232</v>
      </c>
      <c r="H2484" s="15">
        <v>2638.52</v>
      </c>
      <c r="I2484" s="11" t="s">
        <v>14416</v>
      </c>
      <c r="J2484" s="11" t="s">
        <v>9039</v>
      </c>
      <c r="K2484" s="11">
        <v>975758495</v>
      </c>
      <c r="L2484" s="11" t="s">
        <v>9399</v>
      </c>
      <c r="M2484" s="11" t="s">
        <v>9047</v>
      </c>
      <c r="N2484" s="11" t="s">
        <v>9047</v>
      </c>
      <c r="O2484" s="11">
        <v>15571885</v>
      </c>
      <c r="P2484" s="11">
        <v>10248869</v>
      </c>
      <c r="Q2484" s="11" t="s">
        <v>9479</v>
      </c>
      <c r="R2484" s="11" t="s">
        <v>14415</v>
      </c>
      <c r="S2484" s="11" t="s">
        <v>14417</v>
      </c>
      <c r="T2484" s="11" t="s">
        <v>2</v>
      </c>
    </row>
    <row r="2485" spans="1:20" x14ac:dyDescent="0.2">
      <c r="A2485" s="11">
        <v>202608</v>
      </c>
      <c r="B2485" s="14">
        <v>46246</v>
      </c>
      <c r="C2485" s="14">
        <v>46245</v>
      </c>
      <c r="D2485" s="11" t="s">
        <v>20071</v>
      </c>
      <c r="E2485" s="11" t="s">
        <v>9044</v>
      </c>
      <c r="F2485" s="11">
        <v>10271460</v>
      </c>
      <c r="G2485" s="14">
        <v>46129</v>
      </c>
      <c r="H2485" s="15">
        <v>242250.32</v>
      </c>
      <c r="I2485" s="11" t="s">
        <v>20072</v>
      </c>
      <c r="J2485" s="11" t="s">
        <v>9039</v>
      </c>
      <c r="K2485" s="11">
        <v>935137817</v>
      </c>
      <c r="L2485" s="11" t="s">
        <v>9399</v>
      </c>
      <c r="M2485" s="11" t="s">
        <v>9047</v>
      </c>
      <c r="N2485" s="11" t="s">
        <v>9047</v>
      </c>
      <c r="O2485" s="11">
        <v>21163117</v>
      </c>
      <c r="P2485" s="11">
        <v>10260238</v>
      </c>
      <c r="Q2485" s="11" t="s">
        <v>9396</v>
      </c>
      <c r="R2485" s="11" t="s">
        <v>15788</v>
      </c>
      <c r="S2485" s="11" t="s">
        <v>15790</v>
      </c>
      <c r="T2485" s="11" t="s">
        <v>2</v>
      </c>
    </row>
    <row r="2486" spans="1:20" x14ac:dyDescent="0.2">
      <c r="A2486" s="11">
        <v>202608</v>
      </c>
      <c r="B2486" s="14">
        <v>46246</v>
      </c>
      <c r="C2486" s="14">
        <v>46245</v>
      </c>
      <c r="D2486" s="11" t="s">
        <v>16113</v>
      </c>
      <c r="E2486" s="11" t="s">
        <v>9050</v>
      </c>
      <c r="F2486" s="11">
        <v>10271257</v>
      </c>
      <c r="G2486" s="14">
        <v>46245</v>
      </c>
      <c r="H2486" s="15">
        <v>155831.26</v>
      </c>
      <c r="I2486" s="11" t="s">
        <v>16114</v>
      </c>
      <c r="J2486" s="11" t="s">
        <v>9039</v>
      </c>
      <c r="K2486" s="11">
        <v>960876761</v>
      </c>
      <c r="L2486" s="11" t="s">
        <v>9399</v>
      </c>
      <c r="M2486" s="11" t="s">
        <v>9047</v>
      </c>
      <c r="N2486" s="11" t="s">
        <v>9047</v>
      </c>
      <c r="O2486" s="11">
        <v>15446320</v>
      </c>
      <c r="P2486" s="11">
        <v>10271257</v>
      </c>
      <c r="Q2486" s="11" t="s">
        <v>9449</v>
      </c>
      <c r="R2486" s="11" t="s">
        <v>16113</v>
      </c>
      <c r="S2486" s="11" t="s">
        <v>16115</v>
      </c>
      <c r="T2486" s="11" t="s">
        <v>2</v>
      </c>
    </row>
    <row r="2487" spans="1:20" x14ac:dyDescent="0.2">
      <c r="A2487" s="11">
        <v>202608</v>
      </c>
      <c r="B2487" s="14">
        <v>46246</v>
      </c>
      <c r="C2487" s="14">
        <v>46245</v>
      </c>
      <c r="D2487" s="11" t="s">
        <v>11571</v>
      </c>
      <c r="E2487" s="11" t="s">
        <v>9050</v>
      </c>
      <c r="F2487" s="11">
        <v>10194832</v>
      </c>
      <c r="G2487" s="14">
        <v>46239</v>
      </c>
      <c r="H2487" s="15">
        <v>11815.3</v>
      </c>
      <c r="I2487" s="11" t="s">
        <v>11572</v>
      </c>
      <c r="J2487" s="11" t="s">
        <v>9039</v>
      </c>
      <c r="K2487" s="11">
        <v>991592064</v>
      </c>
      <c r="L2487" s="11" t="s">
        <v>9399</v>
      </c>
      <c r="M2487" s="11" t="s">
        <v>9047</v>
      </c>
      <c r="N2487" s="11" t="s">
        <v>9047</v>
      </c>
      <c r="O2487" s="11">
        <v>15444556</v>
      </c>
      <c r="P2487" s="11">
        <v>10274957</v>
      </c>
      <c r="Q2487" s="11" t="s">
        <v>9445</v>
      </c>
      <c r="R2487" s="11" t="s">
        <v>11571</v>
      </c>
      <c r="S2487" s="11" t="s">
        <v>11573</v>
      </c>
      <c r="T2487" s="11" t="s">
        <v>2</v>
      </c>
    </row>
    <row r="2488" spans="1:20" x14ac:dyDescent="0.2">
      <c r="A2488" s="11">
        <v>202608</v>
      </c>
      <c r="B2488" s="14">
        <v>46246</v>
      </c>
      <c r="C2488" s="14">
        <v>46245</v>
      </c>
      <c r="D2488" s="11" t="s">
        <v>16642</v>
      </c>
      <c r="E2488" s="11" t="s">
        <v>9060</v>
      </c>
      <c r="F2488" s="11">
        <v>10251238</v>
      </c>
      <c r="G2488" s="14">
        <v>46225</v>
      </c>
      <c r="H2488" s="15">
        <v>16359.96</v>
      </c>
      <c r="I2488" s="11" t="s">
        <v>16643</v>
      </c>
      <c r="J2488" s="11" t="s">
        <v>9039</v>
      </c>
      <c r="K2488" s="11">
        <v>958325625</v>
      </c>
      <c r="L2488" s="11" t="s">
        <v>9399</v>
      </c>
      <c r="M2488" s="11" t="s">
        <v>9047</v>
      </c>
      <c r="N2488" s="11" t="s">
        <v>9047</v>
      </c>
      <c r="O2488" s="11">
        <v>15311387</v>
      </c>
      <c r="P2488" s="11">
        <v>10251238</v>
      </c>
      <c r="Q2488" s="11" t="s">
        <v>9396</v>
      </c>
      <c r="R2488" s="11" t="s">
        <v>16642</v>
      </c>
      <c r="S2488" s="11" t="s">
        <v>16644</v>
      </c>
      <c r="T2488" s="11" t="s">
        <v>2</v>
      </c>
    </row>
    <row r="2489" spans="1:20" x14ac:dyDescent="0.2">
      <c r="A2489" s="11">
        <v>202608</v>
      </c>
      <c r="B2489" s="14">
        <v>46246</v>
      </c>
      <c r="C2489" s="14">
        <v>46245</v>
      </c>
      <c r="D2489" s="11" t="s">
        <v>2555</v>
      </c>
      <c r="E2489" s="11" t="s">
        <v>9044</v>
      </c>
      <c r="F2489" s="11">
        <v>10146499</v>
      </c>
      <c r="G2489" s="14">
        <v>46188</v>
      </c>
      <c r="H2489" s="15">
        <v>6530.35</v>
      </c>
      <c r="I2489" s="11" t="s">
        <v>9346</v>
      </c>
      <c r="J2489" s="11" t="s">
        <v>9039</v>
      </c>
      <c r="K2489" s="11">
        <v>932854812</v>
      </c>
      <c r="L2489" s="11" t="s">
        <v>9046</v>
      </c>
      <c r="M2489" s="11" t="s">
        <v>9041</v>
      </c>
      <c r="N2489" s="11" t="s">
        <v>9047</v>
      </c>
      <c r="R2489" s="11" t="s">
        <v>2555</v>
      </c>
      <c r="S2489" s="11" t="s">
        <v>9347</v>
      </c>
      <c r="T2489" s="11" t="s">
        <v>20</v>
      </c>
    </row>
    <row r="2490" spans="1:20" x14ac:dyDescent="0.2">
      <c r="A2490" s="11">
        <v>202608</v>
      </c>
      <c r="B2490" s="14">
        <v>46246</v>
      </c>
      <c r="C2490" s="14">
        <v>46245</v>
      </c>
      <c r="D2490" s="11" t="s">
        <v>2555</v>
      </c>
      <c r="E2490" s="11" t="s">
        <v>9044</v>
      </c>
      <c r="F2490" s="11">
        <v>10146499</v>
      </c>
      <c r="G2490" s="14">
        <v>46188</v>
      </c>
      <c r="H2490" s="15">
        <v>6530.35</v>
      </c>
      <c r="I2490" s="11" t="s">
        <v>9346</v>
      </c>
      <c r="J2490" s="11" t="s">
        <v>9039</v>
      </c>
      <c r="K2490" s="11">
        <v>932854812</v>
      </c>
      <c r="L2490" s="11" t="s">
        <v>9046</v>
      </c>
      <c r="M2490" s="11" t="s">
        <v>9041</v>
      </c>
      <c r="N2490" s="11" t="s">
        <v>9047</v>
      </c>
      <c r="R2490" s="11" t="s">
        <v>2555</v>
      </c>
      <c r="S2490" s="11" t="s">
        <v>9347</v>
      </c>
      <c r="T2490" s="11" t="s">
        <v>18</v>
      </c>
    </row>
    <row r="2491" spans="1:20" x14ac:dyDescent="0.2">
      <c r="A2491" s="11">
        <v>202608</v>
      </c>
      <c r="B2491" s="14">
        <v>46246</v>
      </c>
      <c r="C2491" s="14">
        <v>46245</v>
      </c>
      <c r="D2491" s="11" t="s">
        <v>11234</v>
      </c>
      <c r="E2491" s="11" t="s">
        <v>9050</v>
      </c>
      <c r="F2491" s="11">
        <v>10164837</v>
      </c>
      <c r="G2491" s="14">
        <v>46244</v>
      </c>
      <c r="H2491" s="15">
        <v>22755.64</v>
      </c>
      <c r="I2491" s="11" t="s">
        <v>11235</v>
      </c>
      <c r="J2491" s="11" t="s">
        <v>9039</v>
      </c>
      <c r="K2491" s="11">
        <v>992907337</v>
      </c>
      <c r="L2491" s="11" t="s">
        <v>9399</v>
      </c>
      <c r="M2491" s="11" t="s">
        <v>9047</v>
      </c>
      <c r="N2491" s="11" t="s">
        <v>9047</v>
      </c>
      <c r="O2491" s="11">
        <v>15247972</v>
      </c>
      <c r="P2491" s="11">
        <v>10164837</v>
      </c>
      <c r="Q2491" s="11" t="s">
        <v>9396</v>
      </c>
      <c r="R2491" s="11" t="s">
        <v>11234</v>
      </c>
      <c r="S2491" s="11" t="s">
        <v>11236</v>
      </c>
      <c r="T2491" s="11" t="s">
        <v>2</v>
      </c>
    </row>
    <row r="2492" spans="1:20" x14ac:dyDescent="0.2">
      <c r="A2492" s="11">
        <v>202608</v>
      </c>
      <c r="B2492" s="14">
        <v>46246</v>
      </c>
      <c r="C2492" s="14">
        <v>46245</v>
      </c>
      <c r="D2492" s="11" t="s">
        <v>9201</v>
      </c>
      <c r="E2492" s="11" t="s">
        <v>9050</v>
      </c>
      <c r="F2492" s="11">
        <v>10272861</v>
      </c>
      <c r="G2492" s="14">
        <v>46244</v>
      </c>
      <c r="H2492" s="15">
        <v>175896.66</v>
      </c>
      <c r="I2492" s="11" t="s">
        <v>9202</v>
      </c>
      <c r="J2492" s="11" t="s">
        <v>9039</v>
      </c>
      <c r="K2492" s="11">
        <v>978162334</v>
      </c>
      <c r="L2492" s="11" t="s">
        <v>9046</v>
      </c>
      <c r="M2492" s="11" t="s">
        <v>9041</v>
      </c>
      <c r="N2492" s="11" t="s">
        <v>9047</v>
      </c>
      <c r="R2492" s="11" t="s">
        <v>9201</v>
      </c>
      <c r="S2492" s="11" t="s">
        <v>9203</v>
      </c>
      <c r="T2492" s="11" t="s">
        <v>2</v>
      </c>
    </row>
    <row r="2493" spans="1:20" x14ac:dyDescent="0.2">
      <c r="A2493" s="11">
        <v>202608</v>
      </c>
      <c r="B2493" s="14">
        <v>46246</v>
      </c>
      <c r="C2493" s="14">
        <v>46245</v>
      </c>
      <c r="D2493" s="11" t="s">
        <v>17848</v>
      </c>
      <c r="E2493" s="11" t="s">
        <v>9050</v>
      </c>
      <c r="F2493" s="11">
        <v>10279066</v>
      </c>
      <c r="G2493" s="14">
        <v>46244</v>
      </c>
      <c r="H2493" s="15">
        <v>111781.35</v>
      </c>
      <c r="I2493" s="11" t="s">
        <v>17849</v>
      </c>
      <c r="J2493" s="11" t="s">
        <v>9039</v>
      </c>
      <c r="K2493" s="11">
        <v>950801052</v>
      </c>
      <c r="L2493" s="11" t="s">
        <v>9399</v>
      </c>
      <c r="M2493" s="11" t="s">
        <v>9047</v>
      </c>
      <c r="N2493" s="11" t="s">
        <v>9047</v>
      </c>
      <c r="O2493" s="11">
        <v>15039228</v>
      </c>
      <c r="P2493" s="11">
        <v>10279066</v>
      </c>
      <c r="Q2493" s="11" t="s">
        <v>9396</v>
      </c>
      <c r="R2493" s="11" t="s">
        <v>17848</v>
      </c>
      <c r="S2493" s="11" t="s">
        <v>17850</v>
      </c>
      <c r="T2493" s="11" t="s">
        <v>2</v>
      </c>
    </row>
    <row r="2494" spans="1:20" x14ac:dyDescent="0.2">
      <c r="A2494" s="11">
        <v>202608</v>
      </c>
      <c r="B2494" s="14">
        <v>46246</v>
      </c>
      <c r="C2494" s="14">
        <v>46245</v>
      </c>
      <c r="D2494" s="11" t="s">
        <v>19179</v>
      </c>
      <c r="E2494" s="11" t="s">
        <v>9050</v>
      </c>
      <c r="F2494" s="11">
        <v>10260876</v>
      </c>
      <c r="G2494" s="14">
        <v>46239</v>
      </c>
      <c r="H2494" s="15">
        <v>19571.97</v>
      </c>
      <c r="I2494" s="11" t="s">
        <v>19180</v>
      </c>
      <c r="J2494" s="11" t="s">
        <v>9039</v>
      </c>
      <c r="K2494" s="11">
        <v>943509571</v>
      </c>
      <c r="L2494" s="11" t="s">
        <v>9399</v>
      </c>
      <c r="M2494" s="11" t="s">
        <v>9047</v>
      </c>
      <c r="N2494" s="11" t="s">
        <v>9047</v>
      </c>
      <c r="O2494" s="11">
        <v>14772513</v>
      </c>
      <c r="P2494" s="11">
        <v>10260876</v>
      </c>
      <c r="Q2494" s="11" t="s">
        <v>9396</v>
      </c>
      <c r="R2494" s="11" t="s">
        <v>19179</v>
      </c>
      <c r="S2494" s="11" t="s">
        <v>19181</v>
      </c>
      <c r="T2494" s="11" t="s">
        <v>4</v>
      </c>
    </row>
    <row r="2495" spans="1:20" x14ac:dyDescent="0.2">
      <c r="A2495" s="11">
        <v>202608</v>
      </c>
      <c r="B2495" s="14">
        <v>46246</v>
      </c>
      <c r="C2495" s="14">
        <v>46245</v>
      </c>
      <c r="D2495" s="11" t="s">
        <v>17639</v>
      </c>
      <c r="E2495" s="11" t="s">
        <v>9060</v>
      </c>
      <c r="F2495" s="11">
        <v>10277803</v>
      </c>
      <c r="G2495" s="14">
        <v>46212</v>
      </c>
      <c r="H2495" s="15">
        <v>55683.5</v>
      </c>
      <c r="I2495" s="11" t="s">
        <v>17640</v>
      </c>
      <c r="J2495" s="11" t="s">
        <v>9039</v>
      </c>
      <c r="K2495" s="11">
        <v>951899985</v>
      </c>
      <c r="L2495" s="11" t="s">
        <v>9399</v>
      </c>
      <c r="M2495" s="11" t="s">
        <v>9047</v>
      </c>
      <c r="N2495" s="11" t="s">
        <v>9047</v>
      </c>
      <c r="O2495" s="11">
        <v>14757390</v>
      </c>
      <c r="P2495" s="11">
        <v>10277803</v>
      </c>
      <c r="Q2495" s="11" t="s">
        <v>9396</v>
      </c>
      <c r="R2495" s="11" t="s">
        <v>17639</v>
      </c>
      <c r="S2495" s="11" t="s">
        <v>17641</v>
      </c>
      <c r="T2495" s="11" t="s">
        <v>2</v>
      </c>
    </row>
    <row r="2496" spans="1:20" x14ac:dyDescent="0.2">
      <c r="A2496" s="11">
        <v>202608</v>
      </c>
      <c r="B2496" s="14">
        <v>46246</v>
      </c>
      <c r="C2496" s="14">
        <v>46245</v>
      </c>
      <c r="D2496" s="11" t="s">
        <v>18665</v>
      </c>
      <c r="E2496" s="11" t="s">
        <v>9050</v>
      </c>
      <c r="F2496" s="11">
        <v>10281170</v>
      </c>
      <c r="G2496" s="14">
        <v>46244</v>
      </c>
      <c r="H2496" s="15">
        <v>183316.5</v>
      </c>
      <c r="I2496" s="11" t="s">
        <v>18666</v>
      </c>
      <c r="J2496" s="11" t="s">
        <v>9039</v>
      </c>
      <c r="K2496" s="11">
        <v>946314815</v>
      </c>
      <c r="L2496" s="11" t="s">
        <v>9399</v>
      </c>
      <c r="M2496" s="11" t="s">
        <v>9047</v>
      </c>
      <c r="N2496" s="11" t="s">
        <v>9047</v>
      </c>
      <c r="O2496" s="11">
        <v>14727409</v>
      </c>
      <c r="P2496" s="11">
        <v>10281170</v>
      </c>
      <c r="Q2496" s="11" t="s">
        <v>9396</v>
      </c>
      <c r="R2496" s="11" t="s">
        <v>18665</v>
      </c>
      <c r="S2496" s="11" t="s">
        <v>18667</v>
      </c>
      <c r="T2496" s="11" t="s">
        <v>4</v>
      </c>
    </row>
    <row r="2497" spans="1:20" x14ac:dyDescent="0.2">
      <c r="A2497" s="11">
        <v>202608</v>
      </c>
      <c r="B2497" s="14">
        <v>46246</v>
      </c>
      <c r="C2497" s="14">
        <v>46245</v>
      </c>
      <c r="D2497" s="11" t="s">
        <v>20459</v>
      </c>
      <c r="E2497" s="11" t="s">
        <v>9060</v>
      </c>
      <c r="F2497" s="11">
        <v>10248477</v>
      </c>
      <c r="G2497" s="14">
        <v>46230</v>
      </c>
      <c r="H2497" s="15">
        <v>2733.56</v>
      </c>
      <c r="I2497" s="11" t="s">
        <v>20460</v>
      </c>
      <c r="J2497" s="11" t="s">
        <v>9039</v>
      </c>
      <c r="K2497" s="11">
        <v>931181672</v>
      </c>
      <c r="L2497" s="11" t="s">
        <v>9399</v>
      </c>
      <c r="M2497" s="11" t="s">
        <v>9047</v>
      </c>
      <c r="N2497" s="11" t="s">
        <v>9047</v>
      </c>
      <c r="O2497" s="11">
        <v>14430959</v>
      </c>
      <c r="P2497" s="11">
        <v>10248477</v>
      </c>
      <c r="Q2497" s="11" t="s">
        <v>9396</v>
      </c>
      <c r="R2497" s="11" t="s">
        <v>20459</v>
      </c>
      <c r="S2497" s="11" t="s">
        <v>20461</v>
      </c>
      <c r="T2497" s="11" t="s">
        <v>2</v>
      </c>
    </row>
    <row r="2498" spans="1:20" x14ac:dyDescent="0.2">
      <c r="A2498" s="11">
        <v>202608</v>
      </c>
      <c r="B2498" s="14">
        <v>46246</v>
      </c>
      <c r="C2498" s="14">
        <v>46245</v>
      </c>
      <c r="D2498" s="11" t="s">
        <v>10772</v>
      </c>
      <c r="E2498" s="11" t="s">
        <v>9044</v>
      </c>
      <c r="F2498" s="11">
        <v>10247766</v>
      </c>
      <c r="G2498" s="14">
        <v>46218</v>
      </c>
      <c r="H2498" s="15">
        <v>4759.1499999999996</v>
      </c>
      <c r="I2498" s="11" t="s">
        <v>10773</v>
      </c>
      <c r="J2498" s="11" t="s">
        <v>9039</v>
      </c>
      <c r="K2498" s="11">
        <v>994674600</v>
      </c>
      <c r="L2498" s="11" t="s">
        <v>9399</v>
      </c>
      <c r="M2498" s="11" t="s">
        <v>9047</v>
      </c>
      <c r="N2498" s="11" t="s">
        <v>9047</v>
      </c>
      <c r="O2498" s="11">
        <v>14367301</v>
      </c>
      <c r="P2498" s="11">
        <v>10247766</v>
      </c>
      <c r="Q2498" s="11" t="s">
        <v>9479</v>
      </c>
      <c r="R2498" s="11" t="s">
        <v>10772</v>
      </c>
      <c r="S2498" s="11" t="s">
        <v>10774</v>
      </c>
      <c r="T2498" s="11" t="s">
        <v>2</v>
      </c>
    </row>
    <row r="2499" spans="1:20" x14ac:dyDescent="0.2">
      <c r="A2499" s="11">
        <v>202608</v>
      </c>
      <c r="B2499" s="14">
        <v>46246</v>
      </c>
      <c r="C2499" s="14">
        <v>46245</v>
      </c>
      <c r="D2499" s="11" t="s">
        <v>14536</v>
      </c>
      <c r="E2499" s="11" t="s">
        <v>9050</v>
      </c>
      <c r="F2499" s="11">
        <v>10269509</v>
      </c>
      <c r="G2499" s="14">
        <v>46245</v>
      </c>
      <c r="H2499" s="15">
        <v>90040.53</v>
      </c>
      <c r="I2499" s="11" t="s">
        <v>14537</v>
      </c>
      <c r="J2499" s="11" t="s">
        <v>9039</v>
      </c>
      <c r="K2499" s="11">
        <v>974893400</v>
      </c>
      <c r="L2499" s="11" t="s">
        <v>9399</v>
      </c>
      <c r="M2499" s="11" t="s">
        <v>9047</v>
      </c>
      <c r="N2499" s="11" t="s">
        <v>9047</v>
      </c>
      <c r="O2499" s="11">
        <v>14031138</v>
      </c>
      <c r="P2499" s="11">
        <v>10277894</v>
      </c>
      <c r="Q2499" s="11" t="s">
        <v>9449</v>
      </c>
      <c r="R2499" s="11" t="s">
        <v>14536</v>
      </c>
      <c r="S2499" s="11" t="s">
        <v>14538</v>
      </c>
      <c r="T2499" s="11" t="s">
        <v>4</v>
      </c>
    </row>
    <row r="2500" spans="1:20" x14ac:dyDescent="0.2">
      <c r="A2500" s="11">
        <v>202608</v>
      </c>
      <c r="B2500" s="14">
        <v>46246</v>
      </c>
      <c r="C2500" s="14">
        <v>46245</v>
      </c>
      <c r="D2500" s="11" t="s">
        <v>10826</v>
      </c>
      <c r="E2500" s="11" t="s">
        <v>9037</v>
      </c>
      <c r="F2500" s="11">
        <v>10253807</v>
      </c>
      <c r="G2500" s="14">
        <v>46169</v>
      </c>
      <c r="H2500" s="15">
        <v>6445.39</v>
      </c>
      <c r="I2500" s="11" t="s">
        <v>10827</v>
      </c>
      <c r="J2500" s="11" t="s">
        <v>9039</v>
      </c>
      <c r="K2500" s="11">
        <v>994440604</v>
      </c>
      <c r="L2500" s="11" t="s">
        <v>9399</v>
      </c>
      <c r="M2500" s="11" t="s">
        <v>9047</v>
      </c>
      <c r="N2500" s="11" t="s">
        <v>9047</v>
      </c>
      <c r="O2500" s="11">
        <v>13971044</v>
      </c>
      <c r="P2500" s="11">
        <v>10253807</v>
      </c>
      <c r="Q2500" s="11" t="s">
        <v>9479</v>
      </c>
      <c r="R2500" s="11" t="s">
        <v>10826</v>
      </c>
      <c r="S2500" s="11" t="s">
        <v>10828</v>
      </c>
      <c r="T2500" s="11" t="s">
        <v>2</v>
      </c>
    </row>
    <row r="2501" spans="1:20" x14ac:dyDescent="0.2">
      <c r="A2501" s="11">
        <v>202608</v>
      </c>
      <c r="B2501" s="14">
        <v>46246</v>
      </c>
      <c r="C2501" s="14">
        <v>46245</v>
      </c>
      <c r="D2501" s="11" t="s">
        <v>17425</v>
      </c>
      <c r="E2501" s="11" t="s">
        <v>9050</v>
      </c>
      <c r="F2501" s="11">
        <v>10268261</v>
      </c>
      <c r="G2501" s="14">
        <v>46237</v>
      </c>
      <c r="H2501" s="15">
        <v>23550.43</v>
      </c>
      <c r="I2501" s="11" t="s">
        <v>17426</v>
      </c>
      <c r="J2501" s="11" t="s">
        <v>9039</v>
      </c>
      <c r="K2501" s="11">
        <v>953508168</v>
      </c>
      <c r="L2501" s="11" t="s">
        <v>9399</v>
      </c>
      <c r="M2501" s="11" t="s">
        <v>9047</v>
      </c>
      <c r="N2501" s="11" t="s">
        <v>9047</v>
      </c>
      <c r="O2501" s="11">
        <v>13786567</v>
      </c>
      <c r="P2501" s="11">
        <v>10268261</v>
      </c>
      <c r="Q2501" s="11" t="s">
        <v>9445</v>
      </c>
      <c r="R2501" s="11" t="s">
        <v>17425</v>
      </c>
      <c r="S2501" s="11" t="s">
        <v>17427</v>
      </c>
      <c r="T2501" s="11" t="s">
        <v>2</v>
      </c>
    </row>
    <row r="2502" spans="1:20" x14ac:dyDescent="0.2">
      <c r="A2502" s="11">
        <v>202608</v>
      </c>
      <c r="B2502" s="14">
        <v>46246</v>
      </c>
      <c r="C2502" s="14">
        <v>46245</v>
      </c>
      <c r="D2502" s="11" t="s">
        <v>18864</v>
      </c>
      <c r="E2502" s="11" t="s">
        <v>9050</v>
      </c>
      <c r="F2502" s="11">
        <v>10270150</v>
      </c>
      <c r="G2502" s="14">
        <v>46244</v>
      </c>
      <c r="H2502" s="15">
        <v>9082.5400000000009</v>
      </c>
      <c r="I2502" s="11" t="s">
        <v>18865</v>
      </c>
      <c r="J2502" s="11" t="s">
        <v>9039</v>
      </c>
      <c r="K2502" s="11">
        <v>945282463</v>
      </c>
      <c r="L2502" s="11" t="s">
        <v>9399</v>
      </c>
      <c r="M2502" s="11" t="s">
        <v>9047</v>
      </c>
      <c r="N2502" s="11" t="s">
        <v>9047</v>
      </c>
      <c r="O2502" s="11">
        <v>13709521</v>
      </c>
      <c r="P2502" s="11">
        <v>10270150</v>
      </c>
      <c r="Q2502" s="11" t="s">
        <v>9396</v>
      </c>
      <c r="R2502" s="11" t="s">
        <v>18864</v>
      </c>
      <c r="S2502" s="11" t="s">
        <v>18866</v>
      </c>
      <c r="T2502" s="11" t="s">
        <v>2</v>
      </c>
    </row>
    <row r="2503" spans="1:20" x14ac:dyDescent="0.2">
      <c r="A2503" s="11">
        <v>202608</v>
      </c>
      <c r="B2503" s="14">
        <v>46246</v>
      </c>
      <c r="C2503" s="14">
        <v>46245</v>
      </c>
      <c r="D2503" s="11" t="s">
        <v>18325</v>
      </c>
      <c r="E2503" s="11" t="s">
        <v>9050</v>
      </c>
      <c r="F2503" s="11">
        <v>10276686</v>
      </c>
      <c r="G2503" s="14">
        <v>46244</v>
      </c>
      <c r="H2503" s="15">
        <v>39989.93</v>
      </c>
      <c r="I2503" s="11" t="s">
        <v>18326</v>
      </c>
      <c r="J2503" s="11" t="s">
        <v>9039</v>
      </c>
      <c r="K2503" s="11">
        <v>948109571</v>
      </c>
      <c r="L2503" s="11" t="s">
        <v>9399</v>
      </c>
      <c r="M2503" s="11" t="s">
        <v>9047</v>
      </c>
      <c r="N2503" s="11" t="s">
        <v>9047</v>
      </c>
      <c r="O2503" s="11">
        <v>13676044</v>
      </c>
      <c r="P2503" s="11">
        <v>10276686</v>
      </c>
      <c r="Q2503" s="11" t="s">
        <v>9396</v>
      </c>
      <c r="R2503" s="11" t="s">
        <v>18325</v>
      </c>
      <c r="S2503" s="11" t="s">
        <v>18327</v>
      </c>
      <c r="T2503" s="11" t="s">
        <v>2</v>
      </c>
    </row>
    <row r="2504" spans="1:20" x14ac:dyDescent="0.2">
      <c r="A2504" s="11">
        <v>202608</v>
      </c>
      <c r="B2504" s="14">
        <v>46246</v>
      </c>
      <c r="C2504" s="14">
        <v>46245</v>
      </c>
      <c r="D2504" s="11" t="s">
        <v>11534</v>
      </c>
      <c r="E2504" s="11" t="s">
        <v>9050</v>
      </c>
      <c r="F2504" s="11">
        <v>10260816</v>
      </c>
      <c r="G2504" s="14">
        <v>46239</v>
      </c>
      <c r="H2504" s="15">
        <v>6231.23</v>
      </c>
      <c r="I2504" s="11" t="s">
        <v>11535</v>
      </c>
      <c r="J2504" s="11" t="s">
        <v>9039</v>
      </c>
      <c r="K2504" s="11">
        <v>991743329</v>
      </c>
      <c r="L2504" s="11" t="s">
        <v>9399</v>
      </c>
      <c r="M2504" s="11" t="s">
        <v>9047</v>
      </c>
      <c r="N2504" s="11" t="s">
        <v>9047</v>
      </c>
      <c r="O2504" s="11">
        <v>13672152</v>
      </c>
      <c r="P2504" s="11">
        <v>10260816</v>
      </c>
      <c r="Q2504" s="11" t="s">
        <v>9396</v>
      </c>
      <c r="R2504" s="11" t="s">
        <v>11534</v>
      </c>
      <c r="S2504" s="11" t="s">
        <v>11536</v>
      </c>
      <c r="T2504" s="11" t="s">
        <v>2</v>
      </c>
    </row>
    <row r="2505" spans="1:20" x14ac:dyDescent="0.2">
      <c r="A2505" s="11">
        <v>202608</v>
      </c>
      <c r="B2505" s="14">
        <v>46246</v>
      </c>
      <c r="C2505" s="14">
        <v>46245</v>
      </c>
      <c r="D2505" s="11" t="s">
        <v>12417</v>
      </c>
      <c r="E2505" s="11" t="s">
        <v>9050</v>
      </c>
      <c r="F2505" s="11">
        <v>10276800</v>
      </c>
      <c r="G2505" s="14">
        <v>46245</v>
      </c>
      <c r="H2505" s="15">
        <v>68502.570000000007</v>
      </c>
      <c r="I2505" s="11" t="s">
        <v>12418</v>
      </c>
      <c r="J2505" s="11" t="s">
        <v>9039</v>
      </c>
      <c r="K2505" s="11">
        <v>987179397</v>
      </c>
      <c r="L2505" s="11" t="s">
        <v>9399</v>
      </c>
      <c r="M2505" s="11" t="s">
        <v>9047</v>
      </c>
      <c r="N2505" s="11" t="s">
        <v>9047</v>
      </c>
      <c r="O2505" s="11">
        <v>13463185</v>
      </c>
      <c r="P2505" s="11">
        <v>10276800</v>
      </c>
      <c r="Q2505" s="11" t="s">
        <v>9396</v>
      </c>
      <c r="R2505" s="11" t="s">
        <v>12417</v>
      </c>
      <c r="S2505" s="11" t="s">
        <v>12419</v>
      </c>
      <c r="T2505" s="11" t="s">
        <v>2</v>
      </c>
    </row>
    <row r="2506" spans="1:20" x14ac:dyDescent="0.2">
      <c r="A2506" s="11">
        <v>202608</v>
      </c>
      <c r="B2506" s="14">
        <v>46246</v>
      </c>
      <c r="C2506" s="14">
        <v>46245</v>
      </c>
      <c r="D2506" s="11" t="s">
        <v>13495</v>
      </c>
      <c r="E2506" s="11" t="s">
        <v>9050</v>
      </c>
      <c r="F2506" s="11">
        <v>10276205</v>
      </c>
      <c r="G2506" s="14">
        <v>46242</v>
      </c>
      <c r="H2506" s="15">
        <v>30432.84</v>
      </c>
      <c r="I2506" s="11" t="s">
        <v>13496</v>
      </c>
      <c r="J2506" s="11" t="s">
        <v>9039</v>
      </c>
      <c r="K2506" s="11">
        <v>981249103</v>
      </c>
      <c r="L2506" s="11" t="s">
        <v>9399</v>
      </c>
      <c r="M2506" s="11" t="s">
        <v>9047</v>
      </c>
      <c r="N2506" s="11" t="s">
        <v>9047</v>
      </c>
      <c r="O2506" s="11">
        <v>13442525</v>
      </c>
      <c r="P2506" s="11">
        <v>10276205</v>
      </c>
      <c r="Q2506" s="11" t="s">
        <v>9396</v>
      </c>
      <c r="R2506" s="11" t="s">
        <v>13495</v>
      </c>
      <c r="S2506" s="11" t="s">
        <v>13497</v>
      </c>
      <c r="T2506" s="11" t="s">
        <v>2</v>
      </c>
    </row>
    <row r="2507" spans="1:20" x14ac:dyDescent="0.2">
      <c r="A2507" s="11">
        <v>202608</v>
      </c>
      <c r="B2507" s="14">
        <v>46246</v>
      </c>
      <c r="C2507" s="14">
        <v>46245</v>
      </c>
      <c r="D2507" s="11" t="s">
        <v>9780</v>
      </c>
      <c r="E2507" s="11" t="s">
        <v>9050</v>
      </c>
      <c r="F2507" s="11">
        <v>10273007</v>
      </c>
      <c r="G2507" s="14">
        <v>46245</v>
      </c>
      <c r="H2507" s="15">
        <v>69852.789999999994</v>
      </c>
      <c r="I2507" s="11" t="s">
        <v>9781</v>
      </c>
      <c r="J2507" s="11" t="s">
        <v>9039</v>
      </c>
      <c r="K2507" s="11">
        <v>998809065</v>
      </c>
      <c r="L2507" s="11" t="s">
        <v>9399</v>
      </c>
      <c r="M2507" s="11" t="s">
        <v>9047</v>
      </c>
      <c r="N2507" s="11" t="s">
        <v>9047</v>
      </c>
      <c r="O2507" s="11">
        <v>13285335</v>
      </c>
      <c r="P2507" s="11">
        <v>10273007</v>
      </c>
      <c r="Q2507" s="11" t="s">
        <v>9479</v>
      </c>
      <c r="R2507" s="11" t="s">
        <v>9780</v>
      </c>
      <c r="S2507" s="11" t="s">
        <v>9782</v>
      </c>
      <c r="T2507" s="11" t="s">
        <v>2</v>
      </c>
    </row>
    <row r="2508" spans="1:20" x14ac:dyDescent="0.2">
      <c r="A2508" s="11">
        <v>202608</v>
      </c>
      <c r="B2508" s="14">
        <v>46246</v>
      </c>
      <c r="C2508" s="14">
        <v>46245</v>
      </c>
      <c r="D2508" s="11" t="s">
        <v>16261</v>
      </c>
      <c r="E2508" s="11" t="s">
        <v>9050</v>
      </c>
      <c r="F2508" s="11">
        <v>10262388</v>
      </c>
      <c r="G2508" s="14">
        <v>46240</v>
      </c>
      <c r="H2508" s="15">
        <v>29079.8</v>
      </c>
      <c r="I2508" s="11" t="s">
        <v>16262</v>
      </c>
      <c r="J2508" s="11" t="s">
        <v>9039</v>
      </c>
      <c r="K2508" s="11">
        <v>959905382</v>
      </c>
      <c r="L2508" s="11" t="s">
        <v>9399</v>
      </c>
      <c r="M2508" s="11" t="s">
        <v>9047</v>
      </c>
      <c r="N2508" s="11" t="s">
        <v>9047</v>
      </c>
      <c r="O2508" s="11">
        <v>13211786</v>
      </c>
      <c r="P2508" s="11">
        <v>10262388</v>
      </c>
      <c r="Q2508" s="11" t="s">
        <v>9445</v>
      </c>
      <c r="R2508" s="11" t="s">
        <v>16261</v>
      </c>
      <c r="S2508" s="11" t="s">
        <v>16263</v>
      </c>
      <c r="T2508" s="11" t="s">
        <v>2</v>
      </c>
    </row>
    <row r="2509" spans="1:20" x14ac:dyDescent="0.2">
      <c r="A2509" s="11">
        <v>202608</v>
      </c>
      <c r="B2509" s="14">
        <v>46246</v>
      </c>
      <c r="C2509" s="14">
        <v>46245</v>
      </c>
      <c r="D2509" s="11" t="s">
        <v>10849</v>
      </c>
      <c r="E2509" s="11" t="s">
        <v>9050</v>
      </c>
      <c r="F2509" s="11">
        <v>10233486</v>
      </c>
      <c r="G2509" s="14">
        <v>46244</v>
      </c>
      <c r="H2509" s="15">
        <v>48241.94</v>
      </c>
      <c r="I2509" s="11" t="s">
        <v>10850</v>
      </c>
      <c r="J2509" s="11" t="s">
        <v>9039</v>
      </c>
      <c r="K2509" s="11">
        <v>994315602</v>
      </c>
      <c r="L2509" s="11" t="s">
        <v>9399</v>
      </c>
      <c r="M2509" s="11" t="s">
        <v>9047</v>
      </c>
      <c r="N2509" s="11" t="s">
        <v>9047</v>
      </c>
      <c r="O2509" s="11">
        <v>13113947</v>
      </c>
      <c r="P2509" s="11">
        <v>10233486</v>
      </c>
      <c r="Q2509" s="11" t="s">
        <v>9396</v>
      </c>
      <c r="R2509" s="11" t="s">
        <v>10849</v>
      </c>
      <c r="S2509" s="11" t="s">
        <v>10851</v>
      </c>
      <c r="T2509" s="11" t="s">
        <v>2</v>
      </c>
    </row>
    <row r="2510" spans="1:20" x14ac:dyDescent="0.2">
      <c r="A2510" s="11">
        <v>202608</v>
      </c>
      <c r="B2510" s="14">
        <v>46246</v>
      </c>
      <c r="C2510" s="14">
        <v>46245</v>
      </c>
      <c r="D2510" s="11" t="s">
        <v>12586</v>
      </c>
      <c r="E2510" s="11" t="s">
        <v>9050</v>
      </c>
      <c r="F2510" s="11">
        <v>10278645</v>
      </c>
      <c r="G2510" s="14">
        <v>46237</v>
      </c>
      <c r="H2510" s="15">
        <v>90274.66</v>
      </c>
      <c r="I2510" s="11" t="s">
        <v>12587</v>
      </c>
      <c r="J2510" s="11" t="s">
        <v>9039</v>
      </c>
      <c r="K2510" s="11">
        <v>986446458</v>
      </c>
      <c r="L2510" s="11" t="s">
        <v>9399</v>
      </c>
      <c r="M2510" s="11" t="s">
        <v>9047</v>
      </c>
      <c r="N2510" s="11" t="s">
        <v>9047</v>
      </c>
      <c r="O2510" s="11">
        <v>13109275</v>
      </c>
      <c r="P2510" s="11">
        <v>10278645</v>
      </c>
      <c r="Q2510" s="11" t="s">
        <v>9396</v>
      </c>
      <c r="R2510" s="11" t="s">
        <v>12586</v>
      </c>
      <c r="S2510" s="11" t="s">
        <v>12588</v>
      </c>
      <c r="T2510" s="11" t="s">
        <v>2</v>
      </c>
    </row>
    <row r="2511" spans="1:20" x14ac:dyDescent="0.2">
      <c r="A2511" s="11">
        <v>202608</v>
      </c>
      <c r="B2511" s="14">
        <v>46246</v>
      </c>
      <c r="C2511" s="14">
        <v>46245</v>
      </c>
      <c r="D2511" s="11" t="s">
        <v>15458</v>
      </c>
      <c r="E2511" s="11" t="s">
        <v>9050</v>
      </c>
      <c r="F2511" s="11">
        <v>10275348</v>
      </c>
      <c r="G2511" s="14">
        <v>46245</v>
      </c>
      <c r="H2511" s="15">
        <v>52160.42</v>
      </c>
      <c r="I2511" s="11" t="s">
        <v>15459</v>
      </c>
      <c r="J2511" s="11" t="s">
        <v>9039</v>
      </c>
      <c r="K2511" s="11">
        <v>966296003</v>
      </c>
      <c r="L2511" s="11" t="s">
        <v>9399</v>
      </c>
      <c r="M2511" s="11" t="s">
        <v>9047</v>
      </c>
      <c r="N2511" s="11" t="s">
        <v>9047</v>
      </c>
      <c r="O2511" s="11">
        <v>12832513</v>
      </c>
      <c r="P2511" s="11">
        <v>10275348</v>
      </c>
      <c r="Q2511" s="11" t="s">
        <v>9396</v>
      </c>
      <c r="R2511" s="11" t="s">
        <v>15458</v>
      </c>
      <c r="S2511" s="11" t="s">
        <v>15460</v>
      </c>
      <c r="T2511" s="11" t="s">
        <v>2</v>
      </c>
    </row>
    <row r="2512" spans="1:20" x14ac:dyDescent="0.2">
      <c r="A2512" s="11">
        <v>202608</v>
      </c>
      <c r="B2512" s="14">
        <v>46246</v>
      </c>
      <c r="C2512" s="14">
        <v>46245</v>
      </c>
      <c r="D2512" s="11" t="s">
        <v>10885</v>
      </c>
      <c r="E2512" s="11" t="s">
        <v>9050</v>
      </c>
      <c r="F2512" s="11">
        <v>10276824</v>
      </c>
      <c r="G2512" s="14">
        <v>46245</v>
      </c>
      <c r="H2512" s="15">
        <v>172133.06</v>
      </c>
      <c r="I2512" s="11" t="s">
        <v>10886</v>
      </c>
      <c r="J2512" s="11" t="s">
        <v>9039</v>
      </c>
      <c r="K2512" s="11">
        <v>994221108</v>
      </c>
      <c r="L2512" s="11" t="s">
        <v>9399</v>
      </c>
      <c r="M2512" s="11" t="s">
        <v>9047</v>
      </c>
      <c r="N2512" s="11" t="s">
        <v>9047</v>
      </c>
      <c r="O2512" s="11">
        <v>12813411</v>
      </c>
      <c r="P2512" s="11">
        <v>10276824</v>
      </c>
      <c r="Q2512" s="11" t="s">
        <v>9396</v>
      </c>
      <c r="R2512" s="11" t="s">
        <v>10885</v>
      </c>
      <c r="S2512" s="11" t="s">
        <v>10887</v>
      </c>
      <c r="T2512" s="11" t="s">
        <v>2</v>
      </c>
    </row>
    <row r="2513" spans="1:20" x14ac:dyDescent="0.2">
      <c r="A2513" s="11">
        <v>202608</v>
      </c>
      <c r="B2513" s="14">
        <v>46246</v>
      </c>
      <c r="C2513" s="14">
        <v>46245</v>
      </c>
      <c r="D2513" s="11" t="s">
        <v>16425</v>
      </c>
      <c r="E2513" s="11" t="s">
        <v>9050</v>
      </c>
      <c r="F2513" s="11">
        <v>10277261</v>
      </c>
      <c r="G2513" s="14">
        <v>46237</v>
      </c>
      <c r="H2513" s="15">
        <v>112660.1</v>
      </c>
      <c r="I2513" s="11" t="s">
        <v>16426</v>
      </c>
      <c r="J2513" s="11" t="s">
        <v>9039</v>
      </c>
      <c r="K2513" s="11">
        <v>959390027</v>
      </c>
      <c r="L2513" s="11" t="s">
        <v>9399</v>
      </c>
      <c r="M2513" s="11" t="s">
        <v>9047</v>
      </c>
      <c r="N2513" s="11" t="s">
        <v>9047</v>
      </c>
      <c r="O2513" s="11">
        <v>12748003</v>
      </c>
      <c r="P2513" s="11">
        <v>10277261</v>
      </c>
      <c r="Q2513" s="11" t="s">
        <v>9396</v>
      </c>
      <c r="R2513" s="11" t="s">
        <v>16425</v>
      </c>
      <c r="S2513" s="11" t="s">
        <v>16427</v>
      </c>
      <c r="T2513" s="11" t="s">
        <v>4</v>
      </c>
    </row>
    <row r="2514" spans="1:20" x14ac:dyDescent="0.2">
      <c r="A2514" s="11">
        <v>202608</v>
      </c>
      <c r="B2514" s="14">
        <v>46246</v>
      </c>
      <c r="C2514" s="14">
        <v>46245</v>
      </c>
      <c r="D2514" s="11" t="s">
        <v>9549</v>
      </c>
      <c r="E2514" s="11" t="s">
        <v>9050</v>
      </c>
      <c r="F2514" s="11">
        <v>10281169</v>
      </c>
      <c r="G2514" s="14">
        <v>46244</v>
      </c>
      <c r="H2514" s="15">
        <v>93774.33</v>
      </c>
      <c r="I2514" s="11" t="s">
        <v>9550</v>
      </c>
      <c r="J2514" s="11" t="s">
        <v>9039</v>
      </c>
      <c r="K2514" s="11">
        <v>999616110</v>
      </c>
      <c r="L2514" s="11" t="s">
        <v>9399</v>
      </c>
      <c r="M2514" s="11" t="s">
        <v>9047</v>
      </c>
      <c r="N2514" s="11" t="s">
        <v>9047</v>
      </c>
      <c r="O2514" s="11">
        <v>12696378</v>
      </c>
      <c r="P2514" s="11">
        <v>10281169</v>
      </c>
      <c r="Q2514" s="11" t="s">
        <v>9396</v>
      </c>
      <c r="R2514" s="11" t="s">
        <v>9549</v>
      </c>
      <c r="S2514" s="11" t="s">
        <v>9551</v>
      </c>
      <c r="T2514" s="11" t="s">
        <v>2</v>
      </c>
    </row>
    <row r="2515" spans="1:20" x14ac:dyDescent="0.2">
      <c r="A2515" s="11">
        <v>202608</v>
      </c>
      <c r="B2515" s="14">
        <v>46246</v>
      </c>
      <c r="C2515" s="14">
        <v>46245</v>
      </c>
      <c r="D2515" s="11" t="s">
        <v>15118</v>
      </c>
      <c r="E2515" s="11" t="s">
        <v>9050</v>
      </c>
      <c r="F2515" s="11">
        <v>10152641</v>
      </c>
      <c r="G2515" s="14">
        <v>46237</v>
      </c>
      <c r="H2515" s="15">
        <v>45163.34</v>
      </c>
      <c r="I2515" s="11" t="s">
        <v>15119</v>
      </c>
      <c r="J2515" s="11" t="s">
        <v>9039</v>
      </c>
      <c r="K2515" s="11">
        <v>969737178</v>
      </c>
      <c r="L2515" s="11" t="s">
        <v>9399</v>
      </c>
      <c r="M2515" s="11" t="s">
        <v>9047</v>
      </c>
      <c r="N2515" s="11" t="s">
        <v>9047</v>
      </c>
      <c r="O2515" s="11">
        <v>12305431</v>
      </c>
      <c r="P2515" s="11">
        <v>10152641</v>
      </c>
      <c r="Q2515" s="11" t="s">
        <v>9466</v>
      </c>
      <c r="R2515" s="11" t="s">
        <v>15118</v>
      </c>
      <c r="S2515" s="11" t="s">
        <v>15120</v>
      </c>
      <c r="T2515" s="11" t="s">
        <v>2</v>
      </c>
    </row>
    <row r="2516" spans="1:20" x14ac:dyDescent="0.2">
      <c r="A2516" s="11">
        <v>202608</v>
      </c>
      <c r="B2516" s="14">
        <v>46246</v>
      </c>
      <c r="C2516" s="14">
        <v>46245</v>
      </c>
      <c r="D2516" s="11" t="s">
        <v>18662</v>
      </c>
      <c r="E2516" s="11" t="s">
        <v>9050</v>
      </c>
      <c r="F2516" s="11">
        <v>10276763</v>
      </c>
      <c r="G2516" s="14">
        <v>46245</v>
      </c>
      <c r="H2516" s="15">
        <v>10260.25</v>
      </c>
      <c r="I2516" s="11" t="s">
        <v>18663</v>
      </c>
      <c r="J2516" s="11" t="s">
        <v>9039</v>
      </c>
      <c r="K2516" s="11">
        <v>946316392</v>
      </c>
      <c r="L2516" s="11" t="s">
        <v>9399</v>
      </c>
      <c r="M2516" s="11" t="s">
        <v>9047</v>
      </c>
      <c r="N2516" s="11" t="s">
        <v>9047</v>
      </c>
      <c r="O2516" s="11">
        <v>12185129</v>
      </c>
      <c r="P2516" s="11">
        <v>10276763</v>
      </c>
      <c r="Q2516" s="11" t="s">
        <v>9396</v>
      </c>
      <c r="R2516" s="11" t="s">
        <v>18662</v>
      </c>
      <c r="S2516" s="11" t="s">
        <v>18664</v>
      </c>
      <c r="T2516" s="11" t="s">
        <v>2</v>
      </c>
    </row>
    <row r="2517" spans="1:20" x14ac:dyDescent="0.2">
      <c r="A2517" s="11">
        <v>202608</v>
      </c>
      <c r="B2517" s="14">
        <v>46246</v>
      </c>
      <c r="C2517" s="14">
        <v>46245</v>
      </c>
      <c r="D2517" s="11" t="s">
        <v>10544</v>
      </c>
      <c r="E2517" s="11" t="s">
        <v>9050</v>
      </c>
      <c r="F2517" s="11">
        <v>10273649</v>
      </c>
      <c r="G2517" s="14">
        <v>46241</v>
      </c>
      <c r="H2517" s="15">
        <v>95722.57</v>
      </c>
      <c r="I2517" s="11" t="s">
        <v>10545</v>
      </c>
      <c r="J2517" s="11" t="s">
        <v>9039</v>
      </c>
      <c r="K2517" s="11">
        <v>995900585</v>
      </c>
      <c r="L2517" s="11" t="s">
        <v>9399</v>
      </c>
      <c r="M2517" s="11" t="s">
        <v>9047</v>
      </c>
      <c r="N2517" s="11" t="s">
        <v>9047</v>
      </c>
      <c r="O2517" s="11">
        <v>11991634</v>
      </c>
      <c r="P2517" s="11">
        <v>10273649</v>
      </c>
      <c r="Q2517" s="11" t="s">
        <v>9396</v>
      </c>
      <c r="R2517" s="11" t="s">
        <v>10544</v>
      </c>
      <c r="S2517" s="11" t="s">
        <v>10546</v>
      </c>
      <c r="T2517" s="11" t="s">
        <v>2</v>
      </c>
    </row>
    <row r="2518" spans="1:20" x14ac:dyDescent="0.2">
      <c r="A2518" s="11">
        <v>202608</v>
      </c>
      <c r="B2518" s="14">
        <v>46246</v>
      </c>
      <c r="C2518" s="14">
        <v>46245</v>
      </c>
      <c r="D2518" s="11" t="s">
        <v>10442</v>
      </c>
      <c r="E2518" s="11" t="s">
        <v>9050</v>
      </c>
      <c r="F2518" s="11">
        <v>10258374</v>
      </c>
      <c r="G2518" s="14">
        <v>46237</v>
      </c>
      <c r="H2518" s="15">
        <v>4878.68</v>
      </c>
      <c r="I2518" s="11" t="s">
        <v>10443</v>
      </c>
      <c r="J2518" s="11" t="s">
        <v>9039</v>
      </c>
      <c r="K2518" s="11">
        <v>996511243</v>
      </c>
      <c r="L2518" s="11" t="s">
        <v>9399</v>
      </c>
      <c r="M2518" s="11" t="s">
        <v>9047</v>
      </c>
      <c r="N2518" s="11" t="s">
        <v>9047</v>
      </c>
      <c r="O2518" s="11">
        <v>11875095</v>
      </c>
      <c r="P2518" s="11">
        <v>10258374</v>
      </c>
      <c r="Q2518" s="11" t="s">
        <v>9396</v>
      </c>
      <c r="R2518" s="11" t="s">
        <v>10442</v>
      </c>
      <c r="S2518" s="11" t="s">
        <v>10444</v>
      </c>
      <c r="T2518" s="11" t="s">
        <v>12</v>
      </c>
    </row>
    <row r="2519" spans="1:20" x14ac:dyDescent="0.2">
      <c r="A2519" s="11">
        <v>202608</v>
      </c>
      <c r="B2519" s="14">
        <v>46246</v>
      </c>
      <c r="C2519" s="14">
        <v>46245</v>
      </c>
      <c r="D2519" s="11" t="s">
        <v>14494</v>
      </c>
      <c r="E2519" s="11" t="s">
        <v>9050</v>
      </c>
      <c r="F2519" s="11">
        <v>10177355</v>
      </c>
      <c r="G2519" s="14">
        <v>46242</v>
      </c>
      <c r="H2519" s="15">
        <v>158736.38</v>
      </c>
      <c r="I2519" s="11" t="s">
        <v>14495</v>
      </c>
      <c r="J2519" s="11" t="s">
        <v>9039</v>
      </c>
      <c r="K2519" s="11">
        <v>975146258</v>
      </c>
      <c r="L2519" s="11" t="s">
        <v>9399</v>
      </c>
      <c r="M2519" s="11" t="s">
        <v>9047</v>
      </c>
      <c r="N2519" s="11" t="s">
        <v>9047</v>
      </c>
      <c r="O2519" s="11">
        <v>11874589</v>
      </c>
      <c r="P2519" s="11">
        <v>10177355</v>
      </c>
      <c r="Q2519" s="11" t="s">
        <v>9396</v>
      </c>
      <c r="R2519" s="11" t="s">
        <v>14494</v>
      </c>
      <c r="S2519" s="11" t="s">
        <v>14496</v>
      </c>
      <c r="T2519" s="11" t="s">
        <v>2</v>
      </c>
    </row>
    <row r="2520" spans="1:20" x14ac:dyDescent="0.2">
      <c r="A2520" s="11">
        <v>202608</v>
      </c>
      <c r="B2520" s="14">
        <v>46246</v>
      </c>
      <c r="C2520" s="14">
        <v>46245</v>
      </c>
      <c r="D2520" s="11" t="s">
        <v>10082</v>
      </c>
      <c r="E2520" s="11" t="s">
        <v>9050</v>
      </c>
      <c r="F2520" s="11">
        <v>10262456</v>
      </c>
      <c r="G2520" s="14">
        <v>46242</v>
      </c>
      <c r="H2520" s="15">
        <v>40521.71</v>
      </c>
      <c r="I2520" s="11" t="s">
        <v>10083</v>
      </c>
      <c r="J2520" s="11" t="s">
        <v>9039</v>
      </c>
      <c r="K2520" s="11">
        <v>998135694</v>
      </c>
      <c r="L2520" s="11" t="s">
        <v>9399</v>
      </c>
      <c r="M2520" s="11" t="s">
        <v>9047</v>
      </c>
      <c r="N2520" s="11" t="s">
        <v>9047</v>
      </c>
      <c r="O2520" s="11">
        <v>11873627</v>
      </c>
      <c r="P2520" s="11">
        <v>10262456</v>
      </c>
      <c r="Q2520" s="11" t="s">
        <v>9396</v>
      </c>
      <c r="R2520" s="11" t="s">
        <v>10082</v>
      </c>
      <c r="S2520" s="11" t="s">
        <v>10084</v>
      </c>
      <c r="T2520" s="11" t="s">
        <v>2</v>
      </c>
    </row>
    <row r="2521" spans="1:20" x14ac:dyDescent="0.2">
      <c r="A2521" s="11">
        <v>202608</v>
      </c>
      <c r="B2521" s="14">
        <v>46246</v>
      </c>
      <c r="C2521" s="14">
        <v>46245</v>
      </c>
      <c r="D2521" s="11" t="s">
        <v>13331</v>
      </c>
      <c r="E2521" s="11" t="s">
        <v>9050</v>
      </c>
      <c r="F2521" s="11">
        <v>10275513</v>
      </c>
      <c r="G2521" s="14">
        <v>46245</v>
      </c>
      <c r="H2521" s="15">
        <v>173517.71</v>
      </c>
      <c r="I2521" s="11" t="s">
        <v>13332</v>
      </c>
      <c r="J2521" s="11" t="s">
        <v>9039</v>
      </c>
      <c r="K2521" s="11">
        <v>981927666</v>
      </c>
      <c r="L2521" s="11" t="s">
        <v>9399</v>
      </c>
      <c r="M2521" s="11" t="s">
        <v>9047</v>
      </c>
      <c r="N2521" s="11" t="s">
        <v>9047</v>
      </c>
      <c r="O2521" s="11">
        <v>11873594</v>
      </c>
      <c r="P2521" s="11">
        <v>10275513</v>
      </c>
      <c r="Q2521" s="11" t="s">
        <v>9396</v>
      </c>
      <c r="R2521" s="11" t="s">
        <v>13331</v>
      </c>
      <c r="S2521" s="11" t="s">
        <v>13333</v>
      </c>
      <c r="T2521" s="11" t="s">
        <v>2</v>
      </c>
    </row>
    <row r="2522" spans="1:20" x14ac:dyDescent="0.2">
      <c r="A2522" s="11">
        <v>202608</v>
      </c>
      <c r="B2522" s="14">
        <v>46246</v>
      </c>
      <c r="C2522" s="14">
        <v>46245</v>
      </c>
      <c r="D2522" s="11" t="s">
        <v>19002</v>
      </c>
      <c r="E2522" s="11" t="s">
        <v>9050</v>
      </c>
      <c r="F2522" s="11">
        <v>10280722</v>
      </c>
      <c r="G2522" s="14">
        <v>46242</v>
      </c>
      <c r="H2522" s="15">
        <v>145579.15</v>
      </c>
      <c r="I2522" s="11" t="s">
        <v>19003</v>
      </c>
      <c r="J2522" s="11" t="s">
        <v>9039</v>
      </c>
      <c r="K2522" s="11">
        <v>944497979</v>
      </c>
      <c r="L2522" s="11" t="s">
        <v>9399</v>
      </c>
      <c r="M2522" s="11" t="s">
        <v>9047</v>
      </c>
      <c r="N2522" s="11" t="s">
        <v>9047</v>
      </c>
      <c r="O2522" s="11">
        <v>11861841</v>
      </c>
      <c r="P2522" s="11">
        <v>10280722</v>
      </c>
      <c r="Q2522" s="11" t="s">
        <v>9396</v>
      </c>
      <c r="R2522" s="11" t="s">
        <v>19002</v>
      </c>
      <c r="S2522" s="11" t="s">
        <v>19004</v>
      </c>
      <c r="T2522" s="11" t="s">
        <v>2</v>
      </c>
    </row>
    <row r="2523" spans="1:20" x14ac:dyDescent="0.2">
      <c r="A2523" s="11">
        <v>202608</v>
      </c>
      <c r="B2523" s="14">
        <v>46246</v>
      </c>
      <c r="C2523" s="14">
        <v>46245</v>
      </c>
      <c r="D2523" s="11" t="s">
        <v>13784</v>
      </c>
      <c r="E2523" s="11" t="s">
        <v>9060</v>
      </c>
      <c r="F2523" s="11">
        <v>10257723</v>
      </c>
      <c r="G2523" s="14">
        <v>46225</v>
      </c>
      <c r="H2523" s="15">
        <v>18176.240000000002</v>
      </c>
      <c r="I2523" s="11" t="s">
        <v>13785</v>
      </c>
      <c r="J2523" s="11" t="s">
        <v>9039</v>
      </c>
      <c r="K2523" s="11">
        <v>979947804</v>
      </c>
      <c r="L2523" s="11" t="s">
        <v>9399</v>
      </c>
      <c r="M2523" s="11" t="s">
        <v>9047</v>
      </c>
      <c r="N2523" s="11" t="s">
        <v>9047</v>
      </c>
      <c r="O2523" s="11">
        <v>10983932</v>
      </c>
      <c r="P2523" s="11">
        <v>10257723</v>
      </c>
      <c r="Q2523" s="11" t="s">
        <v>9449</v>
      </c>
      <c r="R2523" s="11" t="s">
        <v>13784</v>
      </c>
      <c r="S2523" s="11" t="s">
        <v>13786</v>
      </c>
      <c r="T2523" s="11" t="s">
        <v>2</v>
      </c>
    </row>
    <row r="2524" spans="1:20" x14ac:dyDescent="0.2">
      <c r="A2524" s="11">
        <v>202608</v>
      </c>
      <c r="B2524" s="14">
        <v>46246</v>
      </c>
      <c r="C2524" s="14">
        <v>46245</v>
      </c>
      <c r="D2524" s="11" t="s">
        <v>17458</v>
      </c>
      <c r="E2524" s="11" t="s">
        <v>9050</v>
      </c>
      <c r="F2524" s="11">
        <v>10273021</v>
      </c>
      <c r="G2524" s="14">
        <v>46245</v>
      </c>
      <c r="H2524" s="15">
        <v>57271.58</v>
      </c>
      <c r="I2524" s="11" t="s">
        <v>17459</v>
      </c>
      <c r="J2524" s="11" t="s">
        <v>9039</v>
      </c>
      <c r="K2524" s="11">
        <v>952909292</v>
      </c>
      <c r="L2524" s="11" t="s">
        <v>9399</v>
      </c>
      <c r="M2524" s="11" t="s">
        <v>9047</v>
      </c>
      <c r="N2524" s="11" t="s">
        <v>9047</v>
      </c>
      <c r="O2524" s="11">
        <v>10760172</v>
      </c>
      <c r="P2524" s="11">
        <v>10280517</v>
      </c>
      <c r="Q2524" s="11" t="s">
        <v>9396</v>
      </c>
      <c r="R2524" s="11" t="s">
        <v>17458</v>
      </c>
      <c r="S2524" s="11" t="s">
        <v>17460</v>
      </c>
      <c r="T2524" s="11" t="s">
        <v>2</v>
      </c>
    </row>
    <row r="2525" spans="1:20" x14ac:dyDescent="0.2">
      <c r="A2525" s="11">
        <v>202608</v>
      </c>
      <c r="B2525" s="14">
        <v>46246</v>
      </c>
      <c r="C2525" s="14">
        <v>46245</v>
      </c>
      <c r="D2525" s="11" t="s">
        <v>17648</v>
      </c>
      <c r="E2525" s="11" t="s">
        <v>9060</v>
      </c>
      <c r="F2525" s="11">
        <v>10259522</v>
      </c>
      <c r="G2525" s="14">
        <v>46206</v>
      </c>
      <c r="H2525" s="15">
        <v>16307.86</v>
      </c>
      <c r="I2525" s="11" t="s">
        <v>17649</v>
      </c>
      <c r="J2525" s="11" t="s">
        <v>9039</v>
      </c>
      <c r="K2525" s="11">
        <v>951877816</v>
      </c>
      <c r="L2525" s="11" t="s">
        <v>9399</v>
      </c>
      <c r="M2525" s="11" t="s">
        <v>9047</v>
      </c>
      <c r="N2525" s="11" t="s">
        <v>9047</v>
      </c>
      <c r="O2525" s="11">
        <v>10729667</v>
      </c>
      <c r="P2525" s="11">
        <v>10259522</v>
      </c>
      <c r="Q2525" s="11" t="s">
        <v>9445</v>
      </c>
      <c r="R2525" s="11" t="s">
        <v>17648</v>
      </c>
      <c r="S2525" s="11" t="s">
        <v>17650</v>
      </c>
      <c r="T2525" s="11" t="s">
        <v>2</v>
      </c>
    </row>
    <row r="2526" spans="1:20" x14ac:dyDescent="0.2">
      <c r="A2526" s="11">
        <v>202608</v>
      </c>
      <c r="B2526" s="14">
        <v>46246</v>
      </c>
      <c r="C2526" s="14">
        <v>46245</v>
      </c>
      <c r="D2526" s="11" t="s">
        <v>10100</v>
      </c>
      <c r="E2526" s="11" t="s">
        <v>9044</v>
      </c>
      <c r="F2526" s="11">
        <v>10243342</v>
      </c>
      <c r="G2526" s="14">
        <v>46178</v>
      </c>
      <c r="H2526" s="15">
        <v>157814.10999999999</v>
      </c>
      <c r="I2526" s="11" t="s">
        <v>10101</v>
      </c>
      <c r="J2526" s="11" t="s">
        <v>9039</v>
      </c>
      <c r="K2526" s="11">
        <v>998104399</v>
      </c>
      <c r="L2526" s="11" t="s">
        <v>9399</v>
      </c>
      <c r="M2526" s="11" t="s">
        <v>9047</v>
      </c>
      <c r="N2526" s="11" t="s">
        <v>9047</v>
      </c>
      <c r="O2526" s="11">
        <v>10613549</v>
      </c>
      <c r="P2526" s="11">
        <v>10243342</v>
      </c>
      <c r="Q2526" s="11" t="s">
        <v>9396</v>
      </c>
      <c r="R2526" s="11" t="s">
        <v>10100</v>
      </c>
      <c r="S2526" s="11" t="s">
        <v>10102</v>
      </c>
      <c r="T2526" s="11" t="s">
        <v>2</v>
      </c>
    </row>
    <row r="2527" spans="1:20" x14ac:dyDescent="0.2">
      <c r="A2527" s="11">
        <v>202608</v>
      </c>
      <c r="B2527" s="14">
        <v>46246</v>
      </c>
      <c r="C2527" s="14">
        <v>46245</v>
      </c>
      <c r="D2527" s="11" t="s">
        <v>12745</v>
      </c>
      <c r="E2527" s="11" t="s">
        <v>9050</v>
      </c>
      <c r="F2527" s="11">
        <v>10268847</v>
      </c>
      <c r="G2527" s="14">
        <v>46244</v>
      </c>
      <c r="H2527" s="15">
        <v>73752.98</v>
      </c>
      <c r="I2527" s="11" t="s">
        <v>12746</v>
      </c>
      <c r="J2527" s="11" t="s">
        <v>9039</v>
      </c>
      <c r="K2527" s="11">
        <v>985070636</v>
      </c>
      <c r="L2527" s="11" t="s">
        <v>9399</v>
      </c>
      <c r="M2527" s="11" t="s">
        <v>9047</v>
      </c>
      <c r="N2527" s="11" t="s">
        <v>9047</v>
      </c>
      <c r="O2527" s="11">
        <v>10552930</v>
      </c>
      <c r="P2527" s="11">
        <v>10281935</v>
      </c>
      <c r="Q2527" s="11" t="s">
        <v>9396</v>
      </c>
      <c r="R2527" s="11" t="s">
        <v>12745</v>
      </c>
      <c r="S2527" s="11" t="s">
        <v>12747</v>
      </c>
      <c r="T2527" s="11" t="s">
        <v>2</v>
      </c>
    </row>
    <row r="2528" spans="1:20" x14ac:dyDescent="0.2">
      <c r="A2528" s="11">
        <v>202608</v>
      </c>
      <c r="B2528" s="14">
        <v>46246</v>
      </c>
      <c r="C2528" s="14">
        <v>46245</v>
      </c>
      <c r="D2528" s="11" t="s">
        <v>21943</v>
      </c>
      <c r="E2528" s="11" t="s">
        <v>9050</v>
      </c>
      <c r="F2528" s="11">
        <v>10278730</v>
      </c>
      <c r="G2528" s="14">
        <v>46240</v>
      </c>
      <c r="H2528" s="15">
        <v>22662.36</v>
      </c>
      <c r="I2528" s="11" t="s">
        <v>21944</v>
      </c>
      <c r="J2528" s="11" t="s">
        <v>9039</v>
      </c>
      <c r="K2528" s="11">
        <v>902480288</v>
      </c>
      <c r="L2528" s="11" t="s">
        <v>9399</v>
      </c>
      <c r="M2528" s="11" t="s">
        <v>9047</v>
      </c>
      <c r="N2528" s="11" t="s">
        <v>9047</v>
      </c>
      <c r="O2528" s="11">
        <v>10352865</v>
      </c>
      <c r="P2528" s="11">
        <v>10278730</v>
      </c>
      <c r="Q2528" s="11" t="s">
        <v>9396</v>
      </c>
      <c r="R2528" s="11" t="s">
        <v>21943</v>
      </c>
      <c r="S2528" s="11" t="s">
        <v>21945</v>
      </c>
      <c r="T2528" s="11" t="s">
        <v>2</v>
      </c>
    </row>
    <row r="2529" spans="1:20" x14ac:dyDescent="0.2">
      <c r="A2529" s="11">
        <v>202608</v>
      </c>
      <c r="B2529" s="14">
        <v>46246</v>
      </c>
      <c r="C2529" s="14">
        <v>46245</v>
      </c>
      <c r="D2529" s="11" t="s">
        <v>452</v>
      </c>
      <c r="E2529" s="11" t="s">
        <v>9044</v>
      </c>
      <c r="F2529" s="11">
        <v>10253570</v>
      </c>
      <c r="G2529" s="14">
        <v>46200</v>
      </c>
      <c r="H2529" s="15">
        <v>13046.62</v>
      </c>
      <c r="I2529" s="11" t="s">
        <v>9210</v>
      </c>
      <c r="J2529" s="11" t="s">
        <v>9039</v>
      </c>
      <c r="K2529" s="11">
        <v>976538144</v>
      </c>
      <c r="L2529" s="11" t="s">
        <v>9046</v>
      </c>
      <c r="M2529" s="11" t="s">
        <v>9041</v>
      </c>
      <c r="N2529" s="11" t="s">
        <v>9047</v>
      </c>
      <c r="R2529" s="11" t="s">
        <v>452</v>
      </c>
      <c r="S2529" s="11" t="s">
        <v>9211</v>
      </c>
      <c r="T2529" s="11" t="s">
        <v>2</v>
      </c>
    </row>
    <row r="2530" spans="1:20" x14ac:dyDescent="0.2">
      <c r="A2530" s="11">
        <v>202608</v>
      </c>
      <c r="B2530" s="14">
        <v>46246</v>
      </c>
      <c r="C2530" s="14">
        <v>46245</v>
      </c>
      <c r="D2530" s="11" t="s">
        <v>10583</v>
      </c>
      <c r="E2530" s="11" t="s">
        <v>9050</v>
      </c>
      <c r="F2530" s="11">
        <v>10280407</v>
      </c>
      <c r="G2530" s="14">
        <v>46245</v>
      </c>
      <c r="H2530" s="15">
        <v>88652.52</v>
      </c>
      <c r="I2530" s="11" t="s">
        <v>10584</v>
      </c>
      <c r="J2530" s="11" t="s">
        <v>9039</v>
      </c>
      <c r="K2530" s="11">
        <v>995731427</v>
      </c>
      <c r="L2530" s="11" t="s">
        <v>9399</v>
      </c>
      <c r="M2530" s="11" t="s">
        <v>9047</v>
      </c>
      <c r="N2530" s="11" t="s">
        <v>9047</v>
      </c>
      <c r="O2530" s="11">
        <v>9817526</v>
      </c>
      <c r="P2530" s="11">
        <v>10280407</v>
      </c>
      <c r="Q2530" s="11" t="s">
        <v>9396</v>
      </c>
      <c r="R2530" s="11" t="s">
        <v>10583</v>
      </c>
      <c r="S2530" s="11" t="s">
        <v>10585</v>
      </c>
      <c r="T2530" s="11" t="s">
        <v>2</v>
      </c>
    </row>
    <row r="2531" spans="1:20" x14ac:dyDescent="0.2">
      <c r="A2531" s="11">
        <v>202608</v>
      </c>
      <c r="B2531" s="14">
        <v>46246</v>
      </c>
      <c r="C2531" s="14">
        <v>46245</v>
      </c>
      <c r="D2531" s="11" t="s">
        <v>13515</v>
      </c>
      <c r="E2531" s="11" t="s">
        <v>9050</v>
      </c>
      <c r="F2531" s="11">
        <v>10268579</v>
      </c>
      <c r="G2531" s="14">
        <v>46245</v>
      </c>
      <c r="H2531" s="15">
        <v>84627.62</v>
      </c>
      <c r="I2531" s="11" t="s">
        <v>13516</v>
      </c>
      <c r="J2531" s="11" t="s">
        <v>9039</v>
      </c>
      <c r="K2531" s="11">
        <v>981187698</v>
      </c>
      <c r="L2531" s="11" t="s">
        <v>9399</v>
      </c>
      <c r="M2531" s="11" t="s">
        <v>9047</v>
      </c>
      <c r="N2531" s="11" t="s">
        <v>9047</v>
      </c>
      <c r="O2531" s="11">
        <v>9104922</v>
      </c>
      <c r="P2531" s="11">
        <v>10268579</v>
      </c>
      <c r="Q2531" s="11" t="s">
        <v>9396</v>
      </c>
      <c r="R2531" s="11" t="s">
        <v>13515</v>
      </c>
      <c r="S2531" s="11" t="s">
        <v>13517</v>
      </c>
      <c r="T2531" s="11" t="s">
        <v>2</v>
      </c>
    </row>
    <row r="2532" spans="1:20" x14ac:dyDescent="0.2">
      <c r="A2532" s="11">
        <v>202608</v>
      </c>
      <c r="B2532" s="14">
        <v>46246</v>
      </c>
      <c r="C2532" s="14">
        <v>46245</v>
      </c>
      <c r="D2532" s="11" t="s">
        <v>9146</v>
      </c>
      <c r="E2532" s="11" t="s">
        <v>9050</v>
      </c>
      <c r="F2532" s="11">
        <v>10280475</v>
      </c>
      <c r="G2532" s="14">
        <v>46245</v>
      </c>
      <c r="H2532" s="15">
        <v>294546.23</v>
      </c>
      <c r="I2532" s="11" t="s">
        <v>9147</v>
      </c>
      <c r="J2532" s="11" t="s">
        <v>9039</v>
      </c>
      <c r="K2532" s="11">
        <v>987341373</v>
      </c>
      <c r="L2532" s="11" t="s">
        <v>9046</v>
      </c>
      <c r="M2532" s="11" t="s">
        <v>9041</v>
      </c>
      <c r="N2532" s="11" t="s">
        <v>9047</v>
      </c>
      <c r="R2532" s="11" t="s">
        <v>9146</v>
      </c>
      <c r="S2532" s="11" t="s">
        <v>9148</v>
      </c>
      <c r="T2532" s="11" t="s">
        <v>2</v>
      </c>
    </row>
    <row r="2533" spans="1:20" x14ac:dyDescent="0.2">
      <c r="A2533" s="11">
        <v>202608</v>
      </c>
      <c r="B2533" s="14">
        <v>46246</v>
      </c>
      <c r="C2533" s="14">
        <v>46245</v>
      </c>
      <c r="D2533" s="11" t="s">
        <v>10787</v>
      </c>
      <c r="E2533" s="11" t="s">
        <v>9044</v>
      </c>
      <c r="F2533" s="11">
        <v>10276323</v>
      </c>
      <c r="G2533" s="14">
        <v>46181</v>
      </c>
      <c r="H2533" s="15">
        <v>55940.09</v>
      </c>
      <c r="I2533" s="11" t="s">
        <v>10788</v>
      </c>
      <c r="J2533" s="11" t="s">
        <v>9039</v>
      </c>
      <c r="K2533" s="11">
        <v>994631099</v>
      </c>
      <c r="L2533" s="11" t="s">
        <v>9399</v>
      </c>
      <c r="M2533" s="11" t="s">
        <v>9047</v>
      </c>
      <c r="N2533" s="11" t="s">
        <v>9047</v>
      </c>
      <c r="O2533" s="11">
        <v>8611910</v>
      </c>
      <c r="P2533" s="11">
        <v>10276323</v>
      </c>
      <c r="Q2533" s="11" t="s">
        <v>9396</v>
      </c>
      <c r="R2533" s="11" t="s">
        <v>10787</v>
      </c>
      <c r="S2533" s="11" t="s">
        <v>10789</v>
      </c>
      <c r="T2533" s="11" t="s">
        <v>2</v>
      </c>
    </row>
    <row r="2534" spans="1:20" x14ac:dyDescent="0.2">
      <c r="A2534" s="11">
        <v>202608</v>
      </c>
      <c r="B2534" s="14">
        <v>46246</v>
      </c>
      <c r="C2534" s="14">
        <v>46245</v>
      </c>
      <c r="D2534" s="11" t="s">
        <v>16384</v>
      </c>
      <c r="E2534" s="11" t="s">
        <v>9050</v>
      </c>
      <c r="F2534" s="11">
        <v>10281321</v>
      </c>
      <c r="G2534" s="14">
        <v>46245</v>
      </c>
      <c r="H2534" s="15">
        <v>51802.29</v>
      </c>
      <c r="I2534" s="11" t="s">
        <v>16385</v>
      </c>
      <c r="J2534" s="11" t="s">
        <v>9039</v>
      </c>
      <c r="K2534" s="11">
        <v>959532395</v>
      </c>
      <c r="L2534" s="11" t="s">
        <v>9399</v>
      </c>
      <c r="M2534" s="11" t="s">
        <v>9047</v>
      </c>
      <c r="N2534" s="11" t="s">
        <v>9047</v>
      </c>
      <c r="O2534" s="11">
        <v>8415534</v>
      </c>
      <c r="P2534" s="11">
        <v>10281321</v>
      </c>
      <c r="Q2534" s="11" t="s">
        <v>9396</v>
      </c>
      <c r="R2534" s="11" t="s">
        <v>16384</v>
      </c>
      <c r="S2534" s="11" t="s">
        <v>16386</v>
      </c>
      <c r="T2534" s="11" t="s">
        <v>2</v>
      </c>
    </row>
    <row r="2535" spans="1:20" x14ac:dyDescent="0.2">
      <c r="A2535" s="11">
        <v>202608</v>
      </c>
      <c r="B2535" s="14">
        <v>46246</v>
      </c>
      <c r="C2535" s="14">
        <v>46245</v>
      </c>
      <c r="D2535" s="11" t="s">
        <v>20803</v>
      </c>
      <c r="E2535" s="11" t="s">
        <v>9050</v>
      </c>
      <c r="F2535" s="11">
        <v>10276262</v>
      </c>
      <c r="G2535" s="14">
        <v>46240</v>
      </c>
      <c r="H2535" s="15">
        <v>43195.14</v>
      </c>
      <c r="I2535" s="11" t="s">
        <v>20804</v>
      </c>
      <c r="J2535" s="11" t="s">
        <v>9039</v>
      </c>
      <c r="K2535" s="11">
        <v>924980571</v>
      </c>
      <c r="L2535" s="11" t="s">
        <v>9399</v>
      </c>
      <c r="M2535" s="11" t="s">
        <v>9047</v>
      </c>
      <c r="N2535" s="11" t="s">
        <v>9047</v>
      </c>
      <c r="O2535" s="11">
        <v>8340207</v>
      </c>
      <c r="P2535" s="11">
        <v>10276262</v>
      </c>
      <c r="Q2535" s="11" t="s">
        <v>9396</v>
      </c>
      <c r="R2535" s="11" t="s">
        <v>20803</v>
      </c>
      <c r="S2535" s="11" t="s">
        <v>20805</v>
      </c>
      <c r="T2535" s="11" t="s">
        <v>4</v>
      </c>
    </row>
    <row r="2536" spans="1:20" x14ac:dyDescent="0.2">
      <c r="A2536" s="11">
        <v>202608</v>
      </c>
      <c r="B2536" s="14">
        <v>46246</v>
      </c>
      <c r="C2536" s="14">
        <v>46245</v>
      </c>
      <c r="D2536" s="11" t="s">
        <v>11751</v>
      </c>
      <c r="E2536" s="11" t="s">
        <v>9050</v>
      </c>
      <c r="F2536" s="11">
        <v>10280841</v>
      </c>
      <c r="G2536" s="14">
        <v>46237</v>
      </c>
      <c r="H2536" s="15">
        <v>86846.46</v>
      </c>
      <c r="I2536" s="11" t="s">
        <v>11752</v>
      </c>
      <c r="J2536" s="11" t="s">
        <v>9039</v>
      </c>
      <c r="K2536" s="11">
        <v>990356503</v>
      </c>
      <c r="L2536" s="11" t="s">
        <v>9399</v>
      </c>
      <c r="M2536" s="11" t="s">
        <v>9047</v>
      </c>
      <c r="N2536" s="11" t="s">
        <v>9047</v>
      </c>
      <c r="O2536" s="11">
        <v>8190086</v>
      </c>
      <c r="P2536" s="11">
        <v>10280841</v>
      </c>
      <c r="Q2536" s="11" t="s">
        <v>9915</v>
      </c>
      <c r="R2536" s="11" t="s">
        <v>11751</v>
      </c>
      <c r="S2536" s="11" t="s">
        <v>11753</v>
      </c>
      <c r="T2536" s="11" t="s">
        <v>2</v>
      </c>
    </row>
    <row r="2537" spans="1:20" x14ac:dyDescent="0.2">
      <c r="A2537" s="11">
        <v>202608</v>
      </c>
      <c r="B2537" s="14">
        <v>46246</v>
      </c>
      <c r="C2537" s="14">
        <v>46245</v>
      </c>
      <c r="D2537" s="11" t="s">
        <v>15100</v>
      </c>
      <c r="E2537" s="11" t="s">
        <v>9050</v>
      </c>
      <c r="F2537" s="11">
        <v>10262371</v>
      </c>
      <c r="G2537" s="14">
        <v>46240</v>
      </c>
      <c r="H2537" s="15">
        <v>40617.82</v>
      </c>
      <c r="I2537" s="11" t="s">
        <v>15101</v>
      </c>
      <c r="J2537" s="11" t="s">
        <v>9039</v>
      </c>
      <c r="K2537" s="11">
        <v>969832589</v>
      </c>
      <c r="L2537" s="11" t="s">
        <v>9399</v>
      </c>
      <c r="M2537" s="11" t="s">
        <v>9047</v>
      </c>
      <c r="N2537" s="11" t="s">
        <v>9047</v>
      </c>
      <c r="O2537" s="11">
        <v>7223506</v>
      </c>
      <c r="P2537" s="11">
        <v>10262371</v>
      </c>
      <c r="Q2537" s="11" t="s">
        <v>9449</v>
      </c>
      <c r="R2537" s="11" t="s">
        <v>15100</v>
      </c>
      <c r="S2537" s="11" t="s">
        <v>15102</v>
      </c>
      <c r="T2537" s="11" t="s">
        <v>2</v>
      </c>
    </row>
    <row r="2538" spans="1:20" x14ac:dyDescent="0.2">
      <c r="A2538" s="11">
        <v>202608</v>
      </c>
      <c r="B2538" s="14">
        <v>46246</v>
      </c>
      <c r="C2538" s="14">
        <v>46245</v>
      </c>
      <c r="D2538" s="11" t="s">
        <v>18131</v>
      </c>
      <c r="E2538" s="11" t="s">
        <v>9050</v>
      </c>
      <c r="F2538" s="11">
        <v>10269422</v>
      </c>
      <c r="G2538" s="14">
        <v>46242</v>
      </c>
      <c r="H2538" s="15">
        <v>6708.03</v>
      </c>
      <c r="I2538" s="11" t="s">
        <v>18132</v>
      </c>
      <c r="J2538" s="11" t="s">
        <v>9039</v>
      </c>
      <c r="K2538" s="11">
        <v>949392481</v>
      </c>
      <c r="L2538" s="11" t="s">
        <v>9399</v>
      </c>
      <c r="M2538" s="11" t="s">
        <v>9047</v>
      </c>
      <c r="N2538" s="11" t="s">
        <v>9047</v>
      </c>
      <c r="O2538" s="11">
        <v>4900346</v>
      </c>
      <c r="P2538" s="11">
        <v>10269422</v>
      </c>
      <c r="Q2538" s="11" t="s">
        <v>9915</v>
      </c>
      <c r="R2538" s="11" t="s">
        <v>18131</v>
      </c>
      <c r="S2538" s="11" t="s">
        <v>18133</v>
      </c>
      <c r="T2538" s="11" t="s">
        <v>4</v>
      </c>
    </row>
    <row r="2539" spans="1:20" x14ac:dyDescent="0.2">
      <c r="A2539" s="11">
        <v>202608</v>
      </c>
      <c r="B2539" s="14">
        <v>46245</v>
      </c>
      <c r="C2539" s="14">
        <v>46244</v>
      </c>
      <c r="D2539" s="11" t="s">
        <v>14255</v>
      </c>
      <c r="E2539" s="11" t="s">
        <v>9050</v>
      </c>
      <c r="F2539" s="11">
        <v>10282733</v>
      </c>
      <c r="G2539" s="14">
        <v>46242</v>
      </c>
      <c r="H2539" s="15">
        <v>50002.5</v>
      </c>
      <c r="I2539" s="11" t="s">
        <v>14256</v>
      </c>
      <c r="J2539" s="11" t="s">
        <v>9039</v>
      </c>
      <c r="K2539" s="11">
        <v>976960662</v>
      </c>
      <c r="L2539" s="11" t="s">
        <v>9399</v>
      </c>
      <c r="M2539" s="11" t="s">
        <v>9047</v>
      </c>
      <c r="N2539" s="11" t="s">
        <v>9047</v>
      </c>
      <c r="O2539" s="11">
        <v>22384372</v>
      </c>
      <c r="P2539" s="11">
        <v>10282733</v>
      </c>
      <c r="Q2539" s="11" t="s">
        <v>9396</v>
      </c>
      <c r="R2539" s="11" t="s">
        <v>14255</v>
      </c>
      <c r="S2539" s="11" t="s">
        <v>14257</v>
      </c>
      <c r="T2539" s="11" t="s">
        <v>2</v>
      </c>
    </row>
    <row r="2540" spans="1:20" x14ac:dyDescent="0.2">
      <c r="A2540" s="11">
        <v>202608</v>
      </c>
      <c r="B2540" s="14">
        <v>46245</v>
      </c>
      <c r="C2540" s="14">
        <v>46244</v>
      </c>
      <c r="D2540" s="11" t="s">
        <v>20915</v>
      </c>
      <c r="E2540" s="11" t="s">
        <v>9050</v>
      </c>
      <c r="F2540" s="11">
        <v>10282271</v>
      </c>
      <c r="G2540" s="14">
        <v>46243</v>
      </c>
      <c r="H2540" s="15">
        <v>25001.25</v>
      </c>
      <c r="I2540" s="11" t="s">
        <v>20916</v>
      </c>
      <c r="J2540" s="11" t="s">
        <v>9039</v>
      </c>
      <c r="K2540" s="11">
        <v>924116564</v>
      </c>
      <c r="L2540" s="11" t="s">
        <v>9399</v>
      </c>
      <c r="M2540" s="11" t="s">
        <v>9047</v>
      </c>
      <c r="N2540" s="11" t="s">
        <v>9047</v>
      </c>
      <c r="O2540" s="11">
        <v>22370376</v>
      </c>
      <c r="P2540" s="11">
        <v>10282271</v>
      </c>
      <c r="Q2540" s="11" t="s">
        <v>9396</v>
      </c>
      <c r="R2540" s="11" t="s">
        <v>20915</v>
      </c>
      <c r="S2540" s="11" t="s">
        <v>20917</v>
      </c>
      <c r="T2540" s="11" t="s">
        <v>2</v>
      </c>
    </row>
    <row r="2541" spans="1:20" x14ac:dyDescent="0.2">
      <c r="A2541" s="11">
        <v>202608</v>
      </c>
      <c r="B2541" s="14">
        <v>46245</v>
      </c>
      <c r="C2541" s="14">
        <v>46244</v>
      </c>
      <c r="D2541" s="11" t="s">
        <v>13343</v>
      </c>
      <c r="E2541" s="11" t="s">
        <v>9050</v>
      </c>
      <c r="F2541" s="11">
        <v>521</v>
      </c>
      <c r="G2541" s="14">
        <v>46237</v>
      </c>
      <c r="H2541" s="15">
        <v>118881.49668</v>
      </c>
      <c r="I2541" s="11" t="s">
        <v>13344</v>
      </c>
      <c r="J2541" s="11" t="s">
        <v>9039</v>
      </c>
      <c r="K2541" s="11">
        <v>981794433</v>
      </c>
      <c r="L2541" s="11" t="s">
        <v>9399</v>
      </c>
      <c r="M2541" s="11" t="s">
        <v>9047</v>
      </c>
      <c r="N2541" s="11" t="s">
        <v>9047</v>
      </c>
      <c r="O2541" s="11">
        <v>22362613</v>
      </c>
      <c r="P2541" s="11">
        <v>521</v>
      </c>
      <c r="Q2541" s="11" t="s">
        <v>9449</v>
      </c>
      <c r="R2541" s="11" t="s">
        <v>13343</v>
      </c>
      <c r="S2541" s="11" t="s">
        <v>13345</v>
      </c>
      <c r="T2541" s="11" t="s">
        <v>2</v>
      </c>
    </row>
    <row r="2542" spans="1:20" x14ac:dyDescent="0.2">
      <c r="A2542" s="11">
        <v>202608</v>
      </c>
      <c r="B2542" s="14">
        <v>46245</v>
      </c>
      <c r="C2542" s="14">
        <v>46244</v>
      </c>
      <c r="D2542" s="11" t="s">
        <v>20241</v>
      </c>
      <c r="E2542" s="11" t="s">
        <v>9050</v>
      </c>
      <c r="F2542" s="11">
        <v>10281210</v>
      </c>
      <c r="G2542" s="14">
        <v>46244</v>
      </c>
      <c r="H2542" s="15">
        <v>48254.36</v>
      </c>
      <c r="I2542" s="11" t="s">
        <v>20242</v>
      </c>
      <c r="J2542" s="11" t="s">
        <v>9039</v>
      </c>
      <c r="K2542" s="11">
        <v>933562722</v>
      </c>
      <c r="L2542" s="11" t="s">
        <v>9399</v>
      </c>
      <c r="M2542" s="11" t="s">
        <v>9047</v>
      </c>
      <c r="N2542" s="11" t="s">
        <v>9047</v>
      </c>
      <c r="O2542" s="11">
        <v>22336320</v>
      </c>
      <c r="P2542" s="11">
        <v>10281210</v>
      </c>
      <c r="Q2542" s="11" t="s">
        <v>9396</v>
      </c>
      <c r="R2542" s="11" t="s">
        <v>20241</v>
      </c>
      <c r="S2542" s="11" t="s">
        <v>20243</v>
      </c>
      <c r="T2542" s="11" t="s">
        <v>2</v>
      </c>
    </row>
    <row r="2543" spans="1:20" x14ac:dyDescent="0.2">
      <c r="A2543" s="11">
        <v>202608</v>
      </c>
      <c r="B2543" s="14">
        <v>46245</v>
      </c>
      <c r="C2543" s="14">
        <v>46244</v>
      </c>
      <c r="D2543" s="11" t="s">
        <v>21374</v>
      </c>
      <c r="E2543" s="11" t="s">
        <v>9050</v>
      </c>
      <c r="F2543" s="11">
        <v>10281238</v>
      </c>
      <c r="G2543" s="14">
        <v>46244</v>
      </c>
      <c r="H2543" s="15">
        <v>69413.8</v>
      </c>
      <c r="I2543" s="11" t="s">
        <v>21375</v>
      </c>
      <c r="J2543" s="11" t="s">
        <v>9039</v>
      </c>
      <c r="K2543" s="11">
        <v>918485619</v>
      </c>
      <c r="L2543" s="11" t="s">
        <v>9399</v>
      </c>
      <c r="M2543" s="11" t="s">
        <v>9047</v>
      </c>
      <c r="N2543" s="11" t="s">
        <v>9047</v>
      </c>
      <c r="O2543" s="11">
        <v>22336030</v>
      </c>
      <c r="P2543" s="11">
        <v>10281238</v>
      </c>
      <c r="Q2543" s="11" t="s">
        <v>9396</v>
      </c>
      <c r="R2543" s="11" t="s">
        <v>21374</v>
      </c>
      <c r="S2543" s="11" t="s">
        <v>21376</v>
      </c>
      <c r="T2543" s="11" t="s">
        <v>2</v>
      </c>
    </row>
    <row r="2544" spans="1:20" x14ac:dyDescent="0.2">
      <c r="A2544" s="11">
        <v>202608</v>
      </c>
      <c r="B2544" s="14">
        <v>46245</v>
      </c>
      <c r="C2544" s="14">
        <v>46244</v>
      </c>
      <c r="D2544" s="11" t="s">
        <v>19743</v>
      </c>
      <c r="E2544" s="11" t="s">
        <v>9050</v>
      </c>
      <c r="F2544" s="11">
        <v>10281043</v>
      </c>
      <c r="G2544" s="14">
        <v>46242</v>
      </c>
      <c r="H2544" s="15">
        <v>144723.82999999999</v>
      </c>
      <c r="I2544" s="11" t="s">
        <v>19744</v>
      </c>
      <c r="J2544" s="11" t="s">
        <v>9039</v>
      </c>
      <c r="K2544" s="11">
        <v>939723298</v>
      </c>
      <c r="L2544" s="11" t="s">
        <v>9399</v>
      </c>
      <c r="M2544" s="11" t="s">
        <v>9047</v>
      </c>
      <c r="N2544" s="11" t="s">
        <v>9047</v>
      </c>
      <c r="O2544" s="11">
        <v>22332508</v>
      </c>
      <c r="P2544" s="11">
        <v>10281043</v>
      </c>
      <c r="Q2544" s="11" t="s">
        <v>9396</v>
      </c>
      <c r="R2544" s="11" t="s">
        <v>19743</v>
      </c>
      <c r="S2544" s="11" t="s">
        <v>19745</v>
      </c>
      <c r="T2544" s="11" t="s">
        <v>4</v>
      </c>
    </row>
    <row r="2545" spans="1:20" x14ac:dyDescent="0.2">
      <c r="A2545" s="11">
        <v>202608</v>
      </c>
      <c r="B2545" s="14">
        <v>46245</v>
      </c>
      <c r="C2545" s="14">
        <v>46244</v>
      </c>
      <c r="D2545" s="11" t="s">
        <v>20029</v>
      </c>
      <c r="E2545" s="11" t="s">
        <v>9050</v>
      </c>
      <c r="F2545" s="11">
        <v>10282308</v>
      </c>
      <c r="G2545" s="14">
        <v>46244</v>
      </c>
      <c r="H2545" s="15">
        <v>680763</v>
      </c>
      <c r="I2545" s="11" t="s">
        <v>20030</v>
      </c>
      <c r="J2545" s="11" t="s">
        <v>9039</v>
      </c>
      <c r="K2545" s="11">
        <v>935666332</v>
      </c>
      <c r="L2545" s="11" t="s">
        <v>9399</v>
      </c>
      <c r="M2545" s="11" t="s">
        <v>9047</v>
      </c>
      <c r="N2545" s="11" t="s">
        <v>9047</v>
      </c>
      <c r="O2545" s="11">
        <v>22329491</v>
      </c>
      <c r="P2545" s="11">
        <v>10282308</v>
      </c>
      <c r="Q2545" s="11" t="s">
        <v>9479</v>
      </c>
      <c r="R2545" s="11" t="s">
        <v>20029</v>
      </c>
      <c r="S2545" s="11" t="s">
        <v>20031</v>
      </c>
      <c r="T2545" s="11" t="s">
        <v>6</v>
      </c>
    </row>
    <row r="2546" spans="1:20" x14ac:dyDescent="0.2">
      <c r="A2546" s="11">
        <v>202608</v>
      </c>
      <c r="B2546" s="14">
        <v>46245</v>
      </c>
      <c r="C2546" s="14">
        <v>46244</v>
      </c>
      <c r="D2546" s="11" t="s">
        <v>14847</v>
      </c>
      <c r="E2546" s="11" t="s">
        <v>9050</v>
      </c>
      <c r="F2546" s="11">
        <v>10281118</v>
      </c>
      <c r="G2546" s="14">
        <v>46244</v>
      </c>
      <c r="H2546" s="15">
        <v>103615.76</v>
      </c>
      <c r="I2546" s="11" t="s">
        <v>14848</v>
      </c>
      <c r="J2546" s="11" t="s">
        <v>9039</v>
      </c>
      <c r="K2546" s="11">
        <v>972139268</v>
      </c>
      <c r="L2546" s="11" t="s">
        <v>9399</v>
      </c>
      <c r="M2546" s="11" t="s">
        <v>9047</v>
      </c>
      <c r="N2546" s="11" t="s">
        <v>9047</v>
      </c>
      <c r="O2546" s="11">
        <v>22328988</v>
      </c>
      <c r="P2546" s="11">
        <v>10281118</v>
      </c>
      <c r="Q2546" s="11" t="s">
        <v>9396</v>
      </c>
      <c r="R2546" s="11" t="s">
        <v>14847</v>
      </c>
      <c r="S2546" s="11" t="s">
        <v>14849</v>
      </c>
      <c r="T2546" s="11" t="s">
        <v>2</v>
      </c>
    </row>
    <row r="2547" spans="1:20" x14ac:dyDescent="0.2">
      <c r="A2547" s="11">
        <v>202608</v>
      </c>
      <c r="B2547" s="14">
        <v>46245</v>
      </c>
      <c r="C2547" s="14">
        <v>46244</v>
      </c>
      <c r="D2547" s="11" t="s">
        <v>20898</v>
      </c>
      <c r="E2547" s="11" t="s">
        <v>9050</v>
      </c>
      <c r="F2547" s="11">
        <v>10280780</v>
      </c>
      <c r="G2547" s="14">
        <v>46242</v>
      </c>
      <c r="H2547" s="15">
        <v>43537.14</v>
      </c>
      <c r="I2547" s="11" t="s">
        <v>20899</v>
      </c>
      <c r="J2547" s="11" t="s">
        <v>9039</v>
      </c>
      <c r="K2547" s="11">
        <v>924268110</v>
      </c>
      <c r="L2547" s="11" t="s">
        <v>9399</v>
      </c>
      <c r="M2547" s="11" t="s">
        <v>9047</v>
      </c>
      <c r="N2547" s="11" t="s">
        <v>9047</v>
      </c>
      <c r="O2547" s="11">
        <v>22319306</v>
      </c>
      <c r="P2547" s="11">
        <v>10280780</v>
      </c>
      <c r="Q2547" s="11" t="s">
        <v>9396</v>
      </c>
      <c r="R2547" s="11" t="s">
        <v>20898</v>
      </c>
      <c r="S2547" s="11" t="s">
        <v>20900</v>
      </c>
      <c r="T2547" s="11" t="s">
        <v>2</v>
      </c>
    </row>
    <row r="2548" spans="1:20" x14ac:dyDescent="0.2">
      <c r="A2548" s="11">
        <v>202608</v>
      </c>
      <c r="B2548" s="14">
        <v>46245</v>
      </c>
      <c r="C2548" s="14">
        <v>46244</v>
      </c>
      <c r="D2548" s="11" t="s">
        <v>10259</v>
      </c>
      <c r="E2548" s="11" t="s">
        <v>9050</v>
      </c>
      <c r="F2548" s="11">
        <v>10280723</v>
      </c>
      <c r="G2548" s="14">
        <v>46244</v>
      </c>
      <c r="H2548" s="15">
        <v>242322.81</v>
      </c>
      <c r="I2548" s="11" t="s">
        <v>10260</v>
      </c>
      <c r="J2548" s="11" t="s">
        <v>9039</v>
      </c>
      <c r="K2548" s="11">
        <v>997507998</v>
      </c>
      <c r="L2548" s="11" t="s">
        <v>9399</v>
      </c>
      <c r="M2548" s="11" t="s">
        <v>9047</v>
      </c>
      <c r="N2548" s="11" t="s">
        <v>9047</v>
      </c>
      <c r="O2548" s="11">
        <v>22307880</v>
      </c>
      <c r="P2548" s="11">
        <v>10280723</v>
      </c>
      <c r="Q2548" s="11" t="s">
        <v>9396</v>
      </c>
      <c r="R2548" s="11" t="s">
        <v>10259</v>
      </c>
      <c r="S2548" s="11" t="s">
        <v>10261</v>
      </c>
      <c r="T2548" s="11" t="s">
        <v>2</v>
      </c>
    </row>
    <row r="2549" spans="1:20" x14ac:dyDescent="0.2">
      <c r="A2549" s="11">
        <v>202608</v>
      </c>
      <c r="B2549" s="14">
        <v>46245</v>
      </c>
      <c r="C2549" s="14">
        <v>46244</v>
      </c>
      <c r="D2549" s="11" t="s">
        <v>10394</v>
      </c>
      <c r="E2549" s="11" t="s">
        <v>9050</v>
      </c>
      <c r="F2549" s="11">
        <v>10280222</v>
      </c>
      <c r="G2549" s="14">
        <v>46235</v>
      </c>
      <c r="H2549" s="15">
        <v>78981.7</v>
      </c>
      <c r="I2549" s="11" t="s">
        <v>10395</v>
      </c>
      <c r="J2549" s="11" t="s">
        <v>9039</v>
      </c>
      <c r="K2549" s="11">
        <v>996883558</v>
      </c>
      <c r="L2549" s="11" t="s">
        <v>9399</v>
      </c>
      <c r="M2549" s="11" t="s">
        <v>9047</v>
      </c>
      <c r="N2549" s="11" t="s">
        <v>9047</v>
      </c>
      <c r="O2549" s="11">
        <v>22307478</v>
      </c>
      <c r="P2549" s="11">
        <v>10280222</v>
      </c>
      <c r="Q2549" s="11" t="s">
        <v>9915</v>
      </c>
      <c r="R2549" s="11" t="s">
        <v>10394</v>
      </c>
      <c r="S2549" s="11" t="s">
        <v>10396</v>
      </c>
      <c r="T2549" s="11" t="s">
        <v>2</v>
      </c>
    </row>
    <row r="2550" spans="1:20" x14ac:dyDescent="0.2">
      <c r="A2550" s="11">
        <v>202608</v>
      </c>
      <c r="B2550" s="14">
        <v>46245</v>
      </c>
      <c r="C2550" s="14">
        <v>46244</v>
      </c>
      <c r="D2550" s="11" t="s">
        <v>15358</v>
      </c>
      <c r="E2550" s="11" t="s">
        <v>9050</v>
      </c>
      <c r="F2550" s="11">
        <v>10282765</v>
      </c>
      <c r="G2550" s="14">
        <v>46243</v>
      </c>
      <c r="H2550" s="15">
        <v>40002</v>
      </c>
      <c r="I2550" s="11" t="s">
        <v>15359</v>
      </c>
      <c r="J2550" s="11" t="s">
        <v>9039</v>
      </c>
      <c r="K2550" s="11">
        <v>967132612</v>
      </c>
      <c r="L2550" s="11" t="s">
        <v>9399</v>
      </c>
      <c r="M2550" s="11" t="s">
        <v>9047</v>
      </c>
      <c r="N2550" s="11" t="s">
        <v>9047</v>
      </c>
      <c r="O2550" s="11">
        <v>22301960</v>
      </c>
      <c r="P2550" s="11">
        <v>10282765</v>
      </c>
      <c r="Q2550" s="11" t="s">
        <v>9396</v>
      </c>
      <c r="R2550" s="11" t="s">
        <v>15358</v>
      </c>
      <c r="S2550" s="11" t="s">
        <v>15360</v>
      </c>
      <c r="T2550" s="11" t="s">
        <v>2</v>
      </c>
    </row>
    <row r="2551" spans="1:20" x14ac:dyDescent="0.2">
      <c r="A2551" s="11">
        <v>202608</v>
      </c>
      <c r="B2551" s="14">
        <v>46245</v>
      </c>
      <c r="C2551" s="14">
        <v>46244</v>
      </c>
      <c r="D2551" s="11" t="s">
        <v>19653</v>
      </c>
      <c r="E2551" s="11" t="s">
        <v>9050</v>
      </c>
      <c r="F2551" s="11">
        <v>10280530</v>
      </c>
      <c r="G2551" s="14">
        <v>46240</v>
      </c>
      <c r="H2551" s="15">
        <v>58103.29</v>
      </c>
      <c r="I2551" s="11" t="s">
        <v>19654</v>
      </c>
      <c r="J2551" s="11" t="s">
        <v>9039</v>
      </c>
      <c r="K2551" s="11">
        <v>940410652</v>
      </c>
      <c r="L2551" s="11" t="s">
        <v>9399</v>
      </c>
      <c r="M2551" s="11" t="s">
        <v>9047</v>
      </c>
      <c r="N2551" s="11" t="s">
        <v>9047</v>
      </c>
      <c r="O2551" s="11">
        <v>22294229</v>
      </c>
      <c r="P2551" s="11">
        <v>10280530</v>
      </c>
      <c r="Q2551" s="11" t="s">
        <v>9396</v>
      </c>
      <c r="R2551" s="11" t="s">
        <v>19653</v>
      </c>
      <c r="S2551" s="11" t="s">
        <v>19655</v>
      </c>
      <c r="T2551" s="11" t="s">
        <v>2</v>
      </c>
    </row>
    <row r="2552" spans="1:20" x14ac:dyDescent="0.2">
      <c r="A2552" s="11">
        <v>202608</v>
      </c>
      <c r="B2552" s="14">
        <v>46245</v>
      </c>
      <c r="C2552" s="14">
        <v>46244</v>
      </c>
      <c r="D2552" s="11" t="s">
        <v>20062</v>
      </c>
      <c r="E2552" s="11" t="s">
        <v>9050</v>
      </c>
      <c r="F2552" s="11">
        <v>10279343</v>
      </c>
      <c r="G2552" s="14">
        <v>46244</v>
      </c>
      <c r="H2552" s="15">
        <v>18579.34</v>
      </c>
      <c r="I2552" s="11" t="s">
        <v>20063</v>
      </c>
      <c r="J2552" s="11" t="s">
        <v>9039</v>
      </c>
      <c r="K2552" s="11">
        <v>935163840</v>
      </c>
      <c r="L2552" s="11" t="s">
        <v>9399</v>
      </c>
      <c r="M2552" s="11" t="s">
        <v>9047</v>
      </c>
      <c r="N2552" s="11" t="s">
        <v>9047</v>
      </c>
      <c r="O2552" s="11">
        <v>22281053</v>
      </c>
      <c r="P2552" s="11">
        <v>10279343</v>
      </c>
      <c r="Q2552" s="11" t="s">
        <v>9445</v>
      </c>
      <c r="R2552" s="11" t="s">
        <v>20062</v>
      </c>
      <c r="S2552" s="11" t="s">
        <v>20064</v>
      </c>
      <c r="T2552" s="11" t="s">
        <v>2</v>
      </c>
    </row>
    <row r="2553" spans="1:20" x14ac:dyDescent="0.2">
      <c r="A2553" s="11">
        <v>202608</v>
      </c>
      <c r="B2553" s="14">
        <v>46245</v>
      </c>
      <c r="C2553" s="14">
        <v>46244</v>
      </c>
      <c r="D2553" s="11" t="s">
        <v>11231</v>
      </c>
      <c r="E2553" s="11" t="s">
        <v>9050</v>
      </c>
      <c r="F2553" s="11">
        <v>10279375</v>
      </c>
      <c r="G2553" s="14">
        <v>46244</v>
      </c>
      <c r="H2553" s="15">
        <v>115330.8</v>
      </c>
      <c r="I2553" s="11" t="s">
        <v>11232</v>
      </c>
      <c r="J2553" s="11" t="s">
        <v>9039</v>
      </c>
      <c r="K2553" s="11">
        <v>992928906</v>
      </c>
      <c r="L2553" s="11" t="s">
        <v>9399</v>
      </c>
      <c r="M2553" s="11" t="s">
        <v>9047</v>
      </c>
      <c r="N2553" s="11" t="s">
        <v>9047</v>
      </c>
      <c r="O2553" s="11">
        <v>22280050</v>
      </c>
      <c r="P2553" s="11">
        <v>10279375</v>
      </c>
      <c r="Q2553" s="11" t="s">
        <v>9396</v>
      </c>
      <c r="R2553" s="11" t="s">
        <v>11231</v>
      </c>
      <c r="S2553" s="11" t="s">
        <v>11233</v>
      </c>
      <c r="T2553" s="11" t="s">
        <v>4</v>
      </c>
    </row>
    <row r="2554" spans="1:20" x14ac:dyDescent="0.2">
      <c r="A2554" s="11">
        <v>202608</v>
      </c>
      <c r="B2554" s="14">
        <v>46245</v>
      </c>
      <c r="C2554" s="14">
        <v>46244</v>
      </c>
      <c r="D2554" s="11" t="s">
        <v>15563</v>
      </c>
      <c r="E2554" s="11" t="s">
        <v>9050</v>
      </c>
      <c r="F2554" s="11">
        <v>10279283</v>
      </c>
      <c r="G2554" s="14">
        <v>46241</v>
      </c>
      <c r="H2554" s="15">
        <v>111349.36</v>
      </c>
      <c r="I2554" s="11" t="s">
        <v>15564</v>
      </c>
      <c r="J2554" s="11" t="s">
        <v>9039</v>
      </c>
      <c r="K2554" s="11">
        <v>965417274</v>
      </c>
      <c r="L2554" s="11" t="s">
        <v>9399</v>
      </c>
      <c r="M2554" s="11" t="s">
        <v>9047</v>
      </c>
      <c r="N2554" s="11" t="s">
        <v>9047</v>
      </c>
      <c r="O2554" s="11">
        <v>22278456</v>
      </c>
      <c r="P2554" s="11">
        <v>10279283</v>
      </c>
      <c r="Q2554" s="11" t="s">
        <v>9396</v>
      </c>
      <c r="R2554" s="11" t="s">
        <v>15563</v>
      </c>
      <c r="S2554" s="11" t="s">
        <v>15565</v>
      </c>
      <c r="T2554" s="11" t="s">
        <v>2</v>
      </c>
    </row>
    <row r="2555" spans="1:20" x14ac:dyDescent="0.2">
      <c r="A2555" s="11">
        <v>202608</v>
      </c>
      <c r="B2555" s="14">
        <v>46245</v>
      </c>
      <c r="C2555" s="14">
        <v>46244</v>
      </c>
      <c r="D2555" s="11" t="s">
        <v>21607</v>
      </c>
      <c r="E2555" s="11" t="s">
        <v>9050</v>
      </c>
      <c r="F2555" s="11">
        <v>10279031</v>
      </c>
      <c r="G2555" s="14">
        <v>46244</v>
      </c>
      <c r="H2555" s="15">
        <v>186562.92</v>
      </c>
      <c r="I2555" s="11" t="s">
        <v>21608</v>
      </c>
      <c r="J2555" s="11" t="s">
        <v>9039</v>
      </c>
      <c r="K2555" s="11">
        <v>913028060</v>
      </c>
      <c r="L2555" s="11" t="s">
        <v>9399</v>
      </c>
      <c r="M2555" s="11" t="s">
        <v>9047</v>
      </c>
      <c r="N2555" s="11" t="s">
        <v>9047</v>
      </c>
      <c r="O2555" s="11">
        <v>22268763</v>
      </c>
      <c r="P2555" s="11">
        <v>10279031</v>
      </c>
      <c r="Q2555" s="11" t="s">
        <v>9396</v>
      </c>
      <c r="R2555" s="11" t="s">
        <v>21607</v>
      </c>
      <c r="S2555" s="11" t="s">
        <v>21609</v>
      </c>
      <c r="T2555" s="11" t="s">
        <v>6</v>
      </c>
    </row>
    <row r="2556" spans="1:20" x14ac:dyDescent="0.2">
      <c r="A2556" s="11">
        <v>202608</v>
      </c>
      <c r="B2556" s="14">
        <v>46245</v>
      </c>
      <c r="C2556" s="14">
        <v>46244</v>
      </c>
      <c r="D2556" s="11" t="s">
        <v>12887</v>
      </c>
      <c r="E2556" s="11" t="s">
        <v>9050</v>
      </c>
      <c r="F2556" s="11">
        <v>10279073</v>
      </c>
      <c r="G2556" s="14">
        <v>46244</v>
      </c>
      <c r="H2556" s="15">
        <v>111554.66</v>
      </c>
      <c r="I2556" s="11" t="s">
        <v>12888</v>
      </c>
      <c r="J2556" s="11" t="s">
        <v>9039</v>
      </c>
      <c r="K2556" s="11">
        <v>984359500</v>
      </c>
      <c r="L2556" s="11" t="s">
        <v>9399</v>
      </c>
      <c r="M2556" s="11" t="s">
        <v>9047</v>
      </c>
      <c r="N2556" s="11" t="s">
        <v>9047</v>
      </c>
      <c r="O2556" s="11">
        <v>22268703</v>
      </c>
      <c r="P2556" s="11">
        <v>10279073</v>
      </c>
      <c r="Q2556" s="11" t="s">
        <v>9396</v>
      </c>
      <c r="R2556" s="11" t="s">
        <v>12887</v>
      </c>
      <c r="S2556" s="11" t="s">
        <v>12889</v>
      </c>
      <c r="T2556" s="11" t="s">
        <v>2</v>
      </c>
    </row>
    <row r="2557" spans="1:20" x14ac:dyDescent="0.2">
      <c r="A2557" s="11">
        <v>202608</v>
      </c>
      <c r="B2557" s="14">
        <v>46245</v>
      </c>
      <c r="C2557" s="14">
        <v>46244</v>
      </c>
      <c r="D2557" s="11" t="s">
        <v>12791</v>
      </c>
      <c r="E2557" s="11" t="s">
        <v>9050</v>
      </c>
      <c r="F2557" s="11">
        <v>10279094</v>
      </c>
      <c r="G2557" s="14">
        <v>46244</v>
      </c>
      <c r="H2557" s="15">
        <v>136225.82999999999</v>
      </c>
      <c r="I2557" s="11" t="s">
        <v>12792</v>
      </c>
      <c r="J2557" s="11" t="s">
        <v>9039</v>
      </c>
      <c r="K2557" s="11">
        <v>984786201</v>
      </c>
      <c r="L2557" s="11" t="s">
        <v>9399</v>
      </c>
      <c r="M2557" s="11" t="s">
        <v>9047</v>
      </c>
      <c r="N2557" s="11" t="s">
        <v>9047</v>
      </c>
      <c r="O2557" s="11">
        <v>22267915</v>
      </c>
      <c r="P2557" s="11">
        <v>10279094</v>
      </c>
      <c r="Q2557" s="11" t="s">
        <v>9396</v>
      </c>
      <c r="R2557" s="11" t="s">
        <v>12791</v>
      </c>
      <c r="S2557" s="11" t="s">
        <v>12793</v>
      </c>
      <c r="T2557" s="11" t="s">
        <v>2</v>
      </c>
    </row>
    <row r="2558" spans="1:20" x14ac:dyDescent="0.2">
      <c r="A2558" s="11">
        <v>202608</v>
      </c>
      <c r="B2558" s="14">
        <v>46245</v>
      </c>
      <c r="C2558" s="14">
        <v>46244</v>
      </c>
      <c r="D2558" s="11" t="s">
        <v>12709</v>
      </c>
      <c r="E2558" s="11" t="s">
        <v>9050</v>
      </c>
      <c r="F2558" s="11">
        <v>10279048</v>
      </c>
      <c r="G2558" s="14">
        <v>46244</v>
      </c>
      <c r="H2558" s="15">
        <v>59177.8</v>
      </c>
      <c r="I2558" s="11" t="s">
        <v>12710</v>
      </c>
      <c r="J2558" s="11" t="s">
        <v>9039</v>
      </c>
      <c r="K2558" s="11">
        <v>985592933</v>
      </c>
      <c r="L2558" s="11" t="s">
        <v>9399</v>
      </c>
      <c r="M2558" s="11" t="s">
        <v>9047</v>
      </c>
      <c r="N2558" s="11" t="s">
        <v>9047</v>
      </c>
      <c r="O2558" s="11">
        <v>22267864</v>
      </c>
      <c r="P2558" s="11">
        <v>10279048</v>
      </c>
      <c r="Q2558" s="11" t="s">
        <v>9396</v>
      </c>
      <c r="R2558" s="11" t="s">
        <v>12709</v>
      </c>
      <c r="S2558" s="11" t="s">
        <v>12711</v>
      </c>
      <c r="T2558" s="11" t="s">
        <v>2</v>
      </c>
    </row>
    <row r="2559" spans="1:20" x14ac:dyDescent="0.2">
      <c r="A2559" s="11">
        <v>202608</v>
      </c>
      <c r="B2559" s="14">
        <v>46245</v>
      </c>
      <c r="C2559" s="14">
        <v>46244</v>
      </c>
      <c r="D2559" s="11" t="s">
        <v>17551</v>
      </c>
      <c r="E2559" s="11" t="s">
        <v>9050</v>
      </c>
      <c r="F2559" s="11">
        <v>10278980</v>
      </c>
      <c r="G2559" s="14">
        <v>46244</v>
      </c>
      <c r="H2559" s="15">
        <v>139851.23000000001</v>
      </c>
      <c r="I2559" s="11" t="s">
        <v>17552</v>
      </c>
      <c r="J2559" s="11" t="s">
        <v>9039</v>
      </c>
      <c r="K2559" s="11">
        <v>952297514</v>
      </c>
      <c r="L2559" s="11" t="s">
        <v>9399</v>
      </c>
      <c r="M2559" s="11" t="s">
        <v>9047</v>
      </c>
      <c r="N2559" s="11" t="s">
        <v>9047</v>
      </c>
      <c r="O2559" s="11">
        <v>22267416</v>
      </c>
      <c r="P2559" s="11">
        <v>10278980</v>
      </c>
      <c r="Q2559" s="11" t="s">
        <v>9449</v>
      </c>
      <c r="R2559" s="11" t="s">
        <v>17551</v>
      </c>
      <c r="S2559" s="11" t="s">
        <v>17553</v>
      </c>
      <c r="T2559" s="11" t="s">
        <v>6</v>
      </c>
    </row>
    <row r="2560" spans="1:20" x14ac:dyDescent="0.2">
      <c r="A2560" s="11">
        <v>202608</v>
      </c>
      <c r="B2560" s="14">
        <v>46245</v>
      </c>
      <c r="C2560" s="14">
        <v>46244</v>
      </c>
      <c r="D2560" s="11" t="s">
        <v>15812</v>
      </c>
      <c r="E2560" s="11" t="s">
        <v>9050</v>
      </c>
      <c r="F2560" s="11">
        <v>10278891</v>
      </c>
      <c r="G2560" s="14">
        <v>46242</v>
      </c>
      <c r="H2560" s="15">
        <v>278599.86</v>
      </c>
      <c r="I2560" s="11" t="s">
        <v>15813</v>
      </c>
      <c r="J2560" s="11" t="s">
        <v>9039</v>
      </c>
      <c r="K2560" s="11">
        <v>963815872</v>
      </c>
      <c r="L2560" s="11" t="s">
        <v>9399</v>
      </c>
      <c r="M2560" s="11" t="s">
        <v>9047</v>
      </c>
      <c r="N2560" s="11" t="s">
        <v>9047</v>
      </c>
      <c r="O2560" s="11">
        <v>22265922</v>
      </c>
      <c r="P2560" s="11">
        <v>10278891</v>
      </c>
      <c r="Q2560" s="11" t="s">
        <v>9396</v>
      </c>
      <c r="R2560" s="11" t="s">
        <v>15812</v>
      </c>
      <c r="S2560" s="11" t="s">
        <v>15814</v>
      </c>
      <c r="T2560" s="11" t="s">
        <v>2</v>
      </c>
    </row>
    <row r="2561" spans="1:20" x14ac:dyDescent="0.2">
      <c r="A2561" s="11">
        <v>202608</v>
      </c>
      <c r="B2561" s="14">
        <v>46245</v>
      </c>
      <c r="C2561" s="14">
        <v>46244</v>
      </c>
      <c r="D2561" s="11" t="s">
        <v>17070</v>
      </c>
      <c r="E2561" s="11" t="s">
        <v>9050</v>
      </c>
      <c r="F2561" s="11">
        <v>10278943</v>
      </c>
      <c r="G2561" s="14">
        <v>46242</v>
      </c>
      <c r="H2561" s="15">
        <v>49694</v>
      </c>
      <c r="I2561" s="11" t="s">
        <v>17071</v>
      </c>
      <c r="J2561" s="11" t="s">
        <v>9039</v>
      </c>
      <c r="K2561" s="11">
        <v>955752283</v>
      </c>
      <c r="L2561" s="11" t="s">
        <v>9399</v>
      </c>
      <c r="M2561" s="11" t="s">
        <v>9047</v>
      </c>
      <c r="N2561" s="11" t="s">
        <v>9047</v>
      </c>
      <c r="O2561" s="11">
        <v>22265530</v>
      </c>
      <c r="P2561" s="11">
        <v>10278943</v>
      </c>
      <c r="Q2561" s="11" t="s">
        <v>9396</v>
      </c>
      <c r="R2561" s="11" t="s">
        <v>17070</v>
      </c>
      <c r="S2561" s="11" t="s">
        <v>17072</v>
      </c>
      <c r="T2561" s="11" t="s">
        <v>2</v>
      </c>
    </row>
    <row r="2562" spans="1:20" x14ac:dyDescent="0.2">
      <c r="A2562" s="11">
        <v>202608</v>
      </c>
      <c r="B2562" s="14">
        <v>46245</v>
      </c>
      <c r="C2562" s="14">
        <v>46244</v>
      </c>
      <c r="D2562" s="11" t="s">
        <v>11775</v>
      </c>
      <c r="E2562" s="11" t="s">
        <v>9050</v>
      </c>
      <c r="F2562" s="11">
        <v>10278862</v>
      </c>
      <c r="G2562" s="14">
        <v>46242</v>
      </c>
      <c r="H2562" s="15">
        <v>29952.25</v>
      </c>
      <c r="I2562" s="11" t="s">
        <v>11776</v>
      </c>
      <c r="J2562" s="11" t="s">
        <v>9039</v>
      </c>
      <c r="K2562" s="11">
        <v>990109500</v>
      </c>
      <c r="L2562" s="11" t="s">
        <v>9399</v>
      </c>
      <c r="M2562" s="11" t="s">
        <v>9047</v>
      </c>
      <c r="N2562" s="11" t="s">
        <v>9047</v>
      </c>
      <c r="O2562" s="11">
        <v>22264415</v>
      </c>
      <c r="P2562" s="11">
        <v>10278862</v>
      </c>
      <c r="Q2562" s="11" t="s">
        <v>9396</v>
      </c>
      <c r="R2562" s="11" t="s">
        <v>11775</v>
      </c>
      <c r="S2562" s="11" t="s">
        <v>11777</v>
      </c>
      <c r="T2562" s="11" t="s">
        <v>2</v>
      </c>
    </row>
    <row r="2563" spans="1:20" x14ac:dyDescent="0.2">
      <c r="A2563" s="11">
        <v>202608</v>
      </c>
      <c r="B2563" s="14">
        <v>46245</v>
      </c>
      <c r="C2563" s="14">
        <v>46244</v>
      </c>
      <c r="D2563" s="11" t="s">
        <v>11739</v>
      </c>
      <c r="E2563" s="11" t="s">
        <v>9050</v>
      </c>
      <c r="F2563" s="11">
        <v>10278931</v>
      </c>
      <c r="G2563" s="14">
        <v>46242</v>
      </c>
      <c r="H2563" s="15">
        <v>186004.9</v>
      </c>
      <c r="I2563" s="11" t="s">
        <v>11740</v>
      </c>
      <c r="J2563" s="11" t="s">
        <v>9039</v>
      </c>
      <c r="K2563" s="11">
        <v>990406021</v>
      </c>
      <c r="L2563" s="11" t="s">
        <v>9399</v>
      </c>
      <c r="M2563" s="11" t="s">
        <v>9047</v>
      </c>
      <c r="N2563" s="11" t="s">
        <v>9047</v>
      </c>
      <c r="O2563" s="11">
        <v>22261652</v>
      </c>
      <c r="P2563" s="11">
        <v>10278931</v>
      </c>
      <c r="Q2563" s="11" t="s">
        <v>9396</v>
      </c>
      <c r="R2563" s="11" t="s">
        <v>11739</v>
      </c>
      <c r="S2563" s="11" t="s">
        <v>11741</v>
      </c>
      <c r="T2563" s="11" t="s">
        <v>2</v>
      </c>
    </row>
    <row r="2564" spans="1:20" x14ac:dyDescent="0.2">
      <c r="A2564" s="11">
        <v>202608</v>
      </c>
      <c r="B2564" s="14">
        <v>46245</v>
      </c>
      <c r="C2564" s="14">
        <v>46244</v>
      </c>
      <c r="D2564" s="11" t="s">
        <v>14427</v>
      </c>
      <c r="E2564" s="11" t="s">
        <v>9050</v>
      </c>
      <c r="F2564" s="11">
        <v>10278690</v>
      </c>
      <c r="G2564" s="14">
        <v>46240</v>
      </c>
      <c r="H2564" s="15">
        <v>46640.72</v>
      </c>
      <c r="I2564" s="11" t="s">
        <v>14428</v>
      </c>
      <c r="J2564" s="11" t="s">
        <v>9039</v>
      </c>
      <c r="K2564" s="11">
        <v>975678495</v>
      </c>
      <c r="L2564" s="11" t="s">
        <v>9399</v>
      </c>
      <c r="M2564" s="11" t="s">
        <v>9047</v>
      </c>
      <c r="N2564" s="11" t="s">
        <v>9047</v>
      </c>
      <c r="O2564" s="11">
        <v>22260543</v>
      </c>
      <c r="P2564" s="11">
        <v>10278690</v>
      </c>
      <c r="Q2564" s="11" t="s">
        <v>9396</v>
      </c>
      <c r="R2564" s="11" t="s">
        <v>14427</v>
      </c>
      <c r="S2564" s="11" t="s">
        <v>14429</v>
      </c>
      <c r="T2564" s="11" t="s">
        <v>2</v>
      </c>
    </row>
    <row r="2565" spans="1:20" x14ac:dyDescent="0.2">
      <c r="A2565" s="11">
        <v>202608</v>
      </c>
      <c r="B2565" s="14">
        <v>46245</v>
      </c>
      <c r="C2565" s="14">
        <v>46244</v>
      </c>
      <c r="D2565" s="11" t="s">
        <v>20668</v>
      </c>
      <c r="E2565" s="11" t="s">
        <v>9050</v>
      </c>
      <c r="F2565" s="11">
        <v>10278907</v>
      </c>
      <c r="G2565" s="14">
        <v>46242</v>
      </c>
      <c r="H2565" s="15">
        <v>111693.08</v>
      </c>
      <c r="I2565" s="11" t="s">
        <v>20669</v>
      </c>
      <c r="J2565" s="11" t="s">
        <v>9039</v>
      </c>
      <c r="K2565" s="11">
        <v>927225535</v>
      </c>
      <c r="L2565" s="11" t="s">
        <v>9399</v>
      </c>
      <c r="M2565" s="11" t="s">
        <v>9047</v>
      </c>
      <c r="N2565" s="11" t="s">
        <v>9047</v>
      </c>
      <c r="O2565" s="11">
        <v>22260094</v>
      </c>
      <c r="P2565" s="11">
        <v>10278907</v>
      </c>
      <c r="Q2565" s="11" t="s">
        <v>9449</v>
      </c>
      <c r="R2565" s="11" t="s">
        <v>20668</v>
      </c>
      <c r="S2565" s="11" t="s">
        <v>20670</v>
      </c>
      <c r="T2565" s="11" t="s">
        <v>4</v>
      </c>
    </row>
    <row r="2566" spans="1:20" x14ac:dyDescent="0.2">
      <c r="A2566" s="11">
        <v>202608</v>
      </c>
      <c r="B2566" s="14">
        <v>46245</v>
      </c>
      <c r="C2566" s="14">
        <v>46244</v>
      </c>
      <c r="D2566" s="11" t="s">
        <v>18786</v>
      </c>
      <c r="E2566" s="11" t="s">
        <v>9050</v>
      </c>
      <c r="F2566" s="11">
        <v>10280637</v>
      </c>
      <c r="G2566" s="14">
        <v>46244</v>
      </c>
      <c r="H2566" s="15">
        <v>568521.57999999996</v>
      </c>
      <c r="I2566" s="11" t="s">
        <v>18787</v>
      </c>
      <c r="J2566" s="11" t="s">
        <v>9039</v>
      </c>
      <c r="K2566" s="11">
        <v>945732714</v>
      </c>
      <c r="L2566" s="11" t="s">
        <v>9399</v>
      </c>
      <c r="M2566" s="11" t="s">
        <v>9047</v>
      </c>
      <c r="N2566" s="11" t="s">
        <v>9047</v>
      </c>
      <c r="O2566" s="11">
        <v>22257502</v>
      </c>
      <c r="P2566" s="11">
        <v>10280637</v>
      </c>
      <c r="Q2566" s="11" t="s">
        <v>9449</v>
      </c>
      <c r="R2566" s="11" t="s">
        <v>18786</v>
      </c>
      <c r="S2566" s="11" t="s">
        <v>18788</v>
      </c>
      <c r="T2566" s="11" t="s">
        <v>2</v>
      </c>
    </row>
    <row r="2567" spans="1:20" x14ac:dyDescent="0.2">
      <c r="A2567" s="11">
        <v>202608</v>
      </c>
      <c r="B2567" s="14">
        <v>46245</v>
      </c>
      <c r="C2567" s="14">
        <v>46244</v>
      </c>
      <c r="D2567" s="11" t="s">
        <v>15569</v>
      </c>
      <c r="E2567" s="11" t="s">
        <v>9050</v>
      </c>
      <c r="F2567" s="11">
        <v>10277881</v>
      </c>
      <c r="G2567" s="14">
        <v>46244</v>
      </c>
      <c r="H2567" s="15">
        <v>89064.58</v>
      </c>
      <c r="I2567" s="11" t="s">
        <v>15570</v>
      </c>
      <c r="J2567" s="11" t="s">
        <v>9039</v>
      </c>
      <c r="K2567" s="11">
        <v>965386559</v>
      </c>
      <c r="L2567" s="11" t="s">
        <v>9399</v>
      </c>
      <c r="M2567" s="11" t="s">
        <v>9047</v>
      </c>
      <c r="N2567" s="11" t="s">
        <v>9047</v>
      </c>
      <c r="O2567" s="11">
        <v>22230704</v>
      </c>
      <c r="P2567" s="11">
        <v>10277881</v>
      </c>
      <c r="Q2567" s="11" t="s">
        <v>9396</v>
      </c>
      <c r="R2567" s="11" t="s">
        <v>15569</v>
      </c>
      <c r="S2567" s="11" t="s">
        <v>15571</v>
      </c>
      <c r="T2567" s="11" t="s">
        <v>2</v>
      </c>
    </row>
    <row r="2568" spans="1:20" x14ac:dyDescent="0.2">
      <c r="A2568" s="11">
        <v>202608</v>
      </c>
      <c r="B2568" s="14">
        <v>46245</v>
      </c>
      <c r="C2568" s="14">
        <v>46244</v>
      </c>
      <c r="D2568" s="11" t="s">
        <v>10640</v>
      </c>
      <c r="E2568" s="11" t="s">
        <v>9050</v>
      </c>
      <c r="F2568" s="11">
        <v>10277762</v>
      </c>
      <c r="G2568" s="14">
        <v>46242</v>
      </c>
      <c r="H2568" s="15">
        <v>151382.9</v>
      </c>
      <c r="I2568" s="11" t="s">
        <v>10641</v>
      </c>
      <c r="J2568" s="11" t="s">
        <v>9039</v>
      </c>
      <c r="K2568" s="11">
        <v>995501236</v>
      </c>
      <c r="L2568" s="11" t="s">
        <v>9399</v>
      </c>
      <c r="M2568" s="11" t="s">
        <v>9047</v>
      </c>
      <c r="N2568" s="11" t="s">
        <v>9047</v>
      </c>
      <c r="O2568" s="11">
        <v>22225935</v>
      </c>
      <c r="P2568" s="11">
        <v>10277762</v>
      </c>
      <c r="Q2568" s="11" t="s">
        <v>9396</v>
      </c>
      <c r="R2568" s="11" t="s">
        <v>10640</v>
      </c>
      <c r="S2568" s="11" t="s">
        <v>10642</v>
      </c>
      <c r="T2568" s="11" t="s">
        <v>2</v>
      </c>
    </row>
    <row r="2569" spans="1:20" x14ac:dyDescent="0.2">
      <c r="A2569" s="11">
        <v>202608</v>
      </c>
      <c r="B2569" s="14">
        <v>46245</v>
      </c>
      <c r="C2569" s="14">
        <v>46244</v>
      </c>
      <c r="D2569" s="11" t="s">
        <v>13748</v>
      </c>
      <c r="E2569" s="11" t="s">
        <v>9050</v>
      </c>
      <c r="F2569" s="11">
        <v>10277700</v>
      </c>
      <c r="G2569" s="14">
        <v>46244</v>
      </c>
      <c r="H2569" s="15">
        <v>71480.639999999999</v>
      </c>
      <c r="I2569" s="11" t="s">
        <v>13749</v>
      </c>
      <c r="J2569" s="11" t="s">
        <v>9039</v>
      </c>
      <c r="K2569" s="11">
        <v>980090256</v>
      </c>
      <c r="L2569" s="11" t="s">
        <v>9399</v>
      </c>
      <c r="M2569" s="11" t="s">
        <v>9047</v>
      </c>
      <c r="N2569" s="11" t="s">
        <v>9047</v>
      </c>
      <c r="O2569" s="11">
        <v>22215894</v>
      </c>
      <c r="P2569" s="11">
        <v>10277700</v>
      </c>
      <c r="Q2569" s="11" t="s">
        <v>9396</v>
      </c>
      <c r="R2569" s="11" t="s">
        <v>13748</v>
      </c>
      <c r="S2569" s="11" t="s">
        <v>13750</v>
      </c>
      <c r="T2569" s="11" t="s">
        <v>2</v>
      </c>
    </row>
    <row r="2570" spans="1:20" x14ac:dyDescent="0.2">
      <c r="A2570" s="11">
        <v>202608</v>
      </c>
      <c r="B2570" s="14">
        <v>46245</v>
      </c>
      <c r="C2570" s="14">
        <v>46244</v>
      </c>
      <c r="D2570" s="11" t="s">
        <v>17231</v>
      </c>
      <c r="E2570" s="11" t="s">
        <v>9050</v>
      </c>
      <c r="F2570" s="11">
        <v>10277620</v>
      </c>
      <c r="G2570" s="14">
        <v>46244</v>
      </c>
      <c r="H2570" s="15">
        <v>57823.79</v>
      </c>
      <c r="I2570" s="11" t="s">
        <v>17232</v>
      </c>
      <c r="J2570" s="11" t="s">
        <v>9039</v>
      </c>
      <c r="K2570" s="11">
        <v>954797961</v>
      </c>
      <c r="L2570" s="11" t="s">
        <v>9399</v>
      </c>
      <c r="M2570" s="11" t="s">
        <v>9047</v>
      </c>
      <c r="N2570" s="11" t="s">
        <v>9047</v>
      </c>
      <c r="O2570" s="11">
        <v>22215052</v>
      </c>
      <c r="P2570" s="11">
        <v>10277620</v>
      </c>
      <c r="Q2570" s="11" t="s">
        <v>9396</v>
      </c>
      <c r="R2570" s="11" t="s">
        <v>17231</v>
      </c>
      <c r="S2570" s="11" t="s">
        <v>17233</v>
      </c>
      <c r="T2570" s="11" t="s">
        <v>2</v>
      </c>
    </row>
    <row r="2571" spans="1:20" x14ac:dyDescent="0.2">
      <c r="A2571" s="11">
        <v>202608</v>
      </c>
      <c r="B2571" s="14">
        <v>46245</v>
      </c>
      <c r="C2571" s="14">
        <v>46244</v>
      </c>
      <c r="D2571" s="11" t="s">
        <v>19734</v>
      </c>
      <c r="E2571" s="11" t="s">
        <v>9050</v>
      </c>
      <c r="F2571" s="11">
        <v>10277566</v>
      </c>
      <c r="G2571" s="14">
        <v>46244</v>
      </c>
      <c r="H2571" s="15">
        <v>68672.320000000007</v>
      </c>
      <c r="I2571" s="11" t="s">
        <v>19735</v>
      </c>
      <c r="J2571" s="11" t="s">
        <v>9039</v>
      </c>
      <c r="K2571" s="11">
        <v>939839372</v>
      </c>
      <c r="L2571" s="11" t="s">
        <v>9399</v>
      </c>
      <c r="M2571" s="11" t="s">
        <v>9047</v>
      </c>
      <c r="N2571" s="11" t="s">
        <v>9047</v>
      </c>
      <c r="O2571" s="11">
        <v>22213070</v>
      </c>
      <c r="P2571" s="11">
        <v>10277566</v>
      </c>
      <c r="Q2571" s="11" t="s">
        <v>9396</v>
      </c>
      <c r="R2571" s="11" t="s">
        <v>19734</v>
      </c>
      <c r="S2571" s="11" t="s">
        <v>19736</v>
      </c>
      <c r="T2571" s="11" t="s">
        <v>2</v>
      </c>
    </row>
    <row r="2572" spans="1:20" x14ac:dyDescent="0.2">
      <c r="A2572" s="11">
        <v>202608</v>
      </c>
      <c r="B2572" s="14">
        <v>46245</v>
      </c>
      <c r="C2572" s="14">
        <v>46244</v>
      </c>
      <c r="D2572" s="11" t="s">
        <v>20620</v>
      </c>
      <c r="E2572" s="11" t="s">
        <v>9050</v>
      </c>
      <c r="F2572" s="11">
        <v>10277577</v>
      </c>
      <c r="G2572" s="14">
        <v>46244</v>
      </c>
      <c r="H2572" s="15">
        <v>85411.79</v>
      </c>
      <c r="I2572" s="11" t="s">
        <v>20621</v>
      </c>
      <c r="J2572" s="11" t="s">
        <v>9039</v>
      </c>
      <c r="K2572" s="11">
        <v>928088705</v>
      </c>
      <c r="L2572" s="11" t="s">
        <v>9399</v>
      </c>
      <c r="M2572" s="11" t="s">
        <v>9047</v>
      </c>
      <c r="N2572" s="11" t="s">
        <v>9047</v>
      </c>
      <c r="O2572" s="11">
        <v>22213003</v>
      </c>
      <c r="P2572" s="11">
        <v>10277577</v>
      </c>
      <c r="Q2572" s="11" t="s">
        <v>9396</v>
      </c>
      <c r="R2572" s="11" t="s">
        <v>20620</v>
      </c>
      <c r="S2572" s="11" t="s">
        <v>20622</v>
      </c>
      <c r="T2572" s="11" t="s">
        <v>2</v>
      </c>
    </row>
    <row r="2573" spans="1:20" x14ac:dyDescent="0.2">
      <c r="A2573" s="11">
        <v>202608</v>
      </c>
      <c r="B2573" s="14">
        <v>46245</v>
      </c>
      <c r="C2573" s="14">
        <v>46244</v>
      </c>
      <c r="D2573" s="11" t="s">
        <v>11172</v>
      </c>
      <c r="E2573" s="11" t="s">
        <v>9060</v>
      </c>
      <c r="F2573" s="11">
        <v>10277554</v>
      </c>
      <c r="G2573" s="14">
        <v>46244</v>
      </c>
      <c r="H2573" s="15">
        <v>68412.17</v>
      </c>
      <c r="I2573" s="11" t="s">
        <v>11173</v>
      </c>
      <c r="J2573" s="11" t="s">
        <v>9039</v>
      </c>
      <c r="K2573" s="11">
        <v>993313399</v>
      </c>
      <c r="L2573" s="11" t="s">
        <v>9399</v>
      </c>
      <c r="M2573" s="11" t="s">
        <v>9047</v>
      </c>
      <c r="N2573" s="11" t="s">
        <v>9047</v>
      </c>
      <c r="O2573" s="11">
        <v>22212816</v>
      </c>
      <c r="P2573" s="11">
        <v>10277554</v>
      </c>
      <c r="Q2573" s="11" t="s">
        <v>9396</v>
      </c>
      <c r="R2573" s="11" t="s">
        <v>11172</v>
      </c>
      <c r="S2573" s="11" t="s">
        <v>11174</v>
      </c>
      <c r="T2573" s="11" t="s">
        <v>2</v>
      </c>
    </row>
    <row r="2574" spans="1:20" x14ac:dyDescent="0.2">
      <c r="A2574" s="11">
        <v>202608</v>
      </c>
      <c r="B2574" s="14">
        <v>46245</v>
      </c>
      <c r="C2574" s="14">
        <v>46244</v>
      </c>
      <c r="D2574" s="11" t="s">
        <v>13829</v>
      </c>
      <c r="E2574" s="11" t="s">
        <v>9050</v>
      </c>
      <c r="F2574" s="11">
        <v>10281141</v>
      </c>
      <c r="G2574" s="14">
        <v>46244</v>
      </c>
      <c r="H2574" s="15">
        <v>14283.67</v>
      </c>
      <c r="I2574" s="11" t="s">
        <v>13830</v>
      </c>
      <c r="J2574" s="11" t="s">
        <v>9039</v>
      </c>
      <c r="K2574" s="11">
        <v>979702228</v>
      </c>
      <c r="L2574" s="11" t="s">
        <v>9399</v>
      </c>
      <c r="M2574" s="11" t="s">
        <v>9047</v>
      </c>
      <c r="N2574" s="11" t="s">
        <v>9047</v>
      </c>
      <c r="O2574" s="11">
        <v>22191335</v>
      </c>
      <c r="P2574" s="11">
        <v>10281141</v>
      </c>
      <c r="Q2574" s="11" t="s">
        <v>9396</v>
      </c>
      <c r="R2574" s="11" t="s">
        <v>13829</v>
      </c>
      <c r="S2574" s="11" t="s">
        <v>13831</v>
      </c>
      <c r="T2574" s="11" t="s">
        <v>2</v>
      </c>
    </row>
    <row r="2575" spans="1:20" x14ac:dyDescent="0.2">
      <c r="A2575" s="11">
        <v>202608</v>
      </c>
      <c r="B2575" s="14">
        <v>46245</v>
      </c>
      <c r="C2575" s="14">
        <v>46244</v>
      </c>
      <c r="D2575" s="11" t="s">
        <v>20829</v>
      </c>
      <c r="E2575" s="11" t="s">
        <v>9060</v>
      </c>
      <c r="F2575" s="11">
        <v>10277013</v>
      </c>
      <c r="G2575" s="14">
        <v>46219</v>
      </c>
      <c r="H2575" s="15">
        <v>51111.67</v>
      </c>
      <c r="I2575" s="11" t="s">
        <v>20830</v>
      </c>
      <c r="J2575" s="11" t="s">
        <v>9039</v>
      </c>
      <c r="K2575" s="11">
        <v>924862834</v>
      </c>
      <c r="L2575" s="11" t="s">
        <v>9399</v>
      </c>
      <c r="M2575" s="11" t="s">
        <v>9047</v>
      </c>
      <c r="N2575" s="11" t="s">
        <v>9047</v>
      </c>
      <c r="O2575" s="11">
        <v>22188976</v>
      </c>
      <c r="P2575" s="11">
        <v>10277013</v>
      </c>
      <c r="Q2575" s="11" t="s">
        <v>9396</v>
      </c>
      <c r="R2575" s="11" t="s">
        <v>20829</v>
      </c>
      <c r="S2575" s="11" t="s">
        <v>20831</v>
      </c>
      <c r="T2575" s="11" t="s">
        <v>2</v>
      </c>
    </row>
    <row r="2576" spans="1:20" x14ac:dyDescent="0.2">
      <c r="A2576" s="11">
        <v>202608</v>
      </c>
      <c r="B2576" s="14">
        <v>46245</v>
      </c>
      <c r="C2576" s="14">
        <v>46244</v>
      </c>
      <c r="D2576" s="11" t="s">
        <v>13196</v>
      </c>
      <c r="E2576" s="11" t="s">
        <v>9050</v>
      </c>
      <c r="F2576" s="11">
        <v>10276925</v>
      </c>
      <c r="G2576" s="14">
        <v>46244</v>
      </c>
      <c r="H2576" s="15">
        <v>45411.11</v>
      </c>
      <c r="I2576" s="11" t="s">
        <v>13197</v>
      </c>
      <c r="J2576" s="11" t="s">
        <v>9039</v>
      </c>
      <c r="K2576" s="11">
        <v>982761263</v>
      </c>
      <c r="L2576" s="11" t="s">
        <v>9399</v>
      </c>
      <c r="M2576" s="11" t="s">
        <v>9047</v>
      </c>
      <c r="N2576" s="11" t="s">
        <v>9047</v>
      </c>
      <c r="O2576" s="11">
        <v>22184030</v>
      </c>
      <c r="P2576" s="11">
        <v>10276925</v>
      </c>
      <c r="Q2576" s="11" t="s">
        <v>9396</v>
      </c>
      <c r="R2576" s="11" t="s">
        <v>13196</v>
      </c>
      <c r="S2576" s="11" t="s">
        <v>13198</v>
      </c>
      <c r="T2576" s="11" t="s">
        <v>2</v>
      </c>
    </row>
    <row r="2577" spans="1:20" x14ac:dyDescent="0.2">
      <c r="A2577" s="11">
        <v>202608</v>
      </c>
      <c r="B2577" s="14">
        <v>46245</v>
      </c>
      <c r="C2577" s="14">
        <v>46244</v>
      </c>
      <c r="D2577" s="11" t="s">
        <v>9768</v>
      </c>
      <c r="E2577" s="11" t="s">
        <v>9050</v>
      </c>
      <c r="F2577" s="11">
        <v>10276742</v>
      </c>
      <c r="G2577" s="14">
        <v>46244</v>
      </c>
      <c r="H2577" s="15">
        <v>25741.56</v>
      </c>
      <c r="I2577" s="11" t="s">
        <v>9769</v>
      </c>
      <c r="J2577" s="11" t="s">
        <v>9039</v>
      </c>
      <c r="K2577" s="11">
        <v>998888984</v>
      </c>
      <c r="L2577" s="11" t="s">
        <v>9399</v>
      </c>
      <c r="M2577" s="11" t="s">
        <v>9047</v>
      </c>
      <c r="N2577" s="11" t="s">
        <v>9047</v>
      </c>
      <c r="O2577" s="11">
        <v>22177779</v>
      </c>
      <c r="P2577" s="11">
        <v>10276742</v>
      </c>
      <c r="Q2577" s="11" t="s">
        <v>9396</v>
      </c>
      <c r="R2577" s="11" t="s">
        <v>9768</v>
      </c>
      <c r="S2577" s="11" t="s">
        <v>9770</v>
      </c>
      <c r="T2577" s="11" t="s">
        <v>2</v>
      </c>
    </row>
    <row r="2578" spans="1:20" x14ac:dyDescent="0.2">
      <c r="A2578" s="11">
        <v>202608</v>
      </c>
      <c r="B2578" s="14">
        <v>46245</v>
      </c>
      <c r="C2578" s="14">
        <v>46244</v>
      </c>
      <c r="D2578" s="11" t="s">
        <v>21404</v>
      </c>
      <c r="E2578" s="11" t="s">
        <v>9050</v>
      </c>
      <c r="F2578" s="11">
        <v>10276725</v>
      </c>
      <c r="G2578" s="14">
        <v>46244</v>
      </c>
      <c r="H2578" s="15">
        <v>240412.47</v>
      </c>
      <c r="I2578" s="11" t="s">
        <v>21405</v>
      </c>
      <c r="J2578" s="11" t="s">
        <v>9039</v>
      </c>
      <c r="K2578" s="11">
        <v>917849736</v>
      </c>
      <c r="L2578" s="11" t="s">
        <v>9399</v>
      </c>
      <c r="M2578" s="11" t="s">
        <v>9047</v>
      </c>
      <c r="N2578" s="11" t="s">
        <v>9047</v>
      </c>
      <c r="O2578" s="11">
        <v>22176404</v>
      </c>
      <c r="P2578" s="11">
        <v>10276725</v>
      </c>
      <c r="Q2578" s="11" t="s">
        <v>9396</v>
      </c>
      <c r="R2578" s="11" t="s">
        <v>21404</v>
      </c>
      <c r="S2578" s="11" t="s">
        <v>21406</v>
      </c>
      <c r="T2578" s="11" t="s">
        <v>2</v>
      </c>
    </row>
    <row r="2579" spans="1:20" x14ac:dyDescent="0.2">
      <c r="A2579" s="11">
        <v>202608</v>
      </c>
      <c r="B2579" s="14">
        <v>46245</v>
      </c>
      <c r="C2579" s="14">
        <v>46244</v>
      </c>
      <c r="D2579" s="11" t="s">
        <v>19704</v>
      </c>
      <c r="E2579" s="11" t="s">
        <v>9050</v>
      </c>
      <c r="F2579" s="11">
        <v>10276696</v>
      </c>
      <c r="G2579" s="14">
        <v>46244</v>
      </c>
      <c r="H2579" s="15">
        <v>159329.84</v>
      </c>
      <c r="I2579" s="11" t="s">
        <v>19705</v>
      </c>
      <c r="J2579" s="11" t="s">
        <v>9039</v>
      </c>
      <c r="K2579" s="11">
        <v>940168122</v>
      </c>
      <c r="L2579" s="11" t="s">
        <v>9399</v>
      </c>
      <c r="M2579" s="11" t="s">
        <v>9047</v>
      </c>
      <c r="N2579" s="11" t="s">
        <v>9047</v>
      </c>
      <c r="O2579" s="11">
        <v>22169971</v>
      </c>
      <c r="P2579" s="11">
        <v>10276696</v>
      </c>
      <c r="Q2579" s="11" t="s">
        <v>9396</v>
      </c>
      <c r="R2579" s="11" t="s">
        <v>19704</v>
      </c>
      <c r="S2579" s="11" t="s">
        <v>19706</v>
      </c>
      <c r="T2579" s="11" t="s">
        <v>2</v>
      </c>
    </row>
    <row r="2580" spans="1:20" x14ac:dyDescent="0.2">
      <c r="A2580" s="11">
        <v>202608</v>
      </c>
      <c r="B2580" s="14">
        <v>46245</v>
      </c>
      <c r="C2580" s="14">
        <v>46244</v>
      </c>
      <c r="D2580" s="11" t="s">
        <v>17866</v>
      </c>
      <c r="E2580" s="11" t="s">
        <v>9050</v>
      </c>
      <c r="F2580" s="11">
        <v>10276627</v>
      </c>
      <c r="G2580" s="14">
        <v>46242</v>
      </c>
      <c r="H2580" s="15">
        <v>89986.23</v>
      </c>
      <c r="I2580" s="11" t="s">
        <v>17867</v>
      </c>
      <c r="J2580" s="11" t="s">
        <v>9039</v>
      </c>
      <c r="K2580" s="11">
        <v>950739185</v>
      </c>
      <c r="L2580" s="11" t="s">
        <v>9399</v>
      </c>
      <c r="M2580" s="11" t="s">
        <v>9047</v>
      </c>
      <c r="N2580" s="11" t="s">
        <v>9047</v>
      </c>
      <c r="O2580" s="11">
        <v>22168930</v>
      </c>
      <c r="P2580" s="11">
        <v>10276627</v>
      </c>
      <c r="Q2580" s="11" t="s">
        <v>9396</v>
      </c>
      <c r="R2580" s="11" t="s">
        <v>17866</v>
      </c>
      <c r="S2580" s="11" t="s">
        <v>17868</v>
      </c>
      <c r="T2580" s="11" t="s">
        <v>2</v>
      </c>
    </row>
    <row r="2581" spans="1:20" x14ac:dyDescent="0.2">
      <c r="A2581" s="11">
        <v>202608</v>
      </c>
      <c r="B2581" s="14">
        <v>46245</v>
      </c>
      <c r="C2581" s="14">
        <v>46244</v>
      </c>
      <c r="D2581" s="11" t="s">
        <v>20758</v>
      </c>
      <c r="E2581" s="11" t="s">
        <v>9050</v>
      </c>
      <c r="F2581" s="11">
        <v>10276599</v>
      </c>
      <c r="G2581" s="14">
        <v>46242</v>
      </c>
      <c r="H2581" s="15">
        <v>364714.86</v>
      </c>
      <c r="I2581" s="11" t="s">
        <v>20759</v>
      </c>
      <c r="J2581" s="11" t="s">
        <v>9039</v>
      </c>
      <c r="K2581" s="11">
        <v>925677630</v>
      </c>
      <c r="L2581" s="11" t="s">
        <v>9399</v>
      </c>
      <c r="M2581" s="11" t="s">
        <v>9047</v>
      </c>
      <c r="N2581" s="11" t="s">
        <v>9047</v>
      </c>
      <c r="O2581" s="11">
        <v>22168868</v>
      </c>
      <c r="P2581" s="11">
        <v>10276599</v>
      </c>
      <c r="Q2581" s="11" t="s">
        <v>9396</v>
      </c>
      <c r="R2581" s="11" t="s">
        <v>20758</v>
      </c>
      <c r="S2581" s="11" t="s">
        <v>20760</v>
      </c>
      <c r="T2581" s="11" t="s">
        <v>2</v>
      </c>
    </row>
    <row r="2582" spans="1:20" x14ac:dyDescent="0.2">
      <c r="A2582" s="11">
        <v>202608</v>
      </c>
      <c r="B2582" s="14">
        <v>46245</v>
      </c>
      <c r="C2582" s="14">
        <v>46244</v>
      </c>
      <c r="D2582" s="11" t="s">
        <v>19498</v>
      </c>
      <c r="E2582" s="11" t="s">
        <v>9050</v>
      </c>
      <c r="F2582" s="11">
        <v>10276621</v>
      </c>
      <c r="G2582" s="14">
        <v>46242</v>
      </c>
      <c r="H2582" s="15">
        <v>85546.03</v>
      </c>
      <c r="I2582" s="11" t="s">
        <v>19499</v>
      </c>
      <c r="J2582" s="11" t="s">
        <v>9039</v>
      </c>
      <c r="K2582" s="11">
        <v>941829452</v>
      </c>
      <c r="L2582" s="11" t="s">
        <v>9399</v>
      </c>
      <c r="M2582" s="11" t="s">
        <v>9047</v>
      </c>
      <c r="N2582" s="11" t="s">
        <v>9047</v>
      </c>
      <c r="O2582" s="11">
        <v>22162087</v>
      </c>
      <c r="P2582" s="11">
        <v>10276621</v>
      </c>
      <c r="Q2582" s="11" t="s">
        <v>9396</v>
      </c>
      <c r="R2582" s="11" t="s">
        <v>19498</v>
      </c>
      <c r="S2582" s="11" t="s">
        <v>19500</v>
      </c>
      <c r="T2582" s="11" t="s">
        <v>2</v>
      </c>
    </row>
    <row r="2583" spans="1:20" x14ac:dyDescent="0.2">
      <c r="A2583" s="11">
        <v>202608</v>
      </c>
      <c r="B2583" s="14">
        <v>46245</v>
      </c>
      <c r="C2583" s="14">
        <v>46244</v>
      </c>
      <c r="D2583" s="11" t="s">
        <v>18622</v>
      </c>
      <c r="E2583" s="11" t="s">
        <v>9050</v>
      </c>
      <c r="F2583" s="11">
        <v>10276347</v>
      </c>
      <c r="G2583" s="14">
        <v>46241</v>
      </c>
      <c r="H2583" s="15">
        <v>128460.84</v>
      </c>
      <c r="I2583" s="11" t="s">
        <v>18623</v>
      </c>
      <c r="J2583" s="11" t="s">
        <v>9039</v>
      </c>
      <c r="K2583" s="11">
        <v>946542212</v>
      </c>
      <c r="L2583" s="11" t="s">
        <v>9399</v>
      </c>
      <c r="M2583" s="11" t="s">
        <v>9047</v>
      </c>
      <c r="N2583" s="11" t="s">
        <v>9047</v>
      </c>
      <c r="O2583" s="11">
        <v>22156642</v>
      </c>
      <c r="P2583" s="11">
        <v>10276347</v>
      </c>
      <c r="Q2583" s="11" t="s">
        <v>9396</v>
      </c>
      <c r="R2583" s="11" t="s">
        <v>18622</v>
      </c>
      <c r="S2583" s="11" t="s">
        <v>18624</v>
      </c>
      <c r="T2583" s="11" t="s">
        <v>2</v>
      </c>
    </row>
    <row r="2584" spans="1:20" x14ac:dyDescent="0.2">
      <c r="A2584" s="11">
        <v>202608</v>
      </c>
      <c r="B2584" s="14">
        <v>46245</v>
      </c>
      <c r="C2584" s="14">
        <v>46244</v>
      </c>
      <c r="D2584" s="11" t="s">
        <v>11859</v>
      </c>
      <c r="E2584" s="11" t="s">
        <v>9050</v>
      </c>
      <c r="F2584" s="11">
        <v>10275480</v>
      </c>
      <c r="G2584" s="14">
        <v>46242</v>
      </c>
      <c r="H2584" s="15">
        <v>126578.03</v>
      </c>
      <c r="I2584" s="11" t="s">
        <v>11860</v>
      </c>
      <c r="J2584" s="11" t="s">
        <v>9039</v>
      </c>
      <c r="K2584" s="11">
        <v>989701205</v>
      </c>
      <c r="L2584" s="11" t="s">
        <v>9399</v>
      </c>
      <c r="M2584" s="11" t="s">
        <v>9047</v>
      </c>
      <c r="N2584" s="11" t="s">
        <v>9047</v>
      </c>
      <c r="O2584" s="11">
        <v>22118906</v>
      </c>
      <c r="P2584" s="11">
        <v>10275480</v>
      </c>
      <c r="Q2584" s="11" t="s">
        <v>9396</v>
      </c>
      <c r="R2584" s="11" t="s">
        <v>11859</v>
      </c>
      <c r="S2584" s="11" t="s">
        <v>11861</v>
      </c>
      <c r="T2584" s="11" t="s">
        <v>4</v>
      </c>
    </row>
    <row r="2585" spans="1:20" x14ac:dyDescent="0.2">
      <c r="A2585" s="11">
        <v>202608</v>
      </c>
      <c r="B2585" s="14">
        <v>46245</v>
      </c>
      <c r="C2585" s="14">
        <v>46244</v>
      </c>
      <c r="D2585" s="11" t="s">
        <v>9331</v>
      </c>
      <c r="E2585" s="11" t="s">
        <v>9050</v>
      </c>
      <c r="F2585" s="11">
        <v>10276317</v>
      </c>
      <c r="G2585" s="14">
        <v>46235</v>
      </c>
      <c r="H2585" s="15">
        <v>661948</v>
      </c>
      <c r="I2585" s="11" t="s">
        <v>9332</v>
      </c>
      <c r="J2585" s="11" t="s">
        <v>9039</v>
      </c>
      <c r="K2585" s="11">
        <v>938203164</v>
      </c>
      <c r="L2585" s="11" t="s">
        <v>9046</v>
      </c>
      <c r="M2585" s="11" t="s">
        <v>9041</v>
      </c>
      <c r="N2585" s="11" t="s">
        <v>9047</v>
      </c>
      <c r="R2585" s="11" t="s">
        <v>9331</v>
      </c>
      <c r="S2585" s="11" t="s">
        <v>9333</v>
      </c>
      <c r="T2585" s="11" t="s">
        <v>2</v>
      </c>
    </row>
    <row r="2586" spans="1:20" x14ac:dyDescent="0.2">
      <c r="A2586" s="11">
        <v>202608</v>
      </c>
      <c r="B2586" s="14">
        <v>46245</v>
      </c>
      <c r="C2586" s="14">
        <v>46244</v>
      </c>
      <c r="D2586" s="11" t="s">
        <v>16896</v>
      </c>
      <c r="E2586" s="11" t="s">
        <v>9050</v>
      </c>
      <c r="F2586" s="11">
        <v>10275313</v>
      </c>
      <c r="G2586" s="14">
        <v>46240</v>
      </c>
      <c r="H2586" s="15">
        <v>41173.4</v>
      </c>
      <c r="I2586" s="11" t="s">
        <v>16897</v>
      </c>
      <c r="J2586" s="11" t="s">
        <v>9039</v>
      </c>
      <c r="K2586" s="11">
        <v>956584411</v>
      </c>
      <c r="L2586" s="11" t="s">
        <v>9399</v>
      </c>
      <c r="M2586" s="11" t="s">
        <v>9047</v>
      </c>
      <c r="N2586" s="11" t="s">
        <v>9047</v>
      </c>
      <c r="O2586" s="11">
        <v>22105843</v>
      </c>
      <c r="P2586" s="11">
        <v>10275313</v>
      </c>
      <c r="Q2586" s="11" t="s">
        <v>9396</v>
      </c>
      <c r="R2586" s="11" t="s">
        <v>16896</v>
      </c>
      <c r="S2586" s="11" t="s">
        <v>16898</v>
      </c>
      <c r="T2586" s="11" t="s">
        <v>2</v>
      </c>
    </row>
    <row r="2587" spans="1:20" x14ac:dyDescent="0.2">
      <c r="A2587" s="11">
        <v>202608</v>
      </c>
      <c r="B2587" s="14">
        <v>46245</v>
      </c>
      <c r="C2587" s="14">
        <v>46244</v>
      </c>
      <c r="D2587" s="11" t="s">
        <v>11267</v>
      </c>
      <c r="E2587" s="11" t="s">
        <v>9050</v>
      </c>
      <c r="F2587" s="11">
        <v>10275272</v>
      </c>
      <c r="G2587" s="14">
        <v>46244</v>
      </c>
      <c r="H2587" s="15">
        <v>66172.41</v>
      </c>
      <c r="I2587" s="11" t="s">
        <v>11268</v>
      </c>
      <c r="J2587" s="11" t="s">
        <v>9039</v>
      </c>
      <c r="K2587" s="11">
        <v>992785031</v>
      </c>
      <c r="L2587" s="11" t="s">
        <v>9399</v>
      </c>
      <c r="M2587" s="11" t="s">
        <v>9047</v>
      </c>
      <c r="N2587" s="11" t="s">
        <v>9047</v>
      </c>
      <c r="O2587" s="11">
        <v>22104049</v>
      </c>
      <c r="P2587" s="11">
        <v>10275272</v>
      </c>
      <c r="Q2587" s="11" t="s">
        <v>9396</v>
      </c>
      <c r="R2587" s="11" t="s">
        <v>11267</v>
      </c>
      <c r="S2587" s="11" t="s">
        <v>11269</v>
      </c>
      <c r="T2587" s="11" t="s">
        <v>2</v>
      </c>
    </row>
    <row r="2588" spans="1:20" x14ac:dyDescent="0.2">
      <c r="A2588" s="11">
        <v>202608</v>
      </c>
      <c r="B2588" s="14">
        <v>46245</v>
      </c>
      <c r="C2588" s="14">
        <v>46244</v>
      </c>
      <c r="D2588" s="11" t="s">
        <v>21398</v>
      </c>
      <c r="E2588" s="11" t="s">
        <v>9050</v>
      </c>
      <c r="F2588" s="11">
        <v>10275244</v>
      </c>
      <c r="G2588" s="14">
        <v>46237</v>
      </c>
      <c r="H2588" s="15">
        <v>81869.69</v>
      </c>
      <c r="I2588" s="11" t="s">
        <v>21399</v>
      </c>
      <c r="J2588" s="11" t="s">
        <v>9039</v>
      </c>
      <c r="K2588" s="11">
        <v>918084041</v>
      </c>
      <c r="L2588" s="11" t="s">
        <v>9399</v>
      </c>
      <c r="M2588" s="11" t="s">
        <v>9047</v>
      </c>
      <c r="N2588" s="11" t="s">
        <v>9047</v>
      </c>
      <c r="O2588" s="11">
        <v>22103818</v>
      </c>
      <c r="P2588" s="11">
        <v>10275244</v>
      </c>
      <c r="Q2588" s="11" t="s">
        <v>9449</v>
      </c>
      <c r="R2588" s="11" t="s">
        <v>21398</v>
      </c>
      <c r="S2588" s="11" t="s">
        <v>21400</v>
      </c>
      <c r="T2588" s="11" t="s">
        <v>4</v>
      </c>
    </row>
    <row r="2589" spans="1:20" x14ac:dyDescent="0.2">
      <c r="A2589" s="11">
        <v>202608</v>
      </c>
      <c r="B2589" s="14">
        <v>46245</v>
      </c>
      <c r="C2589" s="14">
        <v>46244</v>
      </c>
      <c r="D2589" s="11" t="s">
        <v>13232</v>
      </c>
      <c r="E2589" s="11" t="s">
        <v>9050</v>
      </c>
      <c r="F2589" s="11">
        <v>10275080</v>
      </c>
      <c r="G2589" s="14">
        <v>46244</v>
      </c>
      <c r="H2589" s="15">
        <v>225931.44</v>
      </c>
      <c r="I2589" s="11" t="s">
        <v>13233</v>
      </c>
      <c r="J2589" s="11" t="s">
        <v>9039</v>
      </c>
      <c r="K2589" s="11">
        <v>982527640</v>
      </c>
      <c r="L2589" s="11" t="s">
        <v>9399</v>
      </c>
      <c r="M2589" s="11" t="s">
        <v>9047</v>
      </c>
      <c r="N2589" s="11" t="s">
        <v>9047</v>
      </c>
      <c r="O2589" s="11">
        <v>22097656</v>
      </c>
      <c r="P2589" s="11">
        <v>10275080</v>
      </c>
      <c r="Q2589" s="11" t="s">
        <v>9396</v>
      </c>
      <c r="R2589" s="11" t="s">
        <v>13232</v>
      </c>
      <c r="S2589" s="11" t="s">
        <v>13234</v>
      </c>
      <c r="T2589" s="11" t="s">
        <v>2</v>
      </c>
    </row>
    <row r="2590" spans="1:20" x14ac:dyDescent="0.2">
      <c r="A2590" s="11">
        <v>202608</v>
      </c>
      <c r="B2590" s="14">
        <v>46245</v>
      </c>
      <c r="C2590" s="14">
        <v>46244</v>
      </c>
      <c r="D2590" s="11" t="s">
        <v>10775</v>
      </c>
      <c r="E2590" s="11" t="s">
        <v>9050</v>
      </c>
      <c r="F2590" s="11">
        <v>10274440</v>
      </c>
      <c r="G2590" s="14">
        <v>46242</v>
      </c>
      <c r="H2590" s="15">
        <v>70123.289999999994</v>
      </c>
      <c r="I2590" s="11" t="s">
        <v>10776</v>
      </c>
      <c r="J2590" s="11" t="s">
        <v>9039</v>
      </c>
      <c r="K2590" s="11">
        <v>994672800</v>
      </c>
      <c r="L2590" s="11" t="s">
        <v>9399</v>
      </c>
      <c r="M2590" s="11" t="s">
        <v>9047</v>
      </c>
      <c r="N2590" s="11" t="s">
        <v>9047</v>
      </c>
      <c r="O2590" s="11">
        <v>22057612</v>
      </c>
      <c r="P2590" s="11">
        <v>10274440</v>
      </c>
      <c r="Q2590" s="11" t="s">
        <v>9396</v>
      </c>
      <c r="R2590" s="11" t="s">
        <v>10775</v>
      </c>
      <c r="S2590" s="11" t="s">
        <v>10777</v>
      </c>
      <c r="T2590" s="11" t="s">
        <v>2</v>
      </c>
    </row>
    <row r="2591" spans="1:20" x14ac:dyDescent="0.2">
      <c r="A2591" s="11">
        <v>202608</v>
      </c>
      <c r="B2591" s="14">
        <v>46245</v>
      </c>
      <c r="C2591" s="14">
        <v>46244</v>
      </c>
      <c r="D2591" s="11" t="s">
        <v>14243</v>
      </c>
      <c r="E2591" s="11" t="s">
        <v>9050</v>
      </c>
      <c r="F2591" s="11">
        <v>10275029</v>
      </c>
      <c r="G2591" s="14">
        <v>46242</v>
      </c>
      <c r="H2591" s="15">
        <v>245711.26</v>
      </c>
      <c r="I2591" s="11" t="s">
        <v>14244</v>
      </c>
      <c r="J2591" s="11" t="s">
        <v>9039</v>
      </c>
      <c r="K2591" s="11">
        <v>976991663</v>
      </c>
      <c r="L2591" s="11" t="s">
        <v>9399</v>
      </c>
      <c r="M2591" s="11" t="s">
        <v>9047</v>
      </c>
      <c r="N2591" s="11" t="s">
        <v>9047</v>
      </c>
      <c r="O2591" s="11">
        <v>22045261</v>
      </c>
      <c r="P2591" s="11">
        <v>10275029</v>
      </c>
      <c r="Q2591" s="11" t="s">
        <v>9396</v>
      </c>
      <c r="R2591" s="11" t="s">
        <v>14243</v>
      </c>
      <c r="S2591" s="11" t="s">
        <v>14245</v>
      </c>
      <c r="T2591" s="11" t="s">
        <v>4</v>
      </c>
    </row>
    <row r="2592" spans="1:20" x14ac:dyDescent="0.2">
      <c r="A2592" s="11">
        <v>202608</v>
      </c>
      <c r="B2592" s="14">
        <v>46245</v>
      </c>
      <c r="C2592" s="14">
        <v>46244</v>
      </c>
      <c r="D2592" s="11" t="s">
        <v>13664</v>
      </c>
      <c r="E2592" s="11" t="s">
        <v>9050</v>
      </c>
      <c r="F2592" s="11">
        <v>10274407</v>
      </c>
      <c r="G2592" s="14">
        <v>46242</v>
      </c>
      <c r="H2592" s="15">
        <v>117372.81</v>
      </c>
      <c r="I2592" s="11" t="s">
        <v>13665</v>
      </c>
      <c r="J2592" s="11" t="s">
        <v>9039</v>
      </c>
      <c r="K2592" s="11">
        <v>980569041</v>
      </c>
      <c r="L2592" s="11" t="s">
        <v>9399</v>
      </c>
      <c r="M2592" s="11" t="s">
        <v>9047</v>
      </c>
      <c r="N2592" s="11" t="s">
        <v>9047</v>
      </c>
      <c r="O2592" s="11">
        <v>22038219</v>
      </c>
      <c r="P2592" s="11">
        <v>10274407</v>
      </c>
      <c r="Q2592" s="11" t="s">
        <v>9396</v>
      </c>
      <c r="R2592" s="11" t="s">
        <v>13664</v>
      </c>
      <c r="S2592" s="11" t="s">
        <v>13666</v>
      </c>
      <c r="T2592" s="11" t="s">
        <v>2</v>
      </c>
    </row>
    <row r="2593" spans="1:20" x14ac:dyDescent="0.2">
      <c r="A2593" s="11">
        <v>202608</v>
      </c>
      <c r="B2593" s="14">
        <v>46245</v>
      </c>
      <c r="C2593" s="14">
        <v>46244</v>
      </c>
      <c r="D2593" s="11" t="s">
        <v>15647</v>
      </c>
      <c r="E2593" s="11" t="s">
        <v>9050</v>
      </c>
      <c r="F2593" s="11">
        <v>10273819</v>
      </c>
      <c r="G2593" s="14">
        <v>46244</v>
      </c>
      <c r="H2593" s="15">
        <v>61783.14</v>
      </c>
      <c r="I2593" s="11" t="s">
        <v>15648</v>
      </c>
      <c r="J2593" s="11" t="s">
        <v>9039</v>
      </c>
      <c r="K2593" s="11">
        <v>964817199</v>
      </c>
      <c r="L2593" s="11" t="s">
        <v>9399</v>
      </c>
      <c r="M2593" s="11" t="s">
        <v>9047</v>
      </c>
      <c r="N2593" s="11" t="s">
        <v>9047</v>
      </c>
      <c r="O2593" s="11">
        <v>22010293</v>
      </c>
      <c r="P2593" s="11">
        <v>10273819</v>
      </c>
      <c r="Q2593" s="11" t="s">
        <v>9396</v>
      </c>
      <c r="R2593" s="11" t="s">
        <v>15647</v>
      </c>
      <c r="S2593" s="11" t="s">
        <v>15649</v>
      </c>
      <c r="T2593" s="11" t="s">
        <v>2</v>
      </c>
    </row>
    <row r="2594" spans="1:20" x14ac:dyDescent="0.2">
      <c r="A2594" s="11">
        <v>202608</v>
      </c>
      <c r="B2594" s="14">
        <v>46245</v>
      </c>
      <c r="C2594" s="14">
        <v>46244</v>
      </c>
      <c r="D2594" s="11" t="s">
        <v>14342</v>
      </c>
      <c r="E2594" s="11" t="s">
        <v>9050</v>
      </c>
      <c r="F2594" s="11">
        <v>10272982</v>
      </c>
      <c r="G2594" s="14">
        <v>46244</v>
      </c>
      <c r="H2594" s="15">
        <v>84114.95</v>
      </c>
      <c r="I2594" s="11" t="s">
        <v>14343</v>
      </c>
      <c r="J2594" s="11" t="s">
        <v>9039</v>
      </c>
      <c r="K2594" s="11">
        <v>976455536</v>
      </c>
      <c r="L2594" s="11" t="s">
        <v>9399</v>
      </c>
      <c r="M2594" s="11" t="s">
        <v>9047</v>
      </c>
      <c r="N2594" s="11" t="s">
        <v>9047</v>
      </c>
      <c r="O2594" s="11">
        <v>21950171</v>
      </c>
      <c r="P2594" s="11">
        <v>10272982</v>
      </c>
      <c r="Q2594" s="11" t="s">
        <v>9479</v>
      </c>
      <c r="R2594" s="11" t="s">
        <v>14342</v>
      </c>
      <c r="S2594" s="11" t="s">
        <v>14344</v>
      </c>
      <c r="T2594" s="11" t="s">
        <v>2</v>
      </c>
    </row>
    <row r="2595" spans="1:20" x14ac:dyDescent="0.2">
      <c r="A2595" s="11">
        <v>202608</v>
      </c>
      <c r="B2595" s="14">
        <v>46245</v>
      </c>
      <c r="C2595" s="14">
        <v>46244</v>
      </c>
      <c r="D2595" s="11" t="s">
        <v>15914</v>
      </c>
      <c r="E2595" s="11" t="s">
        <v>9050</v>
      </c>
      <c r="F2595" s="11">
        <v>10272958</v>
      </c>
      <c r="G2595" s="14">
        <v>46244</v>
      </c>
      <c r="H2595" s="15">
        <v>35253.019999999997</v>
      </c>
      <c r="I2595" s="11" t="s">
        <v>15915</v>
      </c>
      <c r="J2595" s="11" t="s">
        <v>9039</v>
      </c>
      <c r="K2595" s="11">
        <v>962802752</v>
      </c>
      <c r="L2595" s="11" t="s">
        <v>9399</v>
      </c>
      <c r="M2595" s="11" t="s">
        <v>9047</v>
      </c>
      <c r="N2595" s="11" t="s">
        <v>9047</v>
      </c>
      <c r="O2595" s="11">
        <v>21948775</v>
      </c>
      <c r="P2595" s="11">
        <v>10272958</v>
      </c>
      <c r="Q2595" s="11" t="s">
        <v>9445</v>
      </c>
      <c r="R2595" s="11" t="s">
        <v>15914</v>
      </c>
      <c r="S2595" s="11" t="s">
        <v>15916</v>
      </c>
      <c r="T2595" s="11" t="s">
        <v>10</v>
      </c>
    </row>
    <row r="2596" spans="1:20" x14ac:dyDescent="0.2">
      <c r="A2596" s="11">
        <v>202608</v>
      </c>
      <c r="B2596" s="14">
        <v>46245</v>
      </c>
      <c r="C2596" s="14">
        <v>46244</v>
      </c>
      <c r="D2596" s="11" t="s">
        <v>18722</v>
      </c>
      <c r="E2596" s="11" t="s">
        <v>9050</v>
      </c>
      <c r="F2596" s="11">
        <v>10272961</v>
      </c>
      <c r="G2596" s="14">
        <v>46244</v>
      </c>
      <c r="H2596" s="15">
        <v>118851.21</v>
      </c>
      <c r="I2596" s="11" t="s">
        <v>18723</v>
      </c>
      <c r="J2596" s="11" t="s">
        <v>9039</v>
      </c>
      <c r="K2596" s="11">
        <v>946064186</v>
      </c>
      <c r="L2596" s="11" t="s">
        <v>9399</v>
      </c>
      <c r="M2596" s="11" t="s">
        <v>9047</v>
      </c>
      <c r="N2596" s="11" t="s">
        <v>9047</v>
      </c>
      <c r="O2596" s="11">
        <v>21948509</v>
      </c>
      <c r="P2596" s="11">
        <v>10272961</v>
      </c>
      <c r="Q2596" s="11" t="s">
        <v>9445</v>
      </c>
      <c r="R2596" s="11" t="s">
        <v>18722</v>
      </c>
      <c r="S2596" s="11" t="s">
        <v>18724</v>
      </c>
      <c r="T2596" s="11" t="s">
        <v>2</v>
      </c>
    </row>
    <row r="2597" spans="1:20" x14ac:dyDescent="0.2">
      <c r="A2597" s="11">
        <v>202608</v>
      </c>
      <c r="B2597" s="14">
        <v>46245</v>
      </c>
      <c r="C2597" s="14">
        <v>46244</v>
      </c>
      <c r="D2597" s="11" t="s">
        <v>9807</v>
      </c>
      <c r="E2597" s="11" t="s">
        <v>9050</v>
      </c>
      <c r="F2597" s="11">
        <v>10272846</v>
      </c>
      <c r="G2597" s="14">
        <v>46244</v>
      </c>
      <c r="H2597" s="15">
        <v>88572.01</v>
      </c>
      <c r="I2597" s="11" t="s">
        <v>9808</v>
      </c>
      <c r="J2597" s="11" t="s">
        <v>9039</v>
      </c>
      <c r="K2597" s="11">
        <v>998671184</v>
      </c>
      <c r="L2597" s="11" t="s">
        <v>9399</v>
      </c>
      <c r="M2597" s="11" t="s">
        <v>9047</v>
      </c>
      <c r="N2597" s="11" t="s">
        <v>9047</v>
      </c>
      <c r="O2597" s="11">
        <v>21935098</v>
      </c>
      <c r="P2597" s="11">
        <v>10272846</v>
      </c>
      <c r="Q2597" s="11" t="s">
        <v>9396</v>
      </c>
      <c r="R2597" s="11" t="s">
        <v>9807</v>
      </c>
      <c r="S2597" s="11" t="s">
        <v>9809</v>
      </c>
      <c r="T2597" s="11" t="s">
        <v>2</v>
      </c>
    </row>
    <row r="2598" spans="1:20" x14ac:dyDescent="0.2">
      <c r="A2598" s="11">
        <v>202608</v>
      </c>
      <c r="B2598" s="14">
        <v>46245</v>
      </c>
      <c r="C2598" s="14">
        <v>46244</v>
      </c>
      <c r="D2598" s="11" t="s">
        <v>21473</v>
      </c>
      <c r="E2598" s="11" t="s">
        <v>9050</v>
      </c>
      <c r="F2598" s="11">
        <v>10272680</v>
      </c>
      <c r="G2598" s="14">
        <v>46242</v>
      </c>
      <c r="H2598" s="15">
        <v>56592.29</v>
      </c>
      <c r="I2598" s="11" t="s">
        <v>21474</v>
      </c>
      <c r="J2598" s="11" t="s">
        <v>9039</v>
      </c>
      <c r="K2598" s="11">
        <v>916709260</v>
      </c>
      <c r="L2598" s="11" t="s">
        <v>9399</v>
      </c>
      <c r="M2598" s="11" t="s">
        <v>9047</v>
      </c>
      <c r="N2598" s="11" t="s">
        <v>9047</v>
      </c>
      <c r="O2598" s="11">
        <v>21929765</v>
      </c>
      <c r="P2598" s="11">
        <v>10272680</v>
      </c>
      <c r="Q2598" s="11" t="s">
        <v>9449</v>
      </c>
      <c r="R2598" s="11" t="s">
        <v>21473</v>
      </c>
      <c r="S2598" s="11" t="s">
        <v>21475</v>
      </c>
      <c r="T2598" s="11" t="s">
        <v>2</v>
      </c>
    </row>
    <row r="2599" spans="1:20" x14ac:dyDescent="0.2">
      <c r="A2599" s="11">
        <v>202608</v>
      </c>
      <c r="B2599" s="14">
        <v>46245</v>
      </c>
      <c r="C2599" s="14">
        <v>46244</v>
      </c>
      <c r="D2599" s="11" t="s">
        <v>21275</v>
      </c>
      <c r="E2599" s="11" t="s">
        <v>9050</v>
      </c>
      <c r="F2599" s="11">
        <v>10272096</v>
      </c>
      <c r="G2599" s="14">
        <v>46244</v>
      </c>
      <c r="H2599" s="15">
        <v>79116.05</v>
      </c>
      <c r="I2599" s="11" t="s">
        <v>21276</v>
      </c>
      <c r="J2599" s="11" t="s">
        <v>9039</v>
      </c>
      <c r="K2599" s="11">
        <v>920270223</v>
      </c>
      <c r="L2599" s="11" t="s">
        <v>9399</v>
      </c>
      <c r="M2599" s="11" t="s">
        <v>9047</v>
      </c>
      <c r="N2599" s="11" t="s">
        <v>9047</v>
      </c>
      <c r="O2599" s="11">
        <v>21884862</v>
      </c>
      <c r="P2599" s="11">
        <v>10272096</v>
      </c>
      <c r="Q2599" s="11" t="s">
        <v>9396</v>
      </c>
      <c r="R2599" s="11" t="s">
        <v>21275</v>
      </c>
      <c r="S2599" s="11" t="s">
        <v>21277</v>
      </c>
      <c r="T2599" s="11" t="s">
        <v>4</v>
      </c>
    </row>
    <row r="2600" spans="1:20" x14ac:dyDescent="0.2">
      <c r="A2600" s="11">
        <v>202608</v>
      </c>
      <c r="B2600" s="14">
        <v>46245</v>
      </c>
      <c r="C2600" s="14">
        <v>46244</v>
      </c>
      <c r="D2600" s="11" t="s">
        <v>16989</v>
      </c>
      <c r="E2600" s="11" t="s">
        <v>9050</v>
      </c>
      <c r="F2600" s="11">
        <v>10271948</v>
      </c>
      <c r="G2600" s="14">
        <v>46244</v>
      </c>
      <c r="H2600" s="15">
        <v>21672.27</v>
      </c>
      <c r="I2600" s="11" t="s">
        <v>16990</v>
      </c>
      <c r="J2600" s="11" t="s">
        <v>9039</v>
      </c>
      <c r="K2600" s="11">
        <v>956202314</v>
      </c>
      <c r="L2600" s="11" t="s">
        <v>9399</v>
      </c>
      <c r="M2600" s="11" t="s">
        <v>9047</v>
      </c>
      <c r="N2600" s="11" t="s">
        <v>9047</v>
      </c>
      <c r="O2600" s="11">
        <v>21879687</v>
      </c>
      <c r="P2600" s="11">
        <v>10271948</v>
      </c>
      <c r="Q2600" s="11" t="s">
        <v>9396</v>
      </c>
      <c r="R2600" s="11" t="s">
        <v>16989</v>
      </c>
      <c r="S2600" s="11" t="s">
        <v>16991</v>
      </c>
      <c r="T2600" s="11" t="s">
        <v>2</v>
      </c>
    </row>
    <row r="2601" spans="1:20" x14ac:dyDescent="0.2">
      <c r="A2601" s="11">
        <v>202608</v>
      </c>
      <c r="B2601" s="14">
        <v>46245</v>
      </c>
      <c r="C2601" s="14">
        <v>46244</v>
      </c>
      <c r="D2601" s="11" t="s">
        <v>11288</v>
      </c>
      <c r="E2601" s="11" t="s">
        <v>9050</v>
      </c>
      <c r="F2601" s="11">
        <v>10271899</v>
      </c>
      <c r="G2601" s="14">
        <v>46244</v>
      </c>
      <c r="H2601" s="15">
        <v>10736.4</v>
      </c>
      <c r="I2601" s="11" t="s">
        <v>11289</v>
      </c>
      <c r="J2601" s="11" t="s">
        <v>9039</v>
      </c>
      <c r="K2601" s="11">
        <v>992754825</v>
      </c>
      <c r="L2601" s="11" t="s">
        <v>9399</v>
      </c>
      <c r="M2601" s="11" t="s">
        <v>9047</v>
      </c>
      <c r="N2601" s="11" t="s">
        <v>9047</v>
      </c>
      <c r="O2601" s="11">
        <v>21873948</v>
      </c>
      <c r="P2601" s="11">
        <v>10271899</v>
      </c>
      <c r="Q2601" s="11" t="s">
        <v>9396</v>
      </c>
      <c r="R2601" s="11" t="s">
        <v>11288</v>
      </c>
      <c r="S2601" s="11" t="s">
        <v>11290</v>
      </c>
      <c r="T2601" s="11" t="s">
        <v>2</v>
      </c>
    </row>
    <row r="2602" spans="1:20" x14ac:dyDescent="0.2">
      <c r="A2602" s="11">
        <v>202608</v>
      </c>
      <c r="B2602" s="14">
        <v>46245</v>
      </c>
      <c r="C2602" s="14">
        <v>46244</v>
      </c>
      <c r="D2602" s="11" t="s">
        <v>14488</v>
      </c>
      <c r="E2602" s="11" t="s">
        <v>9050</v>
      </c>
      <c r="F2602" s="11">
        <v>10271803</v>
      </c>
      <c r="G2602" s="14">
        <v>46244</v>
      </c>
      <c r="H2602" s="15">
        <v>32435.919999999998</v>
      </c>
      <c r="I2602" s="11" t="s">
        <v>14489</v>
      </c>
      <c r="J2602" s="11" t="s">
        <v>9039</v>
      </c>
      <c r="K2602" s="11">
        <v>975157892</v>
      </c>
      <c r="L2602" s="11" t="s">
        <v>9399</v>
      </c>
      <c r="M2602" s="11" t="s">
        <v>9047</v>
      </c>
      <c r="N2602" s="11" t="s">
        <v>9047</v>
      </c>
      <c r="O2602" s="11">
        <v>21852870</v>
      </c>
      <c r="P2602" s="11">
        <v>10271803</v>
      </c>
      <c r="Q2602" s="11" t="s">
        <v>9396</v>
      </c>
      <c r="R2602" s="11" t="s">
        <v>14488</v>
      </c>
      <c r="S2602" s="11" t="s">
        <v>14490</v>
      </c>
      <c r="T2602" s="11" t="s">
        <v>2</v>
      </c>
    </row>
    <row r="2603" spans="1:20" x14ac:dyDescent="0.2">
      <c r="A2603" s="11">
        <v>202608</v>
      </c>
      <c r="B2603" s="14">
        <v>46245</v>
      </c>
      <c r="C2603" s="14">
        <v>46244</v>
      </c>
      <c r="D2603" s="11" t="s">
        <v>10490</v>
      </c>
      <c r="E2603" s="11" t="s">
        <v>9050</v>
      </c>
      <c r="F2603" s="11">
        <v>10270896</v>
      </c>
      <c r="G2603" s="14">
        <v>46242</v>
      </c>
      <c r="H2603" s="15">
        <v>122910.89</v>
      </c>
      <c r="I2603" s="11" t="s">
        <v>10491</v>
      </c>
      <c r="J2603" s="11" t="s">
        <v>9039</v>
      </c>
      <c r="K2603" s="11">
        <v>996143388</v>
      </c>
      <c r="L2603" s="11" t="s">
        <v>9399</v>
      </c>
      <c r="M2603" s="11" t="s">
        <v>9047</v>
      </c>
      <c r="N2603" s="11" t="s">
        <v>9047</v>
      </c>
      <c r="O2603" s="11">
        <v>21821702</v>
      </c>
      <c r="P2603" s="11">
        <v>10270896</v>
      </c>
      <c r="Q2603" s="11" t="s">
        <v>9396</v>
      </c>
      <c r="R2603" s="11" t="s">
        <v>10490</v>
      </c>
      <c r="S2603" s="11" t="s">
        <v>10492</v>
      </c>
      <c r="T2603" s="11" t="s">
        <v>2</v>
      </c>
    </row>
    <row r="2604" spans="1:20" x14ac:dyDescent="0.2">
      <c r="A2604" s="11">
        <v>202608</v>
      </c>
      <c r="B2604" s="14">
        <v>46245</v>
      </c>
      <c r="C2604" s="14">
        <v>46244</v>
      </c>
      <c r="D2604" s="11" t="s">
        <v>13259</v>
      </c>
      <c r="E2604" s="11" t="s">
        <v>9050</v>
      </c>
      <c r="F2604" s="11">
        <v>10272120</v>
      </c>
      <c r="G2604" s="14">
        <v>46244</v>
      </c>
      <c r="H2604" s="15">
        <v>53410.67</v>
      </c>
      <c r="I2604" s="11" t="s">
        <v>13260</v>
      </c>
      <c r="J2604" s="11" t="s">
        <v>9039</v>
      </c>
      <c r="K2604" s="11">
        <v>982466609</v>
      </c>
      <c r="L2604" s="11" t="s">
        <v>9399</v>
      </c>
      <c r="M2604" s="11" t="s">
        <v>9047</v>
      </c>
      <c r="N2604" s="11" t="s">
        <v>9047</v>
      </c>
      <c r="O2604" s="11">
        <v>21806173</v>
      </c>
      <c r="P2604" s="11">
        <v>10272120</v>
      </c>
      <c r="Q2604" s="11" t="s">
        <v>9396</v>
      </c>
      <c r="R2604" s="11" t="s">
        <v>13259</v>
      </c>
      <c r="S2604" s="11" t="s">
        <v>13261</v>
      </c>
      <c r="T2604" s="11" t="s">
        <v>2</v>
      </c>
    </row>
    <row r="2605" spans="1:20" x14ac:dyDescent="0.2">
      <c r="A2605" s="11">
        <v>202608</v>
      </c>
      <c r="B2605" s="14">
        <v>46245</v>
      </c>
      <c r="C2605" s="14">
        <v>46244</v>
      </c>
      <c r="D2605" s="11" t="s">
        <v>18631</v>
      </c>
      <c r="E2605" s="11" t="s">
        <v>9050</v>
      </c>
      <c r="F2605" s="11">
        <v>243</v>
      </c>
      <c r="G2605" s="14">
        <v>46238</v>
      </c>
      <c r="H2605" s="15">
        <v>139964.03448</v>
      </c>
      <c r="I2605" s="11" t="s">
        <v>18632</v>
      </c>
      <c r="J2605" s="11" t="s">
        <v>9039</v>
      </c>
      <c r="K2605" s="11">
        <v>946525755</v>
      </c>
      <c r="L2605" s="11" t="s">
        <v>9399</v>
      </c>
      <c r="M2605" s="11" t="s">
        <v>9047</v>
      </c>
      <c r="N2605" s="11" t="s">
        <v>9047</v>
      </c>
      <c r="O2605" s="11">
        <v>21799383</v>
      </c>
      <c r="P2605" s="11">
        <v>10270487</v>
      </c>
      <c r="Q2605" s="11" t="s">
        <v>9479</v>
      </c>
      <c r="R2605" s="11" t="s">
        <v>18631</v>
      </c>
      <c r="S2605" s="11" t="s">
        <v>18633</v>
      </c>
      <c r="T2605" s="11" t="s">
        <v>2</v>
      </c>
    </row>
    <row r="2606" spans="1:20" x14ac:dyDescent="0.2">
      <c r="A2606" s="11">
        <v>202608</v>
      </c>
      <c r="B2606" s="14">
        <v>46245</v>
      </c>
      <c r="C2606" s="14">
        <v>46244</v>
      </c>
      <c r="D2606" s="11" t="s">
        <v>20396</v>
      </c>
      <c r="E2606" s="11" t="s">
        <v>9050</v>
      </c>
      <c r="F2606" s="11">
        <v>10280786</v>
      </c>
      <c r="G2606" s="14">
        <v>46242</v>
      </c>
      <c r="H2606" s="15">
        <v>125718.39</v>
      </c>
      <c r="I2606" s="11" t="s">
        <v>20397</v>
      </c>
      <c r="J2606" s="11" t="s">
        <v>9039</v>
      </c>
      <c r="K2606" s="11">
        <v>931856818</v>
      </c>
      <c r="L2606" s="11" t="s">
        <v>9399</v>
      </c>
      <c r="M2606" s="11" t="s">
        <v>9047</v>
      </c>
      <c r="N2606" s="11" t="s">
        <v>9047</v>
      </c>
      <c r="O2606" s="11">
        <v>21797999</v>
      </c>
      <c r="P2606" s="11">
        <v>10280786</v>
      </c>
      <c r="Q2606" s="11" t="s">
        <v>9479</v>
      </c>
      <c r="R2606" s="11" t="s">
        <v>20396</v>
      </c>
      <c r="S2606" s="11" t="s">
        <v>20398</v>
      </c>
      <c r="T2606" s="11" t="s">
        <v>6</v>
      </c>
    </row>
    <row r="2607" spans="1:20" x14ac:dyDescent="0.2">
      <c r="A2607" s="11">
        <v>202608</v>
      </c>
      <c r="B2607" s="14">
        <v>46245</v>
      </c>
      <c r="C2607" s="14">
        <v>46244</v>
      </c>
      <c r="D2607" s="11" t="s">
        <v>14524</v>
      </c>
      <c r="E2607" s="11" t="s">
        <v>9050</v>
      </c>
      <c r="F2607" s="11">
        <v>10270034</v>
      </c>
      <c r="G2607" s="14">
        <v>46242</v>
      </c>
      <c r="H2607" s="15">
        <v>88062.36</v>
      </c>
      <c r="I2607" s="11" t="s">
        <v>14525</v>
      </c>
      <c r="J2607" s="11" t="s">
        <v>9039</v>
      </c>
      <c r="K2607" s="11">
        <v>975017029</v>
      </c>
      <c r="L2607" s="11" t="s">
        <v>9399</v>
      </c>
      <c r="M2607" s="11" t="s">
        <v>9047</v>
      </c>
      <c r="N2607" s="11" t="s">
        <v>9047</v>
      </c>
      <c r="O2607" s="11">
        <v>21766785</v>
      </c>
      <c r="P2607" s="11">
        <v>10270034</v>
      </c>
      <c r="Q2607" s="11" t="s">
        <v>9396</v>
      </c>
      <c r="R2607" s="11" t="s">
        <v>14524</v>
      </c>
      <c r="S2607" s="11" t="s">
        <v>14526</v>
      </c>
      <c r="T2607" s="11" t="s">
        <v>2</v>
      </c>
    </row>
    <row r="2608" spans="1:20" x14ac:dyDescent="0.2">
      <c r="A2608" s="11">
        <v>202608</v>
      </c>
      <c r="B2608" s="14">
        <v>46245</v>
      </c>
      <c r="C2608" s="14">
        <v>46244</v>
      </c>
      <c r="D2608" s="11" t="s">
        <v>13778</v>
      </c>
      <c r="E2608" s="11" t="s">
        <v>9050</v>
      </c>
      <c r="F2608" s="11">
        <v>10270064</v>
      </c>
      <c r="G2608" s="14">
        <v>46242</v>
      </c>
      <c r="H2608" s="15">
        <v>76381.259999999995</v>
      </c>
      <c r="I2608" s="11" t="s">
        <v>13779</v>
      </c>
      <c r="J2608" s="11" t="s">
        <v>9039</v>
      </c>
      <c r="K2608" s="11">
        <v>979988637</v>
      </c>
      <c r="L2608" s="11" t="s">
        <v>9399</v>
      </c>
      <c r="M2608" s="11" t="s">
        <v>9047</v>
      </c>
      <c r="N2608" s="11" t="s">
        <v>9047</v>
      </c>
      <c r="O2608" s="11">
        <v>21765520</v>
      </c>
      <c r="P2608" s="11">
        <v>10270064</v>
      </c>
      <c r="Q2608" s="11" t="s">
        <v>9396</v>
      </c>
      <c r="R2608" s="11" t="s">
        <v>13778</v>
      </c>
      <c r="S2608" s="11" t="s">
        <v>13780</v>
      </c>
      <c r="T2608" s="11" t="s">
        <v>2</v>
      </c>
    </row>
    <row r="2609" spans="1:20" x14ac:dyDescent="0.2">
      <c r="A2609" s="11">
        <v>202608</v>
      </c>
      <c r="B2609" s="14">
        <v>46245</v>
      </c>
      <c r="C2609" s="14">
        <v>46244</v>
      </c>
      <c r="D2609" s="11" t="s">
        <v>14375</v>
      </c>
      <c r="E2609" s="11" t="s">
        <v>9060</v>
      </c>
      <c r="F2609" s="11">
        <v>10269784</v>
      </c>
      <c r="G2609" s="14">
        <v>46223</v>
      </c>
      <c r="H2609" s="15">
        <v>56937.07</v>
      </c>
      <c r="I2609" s="11" t="s">
        <v>14376</v>
      </c>
      <c r="J2609" s="11" t="s">
        <v>9039</v>
      </c>
      <c r="K2609" s="11">
        <v>976117231</v>
      </c>
      <c r="L2609" s="11" t="s">
        <v>9399</v>
      </c>
      <c r="M2609" s="11" t="s">
        <v>9047</v>
      </c>
      <c r="N2609" s="11" t="s">
        <v>9047</v>
      </c>
      <c r="O2609" s="11">
        <v>21753812</v>
      </c>
      <c r="P2609" s="11">
        <v>10269784</v>
      </c>
      <c r="Q2609" s="11" t="s">
        <v>9453</v>
      </c>
      <c r="R2609" s="11" t="s">
        <v>14375</v>
      </c>
      <c r="S2609" s="11" t="s">
        <v>14377</v>
      </c>
      <c r="T2609" s="11" t="s">
        <v>4</v>
      </c>
    </row>
    <row r="2610" spans="1:20" x14ac:dyDescent="0.2">
      <c r="A2610" s="11">
        <v>202608</v>
      </c>
      <c r="B2610" s="14">
        <v>46245</v>
      </c>
      <c r="C2610" s="14">
        <v>46244</v>
      </c>
      <c r="D2610" s="11" t="s">
        <v>16729</v>
      </c>
      <c r="E2610" s="11" t="s">
        <v>9050</v>
      </c>
      <c r="F2610" s="11">
        <v>10269300</v>
      </c>
      <c r="G2610" s="14">
        <v>46244</v>
      </c>
      <c r="H2610" s="15">
        <v>11122.02</v>
      </c>
      <c r="I2610" s="11" t="s">
        <v>16730</v>
      </c>
      <c r="J2610" s="11" t="s">
        <v>9039</v>
      </c>
      <c r="K2610" s="11">
        <v>957582606</v>
      </c>
      <c r="L2610" s="11" t="s">
        <v>9399</v>
      </c>
      <c r="M2610" s="11" t="s">
        <v>9047</v>
      </c>
      <c r="N2610" s="11" t="s">
        <v>9047</v>
      </c>
      <c r="O2610" s="11">
        <v>21721345</v>
      </c>
      <c r="P2610" s="11">
        <v>10269300</v>
      </c>
      <c r="Q2610" s="11" t="s">
        <v>9396</v>
      </c>
      <c r="R2610" s="11" t="s">
        <v>16729</v>
      </c>
      <c r="S2610" s="11" t="s">
        <v>16731</v>
      </c>
      <c r="T2610" s="11" t="s">
        <v>2</v>
      </c>
    </row>
    <row r="2611" spans="1:20" x14ac:dyDescent="0.2">
      <c r="A2611" s="11">
        <v>202608</v>
      </c>
      <c r="B2611" s="14">
        <v>46245</v>
      </c>
      <c r="C2611" s="14">
        <v>46244</v>
      </c>
      <c r="D2611" s="11" t="s">
        <v>14881</v>
      </c>
      <c r="E2611" s="11" t="s">
        <v>9050</v>
      </c>
      <c r="F2611" s="11">
        <v>10268486</v>
      </c>
      <c r="G2611" s="14">
        <v>46240</v>
      </c>
      <c r="H2611" s="15">
        <v>84994.68</v>
      </c>
      <c r="I2611" s="11" t="s">
        <v>14882</v>
      </c>
      <c r="J2611" s="11" t="s">
        <v>9039</v>
      </c>
      <c r="K2611" s="11">
        <v>971417724</v>
      </c>
      <c r="L2611" s="11" t="s">
        <v>9399</v>
      </c>
      <c r="M2611" s="11" t="s">
        <v>9047</v>
      </c>
      <c r="N2611" s="11" t="s">
        <v>9047</v>
      </c>
      <c r="O2611" s="11">
        <v>21680186</v>
      </c>
      <c r="P2611" s="11">
        <v>10268486</v>
      </c>
      <c r="Q2611" s="11" t="s">
        <v>9396</v>
      </c>
      <c r="R2611" s="11" t="s">
        <v>14881</v>
      </c>
      <c r="S2611" s="11" t="s">
        <v>14883</v>
      </c>
      <c r="T2611" s="11" t="s">
        <v>2</v>
      </c>
    </row>
    <row r="2612" spans="1:20" x14ac:dyDescent="0.2">
      <c r="A2612" s="11">
        <v>202608</v>
      </c>
      <c r="B2612" s="14">
        <v>46245</v>
      </c>
      <c r="C2612" s="14">
        <v>46244</v>
      </c>
      <c r="D2612" s="11" t="s">
        <v>21946</v>
      </c>
      <c r="E2612" s="11" t="s">
        <v>9050</v>
      </c>
      <c r="F2612" s="11">
        <v>10270113</v>
      </c>
      <c r="G2612" s="14">
        <v>46244</v>
      </c>
      <c r="H2612" s="15">
        <v>4302.45</v>
      </c>
      <c r="I2612" s="11" t="s">
        <v>21947</v>
      </c>
      <c r="J2612" s="11" t="s">
        <v>9039</v>
      </c>
      <c r="K2612" s="11">
        <v>902394635</v>
      </c>
      <c r="L2612" s="11" t="s">
        <v>9399</v>
      </c>
      <c r="M2612" s="11" t="s">
        <v>9047</v>
      </c>
      <c r="N2612" s="11" t="s">
        <v>9047</v>
      </c>
      <c r="O2612" s="11">
        <v>21670382</v>
      </c>
      <c r="P2612" s="11">
        <v>10270113</v>
      </c>
      <c r="Q2612" s="11" t="s">
        <v>9396</v>
      </c>
      <c r="R2612" s="11" t="s">
        <v>21946</v>
      </c>
      <c r="S2612" s="11" t="s">
        <v>21948</v>
      </c>
      <c r="T2612" s="11" t="s">
        <v>2</v>
      </c>
    </row>
    <row r="2613" spans="1:20" x14ac:dyDescent="0.2">
      <c r="A2613" s="11">
        <v>202608</v>
      </c>
      <c r="B2613" s="14">
        <v>46245</v>
      </c>
      <c r="C2613" s="14">
        <v>46244</v>
      </c>
      <c r="D2613" s="11" t="s">
        <v>21062</v>
      </c>
      <c r="E2613" s="11" t="s">
        <v>9050</v>
      </c>
      <c r="F2613" s="11">
        <v>10282258</v>
      </c>
      <c r="G2613" s="14">
        <v>46243</v>
      </c>
      <c r="H2613" s="15">
        <v>50002.5</v>
      </c>
      <c r="I2613" s="11" t="s">
        <v>21063</v>
      </c>
      <c r="J2613" s="11" t="s">
        <v>9039</v>
      </c>
      <c r="K2613" s="11">
        <v>922823274</v>
      </c>
      <c r="L2613" s="11" t="s">
        <v>9399</v>
      </c>
      <c r="M2613" s="11" t="s">
        <v>9047</v>
      </c>
      <c r="N2613" s="11" t="s">
        <v>9047</v>
      </c>
      <c r="O2613" s="11">
        <v>21665974</v>
      </c>
      <c r="P2613" s="11">
        <v>10282258</v>
      </c>
      <c r="Q2613" s="11" t="s">
        <v>9396</v>
      </c>
      <c r="R2613" s="11" t="s">
        <v>21062</v>
      </c>
      <c r="S2613" s="11" t="s">
        <v>21064</v>
      </c>
      <c r="T2613" s="11" t="s">
        <v>2</v>
      </c>
    </row>
    <row r="2614" spans="1:20" x14ac:dyDescent="0.2">
      <c r="A2614" s="11">
        <v>202608</v>
      </c>
      <c r="B2614" s="14">
        <v>46245</v>
      </c>
      <c r="C2614" s="14">
        <v>46244</v>
      </c>
      <c r="D2614" s="11" t="s">
        <v>10472</v>
      </c>
      <c r="E2614" s="11" t="s">
        <v>9050</v>
      </c>
      <c r="F2614" s="11">
        <v>10268299</v>
      </c>
      <c r="G2614" s="14">
        <v>46235</v>
      </c>
      <c r="H2614" s="15">
        <v>5143.87</v>
      </c>
      <c r="I2614" s="11" t="s">
        <v>10473</v>
      </c>
      <c r="J2614" s="11" t="s">
        <v>9039</v>
      </c>
      <c r="K2614" s="11">
        <v>996346872</v>
      </c>
      <c r="L2614" s="11" t="s">
        <v>9399</v>
      </c>
      <c r="M2614" s="11" t="s">
        <v>9047</v>
      </c>
      <c r="N2614" s="11" t="s">
        <v>9047</v>
      </c>
      <c r="O2614" s="11">
        <v>21665624</v>
      </c>
      <c r="P2614" s="11">
        <v>10268299</v>
      </c>
      <c r="Q2614" s="11" t="s">
        <v>9449</v>
      </c>
      <c r="R2614" s="11" t="s">
        <v>10472</v>
      </c>
      <c r="S2614" s="11" t="s">
        <v>10474</v>
      </c>
      <c r="T2614" s="11" t="s">
        <v>2</v>
      </c>
    </row>
    <row r="2615" spans="1:20" x14ac:dyDescent="0.2">
      <c r="A2615" s="11">
        <v>202608</v>
      </c>
      <c r="B2615" s="14">
        <v>46245</v>
      </c>
      <c r="C2615" s="14">
        <v>46244</v>
      </c>
      <c r="D2615" s="11" t="s">
        <v>16193</v>
      </c>
      <c r="E2615" s="11" t="s">
        <v>9050</v>
      </c>
      <c r="F2615" s="11">
        <v>10277785</v>
      </c>
      <c r="G2615" s="14">
        <v>46242</v>
      </c>
      <c r="H2615" s="15">
        <v>222463.41</v>
      </c>
      <c r="I2615" s="11" t="s">
        <v>16194</v>
      </c>
      <c r="J2615" s="11" t="s">
        <v>9039</v>
      </c>
      <c r="K2615" s="11">
        <v>960351921</v>
      </c>
      <c r="L2615" s="11" t="s">
        <v>9399</v>
      </c>
      <c r="M2615" s="11" t="s">
        <v>9047</v>
      </c>
      <c r="N2615" s="11" t="s">
        <v>9047</v>
      </c>
      <c r="O2615" s="11">
        <v>21665451</v>
      </c>
      <c r="P2615" s="11">
        <v>10277785</v>
      </c>
      <c r="Q2615" s="11" t="s">
        <v>9396</v>
      </c>
      <c r="R2615" s="11" t="s">
        <v>16193</v>
      </c>
      <c r="S2615" s="11" t="s">
        <v>16195</v>
      </c>
      <c r="T2615" s="11" t="s">
        <v>2</v>
      </c>
    </row>
    <row r="2616" spans="1:20" x14ac:dyDescent="0.2">
      <c r="A2616" s="11">
        <v>202608</v>
      </c>
      <c r="B2616" s="14">
        <v>46245</v>
      </c>
      <c r="C2616" s="14">
        <v>46244</v>
      </c>
      <c r="D2616" s="11" t="s">
        <v>15106</v>
      </c>
      <c r="E2616" s="11" t="s">
        <v>9050</v>
      </c>
      <c r="F2616" s="11">
        <v>10268151</v>
      </c>
      <c r="G2616" s="14">
        <v>46239</v>
      </c>
      <c r="H2616" s="15">
        <v>12753.41</v>
      </c>
      <c r="I2616" s="11" t="s">
        <v>15107</v>
      </c>
      <c r="J2616" s="11" t="s">
        <v>9039</v>
      </c>
      <c r="K2616" s="11">
        <v>969802064</v>
      </c>
      <c r="L2616" s="11" t="s">
        <v>9399</v>
      </c>
      <c r="M2616" s="11" t="s">
        <v>9047</v>
      </c>
      <c r="N2616" s="11" t="s">
        <v>9047</v>
      </c>
      <c r="O2616" s="11">
        <v>21656217</v>
      </c>
      <c r="P2616" s="11">
        <v>10268151</v>
      </c>
      <c r="Q2616" s="11" t="s">
        <v>9449</v>
      </c>
      <c r="R2616" s="11" t="s">
        <v>15106</v>
      </c>
      <c r="S2616" s="11" t="s">
        <v>15108</v>
      </c>
      <c r="T2616" s="11" t="s">
        <v>2</v>
      </c>
    </row>
    <row r="2617" spans="1:20" x14ac:dyDescent="0.2">
      <c r="A2617" s="11">
        <v>202608</v>
      </c>
      <c r="B2617" s="14">
        <v>46245</v>
      </c>
      <c r="C2617" s="14">
        <v>46244</v>
      </c>
      <c r="D2617" s="11" t="s">
        <v>12736</v>
      </c>
      <c r="E2617" s="11" t="s">
        <v>9050</v>
      </c>
      <c r="F2617" s="11">
        <v>324</v>
      </c>
      <c r="G2617" s="14">
        <v>46244</v>
      </c>
      <c r="H2617" s="15">
        <v>233441.85503999999</v>
      </c>
      <c r="I2617" s="11" t="s">
        <v>12737</v>
      </c>
      <c r="J2617" s="11" t="s">
        <v>9039</v>
      </c>
      <c r="K2617" s="11">
        <v>985362946</v>
      </c>
      <c r="L2617" s="11" t="s">
        <v>9399</v>
      </c>
      <c r="M2617" s="11" t="s">
        <v>9047</v>
      </c>
      <c r="N2617" s="11" t="s">
        <v>9047</v>
      </c>
      <c r="O2617" s="11">
        <v>21649817</v>
      </c>
      <c r="P2617" s="11">
        <v>710</v>
      </c>
      <c r="Q2617" s="11" t="s">
        <v>9396</v>
      </c>
      <c r="R2617" s="11" t="s">
        <v>12736</v>
      </c>
      <c r="S2617" s="11" t="s">
        <v>12738</v>
      </c>
      <c r="T2617" s="11" t="s">
        <v>2</v>
      </c>
    </row>
    <row r="2618" spans="1:20" x14ac:dyDescent="0.2">
      <c r="A2618" s="11">
        <v>202608</v>
      </c>
      <c r="B2618" s="14">
        <v>46245</v>
      </c>
      <c r="C2618" s="14">
        <v>46244</v>
      </c>
      <c r="D2618" s="11" t="s">
        <v>12190</v>
      </c>
      <c r="E2618" s="11" t="s">
        <v>9050</v>
      </c>
      <c r="F2618" s="11">
        <v>10277910</v>
      </c>
      <c r="G2618" s="14">
        <v>46244</v>
      </c>
      <c r="H2618" s="15">
        <v>5135.4399999999996</v>
      </c>
      <c r="I2618" s="11" t="s">
        <v>17291</v>
      </c>
      <c r="J2618" s="11" t="s">
        <v>9039</v>
      </c>
      <c r="K2618" s="11">
        <v>954422273</v>
      </c>
      <c r="L2618" s="11" t="s">
        <v>9399</v>
      </c>
      <c r="M2618" s="11" t="s">
        <v>9047</v>
      </c>
      <c r="N2618" s="11" t="s">
        <v>9047</v>
      </c>
      <c r="O2618" s="11">
        <v>21642382</v>
      </c>
      <c r="P2618" s="11">
        <v>10277910</v>
      </c>
      <c r="Q2618" s="11" t="s">
        <v>9449</v>
      </c>
      <c r="R2618" s="11" t="s">
        <v>12190</v>
      </c>
      <c r="S2618" s="11" t="s">
        <v>12191</v>
      </c>
      <c r="T2618" s="11" t="s">
        <v>2</v>
      </c>
    </row>
    <row r="2619" spans="1:20" x14ac:dyDescent="0.2">
      <c r="A2619" s="11">
        <v>202608</v>
      </c>
      <c r="B2619" s="14">
        <v>46245</v>
      </c>
      <c r="C2619" s="14">
        <v>46244</v>
      </c>
      <c r="D2619" s="11" t="s">
        <v>18352</v>
      </c>
      <c r="E2619" s="11" t="s">
        <v>9050</v>
      </c>
      <c r="F2619" s="11">
        <v>10269357</v>
      </c>
      <c r="G2619" s="14">
        <v>46241</v>
      </c>
      <c r="H2619" s="15">
        <v>65190.61</v>
      </c>
      <c r="I2619" s="11" t="s">
        <v>18353</v>
      </c>
      <c r="J2619" s="11" t="s">
        <v>9039</v>
      </c>
      <c r="K2619" s="11">
        <v>948009129</v>
      </c>
      <c r="L2619" s="11" t="s">
        <v>9399</v>
      </c>
      <c r="M2619" s="11" t="s">
        <v>9047</v>
      </c>
      <c r="N2619" s="11" t="s">
        <v>9047</v>
      </c>
      <c r="O2619" s="11">
        <v>21642366</v>
      </c>
      <c r="P2619" s="11">
        <v>10269357</v>
      </c>
      <c r="Q2619" s="11" t="s">
        <v>9396</v>
      </c>
      <c r="R2619" s="11" t="s">
        <v>18352</v>
      </c>
      <c r="S2619" s="11" t="s">
        <v>18354</v>
      </c>
      <c r="T2619" s="11" t="s">
        <v>2</v>
      </c>
    </row>
    <row r="2620" spans="1:20" x14ac:dyDescent="0.2">
      <c r="A2620" s="11">
        <v>202608</v>
      </c>
      <c r="B2620" s="14">
        <v>46245</v>
      </c>
      <c r="C2620" s="14">
        <v>46244</v>
      </c>
      <c r="D2620" s="11" t="s">
        <v>21862</v>
      </c>
      <c r="E2620" s="11" t="s">
        <v>9050</v>
      </c>
      <c r="F2620" s="11">
        <v>10272966</v>
      </c>
      <c r="G2620" s="14">
        <v>46244</v>
      </c>
      <c r="H2620" s="15">
        <v>100157.51</v>
      </c>
      <c r="I2620" s="11" t="s">
        <v>21863</v>
      </c>
      <c r="J2620" s="11" t="s">
        <v>9039</v>
      </c>
      <c r="K2620" s="11">
        <v>904382845</v>
      </c>
      <c r="L2620" s="11" t="s">
        <v>9399</v>
      </c>
      <c r="M2620" s="11" t="s">
        <v>9047</v>
      </c>
      <c r="N2620" s="11" t="s">
        <v>9047</v>
      </c>
      <c r="O2620" s="11">
        <v>21629199</v>
      </c>
      <c r="P2620" s="11">
        <v>10272966</v>
      </c>
      <c r="Q2620" s="11" t="s">
        <v>9396</v>
      </c>
      <c r="R2620" s="11" t="s">
        <v>21862</v>
      </c>
      <c r="S2620" s="11" t="s">
        <v>21864</v>
      </c>
      <c r="T2620" s="11" t="s">
        <v>2</v>
      </c>
    </row>
    <row r="2621" spans="1:20" x14ac:dyDescent="0.2">
      <c r="A2621" s="11">
        <v>202608</v>
      </c>
      <c r="B2621" s="14">
        <v>46245</v>
      </c>
      <c r="C2621" s="14">
        <v>46244</v>
      </c>
      <c r="D2621" s="11" t="s">
        <v>14932</v>
      </c>
      <c r="E2621" s="11" t="s">
        <v>9050</v>
      </c>
      <c r="F2621" s="11">
        <v>10281207</v>
      </c>
      <c r="G2621" s="14">
        <v>46244</v>
      </c>
      <c r="H2621" s="15">
        <v>96453.08</v>
      </c>
      <c r="I2621" s="11" t="s">
        <v>14933</v>
      </c>
      <c r="J2621" s="11" t="s">
        <v>9039</v>
      </c>
      <c r="K2621" s="11">
        <v>971017657</v>
      </c>
      <c r="L2621" s="11" t="s">
        <v>9399</v>
      </c>
      <c r="M2621" s="11" t="s">
        <v>9047</v>
      </c>
      <c r="N2621" s="11" t="s">
        <v>9047</v>
      </c>
      <c r="O2621" s="11">
        <v>21608334</v>
      </c>
      <c r="P2621" s="11">
        <v>10281207</v>
      </c>
      <c r="Q2621" s="11" t="s">
        <v>9396</v>
      </c>
      <c r="R2621" s="11" t="s">
        <v>14932</v>
      </c>
      <c r="S2621" s="11" t="s">
        <v>14934</v>
      </c>
      <c r="T2621" s="11" t="s">
        <v>4</v>
      </c>
    </row>
    <row r="2622" spans="1:20" x14ac:dyDescent="0.2">
      <c r="A2622" s="11">
        <v>202608</v>
      </c>
      <c r="B2622" s="14">
        <v>46245</v>
      </c>
      <c r="C2622" s="14">
        <v>46244</v>
      </c>
      <c r="D2622" s="11" t="s">
        <v>17774</v>
      </c>
      <c r="E2622" s="11" t="s">
        <v>9050</v>
      </c>
      <c r="F2622" s="11">
        <v>10276665</v>
      </c>
      <c r="G2622" s="14">
        <v>46244</v>
      </c>
      <c r="H2622" s="15">
        <v>85653.21</v>
      </c>
      <c r="I2622" s="11" t="s">
        <v>17775</v>
      </c>
      <c r="J2622" s="11" t="s">
        <v>9039</v>
      </c>
      <c r="K2622" s="11">
        <v>951157890</v>
      </c>
      <c r="L2622" s="11" t="s">
        <v>9399</v>
      </c>
      <c r="M2622" s="11" t="s">
        <v>9047</v>
      </c>
      <c r="N2622" s="11" t="s">
        <v>9047</v>
      </c>
      <c r="O2622" s="11">
        <v>21591307</v>
      </c>
      <c r="P2622" s="11">
        <v>10276665</v>
      </c>
      <c r="Q2622" s="11" t="s">
        <v>9449</v>
      </c>
      <c r="R2622" s="11" t="s">
        <v>17774</v>
      </c>
      <c r="S2622" s="11" t="s">
        <v>17776</v>
      </c>
      <c r="T2622" s="11" t="s">
        <v>2</v>
      </c>
    </row>
    <row r="2623" spans="1:20" x14ac:dyDescent="0.2">
      <c r="A2623" s="11">
        <v>202608</v>
      </c>
      <c r="B2623" s="14">
        <v>46245</v>
      </c>
      <c r="C2623" s="14">
        <v>46244</v>
      </c>
      <c r="D2623" s="11" t="s">
        <v>14545</v>
      </c>
      <c r="E2623" s="11" t="s">
        <v>9050</v>
      </c>
      <c r="F2623" s="11">
        <v>10266989</v>
      </c>
      <c r="G2623" s="14">
        <v>46244</v>
      </c>
      <c r="H2623" s="15">
        <v>160770.69</v>
      </c>
      <c r="I2623" s="11" t="s">
        <v>14546</v>
      </c>
      <c r="J2623" s="11" t="s">
        <v>9039</v>
      </c>
      <c r="K2623" s="11">
        <v>974855425</v>
      </c>
      <c r="L2623" s="11" t="s">
        <v>9399</v>
      </c>
      <c r="M2623" s="11" t="s">
        <v>9047</v>
      </c>
      <c r="N2623" s="11" t="s">
        <v>9047</v>
      </c>
      <c r="O2623" s="11">
        <v>21581633</v>
      </c>
      <c r="P2623" s="11">
        <v>10266989</v>
      </c>
      <c r="Q2623" s="11" t="s">
        <v>9396</v>
      </c>
      <c r="R2623" s="11" t="s">
        <v>14545</v>
      </c>
      <c r="S2623" s="11" t="s">
        <v>14547</v>
      </c>
      <c r="T2623" s="11" t="s">
        <v>2</v>
      </c>
    </row>
    <row r="2624" spans="1:20" x14ac:dyDescent="0.2">
      <c r="A2624" s="11">
        <v>202608</v>
      </c>
      <c r="B2624" s="14">
        <v>46245</v>
      </c>
      <c r="C2624" s="14">
        <v>46244</v>
      </c>
      <c r="D2624" s="11" t="s">
        <v>13652</v>
      </c>
      <c r="E2624" s="11" t="s">
        <v>9050</v>
      </c>
      <c r="F2624" s="11">
        <v>10275184</v>
      </c>
      <c r="G2624" s="14">
        <v>46239</v>
      </c>
      <c r="H2624" s="15">
        <v>242068.09</v>
      </c>
      <c r="I2624" s="11" t="s">
        <v>13653</v>
      </c>
      <c r="J2624" s="11" t="s">
        <v>9039</v>
      </c>
      <c r="K2624" s="11">
        <v>980605908</v>
      </c>
      <c r="L2624" s="11" t="s">
        <v>9399</v>
      </c>
      <c r="M2624" s="11" t="s">
        <v>9047</v>
      </c>
      <c r="N2624" s="11" t="s">
        <v>9047</v>
      </c>
      <c r="O2624" s="11">
        <v>21576240</v>
      </c>
      <c r="P2624" s="11">
        <v>10275184</v>
      </c>
      <c r="Q2624" s="11" t="s">
        <v>9396</v>
      </c>
      <c r="R2624" s="11" t="s">
        <v>13652</v>
      </c>
      <c r="S2624" s="11" t="s">
        <v>13654</v>
      </c>
      <c r="T2624" s="11" t="s">
        <v>2</v>
      </c>
    </row>
    <row r="2625" spans="1:20" x14ac:dyDescent="0.2">
      <c r="A2625" s="11">
        <v>202608</v>
      </c>
      <c r="B2625" s="14">
        <v>46245</v>
      </c>
      <c r="C2625" s="14">
        <v>46244</v>
      </c>
      <c r="D2625" s="11" t="s">
        <v>17255</v>
      </c>
      <c r="E2625" s="11" t="s">
        <v>9050</v>
      </c>
      <c r="F2625" s="11">
        <v>10266980</v>
      </c>
      <c r="G2625" s="14">
        <v>46244</v>
      </c>
      <c r="H2625" s="15">
        <v>18829.48</v>
      </c>
      <c r="I2625" s="11" t="s">
        <v>17256</v>
      </c>
      <c r="J2625" s="11" t="s">
        <v>9039</v>
      </c>
      <c r="K2625" s="11">
        <v>954681590</v>
      </c>
      <c r="L2625" s="11" t="s">
        <v>9399</v>
      </c>
      <c r="M2625" s="11" t="s">
        <v>9047</v>
      </c>
      <c r="N2625" s="11" t="s">
        <v>9047</v>
      </c>
      <c r="O2625" s="11">
        <v>21571934</v>
      </c>
      <c r="P2625" s="11">
        <v>10266980</v>
      </c>
      <c r="Q2625" s="11" t="s">
        <v>9396</v>
      </c>
      <c r="R2625" s="11" t="s">
        <v>17255</v>
      </c>
      <c r="S2625" s="11" t="s">
        <v>17257</v>
      </c>
      <c r="T2625" s="11" t="s">
        <v>2</v>
      </c>
    </row>
    <row r="2626" spans="1:20" x14ac:dyDescent="0.2">
      <c r="A2626" s="11">
        <v>202608</v>
      </c>
      <c r="B2626" s="14">
        <v>46245</v>
      </c>
      <c r="C2626" s="14">
        <v>46244</v>
      </c>
      <c r="D2626" s="11" t="s">
        <v>15271</v>
      </c>
      <c r="E2626" s="11" t="s">
        <v>9050</v>
      </c>
      <c r="F2626" s="11">
        <v>10278861</v>
      </c>
      <c r="G2626" s="14">
        <v>46242</v>
      </c>
      <c r="H2626" s="15">
        <v>325327.28000000003</v>
      </c>
      <c r="I2626" s="11" t="s">
        <v>15272</v>
      </c>
      <c r="J2626" s="11" t="s">
        <v>9039</v>
      </c>
      <c r="K2626" s="11">
        <v>968046597</v>
      </c>
      <c r="L2626" s="11" t="s">
        <v>9399</v>
      </c>
      <c r="M2626" s="11" t="s">
        <v>9047</v>
      </c>
      <c r="N2626" s="11" t="s">
        <v>9047</v>
      </c>
      <c r="O2626" s="11">
        <v>21566053</v>
      </c>
      <c r="P2626" s="11">
        <v>10278861</v>
      </c>
      <c r="Q2626" s="11" t="s">
        <v>9396</v>
      </c>
      <c r="R2626" s="11" t="s">
        <v>15271</v>
      </c>
      <c r="S2626" s="11" t="s">
        <v>15273</v>
      </c>
      <c r="T2626" s="11" t="s">
        <v>2</v>
      </c>
    </row>
    <row r="2627" spans="1:20" x14ac:dyDescent="0.2">
      <c r="A2627" s="11">
        <v>202608</v>
      </c>
      <c r="B2627" s="14">
        <v>46245</v>
      </c>
      <c r="C2627" s="14">
        <v>46244</v>
      </c>
      <c r="D2627" s="11" t="s">
        <v>10042</v>
      </c>
      <c r="E2627" s="11" t="s">
        <v>9050</v>
      </c>
      <c r="F2627" s="11">
        <v>10272684</v>
      </c>
      <c r="G2627" s="14">
        <v>46244</v>
      </c>
      <c r="H2627" s="15">
        <v>147333.51999999999</v>
      </c>
      <c r="I2627" s="11" t="s">
        <v>10043</v>
      </c>
      <c r="J2627" s="11" t="s">
        <v>9039</v>
      </c>
      <c r="K2627" s="11">
        <v>998186467</v>
      </c>
      <c r="L2627" s="11" t="s">
        <v>9399</v>
      </c>
      <c r="M2627" s="11" t="s">
        <v>9047</v>
      </c>
      <c r="N2627" s="11" t="s">
        <v>9047</v>
      </c>
      <c r="O2627" s="11">
        <v>21541156</v>
      </c>
      <c r="P2627" s="11">
        <v>10272684</v>
      </c>
      <c r="Q2627" s="11" t="s">
        <v>9396</v>
      </c>
      <c r="R2627" s="11" t="s">
        <v>10042</v>
      </c>
      <c r="S2627" s="11" t="s">
        <v>10044</v>
      </c>
      <c r="T2627" s="11" t="s">
        <v>2</v>
      </c>
    </row>
    <row r="2628" spans="1:20" x14ac:dyDescent="0.2">
      <c r="A2628" s="11">
        <v>202608</v>
      </c>
      <c r="B2628" s="14">
        <v>46245</v>
      </c>
      <c r="C2628" s="14">
        <v>46244</v>
      </c>
      <c r="D2628" s="11" t="s">
        <v>19402</v>
      </c>
      <c r="E2628" s="11" t="s">
        <v>9050</v>
      </c>
      <c r="F2628" s="11">
        <v>10282572</v>
      </c>
      <c r="G2628" s="14">
        <v>46240</v>
      </c>
      <c r="H2628" s="15">
        <v>280014</v>
      </c>
      <c r="I2628" s="11" t="s">
        <v>19403</v>
      </c>
      <c r="J2628" s="11" t="s">
        <v>9039</v>
      </c>
      <c r="K2628" s="11">
        <v>942411114</v>
      </c>
      <c r="L2628" s="11" t="s">
        <v>9399</v>
      </c>
      <c r="M2628" s="11" t="s">
        <v>9047</v>
      </c>
      <c r="N2628" s="11" t="s">
        <v>9047</v>
      </c>
      <c r="O2628" s="11">
        <v>21526681</v>
      </c>
      <c r="P2628" s="11">
        <v>10282572</v>
      </c>
      <c r="Q2628" s="11" t="s">
        <v>9396</v>
      </c>
      <c r="R2628" s="11" t="s">
        <v>19402</v>
      </c>
      <c r="S2628" s="11" t="s">
        <v>19404</v>
      </c>
      <c r="T2628" s="11" t="s">
        <v>2</v>
      </c>
    </row>
    <row r="2629" spans="1:20" x14ac:dyDescent="0.2">
      <c r="A2629" s="11">
        <v>202608</v>
      </c>
      <c r="B2629" s="14">
        <v>46245</v>
      </c>
      <c r="C2629" s="14">
        <v>46244</v>
      </c>
      <c r="D2629" s="11" t="s">
        <v>11676</v>
      </c>
      <c r="E2629" s="11" t="s">
        <v>9050</v>
      </c>
      <c r="F2629" s="11">
        <v>10279360</v>
      </c>
      <c r="G2629" s="14">
        <v>46244</v>
      </c>
      <c r="H2629" s="15">
        <v>139551.82999999999</v>
      </c>
      <c r="I2629" s="11" t="s">
        <v>11677</v>
      </c>
      <c r="J2629" s="11" t="s">
        <v>9039</v>
      </c>
      <c r="K2629" s="11">
        <v>990935495</v>
      </c>
      <c r="L2629" s="11" t="s">
        <v>9399</v>
      </c>
      <c r="M2629" s="11" t="s">
        <v>9047</v>
      </c>
      <c r="N2629" s="11" t="s">
        <v>9047</v>
      </c>
      <c r="O2629" s="11">
        <v>21523845</v>
      </c>
      <c r="P2629" s="11">
        <v>10279360</v>
      </c>
      <c r="Q2629" s="11" t="s">
        <v>9396</v>
      </c>
      <c r="R2629" s="11" t="s">
        <v>11676</v>
      </c>
      <c r="S2629" s="11" t="s">
        <v>11678</v>
      </c>
      <c r="T2629" s="11" t="s">
        <v>2</v>
      </c>
    </row>
    <row r="2630" spans="1:20" x14ac:dyDescent="0.2">
      <c r="A2630" s="11">
        <v>202608</v>
      </c>
      <c r="B2630" s="14">
        <v>46245</v>
      </c>
      <c r="C2630" s="14">
        <v>46244</v>
      </c>
      <c r="D2630" s="11" t="s">
        <v>10304</v>
      </c>
      <c r="E2630" s="11" t="s">
        <v>9060</v>
      </c>
      <c r="F2630" s="11">
        <v>10265815</v>
      </c>
      <c r="G2630" s="14">
        <v>46230</v>
      </c>
      <c r="H2630" s="15">
        <v>25033.00272</v>
      </c>
      <c r="I2630" s="11" t="s">
        <v>10305</v>
      </c>
      <c r="J2630" s="11" t="s">
        <v>9039</v>
      </c>
      <c r="K2630" s="11">
        <v>997282731</v>
      </c>
      <c r="L2630" s="11" t="s">
        <v>9399</v>
      </c>
      <c r="M2630" s="11" t="s">
        <v>9047</v>
      </c>
      <c r="N2630" s="11" t="s">
        <v>9047</v>
      </c>
      <c r="O2630" s="11">
        <v>21502887</v>
      </c>
      <c r="P2630" s="11">
        <v>10265815</v>
      </c>
      <c r="Q2630" s="11" t="s">
        <v>9396</v>
      </c>
      <c r="R2630" s="11" t="s">
        <v>10304</v>
      </c>
      <c r="S2630" s="11" t="s">
        <v>10306</v>
      </c>
      <c r="T2630" s="11" t="s">
        <v>2</v>
      </c>
    </row>
    <row r="2631" spans="1:20" x14ac:dyDescent="0.2">
      <c r="A2631" s="11">
        <v>202608</v>
      </c>
      <c r="B2631" s="14">
        <v>46245</v>
      </c>
      <c r="C2631" s="14">
        <v>46244</v>
      </c>
      <c r="D2631" s="11" t="s">
        <v>15070</v>
      </c>
      <c r="E2631" s="11" t="s">
        <v>9050</v>
      </c>
      <c r="F2631" s="11">
        <v>10265688</v>
      </c>
      <c r="G2631" s="14">
        <v>46240</v>
      </c>
      <c r="H2631" s="15">
        <v>17408.88</v>
      </c>
      <c r="I2631" s="11" t="s">
        <v>15071</v>
      </c>
      <c r="J2631" s="11" t="s">
        <v>9039</v>
      </c>
      <c r="K2631" s="11">
        <v>970087776</v>
      </c>
      <c r="L2631" s="11" t="s">
        <v>9399</v>
      </c>
      <c r="M2631" s="11" t="s">
        <v>9047</v>
      </c>
      <c r="N2631" s="11" t="s">
        <v>9047</v>
      </c>
      <c r="O2631" s="11">
        <v>21499878</v>
      </c>
      <c r="P2631" s="11">
        <v>10265688</v>
      </c>
      <c r="Q2631" s="11" t="s">
        <v>9449</v>
      </c>
      <c r="R2631" s="11" t="s">
        <v>15070</v>
      </c>
      <c r="S2631" s="11" t="s">
        <v>15072</v>
      </c>
      <c r="T2631" s="11" t="s">
        <v>2</v>
      </c>
    </row>
    <row r="2632" spans="1:20" x14ac:dyDescent="0.2">
      <c r="A2632" s="11">
        <v>202608</v>
      </c>
      <c r="B2632" s="14">
        <v>46245</v>
      </c>
      <c r="C2632" s="14">
        <v>46244</v>
      </c>
      <c r="D2632" s="11" t="s">
        <v>14893</v>
      </c>
      <c r="E2632" s="11" t="s">
        <v>9050</v>
      </c>
      <c r="F2632" s="11">
        <v>10275460</v>
      </c>
      <c r="G2632" s="14">
        <v>46242</v>
      </c>
      <c r="H2632" s="15">
        <v>122350.17</v>
      </c>
      <c r="I2632" s="11" t="s">
        <v>14894</v>
      </c>
      <c r="J2632" s="11" t="s">
        <v>9039</v>
      </c>
      <c r="K2632" s="11">
        <v>971285863</v>
      </c>
      <c r="L2632" s="11" t="s">
        <v>9399</v>
      </c>
      <c r="M2632" s="11" t="s">
        <v>9047</v>
      </c>
      <c r="N2632" s="11" t="s">
        <v>9047</v>
      </c>
      <c r="O2632" s="11">
        <v>21487732</v>
      </c>
      <c r="P2632" s="11">
        <v>10275460</v>
      </c>
      <c r="Q2632" s="11" t="s">
        <v>9449</v>
      </c>
      <c r="R2632" s="11" t="s">
        <v>14893</v>
      </c>
      <c r="S2632" s="11" t="s">
        <v>14895</v>
      </c>
      <c r="T2632" s="11" t="s">
        <v>2</v>
      </c>
    </row>
    <row r="2633" spans="1:20" x14ac:dyDescent="0.2">
      <c r="A2633" s="11">
        <v>202608</v>
      </c>
      <c r="B2633" s="14">
        <v>46245</v>
      </c>
      <c r="C2633" s="14">
        <v>46244</v>
      </c>
      <c r="D2633" s="11" t="s">
        <v>13548</v>
      </c>
      <c r="E2633" s="11" t="s">
        <v>9050</v>
      </c>
      <c r="F2633" s="11">
        <v>10271090</v>
      </c>
      <c r="G2633" s="14">
        <v>46239</v>
      </c>
      <c r="H2633" s="15">
        <v>31383.47</v>
      </c>
      <c r="I2633" s="11" t="s">
        <v>13549</v>
      </c>
      <c r="J2633" s="11" t="s">
        <v>9039</v>
      </c>
      <c r="K2633" s="11">
        <v>981064887</v>
      </c>
      <c r="L2633" s="11" t="s">
        <v>9399</v>
      </c>
      <c r="M2633" s="11" t="s">
        <v>9047</v>
      </c>
      <c r="N2633" s="11" t="s">
        <v>9047</v>
      </c>
      <c r="O2633" s="11">
        <v>21479174</v>
      </c>
      <c r="P2633" s="11">
        <v>10271090</v>
      </c>
      <c r="Q2633" s="11" t="s">
        <v>9396</v>
      </c>
      <c r="R2633" s="11" t="s">
        <v>13548</v>
      </c>
      <c r="S2633" s="11" t="s">
        <v>13550</v>
      </c>
      <c r="T2633" s="11" t="s">
        <v>2</v>
      </c>
    </row>
    <row r="2634" spans="1:20" x14ac:dyDescent="0.2">
      <c r="A2634" s="11">
        <v>202608</v>
      </c>
      <c r="B2634" s="14">
        <v>46245</v>
      </c>
      <c r="C2634" s="14">
        <v>46244</v>
      </c>
      <c r="D2634" s="11" t="s">
        <v>14923</v>
      </c>
      <c r="E2634" s="11" t="s">
        <v>9050</v>
      </c>
      <c r="F2634" s="11">
        <v>10279294</v>
      </c>
      <c r="G2634" s="14">
        <v>46244</v>
      </c>
      <c r="H2634" s="15">
        <v>232347.5</v>
      </c>
      <c r="I2634" s="11" t="s">
        <v>14924</v>
      </c>
      <c r="J2634" s="11" t="s">
        <v>9039</v>
      </c>
      <c r="K2634" s="11">
        <v>971067662</v>
      </c>
      <c r="L2634" s="11" t="s">
        <v>9399</v>
      </c>
      <c r="M2634" s="11" t="s">
        <v>9047</v>
      </c>
      <c r="N2634" s="11" t="s">
        <v>9047</v>
      </c>
      <c r="O2634" s="11">
        <v>21477731</v>
      </c>
      <c r="P2634" s="11">
        <v>10279294</v>
      </c>
      <c r="Q2634" s="11" t="s">
        <v>9479</v>
      </c>
      <c r="R2634" s="11" t="s">
        <v>14923</v>
      </c>
      <c r="S2634" s="11" t="s">
        <v>14925</v>
      </c>
      <c r="T2634" s="11" t="s">
        <v>2</v>
      </c>
    </row>
    <row r="2635" spans="1:20" x14ac:dyDescent="0.2">
      <c r="A2635" s="11">
        <v>202608</v>
      </c>
      <c r="B2635" s="14">
        <v>46245</v>
      </c>
      <c r="C2635" s="14">
        <v>46244</v>
      </c>
      <c r="D2635" s="11" t="s">
        <v>11688</v>
      </c>
      <c r="E2635" s="11" t="s">
        <v>9050</v>
      </c>
      <c r="F2635" s="11">
        <v>10265155</v>
      </c>
      <c r="G2635" s="14">
        <v>46242</v>
      </c>
      <c r="H2635" s="15">
        <v>1587.19</v>
      </c>
      <c r="I2635" s="11" t="s">
        <v>11689</v>
      </c>
      <c r="J2635" s="11" t="s">
        <v>9039</v>
      </c>
      <c r="K2635" s="11">
        <v>990800574</v>
      </c>
      <c r="L2635" s="11" t="s">
        <v>9399</v>
      </c>
      <c r="M2635" s="11" t="s">
        <v>9047</v>
      </c>
      <c r="N2635" s="11" t="s">
        <v>9047</v>
      </c>
      <c r="O2635" s="11">
        <v>21468278</v>
      </c>
      <c r="P2635" s="11">
        <v>10265155</v>
      </c>
      <c r="Q2635" s="11" t="s">
        <v>9396</v>
      </c>
      <c r="R2635" s="11" t="s">
        <v>11688</v>
      </c>
      <c r="S2635" s="11" t="s">
        <v>11690</v>
      </c>
      <c r="T2635" s="11" t="s">
        <v>2</v>
      </c>
    </row>
    <row r="2636" spans="1:20" x14ac:dyDescent="0.2">
      <c r="A2636" s="11">
        <v>202608</v>
      </c>
      <c r="B2636" s="14">
        <v>46245</v>
      </c>
      <c r="C2636" s="14">
        <v>46244</v>
      </c>
      <c r="D2636" s="11" t="s">
        <v>20853</v>
      </c>
      <c r="E2636" s="11" t="s">
        <v>9050</v>
      </c>
      <c r="F2636" s="11">
        <v>10276735</v>
      </c>
      <c r="G2636" s="14">
        <v>46244</v>
      </c>
      <c r="H2636" s="15">
        <v>84174.64</v>
      </c>
      <c r="I2636" s="11" t="s">
        <v>20854</v>
      </c>
      <c r="J2636" s="11" t="s">
        <v>9039</v>
      </c>
      <c r="K2636" s="11">
        <v>924708460</v>
      </c>
      <c r="L2636" s="11" t="s">
        <v>9399</v>
      </c>
      <c r="M2636" s="11" t="s">
        <v>9047</v>
      </c>
      <c r="N2636" s="11" t="s">
        <v>9047</v>
      </c>
      <c r="O2636" s="11">
        <v>21459295</v>
      </c>
      <c r="P2636" s="11">
        <v>10276735</v>
      </c>
      <c r="Q2636" s="11" t="s">
        <v>9396</v>
      </c>
      <c r="R2636" s="11" t="s">
        <v>20853</v>
      </c>
      <c r="S2636" s="11" t="s">
        <v>20855</v>
      </c>
      <c r="T2636" s="11" t="s">
        <v>2</v>
      </c>
    </row>
    <row r="2637" spans="1:20" x14ac:dyDescent="0.2">
      <c r="A2637" s="11">
        <v>202608</v>
      </c>
      <c r="B2637" s="14">
        <v>46245</v>
      </c>
      <c r="C2637" s="14">
        <v>46244</v>
      </c>
      <c r="D2637" s="11" t="s">
        <v>19925</v>
      </c>
      <c r="E2637" s="11" t="s">
        <v>9050</v>
      </c>
      <c r="F2637" s="11">
        <v>10274969</v>
      </c>
      <c r="G2637" s="14">
        <v>46241</v>
      </c>
      <c r="H2637" s="15">
        <v>30126.639999999999</v>
      </c>
      <c r="I2637" s="11" t="s">
        <v>19926</v>
      </c>
      <c r="J2637" s="11" t="s">
        <v>9039</v>
      </c>
      <c r="K2637" s="11">
        <v>936794810</v>
      </c>
      <c r="L2637" s="11" t="s">
        <v>9399</v>
      </c>
      <c r="M2637" s="11" t="s">
        <v>9047</v>
      </c>
      <c r="N2637" s="11" t="s">
        <v>9047</v>
      </c>
      <c r="O2637" s="11">
        <v>21457500</v>
      </c>
      <c r="P2637" s="11">
        <v>10274969</v>
      </c>
      <c r="Q2637" s="11" t="s">
        <v>9396</v>
      </c>
      <c r="R2637" s="11" t="s">
        <v>19925</v>
      </c>
      <c r="S2637" s="11" t="s">
        <v>19927</v>
      </c>
      <c r="T2637" s="11" t="s">
        <v>2</v>
      </c>
    </row>
    <row r="2638" spans="1:20" x14ac:dyDescent="0.2">
      <c r="A2638" s="11">
        <v>202608</v>
      </c>
      <c r="B2638" s="14">
        <v>46245</v>
      </c>
      <c r="C2638" s="14">
        <v>46244</v>
      </c>
      <c r="D2638" s="11" t="s">
        <v>18235</v>
      </c>
      <c r="E2638" s="11" t="s">
        <v>9050</v>
      </c>
      <c r="F2638" s="11">
        <v>10265139</v>
      </c>
      <c r="G2638" s="14">
        <v>46241</v>
      </c>
      <c r="H2638" s="15">
        <v>20006.09</v>
      </c>
      <c r="I2638" s="11" t="s">
        <v>18236</v>
      </c>
      <c r="J2638" s="11" t="s">
        <v>9039</v>
      </c>
      <c r="K2638" s="11">
        <v>948645207</v>
      </c>
      <c r="L2638" s="11" t="s">
        <v>9399</v>
      </c>
      <c r="M2638" s="11" t="s">
        <v>9047</v>
      </c>
      <c r="N2638" s="11" t="s">
        <v>9047</v>
      </c>
      <c r="O2638" s="11">
        <v>21457053</v>
      </c>
      <c r="P2638" s="11">
        <v>10265139</v>
      </c>
      <c r="Q2638" s="11" t="s">
        <v>9396</v>
      </c>
      <c r="R2638" s="11" t="s">
        <v>18235</v>
      </c>
      <c r="S2638" s="11" t="s">
        <v>18237</v>
      </c>
      <c r="T2638" s="11" t="s">
        <v>2</v>
      </c>
    </row>
    <row r="2639" spans="1:20" x14ac:dyDescent="0.2">
      <c r="A2639" s="11">
        <v>202608</v>
      </c>
      <c r="B2639" s="14">
        <v>46245</v>
      </c>
      <c r="C2639" s="14">
        <v>46244</v>
      </c>
      <c r="D2639" s="11" t="s">
        <v>20450</v>
      </c>
      <c r="E2639" s="11" t="s">
        <v>9050</v>
      </c>
      <c r="F2639" s="11">
        <v>10273809</v>
      </c>
      <c r="G2639" s="14">
        <v>46241</v>
      </c>
      <c r="H2639" s="15">
        <v>73751.42</v>
      </c>
      <c r="I2639" s="11" t="s">
        <v>20451</v>
      </c>
      <c r="J2639" s="11" t="s">
        <v>9039</v>
      </c>
      <c r="K2639" s="11">
        <v>931350169</v>
      </c>
      <c r="L2639" s="11" t="s">
        <v>9399</v>
      </c>
      <c r="M2639" s="11" t="s">
        <v>9047</v>
      </c>
      <c r="N2639" s="11" t="s">
        <v>9047</v>
      </c>
      <c r="O2639" s="11">
        <v>21456846</v>
      </c>
      <c r="P2639" s="11">
        <v>10265020</v>
      </c>
      <c r="Q2639" s="11" t="s">
        <v>9396</v>
      </c>
      <c r="R2639" s="11" t="s">
        <v>20450</v>
      </c>
      <c r="S2639" s="11" t="s">
        <v>20452</v>
      </c>
      <c r="T2639" s="11" t="s">
        <v>2</v>
      </c>
    </row>
    <row r="2640" spans="1:20" x14ac:dyDescent="0.2">
      <c r="A2640" s="11">
        <v>202608</v>
      </c>
      <c r="B2640" s="14">
        <v>46245</v>
      </c>
      <c r="C2640" s="14">
        <v>46244</v>
      </c>
      <c r="D2640" s="11" t="s">
        <v>16452</v>
      </c>
      <c r="E2640" s="11" t="s">
        <v>9050</v>
      </c>
      <c r="F2640" s="11">
        <v>10264865</v>
      </c>
      <c r="G2640" s="14">
        <v>46244</v>
      </c>
      <c r="H2640" s="15">
        <v>19789.28</v>
      </c>
      <c r="I2640" s="11" t="s">
        <v>16453</v>
      </c>
      <c r="J2640" s="11" t="s">
        <v>9039</v>
      </c>
      <c r="K2640" s="11">
        <v>959315639</v>
      </c>
      <c r="L2640" s="11" t="s">
        <v>9399</v>
      </c>
      <c r="M2640" s="11" t="s">
        <v>9047</v>
      </c>
      <c r="N2640" s="11" t="s">
        <v>9047</v>
      </c>
      <c r="O2640" s="11">
        <v>21449617</v>
      </c>
      <c r="P2640" s="11">
        <v>10264865</v>
      </c>
      <c r="Q2640" s="11" t="s">
        <v>9396</v>
      </c>
      <c r="R2640" s="11" t="s">
        <v>16452</v>
      </c>
      <c r="S2640" s="11" t="s">
        <v>16454</v>
      </c>
      <c r="T2640" s="11" t="s">
        <v>2</v>
      </c>
    </row>
    <row r="2641" spans="1:20" x14ac:dyDescent="0.2">
      <c r="A2641" s="11">
        <v>202608</v>
      </c>
      <c r="B2641" s="14">
        <v>46245</v>
      </c>
      <c r="C2641" s="14">
        <v>46244</v>
      </c>
      <c r="D2641" s="11" t="s">
        <v>11166</v>
      </c>
      <c r="E2641" s="11" t="s">
        <v>9050</v>
      </c>
      <c r="F2641" s="11">
        <v>10281211</v>
      </c>
      <c r="G2641" s="14">
        <v>46244</v>
      </c>
      <c r="H2641" s="15">
        <v>241095.46</v>
      </c>
      <c r="I2641" s="11" t="s">
        <v>11167</v>
      </c>
      <c r="J2641" s="11" t="s">
        <v>9039</v>
      </c>
      <c r="K2641" s="11">
        <v>993340155</v>
      </c>
      <c r="L2641" s="11" t="s">
        <v>9399</v>
      </c>
      <c r="M2641" s="11" t="s">
        <v>9047</v>
      </c>
      <c r="N2641" s="11" t="s">
        <v>9047</v>
      </c>
      <c r="O2641" s="11">
        <v>21366592</v>
      </c>
      <c r="P2641" s="11">
        <v>10281211</v>
      </c>
      <c r="Q2641" s="11" t="s">
        <v>9396</v>
      </c>
      <c r="R2641" s="11" t="s">
        <v>11166</v>
      </c>
      <c r="S2641" s="11" t="s">
        <v>11168</v>
      </c>
      <c r="T2641" s="11" t="s">
        <v>2</v>
      </c>
    </row>
    <row r="2642" spans="1:20" x14ac:dyDescent="0.2">
      <c r="A2642" s="11">
        <v>202608</v>
      </c>
      <c r="B2642" s="14">
        <v>46245</v>
      </c>
      <c r="C2642" s="14">
        <v>46244</v>
      </c>
      <c r="D2642" s="11" t="s">
        <v>10712</v>
      </c>
      <c r="E2642" s="11" t="s">
        <v>9050</v>
      </c>
      <c r="F2642" s="11">
        <v>10281083</v>
      </c>
      <c r="G2642" s="14">
        <v>46242</v>
      </c>
      <c r="H2642" s="15">
        <v>28563.96</v>
      </c>
      <c r="I2642" s="11" t="s">
        <v>10713</v>
      </c>
      <c r="J2642" s="11" t="s">
        <v>9039</v>
      </c>
      <c r="K2642" s="11">
        <v>994970022</v>
      </c>
      <c r="L2642" s="11" t="s">
        <v>9399</v>
      </c>
      <c r="M2642" s="11" t="s">
        <v>9047</v>
      </c>
      <c r="N2642" s="11" t="s">
        <v>9047</v>
      </c>
      <c r="O2642" s="11">
        <v>21364885</v>
      </c>
      <c r="P2642" s="11">
        <v>10281083</v>
      </c>
      <c r="Q2642" s="11" t="s">
        <v>9396</v>
      </c>
      <c r="R2642" s="11" t="s">
        <v>10712</v>
      </c>
      <c r="S2642" s="11" t="s">
        <v>10714</v>
      </c>
      <c r="T2642" s="11" t="s">
        <v>2</v>
      </c>
    </row>
    <row r="2643" spans="1:20" x14ac:dyDescent="0.2">
      <c r="A2643" s="11">
        <v>202608</v>
      </c>
      <c r="B2643" s="14">
        <v>46245</v>
      </c>
      <c r="C2643" s="14">
        <v>46244</v>
      </c>
      <c r="D2643" s="11" t="s">
        <v>15334</v>
      </c>
      <c r="E2643" s="11" t="s">
        <v>9050</v>
      </c>
      <c r="F2643" s="11">
        <v>10281868</v>
      </c>
      <c r="G2643" s="14">
        <v>46236</v>
      </c>
      <c r="H2643" s="15">
        <v>66903.305519999994</v>
      </c>
      <c r="I2643" s="11" t="s">
        <v>15335</v>
      </c>
      <c r="J2643" s="11" t="s">
        <v>9039</v>
      </c>
      <c r="K2643" s="11">
        <v>967608482</v>
      </c>
      <c r="L2643" s="11" t="s">
        <v>9399</v>
      </c>
      <c r="M2643" s="11" t="s">
        <v>9047</v>
      </c>
      <c r="N2643" s="11" t="s">
        <v>9047</v>
      </c>
      <c r="O2643" s="11">
        <v>21293665</v>
      </c>
      <c r="P2643" s="11">
        <v>10281868</v>
      </c>
      <c r="Q2643" s="11" t="s">
        <v>9396</v>
      </c>
      <c r="R2643" s="11" t="s">
        <v>15334</v>
      </c>
      <c r="S2643" s="11" t="s">
        <v>15336</v>
      </c>
      <c r="T2643" s="11" t="s">
        <v>2</v>
      </c>
    </row>
    <row r="2644" spans="1:20" x14ac:dyDescent="0.2">
      <c r="A2644" s="11">
        <v>202608</v>
      </c>
      <c r="B2644" s="14">
        <v>46245</v>
      </c>
      <c r="C2644" s="14">
        <v>46244</v>
      </c>
      <c r="D2644" s="11" t="s">
        <v>17723</v>
      </c>
      <c r="E2644" s="11" t="s">
        <v>9050</v>
      </c>
      <c r="F2644" s="11">
        <v>10268419</v>
      </c>
      <c r="G2644" s="14">
        <v>46237</v>
      </c>
      <c r="H2644" s="15">
        <v>164297.79</v>
      </c>
      <c r="I2644" s="11" t="s">
        <v>17724</v>
      </c>
      <c r="J2644" s="11" t="s">
        <v>9039</v>
      </c>
      <c r="K2644" s="11">
        <v>951477780</v>
      </c>
      <c r="L2644" s="11" t="s">
        <v>9399</v>
      </c>
      <c r="M2644" s="11" t="s">
        <v>9047</v>
      </c>
      <c r="N2644" s="11" t="s">
        <v>9047</v>
      </c>
      <c r="O2644" s="11">
        <v>21292130</v>
      </c>
      <c r="P2644" s="11">
        <v>10268419</v>
      </c>
      <c r="Q2644" s="11" t="s">
        <v>9396</v>
      </c>
      <c r="R2644" s="11" t="s">
        <v>17723</v>
      </c>
      <c r="S2644" s="11" t="s">
        <v>17725</v>
      </c>
      <c r="T2644" s="11" t="s">
        <v>2</v>
      </c>
    </row>
    <row r="2645" spans="1:20" x14ac:dyDescent="0.2">
      <c r="A2645" s="11">
        <v>202608</v>
      </c>
      <c r="B2645" s="14">
        <v>46245</v>
      </c>
      <c r="C2645" s="14">
        <v>46244</v>
      </c>
      <c r="D2645" s="11" t="s">
        <v>13316</v>
      </c>
      <c r="E2645" s="11" t="s">
        <v>9050</v>
      </c>
      <c r="F2645" s="11">
        <v>10271106</v>
      </c>
      <c r="G2645" s="14">
        <v>46242</v>
      </c>
      <c r="H2645" s="15">
        <v>95317.64</v>
      </c>
      <c r="I2645" s="11" t="s">
        <v>13317</v>
      </c>
      <c r="J2645" s="11" t="s">
        <v>9039</v>
      </c>
      <c r="K2645" s="11">
        <v>982071043</v>
      </c>
      <c r="L2645" s="11" t="s">
        <v>9399</v>
      </c>
      <c r="M2645" s="11" t="s">
        <v>9047</v>
      </c>
      <c r="N2645" s="11" t="s">
        <v>9047</v>
      </c>
      <c r="O2645" s="11">
        <v>21226804</v>
      </c>
      <c r="P2645" s="11">
        <v>10271106</v>
      </c>
      <c r="Q2645" s="11" t="s">
        <v>9396</v>
      </c>
      <c r="R2645" s="11" t="s">
        <v>13316</v>
      </c>
      <c r="S2645" s="11" t="s">
        <v>13318</v>
      </c>
      <c r="T2645" s="11" t="s">
        <v>2</v>
      </c>
    </row>
    <row r="2646" spans="1:20" x14ac:dyDescent="0.2">
      <c r="A2646" s="11">
        <v>202608</v>
      </c>
      <c r="B2646" s="14">
        <v>46245</v>
      </c>
      <c r="C2646" s="14">
        <v>46244</v>
      </c>
      <c r="D2646" s="11" t="s">
        <v>10657</v>
      </c>
      <c r="E2646" s="11" t="s">
        <v>9050</v>
      </c>
      <c r="F2646" s="11">
        <v>10272650</v>
      </c>
      <c r="G2646" s="14">
        <v>46242</v>
      </c>
      <c r="H2646" s="15">
        <v>96641.25</v>
      </c>
      <c r="I2646" s="11" t="s">
        <v>10658</v>
      </c>
      <c r="J2646" s="11" t="s">
        <v>9039</v>
      </c>
      <c r="K2646" s="11">
        <v>995339999</v>
      </c>
      <c r="L2646" s="11" t="s">
        <v>9399</v>
      </c>
      <c r="M2646" s="11" t="s">
        <v>9047</v>
      </c>
      <c r="N2646" s="11" t="s">
        <v>9047</v>
      </c>
      <c r="O2646" s="11">
        <v>21215175</v>
      </c>
      <c r="P2646" s="11">
        <v>10272650</v>
      </c>
      <c r="Q2646" s="11" t="s">
        <v>9396</v>
      </c>
      <c r="R2646" s="11" t="s">
        <v>10657</v>
      </c>
      <c r="S2646" s="11" t="s">
        <v>10659</v>
      </c>
      <c r="T2646" s="11" t="s">
        <v>2</v>
      </c>
    </row>
    <row r="2647" spans="1:20" x14ac:dyDescent="0.2">
      <c r="A2647" s="11">
        <v>202608</v>
      </c>
      <c r="B2647" s="14">
        <v>46245</v>
      </c>
      <c r="C2647" s="14">
        <v>46244</v>
      </c>
      <c r="D2647" s="11" t="s">
        <v>10864</v>
      </c>
      <c r="E2647" s="11" t="s">
        <v>9050</v>
      </c>
      <c r="F2647" s="11">
        <v>695</v>
      </c>
      <c r="G2647" s="14">
        <v>46244</v>
      </c>
      <c r="H2647" s="15">
        <v>29989.63452</v>
      </c>
      <c r="I2647" s="11" t="s">
        <v>10865</v>
      </c>
      <c r="J2647" s="11" t="s">
        <v>9039</v>
      </c>
      <c r="K2647" s="11">
        <v>994260128</v>
      </c>
      <c r="L2647" s="11" t="s">
        <v>9399</v>
      </c>
      <c r="M2647" s="11" t="s">
        <v>9047</v>
      </c>
      <c r="N2647" s="11" t="s">
        <v>9047</v>
      </c>
      <c r="O2647" s="11">
        <v>21211915</v>
      </c>
      <c r="P2647" s="11">
        <v>695</v>
      </c>
      <c r="Q2647" s="11" t="s">
        <v>9396</v>
      </c>
      <c r="R2647" s="11" t="s">
        <v>10864</v>
      </c>
      <c r="S2647" s="11" t="s">
        <v>10866</v>
      </c>
      <c r="T2647" s="11" t="s">
        <v>4</v>
      </c>
    </row>
    <row r="2648" spans="1:20" x14ac:dyDescent="0.2">
      <c r="A2648" s="11">
        <v>202608</v>
      </c>
      <c r="B2648" s="14">
        <v>46245</v>
      </c>
      <c r="C2648" s="14">
        <v>46244</v>
      </c>
      <c r="D2648" s="11" t="s">
        <v>9372</v>
      </c>
      <c r="E2648" s="11" t="s">
        <v>9050</v>
      </c>
      <c r="F2648" s="11">
        <v>10261006</v>
      </c>
      <c r="G2648" s="14">
        <v>46239</v>
      </c>
      <c r="H2648" s="15">
        <v>20492.95</v>
      </c>
      <c r="I2648" s="11" t="s">
        <v>9373</v>
      </c>
      <c r="J2648" s="11" t="s">
        <v>9039</v>
      </c>
      <c r="K2648" s="11">
        <v>918196895</v>
      </c>
      <c r="L2648" s="11" t="s">
        <v>9046</v>
      </c>
      <c r="M2648" s="11" t="s">
        <v>9041</v>
      </c>
      <c r="N2648" s="11" t="s">
        <v>9047</v>
      </c>
      <c r="R2648" s="11" t="s">
        <v>9372</v>
      </c>
      <c r="S2648" s="11" t="s">
        <v>9374</v>
      </c>
      <c r="T2648" s="11" t="s">
        <v>2</v>
      </c>
    </row>
    <row r="2649" spans="1:20" x14ac:dyDescent="0.2">
      <c r="A2649" s="11">
        <v>202608</v>
      </c>
      <c r="B2649" s="14">
        <v>46245</v>
      </c>
      <c r="C2649" s="14">
        <v>46244</v>
      </c>
      <c r="D2649" s="11" t="s">
        <v>21395</v>
      </c>
      <c r="E2649" s="11" t="s">
        <v>9050</v>
      </c>
      <c r="F2649" s="11">
        <v>10272128</v>
      </c>
      <c r="G2649" s="14">
        <v>46244</v>
      </c>
      <c r="H2649" s="15">
        <v>132207.53</v>
      </c>
      <c r="I2649" s="11" t="s">
        <v>21396</v>
      </c>
      <c r="J2649" s="11" t="s">
        <v>9039</v>
      </c>
      <c r="K2649" s="11">
        <v>918099742</v>
      </c>
      <c r="L2649" s="11" t="s">
        <v>9399</v>
      </c>
      <c r="M2649" s="11" t="s">
        <v>9047</v>
      </c>
      <c r="N2649" s="11" t="s">
        <v>9047</v>
      </c>
      <c r="O2649" s="11">
        <v>21176005</v>
      </c>
      <c r="P2649" s="11">
        <v>10272128</v>
      </c>
      <c r="Q2649" s="11" t="s">
        <v>9396</v>
      </c>
      <c r="R2649" s="11" t="s">
        <v>21395</v>
      </c>
      <c r="S2649" s="11" t="s">
        <v>21397</v>
      </c>
      <c r="T2649" s="11" t="s">
        <v>2</v>
      </c>
    </row>
    <row r="2650" spans="1:20" x14ac:dyDescent="0.2">
      <c r="A2650" s="11">
        <v>202608</v>
      </c>
      <c r="B2650" s="14">
        <v>46245</v>
      </c>
      <c r="C2650" s="14">
        <v>46244</v>
      </c>
      <c r="D2650" s="11" t="s">
        <v>21877</v>
      </c>
      <c r="E2650" s="11" t="s">
        <v>9044</v>
      </c>
      <c r="F2650" s="11">
        <v>10260413</v>
      </c>
      <c r="G2650" s="14">
        <v>46190</v>
      </c>
      <c r="H2650" s="15">
        <v>40536.01</v>
      </c>
      <c r="I2650" s="11" t="s">
        <v>21878</v>
      </c>
      <c r="J2650" s="11" t="s">
        <v>9039</v>
      </c>
      <c r="K2650" s="11">
        <v>903551608</v>
      </c>
      <c r="L2650" s="11" t="s">
        <v>9399</v>
      </c>
      <c r="M2650" s="11" t="s">
        <v>9047</v>
      </c>
      <c r="N2650" s="11" t="s">
        <v>9047</v>
      </c>
      <c r="O2650" s="11">
        <v>21168391</v>
      </c>
      <c r="P2650" s="11">
        <v>10260413</v>
      </c>
      <c r="Q2650" s="11" t="s">
        <v>9445</v>
      </c>
      <c r="R2650" s="11" t="s">
        <v>21877</v>
      </c>
      <c r="S2650" s="11" t="s">
        <v>21879</v>
      </c>
      <c r="T2650" s="11" t="s">
        <v>2</v>
      </c>
    </row>
    <row r="2651" spans="1:20" x14ac:dyDescent="0.2">
      <c r="A2651" s="11">
        <v>202608</v>
      </c>
      <c r="B2651" s="14">
        <v>46245</v>
      </c>
      <c r="C2651" s="14">
        <v>46244</v>
      </c>
      <c r="D2651" s="11" t="s">
        <v>11067</v>
      </c>
      <c r="E2651" s="11" t="s">
        <v>9050</v>
      </c>
      <c r="F2651" s="11">
        <v>10282743</v>
      </c>
      <c r="G2651" s="14">
        <v>46243</v>
      </c>
      <c r="H2651" s="15">
        <v>20001</v>
      </c>
      <c r="I2651" s="11" t="s">
        <v>11068</v>
      </c>
      <c r="J2651" s="11" t="s">
        <v>9039</v>
      </c>
      <c r="K2651" s="11">
        <v>993618595</v>
      </c>
      <c r="L2651" s="11" t="s">
        <v>9399</v>
      </c>
      <c r="M2651" s="11" t="s">
        <v>9047</v>
      </c>
      <c r="N2651" s="11" t="s">
        <v>9047</v>
      </c>
      <c r="O2651" s="11">
        <v>21165353</v>
      </c>
      <c r="P2651" s="11">
        <v>10282743</v>
      </c>
      <c r="Q2651" s="11" t="s">
        <v>9396</v>
      </c>
      <c r="R2651" s="11" t="s">
        <v>11067</v>
      </c>
      <c r="S2651" s="11" t="s">
        <v>11069</v>
      </c>
      <c r="T2651" s="11" t="s">
        <v>2</v>
      </c>
    </row>
    <row r="2652" spans="1:20" x14ac:dyDescent="0.2">
      <c r="A2652" s="11">
        <v>202608</v>
      </c>
      <c r="B2652" s="14">
        <v>46245</v>
      </c>
      <c r="C2652" s="14">
        <v>46244</v>
      </c>
      <c r="D2652" s="11" t="s">
        <v>15467</v>
      </c>
      <c r="E2652" s="11" t="s">
        <v>9050</v>
      </c>
      <c r="F2652" s="11">
        <v>10278976</v>
      </c>
      <c r="G2652" s="14">
        <v>46244</v>
      </c>
      <c r="H2652" s="15">
        <v>83751.929999999993</v>
      </c>
      <c r="I2652" s="11" t="s">
        <v>15468</v>
      </c>
      <c r="J2652" s="11" t="s">
        <v>9039</v>
      </c>
      <c r="K2652" s="11">
        <v>966241736</v>
      </c>
      <c r="L2652" s="11" t="s">
        <v>9399</v>
      </c>
      <c r="M2652" s="11" t="s">
        <v>9047</v>
      </c>
      <c r="N2652" s="11" t="s">
        <v>9047</v>
      </c>
      <c r="O2652" s="11">
        <v>21151702</v>
      </c>
      <c r="P2652" s="11">
        <v>10278976</v>
      </c>
      <c r="Q2652" s="11" t="s">
        <v>9449</v>
      </c>
      <c r="R2652" s="11" t="s">
        <v>15467</v>
      </c>
      <c r="S2652" s="11" t="s">
        <v>15469</v>
      </c>
      <c r="T2652" s="11" t="s">
        <v>4</v>
      </c>
    </row>
    <row r="2653" spans="1:20" x14ac:dyDescent="0.2">
      <c r="A2653" s="11">
        <v>202608</v>
      </c>
      <c r="B2653" s="14">
        <v>46245</v>
      </c>
      <c r="C2653" s="14">
        <v>46244</v>
      </c>
      <c r="D2653" s="11" t="s">
        <v>14183</v>
      </c>
      <c r="E2653" s="11" t="s">
        <v>9050</v>
      </c>
      <c r="F2653" s="11">
        <v>10268483</v>
      </c>
      <c r="G2653" s="14">
        <v>46241</v>
      </c>
      <c r="H2653" s="15">
        <v>195472.14</v>
      </c>
      <c r="I2653" s="11" t="s">
        <v>14184</v>
      </c>
      <c r="J2653" s="11" t="s">
        <v>9039</v>
      </c>
      <c r="K2653" s="11">
        <v>977363170</v>
      </c>
      <c r="L2653" s="11" t="s">
        <v>9399</v>
      </c>
      <c r="M2653" s="11" t="s">
        <v>9047</v>
      </c>
      <c r="N2653" s="11" t="s">
        <v>9047</v>
      </c>
      <c r="O2653" s="11">
        <v>21126231</v>
      </c>
      <c r="P2653" s="11">
        <v>10268483</v>
      </c>
      <c r="Q2653" s="11" t="s">
        <v>9396</v>
      </c>
      <c r="R2653" s="11" t="s">
        <v>14183</v>
      </c>
      <c r="S2653" s="11" t="s">
        <v>14185</v>
      </c>
      <c r="T2653" s="11" t="s">
        <v>2</v>
      </c>
    </row>
    <row r="2654" spans="1:20" x14ac:dyDescent="0.2">
      <c r="A2654" s="11">
        <v>202608</v>
      </c>
      <c r="B2654" s="14">
        <v>46245</v>
      </c>
      <c r="C2654" s="14">
        <v>46244</v>
      </c>
      <c r="D2654" s="11" t="s">
        <v>13022</v>
      </c>
      <c r="E2654" s="11" t="s">
        <v>9050</v>
      </c>
      <c r="F2654" s="11">
        <v>10277829</v>
      </c>
      <c r="G2654" s="14">
        <v>46244</v>
      </c>
      <c r="H2654" s="15">
        <v>44553.84</v>
      </c>
      <c r="I2654" s="11" t="s">
        <v>13023</v>
      </c>
      <c r="J2654" s="11" t="s">
        <v>9039</v>
      </c>
      <c r="K2654" s="11">
        <v>983533278</v>
      </c>
      <c r="L2654" s="11" t="s">
        <v>9399</v>
      </c>
      <c r="M2654" s="11" t="s">
        <v>9047</v>
      </c>
      <c r="N2654" s="11" t="s">
        <v>9047</v>
      </c>
      <c r="O2654" s="11">
        <v>21036851</v>
      </c>
      <c r="P2654" s="11">
        <v>10277829</v>
      </c>
      <c r="Q2654" s="11" t="s">
        <v>9396</v>
      </c>
      <c r="R2654" s="11" t="s">
        <v>13022</v>
      </c>
      <c r="S2654" s="11" t="s">
        <v>13024</v>
      </c>
      <c r="T2654" s="11" t="s">
        <v>2</v>
      </c>
    </row>
    <row r="2655" spans="1:20" x14ac:dyDescent="0.2">
      <c r="A2655" s="11">
        <v>202608</v>
      </c>
      <c r="B2655" s="14">
        <v>46245</v>
      </c>
      <c r="C2655" s="14">
        <v>46244</v>
      </c>
      <c r="D2655" s="11" t="s">
        <v>20942</v>
      </c>
      <c r="E2655" s="11" t="s">
        <v>9050</v>
      </c>
      <c r="F2655" s="11">
        <v>10270259</v>
      </c>
      <c r="G2655" s="14">
        <v>46242</v>
      </c>
      <c r="H2655" s="15">
        <v>145467.64000000001</v>
      </c>
      <c r="I2655" s="11" t="s">
        <v>20943</v>
      </c>
      <c r="J2655" s="11" t="s">
        <v>9039</v>
      </c>
      <c r="K2655" s="11">
        <v>923939807</v>
      </c>
      <c r="L2655" s="11" t="s">
        <v>9399</v>
      </c>
      <c r="M2655" s="11" t="s">
        <v>9047</v>
      </c>
      <c r="N2655" s="11" t="s">
        <v>9047</v>
      </c>
      <c r="O2655" s="11">
        <v>21002224</v>
      </c>
      <c r="P2655" s="11">
        <v>10270259</v>
      </c>
      <c r="Q2655" s="11" t="s">
        <v>9396</v>
      </c>
      <c r="R2655" s="11" t="s">
        <v>20942</v>
      </c>
      <c r="S2655" s="11" t="s">
        <v>20944</v>
      </c>
      <c r="T2655" s="11" t="s">
        <v>2</v>
      </c>
    </row>
    <row r="2656" spans="1:20" x14ac:dyDescent="0.2">
      <c r="A2656" s="11">
        <v>202608</v>
      </c>
      <c r="B2656" s="14">
        <v>46245</v>
      </c>
      <c r="C2656" s="14">
        <v>46244</v>
      </c>
      <c r="D2656" s="11" t="s">
        <v>18972</v>
      </c>
      <c r="E2656" s="11" t="s">
        <v>9050</v>
      </c>
      <c r="F2656" s="11">
        <v>10260010</v>
      </c>
      <c r="G2656" s="14">
        <v>46239</v>
      </c>
      <c r="H2656" s="15">
        <v>32809.1</v>
      </c>
      <c r="I2656" s="11" t="s">
        <v>18973</v>
      </c>
      <c r="J2656" s="11" t="s">
        <v>9039</v>
      </c>
      <c r="K2656" s="11">
        <v>944693029</v>
      </c>
      <c r="L2656" s="11" t="s">
        <v>9399</v>
      </c>
      <c r="M2656" s="11" t="s">
        <v>9047</v>
      </c>
      <c r="N2656" s="11" t="s">
        <v>9047</v>
      </c>
      <c r="O2656" s="11">
        <v>20981705</v>
      </c>
      <c r="P2656" s="11">
        <v>10260010</v>
      </c>
      <c r="Q2656" s="11" t="s">
        <v>9396</v>
      </c>
      <c r="R2656" s="11" t="s">
        <v>18972</v>
      </c>
      <c r="S2656" s="11" t="s">
        <v>18974</v>
      </c>
      <c r="T2656" s="11" t="s">
        <v>2</v>
      </c>
    </row>
    <row r="2657" spans="1:20" x14ac:dyDescent="0.2">
      <c r="A2657" s="11">
        <v>202608</v>
      </c>
      <c r="B2657" s="14">
        <v>46245</v>
      </c>
      <c r="C2657" s="14">
        <v>46244</v>
      </c>
      <c r="D2657" s="11" t="s">
        <v>17633</v>
      </c>
      <c r="E2657" s="11" t="s">
        <v>9050</v>
      </c>
      <c r="F2657" s="11">
        <v>10272679</v>
      </c>
      <c r="G2657" s="14">
        <v>46241</v>
      </c>
      <c r="H2657" s="15">
        <v>70781.929999999993</v>
      </c>
      <c r="I2657" s="11" t="s">
        <v>17634</v>
      </c>
      <c r="J2657" s="11" t="s">
        <v>9039</v>
      </c>
      <c r="K2657" s="11">
        <v>951905616</v>
      </c>
      <c r="L2657" s="11" t="s">
        <v>9399</v>
      </c>
      <c r="M2657" s="11" t="s">
        <v>9047</v>
      </c>
      <c r="N2657" s="11" t="s">
        <v>9047</v>
      </c>
      <c r="O2657" s="11">
        <v>20971600</v>
      </c>
      <c r="P2657" s="11">
        <v>10272679</v>
      </c>
      <c r="Q2657" s="11" t="s">
        <v>9396</v>
      </c>
      <c r="R2657" s="11" t="s">
        <v>17633</v>
      </c>
      <c r="S2657" s="11" t="s">
        <v>17635</v>
      </c>
      <c r="T2657" s="11" t="s">
        <v>2</v>
      </c>
    </row>
    <row r="2658" spans="1:20" x14ac:dyDescent="0.2">
      <c r="A2658" s="11">
        <v>202608</v>
      </c>
      <c r="B2658" s="14">
        <v>46245</v>
      </c>
      <c r="C2658" s="14">
        <v>46244</v>
      </c>
      <c r="D2658" s="11" t="s">
        <v>21302</v>
      </c>
      <c r="E2658" s="11" t="s">
        <v>9050</v>
      </c>
      <c r="F2658" s="11">
        <v>10273839</v>
      </c>
      <c r="G2658" s="14">
        <v>46244</v>
      </c>
      <c r="H2658" s="15">
        <v>8816.0499999999993</v>
      </c>
      <c r="I2658" s="11" t="s">
        <v>21303</v>
      </c>
      <c r="J2658" s="11" t="s">
        <v>9039</v>
      </c>
      <c r="K2658" s="11">
        <v>920117136</v>
      </c>
      <c r="L2658" s="11" t="s">
        <v>9399</v>
      </c>
      <c r="M2658" s="11" t="s">
        <v>9047</v>
      </c>
      <c r="N2658" s="11" t="s">
        <v>9047</v>
      </c>
      <c r="O2658" s="11">
        <v>20966293</v>
      </c>
      <c r="P2658" s="11">
        <v>10273839</v>
      </c>
      <c r="Q2658" s="11" t="s">
        <v>9396</v>
      </c>
      <c r="R2658" s="11" t="s">
        <v>21302</v>
      </c>
      <c r="S2658" s="11" t="s">
        <v>21304</v>
      </c>
      <c r="T2658" s="11" t="s">
        <v>2</v>
      </c>
    </row>
    <row r="2659" spans="1:20" x14ac:dyDescent="0.2">
      <c r="A2659" s="11">
        <v>202608</v>
      </c>
      <c r="B2659" s="14">
        <v>46245</v>
      </c>
      <c r="C2659" s="14">
        <v>46244</v>
      </c>
      <c r="D2659" s="11" t="s">
        <v>13151</v>
      </c>
      <c r="E2659" s="11" t="s">
        <v>9050</v>
      </c>
      <c r="F2659" s="11">
        <v>10260099</v>
      </c>
      <c r="G2659" s="14">
        <v>46244</v>
      </c>
      <c r="H2659" s="15">
        <v>12072.12</v>
      </c>
      <c r="I2659" s="11" t="s">
        <v>13152</v>
      </c>
      <c r="J2659" s="11" t="s">
        <v>9039</v>
      </c>
      <c r="K2659" s="11">
        <v>983025463</v>
      </c>
      <c r="L2659" s="11" t="s">
        <v>9399</v>
      </c>
      <c r="M2659" s="11" t="s">
        <v>9047</v>
      </c>
      <c r="N2659" s="11" t="s">
        <v>9047</v>
      </c>
      <c r="O2659" s="11">
        <v>20947886</v>
      </c>
      <c r="P2659" s="11">
        <v>10260099</v>
      </c>
      <c r="Q2659" s="11" t="s">
        <v>9396</v>
      </c>
      <c r="R2659" s="11" t="s">
        <v>13151</v>
      </c>
      <c r="S2659" s="11" t="s">
        <v>13153</v>
      </c>
      <c r="T2659" s="11" t="s">
        <v>2</v>
      </c>
    </row>
    <row r="2660" spans="1:20" x14ac:dyDescent="0.2">
      <c r="A2660" s="11">
        <v>202608</v>
      </c>
      <c r="B2660" s="14">
        <v>46245</v>
      </c>
      <c r="C2660" s="14">
        <v>46244</v>
      </c>
      <c r="D2660" s="11" t="s">
        <v>20214</v>
      </c>
      <c r="E2660" s="11" t="s">
        <v>9050</v>
      </c>
      <c r="F2660" s="11">
        <v>10270095</v>
      </c>
      <c r="G2660" s="14">
        <v>46244</v>
      </c>
      <c r="H2660" s="15">
        <v>17640.21</v>
      </c>
      <c r="I2660" s="11" t="s">
        <v>20215</v>
      </c>
      <c r="J2660" s="11" t="s">
        <v>9039</v>
      </c>
      <c r="K2660" s="11">
        <v>933817040</v>
      </c>
      <c r="L2660" s="11" t="s">
        <v>9399</v>
      </c>
      <c r="M2660" s="11" t="s">
        <v>9047</v>
      </c>
      <c r="N2660" s="11" t="s">
        <v>9047</v>
      </c>
      <c r="O2660" s="11">
        <v>20929089</v>
      </c>
      <c r="P2660" s="11">
        <v>10270095</v>
      </c>
      <c r="Q2660" s="11" t="s">
        <v>9396</v>
      </c>
      <c r="R2660" s="11" t="s">
        <v>20214</v>
      </c>
      <c r="S2660" s="11" t="s">
        <v>20216</v>
      </c>
      <c r="T2660" s="11" t="s">
        <v>2</v>
      </c>
    </row>
    <row r="2661" spans="1:20" x14ac:dyDescent="0.2">
      <c r="A2661" s="11">
        <v>202608</v>
      </c>
      <c r="B2661" s="14">
        <v>46245</v>
      </c>
      <c r="C2661" s="14">
        <v>46244</v>
      </c>
      <c r="D2661" s="11" t="s">
        <v>19269</v>
      </c>
      <c r="E2661" s="11" t="s">
        <v>9050</v>
      </c>
      <c r="F2661" s="11">
        <v>10282758</v>
      </c>
      <c r="G2661" s="14">
        <v>46243</v>
      </c>
      <c r="H2661" s="15">
        <v>25001.25</v>
      </c>
      <c r="I2661" s="11" t="s">
        <v>19270</v>
      </c>
      <c r="J2661" s="11" t="s">
        <v>9039</v>
      </c>
      <c r="K2661" s="11">
        <v>942981708</v>
      </c>
      <c r="L2661" s="11" t="s">
        <v>9399</v>
      </c>
      <c r="M2661" s="11" t="s">
        <v>9047</v>
      </c>
      <c r="N2661" s="11" t="s">
        <v>9047</v>
      </c>
      <c r="O2661" s="11">
        <v>20838228</v>
      </c>
      <c r="P2661" s="11">
        <v>10282758</v>
      </c>
      <c r="Q2661" s="11" t="s">
        <v>9396</v>
      </c>
      <c r="R2661" s="11" t="s">
        <v>19269</v>
      </c>
      <c r="S2661" s="11" t="s">
        <v>19271</v>
      </c>
      <c r="T2661" s="11" t="s">
        <v>2</v>
      </c>
    </row>
    <row r="2662" spans="1:20" x14ac:dyDescent="0.2">
      <c r="A2662" s="11">
        <v>202608</v>
      </c>
      <c r="B2662" s="14">
        <v>46245</v>
      </c>
      <c r="C2662" s="14">
        <v>46244</v>
      </c>
      <c r="D2662" s="11" t="s">
        <v>15691</v>
      </c>
      <c r="E2662" s="11" t="s">
        <v>9050</v>
      </c>
      <c r="F2662" s="11">
        <v>10252638</v>
      </c>
      <c r="G2662" s="14">
        <v>46242</v>
      </c>
      <c r="H2662" s="15">
        <v>16929</v>
      </c>
      <c r="I2662" s="11" t="s">
        <v>15692</v>
      </c>
      <c r="J2662" s="11" t="s">
        <v>9039</v>
      </c>
      <c r="K2662" s="11">
        <v>964568168</v>
      </c>
      <c r="L2662" s="11" t="s">
        <v>9399</v>
      </c>
      <c r="M2662" s="11" t="s">
        <v>9047</v>
      </c>
      <c r="N2662" s="11" t="s">
        <v>9047</v>
      </c>
      <c r="O2662" s="11">
        <v>20822549</v>
      </c>
      <c r="P2662" s="11">
        <v>10252638</v>
      </c>
      <c r="Q2662" s="11" t="s">
        <v>9396</v>
      </c>
      <c r="R2662" s="11" t="s">
        <v>15691</v>
      </c>
      <c r="S2662" s="11" t="s">
        <v>15693</v>
      </c>
      <c r="T2662" s="11" t="s">
        <v>2</v>
      </c>
    </row>
    <row r="2663" spans="1:20" x14ac:dyDescent="0.2">
      <c r="A2663" s="11">
        <v>202608</v>
      </c>
      <c r="B2663" s="14">
        <v>46245</v>
      </c>
      <c r="C2663" s="14">
        <v>46244</v>
      </c>
      <c r="D2663" s="11" t="s">
        <v>13628</v>
      </c>
      <c r="E2663" s="11" t="s">
        <v>9050</v>
      </c>
      <c r="F2663" s="11">
        <v>10252728</v>
      </c>
      <c r="G2663" s="14">
        <v>46244</v>
      </c>
      <c r="H2663" s="15">
        <v>9373.5499999999993</v>
      </c>
      <c r="I2663" s="11" t="s">
        <v>13629</v>
      </c>
      <c r="J2663" s="11" t="s">
        <v>9039</v>
      </c>
      <c r="K2663" s="11">
        <v>980710838</v>
      </c>
      <c r="L2663" s="11" t="s">
        <v>9399</v>
      </c>
      <c r="M2663" s="11" t="s">
        <v>9047</v>
      </c>
      <c r="N2663" s="11" t="s">
        <v>9047</v>
      </c>
      <c r="O2663" s="11">
        <v>20821147</v>
      </c>
      <c r="P2663" s="11">
        <v>10252728</v>
      </c>
      <c r="Q2663" s="11" t="s">
        <v>9449</v>
      </c>
      <c r="R2663" s="11" t="s">
        <v>13628</v>
      </c>
      <c r="S2663" s="11" t="s">
        <v>13630</v>
      </c>
      <c r="T2663" s="11" t="s">
        <v>2</v>
      </c>
    </row>
    <row r="2664" spans="1:20" x14ac:dyDescent="0.2">
      <c r="A2664" s="11">
        <v>202608</v>
      </c>
      <c r="B2664" s="14">
        <v>46245</v>
      </c>
      <c r="C2664" s="14">
        <v>46244</v>
      </c>
      <c r="D2664" s="11" t="s">
        <v>15869</v>
      </c>
      <c r="E2664" s="11" t="s">
        <v>9050</v>
      </c>
      <c r="F2664" s="11">
        <v>10282807</v>
      </c>
      <c r="G2664" s="14">
        <v>46244</v>
      </c>
      <c r="H2664" s="15">
        <v>100005</v>
      </c>
      <c r="I2664" s="11" t="s">
        <v>15870</v>
      </c>
      <c r="J2664" s="11" t="s">
        <v>9039</v>
      </c>
      <c r="K2664" s="11">
        <v>963239555</v>
      </c>
      <c r="L2664" s="11" t="s">
        <v>9399</v>
      </c>
      <c r="M2664" s="11" t="s">
        <v>9047</v>
      </c>
      <c r="N2664" s="11" t="s">
        <v>9047</v>
      </c>
      <c r="O2664" s="11">
        <v>20815963</v>
      </c>
      <c r="P2664" s="11">
        <v>10282807</v>
      </c>
      <c r="Q2664" s="11" t="s">
        <v>9449</v>
      </c>
      <c r="R2664" s="11" t="s">
        <v>15869</v>
      </c>
      <c r="S2664" s="11" t="s">
        <v>15871</v>
      </c>
      <c r="T2664" s="11" t="s">
        <v>2</v>
      </c>
    </row>
    <row r="2665" spans="1:20" x14ac:dyDescent="0.2">
      <c r="A2665" s="11">
        <v>202608</v>
      </c>
      <c r="B2665" s="14">
        <v>46245</v>
      </c>
      <c r="C2665" s="14">
        <v>46244</v>
      </c>
      <c r="D2665" s="11" t="s">
        <v>14627</v>
      </c>
      <c r="E2665" s="11" t="s">
        <v>9050</v>
      </c>
      <c r="F2665" s="11">
        <v>10252402</v>
      </c>
      <c r="G2665" s="14">
        <v>46240</v>
      </c>
      <c r="H2665" s="15">
        <v>15720.1</v>
      </c>
      <c r="I2665" s="11" t="s">
        <v>14628</v>
      </c>
      <c r="J2665" s="11" t="s">
        <v>9039</v>
      </c>
      <c r="K2665" s="11">
        <v>974301944</v>
      </c>
      <c r="L2665" s="11" t="s">
        <v>9399</v>
      </c>
      <c r="M2665" s="11" t="s">
        <v>9047</v>
      </c>
      <c r="N2665" s="11" t="s">
        <v>9047</v>
      </c>
      <c r="O2665" s="11">
        <v>20808854</v>
      </c>
      <c r="P2665" s="11">
        <v>10252402</v>
      </c>
      <c r="Q2665" s="11" t="s">
        <v>9449</v>
      </c>
      <c r="R2665" s="11" t="s">
        <v>14627</v>
      </c>
      <c r="S2665" s="11" t="s">
        <v>14629</v>
      </c>
      <c r="T2665" s="11" t="s">
        <v>2</v>
      </c>
    </row>
    <row r="2666" spans="1:20" x14ac:dyDescent="0.2">
      <c r="A2666" s="11">
        <v>202608</v>
      </c>
      <c r="B2666" s="14">
        <v>46245</v>
      </c>
      <c r="C2666" s="14">
        <v>46244</v>
      </c>
      <c r="D2666" s="11" t="s">
        <v>17148</v>
      </c>
      <c r="E2666" s="11" t="s">
        <v>9050</v>
      </c>
      <c r="F2666" s="11">
        <v>10280840</v>
      </c>
      <c r="G2666" s="14">
        <v>46242</v>
      </c>
      <c r="H2666" s="15">
        <v>302221.28999999998</v>
      </c>
      <c r="I2666" s="11" t="s">
        <v>17149</v>
      </c>
      <c r="J2666" s="11" t="s">
        <v>9039</v>
      </c>
      <c r="K2666" s="11">
        <v>955343482</v>
      </c>
      <c r="L2666" s="11" t="s">
        <v>9399</v>
      </c>
      <c r="M2666" s="11" t="s">
        <v>9047</v>
      </c>
      <c r="N2666" s="11" t="s">
        <v>9047</v>
      </c>
      <c r="O2666" s="11">
        <v>20803758</v>
      </c>
      <c r="P2666" s="11">
        <v>10280840</v>
      </c>
      <c r="Q2666" s="11" t="s">
        <v>9396</v>
      </c>
      <c r="R2666" s="11" t="s">
        <v>17148</v>
      </c>
      <c r="S2666" s="11" t="s">
        <v>17150</v>
      </c>
      <c r="T2666" s="11" t="s">
        <v>2</v>
      </c>
    </row>
    <row r="2667" spans="1:20" x14ac:dyDescent="0.2">
      <c r="A2667" s="11">
        <v>202608</v>
      </c>
      <c r="B2667" s="14">
        <v>46245</v>
      </c>
      <c r="C2667" s="14">
        <v>46244</v>
      </c>
      <c r="D2667" s="11" t="s">
        <v>17264</v>
      </c>
      <c r="E2667" s="11" t="s">
        <v>9050</v>
      </c>
      <c r="F2667" s="11">
        <v>10277615</v>
      </c>
      <c r="G2667" s="14">
        <v>46244</v>
      </c>
      <c r="H2667" s="15">
        <v>53822.59</v>
      </c>
      <c r="I2667" s="11" t="s">
        <v>17265</v>
      </c>
      <c r="J2667" s="11" t="s">
        <v>9039</v>
      </c>
      <c r="K2667" s="11">
        <v>954640919</v>
      </c>
      <c r="L2667" s="11" t="s">
        <v>9399</v>
      </c>
      <c r="M2667" s="11" t="s">
        <v>9047</v>
      </c>
      <c r="N2667" s="11" t="s">
        <v>9047</v>
      </c>
      <c r="O2667" s="11">
        <v>20801546</v>
      </c>
      <c r="P2667" s="11">
        <v>10277615</v>
      </c>
      <c r="Q2667" s="11" t="s">
        <v>9396</v>
      </c>
      <c r="R2667" s="11" t="s">
        <v>17264</v>
      </c>
      <c r="S2667" s="11" t="s">
        <v>17266</v>
      </c>
      <c r="T2667" s="11" t="s">
        <v>10</v>
      </c>
    </row>
    <row r="2668" spans="1:20" x14ac:dyDescent="0.2">
      <c r="A2668" s="11">
        <v>202608</v>
      </c>
      <c r="B2668" s="14">
        <v>46245</v>
      </c>
      <c r="C2668" s="14">
        <v>46244</v>
      </c>
      <c r="D2668" s="11" t="s">
        <v>21368</v>
      </c>
      <c r="E2668" s="11" t="s">
        <v>9050</v>
      </c>
      <c r="F2668" s="11">
        <v>10281167</v>
      </c>
      <c r="G2668" s="14">
        <v>46244</v>
      </c>
      <c r="H2668" s="15">
        <v>38597.620000000003</v>
      </c>
      <c r="I2668" s="11" t="s">
        <v>21369</v>
      </c>
      <c r="J2668" s="11" t="s">
        <v>9039</v>
      </c>
      <c r="K2668" s="11">
        <v>918509483</v>
      </c>
      <c r="L2668" s="11" t="s">
        <v>9399</v>
      </c>
      <c r="M2668" s="11" t="s">
        <v>9047</v>
      </c>
      <c r="N2668" s="11" t="s">
        <v>9047</v>
      </c>
      <c r="O2668" s="11">
        <v>20785679</v>
      </c>
      <c r="P2668" s="11">
        <v>10281167</v>
      </c>
      <c r="Q2668" s="11" t="s">
        <v>9396</v>
      </c>
      <c r="R2668" s="11" t="s">
        <v>21368</v>
      </c>
      <c r="S2668" s="11" t="s">
        <v>21370</v>
      </c>
      <c r="T2668" s="11" t="s">
        <v>2</v>
      </c>
    </row>
    <row r="2669" spans="1:20" x14ac:dyDescent="0.2">
      <c r="A2669" s="11">
        <v>202608</v>
      </c>
      <c r="B2669" s="14">
        <v>46245</v>
      </c>
      <c r="C2669" s="14">
        <v>46244</v>
      </c>
      <c r="D2669" s="11" t="s">
        <v>10397</v>
      </c>
      <c r="E2669" s="11" t="s">
        <v>9050</v>
      </c>
      <c r="F2669" s="11">
        <v>10250467</v>
      </c>
      <c r="G2669" s="14">
        <v>46242</v>
      </c>
      <c r="H2669" s="15">
        <v>6897.52</v>
      </c>
      <c r="I2669" s="11" t="s">
        <v>10398</v>
      </c>
      <c r="J2669" s="11" t="s">
        <v>9039</v>
      </c>
      <c r="K2669" s="11">
        <v>996828735</v>
      </c>
      <c r="L2669" s="11" t="s">
        <v>9399</v>
      </c>
      <c r="M2669" s="11" t="s">
        <v>9047</v>
      </c>
      <c r="N2669" s="11" t="s">
        <v>9047</v>
      </c>
      <c r="O2669" s="11">
        <v>20758196</v>
      </c>
      <c r="P2669" s="11">
        <v>10250467</v>
      </c>
      <c r="Q2669" s="11" t="s">
        <v>9396</v>
      </c>
      <c r="R2669" s="11" t="s">
        <v>10397</v>
      </c>
      <c r="S2669" s="11" t="s">
        <v>10399</v>
      </c>
      <c r="T2669" s="11" t="s">
        <v>2</v>
      </c>
    </row>
    <row r="2670" spans="1:20" x14ac:dyDescent="0.2">
      <c r="A2670" s="11">
        <v>202608</v>
      </c>
      <c r="B2670" s="14">
        <v>46245</v>
      </c>
      <c r="C2670" s="14">
        <v>46244</v>
      </c>
      <c r="D2670" s="11" t="s">
        <v>12329</v>
      </c>
      <c r="E2670" s="11" t="s">
        <v>9060</v>
      </c>
      <c r="F2670" s="11">
        <v>10250235</v>
      </c>
      <c r="G2670" s="14">
        <v>46230</v>
      </c>
      <c r="H2670" s="15">
        <v>11921.4</v>
      </c>
      <c r="I2670" s="11" t="s">
        <v>12330</v>
      </c>
      <c r="J2670" s="11" t="s">
        <v>9039</v>
      </c>
      <c r="K2670" s="11">
        <v>987568042</v>
      </c>
      <c r="L2670" s="11" t="s">
        <v>9399</v>
      </c>
      <c r="M2670" s="11" t="s">
        <v>9047</v>
      </c>
      <c r="N2670" s="11" t="s">
        <v>9047</v>
      </c>
      <c r="O2670" s="11">
        <v>20728112</v>
      </c>
      <c r="P2670" s="11">
        <v>10250235</v>
      </c>
      <c r="Q2670" s="11" t="s">
        <v>9396</v>
      </c>
      <c r="R2670" s="11" t="s">
        <v>12329</v>
      </c>
      <c r="S2670" s="11" t="s">
        <v>12331</v>
      </c>
      <c r="T2670" s="11" t="s">
        <v>2</v>
      </c>
    </row>
    <row r="2671" spans="1:20" x14ac:dyDescent="0.2">
      <c r="A2671" s="11">
        <v>202608</v>
      </c>
      <c r="B2671" s="14">
        <v>46245</v>
      </c>
      <c r="C2671" s="14">
        <v>46244</v>
      </c>
      <c r="D2671" s="11" t="s">
        <v>14641</v>
      </c>
      <c r="E2671" s="11" t="s">
        <v>9050</v>
      </c>
      <c r="F2671" s="11">
        <v>10273800</v>
      </c>
      <c r="G2671" s="14">
        <v>46244</v>
      </c>
      <c r="H2671" s="15">
        <v>95843.55</v>
      </c>
      <c r="I2671" s="11" t="s">
        <v>14642</v>
      </c>
      <c r="J2671" s="11" t="s">
        <v>9039</v>
      </c>
      <c r="K2671" s="11">
        <v>974233282</v>
      </c>
      <c r="L2671" s="11" t="s">
        <v>9399</v>
      </c>
      <c r="M2671" s="11" t="s">
        <v>9047</v>
      </c>
      <c r="N2671" s="11" t="s">
        <v>9047</v>
      </c>
      <c r="O2671" s="11">
        <v>20728022</v>
      </c>
      <c r="P2671" s="11">
        <v>10273800</v>
      </c>
      <c r="Q2671" s="11" t="s">
        <v>9396</v>
      </c>
      <c r="R2671" s="11" t="s">
        <v>14641</v>
      </c>
      <c r="S2671" s="11" t="s">
        <v>14643</v>
      </c>
      <c r="T2671" s="11" t="s">
        <v>2</v>
      </c>
    </row>
    <row r="2672" spans="1:20" x14ac:dyDescent="0.2">
      <c r="A2672" s="11">
        <v>202608</v>
      </c>
      <c r="B2672" s="14">
        <v>46245</v>
      </c>
      <c r="C2672" s="14">
        <v>46244</v>
      </c>
      <c r="D2672" s="11" t="s">
        <v>20800</v>
      </c>
      <c r="E2672" s="11" t="s">
        <v>9060</v>
      </c>
      <c r="F2672" s="11">
        <v>10262622</v>
      </c>
      <c r="G2672" s="14">
        <v>46217</v>
      </c>
      <c r="H2672" s="15">
        <v>59169.53</v>
      </c>
      <c r="I2672" s="11" t="s">
        <v>20801</v>
      </c>
      <c r="J2672" s="11" t="s">
        <v>9039</v>
      </c>
      <c r="K2672" s="11">
        <v>925210402</v>
      </c>
      <c r="L2672" s="11" t="s">
        <v>9399</v>
      </c>
      <c r="M2672" s="11" t="s">
        <v>9047</v>
      </c>
      <c r="N2672" s="11" t="s">
        <v>9047</v>
      </c>
      <c r="O2672" s="11">
        <v>20698971</v>
      </c>
      <c r="P2672" s="11">
        <v>10262622</v>
      </c>
      <c r="Q2672" s="11" t="s">
        <v>9396</v>
      </c>
      <c r="R2672" s="11" t="s">
        <v>20800</v>
      </c>
      <c r="S2672" s="11" t="s">
        <v>20802</v>
      </c>
      <c r="T2672" s="11" t="s">
        <v>2</v>
      </c>
    </row>
    <row r="2673" spans="1:20" x14ac:dyDescent="0.2">
      <c r="A2673" s="11">
        <v>202608</v>
      </c>
      <c r="B2673" s="14">
        <v>46245</v>
      </c>
      <c r="C2673" s="14">
        <v>46244</v>
      </c>
      <c r="D2673" s="11" t="s">
        <v>13408</v>
      </c>
      <c r="E2673" s="11" t="s">
        <v>9050</v>
      </c>
      <c r="F2673" s="11">
        <v>10272085</v>
      </c>
      <c r="G2673" s="14">
        <v>46244</v>
      </c>
      <c r="H2673" s="15">
        <v>26653.96</v>
      </c>
      <c r="I2673" s="11" t="s">
        <v>13409</v>
      </c>
      <c r="J2673" s="11" t="s">
        <v>9039</v>
      </c>
      <c r="K2673" s="11">
        <v>981457841</v>
      </c>
      <c r="L2673" s="11" t="s">
        <v>9399</v>
      </c>
      <c r="M2673" s="11" t="s">
        <v>9047</v>
      </c>
      <c r="N2673" s="11" t="s">
        <v>9047</v>
      </c>
      <c r="O2673" s="11">
        <v>20693465</v>
      </c>
      <c r="P2673" s="11">
        <v>10272085</v>
      </c>
      <c r="Q2673" s="11" t="s">
        <v>9396</v>
      </c>
      <c r="R2673" s="11" t="s">
        <v>13408</v>
      </c>
      <c r="S2673" s="11" t="s">
        <v>13410</v>
      </c>
      <c r="T2673" s="11" t="s">
        <v>2</v>
      </c>
    </row>
    <row r="2674" spans="1:20" x14ac:dyDescent="0.2">
      <c r="A2674" s="11">
        <v>202608</v>
      </c>
      <c r="B2674" s="14">
        <v>46245</v>
      </c>
      <c r="C2674" s="14">
        <v>46244</v>
      </c>
      <c r="D2674" s="11" t="s">
        <v>19609</v>
      </c>
      <c r="E2674" s="11" t="s">
        <v>9050</v>
      </c>
      <c r="F2674" s="11">
        <v>10279221</v>
      </c>
      <c r="G2674" s="14">
        <v>46240</v>
      </c>
      <c r="H2674" s="15">
        <v>15194.21</v>
      </c>
      <c r="I2674" s="11" t="s">
        <v>19610</v>
      </c>
      <c r="J2674" s="11" t="s">
        <v>9039</v>
      </c>
      <c r="K2674" s="11">
        <v>941049991</v>
      </c>
      <c r="L2674" s="11" t="s">
        <v>9399</v>
      </c>
      <c r="M2674" s="11" t="s">
        <v>9047</v>
      </c>
      <c r="N2674" s="11" t="s">
        <v>9047</v>
      </c>
      <c r="O2674" s="11">
        <v>20687680</v>
      </c>
      <c r="P2674" s="11">
        <v>10279221</v>
      </c>
      <c r="Q2674" s="11" t="s">
        <v>9396</v>
      </c>
      <c r="R2674" s="11" t="s">
        <v>19609</v>
      </c>
      <c r="S2674" s="11" t="s">
        <v>19611</v>
      </c>
      <c r="T2674" s="11" t="s">
        <v>2</v>
      </c>
    </row>
    <row r="2675" spans="1:20" x14ac:dyDescent="0.2">
      <c r="A2675" s="11">
        <v>202608</v>
      </c>
      <c r="B2675" s="14">
        <v>46245</v>
      </c>
      <c r="C2675" s="14">
        <v>46244</v>
      </c>
      <c r="D2675" s="11" t="s">
        <v>13817</v>
      </c>
      <c r="E2675" s="11" t="s">
        <v>9060</v>
      </c>
      <c r="F2675" s="11">
        <v>10248606</v>
      </c>
      <c r="G2675" s="14">
        <v>46230</v>
      </c>
      <c r="H2675" s="15">
        <v>8512.58</v>
      </c>
      <c r="I2675" s="11" t="s">
        <v>13818</v>
      </c>
      <c r="J2675" s="11" t="s">
        <v>9039</v>
      </c>
      <c r="K2675" s="11">
        <v>979732715</v>
      </c>
      <c r="L2675" s="11" t="s">
        <v>9399</v>
      </c>
      <c r="M2675" s="11" t="s">
        <v>9047</v>
      </c>
      <c r="N2675" s="11" t="s">
        <v>9047</v>
      </c>
      <c r="O2675" s="11">
        <v>20687051</v>
      </c>
      <c r="P2675" s="11">
        <v>10248606</v>
      </c>
      <c r="Q2675" s="11" t="s">
        <v>9479</v>
      </c>
      <c r="R2675" s="11" t="s">
        <v>13817</v>
      </c>
      <c r="S2675" s="11" t="s">
        <v>13819</v>
      </c>
      <c r="T2675" s="11" t="s">
        <v>2</v>
      </c>
    </row>
    <row r="2676" spans="1:20" x14ac:dyDescent="0.2">
      <c r="A2676" s="11">
        <v>202608</v>
      </c>
      <c r="B2676" s="14">
        <v>46245</v>
      </c>
      <c r="C2676" s="14">
        <v>46244</v>
      </c>
      <c r="D2676" s="11" t="s">
        <v>15518</v>
      </c>
      <c r="E2676" s="11" t="s">
        <v>9050</v>
      </c>
      <c r="F2676" s="11">
        <v>279</v>
      </c>
      <c r="G2676" s="14">
        <v>46244</v>
      </c>
      <c r="H2676" s="15">
        <v>87969.814199999993</v>
      </c>
      <c r="I2676" s="11" t="s">
        <v>15519</v>
      </c>
      <c r="J2676" s="11" t="s">
        <v>9039</v>
      </c>
      <c r="K2676" s="11">
        <v>965852195</v>
      </c>
      <c r="L2676" s="11" t="s">
        <v>9399</v>
      </c>
      <c r="M2676" s="11" t="s">
        <v>9047</v>
      </c>
      <c r="N2676" s="11" t="s">
        <v>9047</v>
      </c>
      <c r="O2676" s="11">
        <v>20659531</v>
      </c>
      <c r="P2676" s="11">
        <v>279</v>
      </c>
      <c r="Q2676" s="11" t="s">
        <v>9396</v>
      </c>
      <c r="R2676" s="11" t="s">
        <v>15518</v>
      </c>
      <c r="S2676" s="11" t="s">
        <v>15520</v>
      </c>
      <c r="T2676" s="11" t="s">
        <v>2</v>
      </c>
    </row>
    <row r="2677" spans="1:20" x14ac:dyDescent="0.2">
      <c r="A2677" s="11">
        <v>202608</v>
      </c>
      <c r="B2677" s="14">
        <v>46245</v>
      </c>
      <c r="C2677" s="14">
        <v>46244</v>
      </c>
      <c r="D2677" s="11" t="s">
        <v>21344</v>
      </c>
      <c r="E2677" s="11" t="s">
        <v>9050</v>
      </c>
      <c r="F2677" s="11">
        <v>10277868</v>
      </c>
      <c r="G2677" s="14">
        <v>46244</v>
      </c>
      <c r="H2677" s="15">
        <v>79232.25</v>
      </c>
      <c r="I2677" s="11" t="s">
        <v>21345</v>
      </c>
      <c r="J2677" s="11" t="s">
        <v>9039</v>
      </c>
      <c r="K2677" s="11">
        <v>919032832</v>
      </c>
      <c r="L2677" s="11" t="s">
        <v>9399</v>
      </c>
      <c r="M2677" s="11" t="s">
        <v>9047</v>
      </c>
      <c r="N2677" s="11" t="s">
        <v>9047</v>
      </c>
      <c r="O2677" s="11">
        <v>20646595</v>
      </c>
      <c r="P2677" s="11">
        <v>10277868</v>
      </c>
      <c r="Q2677" s="11" t="s">
        <v>9396</v>
      </c>
      <c r="R2677" s="11" t="s">
        <v>21344</v>
      </c>
      <c r="S2677" s="11" t="s">
        <v>21346</v>
      </c>
      <c r="T2677" s="11" t="s">
        <v>2</v>
      </c>
    </row>
    <row r="2678" spans="1:20" x14ac:dyDescent="0.2">
      <c r="A2678" s="11">
        <v>202608</v>
      </c>
      <c r="B2678" s="14">
        <v>46245</v>
      </c>
      <c r="C2678" s="14">
        <v>46244</v>
      </c>
      <c r="D2678" s="11" t="s">
        <v>14348</v>
      </c>
      <c r="E2678" s="11" t="s">
        <v>9050</v>
      </c>
      <c r="F2678" s="11">
        <v>10278968</v>
      </c>
      <c r="G2678" s="14">
        <v>46244</v>
      </c>
      <c r="H2678" s="15">
        <v>325904.83</v>
      </c>
      <c r="I2678" s="11" t="s">
        <v>14349</v>
      </c>
      <c r="J2678" s="11" t="s">
        <v>9039</v>
      </c>
      <c r="K2678" s="11">
        <v>976364500</v>
      </c>
      <c r="L2678" s="11" t="s">
        <v>9399</v>
      </c>
      <c r="M2678" s="11" t="s">
        <v>9047</v>
      </c>
      <c r="N2678" s="11" t="s">
        <v>9047</v>
      </c>
      <c r="O2678" s="11">
        <v>20547486</v>
      </c>
      <c r="P2678" s="11">
        <v>10278968</v>
      </c>
      <c r="Q2678" s="11" t="s">
        <v>9396</v>
      </c>
      <c r="R2678" s="11" t="s">
        <v>14348</v>
      </c>
      <c r="S2678" s="11" t="s">
        <v>14350</v>
      </c>
      <c r="T2678" s="11" t="s">
        <v>2</v>
      </c>
    </row>
    <row r="2679" spans="1:20" x14ac:dyDescent="0.2">
      <c r="A2679" s="11">
        <v>202608</v>
      </c>
      <c r="B2679" s="14">
        <v>46245</v>
      </c>
      <c r="C2679" s="14">
        <v>46244</v>
      </c>
      <c r="D2679" s="11" t="s">
        <v>13766</v>
      </c>
      <c r="E2679" s="11" t="s">
        <v>9060</v>
      </c>
      <c r="F2679" s="11">
        <v>10265539</v>
      </c>
      <c r="G2679" s="14">
        <v>46226</v>
      </c>
      <c r="H2679" s="15">
        <v>4676.5200000000004</v>
      </c>
      <c r="I2679" s="11" t="s">
        <v>13767</v>
      </c>
      <c r="J2679" s="11" t="s">
        <v>9039</v>
      </c>
      <c r="K2679" s="11">
        <v>980037223</v>
      </c>
      <c r="L2679" s="11" t="s">
        <v>9399</v>
      </c>
      <c r="M2679" s="11" t="s">
        <v>9047</v>
      </c>
      <c r="N2679" s="11" t="s">
        <v>9047</v>
      </c>
      <c r="O2679" s="11">
        <v>20489938</v>
      </c>
      <c r="P2679" s="11">
        <v>10265539</v>
      </c>
      <c r="Q2679" s="11" t="s">
        <v>9449</v>
      </c>
      <c r="R2679" s="11" t="s">
        <v>13766</v>
      </c>
      <c r="S2679" s="11" t="s">
        <v>13768</v>
      </c>
      <c r="T2679" s="11" t="s">
        <v>2</v>
      </c>
    </row>
    <row r="2680" spans="1:20" x14ac:dyDescent="0.2">
      <c r="A2680" s="11">
        <v>202608</v>
      </c>
      <c r="B2680" s="14">
        <v>46245</v>
      </c>
      <c r="C2680" s="14">
        <v>46244</v>
      </c>
      <c r="D2680" s="11" t="s">
        <v>13070</v>
      </c>
      <c r="E2680" s="11" t="s">
        <v>9050</v>
      </c>
      <c r="F2680" s="11">
        <v>10282327</v>
      </c>
      <c r="G2680" s="14">
        <v>46243</v>
      </c>
      <c r="H2680" s="15">
        <v>15000.75</v>
      </c>
      <c r="I2680" s="11" t="s">
        <v>13071</v>
      </c>
      <c r="J2680" s="11" t="s">
        <v>9039</v>
      </c>
      <c r="K2680" s="11">
        <v>983448998</v>
      </c>
      <c r="L2680" s="11" t="s">
        <v>9399</v>
      </c>
      <c r="M2680" s="11" t="s">
        <v>9047</v>
      </c>
      <c r="N2680" s="11" t="s">
        <v>9047</v>
      </c>
      <c r="O2680" s="11">
        <v>20451395</v>
      </c>
      <c r="P2680" s="11">
        <v>10282327</v>
      </c>
      <c r="Q2680" s="11" t="s">
        <v>9396</v>
      </c>
      <c r="R2680" s="11" t="s">
        <v>13070</v>
      </c>
      <c r="S2680" s="11" t="s">
        <v>13072</v>
      </c>
      <c r="T2680" s="11" t="s">
        <v>2</v>
      </c>
    </row>
    <row r="2681" spans="1:20" x14ac:dyDescent="0.2">
      <c r="A2681" s="11">
        <v>202608</v>
      </c>
      <c r="B2681" s="14">
        <v>46245</v>
      </c>
      <c r="C2681" s="14">
        <v>46244</v>
      </c>
      <c r="D2681" s="11" t="s">
        <v>17663</v>
      </c>
      <c r="E2681" s="11" t="s">
        <v>9060</v>
      </c>
      <c r="F2681" s="11">
        <v>10259230</v>
      </c>
      <c r="G2681" s="14">
        <v>46223</v>
      </c>
      <c r="H2681" s="15">
        <v>32846.5</v>
      </c>
      <c r="I2681" s="11" t="s">
        <v>17664</v>
      </c>
      <c r="J2681" s="11" t="s">
        <v>9039</v>
      </c>
      <c r="K2681" s="11">
        <v>951719176</v>
      </c>
      <c r="L2681" s="11" t="s">
        <v>9399</v>
      </c>
      <c r="M2681" s="11" t="s">
        <v>9047</v>
      </c>
      <c r="N2681" s="11" t="s">
        <v>9047</v>
      </c>
      <c r="O2681" s="11">
        <v>20402895</v>
      </c>
      <c r="P2681" s="11">
        <v>10245508</v>
      </c>
      <c r="Q2681" s="11" t="s">
        <v>9396</v>
      </c>
      <c r="R2681" s="11" t="s">
        <v>17663</v>
      </c>
      <c r="S2681" s="11" t="s">
        <v>17665</v>
      </c>
      <c r="T2681" s="11" t="s">
        <v>2</v>
      </c>
    </row>
    <row r="2682" spans="1:20" x14ac:dyDescent="0.2">
      <c r="A2682" s="11">
        <v>202608</v>
      </c>
      <c r="B2682" s="14">
        <v>46245</v>
      </c>
      <c r="C2682" s="14">
        <v>46244</v>
      </c>
      <c r="D2682" s="11" t="s">
        <v>10313</v>
      </c>
      <c r="E2682" s="11" t="s">
        <v>9050</v>
      </c>
      <c r="F2682" s="11">
        <v>10276713</v>
      </c>
      <c r="G2682" s="14">
        <v>46244</v>
      </c>
      <c r="H2682" s="15">
        <v>40941.53</v>
      </c>
      <c r="I2682" s="11" t="s">
        <v>10314</v>
      </c>
      <c r="J2682" s="11" t="s">
        <v>9039</v>
      </c>
      <c r="K2682" s="11">
        <v>997249152</v>
      </c>
      <c r="L2682" s="11" t="s">
        <v>9399</v>
      </c>
      <c r="M2682" s="11" t="s">
        <v>9047</v>
      </c>
      <c r="N2682" s="11" t="s">
        <v>9047</v>
      </c>
      <c r="O2682" s="11">
        <v>20400687</v>
      </c>
      <c r="P2682" s="11">
        <v>10276713</v>
      </c>
      <c r="Q2682" s="11" t="s">
        <v>9396</v>
      </c>
      <c r="R2682" s="11" t="s">
        <v>10313</v>
      </c>
      <c r="S2682" s="11" t="s">
        <v>10315</v>
      </c>
      <c r="T2682" s="11" t="s">
        <v>2</v>
      </c>
    </row>
    <row r="2683" spans="1:20" x14ac:dyDescent="0.2">
      <c r="A2683" s="11">
        <v>202608</v>
      </c>
      <c r="B2683" s="14">
        <v>46245</v>
      </c>
      <c r="C2683" s="14">
        <v>46244</v>
      </c>
      <c r="D2683" s="11" t="s">
        <v>14853</v>
      </c>
      <c r="E2683" s="11" t="s">
        <v>9050</v>
      </c>
      <c r="F2683" s="11">
        <v>10266929</v>
      </c>
      <c r="G2683" s="14">
        <v>46244</v>
      </c>
      <c r="H2683" s="15">
        <v>7124.35</v>
      </c>
      <c r="I2683" s="11" t="s">
        <v>14854</v>
      </c>
      <c r="J2683" s="11" t="s">
        <v>9039</v>
      </c>
      <c r="K2683" s="11">
        <v>972000528</v>
      </c>
      <c r="L2683" s="11" t="s">
        <v>9399</v>
      </c>
      <c r="M2683" s="11" t="s">
        <v>9047</v>
      </c>
      <c r="N2683" s="11" t="s">
        <v>9047</v>
      </c>
      <c r="O2683" s="11">
        <v>20342848</v>
      </c>
      <c r="P2683" s="11">
        <v>10266929</v>
      </c>
      <c r="Q2683" s="11" t="s">
        <v>9396</v>
      </c>
      <c r="R2683" s="11" t="s">
        <v>14853</v>
      </c>
      <c r="S2683" s="11" t="s">
        <v>14855</v>
      </c>
      <c r="T2683" s="11" t="s">
        <v>2</v>
      </c>
    </row>
    <row r="2684" spans="1:20" x14ac:dyDescent="0.2">
      <c r="A2684" s="11">
        <v>202608</v>
      </c>
      <c r="B2684" s="14">
        <v>46245</v>
      </c>
      <c r="C2684" s="14">
        <v>46244</v>
      </c>
      <c r="D2684" s="11" t="s">
        <v>12655</v>
      </c>
      <c r="E2684" s="11" t="s">
        <v>9050</v>
      </c>
      <c r="F2684" s="11">
        <v>10250672</v>
      </c>
      <c r="G2684" s="14">
        <v>46244</v>
      </c>
      <c r="H2684" s="15">
        <v>9645.26</v>
      </c>
      <c r="I2684" s="11" t="s">
        <v>12656</v>
      </c>
      <c r="J2684" s="11" t="s">
        <v>9039</v>
      </c>
      <c r="K2684" s="11">
        <v>986055388</v>
      </c>
      <c r="L2684" s="11" t="s">
        <v>9399</v>
      </c>
      <c r="M2684" s="11" t="s">
        <v>9047</v>
      </c>
      <c r="N2684" s="11" t="s">
        <v>9047</v>
      </c>
      <c r="O2684" s="11">
        <v>20324014</v>
      </c>
      <c r="P2684" s="11">
        <v>10250672</v>
      </c>
      <c r="Q2684" s="11" t="s">
        <v>9449</v>
      </c>
      <c r="R2684" s="11" t="s">
        <v>12655</v>
      </c>
      <c r="S2684" s="11" t="s">
        <v>12657</v>
      </c>
      <c r="T2684" s="11" t="s">
        <v>12</v>
      </c>
    </row>
    <row r="2685" spans="1:20" x14ac:dyDescent="0.2">
      <c r="A2685" s="11">
        <v>202608</v>
      </c>
      <c r="B2685" s="14">
        <v>46245</v>
      </c>
      <c r="C2685" s="14">
        <v>46244</v>
      </c>
      <c r="D2685" s="11" t="s">
        <v>20886</v>
      </c>
      <c r="E2685" s="11" t="s">
        <v>9050</v>
      </c>
      <c r="F2685" s="11">
        <v>10277857</v>
      </c>
      <c r="G2685" s="14">
        <v>46244</v>
      </c>
      <c r="H2685" s="15">
        <v>267219.98</v>
      </c>
      <c r="I2685" s="11" t="s">
        <v>20887</v>
      </c>
      <c r="J2685" s="11" t="s">
        <v>9039</v>
      </c>
      <c r="K2685" s="11">
        <v>924371563</v>
      </c>
      <c r="L2685" s="11" t="s">
        <v>9399</v>
      </c>
      <c r="M2685" s="11" t="s">
        <v>9047</v>
      </c>
      <c r="N2685" s="11" t="s">
        <v>9047</v>
      </c>
      <c r="O2685" s="11">
        <v>20259531</v>
      </c>
      <c r="P2685" s="11">
        <v>10277857</v>
      </c>
      <c r="Q2685" s="11" t="s">
        <v>9396</v>
      </c>
      <c r="R2685" s="11" t="s">
        <v>20886</v>
      </c>
      <c r="S2685" s="11" t="s">
        <v>20888</v>
      </c>
      <c r="T2685" s="11" t="s">
        <v>2</v>
      </c>
    </row>
    <row r="2686" spans="1:20" x14ac:dyDescent="0.2">
      <c r="A2686" s="11">
        <v>202608</v>
      </c>
      <c r="B2686" s="14">
        <v>46245</v>
      </c>
      <c r="C2686" s="14">
        <v>46244</v>
      </c>
      <c r="D2686" s="11" t="s">
        <v>10532</v>
      </c>
      <c r="E2686" s="11" t="s">
        <v>9050</v>
      </c>
      <c r="F2686" s="11">
        <v>10277828</v>
      </c>
      <c r="G2686" s="14">
        <v>46244</v>
      </c>
      <c r="H2686" s="15">
        <v>42592.480000000003</v>
      </c>
      <c r="I2686" s="11" t="s">
        <v>10533</v>
      </c>
      <c r="J2686" s="11" t="s">
        <v>9039</v>
      </c>
      <c r="K2686" s="11">
        <v>995956982</v>
      </c>
      <c r="L2686" s="11" t="s">
        <v>9399</v>
      </c>
      <c r="M2686" s="11" t="s">
        <v>9047</v>
      </c>
      <c r="N2686" s="11" t="s">
        <v>9047</v>
      </c>
      <c r="O2686" s="11">
        <v>20242748</v>
      </c>
      <c r="P2686" s="11">
        <v>10277828</v>
      </c>
      <c r="Q2686" s="11" t="s">
        <v>9396</v>
      </c>
      <c r="R2686" s="11" t="s">
        <v>10532</v>
      </c>
      <c r="S2686" s="11" t="s">
        <v>10534</v>
      </c>
      <c r="T2686" s="11" t="s">
        <v>2</v>
      </c>
    </row>
    <row r="2687" spans="1:20" x14ac:dyDescent="0.2">
      <c r="A2687" s="11">
        <v>202608</v>
      </c>
      <c r="B2687" s="14">
        <v>46245</v>
      </c>
      <c r="C2687" s="14">
        <v>46244</v>
      </c>
      <c r="D2687" s="11" t="s">
        <v>14440</v>
      </c>
      <c r="E2687" s="11" t="s">
        <v>9050</v>
      </c>
      <c r="F2687" s="11">
        <v>10270271</v>
      </c>
      <c r="G2687" s="14">
        <v>46244</v>
      </c>
      <c r="H2687" s="15">
        <v>2387.67</v>
      </c>
      <c r="I2687" s="11" t="s">
        <v>14441</v>
      </c>
      <c r="J2687" s="11" t="s">
        <v>9039</v>
      </c>
      <c r="K2687" s="11">
        <v>975588562</v>
      </c>
      <c r="L2687" s="11" t="s">
        <v>9399</v>
      </c>
      <c r="M2687" s="11" t="s">
        <v>9047</v>
      </c>
      <c r="N2687" s="11" t="s">
        <v>9047</v>
      </c>
      <c r="O2687" s="11">
        <v>20225317</v>
      </c>
      <c r="P2687" s="11">
        <v>10270271</v>
      </c>
      <c r="Q2687" s="11" t="s">
        <v>9396</v>
      </c>
      <c r="R2687" s="11" t="s">
        <v>14440</v>
      </c>
      <c r="S2687" s="11" t="s">
        <v>14442</v>
      </c>
      <c r="T2687" s="11" t="s">
        <v>2</v>
      </c>
    </row>
    <row r="2688" spans="1:20" x14ac:dyDescent="0.2">
      <c r="A2688" s="11">
        <v>202608</v>
      </c>
      <c r="B2688" s="14">
        <v>46245</v>
      </c>
      <c r="C2688" s="14">
        <v>46244</v>
      </c>
      <c r="D2688" s="11" t="s">
        <v>16947</v>
      </c>
      <c r="E2688" s="11" t="s">
        <v>9050</v>
      </c>
      <c r="F2688" s="11">
        <v>10271979</v>
      </c>
      <c r="G2688" s="14">
        <v>46244</v>
      </c>
      <c r="H2688" s="15">
        <v>43449.24</v>
      </c>
      <c r="I2688" s="11" t="s">
        <v>16948</v>
      </c>
      <c r="J2688" s="11" t="s">
        <v>9039</v>
      </c>
      <c r="K2688" s="11">
        <v>956307448</v>
      </c>
      <c r="L2688" s="11" t="s">
        <v>9399</v>
      </c>
      <c r="M2688" s="11" t="s">
        <v>9047</v>
      </c>
      <c r="N2688" s="11" t="s">
        <v>9047</v>
      </c>
      <c r="O2688" s="11">
        <v>20214131</v>
      </c>
      <c r="P2688" s="11">
        <v>10271979</v>
      </c>
      <c r="Q2688" s="11" t="s">
        <v>9449</v>
      </c>
      <c r="R2688" s="11" t="s">
        <v>16947</v>
      </c>
      <c r="S2688" s="11" t="s">
        <v>16949</v>
      </c>
      <c r="T2688" s="11" t="s">
        <v>2</v>
      </c>
    </row>
    <row r="2689" spans="1:20" x14ac:dyDescent="0.2">
      <c r="A2689" s="11">
        <v>202608</v>
      </c>
      <c r="B2689" s="14">
        <v>46245</v>
      </c>
      <c r="C2689" s="14">
        <v>46244</v>
      </c>
      <c r="D2689" s="11" t="s">
        <v>10715</v>
      </c>
      <c r="E2689" s="11" t="s">
        <v>9044</v>
      </c>
      <c r="F2689" s="11">
        <v>10257549</v>
      </c>
      <c r="G2689" s="14">
        <v>46192</v>
      </c>
      <c r="H2689" s="15">
        <v>19155.07</v>
      </c>
      <c r="I2689" s="11" t="s">
        <v>10716</v>
      </c>
      <c r="J2689" s="11" t="s">
        <v>9039</v>
      </c>
      <c r="K2689" s="11">
        <v>994962828</v>
      </c>
      <c r="L2689" s="11" t="s">
        <v>9399</v>
      </c>
      <c r="M2689" s="11" t="s">
        <v>9047</v>
      </c>
      <c r="N2689" s="11" t="s">
        <v>9047</v>
      </c>
      <c r="O2689" s="11">
        <v>20207387</v>
      </c>
      <c r="P2689" s="11">
        <v>10257549</v>
      </c>
      <c r="Q2689" s="11" t="s">
        <v>9449</v>
      </c>
      <c r="R2689" s="11" t="s">
        <v>10715</v>
      </c>
      <c r="S2689" s="11" t="s">
        <v>10717</v>
      </c>
      <c r="T2689" s="11" t="s">
        <v>8</v>
      </c>
    </row>
    <row r="2690" spans="1:20" x14ac:dyDescent="0.2">
      <c r="A2690" s="11">
        <v>202608</v>
      </c>
      <c r="B2690" s="14">
        <v>46245</v>
      </c>
      <c r="C2690" s="14">
        <v>46244</v>
      </c>
      <c r="D2690" s="11" t="s">
        <v>12354</v>
      </c>
      <c r="E2690" s="11" t="s">
        <v>9050</v>
      </c>
      <c r="F2690" s="11">
        <v>10282760</v>
      </c>
      <c r="G2690" s="14">
        <v>46243</v>
      </c>
      <c r="H2690" s="15">
        <v>400020</v>
      </c>
      <c r="I2690" s="11" t="s">
        <v>12355</v>
      </c>
      <c r="J2690" s="11" t="s">
        <v>9039</v>
      </c>
      <c r="K2690" s="11">
        <v>987475831</v>
      </c>
      <c r="L2690" s="11" t="s">
        <v>9399</v>
      </c>
      <c r="M2690" s="11" t="s">
        <v>9047</v>
      </c>
      <c r="N2690" s="11" t="s">
        <v>9047</v>
      </c>
      <c r="O2690" s="11">
        <v>20192722</v>
      </c>
      <c r="P2690" s="11">
        <v>10282760</v>
      </c>
      <c r="Q2690" s="11" t="s">
        <v>9449</v>
      </c>
      <c r="R2690" s="11" t="s">
        <v>12354</v>
      </c>
      <c r="S2690" s="11" t="s">
        <v>12356</v>
      </c>
      <c r="T2690" s="11" t="s">
        <v>2</v>
      </c>
    </row>
    <row r="2691" spans="1:20" x14ac:dyDescent="0.2">
      <c r="A2691" s="11">
        <v>202608</v>
      </c>
      <c r="B2691" s="14">
        <v>46245</v>
      </c>
      <c r="C2691" s="14">
        <v>46244</v>
      </c>
      <c r="D2691" s="11" t="s">
        <v>13826</v>
      </c>
      <c r="E2691" s="11" t="s">
        <v>9050</v>
      </c>
      <c r="F2691" s="11">
        <v>10276657</v>
      </c>
      <c r="G2691" s="14">
        <v>46244</v>
      </c>
      <c r="H2691" s="15">
        <v>47342.83</v>
      </c>
      <c r="I2691" s="11" t="s">
        <v>13827</v>
      </c>
      <c r="J2691" s="11" t="s">
        <v>9039</v>
      </c>
      <c r="K2691" s="11">
        <v>979709032</v>
      </c>
      <c r="L2691" s="11" t="s">
        <v>9399</v>
      </c>
      <c r="M2691" s="11" t="s">
        <v>9047</v>
      </c>
      <c r="N2691" s="11" t="s">
        <v>9047</v>
      </c>
      <c r="O2691" s="11">
        <v>20181588</v>
      </c>
      <c r="P2691" s="11">
        <v>10276657</v>
      </c>
      <c r="Q2691" s="11" t="s">
        <v>9396</v>
      </c>
      <c r="R2691" s="11" t="s">
        <v>13826</v>
      </c>
      <c r="S2691" s="11" t="s">
        <v>13828</v>
      </c>
      <c r="T2691" s="11" t="s">
        <v>2</v>
      </c>
    </row>
    <row r="2692" spans="1:20" x14ac:dyDescent="0.2">
      <c r="A2692" s="11">
        <v>202608</v>
      </c>
      <c r="B2692" s="14">
        <v>46245</v>
      </c>
      <c r="C2692" s="14">
        <v>46244</v>
      </c>
      <c r="D2692" s="11" t="s">
        <v>6735</v>
      </c>
      <c r="E2692" s="11" t="s">
        <v>9037</v>
      </c>
      <c r="F2692" s="11">
        <v>10266419</v>
      </c>
      <c r="G2692" s="14">
        <v>46162</v>
      </c>
      <c r="H2692" s="15">
        <v>89999.58</v>
      </c>
      <c r="I2692" s="11" t="s">
        <v>9484</v>
      </c>
      <c r="J2692" s="11" t="s">
        <v>9039</v>
      </c>
      <c r="K2692" s="11">
        <v>999881055</v>
      </c>
      <c r="L2692" s="11" t="s">
        <v>9399</v>
      </c>
      <c r="M2692" s="11" t="s">
        <v>9047</v>
      </c>
      <c r="N2692" s="11" t="s">
        <v>9047</v>
      </c>
      <c r="O2692" s="11">
        <v>20160193</v>
      </c>
      <c r="P2692" s="11">
        <v>10266419</v>
      </c>
      <c r="Q2692" s="11" t="s">
        <v>9453</v>
      </c>
      <c r="R2692" s="11" t="s">
        <v>6735</v>
      </c>
      <c r="S2692" s="11" t="s">
        <v>9485</v>
      </c>
      <c r="T2692" s="11" t="s">
        <v>14</v>
      </c>
    </row>
    <row r="2693" spans="1:20" x14ac:dyDescent="0.2">
      <c r="A2693" s="11">
        <v>202608</v>
      </c>
      <c r="B2693" s="14">
        <v>46245</v>
      </c>
      <c r="C2693" s="14">
        <v>46244</v>
      </c>
      <c r="D2693" s="11" t="s">
        <v>6681</v>
      </c>
      <c r="E2693" s="11" t="s">
        <v>9044</v>
      </c>
      <c r="F2693" s="11">
        <v>10252406</v>
      </c>
      <c r="G2693" s="14">
        <v>46179</v>
      </c>
      <c r="H2693" s="15">
        <v>25082.01</v>
      </c>
      <c r="I2693" s="11" t="s">
        <v>19752</v>
      </c>
      <c r="J2693" s="11" t="s">
        <v>9039</v>
      </c>
      <c r="K2693" s="11">
        <v>939547894</v>
      </c>
      <c r="L2693" s="11" t="s">
        <v>9399</v>
      </c>
      <c r="M2693" s="11" t="s">
        <v>9047</v>
      </c>
      <c r="N2693" s="11" t="s">
        <v>9047</v>
      </c>
      <c r="O2693" s="11">
        <v>20126621</v>
      </c>
      <c r="P2693" s="11">
        <v>10252406</v>
      </c>
      <c r="Q2693" s="11" t="s">
        <v>9479</v>
      </c>
      <c r="R2693" s="11" t="s">
        <v>6681</v>
      </c>
      <c r="S2693" s="11" t="s">
        <v>19753</v>
      </c>
      <c r="T2693" s="11" t="s">
        <v>6</v>
      </c>
    </row>
    <row r="2694" spans="1:20" x14ac:dyDescent="0.2">
      <c r="A2694" s="11">
        <v>202608</v>
      </c>
      <c r="B2694" s="14">
        <v>46245</v>
      </c>
      <c r="C2694" s="14">
        <v>46244</v>
      </c>
      <c r="D2694" s="11" t="s">
        <v>21958</v>
      </c>
      <c r="E2694" s="11" t="s">
        <v>9050</v>
      </c>
      <c r="F2694" s="11">
        <v>10270265</v>
      </c>
      <c r="G2694" s="14">
        <v>46244</v>
      </c>
      <c r="H2694" s="15">
        <v>113616.3</v>
      </c>
      <c r="I2694" s="11" t="s">
        <v>21959</v>
      </c>
      <c r="J2694" s="11" t="s">
        <v>9039</v>
      </c>
      <c r="K2694" s="11">
        <v>902266782</v>
      </c>
      <c r="L2694" s="11" t="s">
        <v>9399</v>
      </c>
      <c r="M2694" s="11" t="s">
        <v>9047</v>
      </c>
      <c r="N2694" s="11" t="s">
        <v>9047</v>
      </c>
      <c r="O2694" s="11">
        <v>20126135</v>
      </c>
      <c r="P2694" s="11">
        <v>10270265</v>
      </c>
      <c r="Q2694" s="11" t="s">
        <v>9449</v>
      </c>
      <c r="R2694" s="11" t="s">
        <v>21958</v>
      </c>
      <c r="S2694" s="11" t="s">
        <v>21960</v>
      </c>
      <c r="T2694" s="11" t="s">
        <v>2</v>
      </c>
    </row>
    <row r="2695" spans="1:20" x14ac:dyDescent="0.2">
      <c r="A2695" s="11">
        <v>202608</v>
      </c>
      <c r="B2695" s="14">
        <v>46245</v>
      </c>
      <c r="C2695" s="14">
        <v>46244</v>
      </c>
      <c r="D2695" s="11" t="s">
        <v>13064</v>
      </c>
      <c r="E2695" s="11" t="s">
        <v>9050</v>
      </c>
      <c r="F2695" s="11">
        <v>10276674</v>
      </c>
      <c r="G2695" s="14">
        <v>46244</v>
      </c>
      <c r="H2695" s="15">
        <v>227582.25</v>
      </c>
      <c r="I2695" s="11" t="s">
        <v>13065</v>
      </c>
      <c r="J2695" s="11" t="s">
        <v>9039</v>
      </c>
      <c r="K2695" s="11">
        <v>983459197</v>
      </c>
      <c r="L2695" s="11" t="s">
        <v>9399</v>
      </c>
      <c r="M2695" s="11" t="s">
        <v>9047</v>
      </c>
      <c r="N2695" s="11" t="s">
        <v>9047</v>
      </c>
      <c r="O2695" s="11">
        <v>20105269</v>
      </c>
      <c r="P2695" s="11">
        <v>10276674</v>
      </c>
      <c r="Q2695" s="11" t="s">
        <v>9396</v>
      </c>
      <c r="R2695" s="11" t="s">
        <v>13064</v>
      </c>
      <c r="S2695" s="11" t="s">
        <v>13066</v>
      </c>
      <c r="T2695" s="11" t="s">
        <v>2</v>
      </c>
    </row>
    <row r="2696" spans="1:20" x14ac:dyDescent="0.2">
      <c r="A2696" s="11">
        <v>202608</v>
      </c>
      <c r="B2696" s="14">
        <v>46245</v>
      </c>
      <c r="C2696" s="14">
        <v>46244</v>
      </c>
      <c r="D2696" s="11" t="s">
        <v>19567</v>
      </c>
      <c r="E2696" s="11" t="s">
        <v>9050</v>
      </c>
      <c r="F2696" s="11">
        <v>10276583</v>
      </c>
      <c r="G2696" s="14">
        <v>46242</v>
      </c>
      <c r="H2696" s="15">
        <v>51325.05</v>
      </c>
      <c r="I2696" s="11" t="s">
        <v>19568</v>
      </c>
      <c r="J2696" s="11" t="s">
        <v>9039</v>
      </c>
      <c r="K2696" s="11">
        <v>941424261</v>
      </c>
      <c r="L2696" s="11" t="s">
        <v>9399</v>
      </c>
      <c r="M2696" s="11" t="s">
        <v>9047</v>
      </c>
      <c r="N2696" s="11" t="s">
        <v>9047</v>
      </c>
      <c r="O2696" s="11">
        <v>20080677</v>
      </c>
      <c r="P2696" s="11">
        <v>10276583</v>
      </c>
      <c r="Q2696" s="11" t="s">
        <v>9396</v>
      </c>
      <c r="R2696" s="11" t="s">
        <v>19567</v>
      </c>
      <c r="S2696" s="11" t="s">
        <v>19569</v>
      </c>
      <c r="T2696" s="11" t="s">
        <v>2</v>
      </c>
    </row>
    <row r="2697" spans="1:20" x14ac:dyDescent="0.2">
      <c r="A2697" s="11">
        <v>202608</v>
      </c>
      <c r="B2697" s="14">
        <v>46245</v>
      </c>
      <c r="C2697" s="14">
        <v>46244</v>
      </c>
      <c r="D2697" s="11" t="s">
        <v>14452</v>
      </c>
      <c r="E2697" s="11" t="s">
        <v>9050</v>
      </c>
      <c r="F2697" s="11">
        <v>10277096</v>
      </c>
      <c r="G2697" s="14">
        <v>46239</v>
      </c>
      <c r="H2697" s="15">
        <v>224972.61</v>
      </c>
      <c r="I2697" s="11" t="s">
        <v>14453</v>
      </c>
      <c r="J2697" s="11" t="s">
        <v>9039</v>
      </c>
      <c r="K2697" s="11">
        <v>975390700</v>
      </c>
      <c r="L2697" s="11" t="s">
        <v>9399</v>
      </c>
      <c r="M2697" s="11" t="s">
        <v>9047</v>
      </c>
      <c r="N2697" s="11" t="s">
        <v>9047</v>
      </c>
      <c r="O2697" s="11">
        <v>20032237</v>
      </c>
      <c r="P2697" s="11">
        <v>10277096</v>
      </c>
      <c r="Q2697" s="11" t="s">
        <v>9396</v>
      </c>
      <c r="R2697" s="11" t="s">
        <v>14452</v>
      </c>
      <c r="S2697" s="11" t="s">
        <v>14454</v>
      </c>
      <c r="T2697" s="11" t="s">
        <v>2</v>
      </c>
    </row>
    <row r="2698" spans="1:20" x14ac:dyDescent="0.2">
      <c r="A2698" s="11">
        <v>202608</v>
      </c>
      <c r="B2698" s="14">
        <v>46245</v>
      </c>
      <c r="C2698" s="14">
        <v>46244</v>
      </c>
      <c r="D2698" s="11" t="s">
        <v>14941</v>
      </c>
      <c r="E2698" s="11" t="s">
        <v>9050</v>
      </c>
      <c r="F2698" s="11">
        <v>10263524</v>
      </c>
      <c r="G2698" s="14">
        <v>46239</v>
      </c>
      <c r="H2698" s="15">
        <v>19948.57</v>
      </c>
      <c r="I2698" s="11" t="s">
        <v>14942</v>
      </c>
      <c r="J2698" s="11" t="s">
        <v>9039</v>
      </c>
      <c r="K2698" s="11">
        <v>970943453</v>
      </c>
      <c r="L2698" s="11" t="s">
        <v>9399</v>
      </c>
      <c r="M2698" s="11" t="s">
        <v>9047</v>
      </c>
      <c r="N2698" s="11" t="s">
        <v>9047</v>
      </c>
      <c r="O2698" s="11">
        <v>20016422</v>
      </c>
      <c r="P2698" s="11">
        <v>10263524</v>
      </c>
      <c r="Q2698" s="11" t="s">
        <v>9396</v>
      </c>
      <c r="R2698" s="11" t="s">
        <v>14941</v>
      </c>
      <c r="S2698" s="11" t="s">
        <v>14943</v>
      </c>
      <c r="T2698" s="11" t="s">
        <v>2</v>
      </c>
    </row>
    <row r="2699" spans="1:20" x14ac:dyDescent="0.2">
      <c r="A2699" s="11">
        <v>202608</v>
      </c>
      <c r="B2699" s="14">
        <v>46245</v>
      </c>
      <c r="C2699" s="14">
        <v>46244</v>
      </c>
      <c r="D2699" s="11" t="s">
        <v>18158</v>
      </c>
      <c r="E2699" s="11" t="s">
        <v>9050</v>
      </c>
      <c r="F2699" s="11">
        <v>10260148</v>
      </c>
      <c r="G2699" s="14">
        <v>46244</v>
      </c>
      <c r="H2699" s="15">
        <v>25540.17</v>
      </c>
      <c r="I2699" s="11" t="s">
        <v>18159</v>
      </c>
      <c r="J2699" s="11" t="s">
        <v>9039</v>
      </c>
      <c r="K2699" s="11">
        <v>949236404</v>
      </c>
      <c r="L2699" s="11" t="s">
        <v>9399</v>
      </c>
      <c r="M2699" s="11" t="s">
        <v>9047</v>
      </c>
      <c r="N2699" s="11" t="s">
        <v>9047</v>
      </c>
      <c r="O2699" s="11">
        <v>19920851</v>
      </c>
      <c r="P2699" s="11">
        <v>10260148</v>
      </c>
      <c r="Q2699" s="11" t="s">
        <v>9396</v>
      </c>
      <c r="R2699" s="11" t="s">
        <v>18158</v>
      </c>
      <c r="S2699" s="11" t="s">
        <v>18160</v>
      </c>
      <c r="T2699" s="11" t="s">
        <v>2</v>
      </c>
    </row>
    <row r="2700" spans="1:20" x14ac:dyDescent="0.2">
      <c r="A2700" s="11">
        <v>202608</v>
      </c>
      <c r="B2700" s="14">
        <v>46245</v>
      </c>
      <c r="C2700" s="14">
        <v>46244</v>
      </c>
      <c r="D2700" s="11" t="s">
        <v>10565</v>
      </c>
      <c r="E2700" s="11" t="s">
        <v>9050</v>
      </c>
      <c r="F2700" s="11">
        <v>10275217</v>
      </c>
      <c r="G2700" s="14">
        <v>46244</v>
      </c>
      <c r="H2700" s="15">
        <v>327621.46999999997</v>
      </c>
      <c r="I2700" s="11" t="s">
        <v>10566</v>
      </c>
      <c r="J2700" s="11" t="s">
        <v>9039</v>
      </c>
      <c r="K2700" s="11">
        <v>995808032</v>
      </c>
      <c r="L2700" s="11" t="s">
        <v>9399</v>
      </c>
      <c r="M2700" s="11" t="s">
        <v>9047</v>
      </c>
      <c r="N2700" s="11" t="s">
        <v>9047</v>
      </c>
      <c r="O2700" s="11">
        <v>19911714</v>
      </c>
      <c r="P2700" s="11">
        <v>10275217</v>
      </c>
      <c r="Q2700" s="11" t="s">
        <v>9396</v>
      </c>
      <c r="R2700" s="11" t="s">
        <v>10565</v>
      </c>
      <c r="S2700" s="11" t="s">
        <v>10567</v>
      </c>
      <c r="T2700" s="11" t="s">
        <v>2</v>
      </c>
    </row>
    <row r="2701" spans="1:20" x14ac:dyDescent="0.2">
      <c r="A2701" s="11">
        <v>202608</v>
      </c>
      <c r="B2701" s="14">
        <v>46245</v>
      </c>
      <c r="C2701" s="14">
        <v>46244</v>
      </c>
      <c r="D2701" s="11" t="s">
        <v>21401</v>
      </c>
      <c r="E2701" s="11" t="s">
        <v>9050</v>
      </c>
      <c r="F2701" s="11">
        <v>10260096</v>
      </c>
      <c r="G2701" s="14">
        <v>46244</v>
      </c>
      <c r="H2701" s="15">
        <v>15538.94</v>
      </c>
      <c r="I2701" s="11" t="s">
        <v>21402</v>
      </c>
      <c r="J2701" s="11" t="s">
        <v>9039</v>
      </c>
      <c r="K2701" s="11">
        <v>917856077</v>
      </c>
      <c r="L2701" s="11" t="s">
        <v>9399</v>
      </c>
      <c r="M2701" s="11" t="s">
        <v>9047</v>
      </c>
      <c r="N2701" s="11" t="s">
        <v>9047</v>
      </c>
      <c r="O2701" s="11">
        <v>19905328</v>
      </c>
      <c r="P2701" s="11">
        <v>10260096</v>
      </c>
      <c r="Q2701" s="11" t="s">
        <v>9396</v>
      </c>
      <c r="R2701" s="11" t="s">
        <v>21401</v>
      </c>
      <c r="S2701" s="11" t="s">
        <v>21403</v>
      </c>
      <c r="T2701" s="11" t="s">
        <v>2</v>
      </c>
    </row>
    <row r="2702" spans="1:20" x14ac:dyDescent="0.2">
      <c r="A2702" s="11">
        <v>202608</v>
      </c>
      <c r="B2702" s="14">
        <v>46245</v>
      </c>
      <c r="C2702" s="14">
        <v>46244</v>
      </c>
      <c r="D2702" s="11" t="s">
        <v>21323</v>
      </c>
      <c r="E2702" s="11" t="s">
        <v>9050</v>
      </c>
      <c r="F2702" s="11">
        <v>10272111</v>
      </c>
      <c r="G2702" s="14">
        <v>46244</v>
      </c>
      <c r="H2702" s="15">
        <v>131860.19</v>
      </c>
      <c r="I2702" s="11" t="s">
        <v>21324</v>
      </c>
      <c r="J2702" s="11" t="s">
        <v>9039</v>
      </c>
      <c r="K2702" s="11">
        <v>919444148</v>
      </c>
      <c r="L2702" s="11" t="s">
        <v>9399</v>
      </c>
      <c r="M2702" s="11" t="s">
        <v>9047</v>
      </c>
      <c r="N2702" s="11" t="s">
        <v>9047</v>
      </c>
      <c r="O2702" s="11">
        <v>19873937</v>
      </c>
      <c r="P2702" s="11">
        <v>10272111</v>
      </c>
      <c r="Q2702" s="11" t="s">
        <v>9466</v>
      </c>
      <c r="R2702" s="11" t="s">
        <v>21323</v>
      </c>
      <c r="S2702" s="11" t="s">
        <v>21325</v>
      </c>
      <c r="T2702" s="11" t="s">
        <v>2</v>
      </c>
    </row>
    <row r="2703" spans="1:20" x14ac:dyDescent="0.2">
      <c r="A2703" s="11">
        <v>202608</v>
      </c>
      <c r="B2703" s="14">
        <v>46245</v>
      </c>
      <c r="C2703" s="14">
        <v>46244</v>
      </c>
      <c r="D2703" s="11" t="s">
        <v>14548</v>
      </c>
      <c r="E2703" s="11" t="s">
        <v>9050</v>
      </c>
      <c r="F2703" s="11">
        <v>10282283</v>
      </c>
      <c r="G2703" s="14">
        <v>46244</v>
      </c>
      <c r="H2703" s="15">
        <v>49063.32</v>
      </c>
      <c r="I2703" s="11" t="s">
        <v>14549</v>
      </c>
      <c r="J2703" s="11" t="s">
        <v>9039</v>
      </c>
      <c r="K2703" s="11">
        <v>974801678</v>
      </c>
      <c r="L2703" s="11" t="s">
        <v>9399</v>
      </c>
      <c r="M2703" s="11" t="s">
        <v>9047</v>
      </c>
      <c r="N2703" s="11" t="s">
        <v>9047</v>
      </c>
      <c r="O2703" s="11">
        <v>19814602</v>
      </c>
      <c r="P2703" s="11">
        <v>10282283</v>
      </c>
      <c r="Q2703" s="11" t="s">
        <v>9396</v>
      </c>
      <c r="R2703" s="11" t="s">
        <v>14548</v>
      </c>
      <c r="S2703" s="11" t="s">
        <v>14550</v>
      </c>
      <c r="T2703" s="11" t="s">
        <v>2</v>
      </c>
    </row>
    <row r="2704" spans="1:20" x14ac:dyDescent="0.2">
      <c r="A2704" s="11">
        <v>202608</v>
      </c>
      <c r="B2704" s="14">
        <v>46245</v>
      </c>
      <c r="C2704" s="14">
        <v>46244</v>
      </c>
      <c r="D2704" s="11" t="s">
        <v>18747</v>
      </c>
      <c r="E2704" s="11" t="s">
        <v>9050</v>
      </c>
      <c r="F2704" s="11">
        <v>10271972</v>
      </c>
      <c r="G2704" s="14">
        <v>46244</v>
      </c>
      <c r="H2704" s="15">
        <v>66908.009999999995</v>
      </c>
      <c r="I2704" s="11" t="s">
        <v>18748</v>
      </c>
      <c r="J2704" s="11" t="s">
        <v>9039</v>
      </c>
      <c r="K2704" s="11">
        <v>945921441</v>
      </c>
      <c r="L2704" s="11" t="s">
        <v>9399</v>
      </c>
      <c r="M2704" s="11" t="s">
        <v>9047</v>
      </c>
      <c r="N2704" s="11" t="s">
        <v>9047</v>
      </c>
      <c r="O2704" s="11">
        <v>19780287</v>
      </c>
      <c r="P2704" s="11">
        <v>10271972</v>
      </c>
      <c r="Q2704" s="11" t="s">
        <v>9449</v>
      </c>
      <c r="R2704" s="11" t="s">
        <v>18747</v>
      </c>
      <c r="S2704" s="11" t="s">
        <v>18749</v>
      </c>
      <c r="T2704" s="11" t="s">
        <v>2</v>
      </c>
    </row>
    <row r="2705" spans="1:20" x14ac:dyDescent="0.2">
      <c r="A2705" s="11">
        <v>202608</v>
      </c>
      <c r="B2705" s="14">
        <v>46245</v>
      </c>
      <c r="C2705" s="14">
        <v>46244</v>
      </c>
      <c r="D2705" s="11" t="s">
        <v>11546</v>
      </c>
      <c r="E2705" s="11" t="s">
        <v>9060</v>
      </c>
      <c r="F2705" s="11">
        <v>10257921</v>
      </c>
      <c r="G2705" s="14">
        <v>46228</v>
      </c>
      <c r="H2705" s="15">
        <v>28984.62</v>
      </c>
      <c r="I2705" s="11" t="s">
        <v>11547</v>
      </c>
      <c r="J2705" s="11" t="s">
        <v>9039</v>
      </c>
      <c r="K2705" s="11">
        <v>991692424</v>
      </c>
      <c r="L2705" s="11" t="s">
        <v>9399</v>
      </c>
      <c r="M2705" s="11" t="s">
        <v>9047</v>
      </c>
      <c r="N2705" s="11" t="s">
        <v>9047</v>
      </c>
      <c r="O2705" s="11">
        <v>19769956</v>
      </c>
      <c r="P2705" s="11">
        <v>10257921</v>
      </c>
      <c r="Q2705" s="11" t="s">
        <v>9396</v>
      </c>
      <c r="R2705" s="11" t="s">
        <v>11546</v>
      </c>
      <c r="S2705" s="11" t="s">
        <v>11548</v>
      </c>
      <c r="T2705" s="11" t="s">
        <v>2</v>
      </c>
    </row>
    <row r="2706" spans="1:20" x14ac:dyDescent="0.2">
      <c r="A2706" s="11">
        <v>202608</v>
      </c>
      <c r="B2706" s="14">
        <v>46245</v>
      </c>
      <c r="C2706" s="14">
        <v>46244</v>
      </c>
      <c r="D2706" s="11" t="s">
        <v>21754</v>
      </c>
      <c r="E2706" s="11" t="s">
        <v>9050</v>
      </c>
      <c r="F2706" s="11">
        <v>10268306</v>
      </c>
      <c r="G2706" s="14">
        <v>46242</v>
      </c>
      <c r="H2706" s="15">
        <v>6090.17</v>
      </c>
      <c r="I2706" s="11" t="s">
        <v>21755</v>
      </c>
      <c r="J2706" s="11" t="s">
        <v>9039</v>
      </c>
      <c r="K2706" s="11">
        <v>908901252</v>
      </c>
      <c r="L2706" s="11" t="s">
        <v>9399</v>
      </c>
      <c r="M2706" s="11" t="s">
        <v>9047</v>
      </c>
      <c r="N2706" s="11" t="s">
        <v>9047</v>
      </c>
      <c r="O2706" s="11">
        <v>19720749</v>
      </c>
      <c r="P2706" s="11">
        <v>10268306</v>
      </c>
      <c r="Q2706" s="11" t="s">
        <v>9396</v>
      </c>
      <c r="R2706" s="11" t="s">
        <v>21754</v>
      </c>
      <c r="S2706" s="11" t="s">
        <v>21756</v>
      </c>
      <c r="T2706" s="11" t="s">
        <v>2</v>
      </c>
    </row>
    <row r="2707" spans="1:20" x14ac:dyDescent="0.2">
      <c r="A2707" s="11">
        <v>202608</v>
      </c>
      <c r="B2707" s="14">
        <v>46245</v>
      </c>
      <c r="C2707" s="14">
        <v>46244</v>
      </c>
      <c r="D2707" s="11" t="s">
        <v>13250</v>
      </c>
      <c r="E2707" s="11" t="s">
        <v>9050</v>
      </c>
      <c r="F2707" s="11">
        <v>10275110</v>
      </c>
      <c r="G2707" s="14">
        <v>46244</v>
      </c>
      <c r="H2707" s="15">
        <v>81865.460000000006</v>
      </c>
      <c r="I2707" s="11" t="s">
        <v>13251</v>
      </c>
      <c r="J2707" s="11" t="s">
        <v>9039</v>
      </c>
      <c r="K2707" s="11">
        <v>982492724</v>
      </c>
      <c r="L2707" s="11" t="s">
        <v>9399</v>
      </c>
      <c r="M2707" s="11" t="s">
        <v>9047</v>
      </c>
      <c r="N2707" s="11" t="s">
        <v>9047</v>
      </c>
      <c r="O2707" s="11">
        <v>19718028</v>
      </c>
      <c r="P2707" s="11">
        <v>10275110</v>
      </c>
      <c r="Q2707" s="11" t="s">
        <v>9396</v>
      </c>
      <c r="R2707" s="11" t="s">
        <v>13250</v>
      </c>
      <c r="S2707" s="11" t="s">
        <v>13252</v>
      </c>
      <c r="T2707" s="11" t="s">
        <v>2</v>
      </c>
    </row>
    <row r="2708" spans="1:20" x14ac:dyDescent="0.2">
      <c r="A2708" s="11">
        <v>202608</v>
      </c>
      <c r="B2708" s="14">
        <v>46245</v>
      </c>
      <c r="C2708" s="14">
        <v>46244</v>
      </c>
      <c r="D2708" s="11" t="s">
        <v>21691</v>
      </c>
      <c r="E2708" s="11" t="s">
        <v>9050</v>
      </c>
      <c r="F2708" s="11">
        <v>10257072</v>
      </c>
      <c r="G2708" s="14">
        <v>46239</v>
      </c>
      <c r="H2708" s="15">
        <v>17407.099999999999</v>
      </c>
      <c r="I2708" s="11" t="s">
        <v>21692</v>
      </c>
      <c r="J2708" s="11" t="s">
        <v>9039</v>
      </c>
      <c r="K2708" s="11">
        <v>912064870</v>
      </c>
      <c r="L2708" s="11" t="s">
        <v>9399</v>
      </c>
      <c r="M2708" s="11" t="s">
        <v>9047</v>
      </c>
      <c r="N2708" s="11" t="s">
        <v>9047</v>
      </c>
      <c r="O2708" s="11">
        <v>19704938</v>
      </c>
      <c r="P2708" s="11">
        <v>10257072</v>
      </c>
      <c r="Q2708" s="11" t="s">
        <v>9396</v>
      </c>
      <c r="R2708" s="11" t="s">
        <v>21691</v>
      </c>
      <c r="S2708" s="11" t="s">
        <v>21693</v>
      </c>
      <c r="T2708" s="11" t="s">
        <v>2</v>
      </c>
    </row>
    <row r="2709" spans="1:20" x14ac:dyDescent="0.2">
      <c r="A2709" s="11">
        <v>202608</v>
      </c>
      <c r="B2709" s="14">
        <v>46245</v>
      </c>
      <c r="C2709" s="14">
        <v>46244</v>
      </c>
      <c r="D2709" s="11" t="s">
        <v>19332</v>
      </c>
      <c r="E2709" s="11" t="s">
        <v>9050</v>
      </c>
      <c r="F2709" s="11">
        <v>10277752</v>
      </c>
      <c r="G2709" s="14">
        <v>46242</v>
      </c>
      <c r="H2709" s="15">
        <v>27968.43</v>
      </c>
      <c r="I2709" s="11" t="s">
        <v>19333</v>
      </c>
      <c r="J2709" s="11" t="s">
        <v>9039</v>
      </c>
      <c r="K2709" s="11">
        <v>942839743</v>
      </c>
      <c r="L2709" s="11" t="s">
        <v>9399</v>
      </c>
      <c r="M2709" s="11" t="s">
        <v>9047</v>
      </c>
      <c r="N2709" s="11" t="s">
        <v>9047</v>
      </c>
      <c r="O2709" s="11">
        <v>19696970</v>
      </c>
      <c r="P2709" s="11">
        <v>10277752</v>
      </c>
      <c r="Q2709" s="11" t="s">
        <v>9396</v>
      </c>
      <c r="R2709" s="11" t="s">
        <v>19332</v>
      </c>
      <c r="S2709" s="11" t="s">
        <v>19334</v>
      </c>
      <c r="T2709" s="11" t="s">
        <v>2</v>
      </c>
    </row>
    <row r="2710" spans="1:20" x14ac:dyDescent="0.2">
      <c r="A2710" s="11">
        <v>202608</v>
      </c>
      <c r="B2710" s="14">
        <v>46245</v>
      </c>
      <c r="C2710" s="14">
        <v>46244</v>
      </c>
      <c r="D2710" s="11" t="s">
        <v>16663</v>
      </c>
      <c r="E2710" s="11" t="s">
        <v>9050</v>
      </c>
      <c r="F2710" s="11">
        <v>714</v>
      </c>
      <c r="G2710" s="14">
        <v>46244</v>
      </c>
      <c r="H2710" s="15">
        <v>58823.9837999999</v>
      </c>
      <c r="I2710" s="11" t="s">
        <v>16664</v>
      </c>
      <c r="J2710" s="11" t="s">
        <v>9039</v>
      </c>
      <c r="K2710" s="11">
        <v>958274613</v>
      </c>
      <c r="L2710" s="11" t="s">
        <v>9399</v>
      </c>
      <c r="M2710" s="11" t="s">
        <v>9047</v>
      </c>
      <c r="N2710" s="11" t="s">
        <v>9047</v>
      </c>
      <c r="O2710" s="11">
        <v>19632739</v>
      </c>
      <c r="P2710" s="11">
        <v>714</v>
      </c>
      <c r="Q2710" s="11" t="s">
        <v>9396</v>
      </c>
      <c r="R2710" s="11" t="s">
        <v>16663</v>
      </c>
      <c r="S2710" s="11" t="s">
        <v>16665</v>
      </c>
      <c r="T2710" s="11" t="s">
        <v>2</v>
      </c>
    </row>
    <row r="2711" spans="1:20" x14ac:dyDescent="0.2">
      <c r="A2711" s="11">
        <v>202608</v>
      </c>
      <c r="B2711" s="14">
        <v>46245</v>
      </c>
      <c r="C2711" s="14">
        <v>46244</v>
      </c>
      <c r="D2711" s="11" t="s">
        <v>21146</v>
      </c>
      <c r="E2711" s="11" t="s">
        <v>9050</v>
      </c>
      <c r="F2711" s="11">
        <v>10233146</v>
      </c>
      <c r="G2711" s="14">
        <v>46244</v>
      </c>
      <c r="H2711" s="15">
        <v>4768.46</v>
      </c>
      <c r="I2711" s="11" t="s">
        <v>21147</v>
      </c>
      <c r="J2711" s="11" t="s">
        <v>9039</v>
      </c>
      <c r="K2711" s="11">
        <v>922026122</v>
      </c>
      <c r="L2711" s="11" t="s">
        <v>9399</v>
      </c>
      <c r="M2711" s="11" t="s">
        <v>9047</v>
      </c>
      <c r="N2711" s="11" t="s">
        <v>9047</v>
      </c>
      <c r="O2711" s="11">
        <v>19612590</v>
      </c>
      <c r="P2711" s="11">
        <v>10233146</v>
      </c>
      <c r="Q2711" s="11" t="s">
        <v>9396</v>
      </c>
      <c r="R2711" s="11" t="s">
        <v>21146</v>
      </c>
      <c r="S2711" s="11" t="s">
        <v>21148</v>
      </c>
      <c r="T2711" s="11" t="s">
        <v>2</v>
      </c>
    </row>
    <row r="2712" spans="1:20" x14ac:dyDescent="0.2">
      <c r="A2712" s="11">
        <v>202608</v>
      </c>
      <c r="B2712" s="14">
        <v>46245</v>
      </c>
      <c r="C2712" s="14">
        <v>46244</v>
      </c>
      <c r="D2712" s="11" t="s">
        <v>16107</v>
      </c>
      <c r="E2712" s="11" t="s">
        <v>9050</v>
      </c>
      <c r="F2712" s="11">
        <v>10250456</v>
      </c>
      <c r="G2712" s="14">
        <v>46239</v>
      </c>
      <c r="H2712" s="15">
        <v>12693.63</v>
      </c>
      <c r="I2712" s="11" t="s">
        <v>16108</v>
      </c>
      <c r="J2712" s="11" t="s">
        <v>9039</v>
      </c>
      <c r="K2712" s="11">
        <v>960974120</v>
      </c>
      <c r="L2712" s="11" t="s">
        <v>9399</v>
      </c>
      <c r="M2712" s="11" t="s">
        <v>9047</v>
      </c>
      <c r="N2712" s="11" t="s">
        <v>9047</v>
      </c>
      <c r="O2712" s="11">
        <v>15257741</v>
      </c>
      <c r="P2712" s="11">
        <v>10265911</v>
      </c>
      <c r="Q2712" s="11" t="s">
        <v>9396</v>
      </c>
      <c r="R2712" s="11" t="s">
        <v>16107</v>
      </c>
      <c r="S2712" s="11" t="s">
        <v>16109</v>
      </c>
      <c r="T2712" s="11" t="s">
        <v>2</v>
      </c>
    </row>
    <row r="2713" spans="1:20" x14ac:dyDescent="0.2">
      <c r="A2713" s="11">
        <v>202608</v>
      </c>
      <c r="B2713" s="14">
        <v>46245</v>
      </c>
      <c r="C2713" s="14">
        <v>46244</v>
      </c>
      <c r="D2713" s="11" t="s">
        <v>9381</v>
      </c>
      <c r="E2713" s="11" t="s">
        <v>9050</v>
      </c>
      <c r="F2713" s="11">
        <v>10272565</v>
      </c>
      <c r="G2713" s="14">
        <v>46237</v>
      </c>
      <c r="H2713" s="15">
        <v>70659.17</v>
      </c>
      <c r="I2713" s="11" t="s">
        <v>9382</v>
      </c>
      <c r="J2713" s="11" t="s">
        <v>9039</v>
      </c>
      <c r="K2713" s="11">
        <v>906457775</v>
      </c>
      <c r="L2713" s="11" t="s">
        <v>9046</v>
      </c>
      <c r="M2713" s="11" t="s">
        <v>9041</v>
      </c>
      <c r="N2713" s="11" t="s">
        <v>9047</v>
      </c>
      <c r="R2713" s="11" t="s">
        <v>9381</v>
      </c>
      <c r="S2713" s="11" t="s">
        <v>9383</v>
      </c>
      <c r="T2713" s="11" t="s">
        <v>2</v>
      </c>
    </row>
    <row r="2714" spans="1:20" x14ac:dyDescent="0.2">
      <c r="A2714" s="11">
        <v>202608</v>
      </c>
      <c r="B2714" s="14">
        <v>46245</v>
      </c>
      <c r="C2714" s="14">
        <v>46244</v>
      </c>
      <c r="D2714" s="11" t="s">
        <v>9381</v>
      </c>
      <c r="E2714" s="11" t="s">
        <v>9050</v>
      </c>
      <c r="F2714" s="11">
        <v>10272565</v>
      </c>
      <c r="G2714" s="14">
        <v>46237</v>
      </c>
      <c r="H2714" s="15">
        <v>70659.17</v>
      </c>
      <c r="I2714" s="11" t="s">
        <v>9382</v>
      </c>
      <c r="J2714" s="11" t="s">
        <v>9039</v>
      </c>
      <c r="K2714" s="11">
        <v>906457775</v>
      </c>
      <c r="L2714" s="11" t="s">
        <v>9046</v>
      </c>
      <c r="M2714" s="11" t="s">
        <v>9041</v>
      </c>
      <c r="N2714" s="11" t="s">
        <v>9047</v>
      </c>
      <c r="R2714" s="11" t="s">
        <v>9381</v>
      </c>
      <c r="S2714" s="11" t="s">
        <v>9383</v>
      </c>
      <c r="T2714" s="11" t="s">
        <v>18</v>
      </c>
    </row>
    <row r="2715" spans="1:20" x14ac:dyDescent="0.2">
      <c r="A2715" s="11">
        <v>202608</v>
      </c>
      <c r="B2715" s="14">
        <v>46245</v>
      </c>
      <c r="C2715" s="14">
        <v>46244</v>
      </c>
      <c r="D2715" s="11" t="s">
        <v>10352</v>
      </c>
      <c r="E2715" s="11" t="s">
        <v>9060</v>
      </c>
      <c r="F2715" s="11">
        <v>10266908</v>
      </c>
      <c r="G2715" s="14">
        <v>46211</v>
      </c>
      <c r="H2715" s="15">
        <v>28027.69</v>
      </c>
      <c r="I2715" s="11" t="s">
        <v>10353</v>
      </c>
      <c r="J2715" s="11" t="s">
        <v>9039</v>
      </c>
      <c r="K2715" s="11">
        <v>997050225</v>
      </c>
      <c r="L2715" s="11" t="s">
        <v>9399</v>
      </c>
      <c r="M2715" s="11" t="s">
        <v>9047</v>
      </c>
      <c r="N2715" s="11" t="s">
        <v>9047</v>
      </c>
      <c r="O2715" s="11">
        <v>19516208</v>
      </c>
      <c r="P2715" s="11">
        <v>10266908</v>
      </c>
      <c r="Q2715" s="11" t="s">
        <v>9396</v>
      </c>
      <c r="R2715" s="11" t="s">
        <v>10352</v>
      </c>
      <c r="S2715" s="11" t="s">
        <v>10354</v>
      </c>
      <c r="T2715" s="11" t="s">
        <v>2</v>
      </c>
    </row>
    <row r="2716" spans="1:20" x14ac:dyDescent="0.2">
      <c r="A2716" s="11">
        <v>202608</v>
      </c>
      <c r="B2716" s="14">
        <v>46245</v>
      </c>
      <c r="C2716" s="14">
        <v>46244</v>
      </c>
      <c r="D2716" s="11" t="s">
        <v>11040</v>
      </c>
      <c r="E2716" s="11" t="s">
        <v>9050</v>
      </c>
      <c r="F2716" s="11">
        <v>10276671</v>
      </c>
      <c r="G2716" s="14">
        <v>46244</v>
      </c>
      <c r="H2716" s="15">
        <v>59957.26</v>
      </c>
      <c r="I2716" s="11" t="s">
        <v>11041</v>
      </c>
      <c r="J2716" s="11" t="s">
        <v>9039</v>
      </c>
      <c r="K2716" s="11">
        <v>993752200</v>
      </c>
      <c r="L2716" s="11" t="s">
        <v>9399</v>
      </c>
      <c r="M2716" s="11" t="s">
        <v>9047</v>
      </c>
      <c r="N2716" s="11" t="s">
        <v>9047</v>
      </c>
      <c r="O2716" s="11">
        <v>19511565</v>
      </c>
      <c r="P2716" s="11">
        <v>10276671</v>
      </c>
      <c r="Q2716" s="11" t="s">
        <v>9396</v>
      </c>
      <c r="R2716" s="11" t="s">
        <v>11040</v>
      </c>
      <c r="S2716" s="11" t="s">
        <v>11042</v>
      </c>
      <c r="T2716" s="11" t="s">
        <v>2</v>
      </c>
    </row>
    <row r="2717" spans="1:20" x14ac:dyDescent="0.2">
      <c r="A2717" s="11">
        <v>202608</v>
      </c>
      <c r="B2717" s="14">
        <v>46245</v>
      </c>
      <c r="C2717" s="14">
        <v>46244</v>
      </c>
      <c r="D2717" s="11" t="s">
        <v>16738</v>
      </c>
      <c r="E2717" s="11" t="s">
        <v>9050</v>
      </c>
      <c r="F2717" s="11">
        <v>10278790</v>
      </c>
      <c r="G2717" s="14">
        <v>46242</v>
      </c>
      <c r="H2717" s="15">
        <v>54001.72</v>
      </c>
      <c r="I2717" s="11" t="s">
        <v>16739</v>
      </c>
      <c r="J2717" s="11" t="s">
        <v>9039</v>
      </c>
      <c r="K2717" s="11">
        <v>957530956</v>
      </c>
      <c r="L2717" s="11" t="s">
        <v>9399</v>
      </c>
      <c r="M2717" s="11" t="s">
        <v>9047</v>
      </c>
      <c r="N2717" s="11" t="s">
        <v>9047</v>
      </c>
      <c r="O2717" s="11">
        <v>19509742</v>
      </c>
      <c r="P2717" s="11">
        <v>10278790</v>
      </c>
      <c r="Q2717" s="11" t="s">
        <v>9396</v>
      </c>
      <c r="R2717" s="11" t="s">
        <v>16738</v>
      </c>
      <c r="S2717" s="11" t="s">
        <v>16740</v>
      </c>
      <c r="T2717" s="11" t="s">
        <v>2</v>
      </c>
    </row>
    <row r="2718" spans="1:20" x14ac:dyDescent="0.2">
      <c r="A2718" s="11">
        <v>202608</v>
      </c>
      <c r="B2718" s="14">
        <v>46245</v>
      </c>
      <c r="C2718" s="14">
        <v>46244</v>
      </c>
      <c r="D2718" s="11" t="s">
        <v>10784</v>
      </c>
      <c r="E2718" s="11" t="s">
        <v>9050</v>
      </c>
      <c r="F2718" s="11">
        <v>10276662</v>
      </c>
      <c r="G2718" s="14">
        <v>46244</v>
      </c>
      <c r="H2718" s="15">
        <v>25581.16</v>
      </c>
      <c r="I2718" s="11" t="s">
        <v>10785</v>
      </c>
      <c r="J2718" s="11" t="s">
        <v>9039</v>
      </c>
      <c r="K2718" s="11">
        <v>994632154</v>
      </c>
      <c r="L2718" s="11" t="s">
        <v>9399</v>
      </c>
      <c r="M2718" s="11" t="s">
        <v>9047</v>
      </c>
      <c r="N2718" s="11" t="s">
        <v>9047</v>
      </c>
      <c r="O2718" s="11">
        <v>19462014</v>
      </c>
      <c r="P2718" s="11">
        <v>10276662</v>
      </c>
      <c r="Q2718" s="11" t="s">
        <v>9396</v>
      </c>
      <c r="R2718" s="11" t="s">
        <v>10784</v>
      </c>
      <c r="S2718" s="11" t="s">
        <v>10786</v>
      </c>
      <c r="T2718" s="11" t="s">
        <v>2</v>
      </c>
    </row>
    <row r="2719" spans="1:20" x14ac:dyDescent="0.2">
      <c r="A2719" s="11">
        <v>202608</v>
      </c>
      <c r="B2719" s="14">
        <v>46245</v>
      </c>
      <c r="C2719" s="14">
        <v>46244</v>
      </c>
      <c r="D2719" s="11" t="s">
        <v>9801</v>
      </c>
      <c r="E2719" s="11" t="s">
        <v>9050</v>
      </c>
      <c r="F2719" s="11">
        <v>10247158</v>
      </c>
      <c r="G2719" s="14">
        <v>46244</v>
      </c>
      <c r="H2719" s="15">
        <v>13870.43</v>
      </c>
      <c r="I2719" s="11" t="s">
        <v>9802</v>
      </c>
      <c r="J2719" s="11" t="s">
        <v>9039</v>
      </c>
      <c r="K2719" s="11">
        <v>998704078</v>
      </c>
      <c r="L2719" s="11" t="s">
        <v>9399</v>
      </c>
      <c r="M2719" s="11" t="s">
        <v>9047</v>
      </c>
      <c r="N2719" s="11" t="s">
        <v>9047</v>
      </c>
      <c r="O2719" s="11">
        <v>19392675</v>
      </c>
      <c r="P2719" s="11">
        <v>10247158</v>
      </c>
      <c r="Q2719" s="11" t="s">
        <v>9396</v>
      </c>
      <c r="R2719" s="11" t="s">
        <v>9801</v>
      </c>
      <c r="S2719" s="11" t="s">
        <v>9803</v>
      </c>
      <c r="T2719" s="11" t="s">
        <v>2</v>
      </c>
    </row>
    <row r="2720" spans="1:20" x14ac:dyDescent="0.2">
      <c r="A2720" s="11">
        <v>202608</v>
      </c>
      <c r="B2720" s="14">
        <v>46245</v>
      </c>
      <c r="C2720" s="14">
        <v>46244</v>
      </c>
      <c r="D2720" s="11" t="s">
        <v>20794</v>
      </c>
      <c r="E2720" s="11" t="s">
        <v>9050</v>
      </c>
      <c r="F2720" s="11">
        <v>10265401</v>
      </c>
      <c r="G2720" s="14">
        <v>46235</v>
      </c>
      <c r="H2720" s="15">
        <v>12571.63</v>
      </c>
      <c r="I2720" s="11" t="s">
        <v>20795</v>
      </c>
      <c r="J2720" s="11" t="s">
        <v>9039</v>
      </c>
      <c r="K2720" s="11">
        <v>925449821</v>
      </c>
      <c r="L2720" s="11" t="s">
        <v>9399</v>
      </c>
      <c r="M2720" s="11" t="s">
        <v>9047</v>
      </c>
      <c r="N2720" s="11" t="s">
        <v>9047</v>
      </c>
      <c r="O2720" s="11">
        <v>19392598</v>
      </c>
      <c r="P2720" s="11">
        <v>10265401</v>
      </c>
      <c r="Q2720" s="11" t="s">
        <v>9396</v>
      </c>
      <c r="R2720" s="11" t="s">
        <v>20794</v>
      </c>
      <c r="S2720" s="11" t="s">
        <v>20796</v>
      </c>
      <c r="T2720" s="11" t="s">
        <v>6</v>
      </c>
    </row>
    <row r="2721" spans="1:20" x14ac:dyDescent="0.2">
      <c r="A2721" s="11">
        <v>202608</v>
      </c>
      <c r="B2721" s="14">
        <v>46245</v>
      </c>
      <c r="C2721" s="14">
        <v>46244</v>
      </c>
      <c r="D2721" s="11" t="s">
        <v>9516</v>
      </c>
      <c r="E2721" s="11" t="s">
        <v>9050</v>
      </c>
      <c r="F2721" s="11">
        <v>10279186</v>
      </c>
      <c r="G2721" s="14">
        <v>46242</v>
      </c>
      <c r="H2721" s="15">
        <v>274451.34999999998</v>
      </c>
      <c r="I2721" s="11" t="s">
        <v>9517</v>
      </c>
      <c r="J2721" s="11" t="s">
        <v>9039</v>
      </c>
      <c r="K2721" s="11">
        <v>999700617</v>
      </c>
      <c r="L2721" s="11" t="s">
        <v>9399</v>
      </c>
      <c r="M2721" s="11" t="s">
        <v>9047</v>
      </c>
      <c r="N2721" s="11" t="s">
        <v>9047</v>
      </c>
      <c r="O2721" s="11">
        <v>19377755</v>
      </c>
      <c r="P2721" s="11">
        <v>10279186</v>
      </c>
      <c r="Q2721" s="11" t="s">
        <v>9396</v>
      </c>
      <c r="R2721" s="11" t="s">
        <v>9516</v>
      </c>
      <c r="S2721" s="11" t="s">
        <v>9518</v>
      </c>
      <c r="T2721" s="11" t="s">
        <v>2</v>
      </c>
    </row>
    <row r="2722" spans="1:20" x14ac:dyDescent="0.2">
      <c r="A2722" s="11">
        <v>202608</v>
      </c>
      <c r="B2722" s="14">
        <v>46245</v>
      </c>
      <c r="C2722" s="14">
        <v>46244</v>
      </c>
      <c r="D2722" s="11" t="s">
        <v>19531</v>
      </c>
      <c r="E2722" s="11" t="s">
        <v>9037</v>
      </c>
      <c r="F2722" s="11">
        <v>10263853</v>
      </c>
      <c r="G2722" s="14">
        <v>46160</v>
      </c>
      <c r="H2722" s="15">
        <v>30849.71</v>
      </c>
      <c r="I2722" s="11" t="s">
        <v>19532</v>
      </c>
      <c r="J2722" s="11" t="s">
        <v>9039</v>
      </c>
      <c r="K2722" s="11">
        <v>941525054</v>
      </c>
      <c r="L2722" s="11" t="s">
        <v>9399</v>
      </c>
      <c r="M2722" s="11" t="s">
        <v>9047</v>
      </c>
      <c r="N2722" s="11" t="s">
        <v>9047</v>
      </c>
      <c r="O2722" s="11">
        <v>19349714</v>
      </c>
      <c r="P2722" s="11">
        <v>10263853</v>
      </c>
      <c r="Q2722" s="11" t="s">
        <v>9396</v>
      </c>
      <c r="R2722" s="11" t="s">
        <v>19531</v>
      </c>
      <c r="S2722" s="11" t="s">
        <v>19533</v>
      </c>
      <c r="T2722" s="11" t="s">
        <v>2</v>
      </c>
    </row>
    <row r="2723" spans="1:20" x14ac:dyDescent="0.2">
      <c r="A2723" s="11">
        <v>202608</v>
      </c>
      <c r="B2723" s="14">
        <v>46245</v>
      </c>
      <c r="C2723" s="14">
        <v>46244</v>
      </c>
      <c r="D2723" s="11" t="s">
        <v>12487</v>
      </c>
      <c r="E2723" s="11" t="s">
        <v>9050</v>
      </c>
      <c r="F2723" s="11">
        <v>10260749</v>
      </c>
      <c r="G2723" s="14">
        <v>46239</v>
      </c>
      <c r="H2723" s="15">
        <v>35934.21</v>
      </c>
      <c r="I2723" s="11" t="s">
        <v>12488</v>
      </c>
      <c r="J2723" s="11" t="s">
        <v>9039</v>
      </c>
      <c r="K2723" s="11">
        <v>986930415</v>
      </c>
      <c r="L2723" s="11" t="s">
        <v>9399</v>
      </c>
      <c r="M2723" s="11" t="s">
        <v>9047</v>
      </c>
      <c r="N2723" s="11" t="s">
        <v>9047</v>
      </c>
      <c r="O2723" s="11">
        <v>19331595</v>
      </c>
      <c r="P2723" s="11">
        <v>10260749</v>
      </c>
      <c r="Q2723" s="11" t="s">
        <v>9445</v>
      </c>
      <c r="R2723" s="11" t="s">
        <v>12487</v>
      </c>
      <c r="S2723" s="11" t="s">
        <v>12489</v>
      </c>
      <c r="T2723" s="11" t="s">
        <v>2</v>
      </c>
    </row>
    <row r="2724" spans="1:20" x14ac:dyDescent="0.2">
      <c r="A2724" s="11">
        <v>202608</v>
      </c>
      <c r="B2724" s="14">
        <v>46245</v>
      </c>
      <c r="C2724" s="14">
        <v>46244</v>
      </c>
      <c r="D2724" s="11" t="s">
        <v>14842</v>
      </c>
      <c r="E2724" s="11" t="s">
        <v>9050</v>
      </c>
      <c r="F2724" s="11">
        <v>256</v>
      </c>
      <c r="G2724" s="14">
        <v>46244</v>
      </c>
      <c r="H2724" s="15">
        <v>96716.823480000006</v>
      </c>
      <c r="I2724" s="11" t="s">
        <v>14843</v>
      </c>
      <c r="J2724" s="11" t="s">
        <v>9039</v>
      </c>
      <c r="K2724" s="11">
        <v>972158984</v>
      </c>
      <c r="L2724" s="11" t="s">
        <v>9399</v>
      </c>
      <c r="M2724" s="11" t="s">
        <v>9047</v>
      </c>
      <c r="N2724" s="11" t="s">
        <v>9047</v>
      </c>
      <c r="O2724" s="11">
        <v>19314386</v>
      </c>
      <c r="P2724" s="11">
        <v>256</v>
      </c>
      <c r="Q2724" s="11" t="s">
        <v>9449</v>
      </c>
      <c r="R2724" s="11" t="s">
        <v>14842</v>
      </c>
      <c r="S2724" s="11" t="s">
        <v>14844</v>
      </c>
      <c r="T2724" s="11" t="s">
        <v>4</v>
      </c>
    </row>
    <row r="2725" spans="1:20" x14ac:dyDescent="0.2">
      <c r="A2725" s="11">
        <v>202608</v>
      </c>
      <c r="B2725" s="14">
        <v>46245</v>
      </c>
      <c r="C2725" s="14">
        <v>46244</v>
      </c>
      <c r="D2725" s="11" t="s">
        <v>20560</v>
      </c>
      <c r="E2725" s="11" t="s">
        <v>9050</v>
      </c>
      <c r="F2725" s="11">
        <v>10277777</v>
      </c>
      <c r="G2725" s="14">
        <v>46242</v>
      </c>
      <c r="H2725" s="15">
        <v>70405.78</v>
      </c>
      <c r="I2725" s="11" t="s">
        <v>20561</v>
      </c>
      <c r="J2725" s="11" t="s">
        <v>9039</v>
      </c>
      <c r="K2725" s="11">
        <v>929542794</v>
      </c>
      <c r="L2725" s="11" t="s">
        <v>9399</v>
      </c>
      <c r="M2725" s="11" t="s">
        <v>9047</v>
      </c>
      <c r="N2725" s="11" t="s">
        <v>9047</v>
      </c>
      <c r="O2725" s="11">
        <v>19293858</v>
      </c>
      <c r="P2725" s="11">
        <v>10277777</v>
      </c>
      <c r="Q2725" s="11" t="s">
        <v>9396</v>
      </c>
      <c r="R2725" s="11" t="s">
        <v>20560</v>
      </c>
      <c r="S2725" s="11" t="s">
        <v>20562</v>
      </c>
      <c r="T2725" s="11" t="s">
        <v>2</v>
      </c>
    </row>
    <row r="2726" spans="1:20" x14ac:dyDescent="0.2">
      <c r="A2726" s="11">
        <v>202608</v>
      </c>
      <c r="B2726" s="14">
        <v>46245</v>
      </c>
      <c r="C2726" s="14">
        <v>46244</v>
      </c>
      <c r="D2726" s="11" t="s">
        <v>10936</v>
      </c>
      <c r="E2726" s="11" t="s">
        <v>9050</v>
      </c>
      <c r="F2726" s="11">
        <v>10268547</v>
      </c>
      <c r="G2726" s="14">
        <v>46244</v>
      </c>
      <c r="H2726" s="15">
        <v>110225.27</v>
      </c>
      <c r="I2726" s="11" t="s">
        <v>10937</v>
      </c>
      <c r="J2726" s="11" t="s">
        <v>9039</v>
      </c>
      <c r="K2726" s="11">
        <v>994103859</v>
      </c>
      <c r="L2726" s="11" t="s">
        <v>9399</v>
      </c>
      <c r="M2726" s="11" t="s">
        <v>9047</v>
      </c>
      <c r="N2726" s="11" t="s">
        <v>9047</v>
      </c>
      <c r="O2726" s="11">
        <v>19239705</v>
      </c>
      <c r="P2726" s="11">
        <v>10268547</v>
      </c>
      <c r="Q2726" s="11" t="s">
        <v>9396</v>
      </c>
      <c r="R2726" s="11" t="s">
        <v>10936</v>
      </c>
      <c r="S2726" s="11" t="s">
        <v>10938</v>
      </c>
      <c r="T2726" s="11" t="s">
        <v>2</v>
      </c>
    </row>
    <row r="2727" spans="1:20" x14ac:dyDescent="0.2">
      <c r="A2727" s="11">
        <v>202608</v>
      </c>
      <c r="B2727" s="14">
        <v>46245</v>
      </c>
      <c r="C2727" s="14">
        <v>46244</v>
      </c>
      <c r="D2727" s="11" t="s">
        <v>10648</v>
      </c>
      <c r="E2727" s="11" t="s">
        <v>9050</v>
      </c>
      <c r="F2727" s="11">
        <v>10281198</v>
      </c>
      <c r="G2727" s="14">
        <v>46244</v>
      </c>
      <c r="H2727" s="15">
        <v>99879.92</v>
      </c>
      <c r="I2727" s="11" t="s">
        <v>10649</v>
      </c>
      <c r="J2727" s="11" t="s">
        <v>9039</v>
      </c>
      <c r="K2727" s="11">
        <v>995478995</v>
      </c>
      <c r="L2727" s="11" t="s">
        <v>9399</v>
      </c>
      <c r="M2727" s="11" t="s">
        <v>9047</v>
      </c>
      <c r="N2727" s="11" t="s">
        <v>9047</v>
      </c>
      <c r="O2727" s="11">
        <v>19192191</v>
      </c>
      <c r="P2727" s="11">
        <v>10281198</v>
      </c>
      <c r="Q2727" s="11" t="s">
        <v>9396</v>
      </c>
      <c r="R2727" s="11" t="s">
        <v>10648</v>
      </c>
      <c r="S2727" s="11" t="s">
        <v>10650</v>
      </c>
      <c r="T2727" s="11" t="s">
        <v>2</v>
      </c>
    </row>
    <row r="2728" spans="1:20" x14ac:dyDescent="0.2">
      <c r="A2728" s="11">
        <v>202608</v>
      </c>
      <c r="B2728" s="14">
        <v>46245</v>
      </c>
      <c r="C2728" s="14">
        <v>46244</v>
      </c>
      <c r="D2728" s="11" t="s">
        <v>18568</v>
      </c>
      <c r="E2728" s="11" t="s">
        <v>9050</v>
      </c>
      <c r="F2728" s="11">
        <v>10269456</v>
      </c>
      <c r="G2728" s="14">
        <v>46237</v>
      </c>
      <c r="H2728" s="15">
        <v>89016.78</v>
      </c>
      <c r="I2728" s="11" t="s">
        <v>18569</v>
      </c>
      <c r="J2728" s="11" t="s">
        <v>9039</v>
      </c>
      <c r="K2728" s="11">
        <v>946866424</v>
      </c>
      <c r="L2728" s="11" t="s">
        <v>9399</v>
      </c>
      <c r="M2728" s="11" t="s">
        <v>9047</v>
      </c>
      <c r="N2728" s="11" t="s">
        <v>9047</v>
      </c>
      <c r="O2728" s="11">
        <v>19113597</v>
      </c>
      <c r="P2728" s="11">
        <v>10283135</v>
      </c>
      <c r="Q2728" s="11" t="s">
        <v>9396</v>
      </c>
      <c r="R2728" s="11" t="s">
        <v>18568</v>
      </c>
      <c r="S2728" s="11" t="s">
        <v>18570</v>
      </c>
      <c r="T2728" s="11" t="s">
        <v>4</v>
      </c>
    </row>
    <row r="2729" spans="1:20" x14ac:dyDescent="0.2">
      <c r="A2729" s="11">
        <v>202608</v>
      </c>
      <c r="B2729" s="14">
        <v>46245</v>
      </c>
      <c r="C2729" s="14">
        <v>46244</v>
      </c>
      <c r="D2729" s="11" t="s">
        <v>16606</v>
      </c>
      <c r="E2729" s="11" t="s">
        <v>9060</v>
      </c>
      <c r="F2729" s="11">
        <v>10248373</v>
      </c>
      <c r="G2729" s="14">
        <v>46230</v>
      </c>
      <c r="H2729" s="15">
        <v>8438.83</v>
      </c>
      <c r="I2729" s="11" t="s">
        <v>16607</v>
      </c>
      <c r="J2729" s="11" t="s">
        <v>9039</v>
      </c>
      <c r="K2729" s="11">
        <v>958520481</v>
      </c>
      <c r="L2729" s="11" t="s">
        <v>9399</v>
      </c>
      <c r="M2729" s="11" t="s">
        <v>9047</v>
      </c>
      <c r="N2729" s="11" t="s">
        <v>9047</v>
      </c>
      <c r="O2729" s="11">
        <v>19110184</v>
      </c>
      <c r="P2729" s="11">
        <v>10248373</v>
      </c>
      <c r="Q2729" s="11" t="s">
        <v>9449</v>
      </c>
      <c r="R2729" s="11" t="s">
        <v>16606</v>
      </c>
      <c r="S2729" s="11" t="s">
        <v>16608</v>
      </c>
      <c r="T2729" s="11" t="s">
        <v>2</v>
      </c>
    </row>
    <row r="2730" spans="1:20" x14ac:dyDescent="0.2">
      <c r="A2730" s="11">
        <v>202608</v>
      </c>
      <c r="B2730" s="14">
        <v>46245</v>
      </c>
      <c r="C2730" s="14">
        <v>46244</v>
      </c>
      <c r="D2730" s="11" t="s">
        <v>21092</v>
      </c>
      <c r="E2730" s="11" t="s">
        <v>9050</v>
      </c>
      <c r="F2730" s="11">
        <v>10277324</v>
      </c>
      <c r="G2730" s="14">
        <v>46237</v>
      </c>
      <c r="H2730" s="15">
        <v>114970.96</v>
      </c>
      <c r="I2730" s="11" t="s">
        <v>21093</v>
      </c>
      <c r="J2730" s="11" t="s">
        <v>9039</v>
      </c>
      <c r="K2730" s="11">
        <v>922413770</v>
      </c>
      <c r="L2730" s="11" t="s">
        <v>9399</v>
      </c>
      <c r="M2730" s="11" t="s">
        <v>9047</v>
      </c>
      <c r="N2730" s="11" t="s">
        <v>9047</v>
      </c>
      <c r="O2730" s="11">
        <v>19070340</v>
      </c>
      <c r="P2730" s="11">
        <v>10277324</v>
      </c>
      <c r="Q2730" s="11" t="s">
        <v>9466</v>
      </c>
      <c r="R2730" s="11" t="s">
        <v>21092</v>
      </c>
      <c r="S2730" s="11" t="s">
        <v>21094</v>
      </c>
      <c r="T2730" s="11" t="s">
        <v>4</v>
      </c>
    </row>
    <row r="2731" spans="1:20" x14ac:dyDescent="0.2">
      <c r="A2731" s="11">
        <v>202608</v>
      </c>
      <c r="B2731" s="14">
        <v>46245</v>
      </c>
      <c r="C2731" s="14">
        <v>46244</v>
      </c>
      <c r="D2731" s="11" t="s">
        <v>16152</v>
      </c>
      <c r="E2731" s="11" t="s">
        <v>9050</v>
      </c>
      <c r="F2731" s="11">
        <v>10263227</v>
      </c>
      <c r="G2731" s="14">
        <v>46237</v>
      </c>
      <c r="H2731" s="15">
        <v>133763.99</v>
      </c>
      <c r="I2731" s="11" t="s">
        <v>16153</v>
      </c>
      <c r="J2731" s="11" t="s">
        <v>9039</v>
      </c>
      <c r="K2731" s="11">
        <v>960584272</v>
      </c>
      <c r="L2731" s="11" t="s">
        <v>9399</v>
      </c>
      <c r="M2731" s="11" t="s">
        <v>9047</v>
      </c>
      <c r="N2731" s="11" t="s">
        <v>9047</v>
      </c>
      <c r="O2731" s="11">
        <v>19043012</v>
      </c>
      <c r="P2731" s="11">
        <v>10263227</v>
      </c>
      <c r="Q2731" s="11" t="s">
        <v>9449</v>
      </c>
      <c r="R2731" s="11" t="s">
        <v>16152</v>
      </c>
      <c r="S2731" s="11" t="s">
        <v>16154</v>
      </c>
      <c r="T2731" s="11" t="s">
        <v>2</v>
      </c>
    </row>
    <row r="2732" spans="1:20" x14ac:dyDescent="0.2">
      <c r="A2732" s="11">
        <v>202608</v>
      </c>
      <c r="B2732" s="14">
        <v>46245</v>
      </c>
      <c r="C2732" s="14">
        <v>46244</v>
      </c>
      <c r="D2732" s="11" t="s">
        <v>16470</v>
      </c>
      <c r="E2732" s="11" t="s">
        <v>9050</v>
      </c>
      <c r="F2732" s="11">
        <v>10269440</v>
      </c>
      <c r="G2732" s="14">
        <v>46242</v>
      </c>
      <c r="H2732" s="15">
        <v>72002.880000000005</v>
      </c>
      <c r="I2732" s="11" t="s">
        <v>16471</v>
      </c>
      <c r="J2732" s="11" t="s">
        <v>9039</v>
      </c>
      <c r="K2732" s="11">
        <v>959238030</v>
      </c>
      <c r="L2732" s="11" t="s">
        <v>9399</v>
      </c>
      <c r="M2732" s="11" t="s">
        <v>9047</v>
      </c>
      <c r="N2732" s="11" t="s">
        <v>9047</v>
      </c>
      <c r="O2732" s="11">
        <v>19035586</v>
      </c>
      <c r="P2732" s="11">
        <v>10265341</v>
      </c>
      <c r="Q2732" s="11" t="s">
        <v>9449</v>
      </c>
      <c r="R2732" s="11" t="s">
        <v>16470</v>
      </c>
      <c r="S2732" s="11" t="s">
        <v>16472</v>
      </c>
      <c r="T2732" s="11" t="s">
        <v>4</v>
      </c>
    </row>
    <row r="2733" spans="1:20" x14ac:dyDescent="0.2">
      <c r="A2733" s="11">
        <v>202608</v>
      </c>
      <c r="B2733" s="14">
        <v>46245</v>
      </c>
      <c r="C2733" s="14">
        <v>46244</v>
      </c>
      <c r="D2733" s="11" t="s">
        <v>12872</v>
      </c>
      <c r="E2733" s="11" t="s">
        <v>9044</v>
      </c>
      <c r="F2733" s="11">
        <v>10275636</v>
      </c>
      <c r="G2733" s="14">
        <v>46186</v>
      </c>
      <c r="H2733" s="15">
        <v>134111.07999999999</v>
      </c>
      <c r="I2733" s="11" t="s">
        <v>12873</v>
      </c>
      <c r="J2733" s="11" t="s">
        <v>9039</v>
      </c>
      <c r="K2733" s="11">
        <v>984501134</v>
      </c>
      <c r="L2733" s="11" t="s">
        <v>9399</v>
      </c>
      <c r="M2733" s="11" t="s">
        <v>9047</v>
      </c>
      <c r="N2733" s="11" t="s">
        <v>9047</v>
      </c>
      <c r="O2733" s="11">
        <v>19025221</v>
      </c>
      <c r="P2733" s="11">
        <v>10275636</v>
      </c>
      <c r="Q2733" s="11" t="s">
        <v>9396</v>
      </c>
      <c r="R2733" s="11" t="s">
        <v>12872</v>
      </c>
      <c r="S2733" s="11" t="s">
        <v>12874</v>
      </c>
      <c r="T2733" s="11" t="s">
        <v>2</v>
      </c>
    </row>
    <row r="2734" spans="1:20" x14ac:dyDescent="0.2">
      <c r="A2734" s="11">
        <v>202608</v>
      </c>
      <c r="B2734" s="14">
        <v>46245</v>
      </c>
      <c r="C2734" s="14">
        <v>46244</v>
      </c>
      <c r="D2734" s="11" t="s">
        <v>9739</v>
      </c>
      <c r="E2734" s="11" t="s">
        <v>9044</v>
      </c>
      <c r="F2734" s="11">
        <v>10255077</v>
      </c>
      <c r="G2734" s="14">
        <v>46186</v>
      </c>
      <c r="H2734" s="15">
        <v>28917.94</v>
      </c>
      <c r="I2734" s="11" t="s">
        <v>9740</v>
      </c>
      <c r="J2734" s="11" t="s">
        <v>9039</v>
      </c>
      <c r="K2734" s="11">
        <v>999013723</v>
      </c>
      <c r="L2734" s="11" t="s">
        <v>9399</v>
      </c>
      <c r="M2734" s="11" t="s">
        <v>9047</v>
      </c>
      <c r="N2734" s="11" t="s">
        <v>9047</v>
      </c>
      <c r="O2734" s="11">
        <v>18945557</v>
      </c>
      <c r="P2734" s="11">
        <v>10264613</v>
      </c>
      <c r="Q2734" s="11" t="s">
        <v>9466</v>
      </c>
      <c r="R2734" s="11" t="s">
        <v>9739</v>
      </c>
      <c r="S2734" s="11" t="s">
        <v>9741</v>
      </c>
      <c r="T2734" s="11" t="s">
        <v>2</v>
      </c>
    </row>
    <row r="2735" spans="1:20" x14ac:dyDescent="0.2">
      <c r="A2735" s="11">
        <v>202608</v>
      </c>
      <c r="B2735" s="14">
        <v>46245</v>
      </c>
      <c r="C2735" s="14">
        <v>46244</v>
      </c>
      <c r="D2735" s="11" t="s">
        <v>20578</v>
      </c>
      <c r="E2735" s="11" t="s">
        <v>9050</v>
      </c>
      <c r="F2735" s="11">
        <v>10269221</v>
      </c>
      <c r="G2735" s="14">
        <v>46244</v>
      </c>
      <c r="H2735" s="15">
        <v>155041.15</v>
      </c>
      <c r="I2735" s="11" t="s">
        <v>20579</v>
      </c>
      <c r="J2735" s="11" t="s">
        <v>9039</v>
      </c>
      <c r="K2735" s="11">
        <v>928506113</v>
      </c>
      <c r="L2735" s="11" t="s">
        <v>9399</v>
      </c>
      <c r="M2735" s="11" t="s">
        <v>9047</v>
      </c>
      <c r="N2735" s="11" t="s">
        <v>9047</v>
      </c>
      <c r="O2735" s="11">
        <v>18910466</v>
      </c>
      <c r="P2735" s="11">
        <v>10269221</v>
      </c>
      <c r="Q2735" s="11" t="s">
        <v>9396</v>
      </c>
      <c r="R2735" s="11" t="s">
        <v>20578</v>
      </c>
      <c r="S2735" s="11" t="s">
        <v>20580</v>
      </c>
      <c r="T2735" s="11" t="s">
        <v>2</v>
      </c>
    </row>
    <row r="2736" spans="1:20" x14ac:dyDescent="0.2">
      <c r="A2736" s="11">
        <v>202608</v>
      </c>
      <c r="B2736" s="14">
        <v>46245</v>
      </c>
      <c r="C2736" s="14">
        <v>46244</v>
      </c>
      <c r="D2736" s="11" t="s">
        <v>5561</v>
      </c>
      <c r="E2736" s="11" t="s">
        <v>9044</v>
      </c>
      <c r="F2736" s="11">
        <v>10253181</v>
      </c>
      <c r="G2736" s="14">
        <v>46163</v>
      </c>
      <c r="H2736" s="15">
        <v>68513.990000000005</v>
      </c>
      <c r="I2736" s="11" t="s">
        <v>20239</v>
      </c>
      <c r="J2736" s="11" t="s">
        <v>9039</v>
      </c>
      <c r="K2736" s="11">
        <v>933609931</v>
      </c>
      <c r="L2736" s="11" t="s">
        <v>9399</v>
      </c>
      <c r="M2736" s="11" t="s">
        <v>9047</v>
      </c>
      <c r="N2736" s="11" t="s">
        <v>9047</v>
      </c>
      <c r="O2736" s="11">
        <v>18862493</v>
      </c>
      <c r="P2736" s="11">
        <v>10244297</v>
      </c>
      <c r="Q2736" s="11" t="s">
        <v>9915</v>
      </c>
      <c r="R2736" s="11" t="s">
        <v>5561</v>
      </c>
      <c r="S2736" s="11" t="s">
        <v>20240</v>
      </c>
      <c r="T2736" s="11" t="s">
        <v>2</v>
      </c>
    </row>
    <row r="2737" spans="1:20" x14ac:dyDescent="0.2">
      <c r="A2737" s="11">
        <v>202608</v>
      </c>
      <c r="B2737" s="14">
        <v>46245</v>
      </c>
      <c r="C2737" s="14">
        <v>46244</v>
      </c>
      <c r="D2737" s="11" t="s">
        <v>18429</v>
      </c>
      <c r="E2737" s="11" t="s">
        <v>9050</v>
      </c>
      <c r="F2737" s="11">
        <v>10279345</v>
      </c>
      <c r="G2737" s="14">
        <v>46244</v>
      </c>
      <c r="H2737" s="15">
        <v>85908.82</v>
      </c>
      <c r="I2737" s="11" t="s">
        <v>18430</v>
      </c>
      <c r="J2737" s="11" t="s">
        <v>9039</v>
      </c>
      <c r="K2737" s="11">
        <v>947465815</v>
      </c>
      <c r="L2737" s="11" t="s">
        <v>9399</v>
      </c>
      <c r="M2737" s="11" t="s">
        <v>9047</v>
      </c>
      <c r="N2737" s="11" t="s">
        <v>9047</v>
      </c>
      <c r="O2737" s="11">
        <v>18855616</v>
      </c>
      <c r="P2737" s="11">
        <v>10279345</v>
      </c>
      <c r="Q2737" s="11" t="s">
        <v>9396</v>
      </c>
      <c r="R2737" s="11" t="s">
        <v>18429</v>
      </c>
      <c r="S2737" s="11" t="s">
        <v>18431</v>
      </c>
      <c r="T2737" s="11" t="s">
        <v>2</v>
      </c>
    </row>
    <row r="2738" spans="1:20" x14ac:dyDescent="0.2">
      <c r="A2738" s="11">
        <v>202608</v>
      </c>
      <c r="B2738" s="14">
        <v>46245</v>
      </c>
      <c r="C2738" s="14">
        <v>46244</v>
      </c>
      <c r="D2738" s="11" t="s">
        <v>15319</v>
      </c>
      <c r="E2738" s="11" t="s">
        <v>9050</v>
      </c>
      <c r="F2738" s="11">
        <v>308</v>
      </c>
      <c r="G2738" s="14">
        <v>46244</v>
      </c>
      <c r="H2738" s="15">
        <v>56801.699760000003</v>
      </c>
      <c r="I2738" s="11" t="s">
        <v>15320</v>
      </c>
      <c r="J2738" s="11" t="s">
        <v>9039</v>
      </c>
      <c r="K2738" s="11">
        <v>967721136</v>
      </c>
      <c r="L2738" s="11" t="s">
        <v>9399</v>
      </c>
      <c r="M2738" s="11" t="s">
        <v>9047</v>
      </c>
      <c r="N2738" s="11" t="s">
        <v>9047</v>
      </c>
      <c r="O2738" s="11">
        <v>18821325</v>
      </c>
      <c r="P2738" s="11">
        <v>308</v>
      </c>
      <c r="Q2738" s="11" t="s">
        <v>9396</v>
      </c>
      <c r="R2738" s="11" t="s">
        <v>15319</v>
      </c>
      <c r="S2738" s="11" t="s">
        <v>15321</v>
      </c>
      <c r="T2738" s="11" t="s">
        <v>2</v>
      </c>
    </row>
    <row r="2739" spans="1:20" x14ac:dyDescent="0.2">
      <c r="A2739" s="11">
        <v>202608</v>
      </c>
      <c r="B2739" s="14">
        <v>46245</v>
      </c>
      <c r="C2739" s="14">
        <v>46244</v>
      </c>
      <c r="D2739" s="11" t="s">
        <v>12881</v>
      </c>
      <c r="E2739" s="11" t="s">
        <v>9050</v>
      </c>
      <c r="F2739" s="11">
        <v>10248338</v>
      </c>
      <c r="G2739" s="14">
        <v>46226</v>
      </c>
      <c r="H2739" s="15">
        <v>1810.48</v>
      </c>
      <c r="I2739" s="11" t="s">
        <v>12882</v>
      </c>
      <c r="J2739" s="11" t="s">
        <v>9039</v>
      </c>
      <c r="K2739" s="11">
        <v>984366500</v>
      </c>
      <c r="L2739" s="11" t="s">
        <v>9399</v>
      </c>
      <c r="M2739" s="11" t="s">
        <v>9047</v>
      </c>
      <c r="N2739" s="11" t="s">
        <v>9047</v>
      </c>
      <c r="O2739" s="11">
        <v>18746468</v>
      </c>
      <c r="P2739" s="11">
        <v>10248338</v>
      </c>
      <c r="Q2739" s="11" t="s">
        <v>9396</v>
      </c>
      <c r="R2739" s="11" t="s">
        <v>12881</v>
      </c>
      <c r="S2739" s="11" t="s">
        <v>12883</v>
      </c>
      <c r="T2739" s="11" t="s">
        <v>2</v>
      </c>
    </row>
    <row r="2740" spans="1:20" x14ac:dyDescent="0.2">
      <c r="A2740" s="11">
        <v>202608</v>
      </c>
      <c r="B2740" s="14">
        <v>46245</v>
      </c>
      <c r="C2740" s="14">
        <v>46244</v>
      </c>
      <c r="D2740" s="11" t="s">
        <v>21979</v>
      </c>
      <c r="E2740" s="11" t="s">
        <v>9050</v>
      </c>
      <c r="F2740" s="11">
        <v>10277887</v>
      </c>
      <c r="G2740" s="14">
        <v>46244</v>
      </c>
      <c r="H2740" s="15">
        <v>377037.01</v>
      </c>
      <c r="I2740" s="11" t="s">
        <v>21980</v>
      </c>
      <c r="J2740" s="11" t="s">
        <v>9039</v>
      </c>
      <c r="K2740" s="11">
        <v>901738255</v>
      </c>
      <c r="L2740" s="11" t="s">
        <v>9399</v>
      </c>
      <c r="M2740" s="11" t="s">
        <v>9047</v>
      </c>
      <c r="N2740" s="11" t="s">
        <v>9047</v>
      </c>
      <c r="O2740" s="11">
        <v>18729885</v>
      </c>
      <c r="P2740" s="11">
        <v>10277887</v>
      </c>
      <c r="Q2740" s="11" t="s">
        <v>9396</v>
      </c>
      <c r="R2740" s="11" t="s">
        <v>21979</v>
      </c>
      <c r="S2740" s="11" t="s">
        <v>21981</v>
      </c>
      <c r="T2740" s="11" t="s">
        <v>6</v>
      </c>
    </row>
    <row r="2741" spans="1:20" x14ac:dyDescent="0.2">
      <c r="A2741" s="11">
        <v>202608</v>
      </c>
      <c r="B2741" s="14">
        <v>46245</v>
      </c>
      <c r="C2741" s="14">
        <v>46244</v>
      </c>
      <c r="D2741" s="11" t="s">
        <v>11031</v>
      </c>
      <c r="E2741" s="11" t="s">
        <v>9050</v>
      </c>
      <c r="F2741" s="11">
        <v>10272720</v>
      </c>
      <c r="G2741" s="14">
        <v>46244</v>
      </c>
      <c r="H2741" s="15">
        <v>16433.560000000001</v>
      </c>
      <c r="I2741" s="11" t="s">
        <v>11032</v>
      </c>
      <c r="J2741" s="11" t="s">
        <v>9039</v>
      </c>
      <c r="K2741" s="11">
        <v>993781626</v>
      </c>
      <c r="L2741" s="11" t="s">
        <v>9399</v>
      </c>
      <c r="M2741" s="11" t="s">
        <v>9047</v>
      </c>
      <c r="N2741" s="11" t="s">
        <v>9047</v>
      </c>
      <c r="O2741" s="11">
        <v>18668578</v>
      </c>
      <c r="P2741" s="11">
        <v>10272720</v>
      </c>
      <c r="Q2741" s="11" t="s">
        <v>9479</v>
      </c>
      <c r="R2741" s="11" t="s">
        <v>11031</v>
      </c>
      <c r="S2741" s="11" t="s">
        <v>11033</v>
      </c>
      <c r="T2741" s="11" t="s">
        <v>2</v>
      </c>
    </row>
    <row r="2742" spans="1:20" x14ac:dyDescent="0.2">
      <c r="A2742" s="11">
        <v>202608</v>
      </c>
      <c r="B2742" s="14">
        <v>46245</v>
      </c>
      <c r="C2742" s="14">
        <v>46244</v>
      </c>
      <c r="D2742" s="11" t="s">
        <v>20990</v>
      </c>
      <c r="E2742" s="11" t="s">
        <v>9050</v>
      </c>
      <c r="F2742" s="11">
        <v>10266211</v>
      </c>
      <c r="G2742" s="14">
        <v>46239</v>
      </c>
      <c r="H2742" s="15">
        <v>83831.39</v>
      </c>
      <c r="I2742" s="11" t="s">
        <v>20991</v>
      </c>
      <c r="J2742" s="11" t="s">
        <v>9039</v>
      </c>
      <c r="K2742" s="11">
        <v>923388902</v>
      </c>
      <c r="L2742" s="11" t="s">
        <v>9399</v>
      </c>
      <c r="M2742" s="11" t="s">
        <v>9047</v>
      </c>
      <c r="N2742" s="11" t="s">
        <v>9047</v>
      </c>
      <c r="O2742" s="11">
        <v>18607940</v>
      </c>
      <c r="P2742" s="11">
        <v>10273721</v>
      </c>
      <c r="Q2742" s="11" t="s">
        <v>9449</v>
      </c>
      <c r="R2742" s="11" t="s">
        <v>20990</v>
      </c>
      <c r="S2742" s="11" t="s">
        <v>20992</v>
      </c>
      <c r="T2742" s="11" t="s">
        <v>2</v>
      </c>
    </row>
    <row r="2743" spans="1:20" x14ac:dyDescent="0.2">
      <c r="A2743" s="11">
        <v>202608</v>
      </c>
      <c r="B2743" s="14">
        <v>46245</v>
      </c>
      <c r="C2743" s="14">
        <v>46244</v>
      </c>
      <c r="D2743" s="11" t="s">
        <v>16539</v>
      </c>
      <c r="E2743" s="11" t="s">
        <v>9050</v>
      </c>
      <c r="F2743" s="11">
        <v>10281113</v>
      </c>
      <c r="G2743" s="14">
        <v>46244</v>
      </c>
      <c r="H2743" s="15">
        <v>289177.98</v>
      </c>
      <c r="I2743" s="11" t="s">
        <v>16540</v>
      </c>
      <c r="J2743" s="11" t="s">
        <v>9039</v>
      </c>
      <c r="K2743" s="11">
        <v>958965923</v>
      </c>
      <c r="L2743" s="11" t="s">
        <v>9399</v>
      </c>
      <c r="M2743" s="11" t="s">
        <v>9047</v>
      </c>
      <c r="N2743" s="11" t="s">
        <v>9047</v>
      </c>
      <c r="O2743" s="11">
        <v>18532509</v>
      </c>
      <c r="P2743" s="11">
        <v>10281113</v>
      </c>
      <c r="Q2743" s="11" t="s">
        <v>9449</v>
      </c>
      <c r="R2743" s="11" t="s">
        <v>16539</v>
      </c>
      <c r="S2743" s="11" t="s">
        <v>16541</v>
      </c>
      <c r="T2743" s="11" t="s">
        <v>4</v>
      </c>
    </row>
    <row r="2744" spans="1:20" x14ac:dyDescent="0.2">
      <c r="A2744" s="11">
        <v>202608</v>
      </c>
      <c r="B2744" s="14">
        <v>46245</v>
      </c>
      <c r="C2744" s="14">
        <v>46244</v>
      </c>
      <c r="D2744" s="11" t="s">
        <v>21982</v>
      </c>
      <c r="E2744" s="11" t="s">
        <v>9050</v>
      </c>
      <c r="F2744" s="11">
        <v>656</v>
      </c>
      <c r="G2744" s="14">
        <v>46237</v>
      </c>
      <c r="H2744" s="15">
        <v>64753.535640000002</v>
      </c>
      <c r="I2744" s="11" t="s">
        <v>21983</v>
      </c>
      <c r="J2744" s="11" t="s">
        <v>9039</v>
      </c>
      <c r="K2744" s="11">
        <v>901628447</v>
      </c>
      <c r="L2744" s="11" t="s">
        <v>9399</v>
      </c>
      <c r="M2744" s="11" t="s">
        <v>9047</v>
      </c>
      <c r="N2744" s="11" t="s">
        <v>9047</v>
      </c>
      <c r="O2744" s="11">
        <v>18532334</v>
      </c>
      <c r="P2744" s="11">
        <v>656</v>
      </c>
      <c r="Q2744" s="11" t="s">
        <v>9396</v>
      </c>
      <c r="R2744" s="11" t="s">
        <v>21982</v>
      </c>
      <c r="S2744" s="11" t="s">
        <v>21984</v>
      </c>
      <c r="T2744" s="11" t="s">
        <v>2</v>
      </c>
    </row>
    <row r="2745" spans="1:20" x14ac:dyDescent="0.2">
      <c r="A2745" s="11">
        <v>202608</v>
      </c>
      <c r="B2745" s="14">
        <v>46245</v>
      </c>
      <c r="C2745" s="14">
        <v>46244</v>
      </c>
      <c r="D2745" s="11" t="s">
        <v>21320</v>
      </c>
      <c r="E2745" s="11" t="s">
        <v>9050</v>
      </c>
      <c r="F2745" s="11">
        <v>139</v>
      </c>
      <c r="G2745" s="14">
        <v>46237</v>
      </c>
      <c r="H2745" s="15">
        <v>88241.494200000001</v>
      </c>
      <c r="I2745" s="11" t="s">
        <v>21321</v>
      </c>
      <c r="J2745" s="11" t="s">
        <v>9039</v>
      </c>
      <c r="K2745" s="11">
        <v>919589691</v>
      </c>
      <c r="L2745" s="11" t="s">
        <v>9399</v>
      </c>
      <c r="M2745" s="11" t="s">
        <v>9047</v>
      </c>
      <c r="N2745" s="11" t="s">
        <v>9047</v>
      </c>
      <c r="O2745" s="11">
        <v>18476028</v>
      </c>
      <c r="P2745" s="11">
        <v>139</v>
      </c>
      <c r="Q2745" s="11" t="s">
        <v>9445</v>
      </c>
      <c r="R2745" s="11" t="s">
        <v>21320</v>
      </c>
      <c r="S2745" s="11" t="s">
        <v>21322</v>
      </c>
      <c r="T2745" s="11" t="s">
        <v>2</v>
      </c>
    </row>
    <row r="2746" spans="1:20" x14ac:dyDescent="0.2">
      <c r="A2746" s="11">
        <v>202608</v>
      </c>
      <c r="B2746" s="14">
        <v>46245</v>
      </c>
      <c r="C2746" s="14">
        <v>46244</v>
      </c>
      <c r="D2746" s="11" t="s">
        <v>16866</v>
      </c>
      <c r="E2746" s="11" t="s">
        <v>9050</v>
      </c>
      <c r="F2746" s="11">
        <v>10269439</v>
      </c>
      <c r="G2746" s="14">
        <v>46242</v>
      </c>
      <c r="H2746" s="15">
        <v>89635.5</v>
      </c>
      <c r="I2746" s="11" t="s">
        <v>16867</v>
      </c>
      <c r="J2746" s="11" t="s">
        <v>9039</v>
      </c>
      <c r="K2746" s="11">
        <v>956649452</v>
      </c>
      <c r="L2746" s="11" t="s">
        <v>9399</v>
      </c>
      <c r="M2746" s="11" t="s">
        <v>9047</v>
      </c>
      <c r="N2746" s="11" t="s">
        <v>9047</v>
      </c>
      <c r="O2746" s="11">
        <v>18416593</v>
      </c>
      <c r="P2746" s="11">
        <v>10269439</v>
      </c>
      <c r="Q2746" s="11" t="s">
        <v>9396</v>
      </c>
      <c r="R2746" s="11" t="s">
        <v>16866</v>
      </c>
      <c r="S2746" s="11" t="s">
        <v>16868</v>
      </c>
      <c r="T2746" s="11" t="s">
        <v>2</v>
      </c>
    </row>
    <row r="2747" spans="1:20" x14ac:dyDescent="0.2">
      <c r="A2747" s="11">
        <v>202608</v>
      </c>
      <c r="B2747" s="14">
        <v>46245</v>
      </c>
      <c r="C2747" s="14">
        <v>46244</v>
      </c>
      <c r="D2747" s="11" t="s">
        <v>20590</v>
      </c>
      <c r="E2747" s="11" t="s">
        <v>9050</v>
      </c>
      <c r="F2747" s="11">
        <v>10269530</v>
      </c>
      <c r="G2747" s="14">
        <v>46244</v>
      </c>
      <c r="H2747" s="15">
        <v>22894.59</v>
      </c>
      <c r="I2747" s="11" t="s">
        <v>20591</v>
      </c>
      <c r="J2747" s="11" t="s">
        <v>9039</v>
      </c>
      <c r="K2747" s="11">
        <v>928477698</v>
      </c>
      <c r="L2747" s="11" t="s">
        <v>9399</v>
      </c>
      <c r="M2747" s="11" t="s">
        <v>9047</v>
      </c>
      <c r="N2747" s="11" t="s">
        <v>9047</v>
      </c>
      <c r="O2747" s="11">
        <v>18326182</v>
      </c>
      <c r="P2747" s="11">
        <v>10269530</v>
      </c>
      <c r="Q2747" s="11" t="s">
        <v>9396</v>
      </c>
      <c r="R2747" s="11" t="s">
        <v>20590</v>
      </c>
      <c r="S2747" s="11" t="s">
        <v>20592</v>
      </c>
      <c r="T2747" s="11" t="s">
        <v>2</v>
      </c>
    </row>
    <row r="2748" spans="1:20" x14ac:dyDescent="0.2">
      <c r="A2748" s="11">
        <v>202608</v>
      </c>
      <c r="B2748" s="14">
        <v>46245</v>
      </c>
      <c r="C2748" s="14">
        <v>46244</v>
      </c>
      <c r="D2748" s="11" t="s">
        <v>12195</v>
      </c>
      <c r="E2748" s="11" t="s">
        <v>9050</v>
      </c>
      <c r="F2748" s="11">
        <v>10275471</v>
      </c>
      <c r="G2748" s="14">
        <v>46242</v>
      </c>
      <c r="H2748" s="15">
        <v>326267.15000000002</v>
      </c>
      <c r="I2748" s="11" t="s">
        <v>12196</v>
      </c>
      <c r="J2748" s="11" t="s">
        <v>9039</v>
      </c>
      <c r="K2748" s="11">
        <v>988000467</v>
      </c>
      <c r="L2748" s="11" t="s">
        <v>9399</v>
      </c>
      <c r="M2748" s="11" t="s">
        <v>9047</v>
      </c>
      <c r="N2748" s="11" t="s">
        <v>9047</v>
      </c>
      <c r="O2748" s="11">
        <v>18265460</v>
      </c>
      <c r="P2748" s="11">
        <v>10275471</v>
      </c>
      <c r="Q2748" s="11" t="s">
        <v>9449</v>
      </c>
      <c r="R2748" s="11" t="s">
        <v>12195</v>
      </c>
      <c r="S2748" s="11" t="s">
        <v>12197</v>
      </c>
      <c r="T2748" s="11" t="s">
        <v>4</v>
      </c>
    </row>
    <row r="2749" spans="1:20" x14ac:dyDescent="0.2">
      <c r="A2749" s="11">
        <v>202608</v>
      </c>
      <c r="B2749" s="14">
        <v>46245</v>
      </c>
      <c r="C2749" s="14">
        <v>46244</v>
      </c>
      <c r="D2749" s="11" t="s">
        <v>18683</v>
      </c>
      <c r="E2749" s="11" t="s">
        <v>9050</v>
      </c>
      <c r="F2749" s="11">
        <v>10277315</v>
      </c>
      <c r="G2749" s="14">
        <v>46244</v>
      </c>
      <c r="H2749" s="15">
        <v>152908.1</v>
      </c>
      <c r="I2749" s="11" t="s">
        <v>18684</v>
      </c>
      <c r="J2749" s="11" t="s">
        <v>9039</v>
      </c>
      <c r="K2749" s="11">
        <v>946209331</v>
      </c>
      <c r="L2749" s="11" t="s">
        <v>9399</v>
      </c>
      <c r="M2749" s="11" t="s">
        <v>9047</v>
      </c>
      <c r="N2749" s="11" t="s">
        <v>9047</v>
      </c>
      <c r="O2749" s="11">
        <v>18242996</v>
      </c>
      <c r="P2749" s="11">
        <v>10277315</v>
      </c>
      <c r="Q2749" s="11" t="s">
        <v>9396</v>
      </c>
      <c r="R2749" s="11" t="s">
        <v>18683</v>
      </c>
      <c r="S2749" s="11" t="s">
        <v>18685</v>
      </c>
      <c r="T2749" s="11" t="s">
        <v>2</v>
      </c>
    </row>
    <row r="2750" spans="1:20" x14ac:dyDescent="0.2">
      <c r="A2750" s="11">
        <v>202608</v>
      </c>
      <c r="B2750" s="14">
        <v>46245</v>
      </c>
      <c r="C2750" s="14">
        <v>46244</v>
      </c>
      <c r="D2750" s="11" t="s">
        <v>15109</v>
      </c>
      <c r="E2750" s="11" t="s">
        <v>9050</v>
      </c>
      <c r="F2750" s="11">
        <v>10266828</v>
      </c>
      <c r="G2750" s="14">
        <v>46244</v>
      </c>
      <c r="H2750" s="15">
        <v>9419.86</v>
      </c>
      <c r="I2750" s="11" t="s">
        <v>15110</v>
      </c>
      <c r="J2750" s="11" t="s">
        <v>9039</v>
      </c>
      <c r="K2750" s="11">
        <v>969782033</v>
      </c>
      <c r="L2750" s="11" t="s">
        <v>9399</v>
      </c>
      <c r="M2750" s="11" t="s">
        <v>9047</v>
      </c>
      <c r="N2750" s="11" t="s">
        <v>9047</v>
      </c>
      <c r="O2750" s="11">
        <v>18196499</v>
      </c>
      <c r="P2750" s="11">
        <v>10266828</v>
      </c>
      <c r="Q2750" s="11" t="s">
        <v>9396</v>
      </c>
      <c r="R2750" s="11" t="s">
        <v>15109</v>
      </c>
      <c r="S2750" s="11" t="s">
        <v>15111</v>
      </c>
      <c r="T2750" s="11" t="s">
        <v>2</v>
      </c>
    </row>
    <row r="2751" spans="1:20" x14ac:dyDescent="0.2">
      <c r="A2751" s="11">
        <v>202608</v>
      </c>
      <c r="B2751" s="14">
        <v>46245</v>
      </c>
      <c r="C2751" s="14">
        <v>46244</v>
      </c>
      <c r="D2751" s="11" t="s">
        <v>16199</v>
      </c>
      <c r="E2751" s="11" t="s">
        <v>9050</v>
      </c>
      <c r="F2751" s="11">
        <v>10275401</v>
      </c>
      <c r="G2751" s="14">
        <v>46240</v>
      </c>
      <c r="H2751" s="15">
        <v>81565.98</v>
      </c>
      <c r="I2751" s="11" t="s">
        <v>16200</v>
      </c>
      <c r="J2751" s="11" t="s">
        <v>9039</v>
      </c>
      <c r="K2751" s="11">
        <v>960295022</v>
      </c>
      <c r="L2751" s="11" t="s">
        <v>9399</v>
      </c>
      <c r="M2751" s="11" t="s">
        <v>9047</v>
      </c>
      <c r="N2751" s="11" t="s">
        <v>9047</v>
      </c>
      <c r="O2751" s="11">
        <v>18171780</v>
      </c>
      <c r="P2751" s="11">
        <v>10275401</v>
      </c>
      <c r="Q2751" s="11" t="s">
        <v>9396</v>
      </c>
      <c r="R2751" s="11" t="s">
        <v>16199</v>
      </c>
      <c r="S2751" s="11" t="s">
        <v>16201</v>
      </c>
      <c r="T2751" s="11" t="s">
        <v>2</v>
      </c>
    </row>
    <row r="2752" spans="1:20" x14ac:dyDescent="0.2">
      <c r="A2752" s="11">
        <v>202608</v>
      </c>
      <c r="B2752" s="14">
        <v>46245</v>
      </c>
      <c r="C2752" s="14">
        <v>46244</v>
      </c>
      <c r="D2752" s="11" t="s">
        <v>10346</v>
      </c>
      <c r="E2752" s="11" t="s">
        <v>9050</v>
      </c>
      <c r="F2752" s="11">
        <v>10277816</v>
      </c>
      <c r="G2752" s="14">
        <v>46244</v>
      </c>
      <c r="H2752" s="15">
        <v>44536.43</v>
      </c>
      <c r="I2752" s="11" t="s">
        <v>10347</v>
      </c>
      <c r="J2752" s="11" t="s">
        <v>9039</v>
      </c>
      <c r="K2752" s="11">
        <v>997085533</v>
      </c>
      <c r="L2752" s="11" t="s">
        <v>9399</v>
      </c>
      <c r="M2752" s="11" t="s">
        <v>9047</v>
      </c>
      <c r="N2752" s="11" t="s">
        <v>9047</v>
      </c>
      <c r="O2752" s="11">
        <v>18121774</v>
      </c>
      <c r="P2752" s="11">
        <v>10277816</v>
      </c>
      <c r="Q2752" s="11" t="s">
        <v>9396</v>
      </c>
      <c r="R2752" s="11" t="s">
        <v>10346</v>
      </c>
      <c r="S2752" s="11" t="s">
        <v>10348</v>
      </c>
      <c r="T2752" s="11" t="s">
        <v>2</v>
      </c>
    </row>
    <row r="2753" spans="1:20" x14ac:dyDescent="0.2">
      <c r="A2753" s="11">
        <v>202608</v>
      </c>
      <c r="B2753" s="14">
        <v>46245</v>
      </c>
      <c r="C2753" s="14">
        <v>46244</v>
      </c>
      <c r="D2753" s="11" t="s">
        <v>20930</v>
      </c>
      <c r="E2753" s="11" t="s">
        <v>9060</v>
      </c>
      <c r="F2753" s="11">
        <v>10269615</v>
      </c>
      <c r="G2753" s="14">
        <v>46244</v>
      </c>
      <c r="H2753" s="15">
        <v>50847.78</v>
      </c>
      <c r="I2753" s="11" t="s">
        <v>20931</v>
      </c>
      <c r="J2753" s="11" t="s">
        <v>9039</v>
      </c>
      <c r="K2753" s="11">
        <v>924026188</v>
      </c>
      <c r="L2753" s="11" t="s">
        <v>9399</v>
      </c>
      <c r="M2753" s="11" t="s">
        <v>9047</v>
      </c>
      <c r="N2753" s="11" t="s">
        <v>9047</v>
      </c>
      <c r="O2753" s="11">
        <v>18064946</v>
      </c>
      <c r="P2753" s="11">
        <v>10269615</v>
      </c>
      <c r="Q2753" s="11" t="s">
        <v>9396</v>
      </c>
      <c r="R2753" s="11" t="s">
        <v>20930</v>
      </c>
      <c r="S2753" s="11" t="s">
        <v>20932</v>
      </c>
      <c r="T2753" s="11" t="s">
        <v>4</v>
      </c>
    </row>
    <row r="2754" spans="1:20" x14ac:dyDescent="0.2">
      <c r="A2754" s="11">
        <v>202608</v>
      </c>
      <c r="B2754" s="14">
        <v>46245</v>
      </c>
      <c r="C2754" s="14">
        <v>46244</v>
      </c>
      <c r="D2754" s="11" t="s">
        <v>14213</v>
      </c>
      <c r="E2754" s="11" t="s">
        <v>9050</v>
      </c>
      <c r="F2754" s="11">
        <v>10282774</v>
      </c>
      <c r="G2754" s="14">
        <v>46243</v>
      </c>
      <c r="H2754" s="15">
        <v>50002.5</v>
      </c>
      <c r="I2754" s="11" t="s">
        <v>14214</v>
      </c>
      <c r="J2754" s="11" t="s">
        <v>9039</v>
      </c>
      <c r="K2754" s="11">
        <v>977182001</v>
      </c>
      <c r="L2754" s="11" t="s">
        <v>9399</v>
      </c>
      <c r="M2754" s="11" t="s">
        <v>9047</v>
      </c>
      <c r="N2754" s="11" t="s">
        <v>9047</v>
      </c>
      <c r="O2754" s="11">
        <v>18040510</v>
      </c>
      <c r="P2754" s="11">
        <v>10282774</v>
      </c>
      <c r="Q2754" s="11" t="s">
        <v>9396</v>
      </c>
      <c r="R2754" s="11" t="s">
        <v>14213</v>
      </c>
      <c r="S2754" s="11" t="s">
        <v>14215</v>
      </c>
      <c r="T2754" s="11" t="s">
        <v>2</v>
      </c>
    </row>
    <row r="2755" spans="1:20" x14ac:dyDescent="0.2">
      <c r="A2755" s="11">
        <v>202608</v>
      </c>
      <c r="B2755" s="14">
        <v>46245</v>
      </c>
      <c r="C2755" s="14">
        <v>46244</v>
      </c>
      <c r="D2755" s="11" t="s">
        <v>21895</v>
      </c>
      <c r="E2755" s="11" t="s">
        <v>9050</v>
      </c>
      <c r="F2755" s="11">
        <v>10252689</v>
      </c>
      <c r="G2755" s="14">
        <v>46244</v>
      </c>
      <c r="H2755" s="15">
        <v>10859.46</v>
      </c>
      <c r="I2755" s="11" t="s">
        <v>21896</v>
      </c>
      <c r="J2755" s="11" t="s">
        <v>9039</v>
      </c>
      <c r="K2755" s="11">
        <v>903169883</v>
      </c>
      <c r="L2755" s="11" t="s">
        <v>9399</v>
      </c>
      <c r="M2755" s="11" t="s">
        <v>9047</v>
      </c>
      <c r="N2755" s="11" t="s">
        <v>9047</v>
      </c>
      <c r="O2755" s="11">
        <v>18018140</v>
      </c>
      <c r="P2755" s="11">
        <v>10252689</v>
      </c>
      <c r="Q2755" s="11" t="s">
        <v>9396</v>
      </c>
      <c r="R2755" s="11" t="s">
        <v>21895</v>
      </c>
      <c r="S2755" s="11" t="s">
        <v>21897</v>
      </c>
      <c r="T2755" s="11" t="s">
        <v>2</v>
      </c>
    </row>
    <row r="2756" spans="1:20" x14ac:dyDescent="0.2">
      <c r="A2756" s="11">
        <v>202608</v>
      </c>
      <c r="B2756" s="14">
        <v>46245</v>
      </c>
      <c r="C2756" s="14">
        <v>46244</v>
      </c>
      <c r="D2756" s="11" t="s">
        <v>20217</v>
      </c>
      <c r="E2756" s="11" t="s">
        <v>9050</v>
      </c>
      <c r="F2756" s="11">
        <v>10279238</v>
      </c>
      <c r="G2756" s="14">
        <v>46244</v>
      </c>
      <c r="H2756" s="15">
        <v>68862.39</v>
      </c>
      <c r="I2756" s="11" t="s">
        <v>20218</v>
      </c>
      <c r="J2756" s="11" t="s">
        <v>9039</v>
      </c>
      <c r="K2756" s="11">
        <v>933810187</v>
      </c>
      <c r="L2756" s="11" t="s">
        <v>9399</v>
      </c>
      <c r="M2756" s="11" t="s">
        <v>9047</v>
      </c>
      <c r="N2756" s="11" t="s">
        <v>9047</v>
      </c>
      <c r="O2756" s="11">
        <v>17932102</v>
      </c>
      <c r="P2756" s="11">
        <v>10279238</v>
      </c>
      <c r="Q2756" s="11" t="s">
        <v>9396</v>
      </c>
      <c r="R2756" s="11" t="s">
        <v>20217</v>
      </c>
      <c r="S2756" s="11" t="s">
        <v>20219</v>
      </c>
      <c r="T2756" s="11" t="s">
        <v>2</v>
      </c>
    </row>
    <row r="2757" spans="1:20" x14ac:dyDescent="0.2">
      <c r="A2757" s="11">
        <v>202608</v>
      </c>
      <c r="B2757" s="14">
        <v>46245</v>
      </c>
      <c r="C2757" s="14">
        <v>46244</v>
      </c>
      <c r="D2757" s="11" t="s">
        <v>19814</v>
      </c>
      <c r="E2757" s="11" t="s">
        <v>9050</v>
      </c>
      <c r="F2757" s="11">
        <v>10263533</v>
      </c>
      <c r="G2757" s="14">
        <v>46239</v>
      </c>
      <c r="H2757" s="15">
        <v>45214.31</v>
      </c>
      <c r="I2757" s="11" t="s">
        <v>19815</v>
      </c>
      <c r="J2757" s="11" t="s">
        <v>9039</v>
      </c>
      <c r="K2757" s="11">
        <v>938807028</v>
      </c>
      <c r="L2757" s="11" t="s">
        <v>9399</v>
      </c>
      <c r="M2757" s="11" t="s">
        <v>9047</v>
      </c>
      <c r="N2757" s="11" t="s">
        <v>9047</v>
      </c>
      <c r="O2757" s="11">
        <v>17917916</v>
      </c>
      <c r="P2757" s="11">
        <v>10263533</v>
      </c>
      <c r="Q2757" s="11" t="s">
        <v>9396</v>
      </c>
      <c r="R2757" s="11" t="s">
        <v>19814</v>
      </c>
      <c r="S2757" s="11" t="s">
        <v>19816</v>
      </c>
      <c r="T2757" s="11" t="s">
        <v>2</v>
      </c>
    </row>
    <row r="2758" spans="1:20" x14ac:dyDescent="0.2">
      <c r="A2758" s="11">
        <v>202608</v>
      </c>
      <c r="B2758" s="14">
        <v>46245</v>
      </c>
      <c r="C2758" s="14">
        <v>46244</v>
      </c>
      <c r="D2758" s="11" t="s">
        <v>15593</v>
      </c>
      <c r="E2758" s="11" t="s">
        <v>9050</v>
      </c>
      <c r="F2758" s="11">
        <v>10263586</v>
      </c>
      <c r="G2758" s="14">
        <v>46240</v>
      </c>
      <c r="H2758" s="15">
        <v>34511.57</v>
      </c>
      <c r="I2758" s="11" t="s">
        <v>15594</v>
      </c>
      <c r="J2758" s="11" t="s">
        <v>9039</v>
      </c>
      <c r="K2758" s="11">
        <v>965177320</v>
      </c>
      <c r="L2758" s="11" t="s">
        <v>9399</v>
      </c>
      <c r="M2758" s="11" t="s">
        <v>9047</v>
      </c>
      <c r="N2758" s="11" t="s">
        <v>9047</v>
      </c>
      <c r="O2758" s="11">
        <v>17896288</v>
      </c>
      <c r="P2758" s="11">
        <v>10263586</v>
      </c>
      <c r="Q2758" s="11" t="s">
        <v>9396</v>
      </c>
      <c r="R2758" s="11" t="s">
        <v>15593</v>
      </c>
      <c r="S2758" s="11" t="s">
        <v>15595</v>
      </c>
      <c r="T2758" s="11" t="s">
        <v>2</v>
      </c>
    </row>
    <row r="2759" spans="1:20" x14ac:dyDescent="0.2">
      <c r="A2759" s="11">
        <v>202608</v>
      </c>
      <c r="B2759" s="14">
        <v>46245</v>
      </c>
      <c r="C2759" s="14">
        <v>46244</v>
      </c>
      <c r="D2759" s="11" t="s">
        <v>15821</v>
      </c>
      <c r="E2759" s="11" t="s">
        <v>9050</v>
      </c>
      <c r="F2759" s="11">
        <v>10273830</v>
      </c>
      <c r="G2759" s="14">
        <v>46244</v>
      </c>
      <c r="H2759" s="15">
        <v>13593.39</v>
      </c>
      <c r="I2759" s="11" t="s">
        <v>15822</v>
      </c>
      <c r="J2759" s="11" t="s">
        <v>9039</v>
      </c>
      <c r="K2759" s="11">
        <v>963754823</v>
      </c>
      <c r="L2759" s="11" t="s">
        <v>9399</v>
      </c>
      <c r="M2759" s="11" t="s">
        <v>9047</v>
      </c>
      <c r="N2759" s="11" t="s">
        <v>9047</v>
      </c>
      <c r="O2759" s="11">
        <v>17844775</v>
      </c>
      <c r="P2759" s="11">
        <v>10273830</v>
      </c>
      <c r="Q2759" s="11" t="s">
        <v>9396</v>
      </c>
      <c r="R2759" s="11" t="s">
        <v>15821</v>
      </c>
      <c r="S2759" s="11" t="s">
        <v>15823</v>
      </c>
      <c r="T2759" s="11" t="s">
        <v>2</v>
      </c>
    </row>
    <row r="2760" spans="1:20" x14ac:dyDescent="0.2">
      <c r="A2760" s="11">
        <v>202608</v>
      </c>
      <c r="B2760" s="14">
        <v>46245</v>
      </c>
      <c r="C2760" s="14">
        <v>46244</v>
      </c>
      <c r="D2760" s="11" t="s">
        <v>19363</v>
      </c>
      <c r="E2760" s="11" t="s">
        <v>9050</v>
      </c>
      <c r="F2760" s="11">
        <v>10252514</v>
      </c>
      <c r="G2760" s="14">
        <v>46241</v>
      </c>
      <c r="H2760" s="15">
        <v>16698.21</v>
      </c>
      <c r="I2760" s="11" t="s">
        <v>19364</v>
      </c>
      <c r="J2760" s="11" t="s">
        <v>9039</v>
      </c>
      <c r="K2760" s="11">
        <v>942619414</v>
      </c>
      <c r="L2760" s="11" t="s">
        <v>9399</v>
      </c>
      <c r="M2760" s="11" t="s">
        <v>9047</v>
      </c>
      <c r="N2760" s="11" t="s">
        <v>9047</v>
      </c>
      <c r="O2760" s="11">
        <v>17804771</v>
      </c>
      <c r="P2760" s="11">
        <v>10252514</v>
      </c>
      <c r="Q2760" s="11" t="s">
        <v>9396</v>
      </c>
      <c r="R2760" s="11" t="s">
        <v>19363</v>
      </c>
      <c r="S2760" s="11" t="s">
        <v>19365</v>
      </c>
      <c r="T2760" s="11" t="s">
        <v>2</v>
      </c>
    </row>
    <row r="2761" spans="1:20" x14ac:dyDescent="0.2">
      <c r="A2761" s="11">
        <v>202608</v>
      </c>
      <c r="B2761" s="14">
        <v>46245</v>
      </c>
      <c r="C2761" s="14">
        <v>46244</v>
      </c>
      <c r="D2761" s="11" t="s">
        <v>18101</v>
      </c>
      <c r="E2761" s="11" t="s">
        <v>9050</v>
      </c>
      <c r="F2761" s="11">
        <v>10277904</v>
      </c>
      <c r="G2761" s="14">
        <v>46237</v>
      </c>
      <c r="H2761" s="15">
        <v>115224.41220000001</v>
      </c>
      <c r="I2761" s="11" t="s">
        <v>18102</v>
      </c>
      <c r="J2761" s="11" t="s">
        <v>9039</v>
      </c>
      <c r="K2761" s="11">
        <v>949547917</v>
      </c>
      <c r="L2761" s="11" t="s">
        <v>9399</v>
      </c>
      <c r="M2761" s="11" t="s">
        <v>9047</v>
      </c>
      <c r="N2761" s="11" t="s">
        <v>9047</v>
      </c>
      <c r="O2761" s="11">
        <v>17754652</v>
      </c>
      <c r="P2761" s="11">
        <v>10277904</v>
      </c>
      <c r="Q2761" s="11" t="s">
        <v>9396</v>
      </c>
      <c r="R2761" s="11" t="s">
        <v>18101</v>
      </c>
      <c r="S2761" s="11" t="s">
        <v>18103</v>
      </c>
      <c r="T2761" s="11" t="s">
        <v>2</v>
      </c>
    </row>
    <row r="2762" spans="1:20" x14ac:dyDescent="0.2">
      <c r="A2762" s="11">
        <v>202608</v>
      </c>
      <c r="B2762" s="14">
        <v>46245</v>
      </c>
      <c r="C2762" s="14">
        <v>46244</v>
      </c>
      <c r="D2762" s="11" t="s">
        <v>15206</v>
      </c>
      <c r="E2762" s="11" t="s">
        <v>9050</v>
      </c>
      <c r="F2762" s="11">
        <v>10252439</v>
      </c>
      <c r="G2762" s="14">
        <v>46240</v>
      </c>
      <c r="H2762" s="15">
        <v>16928.689999999999</v>
      </c>
      <c r="I2762" s="11" t="s">
        <v>15207</v>
      </c>
      <c r="J2762" s="11" t="s">
        <v>9039</v>
      </c>
      <c r="K2762" s="11">
        <v>969013737</v>
      </c>
      <c r="L2762" s="11" t="s">
        <v>9399</v>
      </c>
      <c r="M2762" s="11" t="s">
        <v>9047</v>
      </c>
      <c r="N2762" s="11" t="s">
        <v>9047</v>
      </c>
      <c r="O2762" s="11">
        <v>17748982</v>
      </c>
      <c r="P2762" s="11">
        <v>10252439</v>
      </c>
      <c r="Q2762" s="11" t="s">
        <v>9396</v>
      </c>
      <c r="R2762" s="11" t="s">
        <v>15206</v>
      </c>
      <c r="S2762" s="11" t="s">
        <v>15208</v>
      </c>
      <c r="T2762" s="11" t="s">
        <v>2</v>
      </c>
    </row>
    <row r="2763" spans="1:20" x14ac:dyDescent="0.2">
      <c r="A2763" s="11">
        <v>202608</v>
      </c>
      <c r="B2763" s="14">
        <v>46245</v>
      </c>
      <c r="C2763" s="14">
        <v>46244</v>
      </c>
      <c r="D2763" s="11" t="s">
        <v>14767</v>
      </c>
      <c r="E2763" s="11" t="s">
        <v>9050</v>
      </c>
      <c r="F2763" s="11">
        <v>10261138</v>
      </c>
      <c r="G2763" s="14">
        <v>46239</v>
      </c>
      <c r="H2763" s="15">
        <v>36868.230000000003</v>
      </c>
      <c r="I2763" s="11" t="s">
        <v>14768</v>
      </c>
      <c r="J2763" s="11" t="s">
        <v>9039</v>
      </c>
      <c r="K2763" s="11">
        <v>972837707</v>
      </c>
      <c r="L2763" s="11" t="s">
        <v>9399</v>
      </c>
      <c r="M2763" s="11" t="s">
        <v>9047</v>
      </c>
      <c r="N2763" s="11" t="s">
        <v>9047</v>
      </c>
      <c r="O2763" s="11">
        <v>17746721</v>
      </c>
      <c r="P2763" s="11">
        <v>10261138</v>
      </c>
      <c r="Q2763" s="11" t="s">
        <v>9396</v>
      </c>
      <c r="R2763" s="11" t="s">
        <v>14767</v>
      </c>
      <c r="S2763" s="11" t="s">
        <v>14769</v>
      </c>
      <c r="T2763" s="11" t="s">
        <v>2</v>
      </c>
    </row>
    <row r="2764" spans="1:20" x14ac:dyDescent="0.2">
      <c r="A2764" s="11">
        <v>202608</v>
      </c>
      <c r="B2764" s="14">
        <v>46245</v>
      </c>
      <c r="C2764" s="14">
        <v>46244</v>
      </c>
      <c r="D2764" s="11" t="s">
        <v>19320</v>
      </c>
      <c r="E2764" s="11" t="s">
        <v>9050</v>
      </c>
      <c r="F2764" s="11">
        <v>10258702</v>
      </c>
      <c r="G2764" s="14">
        <v>46244</v>
      </c>
      <c r="H2764" s="15">
        <v>29135.5</v>
      </c>
      <c r="I2764" s="11" t="s">
        <v>19321</v>
      </c>
      <c r="J2764" s="11" t="s">
        <v>9039</v>
      </c>
      <c r="K2764" s="11">
        <v>942871334</v>
      </c>
      <c r="L2764" s="11" t="s">
        <v>9399</v>
      </c>
      <c r="M2764" s="11" t="s">
        <v>9047</v>
      </c>
      <c r="N2764" s="11" t="s">
        <v>9047</v>
      </c>
      <c r="O2764" s="11">
        <v>17699518</v>
      </c>
      <c r="P2764" s="11">
        <v>10258702</v>
      </c>
      <c r="Q2764" s="11" t="s">
        <v>9836</v>
      </c>
      <c r="R2764" s="11" t="s">
        <v>19320</v>
      </c>
      <c r="S2764" s="11" t="s">
        <v>19322</v>
      </c>
      <c r="T2764" s="11" t="s">
        <v>16</v>
      </c>
    </row>
    <row r="2765" spans="1:20" x14ac:dyDescent="0.2">
      <c r="A2765" s="11">
        <v>202608</v>
      </c>
      <c r="B2765" s="14">
        <v>46245</v>
      </c>
      <c r="C2765" s="14">
        <v>46244</v>
      </c>
      <c r="D2765" s="11" t="s">
        <v>13349</v>
      </c>
      <c r="E2765" s="11" t="s">
        <v>9050</v>
      </c>
      <c r="F2765" s="11">
        <v>10272173</v>
      </c>
      <c r="G2765" s="14">
        <v>46244</v>
      </c>
      <c r="H2765" s="15">
        <v>57884.33</v>
      </c>
      <c r="I2765" s="11" t="s">
        <v>13350</v>
      </c>
      <c r="J2765" s="11" t="s">
        <v>9039</v>
      </c>
      <c r="K2765" s="11">
        <v>981727051</v>
      </c>
      <c r="L2765" s="11" t="s">
        <v>9399</v>
      </c>
      <c r="M2765" s="11" t="s">
        <v>9047</v>
      </c>
      <c r="N2765" s="11" t="s">
        <v>9047</v>
      </c>
      <c r="O2765" s="11">
        <v>17601586</v>
      </c>
      <c r="P2765" s="11">
        <v>10280261</v>
      </c>
      <c r="Q2765" s="11" t="s">
        <v>9396</v>
      </c>
      <c r="R2765" s="11" t="s">
        <v>13349</v>
      </c>
      <c r="S2765" s="11" t="s">
        <v>13351</v>
      </c>
      <c r="T2765" s="11" t="s">
        <v>2</v>
      </c>
    </row>
    <row r="2766" spans="1:20" x14ac:dyDescent="0.2">
      <c r="A2766" s="11">
        <v>202608</v>
      </c>
      <c r="B2766" s="14">
        <v>46245</v>
      </c>
      <c r="C2766" s="14">
        <v>46244</v>
      </c>
      <c r="D2766" s="11" t="s">
        <v>16926</v>
      </c>
      <c r="E2766" s="11" t="s">
        <v>9050</v>
      </c>
      <c r="F2766" s="11">
        <v>45</v>
      </c>
      <c r="G2766" s="14">
        <v>46241</v>
      </c>
      <c r="H2766" s="15">
        <v>38546.841359999999</v>
      </c>
      <c r="I2766" s="11" t="s">
        <v>16927</v>
      </c>
      <c r="J2766" s="11" t="s">
        <v>9039</v>
      </c>
      <c r="K2766" s="11">
        <v>956376748</v>
      </c>
      <c r="L2766" s="11" t="s">
        <v>9399</v>
      </c>
      <c r="M2766" s="11" t="s">
        <v>9047</v>
      </c>
      <c r="N2766" s="11" t="s">
        <v>9047</v>
      </c>
      <c r="O2766" s="11">
        <v>17582637</v>
      </c>
      <c r="P2766" s="11">
        <v>10276898</v>
      </c>
      <c r="Q2766" s="11" t="s">
        <v>9396</v>
      </c>
      <c r="R2766" s="11" t="s">
        <v>16926</v>
      </c>
      <c r="S2766" s="11" t="s">
        <v>16928</v>
      </c>
      <c r="T2766" s="11" t="s">
        <v>2</v>
      </c>
    </row>
    <row r="2767" spans="1:20" x14ac:dyDescent="0.2">
      <c r="A2767" s="11">
        <v>202608</v>
      </c>
      <c r="B2767" s="14">
        <v>46245</v>
      </c>
      <c r="C2767" s="14">
        <v>46244</v>
      </c>
      <c r="D2767" s="11" t="s">
        <v>16140</v>
      </c>
      <c r="E2767" s="11" t="s">
        <v>9050</v>
      </c>
      <c r="F2767" s="11">
        <v>10277834</v>
      </c>
      <c r="G2767" s="14">
        <v>46244</v>
      </c>
      <c r="H2767" s="15">
        <v>21275.75</v>
      </c>
      <c r="I2767" s="11" t="s">
        <v>16141</v>
      </c>
      <c r="J2767" s="11" t="s">
        <v>9039</v>
      </c>
      <c r="K2767" s="11">
        <v>960685095</v>
      </c>
      <c r="L2767" s="11" t="s">
        <v>9399</v>
      </c>
      <c r="M2767" s="11" t="s">
        <v>9047</v>
      </c>
      <c r="N2767" s="11" t="s">
        <v>9047</v>
      </c>
      <c r="O2767" s="11">
        <v>17480677</v>
      </c>
      <c r="P2767" s="11">
        <v>10277834</v>
      </c>
      <c r="Q2767" s="11" t="s">
        <v>9396</v>
      </c>
      <c r="R2767" s="11" t="s">
        <v>16140</v>
      </c>
      <c r="S2767" s="11" t="s">
        <v>16142</v>
      </c>
      <c r="T2767" s="11" t="s">
        <v>2</v>
      </c>
    </row>
    <row r="2768" spans="1:20" x14ac:dyDescent="0.2">
      <c r="A2768" s="11">
        <v>202608</v>
      </c>
      <c r="B2768" s="14">
        <v>46245</v>
      </c>
      <c r="C2768" s="14">
        <v>46244</v>
      </c>
      <c r="D2768" s="11" t="s">
        <v>21649</v>
      </c>
      <c r="E2768" s="11" t="s">
        <v>9050</v>
      </c>
      <c r="F2768" s="11">
        <v>10280797</v>
      </c>
      <c r="G2768" s="14">
        <v>46237</v>
      </c>
      <c r="H2768" s="15">
        <v>85743.58</v>
      </c>
      <c r="I2768" s="11" t="s">
        <v>21650</v>
      </c>
      <c r="J2768" s="11" t="s">
        <v>9039</v>
      </c>
      <c r="K2768" s="11">
        <v>912826708</v>
      </c>
      <c r="L2768" s="11" t="s">
        <v>9399</v>
      </c>
      <c r="M2768" s="11" t="s">
        <v>9047</v>
      </c>
      <c r="N2768" s="11" t="s">
        <v>9047</v>
      </c>
      <c r="O2768" s="11">
        <v>17360455</v>
      </c>
      <c r="P2768" s="11">
        <v>10280797</v>
      </c>
      <c r="Q2768" s="11" t="s">
        <v>9396</v>
      </c>
      <c r="R2768" s="11" t="s">
        <v>21649</v>
      </c>
      <c r="S2768" s="11" t="s">
        <v>21651</v>
      </c>
      <c r="T2768" s="11" t="s">
        <v>2</v>
      </c>
    </row>
    <row r="2769" spans="1:20" x14ac:dyDescent="0.2">
      <c r="A2769" s="11">
        <v>202608</v>
      </c>
      <c r="B2769" s="14">
        <v>46245</v>
      </c>
      <c r="C2769" s="14">
        <v>46244</v>
      </c>
      <c r="D2769" s="11" t="s">
        <v>20085</v>
      </c>
      <c r="E2769" s="11" t="s">
        <v>9050</v>
      </c>
      <c r="F2769" s="11">
        <v>10277917</v>
      </c>
      <c r="G2769" s="14">
        <v>46244</v>
      </c>
      <c r="H2769" s="15">
        <v>44558.42</v>
      </c>
      <c r="I2769" s="11" t="s">
        <v>20086</v>
      </c>
      <c r="J2769" s="11" t="s">
        <v>9039</v>
      </c>
      <c r="K2769" s="11">
        <v>934971984</v>
      </c>
      <c r="L2769" s="11" t="s">
        <v>9399</v>
      </c>
      <c r="M2769" s="11" t="s">
        <v>9047</v>
      </c>
      <c r="N2769" s="11" t="s">
        <v>9047</v>
      </c>
      <c r="O2769" s="11">
        <v>17347347</v>
      </c>
      <c r="P2769" s="11">
        <v>10277917</v>
      </c>
      <c r="Q2769" s="11" t="s">
        <v>9396</v>
      </c>
      <c r="R2769" s="11" t="s">
        <v>20085</v>
      </c>
      <c r="S2769" s="11" t="s">
        <v>20087</v>
      </c>
      <c r="T2769" s="11" t="s">
        <v>2</v>
      </c>
    </row>
    <row r="2770" spans="1:20" x14ac:dyDescent="0.2">
      <c r="A2770" s="11">
        <v>202608</v>
      </c>
      <c r="B2770" s="14">
        <v>46245</v>
      </c>
      <c r="C2770" s="14">
        <v>46244</v>
      </c>
      <c r="D2770" s="11" t="s">
        <v>12475</v>
      </c>
      <c r="E2770" s="11" t="s">
        <v>9050</v>
      </c>
      <c r="F2770" s="11">
        <v>10280606</v>
      </c>
      <c r="G2770" s="14">
        <v>46241</v>
      </c>
      <c r="H2770" s="15">
        <v>47779.06</v>
      </c>
      <c r="I2770" s="11" t="s">
        <v>12476</v>
      </c>
      <c r="J2770" s="11" t="s">
        <v>9039</v>
      </c>
      <c r="K2770" s="11">
        <v>986988145</v>
      </c>
      <c r="L2770" s="11" t="s">
        <v>9399</v>
      </c>
      <c r="M2770" s="11" t="s">
        <v>9047</v>
      </c>
      <c r="N2770" s="11" t="s">
        <v>9047</v>
      </c>
      <c r="O2770" s="11">
        <v>17327864</v>
      </c>
      <c r="P2770" s="11">
        <v>10280606</v>
      </c>
      <c r="Q2770" s="11" t="s">
        <v>9449</v>
      </c>
      <c r="R2770" s="11" t="s">
        <v>12475</v>
      </c>
      <c r="S2770" s="11" t="s">
        <v>12477</v>
      </c>
      <c r="T2770" s="11" t="s">
        <v>2</v>
      </c>
    </row>
    <row r="2771" spans="1:20" x14ac:dyDescent="0.2">
      <c r="A2771" s="11">
        <v>202608</v>
      </c>
      <c r="B2771" s="14">
        <v>46245</v>
      </c>
      <c r="C2771" s="14">
        <v>46244</v>
      </c>
      <c r="D2771" s="11" t="s">
        <v>18396</v>
      </c>
      <c r="E2771" s="11" t="s">
        <v>9700</v>
      </c>
      <c r="F2771" s="11">
        <v>10211318</v>
      </c>
      <c r="G2771" s="14">
        <v>46225</v>
      </c>
      <c r="H2771" s="15">
        <v>52927.17</v>
      </c>
      <c r="I2771" s="11" t="s">
        <v>18397</v>
      </c>
      <c r="J2771" s="11" t="s">
        <v>9039</v>
      </c>
      <c r="K2771" s="11">
        <v>947667334</v>
      </c>
      <c r="L2771" s="11" t="s">
        <v>9399</v>
      </c>
      <c r="M2771" s="11" t="s">
        <v>9047</v>
      </c>
      <c r="N2771" s="11" t="s">
        <v>9047</v>
      </c>
      <c r="O2771" s="11">
        <v>17293791</v>
      </c>
      <c r="P2771" s="11">
        <v>10211318</v>
      </c>
      <c r="Q2771" s="11" t="s">
        <v>9449</v>
      </c>
      <c r="R2771" s="11" t="s">
        <v>18396</v>
      </c>
      <c r="S2771" s="11" t="s">
        <v>18398</v>
      </c>
      <c r="T2771" s="11" t="s">
        <v>2</v>
      </c>
    </row>
    <row r="2772" spans="1:20" x14ac:dyDescent="0.2">
      <c r="A2772" s="11">
        <v>202608</v>
      </c>
      <c r="B2772" s="14">
        <v>46245</v>
      </c>
      <c r="C2772" s="14">
        <v>46244</v>
      </c>
      <c r="D2772" s="11" t="s">
        <v>18538</v>
      </c>
      <c r="E2772" s="11" t="s">
        <v>9050</v>
      </c>
      <c r="F2772" s="11">
        <v>10278906</v>
      </c>
      <c r="G2772" s="14">
        <v>46244</v>
      </c>
      <c r="H2772" s="15">
        <v>221697.89</v>
      </c>
      <c r="I2772" s="11" t="s">
        <v>18539</v>
      </c>
      <c r="J2772" s="11" t="s">
        <v>9039</v>
      </c>
      <c r="K2772" s="11">
        <v>947135855</v>
      </c>
      <c r="L2772" s="11" t="s">
        <v>9399</v>
      </c>
      <c r="M2772" s="11" t="s">
        <v>9047</v>
      </c>
      <c r="N2772" s="11" t="s">
        <v>9047</v>
      </c>
      <c r="O2772" s="11">
        <v>17287260</v>
      </c>
      <c r="P2772" s="11">
        <v>10278906</v>
      </c>
      <c r="Q2772" s="11" t="s">
        <v>9449</v>
      </c>
      <c r="R2772" s="11" t="s">
        <v>18538</v>
      </c>
      <c r="S2772" s="11" t="s">
        <v>18540</v>
      </c>
      <c r="T2772" s="11" t="s">
        <v>2</v>
      </c>
    </row>
    <row r="2773" spans="1:20" x14ac:dyDescent="0.2">
      <c r="A2773" s="11">
        <v>202608</v>
      </c>
      <c r="B2773" s="14">
        <v>46245</v>
      </c>
      <c r="C2773" s="14">
        <v>46244</v>
      </c>
      <c r="D2773" s="11" t="s">
        <v>14815</v>
      </c>
      <c r="E2773" s="11" t="s">
        <v>9050</v>
      </c>
      <c r="F2773" s="11">
        <v>10263580</v>
      </c>
      <c r="G2773" s="14">
        <v>46244</v>
      </c>
      <c r="H2773" s="15">
        <v>61795.99</v>
      </c>
      <c r="I2773" s="11" t="s">
        <v>14816</v>
      </c>
      <c r="J2773" s="11" t="s">
        <v>9039</v>
      </c>
      <c r="K2773" s="11">
        <v>972420088</v>
      </c>
      <c r="L2773" s="11" t="s">
        <v>9399</v>
      </c>
      <c r="M2773" s="11" t="s">
        <v>9047</v>
      </c>
      <c r="N2773" s="11" t="s">
        <v>9047</v>
      </c>
      <c r="O2773" s="11">
        <v>17261682</v>
      </c>
      <c r="P2773" s="11">
        <v>10263580</v>
      </c>
      <c r="Q2773" s="11" t="s">
        <v>9466</v>
      </c>
      <c r="R2773" s="11" t="s">
        <v>14815</v>
      </c>
      <c r="S2773" s="11" t="s">
        <v>14817</v>
      </c>
      <c r="T2773" s="11" t="s">
        <v>2</v>
      </c>
    </row>
    <row r="2774" spans="1:20" x14ac:dyDescent="0.2">
      <c r="A2774" s="11">
        <v>202608</v>
      </c>
      <c r="B2774" s="14">
        <v>46245</v>
      </c>
      <c r="C2774" s="14">
        <v>46244</v>
      </c>
      <c r="D2774" s="11" t="s">
        <v>11898</v>
      </c>
      <c r="E2774" s="11" t="s">
        <v>9050</v>
      </c>
      <c r="F2774" s="11">
        <v>10266889</v>
      </c>
      <c r="G2774" s="14">
        <v>46241</v>
      </c>
      <c r="H2774" s="15">
        <v>19018.14</v>
      </c>
      <c r="I2774" s="11" t="s">
        <v>11899</v>
      </c>
      <c r="J2774" s="11" t="s">
        <v>9039</v>
      </c>
      <c r="K2774" s="11">
        <v>989490295</v>
      </c>
      <c r="L2774" s="11" t="s">
        <v>9399</v>
      </c>
      <c r="M2774" s="11" t="s">
        <v>9047</v>
      </c>
      <c r="N2774" s="11" t="s">
        <v>9047</v>
      </c>
      <c r="O2774" s="11">
        <v>17257655</v>
      </c>
      <c r="P2774" s="11">
        <v>10266889</v>
      </c>
      <c r="Q2774" s="11" t="s">
        <v>9396</v>
      </c>
      <c r="R2774" s="11" t="s">
        <v>11898</v>
      </c>
      <c r="S2774" s="11" t="s">
        <v>11900</v>
      </c>
      <c r="T2774" s="11" t="s">
        <v>2</v>
      </c>
    </row>
    <row r="2775" spans="1:20" x14ac:dyDescent="0.2">
      <c r="A2775" s="11">
        <v>202608</v>
      </c>
      <c r="B2775" s="14">
        <v>46245</v>
      </c>
      <c r="C2775" s="14">
        <v>46244</v>
      </c>
      <c r="D2775" s="11" t="s">
        <v>11784</v>
      </c>
      <c r="E2775" s="11" t="s">
        <v>9050</v>
      </c>
      <c r="F2775" s="11">
        <v>10266041</v>
      </c>
      <c r="G2775" s="14">
        <v>46244</v>
      </c>
      <c r="H2775" s="15">
        <v>63250.49</v>
      </c>
      <c r="I2775" s="11" t="s">
        <v>11785</v>
      </c>
      <c r="J2775" s="11" t="s">
        <v>9039</v>
      </c>
      <c r="K2775" s="11">
        <v>990071672</v>
      </c>
      <c r="L2775" s="11" t="s">
        <v>9399</v>
      </c>
      <c r="M2775" s="11" t="s">
        <v>9047</v>
      </c>
      <c r="N2775" s="11" t="s">
        <v>9047</v>
      </c>
      <c r="O2775" s="11">
        <v>17244676</v>
      </c>
      <c r="P2775" s="11">
        <v>10266041</v>
      </c>
      <c r="Q2775" s="11" t="s">
        <v>9915</v>
      </c>
      <c r="R2775" s="11" t="s">
        <v>11784</v>
      </c>
      <c r="S2775" s="11" t="s">
        <v>11786</v>
      </c>
      <c r="T2775" s="11" t="s">
        <v>2</v>
      </c>
    </row>
    <row r="2776" spans="1:20" x14ac:dyDescent="0.2">
      <c r="A2776" s="11">
        <v>202608</v>
      </c>
      <c r="B2776" s="14">
        <v>46245</v>
      </c>
      <c r="C2776" s="14">
        <v>46244</v>
      </c>
      <c r="D2776" s="11" t="s">
        <v>18649</v>
      </c>
      <c r="E2776" s="11" t="s">
        <v>9050</v>
      </c>
      <c r="F2776" s="11">
        <v>10260116</v>
      </c>
      <c r="G2776" s="14">
        <v>46244</v>
      </c>
      <c r="H2776" s="15">
        <v>25540.17</v>
      </c>
      <c r="I2776" s="11" t="s">
        <v>18650</v>
      </c>
      <c r="J2776" s="11" t="s">
        <v>9039</v>
      </c>
      <c r="K2776" s="11">
        <v>946366934</v>
      </c>
      <c r="L2776" s="11" t="s">
        <v>9399</v>
      </c>
      <c r="M2776" s="11" t="s">
        <v>9047</v>
      </c>
      <c r="N2776" s="11" t="s">
        <v>9047</v>
      </c>
      <c r="O2776" s="11">
        <v>17228350</v>
      </c>
      <c r="P2776" s="11">
        <v>10260116</v>
      </c>
      <c r="Q2776" s="11" t="s">
        <v>9396</v>
      </c>
      <c r="R2776" s="11" t="s">
        <v>18649</v>
      </c>
      <c r="S2776" s="11" t="s">
        <v>18651</v>
      </c>
      <c r="T2776" s="11" t="s">
        <v>2</v>
      </c>
    </row>
    <row r="2777" spans="1:20" x14ac:dyDescent="0.2">
      <c r="A2777" s="11">
        <v>202608</v>
      </c>
      <c r="B2777" s="14">
        <v>46245</v>
      </c>
      <c r="C2777" s="14">
        <v>46244</v>
      </c>
      <c r="D2777" s="11" t="s">
        <v>19802</v>
      </c>
      <c r="E2777" s="11" t="s">
        <v>9060</v>
      </c>
      <c r="F2777" s="11">
        <v>10248780</v>
      </c>
      <c r="G2777" s="14">
        <v>46232</v>
      </c>
      <c r="H2777" s="15">
        <v>59612.12</v>
      </c>
      <c r="I2777" s="11" t="s">
        <v>19803</v>
      </c>
      <c r="J2777" s="11" t="s">
        <v>9039</v>
      </c>
      <c r="K2777" s="11">
        <v>939004106</v>
      </c>
      <c r="L2777" s="11" t="s">
        <v>9399</v>
      </c>
      <c r="M2777" s="11" t="s">
        <v>9047</v>
      </c>
      <c r="N2777" s="11" t="s">
        <v>9047</v>
      </c>
      <c r="O2777" s="11">
        <v>17204917</v>
      </c>
      <c r="P2777" s="11">
        <v>10248780</v>
      </c>
      <c r="Q2777" s="11" t="s">
        <v>9449</v>
      </c>
      <c r="R2777" s="11" t="s">
        <v>19802</v>
      </c>
      <c r="S2777" s="11" t="s">
        <v>19804</v>
      </c>
      <c r="T2777" s="11" t="s">
        <v>2</v>
      </c>
    </row>
    <row r="2778" spans="1:20" x14ac:dyDescent="0.2">
      <c r="A2778" s="11">
        <v>202608</v>
      </c>
      <c r="B2778" s="14">
        <v>46245</v>
      </c>
      <c r="C2778" s="14">
        <v>46244</v>
      </c>
      <c r="D2778" s="11" t="s">
        <v>11978</v>
      </c>
      <c r="E2778" s="11" t="s">
        <v>9050</v>
      </c>
      <c r="F2778" s="11">
        <v>10274360</v>
      </c>
      <c r="G2778" s="14">
        <v>46244</v>
      </c>
      <c r="H2778" s="15">
        <v>106902.49</v>
      </c>
      <c r="I2778" s="11" t="s">
        <v>11979</v>
      </c>
      <c r="J2778" s="11" t="s">
        <v>9039</v>
      </c>
      <c r="K2778" s="11">
        <v>989163880</v>
      </c>
      <c r="L2778" s="11" t="s">
        <v>9399</v>
      </c>
      <c r="M2778" s="11" t="s">
        <v>9047</v>
      </c>
      <c r="N2778" s="11" t="s">
        <v>9047</v>
      </c>
      <c r="O2778" s="11">
        <v>17194533</v>
      </c>
      <c r="P2778" s="11">
        <v>10274360</v>
      </c>
      <c r="Q2778" s="11" t="s">
        <v>9396</v>
      </c>
      <c r="R2778" s="11" t="s">
        <v>11978</v>
      </c>
      <c r="S2778" s="11" t="s">
        <v>11980</v>
      </c>
      <c r="T2778" s="11" t="s">
        <v>4</v>
      </c>
    </row>
    <row r="2779" spans="1:20" x14ac:dyDescent="0.2">
      <c r="A2779" s="11">
        <v>202608</v>
      </c>
      <c r="B2779" s="14">
        <v>46245</v>
      </c>
      <c r="C2779" s="14">
        <v>46244</v>
      </c>
      <c r="D2779" s="11" t="s">
        <v>17130</v>
      </c>
      <c r="E2779" s="11" t="s">
        <v>9060</v>
      </c>
      <c r="F2779" s="11">
        <v>10248239</v>
      </c>
      <c r="G2779" s="14">
        <v>46225</v>
      </c>
      <c r="H2779" s="15">
        <v>7022.36</v>
      </c>
      <c r="I2779" s="11" t="s">
        <v>17131</v>
      </c>
      <c r="J2779" s="11" t="s">
        <v>9039</v>
      </c>
      <c r="K2779" s="11">
        <v>955434157</v>
      </c>
      <c r="L2779" s="11" t="s">
        <v>9399</v>
      </c>
      <c r="M2779" s="11" t="s">
        <v>9047</v>
      </c>
      <c r="N2779" s="11" t="s">
        <v>9047</v>
      </c>
      <c r="O2779" s="11">
        <v>17176946</v>
      </c>
      <c r="P2779" s="11">
        <v>10248239</v>
      </c>
      <c r="Q2779" s="11" t="s">
        <v>9396</v>
      </c>
      <c r="R2779" s="11" t="s">
        <v>17130</v>
      </c>
      <c r="S2779" s="11" t="s">
        <v>17132</v>
      </c>
      <c r="T2779" s="11" t="s">
        <v>2</v>
      </c>
    </row>
    <row r="2780" spans="1:20" x14ac:dyDescent="0.2">
      <c r="A2780" s="11">
        <v>202608</v>
      </c>
      <c r="B2780" s="14">
        <v>46245</v>
      </c>
      <c r="C2780" s="14">
        <v>46244</v>
      </c>
      <c r="D2780" s="11" t="s">
        <v>9978</v>
      </c>
      <c r="E2780" s="11" t="s">
        <v>9050</v>
      </c>
      <c r="F2780" s="11">
        <v>10279624</v>
      </c>
      <c r="G2780" s="14">
        <v>46244</v>
      </c>
      <c r="H2780" s="15">
        <v>50002.5</v>
      </c>
      <c r="I2780" s="11" t="s">
        <v>9979</v>
      </c>
      <c r="J2780" s="11" t="s">
        <v>9039</v>
      </c>
      <c r="K2780" s="11">
        <v>998301503</v>
      </c>
      <c r="L2780" s="11" t="s">
        <v>9399</v>
      </c>
      <c r="M2780" s="11" t="s">
        <v>9047</v>
      </c>
      <c r="N2780" s="11" t="s">
        <v>9047</v>
      </c>
      <c r="O2780" s="11">
        <v>17125866</v>
      </c>
      <c r="P2780" s="11">
        <v>10279624</v>
      </c>
      <c r="Q2780" s="11" t="s">
        <v>9396</v>
      </c>
      <c r="R2780" s="11" t="s">
        <v>9978</v>
      </c>
      <c r="S2780" s="11" t="s">
        <v>9980</v>
      </c>
      <c r="T2780" s="11" t="s">
        <v>2</v>
      </c>
    </row>
    <row r="2781" spans="1:20" x14ac:dyDescent="0.2">
      <c r="A2781" s="11">
        <v>202608</v>
      </c>
      <c r="B2781" s="14">
        <v>46245</v>
      </c>
      <c r="C2781" s="14">
        <v>46244</v>
      </c>
      <c r="D2781" s="11" t="s">
        <v>17657</v>
      </c>
      <c r="E2781" s="11" t="s">
        <v>9050</v>
      </c>
      <c r="F2781" s="11">
        <v>10282771</v>
      </c>
      <c r="G2781" s="14">
        <v>46243</v>
      </c>
      <c r="H2781" s="15">
        <v>20001</v>
      </c>
      <c r="I2781" s="11" t="s">
        <v>17658</v>
      </c>
      <c r="J2781" s="11" t="s">
        <v>9039</v>
      </c>
      <c r="K2781" s="11">
        <v>951827446</v>
      </c>
      <c r="L2781" s="11" t="s">
        <v>9399</v>
      </c>
      <c r="M2781" s="11" t="s">
        <v>9047</v>
      </c>
      <c r="N2781" s="11" t="s">
        <v>9047</v>
      </c>
      <c r="O2781" s="11">
        <v>16964624</v>
      </c>
      <c r="P2781" s="11">
        <v>10282771</v>
      </c>
      <c r="Q2781" s="11" t="s">
        <v>9396</v>
      </c>
      <c r="R2781" s="11" t="s">
        <v>17657</v>
      </c>
      <c r="S2781" s="11" t="s">
        <v>17659</v>
      </c>
      <c r="T2781" s="11" t="s">
        <v>2</v>
      </c>
    </row>
    <row r="2782" spans="1:20" x14ac:dyDescent="0.2">
      <c r="A2782" s="11">
        <v>202608</v>
      </c>
      <c r="B2782" s="14">
        <v>46245</v>
      </c>
      <c r="C2782" s="14">
        <v>46244</v>
      </c>
      <c r="D2782" s="11" t="s">
        <v>13736</v>
      </c>
      <c r="E2782" s="11" t="s">
        <v>9050</v>
      </c>
      <c r="F2782" s="11">
        <v>10265997</v>
      </c>
      <c r="G2782" s="14">
        <v>46239</v>
      </c>
      <c r="H2782" s="15">
        <v>18834.62</v>
      </c>
      <c r="I2782" s="11" t="s">
        <v>13737</v>
      </c>
      <c r="J2782" s="11" t="s">
        <v>9039</v>
      </c>
      <c r="K2782" s="11">
        <v>980134565</v>
      </c>
      <c r="L2782" s="11" t="s">
        <v>9399</v>
      </c>
      <c r="M2782" s="11" t="s">
        <v>9047</v>
      </c>
      <c r="N2782" s="11" t="s">
        <v>9047</v>
      </c>
      <c r="O2782" s="11">
        <v>16900836</v>
      </c>
      <c r="P2782" s="11">
        <v>10271743</v>
      </c>
      <c r="Q2782" s="11" t="s">
        <v>9396</v>
      </c>
      <c r="R2782" s="11" t="s">
        <v>13736</v>
      </c>
      <c r="S2782" s="11" t="s">
        <v>13738</v>
      </c>
      <c r="T2782" s="11" t="s">
        <v>2</v>
      </c>
    </row>
    <row r="2783" spans="1:20" x14ac:dyDescent="0.2">
      <c r="A2783" s="11">
        <v>202608</v>
      </c>
      <c r="B2783" s="14">
        <v>46245</v>
      </c>
      <c r="C2783" s="14">
        <v>46244</v>
      </c>
      <c r="D2783" s="11" t="s">
        <v>9895</v>
      </c>
      <c r="E2783" s="11" t="s">
        <v>9060</v>
      </c>
      <c r="F2783" s="11">
        <v>10250718</v>
      </c>
      <c r="G2783" s="14">
        <v>46216</v>
      </c>
      <c r="H2783" s="15">
        <v>36426.94</v>
      </c>
      <c r="I2783" s="11" t="s">
        <v>9896</v>
      </c>
      <c r="J2783" s="11" t="s">
        <v>9039</v>
      </c>
      <c r="K2783" s="11">
        <v>998375127</v>
      </c>
      <c r="L2783" s="11" t="s">
        <v>9399</v>
      </c>
      <c r="M2783" s="11" t="s">
        <v>9047</v>
      </c>
      <c r="N2783" s="11" t="s">
        <v>9047</v>
      </c>
      <c r="O2783" s="11">
        <v>16754005</v>
      </c>
      <c r="P2783" s="11">
        <v>10250718</v>
      </c>
      <c r="Q2783" s="11" t="s">
        <v>9479</v>
      </c>
      <c r="R2783" s="11" t="s">
        <v>9895</v>
      </c>
      <c r="S2783" s="11" t="s">
        <v>9897</v>
      </c>
      <c r="T2783" s="11" t="s">
        <v>2</v>
      </c>
    </row>
    <row r="2784" spans="1:20" x14ac:dyDescent="0.2">
      <c r="A2784" s="11">
        <v>202608</v>
      </c>
      <c r="B2784" s="14">
        <v>46245</v>
      </c>
      <c r="C2784" s="14">
        <v>46244</v>
      </c>
      <c r="D2784" s="11" t="s">
        <v>17779</v>
      </c>
      <c r="E2784" s="11" t="s">
        <v>9050</v>
      </c>
      <c r="F2784" s="11">
        <v>10280364</v>
      </c>
      <c r="G2784" s="14">
        <v>46240</v>
      </c>
      <c r="H2784" s="15">
        <v>96897.36</v>
      </c>
      <c r="I2784" s="11" t="s">
        <v>17780</v>
      </c>
      <c r="J2784" s="11" t="s">
        <v>9039</v>
      </c>
      <c r="K2784" s="11">
        <v>951138535</v>
      </c>
      <c r="L2784" s="11" t="s">
        <v>9399</v>
      </c>
      <c r="M2784" s="11" t="s">
        <v>9047</v>
      </c>
      <c r="N2784" s="11" t="s">
        <v>9047</v>
      </c>
      <c r="O2784" s="11">
        <v>16736365</v>
      </c>
      <c r="P2784" s="11">
        <v>10280364</v>
      </c>
      <c r="Q2784" s="11" t="s">
        <v>9396</v>
      </c>
      <c r="R2784" s="11" t="s">
        <v>17779</v>
      </c>
      <c r="S2784" s="11" t="s">
        <v>17781</v>
      </c>
      <c r="T2784" s="11" t="s">
        <v>2</v>
      </c>
    </row>
    <row r="2785" spans="1:20" x14ac:dyDescent="0.2">
      <c r="A2785" s="11">
        <v>202608</v>
      </c>
      <c r="B2785" s="14">
        <v>46245</v>
      </c>
      <c r="C2785" s="14">
        <v>46244</v>
      </c>
      <c r="D2785" s="11" t="s">
        <v>16104</v>
      </c>
      <c r="E2785" s="11" t="s">
        <v>9050</v>
      </c>
      <c r="F2785" s="11">
        <v>10276669</v>
      </c>
      <c r="G2785" s="14">
        <v>46244</v>
      </c>
      <c r="H2785" s="15">
        <v>54743.67</v>
      </c>
      <c r="I2785" s="11" t="s">
        <v>16105</v>
      </c>
      <c r="J2785" s="11" t="s">
        <v>9039</v>
      </c>
      <c r="K2785" s="11">
        <v>961038390</v>
      </c>
      <c r="L2785" s="11" t="s">
        <v>9399</v>
      </c>
      <c r="M2785" s="11" t="s">
        <v>9047</v>
      </c>
      <c r="N2785" s="11" t="s">
        <v>9047</v>
      </c>
      <c r="O2785" s="11">
        <v>16679534</v>
      </c>
      <c r="P2785" s="11">
        <v>10276669</v>
      </c>
      <c r="Q2785" s="11" t="s">
        <v>9396</v>
      </c>
      <c r="R2785" s="11" t="s">
        <v>16104</v>
      </c>
      <c r="S2785" s="11" t="s">
        <v>16106</v>
      </c>
      <c r="T2785" s="11" t="s">
        <v>2</v>
      </c>
    </row>
    <row r="2786" spans="1:20" x14ac:dyDescent="0.2">
      <c r="A2786" s="11">
        <v>202608</v>
      </c>
      <c r="B2786" s="14">
        <v>46245</v>
      </c>
      <c r="C2786" s="14">
        <v>46244</v>
      </c>
      <c r="D2786" s="11" t="s">
        <v>13307</v>
      </c>
      <c r="E2786" s="11" t="s">
        <v>9050</v>
      </c>
      <c r="F2786" s="11">
        <v>10261079</v>
      </c>
      <c r="G2786" s="14">
        <v>46239</v>
      </c>
      <c r="H2786" s="15">
        <v>4098.59</v>
      </c>
      <c r="I2786" s="11" t="s">
        <v>13308</v>
      </c>
      <c r="J2786" s="11" t="s">
        <v>9039</v>
      </c>
      <c r="K2786" s="11">
        <v>982089114</v>
      </c>
      <c r="L2786" s="11" t="s">
        <v>9399</v>
      </c>
      <c r="M2786" s="11" t="s">
        <v>9047</v>
      </c>
      <c r="N2786" s="11" t="s">
        <v>9047</v>
      </c>
      <c r="O2786" s="11">
        <v>16644057</v>
      </c>
      <c r="P2786" s="11">
        <v>10261079</v>
      </c>
      <c r="Q2786" s="11" t="s">
        <v>9396</v>
      </c>
      <c r="R2786" s="11" t="s">
        <v>13307</v>
      </c>
      <c r="S2786" s="11" t="s">
        <v>13309</v>
      </c>
      <c r="T2786" s="11" t="s">
        <v>2</v>
      </c>
    </row>
    <row r="2787" spans="1:20" x14ac:dyDescent="0.2">
      <c r="A2787" s="11">
        <v>202608</v>
      </c>
      <c r="B2787" s="14">
        <v>46245</v>
      </c>
      <c r="C2787" s="14">
        <v>46244</v>
      </c>
      <c r="D2787" s="11" t="s">
        <v>15677</v>
      </c>
      <c r="E2787" s="11" t="s">
        <v>9050</v>
      </c>
      <c r="F2787" s="11">
        <v>10281250</v>
      </c>
      <c r="G2787" s="14">
        <v>46244</v>
      </c>
      <c r="H2787" s="15">
        <v>190128.25</v>
      </c>
      <c r="I2787" s="11" t="s">
        <v>15678</v>
      </c>
      <c r="J2787" s="11" t="s">
        <v>9039</v>
      </c>
      <c r="K2787" s="11">
        <v>964667132</v>
      </c>
      <c r="L2787" s="11" t="s">
        <v>9399</v>
      </c>
      <c r="M2787" s="11" t="s">
        <v>9047</v>
      </c>
      <c r="N2787" s="11" t="s">
        <v>9047</v>
      </c>
      <c r="O2787" s="11">
        <v>16634069</v>
      </c>
      <c r="P2787" s="11">
        <v>10281250</v>
      </c>
      <c r="Q2787" s="11" t="s">
        <v>9396</v>
      </c>
      <c r="R2787" s="11" t="s">
        <v>15677</v>
      </c>
      <c r="S2787" s="11" t="s">
        <v>15679</v>
      </c>
      <c r="T2787" s="11" t="s">
        <v>2</v>
      </c>
    </row>
    <row r="2788" spans="1:20" x14ac:dyDescent="0.2">
      <c r="A2788" s="11">
        <v>202608</v>
      </c>
      <c r="B2788" s="14">
        <v>46245</v>
      </c>
      <c r="C2788" s="14">
        <v>46244</v>
      </c>
      <c r="D2788" s="11" t="s">
        <v>14806</v>
      </c>
      <c r="E2788" s="11" t="s">
        <v>9050</v>
      </c>
      <c r="F2788" s="11">
        <v>10267240</v>
      </c>
      <c r="G2788" s="14">
        <v>46244</v>
      </c>
      <c r="H2788" s="15">
        <v>83085.460000000006</v>
      </c>
      <c r="I2788" s="11" t="s">
        <v>14807</v>
      </c>
      <c r="J2788" s="11" t="s">
        <v>9039</v>
      </c>
      <c r="K2788" s="11">
        <v>972517053</v>
      </c>
      <c r="L2788" s="11" t="s">
        <v>9399</v>
      </c>
      <c r="M2788" s="11" t="s">
        <v>9047</v>
      </c>
      <c r="N2788" s="11" t="s">
        <v>9047</v>
      </c>
      <c r="O2788" s="11">
        <v>16621494</v>
      </c>
      <c r="P2788" s="11">
        <v>10267240</v>
      </c>
      <c r="Q2788" s="11" t="s">
        <v>9396</v>
      </c>
      <c r="R2788" s="11" t="s">
        <v>14806</v>
      </c>
      <c r="S2788" s="11" t="s">
        <v>14808</v>
      </c>
      <c r="T2788" s="11" t="s">
        <v>2</v>
      </c>
    </row>
    <row r="2789" spans="1:20" x14ac:dyDescent="0.2">
      <c r="A2789" s="11">
        <v>202608</v>
      </c>
      <c r="B2789" s="14">
        <v>46245</v>
      </c>
      <c r="C2789" s="14">
        <v>46244</v>
      </c>
      <c r="D2789" s="11" t="s">
        <v>14788</v>
      </c>
      <c r="E2789" s="11" t="s">
        <v>9050</v>
      </c>
      <c r="F2789" s="11">
        <v>10267301</v>
      </c>
      <c r="G2789" s="14">
        <v>46244</v>
      </c>
      <c r="H2789" s="15">
        <v>183761.97</v>
      </c>
      <c r="I2789" s="11" t="s">
        <v>14789</v>
      </c>
      <c r="J2789" s="11" t="s">
        <v>9039</v>
      </c>
      <c r="K2789" s="11">
        <v>972632443</v>
      </c>
      <c r="L2789" s="11" t="s">
        <v>9399</v>
      </c>
      <c r="M2789" s="11" t="s">
        <v>9047</v>
      </c>
      <c r="N2789" s="11" t="s">
        <v>9047</v>
      </c>
      <c r="O2789" s="11">
        <v>16609588</v>
      </c>
      <c r="P2789" s="11">
        <v>10267301</v>
      </c>
      <c r="Q2789" s="11" t="s">
        <v>9396</v>
      </c>
      <c r="R2789" s="11" t="s">
        <v>14788</v>
      </c>
      <c r="S2789" s="11" t="s">
        <v>14790</v>
      </c>
      <c r="T2789" s="11" t="s">
        <v>2</v>
      </c>
    </row>
    <row r="2790" spans="1:20" x14ac:dyDescent="0.2">
      <c r="A2790" s="11">
        <v>202608</v>
      </c>
      <c r="B2790" s="14">
        <v>46245</v>
      </c>
      <c r="C2790" s="14">
        <v>46244</v>
      </c>
      <c r="D2790" s="11" t="s">
        <v>16348</v>
      </c>
      <c r="E2790" s="11" t="s">
        <v>9050</v>
      </c>
      <c r="F2790" s="11">
        <v>10175680</v>
      </c>
      <c r="G2790" s="14">
        <v>46242</v>
      </c>
      <c r="H2790" s="15">
        <v>73027.62</v>
      </c>
      <c r="I2790" s="11" t="s">
        <v>16349</v>
      </c>
      <c r="J2790" s="11" t="s">
        <v>9039</v>
      </c>
      <c r="K2790" s="11">
        <v>959602580</v>
      </c>
      <c r="L2790" s="11" t="s">
        <v>9399</v>
      </c>
      <c r="M2790" s="11" t="s">
        <v>9047</v>
      </c>
      <c r="N2790" s="11" t="s">
        <v>9047</v>
      </c>
      <c r="O2790" s="11">
        <v>16604149</v>
      </c>
      <c r="P2790" s="11">
        <v>10175680</v>
      </c>
      <c r="Q2790" s="11" t="s">
        <v>9396</v>
      </c>
      <c r="R2790" s="11" t="s">
        <v>16348</v>
      </c>
      <c r="S2790" s="11" t="s">
        <v>16350</v>
      </c>
      <c r="T2790" s="11" t="s">
        <v>2</v>
      </c>
    </row>
    <row r="2791" spans="1:20" x14ac:dyDescent="0.2">
      <c r="A2791" s="11">
        <v>202608</v>
      </c>
      <c r="B2791" s="14">
        <v>46245</v>
      </c>
      <c r="C2791" s="14">
        <v>46244</v>
      </c>
      <c r="D2791" s="11" t="s">
        <v>11094</v>
      </c>
      <c r="E2791" s="11" t="s">
        <v>9050</v>
      </c>
      <c r="F2791" s="11">
        <v>10265839</v>
      </c>
      <c r="G2791" s="14">
        <v>46244</v>
      </c>
      <c r="H2791" s="15">
        <v>11772.68</v>
      </c>
      <c r="I2791" s="11" t="s">
        <v>11095</v>
      </c>
      <c r="J2791" s="11" t="s">
        <v>9039</v>
      </c>
      <c r="K2791" s="11">
        <v>993554395</v>
      </c>
      <c r="L2791" s="11" t="s">
        <v>9399</v>
      </c>
      <c r="M2791" s="11" t="s">
        <v>9047</v>
      </c>
      <c r="N2791" s="11" t="s">
        <v>9047</v>
      </c>
      <c r="O2791" s="11">
        <v>16526942</v>
      </c>
      <c r="P2791" s="11">
        <v>10265839</v>
      </c>
      <c r="Q2791" s="11" t="s">
        <v>9396</v>
      </c>
      <c r="R2791" s="11" t="s">
        <v>11094</v>
      </c>
      <c r="S2791" s="11" t="s">
        <v>11096</v>
      </c>
      <c r="T2791" s="11" t="s">
        <v>2</v>
      </c>
    </row>
    <row r="2792" spans="1:20" x14ac:dyDescent="0.2">
      <c r="A2792" s="11">
        <v>202608</v>
      </c>
      <c r="B2792" s="14">
        <v>46245</v>
      </c>
      <c r="C2792" s="14">
        <v>46244</v>
      </c>
      <c r="D2792" s="11" t="s">
        <v>20276</v>
      </c>
      <c r="E2792" s="11" t="s">
        <v>9050</v>
      </c>
      <c r="F2792" s="11">
        <v>10257107</v>
      </c>
      <c r="G2792" s="14">
        <v>46244</v>
      </c>
      <c r="H2792" s="15">
        <v>25185.439999999999</v>
      </c>
      <c r="I2792" s="11" t="s">
        <v>20277</v>
      </c>
      <c r="J2792" s="11" t="s">
        <v>9039</v>
      </c>
      <c r="K2792" s="11">
        <v>933280490</v>
      </c>
      <c r="L2792" s="11" t="s">
        <v>9399</v>
      </c>
      <c r="M2792" s="11" t="s">
        <v>9047</v>
      </c>
      <c r="N2792" s="11" t="s">
        <v>9047</v>
      </c>
      <c r="O2792" s="11">
        <v>16509488</v>
      </c>
      <c r="P2792" s="11">
        <v>10257107</v>
      </c>
      <c r="Q2792" s="11" t="s">
        <v>9396</v>
      </c>
      <c r="R2792" s="11" t="s">
        <v>20276</v>
      </c>
      <c r="S2792" s="11" t="s">
        <v>20278</v>
      </c>
      <c r="T2792" s="11" t="s">
        <v>2</v>
      </c>
    </row>
    <row r="2793" spans="1:20" x14ac:dyDescent="0.2">
      <c r="A2793" s="11">
        <v>202608</v>
      </c>
      <c r="B2793" s="14">
        <v>46245</v>
      </c>
      <c r="C2793" s="14">
        <v>46244</v>
      </c>
      <c r="D2793" s="11" t="s">
        <v>20662</v>
      </c>
      <c r="E2793" s="11" t="s">
        <v>9050</v>
      </c>
      <c r="F2793" s="11">
        <v>10267691</v>
      </c>
      <c r="G2793" s="14">
        <v>46244</v>
      </c>
      <c r="H2793" s="15">
        <v>114498.01</v>
      </c>
      <c r="I2793" s="11" t="s">
        <v>20663</v>
      </c>
      <c r="J2793" s="11" t="s">
        <v>9039</v>
      </c>
      <c r="K2793" s="11">
        <v>927365183</v>
      </c>
      <c r="L2793" s="11" t="s">
        <v>9399</v>
      </c>
      <c r="M2793" s="11" t="s">
        <v>9047</v>
      </c>
      <c r="N2793" s="11" t="s">
        <v>9047</v>
      </c>
      <c r="O2793" s="11">
        <v>16427520</v>
      </c>
      <c r="P2793" s="11">
        <v>10267691</v>
      </c>
      <c r="Q2793" s="11" t="s">
        <v>9396</v>
      </c>
      <c r="R2793" s="11" t="s">
        <v>20662</v>
      </c>
      <c r="S2793" s="11" t="s">
        <v>20664</v>
      </c>
      <c r="T2793" s="11" t="s">
        <v>4</v>
      </c>
    </row>
    <row r="2794" spans="1:20" x14ac:dyDescent="0.2">
      <c r="A2794" s="11">
        <v>202608</v>
      </c>
      <c r="B2794" s="14">
        <v>46245</v>
      </c>
      <c r="C2794" s="14">
        <v>46244</v>
      </c>
      <c r="D2794" s="11" t="s">
        <v>17390</v>
      </c>
      <c r="E2794" s="11" t="s">
        <v>9050</v>
      </c>
      <c r="F2794" s="11">
        <v>10263981</v>
      </c>
      <c r="G2794" s="14">
        <v>46239</v>
      </c>
      <c r="H2794" s="15">
        <v>34987.370000000003</v>
      </c>
      <c r="I2794" s="11" t="s">
        <v>18486</v>
      </c>
      <c r="J2794" s="11" t="s">
        <v>9039</v>
      </c>
      <c r="K2794" s="11">
        <v>947312896</v>
      </c>
      <c r="L2794" s="11" t="s">
        <v>9399</v>
      </c>
      <c r="M2794" s="11" t="s">
        <v>9047</v>
      </c>
      <c r="N2794" s="11" t="s">
        <v>9047</v>
      </c>
      <c r="O2794" s="11">
        <v>16418554</v>
      </c>
      <c r="P2794" s="11">
        <v>10263981</v>
      </c>
      <c r="Q2794" s="11" t="s">
        <v>9396</v>
      </c>
      <c r="R2794" s="11" t="s">
        <v>17390</v>
      </c>
      <c r="S2794" s="11" t="s">
        <v>17391</v>
      </c>
      <c r="T2794" s="11" t="s">
        <v>2</v>
      </c>
    </row>
    <row r="2795" spans="1:20" x14ac:dyDescent="0.2">
      <c r="A2795" s="11">
        <v>202608</v>
      </c>
      <c r="B2795" s="14">
        <v>46245</v>
      </c>
      <c r="C2795" s="14">
        <v>46244</v>
      </c>
      <c r="D2795" s="11" t="s">
        <v>14542</v>
      </c>
      <c r="E2795" s="11" t="s">
        <v>9050</v>
      </c>
      <c r="F2795" s="11">
        <v>10282062</v>
      </c>
      <c r="G2795" s="14">
        <v>46236</v>
      </c>
      <c r="H2795" s="15">
        <v>20001</v>
      </c>
      <c r="I2795" s="11" t="s">
        <v>14543</v>
      </c>
      <c r="J2795" s="11" t="s">
        <v>9039</v>
      </c>
      <c r="K2795" s="11">
        <v>974871580</v>
      </c>
      <c r="L2795" s="11" t="s">
        <v>9399</v>
      </c>
      <c r="M2795" s="11" t="s">
        <v>9047</v>
      </c>
      <c r="N2795" s="11" t="s">
        <v>9047</v>
      </c>
      <c r="O2795" s="11">
        <v>16335635</v>
      </c>
      <c r="P2795" s="11">
        <v>10282062</v>
      </c>
      <c r="Q2795" s="11" t="s">
        <v>9396</v>
      </c>
      <c r="R2795" s="11" t="s">
        <v>14542</v>
      </c>
      <c r="S2795" s="11" t="s">
        <v>14544</v>
      </c>
      <c r="T2795" s="11" t="s">
        <v>2</v>
      </c>
    </row>
    <row r="2796" spans="1:20" x14ac:dyDescent="0.2">
      <c r="A2796" s="11">
        <v>202608</v>
      </c>
      <c r="B2796" s="14">
        <v>46245</v>
      </c>
      <c r="C2796" s="14">
        <v>46244</v>
      </c>
      <c r="D2796" s="11" t="s">
        <v>19254</v>
      </c>
      <c r="E2796" s="11" t="s">
        <v>9050</v>
      </c>
      <c r="F2796" s="11">
        <v>10266556</v>
      </c>
      <c r="G2796" s="14">
        <v>46244</v>
      </c>
      <c r="H2796" s="15">
        <v>103564.77</v>
      </c>
      <c r="I2796" s="11" t="s">
        <v>19255</v>
      </c>
      <c r="J2796" s="11" t="s">
        <v>9039</v>
      </c>
      <c r="K2796" s="11">
        <v>943005767</v>
      </c>
      <c r="L2796" s="11" t="s">
        <v>9399</v>
      </c>
      <c r="M2796" s="11" t="s">
        <v>9047</v>
      </c>
      <c r="N2796" s="11" t="s">
        <v>9047</v>
      </c>
      <c r="O2796" s="11">
        <v>16321300</v>
      </c>
      <c r="P2796" s="11">
        <v>10266556</v>
      </c>
      <c r="Q2796" s="11" t="s">
        <v>9396</v>
      </c>
      <c r="R2796" s="11" t="s">
        <v>19254</v>
      </c>
      <c r="S2796" s="11" t="s">
        <v>19256</v>
      </c>
      <c r="T2796" s="11" t="s">
        <v>2</v>
      </c>
    </row>
    <row r="2797" spans="1:20" x14ac:dyDescent="0.2">
      <c r="A2797" s="11">
        <v>202608</v>
      </c>
      <c r="B2797" s="14">
        <v>46245</v>
      </c>
      <c r="C2797" s="14">
        <v>46244</v>
      </c>
      <c r="D2797" s="11" t="s">
        <v>3220</v>
      </c>
      <c r="E2797" s="11" t="s">
        <v>9044</v>
      </c>
      <c r="F2797" s="11">
        <v>10252458</v>
      </c>
      <c r="G2797" s="14">
        <v>46209</v>
      </c>
      <c r="H2797" s="15">
        <v>31978.639999999999</v>
      </c>
      <c r="I2797" s="11" t="s">
        <v>17919</v>
      </c>
      <c r="J2797" s="11" t="s">
        <v>9039</v>
      </c>
      <c r="K2797" s="11">
        <v>950200303</v>
      </c>
      <c r="L2797" s="11" t="s">
        <v>9399</v>
      </c>
      <c r="M2797" s="11" t="s">
        <v>9047</v>
      </c>
      <c r="N2797" s="11" t="s">
        <v>9047</v>
      </c>
      <c r="O2797" s="11">
        <v>16177146</v>
      </c>
      <c r="P2797" s="11">
        <v>10173682</v>
      </c>
      <c r="Q2797" s="11" t="s">
        <v>9396</v>
      </c>
      <c r="R2797" s="11" t="s">
        <v>3220</v>
      </c>
      <c r="S2797" s="11" t="s">
        <v>17920</v>
      </c>
      <c r="T2797" s="11" t="s">
        <v>12</v>
      </c>
    </row>
    <row r="2798" spans="1:20" x14ac:dyDescent="0.2">
      <c r="A2798" s="11">
        <v>202608</v>
      </c>
      <c r="B2798" s="14">
        <v>46245</v>
      </c>
      <c r="C2798" s="14">
        <v>46244</v>
      </c>
      <c r="D2798" s="11" t="s">
        <v>12314</v>
      </c>
      <c r="E2798" s="11" t="s">
        <v>9060</v>
      </c>
      <c r="F2798" s="11">
        <v>10254156</v>
      </c>
      <c r="G2798" s="14">
        <v>46233</v>
      </c>
      <c r="H2798" s="15">
        <v>65644.11</v>
      </c>
      <c r="I2798" s="11" t="s">
        <v>12315</v>
      </c>
      <c r="J2798" s="11" t="s">
        <v>9039</v>
      </c>
      <c r="K2798" s="11">
        <v>987646208</v>
      </c>
      <c r="L2798" s="11" t="s">
        <v>9399</v>
      </c>
      <c r="M2798" s="11" t="s">
        <v>9047</v>
      </c>
      <c r="N2798" s="11" t="s">
        <v>9047</v>
      </c>
      <c r="O2798" s="11">
        <v>16145519</v>
      </c>
      <c r="P2798" s="11">
        <v>10254156</v>
      </c>
      <c r="Q2798" s="11" t="s">
        <v>9479</v>
      </c>
      <c r="R2798" s="11" t="s">
        <v>12314</v>
      </c>
      <c r="S2798" s="11" t="s">
        <v>12316</v>
      </c>
      <c r="T2798" s="11" t="s">
        <v>2</v>
      </c>
    </row>
    <row r="2799" spans="1:20" x14ac:dyDescent="0.2">
      <c r="A2799" s="11">
        <v>202608</v>
      </c>
      <c r="B2799" s="14">
        <v>46245</v>
      </c>
      <c r="C2799" s="14">
        <v>46244</v>
      </c>
      <c r="D2799" s="11" t="s">
        <v>17939</v>
      </c>
      <c r="E2799" s="11" t="s">
        <v>9050</v>
      </c>
      <c r="F2799" s="11">
        <v>10277870</v>
      </c>
      <c r="G2799" s="14">
        <v>46244</v>
      </c>
      <c r="H2799" s="15">
        <v>199941.45</v>
      </c>
      <c r="I2799" s="11" t="s">
        <v>17940</v>
      </c>
      <c r="J2799" s="11" t="s">
        <v>9039</v>
      </c>
      <c r="K2799" s="11">
        <v>950092515</v>
      </c>
      <c r="L2799" s="11" t="s">
        <v>9399</v>
      </c>
      <c r="M2799" s="11" t="s">
        <v>9047</v>
      </c>
      <c r="N2799" s="11" t="s">
        <v>9047</v>
      </c>
      <c r="O2799" s="11">
        <v>15997964</v>
      </c>
      <c r="P2799" s="11">
        <v>10277870</v>
      </c>
      <c r="Q2799" s="11" t="s">
        <v>9396</v>
      </c>
      <c r="R2799" s="11" t="s">
        <v>17939</v>
      </c>
      <c r="S2799" s="11" t="s">
        <v>17941</v>
      </c>
      <c r="T2799" s="11" t="s">
        <v>2</v>
      </c>
    </row>
    <row r="2800" spans="1:20" x14ac:dyDescent="0.2">
      <c r="A2800" s="11">
        <v>202608</v>
      </c>
      <c r="B2800" s="14">
        <v>46245</v>
      </c>
      <c r="C2800" s="14">
        <v>46244</v>
      </c>
      <c r="D2800" s="11" t="s">
        <v>18876</v>
      </c>
      <c r="E2800" s="11" t="s">
        <v>9050</v>
      </c>
      <c r="F2800" s="11">
        <v>10274230</v>
      </c>
      <c r="G2800" s="14">
        <v>46244</v>
      </c>
      <c r="H2800" s="15">
        <v>1062369.3</v>
      </c>
      <c r="I2800" s="11" t="s">
        <v>18877</v>
      </c>
      <c r="J2800" s="11" t="s">
        <v>9039</v>
      </c>
      <c r="K2800" s="11">
        <v>945179992</v>
      </c>
      <c r="L2800" s="11" t="s">
        <v>9399</v>
      </c>
      <c r="M2800" s="11" t="s">
        <v>9047</v>
      </c>
      <c r="N2800" s="11" t="s">
        <v>9047</v>
      </c>
      <c r="O2800" s="11">
        <v>15890754</v>
      </c>
      <c r="P2800" s="11">
        <v>10277669</v>
      </c>
      <c r="Q2800" s="11" t="s">
        <v>9396</v>
      </c>
      <c r="R2800" s="11" t="s">
        <v>18876</v>
      </c>
      <c r="S2800" s="11" t="s">
        <v>18878</v>
      </c>
      <c r="T2800" s="11" t="s">
        <v>2</v>
      </c>
    </row>
    <row r="2801" spans="1:20" x14ac:dyDescent="0.2">
      <c r="A2801" s="11">
        <v>202608</v>
      </c>
      <c r="B2801" s="14">
        <v>46245</v>
      </c>
      <c r="C2801" s="14">
        <v>46244</v>
      </c>
      <c r="D2801" s="11" t="s">
        <v>10017</v>
      </c>
      <c r="E2801" s="11" t="s">
        <v>9050</v>
      </c>
      <c r="F2801" s="11">
        <v>10266848</v>
      </c>
      <c r="G2801" s="14">
        <v>46244</v>
      </c>
      <c r="H2801" s="15">
        <v>2787.86</v>
      </c>
      <c r="I2801" s="11" t="s">
        <v>10018</v>
      </c>
      <c r="J2801" s="11" t="s">
        <v>9039</v>
      </c>
      <c r="K2801" s="11">
        <v>998245195</v>
      </c>
      <c r="L2801" s="11" t="s">
        <v>9399</v>
      </c>
      <c r="M2801" s="11" t="s">
        <v>9047</v>
      </c>
      <c r="N2801" s="11" t="s">
        <v>9047</v>
      </c>
      <c r="O2801" s="11">
        <v>15882988</v>
      </c>
      <c r="P2801" s="11">
        <v>10266848</v>
      </c>
      <c r="Q2801" s="11" t="s">
        <v>9915</v>
      </c>
      <c r="R2801" s="11" t="s">
        <v>10017</v>
      </c>
      <c r="S2801" s="11" t="s">
        <v>10019</v>
      </c>
      <c r="T2801" s="11" t="s">
        <v>4</v>
      </c>
    </row>
    <row r="2802" spans="1:20" x14ac:dyDescent="0.2">
      <c r="A2802" s="11">
        <v>202608</v>
      </c>
      <c r="B2802" s="14">
        <v>46245</v>
      </c>
      <c r="C2802" s="14">
        <v>46244</v>
      </c>
      <c r="D2802" s="11" t="s">
        <v>10151</v>
      </c>
      <c r="E2802" s="11" t="s">
        <v>9050</v>
      </c>
      <c r="F2802" s="11">
        <v>10252463</v>
      </c>
      <c r="G2802" s="14">
        <v>46241</v>
      </c>
      <c r="H2802" s="15">
        <v>16779.79</v>
      </c>
      <c r="I2802" s="11" t="s">
        <v>10152</v>
      </c>
      <c r="J2802" s="11" t="s">
        <v>9039</v>
      </c>
      <c r="K2802" s="11">
        <v>997890622</v>
      </c>
      <c r="L2802" s="11" t="s">
        <v>9399</v>
      </c>
      <c r="M2802" s="11" t="s">
        <v>9047</v>
      </c>
      <c r="N2802" s="11" t="s">
        <v>9047</v>
      </c>
      <c r="O2802" s="11">
        <v>15871125</v>
      </c>
      <c r="P2802" s="11">
        <v>10252463</v>
      </c>
      <c r="Q2802" s="11" t="s">
        <v>9396</v>
      </c>
      <c r="R2802" s="11" t="s">
        <v>10151</v>
      </c>
      <c r="S2802" s="11" t="s">
        <v>10153</v>
      </c>
      <c r="T2802" s="11" t="s">
        <v>2</v>
      </c>
    </row>
    <row r="2803" spans="1:20" x14ac:dyDescent="0.2">
      <c r="A2803" s="11">
        <v>202608</v>
      </c>
      <c r="B2803" s="14">
        <v>46245</v>
      </c>
      <c r="C2803" s="14">
        <v>46244</v>
      </c>
      <c r="D2803" s="11" t="s">
        <v>9889</v>
      </c>
      <c r="E2803" s="11" t="s">
        <v>9050</v>
      </c>
      <c r="F2803" s="11">
        <v>10272776</v>
      </c>
      <c r="G2803" s="14">
        <v>46244</v>
      </c>
      <c r="H2803" s="15">
        <v>17624.560000000001</v>
      </c>
      <c r="I2803" s="11" t="s">
        <v>9890</v>
      </c>
      <c r="J2803" s="11" t="s">
        <v>9039</v>
      </c>
      <c r="K2803" s="11">
        <v>998376892</v>
      </c>
      <c r="L2803" s="11" t="s">
        <v>9399</v>
      </c>
      <c r="M2803" s="11" t="s">
        <v>9047</v>
      </c>
      <c r="N2803" s="11" t="s">
        <v>9047</v>
      </c>
      <c r="O2803" s="11">
        <v>15867945</v>
      </c>
      <c r="P2803" s="11">
        <v>10272776</v>
      </c>
      <c r="Q2803" s="11" t="s">
        <v>9449</v>
      </c>
      <c r="R2803" s="11" t="s">
        <v>9889</v>
      </c>
      <c r="S2803" s="11" t="s">
        <v>9891</v>
      </c>
      <c r="T2803" s="11" t="s">
        <v>2</v>
      </c>
    </row>
    <row r="2804" spans="1:20" x14ac:dyDescent="0.2">
      <c r="A2804" s="11">
        <v>202608</v>
      </c>
      <c r="B2804" s="14">
        <v>46245</v>
      </c>
      <c r="C2804" s="14">
        <v>46244</v>
      </c>
      <c r="D2804" s="11" t="s">
        <v>12390</v>
      </c>
      <c r="E2804" s="11" t="s">
        <v>9050</v>
      </c>
      <c r="F2804" s="11">
        <v>10260107</v>
      </c>
      <c r="G2804" s="14">
        <v>46244</v>
      </c>
      <c r="H2804" s="15">
        <v>18313.330000000002</v>
      </c>
      <c r="I2804" s="11" t="s">
        <v>12391</v>
      </c>
      <c r="J2804" s="11" t="s">
        <v>9039</v>
      </c>
      <c r="K2804" s="11">
        <v>987292060</v>
      </c>
      <c r="L2804" s="11" t="s">
        <v>9399</v>
      </c>
      <c r="M2804" s="11" t="s">
        <v>9047</v>
      </c>
      <c r="N2804" s="11" t="s">
        <v>9047</v>
      </c>
      <c r="O2804" s="11">
        <v>15821657</v>
      </c>
      <c r="P2804" s="11">
        <v>10260107</v>
      </c>
      <c r="Q2804" s="11" t="s">
        <v>9396</v>
      </c>
      <c r="R2804" s="11" t="s">
        <v>12390</v>
      </c>
      <c r="S2804" s="11" t="s">
        <v>12392</v>
      </c>
      <c r="T2804" s="11" t="s">
        <v>2</v>
      </c>
    </row>
    <row r="2805" spans="1:20" x14ac:dyDescent="0.2">
      <c r="A2805" s="11">
        <v>202608</v>
      </c>
      <c r="B2805" s="14">
        <v>46245</v>
      </c>
      <c r="C2805" s="14">
        <v>46244</v>
      </c>
      <c r="D2805" s="11" t="s">
        <v>11007</v>
      </c>
      <c r="E2805" s="11" t="s">
        <v>9050</v>
      </c>
      <c r="F2805" s="11">
        <v>10277800</v>
      </c>
      <c r="G2805" s="14">
        <v>46244</v>
      </c>
      <c r="H2805" s="15">
        <v>85020</v>
      </c>
      <c r="I2805" s="11" t="s">
        <v>11008</v>
      </c>
      <c r="J2805" s="11" t="s">
        <v>9039</v>
      </c>
      <c r="K2805" s="11">
        <v>993842669</v>
      </c>
      <c r="L2805" s="11" t="s">
        <v>9399</v>
      </c>
      <c r="M2805" s="11" t="s">
        <v>9047</v>
      </c>
      <c r="N2805" s="11" t="s">
        <v>9047</v>
      </c>
      <c r="O2805" s="11">
        <v>15768789</v>
      </c>
      <c r="P2805" s="11">
        <v>10277800</v>
      </c>
      <c r="Q2805" s="11" t="s">
        <v>9396</v>
      </c>
      <c r="R2805" s="11" t="s">
        <v>11007</v>
      </c>
      <c r="S2805" s="11" t="s">
        <v>11009</v>
      </c>
      <c r="T2805" s="11" t="s">
        <v>2</v>
      </c>
    </row>
    <row r="2806" spans="1:20" x14ac:dyDescent="0.2">
      <c r="A2806" s="11">
        <v>202608</v>
      </c>
      <c r="B2806" s="14">
        <v>46245</v>
      </c>
      <c r="C2806" s="14">
        <v>46244</v>
      </c>
      <c r="D2806" s="11" t="s">
        <v>16675</v>
      </c>
      <c r="E2806" s="11" t="s">
        <v>9050</v>
      </c>
      <c r="F2806" s="11">
        <v>10250476</v>
      </c>
      <c r="G2806" s="14">
        <v>46242</v>
      </c>
      <c r="H2806" s="15">
        <v>61362.11</v>
      </c>
      <c r="I2806" s="11" t="s">
        <v>16676</v>
      </c>
      <c r="J2806" s="11" t="s">
        <v>9039</v>
      </c>
      <c r="K2806" s="11">
        <v>958253105</v>
      </c>
      <c r="L2806" s="11" t="s">
        <v>9399</v>
      </c>
      <c r="M2806" s="11" t="s">
        <v>9047</v>
      </c>
      <c r="N2806" s="11" t="s">
        <v>9047</v>
      </c>
      <c r="O2806" s="11">
        <v>15633533</v>
      </c>
      <c r="P2806" s="11">
        <v>10250476</v>
      </c>
      <c r="Q2806" s="11" t="s">
        <v>9396</v>
      </c>
      <c r="R2806" s="11" t="s">
        <v>16675</v>
      </c>
      <c r="S2806" s="11" t="s">
        <v>16677</v>
      </c>
      <c r="T2806" s="11" t="s">
        <v>2</v>
      </c>
    </row>
    <row r="2807" spans="1:20" x14ac:dyDescent="0.2">
      <c r="A2807" s="11">
        <v>202608</v>
      </c>
      <c r="B2807" s="14">
        <v>46245</v>
      </c>
      <c r="C2807" s="14">
        <v>46244</v>
      </c>
      <c r="D2807" s="11" t="s">
        <v>20444</v>
      </c>
      <c r="E2807" s="11" t="s">
        <v>9050</v>
      </c>
      <c r="F2807" s="11">
        <v>10270114</v>
      </c>
      <c r="G2807" s="14">
        <v>46244</v>
      </c>
      <c r="H2807" s="15">
        <v>10862.66</v>
      </c>
      <c r="I2807" s="11" t="s">
        <v>20445</v>
      </c>
      <c r="J2807" s="11" t="s">
        <v>9039</v>
      </c>
      <c r="K2807" s="11">
        <v>931436212</v>
      </c>
      <c r="L2807" s="11" t="s">
        <v>9399</v>
      </c>
      <c r="M2807" s="11" t="s">
        <v>9047</v>
      </c>
      <c r="N2807" s="11" t="s">
        <v>9047</v>
      </c>
      <c r="O2807" s="11">
        <v>15622431</v>
      </c>
      <c r="P2807" s="11">
        <v>10270114</v>
      </c>
      <c r="Q2807" s="11" t="s">
        <v>9396</v>
      </c>
      <c r="R2807" s="11" t="s">
        <v>20444</v>
      </c>
      <c r="S2807" s="11" t="s">
        <v>20446</v>
      </c>
      <c r="T2807" s="11" t="s">
        <v>2</v>
      </c>
    </row>
    <row r="2808" spans="1:20" x14ac:dyDescent="0.2">
      <c r="A2808" s="11">
        <v>202608</v>
      </c>
      <c r="B2808" s="14">
        <v>46245</v>
      </c>
      <c r="C2808" s="14">
        <v>46244</v>
      </c>
      <c r="D2808" s="11" t="s">
        <v>17285</v>
      </c>
      <c r="E2808" s="11" t="s">
        <v>9050</v>
      </c>
      <c r="F2808" s="11">
        <v>10271166</v>
      </c>
      <c r="G2808" s="14">
        <v>46244</v>
      </c>
      <c r="H2808" s="15">
        <v>100681.24</v>
      </c>
      <c r="I2808" s="11" t="s">
        <v>17286</v>
      </c>
      <c r="J2808" s="11" t="s">
        <v>9039</v>
      </c>
      <c r="K2808" s="11">
        <v>954446362</v>
      </c>
      <c r="L2808" s="11" t="s">
        <v>9399</v>
      </c>
      <c r="M2808" s="11" t="s">
        <v>9047</v>
      </c>
      <c r="N2808" s="11" t="s">
        <v>9047</v>
      </c>
      <c r="O2808" s="11">
        <v>15622070</v>
      </c>
      <c r="P2808" s="11">
        <v>10271166</v>
      </c>
      <c r="Q2808" s="11" t="s">
        <v>9396</v>
      </c>
      <c r="R2808" s="11" t="s">
        <v>17285</v>
      </c>
      <c r="S2808" s="11" t="s">
        <v>17287</v>
      </c>
      <c r="T2808" s="11" t="s">
        <v>2</v>
      </c>
    </row>
    <row r="2809" spans="1:20" x14ac:dyDescent="0.2">
      <c r="A2809" s="11">
        <v>202608</v>
      </c>
      <c r="B2809" s="14">
        <v>46245</v>
      </c>
      <c r="C2809" s="14">
        <v>46244</v>
      </c>
      <c r="D2809" s="11" t="s">
        <v>21546</v>
      </c>
      <c r="E2809" s="11" t="s">
        <v>9050</v>
      </c>
      <c r="F2809" s="11">
        <v>10263261</v>
      </c>
      <c r="G2809" s="14">
        <v>46237</v>
      </c>
      <c r="H2809" s="15">
        <v>39179.85</v>
      </c>
      <c r="I2809" s="11" t="s">
        <v>21547</v>
      </c>
      <c r="J2809" s="11" t="s">
        <v>9039</v>
      </c>
      <c r="K2809" s="11">
        <v>914760650</v>
      </c>
      <c r="L2809" s="11" t="s">
        <v>9399</v>
      </c>
      <c r="M2809" s="11" t="s">
        <v>9047</v>
      </c>
      <c r="N2809" s="11" t="s">
        <v>9047</v>
      </c>
      <c r="O2809" s="11">
        <v>15613004</v>
      </c>
      <c r="P2809" s="11">
        <v>10263261</v>
      </c>
      <c r="Q2809" s="11" t="s">
        <v>9396</v>
      </c>
      <c r="R2809" s="11" t="s">
        <v>21546</v>
      </c>
      <c r="S2809" s="11" t="s">
        <v>21548</v>
      </c>
      <c r="T2809" s="11" t="s">
        <v>4</v>
      </c>
    </row>
    <row r="2810" spans="1:20" x14ac:dyDescent="0.2">
      <c r="A2810" s="11">
        <v>202608</v>
      </c>
      <c r="B2810" s="14">
        <v>46245</v>
      </c>
      <c r="C2810" s="14">
        <v>46244</v>
      </c>
      <c r="D2810" s="11" t="s">
        <v>10014</v>
      </c>
      <c r="E2810" s="11" t="s">
        <v>9050</v>
      </c>
      <c r="F2810" s="11">
        <v>10227048</v>
      </c>
      <c r="G2810" s="14">
        <v>46242</v>
      </c>
      <c r="H2810" s="15">
        <v>81588.03</v>
      </c>
      <c r="I2810" s="11" t="s">
        <v>10015</v>
      </c>
      <c r="J2810" s="11" t="s">
        <v>9039</v>
      </c>
      <c r="K2810" s="11">
        <v>998245979</v>
      </c>
      <c r="L2810" s="11" t="s">
        <v>9399</v>
      </c>
      <c r="M2810" s="11" t="s">
        <v>9047</v>
      </c>
      <c r="N2810" s="11" t="s">
        <v>9047</v>
      </c>
      <c r="O2810" s="11">
        <v>15561403</v>
      </c>
      <c r="P2810" s="11">
        <v>10227048</v>
      </c>
      <c r="Q2810" s="11" t="s">
        <v>9396</v>
      </c>
      <c r="R2810" s="11" t="s">
        <v>10014</v>
      </c>
      <c r="S2810" s="11" t="s">
        <v>10016</v>
      </c>
      <c r="T2810" s="11" t="s">
        <v>2</v>
      </c>
    </row>
    <row r="2811" spans="1:20" x14ac:dyDescent="0.2">
      <c r="A2811" s="11">
        <v>202608</v>
      </c>
      <c r="B2811" s="14">
        <v>46245</v>
      </c>
      <c r="C2811" s="14">
        <v>46244</v>
      </c>
      <c r="D2811" s="11" t="s">
        <v>17642</v>
      </c>
      <c r="E2811" s="11" t="s">
        <v>9050</v>
      </c>
      <c r="F2811" s="11">
        <v>10153722</v>
      </c>
      <c r="G2811" s="14">
        <v>46244</v>
      </c>
      <c r="H2811" s="15">
        <v>37477.949999999997</v>
      </c>
      <c r="I2811" s="11" t="s">
        <v>17643</v>
      </c>
      <c r="J2811" s="11" t="s">
        <v>9039</v>
      </c>
      <c r="K2811" s="11">
        <v>951890066</v>
      </c>
      <c r="L2811" s="11" t="s">
        <v>9399</v>
      </c>
      <c r="M2811" s="11" t="s">
        <v>9047</v>
      </c>
      <c r="N2811" s="11" t="s">
        <v>9047</v>
      </c>
      <c r="O2811" s="11">
        <v>15548450</v>
      </c>
      <c r="P2811" s="11">
        <v>10153722</v>
      </c>
      <c r="Q2811" s="11" t="s">
        <v>9396</v>
      </c>
      <c r="R2811" s="11" t="s">
        <v>17642</v>
      </c>
      <c r="S2811" s="11" t="s">
        <v>17644</v>
      </c>
      <c r="T2811" s="11" t="s">
        <v>2</v>
      </c>
    </row>
    <row r="2812" spans="1:20" x14ac:dyDescent="0.2">
      <c r="A2812" s="11">
        <v>202608</v>
      </c>
      <c r="B2812" s="14">
        <v>46245</v>
      </c>
      <c r="C2812" s="14">
        <v>46244</v>
      </c>
      <c r="D2812" s="11" t="s">
        <v>10727</v>
      </c>
      <c r="E2812" s="11" t="s">
        <v>9050</v>
      </c>
      <c r="F2812" s="11">
        <v>10250592</v>
      </c>
      <c r="G2812" s="14">
        <v>46244</v>
      </c>
      <c r="H2812" s="15">
        <v>8506</v>
      </c>
      <c r="I2812" s="11" t="s">
        <v>10728</v>
      </c>
      <c r="J2812" s="11" t="s">
        <v>9039</v>
      </c>
      <c r="K2812" s="11">
        <v>994862194</v>
      </c>
      <c r="L2812" s="11" t="s">
        <v>9399</v>
      </c>
      <c r="M2812" s="11" t="s">
        <v>9047</v>
      </c>
      <c r="N2812" s="11" t="s">
        <v>9047</v>
      </c>
      <c r="O2812" s="11">
        <v>15477767</v>
      </c>
      <c r="P2812" s="11">
        <v>10250592</v>
      </c>
      <c r="Q2812" s="11" t="s">
        <v>9449</v>
      </c>
      <c r="R2812" s="11" t="s">
        <v>10727</v>
      </c>
      <c r="S2812" s="11" t="s">
        <v>10729</v>
      </c>
      <c r="T2812" s="11" t="s">
        <v>2</v>
      </c>
    </row>
    <row r="2813" spans="1:20" x14ac:dyDescent="0.2">
      <c r="A2813" s="11">
        <v>202608</v>
      </c>
      <c r="B2813" s="14">
        <v>46245</v>
      </c>
      <c r="C2813" s="14">
        <v>46244</v>
      </c>
      <c r="D2813" s="11" t="s">
        <v>10073</v>
      </c>
      <c r="E2813" s="11" t="s">
        <v>9050</v>
      </c>
      <c r="F2813" s="11">
        <v>10275088</v>
      </c>
      <c r="G2813" s="14">
        <v>46242</v>
      </c>
      <c r="H2813" s="15">
        <v>57516.959999999999</v>
      </c>
      <c r="I2813" s="11" t="s">
        <v>10074</v>
      </c>
      <c r="J2813" s="11" t="s">
        <v>9039</v>
      </c>
      <c r="K2813" s="11">
        <v>998139599</v>
      </c>
      <c r="L2813" s="11" t="s">
        <v>9399</v>
      </c>
      <c r="M2813" s="11" t="s">
        <v>9047</v>
      </c>
      <c r="N2813" s="11" t="s">
        <v>9047</v>
      </c>
      <c r="O2813" s="11">
        <v>15470461</v>
      </c>
      <c r="P2813" s="11">
        <v>10275088</v>
      </c>
      <c r="Q2813" s="11" t="s">
        <v>9396</v>
      </c>
      <c r="R2813" s="11" t="s">
        <v>10073</v>
      </c>
      <c r="S2813" s="11" t="s">
        <v>10075</v>
      </c>
      <c r="T2813" s="11" t="s">
        <v>2</v>
      </c>
    </row>
    <row r="2814" spans="1:20" x14ac:dyDescent="0.2">
      <c r="A2814" s="11">
        <v>202608</v>
      </c>
      <c r="B2814" s="14">
        <v>46245</v>
      </c>
      <c r="C2814" s="14">
        <v>46244</v>
      </c>
      <c r="D2814" s="11" t="s">
        <v>12851</v>
      </c>
      <c r="E2814" s="11" t="s">
        <v>9050</v>
      </c>
      <c r="F2814" s="11">
        <v>10268528</v>
      </c>
      <c r="G2814" s="14">
        <v>46244</v>
      </c>
      <c r="H2814" s="15">
        <v>144382.85</v>
      </c>
      <c r="I2814" s="11" t="s">
        <v>12852</v>
      </c>
      <c r="J2814" s="11" t="s">
        <v>9039</v>
      </c>
      <c r="K2814" s="11">
        <v>984603069</v>
      </c>
      <c r="L2814" s="11" t="s">
        <v>9399</v>
      </c>
      <c r="M2814" s="11" t="s">
        <v>9047</v>
      </c>
      <c r="N2814" s="11" t="s">
        <v>9047</v>
      </c>
      <c r="O2814" s="11">
        <v>15466422</v>
      </c>
      <c r="P2814" s="11">
        <v>10268528</v>
      </c>
      <c r="Q2814" s="11" t="s">
        <v>9396</v>
      </c>
      <c r="R2814" s="11" t="s">
        <v>12851</v>
      </c>
      <c r="S2814" s="11" t="s">
        <v>12853</v>
      </c>
      <c r="T2814" s="11" t="s">
        <v>2</v>
      </c>
    </row>
    <row r="2815" spans="1:20" x14ac:dyDescent="0.2">
      <c r="A2815" s="11">
        <v>202608</v>
      </c>
      <c r="B2815" s="14">
        <v>46245</v>
      </c>
      <c r="C2815" s="14">
        <v>46244</v>
      </c>
      <c r="D2815" s="11" t="s">
        <v>17618</v>
      </c>
      <c r="E2815" s="11" t="s">
        <v>9050</v>
      </c>
      <c r="F2815" s="11">
        <v>10175107</v>
      </c>
      <c r="G2815" s="14">
        <v>46244</v>
      </c>
      <c r="H2815" s="15">
        <v>26878.06</v>
      </c>
      <c r="I2815" s="11" t="s">
        <v>17619</v>
      </c>
      <c r="J2815" s="11" t="s">
        <v>9039</v>
      </c>
      <c r="K2815" s="11">
        <v>951953849</v>
      </c>
      <c r="L2815" s="11" t="s">
        <v>9399</v>
      </c>
      <c r="M2815" s="11" t="s">
        <v>9047</v>
      </c>
      <c r="N2815" s="11" t="s">
        <v>9047</v>
      </c>
      <c r="O2815" s="11">
        <v>15396994</v>
      </c>
      <c r="P2815" s="11">
        <v>10175107</v>
      </c>
      <c r="Q2815" s="11" t="s">
        <v>9479</v>
      </c>
      <c r="R2815" s="11" t="s">
        <v>17618</v>
      </c>
      <c r="S2815" s="11" t="s">
        <v>17620</v>
      </c>
      <c r="T2815" s="11" t="s">
        <v>2</v>
      </c>
    </row>
    <row r="2816" spans="1:20" x14ac:dyDescent="0.2">
      <c r="A2816" s="11">
        <v>202608</v>
      </c>
      <c r="B2816" s="14">
        <v>46245</v>
      </c>
      <c r="C2816" s="14">
        <v>46244</v>
      </c>
      <c r="D2816" s="11" t="s">
        <v>13712</v>
      </c>
      <c r="E2816" s="11" t="s">
        <v>9050</v>
      </c>
      <c r="F2816" s="11">
        <v>10273748</v>
      </c>
      <c r="G2816" s="14">
        <v>46244</v>
      </c>
      <c r="H2816" s="15">
        <v>254259.5</v>
      </c>
      <c r="I2816" s="11" t="s">
        <v>13713</v>
      </c>
      <c r="J2816" s="11" t="s">
        <v>9039</v>
      </c>
      <c r="K2816" s="11">
        <v>980351530</v>
      </c>
      <c r="L2816" s="11" t="s">
        <v>9399</v>
      </c>
      <c r="M2816" s="11" t="s">
        <v>9047</v>
      </c>
      <c r="N2816" s="11" t="s">
        <v>9047</v>
      </c>
      <c r="O2816" s="11">
        <v>15357118</v>
      </c>
      <c r="P2816" s="11">
        <v>10273748</v>
      </c>
      <c r="Q2816" s="11" t="s">
        <v>9396</v>
      </c>
      <c r="R2816" s="11" t="s">
        <v>13712</v>
      </c>
      <c r="S2816" s="11" t="s">
        <v>13714</v>
      </c>
      <c r="T2816" s="11" t="s">
        <v>2</v>
      </c>
    </row>
    <row r="2817" spans="1:20" x14ac:dyDescent="0.2">
      <c r="A2817" s="11">
        <v>202608</v>
      </c>
      <c r="B2817" s="14">
        <v>46245</v>
      </c>
      <c r="C2817" s="14">
        <v>46244</v>
      </c>
      <c r="D2817" s="11" t="s">
        <v>14285</v>
      </c>
      <c r="E2817" s="11" t="s">
        <v>9050</v>
      </c>
      <c r="F2817" s="11">
        <v>10280422</v>
      </c>
      <c r="G2817" s="14">
        <v>46240</v>
      </c>
      <c r="H2817" s="15">
        <v>77559.75</v>
      </c>
      <c r="I2817" s="11" t="s">
        <v>14286</v>
      </c>
      <c r="J2817" s="11" t="s">
        <v>9039</v>
      </c>
      <c r="K2817" s="11">
        <v>976747474</v>
      </c>
      <c r="L2817" s="11" t="s">
        <v>9399</v>
      </c>
      <c r="M2817" s="11" t="s">
        <v>9047</v>
      </c>
      <c r="N2817" s="11" t="s">
        <v>9047</v>
      </c>
      <c r="O2817" s="11">
        <v>15300404</v>
      </c>
      <c r="P2817" s="11">
        <v>10280422</v>
      </c>
      <c r="Q2817" s="11" t="s">
        <v>9396</v>
      </c>
      <c r="R2817" s="11" t="s">
        <v>14285</v>
      </c>
      <c r="S2817" s="11" t="s">
        <v>14287</v>
      </c>
      <c r="T2817" s="11" t="s">
        <v>2</v>
      </c>
    </row>
    <row r="2818" spans="1:20" x14ac:dyDescent="0.2">
      <c r="A2818" s="11">
        <v>202608</v>
      </c>
      <c r="B2818" s="14">
        <v>46245</v>
      </c>
      <c r="C2818" s="14">
        <v>46244</v>
      </c>
      <c r="D2818" s="11" t="s">
        <v>14123</v>
      </c>
      <c r="E2818" s="11" t="s">
        <v>9037</v>
      </c>
      <c r="F2818" s="11">
        <v>10264374</v>
      </c>
      <c r="G2818" s="14">
        <v>46146</v>
      </c>
      <c r="H2818" s="15">
        <v>19723.5</v>
      </c>
      <c r="I2818" s="11" t="s">
        <v>14124</v>
      </c>
      <c r="J2818" s="11" t="s">
        <v>9039</v>
      </c>
      <c r="K2818" s="11">
        <v>977685585</v>
      </c>
      <c r="L2818" s="11" t="s">
        <v>9399</v>
      </c>
      <c r="M2818" s="11" t="s">
        <v>9047</v>
      </c>
      <c r="N2818" s="11" t="s">
        <v>9047</v>
      </c>
      <c r="O2818" s="11">
        <v>15289434</v>
      </c>
      <c r="P2818" s="11">
        <v>10264374</v>
      </c>
      <c r="Q2818" s="11" t="s">
        <v>9479</v>
      </c>
      <c r="R2818" s="11" t="s">
        <v>14123</v>
      </c>
      <c r="S2818" s="11" t="s">
        <v>14125</v>
      </c>
      <c r="T2818" s="11" t="s">
        <v>2</v>
      </c>
    </row>
    <row r="2819" spans="1:20" x14ac:dyDescent="0.2">
      <c r="A2819" s="11">
        <v>202608</v>
      </c>
      <c r="B2819" s="14">
        <v>46245</v>
      </c>
      <c r="C2819" s="14">
        <v>46244</v>
      </c>
      <c r="D2819" s="11" t="s">
        <v>19104</v>
      </c>
      <c r="E2819" s="11" t="s">
        <v>9050</v>
      </c>
      <c r="F2819" s="11">
        <v>10278958</v>
      </c>
      <c r="G2819" s="14">
        <v>46244</v>
      </c>
      <c r="H2819" s="15">
        <v>210858.44</v>
      </c>
      <c r="I2819" s="11" t="s">
        <v>19105</v>
      </c>
      <c r="J2819" s="11" t="s">
        <v>9039</v>
      </c>
      <c r="K2819" s="11">
        <v>943876127</v>
      </c>
      <c r="L2819" s="11" t="s">
        <v>9399</v>
      </c>
      <c r="M2819" s="11" t="s">
        <v>9047</v>
      </c>
      <c r="N2819" s="11" t="s">
        <v>9047</v>
      </c>
      <c r="O2819" s="11">
        <v>15189547</v>
      </c>
      <c r="P2819" s="11">
        <v>10278958</v>
      </c>
      <c r="Q2819" s="11" t="s">
        <v>9396</v>
      </c>
      <c r="R2819" s="11" t="s">
        <v>19104</v>
      </c>
      <c r="S2819" s="11" t="s">
        <v>19106</v>
      </c>
      <c r="T2819" s="11" t="s">
        <v>2</v>
      </c>
    </row>
    <row r="2820" spans="1:20" x14ac:dyDescent="0.2">
      <c r="A2820" s="11">
        <v>202608</v>
      </c>
      <c r="B2820" s="14">
        <v>46245</v>
      </c>
      <c r="C2820" s="14">
        <v>46244</v>
      </c>
      <c r="D2820" s="11" t="s">
        <v>16300</v>
      </c>
      <c r="E2820" s="11" t="s">
        <v>9050</v>
      </c>
      <c r="F2820" s="11">
        <v>10277725</v>
      </c>
      <c r="G2820" s="14">
        <v>46244</v>
      </c>
      <c r="H2820" s="15">
        <v>223307.44</v>
      </c>
      <c r="I2820" s="11" t="s">
        <v>16301</v>
      </c>
      <c r="J2820" s="11" t="s">
        <v>9039</v>
      </c>
      <c r="K2820" s="11">
        <v>959757316</v>
      </c>
      <c r="L2820" s="11" t="s">
        <v>9399</v>
      </c>
      <c r="M2820" s="11" t="s">
        <v>9047</v>
      </c>
      <c r="N2820" s="11" t="s">
        <v>9047</v>
      </c>
      <c r="O2820" s="11">
        <v>15173525</v>
      </c>
      <c r="P2820" s="11">
        <v>10277725</v>
      </c>
      <c r="Q2820" s="11" t="s">
        <v>9396</v>
      </c>
      <c r="R2820" s="11" t="s">
        <v>16300</v>
      </c>
      <c r="S2820" s="11" t="s">
        <v>16302</v>
      </c>
      <c r="T2820" s="11" t="s">
        <v>2</v>
      </c>
    </row>
    <row r="2821" spans="1:20" x14ac:dyDescent="0.2">
      <c r="A2821" s="11">
        <v>202608</v>
      </c>
      <c r="B2821" s="14">
        <v>46245</v>
      </c>
      <c r="C2821" s="14">
        <v>46244</v>
      </c>
      <c r="D2821" s="11" t="s">
        <v>11766</v>
      </c>
      <c r="E2821" s="11" t="s">
        <v>9060</v>
      </c>
      <c r="F2821" s="11">
        <v>10268606</v>
      </c>
      <c r="G2821" s="14">
        <v>46214</v>
      </c>
      <c r="H2821" s="15">
        <v>60508.800000000003</v>
      </c>
      <c r="I2821" s="11" t="s">
        <v>11767</v>
      </c>
      <c r="J2821" s="11" t="s">
        <v>9039</v>
      </c>
      <c r="K2821" s="11">
        <v>990208102</v>
      </c>
      <c r="L2821" s="11" t="s">
        <v>9399</v>
      </c>
      <c r="M2821" s="11" t="s">
        <v>9047</v>
      </c>
      <c r="N2821" s="11" t="s">
        <v>9047</v>
      </c>
      <c r="O2821" s="11">
        <v>15129729</v>
      </c>
      <c r="P2821" s="11">
        <v>10268606</v>
      </c>
      <c r="Q2821" s="11" t="s">
        <v>9396</v>
      </c>
      <c r="R2821" s="11" t="s">
        <v>11766</v>
      </c>
      <c r="S2821" s="11" t="s">
        <v>11768</v>
      </c>
      <c r="T2821" s="11" t="s">
        <v>2</v>
      </c>
    </row>
    <row r="2822" spans="1:20" x14ac:dyDescent="0.2">
      <c r="A2822" s="11">
        <v>202608</v>
      </c>
      <c r="B2822" s="14">
        <v>46245</v>
      </c>
      <c r="C2822" s="14">
        <v>46244</v>
      </c>
      <c r="D2822" s="11" t="s">
        <v>11139</v>
      </c>
      <c r="E2822" s="11" t="s">
        <v>9050</v>
      </c>
      <c r="F2822" s="11">
        <v>10271895</v>
      </c>
      <c r="G2822" s="14">
        <v>46244</v>
      </c>
      <c r="H2822" s="15">
        <v>10588.26</v>
      </c>
      <c r="I2822" s="11" t="s">
        <v>11140</v>
      </c>
      <c r="J2822" s="11" t="s">
        <v>9039</v>
      </c>
      <c r="K2822" s="11">
        <v>993461977</v>
      </c>
      <c r="L2822" s="11" t="s">
        <v>9399</v>
      </c>
      <c r="M2822" s="11" t="s">
        <v>9047</v>
      </c>
      <c r="N2822" s="11" t="s">
        <v>9047</v>
      </c>
      <c r="O2822" s="11">
        <v>15129644</v>
      </c>
      <c r="P2822" s="11">
        <v>10271895</v>
      </c>
      <c r="Q2822" s="11" t="s">
        <v>9396</v>
      </c>
      <c r="R2822" s="11" t="s">
        <v>11139</v>
      </c>
      <c r="S2822" s="11" t="s">
        <v>11141</v>
      </c>
      <c r="T2822" s="11" t="s">
        <v>2</v>
      </c>
    </row>
    <row r="2823" spans="1:20" x14ac:dyDescent="0.2">
      <c r="A2823" s="11">
        <v>202608</v>
      </c>
      <c r="B2823" s="14">
        <v>46245</v>
      </c>
      <c r="C2823" s="14">
        <v>46244</v>
      </c>
      <c r="D2823" s="11" t="s">
        <v>21248</v>
      </c>
      <c r="E2823" s="11" t="s">
        <v>9050</v>
      </c>
      <c r="F2823" s="11">
        <v>10148700</v>
      </c>
      <c r="G2823" s="14">
        <v>46244</v>
      </c>
      <c r="H2823" s="15">
        <v>62949.48</v>
      </c>
      <c r="I2823" s="11" t="s">
        <v>21249</v>
      </c>
      <c r="J2823" s="11" t="s">
        <v>9039</v>
      </c>
      <c r="K2823" s="11">
        <v>920680354</v>
      </c>
      <c r="L2823" s="11" t="s">
        <v>9399</v>
      </c>
      <c r="M2823" s="11" t="s">
        <v>9047</v>
      </c>
      <c r="N2823" s="11" t="s">
        <v>9047</v>
      </c>
      <c r="O2823" s="11">
        <v>15103745</v>
      </c>
      <c r="P2823" s="11">
        <v>10148700</v>
      </c>
      <c r="Q2823" s="11" t="s">
        <v>9396</v>
      </c>
      <c r="R2823" s="11" t="s">
        <v>21248</v>
      </c>
      <c r="S2823" s="11" t="s">
        <v>21250</v>
      </c>
      <c r="T2823" s="11" t="s">
        <v>4</v>
      </c>
    </row>
    <row r="2824" spans="1:20" x14ac:dyDescent="0.2">
      <c r="A2824" s="11">
        <v>202608</v>
      </c>
      <c r="B2824" s="14">
        <v>46245</v>
      </c>
      <c r="C2824" s="14">
        <v>46244</v>
      </c>
      <c r="D2824" s="11" t="s">
        <v>9107</v>
      </c>
      <c r="E2824" s="11" t="s">
        <v>9050</v>
      </c>
      <c r="F2824" s="11">
        <v>10263075</v>
      </c>
      <c r="G2824" s="14">
        <v>46237</v>
      </c>
      <c r="H2824" s="15">
        <v>42169.68</v>
      </c>
      <c r="I2824" s="11" t="s">
        <v>9108</v>
      </c>
      <c r="J2824" s="11" t="s">
        <v>9039</v>
      </c>
      <c r="K2824" s="11">
        <v>994301837</v>
      </c>
      <c r="L2824" s="11" t="s">
        <v>9046</v>
      </c>
      <c r="M2824" s="11" t="s">
        <v>9041</v>
      </c>
      <c r="N2824" s="11" t="s">
        <v>9047</v>
      </c>
      <c r="R2824" s="11" t="s">
        <v>9107</v>
      </c>
      <c r="S2824" s="11" t="s">
        <v>9109</v>
      </c>
      <c r="T2824" s="11" t="s">
        <v>2</v>
      </c>
    </row>
    <row r="2825" spans="1:20" x14ac:dyDescent="0.2">
      <c r="A2825" s="11">
        <v>202608</v>
      </c>
      <c r="B2825" s="14">
        <v>46245</v>
      </c>
      <c r="C2825" s="14">
        <v>46244</v>
      </c>
      <c r="D2825" s="11" t="s">
        <v>19946</v>
      </c>
      <c r="E2825" s="11" t="s">
        <v>9060</v>
      </c>
      <c r="F2825" s="11">
        <v>10256506</v>
      </c>
      <c r="G2825" s="14">
        <v>46230</v>
      </c>
      <c r="H2825" s="15">
        <v>25199.03</v>
      </c>
      <c r="I2825" s="11" t="s">
        <v>19947</v>
      </c>
      <c r="J2825" s="11" t="s">
        <v>9039</v>
      </c>
      <c r="K2825" s="11">
        <v>936537969</v>
      </c>
      <c r="L2825" s="11" t="s">
        <v>9399</v>
      </c>
      <c r="M2825" s="11" t="s">
        <v>9047</v>
      </c>
      <c r="N2825" s="11" t="s">
        <v>9047</v>
      </c>
      <c r="O2825" s="11">
        <v>15075820</v>
      </c>
      <c r="P2825" s="11">
        <v>10256506</v>
      </c>
      <c r="Q2825" s="11" t="s">
        <v>9396</v>
      </c>
      <c r="R2825" s="11" t="s">
        <v>19946</v>
      </c>
      <c r="S2825" s="11" t="s">
        <v>19948</v>
      </c>
      <c r="T2825" s="11" t="s">
        <v>2</v>
      </c>
    </row>
    <row r="2826" spans="1:20" x14ac:dyDescent="0.2">
      <c r="A2826" s="11">
        <v>202608</v>
      </c>
      <c r="B2826" s="14">
        <v>46245</v>
      </c>
      <c r="C2826" s="14">
        <v>46244</v>
      </c>
      <c r="D2826" s="11" t="s">
        <v>14636</v>
      </c>
      <c r="E2826" s="11" t="s">
        <v>9050</v>
      </c>
      <c r="F2826" s="11">
        <v>10270266</v>
      </c>
      <c r="G2826" s="14">
        <v>46244</v>
      </c>
      <c r="H2826" s="15">
        <v>29460.39</v>
      </c>
      <c r="I2826" s="11" t="s">
        <v>14637</v>
      </c>
      <c r="J2826" s="11" t="s">
        <v>9039</v>
      </c>
      <c r="K2826" s="11">
        <v>974237030</v>
      </c>
      <c r="L2826" s="11" t="s">
        <v>9399</v>
      </c>
      <c r="M2826" s="11" t="s">
        <v>9047</v>
      </c>
      <c r="N2826" s="11" t="s">
        <v>9047</v>
      </c>
      <c r="O2826" s="11">
        <v>15053830</v>
      </c>
      <c r="P2826" s="11">
        <v>10270266</v>
      </c>
      <c r="Q2826" s="11" t="s">
        <v>9396</v>
      </c>
      <c r="R2826" s="11" t="s">
        <v>14636</v>
      </c>
      <c r="S2826" s="11" t="s">
        <v>14638</v>
      </c>
      <c r="T2826" s="11" t="s">
        <v>2</v>
      </c>
    </row>
    <row r="2827" spans="1:20" x14ac:dyDescent="0.2">
      <c r="A2827" s="11">
        <v>202608</v>
      </c>
      <c r="B2827" s="14">
        <v>46245</v>
      </c>
      <c r="C2827" s="14">
        <v>46244</v>
      </c>
      <c r="D2827" s="11" t="s">
        <v>15088</v>
      </c>
      <c r="E2827" s="11" t="s">
        <v>9050</v>
      </c>
      <c r="F2827" s="11">
        <v>10272109</v>
      </c>
      <c r="G2827" s="14">
        <v>46244</v>
      </c>
      <c r="H2827" s="15">
        <v>66349.06</v>
      </c>
      <c r="I2827" s="11" t="s">
        <v>15089</v>
      </c>
      <c r="J2827" s="11" t="s">
        <v>9039</v>
      </c>
      <c r="K2827" s="11">
        <v>969965221</v>
      </c>
      <c r="L2827" s="11" t="s">
        <v>9399</v>
      </c>
      <c r="M2827" s="11" t="s">
        <v>9047</v>
      </c>
      <c r="N2827" s="11" t="s">
        <v>9047</v>
      </c>
      <c r="O2827" s="11">
        <v>14932056</v>
      </c>
      <c r="P2827" s="11">
        <v>10272109</v>
      </c>
      <c r="Q2827" s="11" t="s">
        <v>9396</v>
      </c>
      <c r="R2827" s="11" t="s">
        <v>15088</v>
      </c>
      <c r="S2827" s="11" t="s">
        <v>15090</v>
      </c>
      <c r="T2827" s="11" t="s">
        <v>2</v>
      </c>
    </row>
    <row r="2828" spans="1:20" x14ac:dyDescent="0.2">
      <c r="A2828" s="11">
        <v>202608</v>
      </c>
      <c r="B2828" s="14">
        <v>46245</v>
      </c>
      <c r="C2828" s="14">
        <v>46244</v>
      </c>
      <c r="D2828" s="11" t="s">
        <v>9656</v>
      </c>
      <c r="E2828" s="11" t="s">
        <v>9050</v>
      </c>
      <c r="F2828" s="11">
        <v>10271158</v>
      </c>
      <c r="G2828" s="14">
        <v>46244</v>
      </c>
      <c r="H2828" s="15">
        <v>1861.18</v>
      </c>
      <c r="I2828" s="11" t="s">
        <v>9657</v>
      </c>
      <c r="J2828" s="11" t="s">
        <v>9039</v>
      </c>
      <c r="K2828" s="11">
        <v>999220112</v>
      </c>
      <c r="L2828" s="11" t="s">
        <v>9399</v>
      </c>
      <c r="M2828" s="11" t="s">
        <v>9047</v>
      </c>
      <c r="N2828" s="11" t="s">
        <v>9047</v>
      </c>
      <c r="O2828" s="11">
        <v>14901226</v>
      </c>
      <c r="P2828" s="11">
        <v>10271158</v>
      </c>
      <c r="Q2828" s="11" t="s">
        <v>9396</v>
      </c>
      <c r="R2828" s="11" t="s">
        <v>9656</v>
      </c>
      <c r="S2828" s="11" t="s">
        <v>9658</v>
      </c>
      <c r="T2828" s="11" t="s">
        <v>2</v>
      </c>
    </row>
    <row r="2829" spans="1:20" x14ac:dyDescent="0.2">
      <c r="A2829" s="11">
        <v>202608</v>
      </c>
      <c r="B2829" s="14">
        <v>46245</v>
      </c>
      <c r="C2829" s="14">
        <v>46244</v>
      </c>
      <c r="D2829" s="11" t="s">
        <v>17279</v>
      </c>
      <c r="E2829" s="11" t="s">
        <v>9050</v>
      </c>
      <c r="F2829" s="11">
        <v>10268527</v>
      </c>
      <c r="G2829" s="14">
        <v>46244</v>
      </c>
      <c r="H2829" s="15">
        <v>22100.34</v>
      </c>
      <c r="I2829" s="11" t="s">
        <v>17280</v>
      </c>
      <c r="J2829" s="11" t="s">
        <v>9039</v>
      </c>
      <c r="K2829" s="11">
        <v>954458739</v>
      </c>
      <c r="L2829" s="11" t="s">
        <v>9399</v>
      </c>
      <c r="M2829" s="11" t="s">
        <v>9047</v>
      </c>
      <c r="N2829" s="11" t="s">
        <v>9047</v>
      </c>
      <c r="O2829" s="11">
        <v>14767537</v>
      </c>
      <c r="P2829" s="11">
        <v>10268527</v>
      </c>
      <c r="Q2829" s="11" t="s">
        <v>9396</v>
      </c>
      <c r="R2829" s="11" t="s">
        <v>17279</v>
      </c>
      <c r="S2829" s="11" t="s">
        <v>17281</v>
      </c>
      <c r="T2829" s="11" t="s">
        <v>2</v>
      </c>
    </row>
    <row r="2830" spans="1:20" x14ac:dyDescent="0.2">
      <c r="A2830" s="11">
        <v>202608</v>
      </c>
      <c r="B2830" s="14">
        <v>46245</v>
      </c>
      <c r="C2830" s="14">
        <v>46244</v>
      </c>
      <c r="D2830" s="11" t="s">
        <v>19197</v>
      </c>
      <c r="E2830" s="11" t="s">
        <v>9050</v>
      </c>
      <c r="F2830" s="11">
        <v>10272790</v>
      </c>
      <c r="G2830" s="14">
        <v>46244</v>
      </c>
      <c r="H2830" s="15">
        <v>18444.37</v>
      </c>
      <c r="I2830" s="11" t="s">
        <v>19198</v>
      </c>
      <c r="J2830" s="11" t="s">
        <v>9039</v>
      </c>
      <c r="K2830" s="11">
        <v>943350575</v>
      </c>
      <c r="L2830" s="11" t="s">
        <v>9399</v>
      </c>
      <c r="M2830" s="11" t="s">
        <v>9047</v>
      </c>
      <c r="N2830" s="11" t="s">
        <v>9047</v>
      </c>
      <c r="O2830" s="11">
        <v>14743957</v>
      </c>
      <c r="P2830" s="11">
        <v>10272790</v>
      </c>
      <c r="Q2830" s="11" t="s">
        <v>9396</v>
      </c>
      <c r="R2830" s="11" t="s">
        <v>19197</v>
      </c>
      <c r="S2830" s="11" t="s">
        <v>19199</v>
      </c>
      <c r="T2830" s="11" t="s">
        <v>2</v>
      </c>
    </row>
    <row r="2831" spans="1:20" x14ac:dyDescent="0.2">
      <c r="A2831" s="11">
        <v>202608</v>
      </c>
      <c r="B2831" s="14">
        <v>46245</v>
      </c>
      <c r="C2831" s="14">
        <v>46244</v>
      </c>
      <c r="D2831" s="11" t="s">
        <v>11133</v>
      </c>
      <c r="E2831" s="11" t="s">
        <v>9050</v>
      </c>
      <c r="F2831" s="11">
        <v>10254826</v>
      </c>
      <c r="G2831" s="14">
        <v>46244</v>
      </c>
      <c r="H2831" s="15">
        <v>11572.43</v>
      </c>
      <c r="I2831" s="11" t="s">
        <v>11134</v>
      </c>
      <c r="J2831" s="11" t="s">
        <v>9039</v>
      </c>
      <c r="K2831" s="11">
        <v>993485038</v>
      </c>
      <c r="L2831" s="11" t="s">
        <v>9399</v>
      </c>
      <c r="M2831" s="11" t="s">
        <v>9047</v>
      </c>
      <c r="N2831" s="11" t="s">
        <v>9047</v>
      </c>
      <c r="O2831" s="11">
        <v>14726916</v>
      </c>
      <c r="P2831" s="11">
        <v>10254826</v>
      </c>
      <c r="Q2831" s="11" t="s">
        <v>9396</v>
      </c>
      <c r="R2831" s="11" t="s">
        <v>11133</v>
      </c>
      <c r="S2831" s="11" t="s">
        <v>11135</v>
      </c>
      <c r="T2831" s="11" t="s">
        <v>2</v>
      </c>
    </row>
    <row r="2832" spans="1:20" x14ac:dyDescent="0.2">
      <c r="A2832" s="11">
        <v>202608</v>
      </c>
      <c r="B2832" s="14">
        <v>46245</v>
      </c>
      <c r="C2832" s="14">
        <v>46244</v>
      </c>
      <c r="D2832" s="11" t="s">
        <v>21284</v>
      </c>
      <c r="E2832" s="11" t="s">
        <v>9050</v>
      </c>
      <c r="F2832" s="11">
        <v>10277634</v>
      </c>
      <c r="G2832" s="14">
        <v>46244</v>
      </c>
      <c r="H2832" s="15">
        <v>24496.240000000002</v>
      </c>
      <c r="I2832" s="11" t="s">
        <v>21285</v>
      </c>
      <c r="J2832" s="11" t="s">
        <v>9039</v>
      </c>
      <c r="K2832" s="11">
        <v>920236403</v>
      </c>
      <c r="L2832" s="11" t="s">
        <v>9399</v>
      </c>
      <c r="M2832" s="11" t="s">
        <v>9047</v>
      </c>
      <c r="N2832" s="11" t="s">
        <v>9047</v>
      </c>
      <c r="O2832" s="11">
        <v>14719924</v>
      </c>
      <c r="P2832" s="11">
        <v>10277634</v>
      </c>
      <c r="Q2832" s="11" t="s">
        <v>9396</v>
      </c>
      <c r="R2832" s="11" t="s">
        <v>21284</v>
      </c>
      <c r="S2832" s="11" t="s">
        <v>21286</v>
      </c>
      <c r="T2832" s="11" t="s">
        <v>2</v>
      </c>
    </row>
    <row r="2833" spans="1:20" x14ac:dyDescent="0.2">
      <c r="A2833" s="11">
        <v>202608</v>
      </c>
      <c r="B2833" s="14">
        <v>46245</v>
      </c>
      <c r="C2833" s="14">
        <v>46244</v>
      </c>
      <c r="D2833" s="11" t="s">
        <v>11778</v>
      </c>
      <c r="E2833" s="11" t="s">
        <v>9050</v>
      </c>
      <c r="F2833" s="11">
        <v>10278843</v>
      </c>
      <c r="G2833" s="14">
        <v>46244</v>
      </c>
      <c r="H2833" s="15">
        <v>129617.81</v>
      </c>
      <c r="I2833" s="11" t="s">
        <v>11779</v>
      </c>
      <c r="J2833" s="11" t="s">
        <v>9039</v>
      </c>
      <c r="K2833" s="11">
        <v>990103879</v>
      </c>
      <c r="L2833" s="11" t="s">
        <v>9399</v>
      </c>
      <c r="M2833" s="11" t="s">
        <v>9047</v>
      </c>
      <c r="N2833" s="11" t="s">
        <v>9047</v>
      </c>
      <c r="O2833" s="11">
        <v>14432335</v>
      </c>
      <c r="P2833" s="11">
        <v>10278843</v>
      </c>
      <c r="Q2833" s="11" t="s">
        <v>9396</v>
      </c>
      <c r="R2833" s="11" t="s">
        <v>11778</v>
      </c>
      <c r="S2833" s="11" t="s">
        <v>11780</v>
      </c>
      <c r="T2833" s="11" t="s">
        <v>2</v>
      </c>
    </row>
    <row r="2834" spans="1:20" x14ac:dyDescent="0.2">
      <c r="A2834" s="11">
        <v>202608</v>
      </c>
      <c r="B2834" s="14">
        <v>46245</v>
      </c>
      <c r="C2834" s="14">
        <v>46244</v>
      </c>
      <c r="D2834" s="11" t="s">
        <v>15560</v>
      </c>
      <c r="E2834" s="11" t="s">
        <v>9050</v>
      </c>
      <c r="F2834" s="11">
        <v>10177031</v>
      </c>
      <c r="G2834" s="14">
        <v>46244</v>
      </c>
      <c r="H2834" s="15">
        <v>21514.400000000001</v>
      </c>
      <c r="I2834" s="11" t="s">
        <v>15561</v>
      </c>
      <c r="J2834" s="11" t="s">
        <v>9039</v>
      </c>
      <c r="K2834" s="11">
        <v>965419934</v>
      </c>
      <c r="L2834" s="11" t="s">
        <v>9399</v>
      </c>
      <c r="M2834" s="11" t="s">
        <v>9047</v>
      </c>
      <c r="N2834" s="11" t="s">
        <v>9047</v>
      </c>
      <c r="O2834" s="11">
        <v>14431678</v>
      </c>
      <c r="P2834" s="11">
        <v>10177031</v>
      </c>
      <c r="Q2834" s="11" t="s">
        <v>9396</v>
      </c>
      <c r="R2834" s="11" t="s">
        <v>15560</v>
      </c>
      <c r="S2834" s="11" t="s">
        <v>15562</v>
      </c>
      <c r="T2834" s="11" t="s">
        <v>2</v>
      </c>
    </row>
    <row r="2835" spans="1:20" x14ac:dyDescent="0.2">
      <c r="A2835" s="11">
        <v>202608</v>
      </c>
      <c r="B2835" s="14">
        <v>46245</v>
      </c>
      <c r="C2835" s="14">
        <v>46244</v>
      </c>
      <c r="D2835" s="11" t="s">
        <v>20007</v>
      </c>
      <c r="E2835" s="11" t="s">
        <v>9050</v>
      </c>
      <c r="F2835" s="11">
        <v>10282735</v>
      </c>
      <c r="G2835" s="14">
        <v>46244</v>
      </c>
      <c r="H2835" s="15">
        <v>300015</v>
      </c>
      <c r="I2835" s="11" t="s">
        <v>20008</v>
      </c>
      <c r="J2835" s="11" t="s">
        <v>9039</v>
      </c>
      <c r="K2835" s="11">
        <v>935830299</v>
      </c>
      <c r="L2835" s="11" t="s">
        <v>9399</v>
      </c>
      <c r="M2835" s="11" t="s">
        <v>9047</v>
      </c>
      <c r="N2835" s="11" t="s">
        <v>9047</v>
      </c>
      <c r="O2835" s="11">
        <v>14366361</v>
      </c>
      <c r="P2835" s="11">
        <v>10266824</v>
      </c>
      <c r="Q2835" s="11" t="s">
        <v>9396</v>
      </c>
      <c r="R2835" s="11" t="s">
        <v>20007</v>
      </c>
      <c r="S2835" s="11" t="s">
        <v>20009</v>
      </c>
      <c r="T2835" s="11" t="s">
        <v>2</v>
      </c>
    </row>
    <row r="2836" spans="1:20" x14ac:dyDescent="0.2">
      <c r="A2836" s="11">
        <v>202608</v>
      </c>
      <c r="B2836" s="14">
        <v>46245</v>
      </c>
      <c r="C2836" s="14">
        <v>46244</v>
      </c>
      <c r="D2836" s="11" t="s">
        <v>10547</v>
      </c>
      <c r="E2836" s="11" t="s">
        <v>9050</v>
      </c>
      <c r="F2836" s="11">
        <v>10282111</v>
      </c>
      <c r="G2836" s="14">
        <v>46244</v>
      </c>
      <c r="H2836" s="15">
        <v>60503</v>
      </c>
      <c r="I2836" s="11" t="s">
        <v>10548</v>
      </c>
      <c r="J2836" s="11" t="s">
        <v>9039</v>
      </c>
      <c r="K2836" s="11">
        <v>995897748</v>
      </c>
      <c r="L2836" s="11" t="s">
        <v>9399</v>
      </c>
      <c r="M2836" s="11" t="s">
        <v>9047</v>
      </c>
      <c r="N2836" s="11" t="s">
        <v>9047</v>
      </c>
      <c r="O2836" s="11">
        <v>14259883</v>
      </c>
      <c r="P2836" s="11">
        <v>10282111</v>
      </c>
      <c r="Q2836" s="11" t="s">
        <v>9396</v>
      </c>
      <c r="R2836" s="11" t="s">
        <v>10547</v>
      </c>
      <c r="S2836" s="11" t="s">
        <v>10549</v>
      </c>
      <c r="T2836" s="11" t="s">
        <v>4</v>
      </c>
    </row>
    <row r="2837" spans="1:20" x14ac:dyDescent="0.2">
      <c r="A2837" s="11">
        <v>202608</v>
      </c>
      <c r="B2837" s="14">
        <v>46245</v>
      </c>
      <c r="C2837" s="14">
        <v>46244</v>
      </c>
      <c r="D2837" s="11" t="s">
        <v>17563</v>
      </c>
      <c r="E2837" s="11" t="s">
        <v>9050</v>
      </c>
      <c r="F2837" s="11">
        <v>10266928</v>
      </c>
      <c r="G2837" s="14">
        <v>46244</v>
      </c>
      <c r="H2837" s="15">
        <v>5640.55</v>
      </c>
      <c r="I2837" s="11" t="s">
        <v>17564</v>
      </c>
      <c r="J2837" s="11" t="s">
        <v>9039</v>
      </c>
      <c r="K2837" s="11">
        <v>952266627</v>
      </c>
      <c r="L2837" s="11" t="s">
        <v>9399</v>
      </c>
      <c r="M2837" s="11" t="s">
        <v>9047</v>
      </c>
      <c r="N2837" s="11" t="s">
        <v>9047</v>
      </c>
      <c r="O2837" s="11">
        <v>14254134</v>
      </c>
      <c r="P2837" s="11">
        <v>10266928</v>
      </c>
      <c r="Q2837" s="11" t="s">
        <v>9396</v>
      </c>
      <c r="R2837" s="11" t="s">
        <v>17563</v>
      </c>
      <c r="S2837" s="11" t="s">
        <v>17565</v>
      </c>
      <c r="T2837" s="11" t="s">
        <v>2</v>
      </c>
    </row>
    <row r="2838" spans="1:20" x14ac:dyDescent="0.2">
      <c r="A2838" s="11">
        <v>202608</v>
      </c>
      <c r="B2838" s="14">
        <v>46245</v>
      </c>
      <c r="C2838" s="14">
        <v>46244</v>
      </c>
      <c r="D2838" s="11" t="s">
        <v>21592</v>
      </c>
      <c r="E2838" s="11" t="s">
        <v>9050</v>
      </c>
      <c r="F2838" s="11">
        <v>10269513</v>
      </c>
      <c r="G2838" s="14">
        <v>46244</v>
      </c>
      <c r="H2838" s="15">
        <v>65583.97</v>
      </c>
      <c r="I2838" s="11" t="s">
        <v>21593</v>
      </c>
      <c r="J2838" s="11" t="s">
        <v>9039</v>
      </c>
      <c r="K2838" s="11">
        <v>913260223</v>
      </c>
      <c r="L2838" s="11" t="s">
        <v>9399</v>
      </c>
      <c r="M2838" s="11" t="s">
        <v>9047</v>
      </c>
      <c r="N2838" s="11" t="s">
        <v>9047</v>
      </c>
      <c r="O2838" s="11">
        <v>14240612</v>
      </c>
      <c r="P2838" s="11">
        <v>10269513</v>
      </c>
      <c r="Q2838" s="11" t="s">
        <v>9453</v>
      </c>
      <c r="R2838" s="11" t="s">
        <v>21592</v>
      </c>
      <c r="S2838" s="11" t="s">
        <v>21594</v>
      </c>
      <c r="T2838" s="11" t="s">
        <v>12</v>
      </c>
    </row>
    <row r="2839" spans="1:20" x14ac:dyDescent="0.2">
      <c r="A2839" s="11">
        <v>202608</v>
      </c>
      <c r="B2839" s="14">
        <v>46245</v>
      </c>
      <c r="C2839" s="14">
        <v>46244</v>
      </c>
      <c r="D2839" s="11" t="s">
        <v>18903</v>
      </c>
      <c r="E2839" s="11" t="s">
        <v>9050</v>
      </c>
      <c r="F2839" s="11">
        <v>10261044</v>
      </c>
      <c r="G2839" s="14">
        <v>46239</v>
      </c>
      <c r="H2839" s="15">
        <v>28690.080000000002</v>
      </c>
      <c r="I2839" s="11" t="s">
        <v>18904</v>
      </c>
      <c r="J2839" s="11" t="s">
        <v>9039</v>
      </c>
      <c r="K2839" s="11">
        <v>945064388</v>
      </c>
      <c r="L2839" s="11" t="s">
        <v>9399</v>
      </c>
      <c r="M2839" s="11" t="s">
        <v>9047</v>
      </c>
      <c r="N2839" s="11" t="s">
        <v>9047</v>
      </c>
      <c r="O2839" s="11">
        <v>14183832</v>
      </c>
      <c r="P2839" s="11">
        <v>10261044</v>
      </c>
      <c r="Q2839" s="11" t="s">
        <v>9453</v>
      </c>
      <c r="R2839" s="11" t="s">
        <v>18903</v>
      </c>
      <c r="S2839" s="11" t="s">
        <v>18905</v>
      </c>
      <c r="T2839" s="11" t="s">
        <v>16</v>
      </c>
    </row>
    <row r="2840" spans="1:20" x14ac:dyDescent="0.2">
      <c r="A2840" s="11">
        <v>202608</v>
      </c>
      <c r="B2840" s="14">
        <v>46245</v>
      </c>
      <c r="C2840" s="14">
        <v>46244</v>
      </c>
      <c r="D2840" s="11" t="s">
        <v>15920</v>
      </c>
      <c r="E2840" s="11" t="s">
        <v>9050</v>
      </c>
      <c r="F2840" s="11">
        <v>10270849</v>
      </c>
      <c r="G2840" s="14">
        <v>46241</v>
      </c>
      <c r="H2840" s="15">
        <v>45762.84</v>
      </c>
      <c r="I2840" s="11" t="s">
        <v>15921</v>
      </c>
      <c r="J2840" s="11" t="s">
        <v>9039</v>
      </c>
      <c r="K2840" s="11">
        <v>962766553</v>
      </c>
      <c r="L2840" s="11" t="s">
        <v>9399</v>
      </c>
      <c r="M2840" s="11" t="s">
        <v>9047</v>
      </c>
      <c r="N2840" s="11" t="s">
        <v>9047</v>
      </c>
      <c r="O2840" s="11">
        <v>14167229</v>
      </c>
      <c r="P2840" s="11">
        <v>10270849</v>
      </c>
      <c r="Q2840" s="11" t="s">
        <v>9396</v>
      </c>
      <c r="R2840" s="11" t="s">
        <v>15920</v>
      </c>
      <c r="S2840" s="11" t="s">
        <v>15922</v>
      </c>
      <c r="T2840" s="11" t="s">
        <v>2</v>
      </c>
    </row>
    <row r="2841" spans="1:20" x14ac:dyDescent="0.2">
      <c r="A2841" s="11">
        <v>202608</v>
      </c>
      <c r="B2841" s="14">
        <v>46245</v>
      </c>
      <c r="C2841" s="14">
        <v>46244</v>
      </c>
      <c r="D2841" s="11" t="s">
        <v>11363</v>
      </c>
      <c r="E2841" s="11" t="s">
        <v>9050</v>
      </c>
      <c r="F2841" s="11">
        <v>10272920</v>
      </c>
      <c r="G2841" s="14">
        <v>46240</v>
      </c>
      <c r="H2841" s="15">
        <v>41024.36</v>
      </c>
      <c r="I2841" s="11" t="s">
        <v>11364</v>
      </c>
      <c r="J2841" s="11" t="s">
        <v>9039</v>
      </c>
      <c r="K2841" s="11">
        <v>992427681</v>
      </c>
      <c r="L2841" s="11" t="s">
        <v>9399</v>
      </c>
      <c r="M2841" s="11" t="s">
        <v>9047</v>
      </c>
      <c r="N2841" s="11" t="s">
        <v>9047</v>
      </c>
      <c r="O2841" s="11">
        <v>14086582</v>
      </c>
      <c r="P2841" s="11">
        <v>10272920</v>
      </c>
      <c r="Q2841" s="11" t="s">
        <v>9396</v>
      </c>
      <c r="R2841" s="11" t="s">
        <v>11363</v>
      </c>
      <c r="S2841" s="11" t="s">
        <v>11365</v>
      </c>
      <c r="T2841" s="11" t="s">
        <v>2</v>
      </c>
    </row>
    <row r="2842" spans="1:20" x14ac:dyDescent="0.2">
      <c r="A2842" s="11">
        <v>202608</v>
      </c>
      <c r="B2842" s="14">
        <v>46245</v>
      </c>
      <c r="C2842" s="14">
        <v>46244</v>
      </c>
      <c r="D2842" s="11" t="s">
        <v>20068</v>
      </c>
      <c r="E2842" s="11" t="s">
        <v>9050</v>
      </c>
      <c r="F2842" s="11">
        <v>10261134</v>
      </c>
      <c r="G2842" s="14">
        <v>46239</v>
      </c>
      <c r="H2842" s="15">
        <v>20386.810000000001</v>
      </c>
      <c r="I2842" s="11" t="s">
        <v>20069</v>
      </c>
      <c r="J2842" s="11" t="s">
        <v>9039</v>
      </c>
      <c r="K2842" s="11">
        <v>935139087</v>
      </c>
      <c r="L2842" s="11" t="s">
        <v>9399</v>
      </c>
      <c r="M2842" s="11" t="s">
        <v>9047</v>
      </c>
      <c r="N2842" s="11" t="s">
        <v>9047</v>
      </c>
      <c r="O2842" s="11">
        <v>14042584</v>
      </c>
      <c r="P2842" s="11">
        <v>10261134</v>
      </c>
      <c r="Q2842" s="11" t="s">
        <v>9479</v>
      </c>
      <c r="R2842" s="11" t="s">
        <v>20068</v>
      </c>
      <c r="S2842" s="11" t="s">
        <v>20070</v>
      </c>
      <c r="T2842" s="11" t="s">
        <v>2</v>
      </c>
    </row>
    <row r="2843" spans="1:20" x14ac:dyDescent="0.2">
      <c r="A2843" s="11">
        <v>202608</v>
      </c>
      <c r="B2843" s="14">
        <v>46245</v>
      </c>
      <c r="C2843" s="14">
        <v>46244</v>
      </c>
      <c r="D2843" s="11" t="s">
        <v>16509</v>
      </c>
      <c r="E2843" s="11" t="s">
        <v>9050</v>
      </c>
      <c r="F2843" s="11">
        <v>10269490</v>
      </c>
      <c r="G2843" s="14">
        <v>46244</v>
      </c>
      <c r="H2843" s="15">
        <v>73440.23</v>
      </c>
      <c r="I2843" s="11" t="s">
        <v>16510</v>
      </c>
      <c r="J2843" s="11" t="s">
        <v>9039</v>
      </c>
      <c r="K2843" s="11">
        <v>959072437</v>
      </c>
      <c r="L2843" s="11" t="s">
        <v>9399</v>
      </c>
      <c r="M2843" s="11" t="s">
        <v>9047</v>
      </c>
      <c r="N2843" s="11" t="s">
        <v>9047</v>
      </c>
      <c r="O2843" s="11">
        <v>13944207</v>
      </c>
      <c r="P2843" s="11">
        <v>10269490</v>
      </c>
      <c r="Q2843" s="11" t="s">
        <v>9396</v>
      </c>
      <c r="R2843" s="11" t="s">
        <v>16509</v>
      </c>
      <c r="S2843" s="11" t="s">
        <v>16511</v>
      </c>
      <c r="T2843" s="11" t="s">
        <v>2</v>
      </c>
    </row>
    <row r="2844" spans="1:20" x14ac:dyDescent="0.2">
      <c r="A2844" s="11">
        <v>202608</v>
      </c>
      <c r="B2844" s="14">
        <v>46245</v>
      </c>
      <c r="C2844" s="14">
        <v>46244</v>
      </c>
      <c r="D2844" s="11" t="s">
        <v>16434</v>
      </c>
      <c r="E2844" s="11" t="s">
        <v>9050</v>
      </c>
      <c r="F2844" s="11">
        <v>10281181</v>
      </c>
      <c r="G2844" s="14">
        <v>46244</v>
      </c>
      <c r="H2844" s="15">
        <v>48261.45</v>
      </c>
      <c r="I2844" s="11" t="s">
        <v>16435</v>
      </c>
      <c r="J2844" s="11" t="s">
        <v>9039</v>
      </c>
      <c r="K2844" s="11">
        <v>959379047</v>
      </c>
      <c r="L2844" s="11" t="s">
        <v>9399</v>
      </c>
      <c r="M2844" s="11" t="s">
        <v>9047</v>
      </c>
      <c r="N2844" s="11" t="s">
        <v>9047</v>
      </c>
      <c r="O2844" s="11">
        <v>13927410</v>
      </c>
      <c r="P2844" s="11">
        <v>10281181</v>
      </c>
      <c r="Q2844" s="11" t="s">
        <v>9396</v>
      </c>
      <c r="R2844" s="11" t="s">
        <v>16434</v>
      </c>
      <c r="S2844" s="11" t="s">
        <v>16436</v>
      </c>
      <c r="T2844" s="11" t="s">
        <v>2</v>
      </c>
    </row>
    <row r="2845" spans="1:20" x14ac:dyDescent="0.2">
      <c r="A2845" s="11">
        <v>202608</v>
      </c>
      <c r="B2845" s="14">
        <v>46245</v>
      </c>
      <c r="C2845" s="14">
        <v>46244</v>
      </c>
      <c r="D2845" s="11" t="s">
        <v>18562</v>
      </c>
      <c r="E2845" s="11" t="s">
        <v>9050</v>
      </c>
      <c r="F2845" s="11">
        <v>10273838</v>
      </c>
      <c r="G2845" s="14">
        <v>46244</v>
      </c>
      <c r="H2845" s="15">
        <v>59670.61</v>
      </c>
      <c r="I2845" s="11" t="s">
        <v>18563</v>
      </c>
      <c r="J2845" s="11" t="s">
        <v>9039</v>
      </c>
      <c r="K2845" s="11">
        <v>946995501</v>
      </c>
      <c r="L2845" s="11" t="s">
        <v>9399</v>
      </c>
      <c r="M2845" s="11" t="s">
        <v>9047</v>
      </c>
      <c r="N2845" s="11" t="s">
        <v>9047</v>
      </c>
      <c r="O2845" s="11">
        <v>13924413</v>
      </c>
      <c r="P2845" s="11">
        <v>10273838</v>
      </c>
      <c r="Q2845" s="11" t="s">
        <v>9396</v>
      </c>
      <c r="R2845" s="11" t="s">
        <v>18562</v>
      </c>
      <c r="S2845" s="11" t="s">
        <v>18564</v>
      </c>
      <c r="T2845" s="11" t="s">
        <v>2</v>
      </c>
    </row>
    <row r="2846" spans="1:20" x14ac:dyDescent="0.2">
      <c r="A2846" s="11">
        <v>202608</v>
      </c>
      <c r="B2846" s="14">
        <v>46245</v>
      </c>
      <c r="C2846" s="14">
        <v>46244</v>
      </c>
      <c r="D2846" s="11" t="s">
        <v>12992</v>
      </c>
      <c r="E2846" s="11" t="s">
        <v>9050</v>
      </c>
      <c r="F2846" s="11">
        <v>10267541</v>
      </c>
      <c r="G2846" s="14">
        <v>46244</v>
      </c>
      <c r="H2846" s="15">
        <v>18409.740000000002</v>
      </c>
      <c r="I2846" s="11" t="s">
        <v>12993</v>
      </c>
      <c r="J2846" s="11" t="s">
        <v>9039</v>
      </c>
      <c r="K2846" s="11">
        <v>983618852</v>
      </c>
      <c r="L2846" s="11" t="s">
        <v>9399</v>
      </c>
      <c r="M2846" s="11" t="s">
        <v>9047</v>
      </c>
      <c r="N2846" s="11" t="s">
        <v>9047</v>
      </c>
      <c r="O2846" s="11">
        <v>13917323</v>
      </c>
      <c r="P2846" s="11">
        <v>10267541</v>
      </c>
      <c r="Q2846" s="11" t="s">
        <v>9396</v>
      </c>
      <c r="R2846" s="11" t="s">
        <v>12992</v>
      </c>
      <c r="S2846" s="11" t="s">
        <v>12994</v>
      </c>
      <c r="T2846" s="11" t="s">
        <v>2</v>
      </c>
    </row>
    <row r="2847" spans="1:20" x14ac:dyDescent="0.2">
      <c r="A2847" s="11">
        <v>202608</v>
      </c>
      <c r="B2847" s="14">
        <v>46245</v>
      </c>
      <c r="C2847" s="14">
        <v>46244</v>
      </c>
      <c r="D2847" s="11" t="s">
        <v>16560</v>
      </c>
      <c r="E2847" s="11" t="s">
        <v>9050</v>
      </c>
      <c r="F2847" s="11">
        <v>10252399</v>
      </c>
      <c r="G2847" s="14">
        <v>46240</v>
      </c>
      <c r="H2847" s="15">
        <v>16743.12</v>
      </c>
      <c r="I2847" s="11" t="s">
        <v>16561</v>
      </c>
      <c r="J2847" s="11" t="s">
        <v>9039</v>
      </c>
      <c r="K2847" s="11">
        <v>958824091</v>
      </c>
      <c r="L2847" s="11" t="s">
        <v>9399</v>
      </c>
      <c r="M2847" s="11" t="s">
        <v>9047</v>
      </c>
      <c r="N2847" s="11" t="s">
        <v>9047</v>
      </c>
      <c r="O2847" s="11">
        <v>13835264</v>
      </c>
      <c r="P2847" s="11">
        <v>10252399</v>
      </c>
      <c r="Q2847" s="11" t="s">
        <v>9396</v>
      </c>
      <c r="R2847" s="11" t="s">
        <v>16560</v>
      </c>
      <c r="S2847" s="11" t="s">
        <v>16562</v>
      </c>
      <c r="T2847" s="11" t="s">
        <v>2</v>
      </c>
    </row>
    <row r="2848" spans="1:20" x14ac:dyDescent="0.2">
      <c r="A2848" s="11">
        <v>202608</v>
      </c>
      <c r="B2848" s="14">
        <v>46245</v>
      </c>
      <c r="C2848" s="14">
        <v>46244</v>
      </c>
      <c r="D2848" s="11" t="s">
        <v>13501</v>
      </c>
      <c r="E2848" s="11" t="s">
        <v>9060</v>
      </c>
      <c r="F2848" s="11">
        <v>10273382</v>
      </c>
      <c r="G2848" s="14">
        <v>46237</v>
      </c>
      <c r="H2848" s="15">
        <v>134036.87</v>
      </c>
      <c r="I2848" s="11" t="s">
        <v>13502</v>
      </c>
      <c r="J2848" s="11" t="s">
        <v>9039</v>
      </c>
      <c r="K2848" s="11">
        <v>981237911</v>
      </c>
      <c r="L2848" s="11" t="s">
        <v>9399</v>
      </c>
      <c r="M2848" s="11" t="s">
        <v>9047</v>
      </c>
      <c r="N2848" s="11" t="s">
        <v>9047</v>
      </c>
      <c r="O2848" s="11">
        <v>13826732</v>
      </c>
      <c r="P2848" s="11">
        <v>10273382</v>
      </c>
      <c r="Q2848" s="11" t="s">
        <v>9396</v>
      </c>
      <c r="R2848" s="11" t="s">
        <v>13501</v>
      </c>
      <c r="S2848" s="11" t="s">
        <v>13503</v>
      </c>
      <c r="T2848" s="11" t="s">
        <v>2</v>
      </c>
    </row>
    <row r="2849" spans="1:20" x14ac:dyDescent="0.2">
      <c r="A2849" s="11">
        <v>202608</v>
      </c>
      <c r="B2849" s="14">
        <v>46245</v>
      </c>
      <c r="C2849" s="14">
        <v>46244</v>
      </c>
      <c r="D2849" s="11" t="s">
        <v>13565</v>
      </c>
      <c r="E2849" s="11" t="s">
        <v>9050</v>
      </c>
      <c r="F2849" s="11">
        <v>10271181</v>
      </c>
      <c r="G2849" s="14">
        <v>46244</v>
      </c>
      <c r="H2849" s="15">
        <v>216018.94</v>
      </c>
      <c r="I2849" s="11" t="s">
        <v>13566</v>
      </c>
      <c r="J2849" s="11" t="s">
        <v>9039</v>
      </c>
      <c r="K2849" s="11">
        <v>981033330</v>
      </c>
      <c r="L2849" s="11" t="s">
        <v>9399</v>
      </c>
      <c r="M2849" s="11" t="s">
        <v>9047</v>
      </c>
      <c r="N2849" s="11" t="s">
        <v>9047</v>
      </c>
      <c r="O2849" s="11">
        <v>13766412</v>
      </c>
      <c r="P2849" s="11">
        <v>10251480</v>
      </c>
      <c r="Q2849" s="11" t="s">
        <v>9445</v>
      </c>
      <c r="R2849" s="11" t="s">
        <v>13565</v>
      </c>
      <c r="S2849" s="11" t="s">
        <v>13567</v>
      </c>
      <c r="T2849" s="11" t="s">
        <v>2</v>
      </c>
    </row>
    <row r="2850" spans="1:20" x14ac:dyDescent="0.2">
      <c r="A2850" s="11">
        <v>202608</v>
      </c>
      <c r="B2850" s="14">
        <v>46245</v>
      </c>
      <c r="C2850" s="14">
        <v>46244</v>
      </c>
      <c r="D2850" s="11" t="s">
        <v>13703</v>
      </c>
      <c r="E2850" s="11" t="s">
        <v>9050</v>
      </c>
      <c r="F2850" s="11">
        <v>10266776</v>
      </c>
      <c r="G2850" s="14">
        <v>46244</v>
      </c>
      <c r="H2850" s="15">
        <v>18916.150000000001</v>
      </c>
      <c r="I2850" s="11" t="s">
        <v>13704</v>
      </c>
      <c r="J2850" s="11" t="s">
        <v>9039</v>
      </c>
      <c r="K2850" s="11">
        <v>980426631</v>
      </c>
      <c r="L2850" s="11" t="s">
        <v>9399</v>
      </c>
      <c r="M2850" s="11" t="s">
        <v>9047</v>
      </c>
      <c r="N2850" s="11" t="s">
        <v>9047</v>
      </c>
      <c r="O2850" s="11">
        <v>13734263</v>
      </c>
      <c r="P2850" s="11">
        <v>10266776</v>
      </c>
      <c r="Q2850" s="11" t="s">
        <v>9396</v>
      </c>
      <c r="R2850" s="11" t="s">
        <v>13703</v>
      </c>
      <c r="S2850" s="11" t="s">
        <v>13705</v>
      </c>
      <c r="T2850" s="11" t="s">
        <v>2</v>
      </c>
    </row>
    <row r="2851" spans="1:20" x14ac:dyDescent="0.2">
      <c r="A2851" s="11">
        <v>202608</v>
      </c>
      <c r="B2851" s="14">
        <v>46245</v>
      </c>
      <c r="C2851" s="14">
        <v>46244</v>
      </c>
      <c r="D2851" s="11" t="s">
        <v>13739</v>
      </c>
      <c r="E2851" s="11" t="s">
        <v>9060</v>
      </c>
      <c r="F2851" s="11">
        <v>10249368</v>
      </c>
      <c r="G2851" s="14">
        <v>46218</v>
      </c>
      <c r="H2851" s="15">
        <v>203218.84</v>
      </c>
      <c r="I2851" s="11" t="s">
        <v>13740</v>
      </c>
      <c r="J2851" s="11" t="s">
        <v>9039</v>
      </c>
      <c r="K2851" s="11">
        <v>980100799</v>
      </c>
      <c r="L2851" s="11" t="s">
        <v>9399</v>
      </c>
      <c r="M2851" s="11" t="s">
        <v>9047</v>
      </c>
      <c r="N2851" s="11" t="s">
        <v>9047</v>
      </c>
      <c r="O2851" s="11">
        <v>13610654</v>
      </c>
      <c r="P2851" s="11">
        <v>10249368</v>
      </c>
      <c r="Q2851" s="11" t="s">
        <v>9396</v>
      </c>
      <c r="R2851" s="11" t="s">
        <v>13739</v>
      </c>
      <c r="S2851" s="11" t="s">
        <v>13741</v>
      </c>
      <c r="T2851" s="11" t="s">
        <v>2</v>
      </c>
    </row>
    <row r="2852" spans="1:20" x14ac:dyDescent="0.2">
      <c r="A2852" s="11">
        <v>202608</v>
      </c>
      <c r="B2852" s="14">
        <v>46245</v>
      </c>
      <c r="C2852" s="14">
        <v>46244</v>
      </c>
      <c r="D2852" s="11" t="s">
        <v>19215</v>
      </c>
      <c r="E2852" s="11" t="s">
        <v>9050</v>
      </c>
      <c r="F2852" s="11">
        <v>10268542</v>
      </c>
      <c r="G2852" s="14">
        <v>46244</v>
      </c>
      <c r="H2852" s="15">
        <v>35691.32</v>
      </c>
      <c r="I2852" s="11" t="s">
        <v>19216</v>
      </c>
      <c r="J2852" s="11" t="s">
        <v>9039</v>
      </c>
      <c r="K2852" s="11">
        <v>943193961</v>
      </c>
      <c r="L2852" s="11" t="s">
        <v>9399</v>
      </c>
      <c r="M2852" s="11" t="s">
        <v>9047</v>
      </c>
      <c r="N2852" s="11" t="s">
        <v>9047</v>
      </c>
      <c r="O2852" s="11">
        <v>13446146</v>
      </c>
      <c r="P2852" s="11">
        <v>10268542</v>
      </c>
      <c r="Q2852" s="11" t="s">
        <v>9396</v>
      </c>
      <c r="R2852" s="11" t="s">
        <v>19215</v>
      </c>
      <c r="S2852" s="11" t="s">
        <v>19217</v>
      </c>
      <c r="T2852" s="11" t="s">
        <v>2</v>
      </c>
    </row>
    <row r="2853" spans="1:20" x14ac:dyDescent="0.2">
      <c r="A2853" s="11">
        <v>202608</v>
      </c>
      <c r="B2853" s="14">
        <v>46245</v>
      </c>
      <c r="C2853" s="14">
        <v>46244</v>
      </c>
      <c r="D2853" s="11" t="s">
        <v>13873</v>
      </c>
      <c r="E2853" s="11" t="s">
        <v>9050</v>
      </c>
      <c r="F2853" s="11">
        <v>10148518</v>
      </c>
      <c r="G2853" s="14">
        <v>46244</v>
      </c>
      <c r="H2853" s="15">
        <v>44461.93</v>
      </c>
      <c r="I2853" s="11" t="s">
        <v>13874</v>
      </c>
      <c r="J2853" s="11" t="s">
        <v>9039</v>
      </c>
      <c r="K2853" s="11">
        <v>979519161</v>
      </c>
      <c r="L2853" s="11" t="s">
        <v>9399</v>
      </c>
      <c r="M2853" s="11" t="s">
        <v>9047</v>
      </c>
      <c r="N2853" s="11" t="s">
        <v>9047</v>
      </c>
      <c r="O2853" s="11">
        <v>13396589</v>
      </c>
      <c r="P2853" s="11">
        <v>10148518</v>
      </c>
      <c r="Q2853" s="11" t="s">
        <v>9396</v>
      </c>
      <c r="R2853" s="11" t="s">
        <v>13873</v>
      </c>
      <c r="S2853" s="11" t="s">
        <v>13875</v>
      </c>
      <c r="T2853" s="11" t="s">
        <v>2</v>
      </c>
    </row>
    <row r="2854" spans="1:20" x14ac:dyDescent="0.2">
      <c r="A2854" s="11">
        <v>202608</v>
      </c>
      <c r="B2854" s="14">
        <v>46245</v>
      </c>
      <c r="C2854" s="14">
        <v>46244</v>
      </c>
      <c r="D2854" s="11" t="s">
        <v>19692</v>
      </c>
      <c r="E2854" s="11" t="s">
        <v>9050</v>
      </c>
      <c r="F2854" s="11">
        <v>10250576</v>
      </c>
      <c r="G2854" s="14">
        <v>46242</v>
      </c>
      <c r="H2854" s="15">
        <v>12610.07</v>
      </c>
      <c r="I2854" s="11" t="s">
        <v>19693</v>
      </c>
      <c r="J2854" s="11" t="s">
        <v>9039</v>
      </c>
      <c r="K2854" s="11">
        <v>940202822</v>
      </c>
      <c r="L2854" s="11" t="s">
        <v>9399</v>
      </c>
      <c r="M2854" s="11" t="s">
        <v>9047</v>
      </c>
      <c r="N2854" s="11" t="s">
        <v>9047</v>
      </c>
      <c r="O2854" s="11">
        <v>13358860</v>
      </c>
      <c r="P2854" s="11">
        <v>10250576</v>
      </c>
      <c r="Q2854" s="11" t="s">
        <v>9396</v>
      </c>
      <c r="R2854" s="11" t="s">
        <v>19692</v>
      </c>
      <c r="S2854" s="11" t="s">
        <v>19694</v>
      </c>
      <c r="T2854" s="11" t="s">
        <v>2</v>
      </c>
    </row>
    <row r="2855" spans="1:20" x14ac:dyDescent="0.2">
      <c r="A2855" s="11">
        <v>202608</v>
      </c>
      <c r="B2855" s="14">
        <v>46245</v>
      </c>
      <c r="C2855" s="14">
        <v>46244</v>
      </c>
      <c r="D2855" s="11" t="s">
        <v>21991</v>
      </c>
      <c r="E2855" s="11" t="s">
        <v>9060</v>
      </c>
      <c r="F2855" s="11">
        <v>10258593</v>
      </c>
      <c r="G2855" s="14">
        <v>46233</v>
      </c>
      <c r="H2855" s="15">
        <v>29032.91</v>
      </c>
      <c r="I2855" s="11" t="s">
        <v>21992</v>
      </c>
      <c r="J2855" s="11" t="s">
        <v>9039</v>
      </c>
      <c r="K2855" s="11">
        <v>900563260</v>
      </c>
      <c r="L2855" s="11" t="s">
        <v>9399</v>
      </c>
      <c r="M2855" s="11" t="s">
        <v>9047</v>
      </c>
      <c r="N2855" s="11" t="s">
        <v>9047</v>
      </c>
      <c r="O2855" s="11">
        <v>13118870</v>
      </c>
      <c r="P2855" s="11">
        <v>10258593</v>
      </c>
      <c r="Q2855" s="11" t="s">
        <v>9396</v>
      </c>
      <c r="R2855" s="11" t="s">
        <v>21991</v>
      </c>
      <c r="S2855" s="11" t="s">
        <v>21993</v>
      </c>
      <c r="T2855" s="11" t="s">
        <v>2</v>
      </c>
    </row>
    <row r="2856" spans="1:20" x14ac:dyDescent="0.2">
      <c r="A2856" s="11">
        <v>202608</v>
      </c>
      <c r="B2856" s="14">
        <v>46245</v>
      </c>
      <c r="C2856" s="14">
        <v>46244</v>
      </c>
      <c r="D2856" s="11" t="s">
        <v>21419</v>
      </c>
      <c r="E2856" s="11" t="s">
        <v>9050</v>
      </c>
      <c r="F2856" s="11">
        <v>10261140</v>
      </c>
      <c r="G2856" s="14">
        <v>46239</v>
      </c>
      <c r="H2856" s="15">
        <v>36696.269999999997</v>
      </c>
      <c r="I2856" s="11" t="s">
        <v>21420</v>
      </c>
      <c r="J2856" s="11" t="s">
        <v>9039</v>
      </c>
      <c r="K2856" s="11">
        <v>917689882</v>
      </c>
      <c r="L2856" s="11" t="s">
        <v>9399</v>
      </c>
      <c r="M2856" s="11" t="s">
        <v>9047</v>
      </c>
      <c r="N2856" s="11" t="s">
        <v>9047</v>
      </c>
      <c r="O2856" s="11">
        <v>13117464</v>
      </c>
      <c r="P2856" s="11">
        <v>10261140</v>
      </c>
      <c r="Q2856" s="11" t="s">
        <v>9479</v>
      </c>
      <c r="R2856" s="11" t="s">
        <v>21419</v>
      </c>
      <c r="S2856" s="11" t="s">
        <v>21421</v>
      </c>
      <c r="T2856" s="11" t="s">
        <v>8</v>
      </c>
    </row>
    <row r="2857" spans="1:20" x14ac:dyDescent="0.2">
      <c r="A2857" s="11">
        <v>202608</v>
      </c>
      <c r="B2857" s="14">
        <v>46245</v>
      </c>
      <c r="C2857" s="14">
        <v>46244</v>
      </c>
      <c r="D2857" s="11" t="s">
        <v>9410</v>
      </c>
      <c r="E2857" s="11" t="s">
        <v>9050</v>
      </c>
      <c r="F2857" s="11">
        <v>10269096</v>
      </c>
      <c r="G2857" s="14">
        <v>46244</v>
      </c>
      <c r="H2857" s="15">
        <v>109308.34</v>
      </c>
      <c r="I2857" s="11" t="s">
        <v>9411</v>
      </c>
      <c r="J2857" s="11" t="s">
        <v>9039</v>
      </c>
      <c r="K2857" s="11">
        <v>999992683</v>
      </c>
      <c r="L2857" s="11" t="s">
        <v>9399</v>
      </c>
      <c r="M2857" s="11" t="s">
        <v>9047</v>
      </c>
      <c r="N2857" s="11" t="s">
        <v>9047</v>
      </c>
      <c r="O2857" s="11">
        <v>13044175</v>
      </c>
      <c r="P2857" s="11">
        <v>10269096</v>
      </c>
      <c r="Q2857" s="11" t="s">
        <v>9396</v>
      </c>
      <c r="R2857" s="11" t="s">
        <v>9410</v>
      </c>
      <c r="S2857" s="11" t="s">
        <v>9412</v>
      </c>
      <c r="T2857" s="11" t="s">
        <v>2</v>
      </c>
    </row>
    <row r="2858" spans="1:20" x14ac:dyDescent="0.2">
      <c r="A2858" s="11">
        <v>202608</v>
      </c>
      <c r="B2858" s="14">
        <v>46245</v>
      </c>
      <c r="C2858" s="14">
        <v>46244</v>
      </c>
      <c r="D2858" s="11" t="s">
        <v>20381</v>
      </c>
      <c r="E2858" s="11" t="s">
        <v>9050</v>
      </c>
      <c r="F2858" s="11">
        <v>10267451</v>
      </c>
      <c r="G2858" s="14">
        <v>46244</v>
      </c>
      <c r="H2858" s="15">
        <v>174766.85</v>
      </c>
      <c r="I2858" s="11" t="s">
        <v>20382</v>
      </c>
      <c r="J2858" s="11" t="s">
        <v>9039</v>
      </c>
      <c r="K2858" s="11">
        <v>932137203</v>
      </c>
      <c r="L2858" s="11" t="s">
        <v>9399</v>
      </c>
      <c r="M2858" s="11" t="s">
        <v>9047</v>
      </c>
      <c r="N2858" s="11" t="s">
        <v>9047</v>
      </c>
      <c r="O2858" s="11">
        <v>13043589</v>
      </c>
      <c r="P2858" s="11">
        <v>10267451</v>
      </c>
      <c r="Q2858" s="11" t="s">
        <v>9396</v>
      </c>
      <c r="R2858" s="11" t="s">
        <v>20381</v>
      </c>
      <c r="S2858" s="11" t="s">
        <v>20383</v>
      </c>
      <c r="T2858" s="11" t="s">
        <v>2</v>
      </c>
    </row>
    <row r="2859" spans="1:20" x14ac:dyDescent="0.2">
      <c r="A2859" s="11">
        <v>202608</v>
      </c>
      <c r="B2859" s="14">
        <v>46245</v>
      </c>
      <c r="C2859" s="14">
        <v>46244</v>
      </c>
      <c r="D2859" s="11" t="s">
        <v>10054</v>
      </c>
      <c r="E2859" s="11" t="s">
        <v>9060</v>
      </c>
      <c r="F2859" s="11">
        <v>10267819</v>
      </c>
      <c r="G2859" s="14">
        <v>46217</v>
      </c>
      <c r="H2859" s="15">
        <v>46633.919999999998</v>
      </c>
      <c r="I2859" s="11" t="s">
        <v>10055</v>
      </c>
      <c r="J2859" s="11" t="s">
        <v>9039</v>
      </c>
      <c r="K2859" s="11">
        <v>998173641</v>
      </c>
      <c r="L2859" s="11" t="s">
        <v>9399</v>
      </c>
      <c r="M2859" s="11" t="s">
        <v>9047</v>
      </c>
      <c r="N2859" s="11" t="s">
        <v>9047</v>
      </c>
      <c r="O2859" s="11">
        <v>12867070</v>
      </c>
      <c r="P2859" s="11">
        <v>10267819</v>
      </c>
      <c r="Q2859" s="11" t="s">
        <v>9396</v>
      </c>
      <c r="R2859" s="11" t="s">
        <v>10054</v>
      </c>
      <c r="S2859" s="11" t="s">
        <v>10056</v>
      </c>
      <c r="T2859" s="11" t="s">
        <v>2</v>
      </c>
    </row>
    <row r="2860" spans="1:20" x14ac:dyDescent="0.2">
      <c r="A2860" s="11">
        <v>202608</v>
      </c>
      <c r="B2860" s="14">
        <v>46245</v>
      </c>
      <c r="C2860" s="14">
        <v>46244</v>
      </c>
      <c r="D2860" s="11" t="s">
        <v>17669</v>
      </c>
      <c r="E2860" s="11" t="s">
        <v>9050</v>
      </c>
      <c r="F2860" s="11">
        <v>10265873</v>
      </c>
      <c r="G2860" s="14">
        <v>46244</v>
      </c>
      <c r="H2860" s="15">
        <v>4076.76</v>
      </c>
      <c r="I2860" s="11" t="s">
        <v>17670</v>
      </c>
      <c r="J2860" s="11" t="s">
        <v>9039</v>
      </c>
      <c r="K2860" s="11">
        <v>951707404</v>
      </c>
      <c r="L2860" s="11" t="s">
        <v>9399</v>
      </c>
      <c r="M2860" s="11" t="s">
        <v>9047</v>
      </c>
      <c r="N2860" s="11" t="s">
        <v>9047</v>
      </c>
      <c r="O2860" s="11">
        <v>12747191</v>
      </c>
      <c r="P2860" s="11">
        <v>10265873</v>
      </c>
      <c r="Q2860" s="11" t="s">
        <v>9396</v>
      </c>
      <c r="R2860" s="11" t="s">
        <v>17669</v>
      </c>
      <c r="S2860" s="11" t="s">
        <v>17671</v>
      </c>
      <c r="T2860" s="11" t="s">
        <v>2</v>
      </c>
    </row>
    <row r="2861" spans="1:20" x14ac:dyDescent="0.2">
      <c r="A2861" s="11">
        <v>202608</v>
      </c>
      <c r="B2861" s="14">
        <v>46245</v>
      </c>
      <c r="C2861" s="14">
        <v>46244</v>
      </c>
      <c r="D2861" s="11" t="s">
        <v>14515</v>
      </c>
      <c r="E2861" s="11" t="s">
        <v>9060</v>
      </c>
      <c r="F2861" s="11">
        <v>10275470</v>
      </c>
      <c r="G2861" s="14">
        <v>46242</v>
      </c>
      <c r="H2861" s="15">
        <v>407156.83</v>
      </c>
      <c r="I2861" s="11" t="s">
        <v>14516</v>
      </c>
      <c r="J2861" s="11" t="s">
        <v>9039</v>
      </c>
      <c r="K2861" s="11">
        <v>975050348</v>
      </c>
      <c r="L2861" s="11" t="s">
        <v>9399</v>
      </c>
      <c r="M2861" s="11" t="s">
        <v>9047</v>
      </c>
      <c r="N2861" s="11" t="s">
        <v>9047</v>
      </c>
      <c r="O2861" s="11">
        <v>12530900</v>
      </c>
      <c r="P2861" s="11">
        <v>10275470</v>
      </c>
      <c r="Q2861" s="11" t="s">
        <v>9449</v>
      </c>
      <c r="R2861" s="11" t="s">
        <v>14515</v>
      </c>
      <c r="S2861" s="11" t="s">
        <v>14517</v>
      </c>
      <c r="T2861" s="11" t="s">
        <v>2</v>
      </c>
    </row>
    <row r="2862" spans="1:20" x14ac:dyDescent="0.2">
      <c r="A2862" s="11">
        <v>202608</v>
      </c>
      <c r="B2862" s="14">
        <v>46245</v>
      </c>
      <c r="C2862" s="14">
        <v>46244</v>
      </c>
      <c r="D2862" s="11" t="s">
        <v>14258</v>
      </c>
      <c r="E2862" s="11" t="s">
        <v>9050</v>
      </c>
      <c r="F2862" s="11">
        <v>10261212</v>
      </c>
      <c r="G2862" s="14">
        <v>46238</v>
      </c>
      <c r="H2862" s="15">
        <v>6891.32</v>
      </c>
      <c r="I2862" s="11" t="s">
        <v>14259</v>
      </c>
      <c r="J2862" s="11" t="s">
        <v>9039</v>
      </c>
      <c r="K2862" s="11">
        <v>976945287</v>
      </c>
      <c r="L2862" s="11" t="s">
        <v>9399</v>
      </c>
      <c r="M2862" s="11" t="s">
        <v>9047</v>
      </c>
      <c r="N2862" s="11" t="s">
        <v>9047</v>
      </c>
      <c r="O2862" s="11">
        <v>12345687</v>
      </c>
      <c r="P2862" s="11">
        <v>10261212</v>
      </c>
      <c r="Q2862" s="11" t="s">
        <v>9396</v>
      </c>
      <c r="R2862" s="11" t="s">
        <v>14258</v>
      </c>
      <c r="S2862" s="11" t="s">
        <v>14260</v>
      </c>
      <c r="T2862" s="11" t="s">
        <v>2</v>
      </c>
    </row>
    <row r="2863" spans="1:20" x14ac:dyDescent="0.2">
      <c r="A2863" s="11">
        <v>202608</v>
      </c>
      <c r="B2863" s="14">
        <v>46245</v>
      </c>
      <c r="C2863" s="14">
        <v>46244</v>
      </c>
      <c r="D2863" s="11" t="s">
        <v>15407</v>
      </c>
      <c r="E2863" s="11" t="s">
        <v>9050</v>
      </c>
      <c r="F2863" s="11">
        <v>10265003</v>
      </c>
      <c r="G2863" s="14">
        <v>46244</v>
      </c>
      <c r="H2863" s="15">
        <v>2277.0300000000002</v>
      </c>
      <c r="I2863" s="11" t="s">
        <v>15408</v>
      </c>
      <c r="J2863" s="11" t="s">
        <v>9039</v>
      </c>
      <c r="K2863" s="11">
        <v>966606170</v>
      </c>
      <c r="L2863" s="11" t="s">
        <v>9399</v>
      </c>
      <c r="M2863" s="11" t="s">
        <v>9047</v>
      </c>
      <c r="N2863" s="11" t="s">
        <v>9047</v>
      </c>
      <c r="O2863" s="11">
        <v>12257904</v>
      </c>
      <c r="P2863" s="11">
        <v>10265003</v>
      </c>
      <c r="Q2863" s="11" t="s">
        <v>9396</v>
      </c>
      <c r="R2863" s="11" t="s">
        <v>15407</v>
      </c>
      <c r="S2863" s="11" t="s">
        <v>15409</v>
      </c>
      <c r="T2863" s="11" t="s">
        <v>2</v>
      </c>
    </row>
    <row r="2864" spans="1:20" x14ac:dyDescent="0.2">
      <c r="A2864" s="11">
        <v>202608</v>
      </c>
      <c r="B2864" s="14">
        <v>46245</v>
      </c>
      <c r="C2864" s="14">
        <v>46244</v>
      </c>
      <c r="D2864" s="11" t="s">
        <v>13477</v>
      </c>
      <c r="E2864" s="11" t="s">
        <v>9050</v>
      </c>
      <c r="F2864" s="11">
        <v>10278754</v>
      </c>
      <c r="G2864" s="14">
        <v>46235</v>
      </c>
      <c r="H2864" s="15">
        <v>464110.48</v>
      </c>
      <c r="I2864" s="11" t="s">
        <v>13478</v>
      </c>
      <c r="J2864" s="11" t="s">
        <v>9039</v>
      </c>
      <c r="K2864" s="11">
        <v>981280192</v>
      </c>
      <c r="L2864" s="11" t="s">
        <v>9399</v>
      </c>
      <c r="M2864" s="11" t="s">
        <v>9047</v>
      </c>
      <c r="N2864" s="11" t="s">
        <v>9047</v>
      </c>
      <c r="O2864" s="11">
        <v>12199179</v>
      </c>
      <c r="P2864" s="11">
        <v>10278754</v>
      </c>
      <c r="Q2864" s="11" t="s">
        <v>9396</v>
      </c>
      <c r="R2864" s="11" t="s">
        <v>13477</v>
      </c>
      <c r="S2864" s="11" t="s">
        <v>13479</v>
      </c>
      <c r="T2864" s="11" t="s">
        <v>2</v>
      </c>
    </row>
    <row r="2865" spans="1:20" x14ac:dyDescent="0.2">
      <c r="A2865" s="11">
        <v>202608</v>
      </c>
      <c r="B2865" s="14">
        <v>46245</v>
      </c>
      <c r="C2865" s="14">
        <v>46244</v>
      </c>
      <c r="D2865" s="11" t="s">
        <v>21194</v>
      </c>
      <c r="E2865" s="11" t="s">
        <v>9050</v>
      </c>
      <c r="F2865" s="11">
        <v>10258688</v>
      </c>
      <c r="G2865" s="14">
        <v>46242</v>
      </c>
      <c r="H2865" s="15">
        <v>9759.39</v>
      </c>
      <c r="I2865" s="11" t="s">
        <v>21195</v>
      </c>
      <c r="J2865" s="11" t="s">
        <v>9039</v>
      </c>
      <c r="K2865" s="11">
        <v>921407518</v>
      </c>
      <c r="L2865" s="11" t="s">
        <v>9399</v>
      </c>
      <c r="M2865" s="11" t="s">
        <v>9047</v>
      </c>
      <c r="N2865" s="11" t="s">
        <v>9047</v>
      </c>
      <c r="O2865" s="11">
        <v>12097960</v>
      </c>
      <c r="P2865" s="11">
        <v>10258688</v>
      </c>
      <c r="Q2865" s="11" t="s">
        <v>9396</v>
      </c>
      <c r="R2865" s="11" t="s">
        <v>21194</v>
      </c>
      <c r="S2865" s="11" t="s">
        <v>21196</v>
      </c>
      <c r="T2865" s="11" t="s">
        <v>2</v>
      </c>
    </row>
    <row r="2866" spans="1:20" x14ac:dyDescent="0.2">
      <c r="A2866" s="11">
        <v>202608</v>
      </c>
      <c r="B2866" s="14">
        <v>46245</v>
      </c>
      <c r="C2866" s="14">
        <v>46244</v>
      </c>
      <c r="D2866" s="11" t="s">
        <v>16327</v>
      </c>
      <c r="E2866" s="11" t="s">
        <v>9050</v>
      </c>
      <c r="F2866" s="11">
        <v>10263269</v>
      </c>
      <c r="G2866" s="14">
        <v>46240</v>
      </c>
      <c r="H2866" s="15">
        <v>7490.59</v>
      </c>
      <c r="I2866" s="11" t="s">
        <v>16328</v>
      </c>
      <c r="J2866" s="11" t="s">
        <v>9039</v>
      </c>
      <c r="K2866" s="11">
        <v>959669898</v>
      </c>
      <c r="L2866" s="11" t="s">
        <v>9399</v>
      </c>
      <c r="M2866" s="11" t="s">
        <v>9047</v>
      </c>
      <c r="N2866" s="11" t="s">
        <v>9047</v>
      </c>
      <c r="O2866" s="11">
        <v>11941218</v>
      </c>
      <c r="P2866" s="11">
        <v>10263269</v>
      </c>
      <c r="Q2866" s="11" t="s">
        <v>9836</v>
      </c>
      <c r="R2866" s="11" t="s">
        <v>16327</v>
      </c>
      <c r="S2866" s="11" t="s">
        <v>16329</v>
      </c>
      <c r="T2866" s="11" t="s">
        <v>2</v>
      </c>
    </row>
    <row r="2867" spans="1:20" x14ac:dyDescent="0.2">
      <c r="A2867" s="11">
        <v>202608</v>
      </c>
      <c r="B2867" s="14">
        <v>46245</v>
      </c>
      <c r="C2867" s="14">
        <v>46244</v>
      </c>
      <c r="D2867" s="11" t="s">
        <v>21434</v>
      </c>
      <c r="E2867" s="11" t="s">
        <v>9050</v>
      </c>
      <c r="F2867" s="11">
        <v>10266366</v>
      </c>
      <c r="G2867" s="14">
        <v>46244</v>
      </c>
      <c r="H2867" s="15">
        <v>9459.9500000000007</v>
      </c>
      <c r="I2867" s="11" t="s">
        <v>21435</v>
      </c>
      <c r="J2867" s="11" t="s">
        <v>9039</v>
      </c>
      <c r="K2867" s="11">
        <v>917438388</v>
      </c>
      <c r="L2867" s="11" t="s">
        <v>9399</v>
      </c>
      <c r="M2867" s="11" t="s">
        <v>9047</v>
      </c>
      <c r="N2867" s="11" t="s">
        <v>9047</v>
      </c>
      <c r="O2867" s="11">
        <v>11882590</v>
      </c>
      <c r="P2867" s="11">
        <v>10266366</v>
      </c>
      <c r="Q2867" s="11" t="s">
        <v>9396</v>
      </c>
      <c r="R2867" s="11" t="s">
        <v>21434</v>
      </c>
      <c r="S2867" s="11" t="s">
        <v>21436</v>
      </c>
      <c r="T2867" s="11" t="s">
        <v>2</v>
      </c>
    </row>
    <row r="2868" spans="1:20" x14ac:dyDescent="0.2">
      <c r="A2868" s="11">
        <v>202608</v>
      </c>
      <c r="B2868" s="14">
        <v>46245</v>
      </c>
      <c r="C2868" s="14">
        <v>46244</v>
      </c>
      <c r="D2868" s="11" t="s">
        <v>11327</v>
      </c>
      <c r="E2868" s="11" t="s">
        <v>9050</v>
      </c>
      <c r="F2868" s="11">
        <v>10269086</v>
      </c>
      <c r="G2868" s="14">
        <v>46237</v>
      </c>
      <c r="H2868" s="15">
        <v>62160.26</v>
      </c>
      <c r="I2868" s="11" t="s">
        <v>11328</v>
      </c>
      <c r="J2868" s="11" t="s">
        <v>9039</v>
      </c>
      <c r="K2868" s="11">
        <v>992604086</v>
      </c>
      <c r="L2868" s="11" t="s">
        <v>9399</v>
      </c>
      <c r="M2868" s="11" t="s">
        <v>9047</v>
      </c>
      <c r="N2868" s="11" t="s">
        <v>9047</v>
      </c>
      <c r="O2868" s="11">
        <v>11870834</v>
      </c>
      <c r="P2868" s="11">
        <v>10269086</v>
      </c>
      <c r="Q2868" s="11" t="s">
        <v>9396</v>
      </c>
      <c r="R2868" s="11" t="s">
        <v>11327</v>
      </c>
      <c r="S2868" s="11" t="s">
        <v>11329</v>
      </c>
      <c r="T2868" s="11" t="s">
        <v>2</v>
      </c>
    </row>
    <row r="2869" spans="1:20" x14ac:dyDescent="0.2">
      <c r="A2869" s="11">
        <v>202608</v>
      </c>
      <c r="B2869" s="14">
        <v>46245</v>
      </c>
      <c r="C2869" s="14">
        <v>46244</v>
      </c>
      <c r="D2869" s="11" t="s">
        <v>18232</v>
      </c>
      <c r="E2869" s="11" t="s">
        <v>9050</v>
      </c>
      <c r="F2869" s="11">
        <v>10276676</v>
      </c>
      <c r="G2869" s="14">
        <v>46244</v>
      </c>
      <c r="H2869" s="15">
        <v>51121.87</v>
      </c>
      <c r="I2869" s="11" t="s">
        <v>18233</v>
      </c>
      <c r="J2869" s="11" t="s">
        <v>9039</v>
      </c>
      <c r="K2869" s="11">
        <v>948650699</v>
      </c>
      <c r="L2869" s="11" t="s">
        <v>9399</v>
      </c>
      <c r="M2869" s="11" t="s">
        <v>9047</v>
      </c>
      <c r="N2869" s="11" t="s">
        <v>9047</v>
      </c>
      <c r="O2869" s="11">
        <v>11604606</v>
      </c>
      <c r="P2869" s="11">
        <v>10276676</v>
      </c>
      <c r="Q2869" s="11" t="s">
        <v>9396</v>
      </c>
      <c r="R2869" s="11" t="s">
        <v>18232</v>
      </c>
      <c r="S2869" s="11" t="s">
        <v>18234</v>
      </c>
      <c r="T2869" s="11" t="s">
        <v>2</v>
      </c>
    </row>
    <row r="2870" spans="1:20" x14ac:dyDescent="0.2">
      <c r="A2870" s="11">
        <v>202608</v>
      </c>
      <c r="B2870" s="14">
        <v>46245</v>
      </c>
      <c r="C2870" s="14">
        <v>46244</v>
      </c>
      <c r="D2870" s="11" t="s">
        <v>17064</v>
      </c>
      <c r="E2870" s="11" t="s">
        <v>9037</v>
      </c>
      <c r="F2870" s="11">
        <v>10261601</v>
      </c>
      <c r="G2870" s="14">
        <v>46128</v>
      </c>
      <c r="H2870" s="15">
        <v>14445.6</v>
      </c>
      <c r="I2870" s="11" t="s">
        <v>17065</v>
      </c>
      <c r="J2870" s="11" t="s">
        <v>9039</v>
      </c>
      <c r="K2870" s="11">
        <v>955802588</v>
      </c>
      <c r="L2870" s="11" t="s">
        <v>9399</v>
      </c>
      <c r="M2870" s="11" t="s">
        <v>9047</v>
      </c>
      <c r="N2870" s="11" t="s">
        <v>9047</v>
      </c>
      <c r="O2870" s="11">
        <v>11598276</v>
      </c>
      <c r="P2870" s="11">
        <v>10261601</v>
      </c>
      <c r="Q2870" s="11" t="s">
        <v>9466</v>
      </c>
      <c r="R2870" s="11" t="s">
        <v>17064</v>
      </c>
      <c r="S2870" s="11" t="s">
        <v>17066</v>
      </c>
      <c r="T2870" s="11" t="s">
        <v>2</v>
      </c>
    </row>
    <row r="2871" spans="1:20" x14ac:dyDescent="0.2">
      <c r="A2871" s="11">
        <v>202608</v>
      </c>
      <c r="B2871" s="14">
        <v>46245</v>
      </c>
      <c r="C2871" s="14">
        <v>46244</v>
      </c>
      <c r="D2871" s="11" t="s">
        <v>9777</v>
      </c>
      <c r="E2871" s="11" t="s">
        <v>9050</v>
      </c>
      <c r="F2871" s="11">
        <v>10279197</v>
      </c>
      <c r="G2871" s="14">
        <v>46240</v>
      </c>
      <c r="H2871" s="15">
        <v>92795.78</v>
      </c>
      <c r="I2871" s="11" t="s">
        <v>9778</v>
      </c>
      <c r="J2871" s="11" t="s">
        <v>9039</v>
      </c>
      <c r="K2871" s="11">
        <v>998866667</v>
      </c>
      <c r="L2871" s="11" t="s">
        <v>9399</v>
      </c>
      <c r="M2871" s="11" t="s">
        <v>9047</v>
      </c>
      <c r="N2871" s="11" t="s">
        <v>9047</v>
      </c>
      <c r="O2871" s="11">
        <v>11520420</v>
      </c>
      <c r="P2871" s="11">
        <v>10279197</v>
      </c>
      <c r="Q2871" s="11" t="s">
        <v>9445</v>
      </c>
      <c r="R2871" s="11" t="s">
        <v>9777</v>
      </c>
      <c r="S2871" s="11" t="s">
        <v>9779</v>
      </c>
      <c r="T2871" s="11" t="s">
        <v>2</v>
      </c>
    </row>
    <row r="2872" spans="1:20" x14ac:dyDescent="0.2">
      <c r="A2872" s="11">
        <v>202608</v>
      </c>
      <c r="B2872" s="14">
        <v>46245</v>
      </c>
      <c r="C2872" s="14">
        <v>46244</v>
      </c>
      <c r="D2872" s="11" t="s">
        <v>9966</v>
      </c>
      <c r="E2872" s="11" t="s">
        <v>9050</v>
      </c>
      <c r="F2872" s="11">
        <v>10279646</v>
      </c>
      <c r="G2872" s="14">
        <v>46244</v>
      </c>
      <c r="H2872" s="15">
        <v>33992.19</v>
      </c>
      <c r="I2872" s="11" t="s">
        <v>9967</v>
      </c>
      <c r="J2872" s="11" t="s">
        <v>9039</v>
      </c>
      <c r="K2872" s="11">
        <v>998308395</v>
      </c>
      <c r="L2872" s="11" t="s">
        <v>9399</v>
      </c>
      <c r="M2872" s="11" t="s">
        <v>9047</v>
      </c>
      <c r="N2872" s="11" t="s">
        <v>9047</v>
      </c>
      <c r="O2872" s="11">
        <v>11502783</v>
      </c>
      <c r="P2872" s="11">
        <v>10279646</v>
      </c>
      <c r="Q2872" s="11" t="s">
        <v>9396</v>
      </c>
      <c r="R2872" s="11" t="s">
        <v>9966</v>
      </c>
      <c r="S2872" s="11" t="s">
        <v>9968</v>
      </c>
      <c r="T2872" s="11" t="s">
        <v>2</v>
      </c>
    </row>
    <row r="2873" spans="1:20" x14ac:dyDescent="0.2">
      <c r="A2873" s="11">
        <v>202608</v>
      </c>
      <c r="B2873" s="14">
        <v>46245</v>
      </c>
      <c r="C2873" s="14">
        <v>46244</v>
      </c>
      <c r="D2873" s="11" t="s">
        <v>15500</v>
      </c>
      <c r="E2873" s="11" t="s">
        <v>9050</v>
      </c>
      <c r="F2873" s="11">
        <v>10272501</v>
      </c>
      <c r="G2873" s="14">
        <v>46244</v>
      </c>
      <c r="H2873" s="15">
        <v>177207.19</v>
      </c>
      <c r="I2873" s="11" t="s">
        <v>15501</v>
      </c>
      <c r="J2873" s="11" t="s">
        <v>9039</v>
      </c>
      <c r="K2873" s="11">
        <v>965930855</v>
      </c>
      <c r="L2873" s="11" t="s">
        <v>9399</v>
      </c>
      <c r="M2873" s="11" t="s">
        <v>9047</v>
      </c>
      <c r="N2873" s="11" t="s">
        <v>9047</v>
      </c>
      <c r="O2873" s="11">
        <v>11451378</v>
      </c>
      <c r="P2873" s="11">
        <v>10163372</v>
      </c>
      <c r="Q2873" s="11" t="s">
        <v>9396</v>
      </c>
      <c r="R2873" s="11" t="s">
        <v>15500</v>
      </c>
      <c r="S2873" s="11" t="s">
        <v>15502</v>
      </c>
      <c r="T2873" s="11" t="s">
        <v>2</v>
      </c>
    </row>
    <row r="2874" spans="1:20" x14ac:dyDescent="0.2">
      <c r="A2874" s="11">
        <v>202608</v>
      </c>
      <c r="B2874" s="14">
        <v>46245</v>
      </c>
      <c r="C2874" s="14">
        <v>46244</v>
      </c>
      <c r="D2874" s="11" t="s">
        <v>9413</v>
      </c>
      <c r="E2874" s="11" t="s">
        <v>9050</v>
      </c>
      <c r="F2874" s="11">
        <v>10252758</v>
      </c>
      <c r="G2874" s="14">
        <v>46244</v>
      </c>
      <c r="H2874" s="15">
        <v>2435.29</v>
      </c>
      <c r="I2874" s="11" t="s">
        <v>9414</v>
      </c>
      <c r="J2874" s="11" t="s">
        <v>9039</v>
      </c>
      <c r="K2874" s="11">
        <v>999991223</v>
      </c>
      <c r="L2874" s="11" t="s">
        <v>9399</v>
      </c>
      <c r="M2874" s="11" t="s">
        <v>9047</v>
      </c>
      <c r="N2874" s="11" t="s">
        <v>9047</v>
      </c>
      <c r="O2874" s="11">
        <v>11266314</v>
      </c>
      <c r="P2874" s="11">
        <v>10252758</v>
      </c>
      <c r="Q2874" s="11" t="s">
        <v>9396</v>
      </c>
      <c r="R2874" s="11" t="s">
        <v>9413</v>
      </c>
      <c r="S2874" s="11" t="s">
        <v>9415</v>
      </c>
      <c r="T2874" s="11" t="s">
        <v>2</v>
      </c>
    </row>
    <row r="2875" spans="1:20" x14ac:dyDescent="0.2">
      <c r="A2875" s="11">
        <v>202608</v>
      </c>
      <c r="B2875" s="14">
        <v>46245</v>
      </c>
      <c r="C2875" s="14">
        <v>46244</v>
      </c>
      <c r="D2875" s="11" t="s">
        <v>18140</v>
      </c>
      <c r="E2875" s="11" t="s">
        <v>9037</v>
      </c>
      <c r="F2875" s="11">
        <v>10276825</v>
      </c>
      <c r="G2875" s="14">
        <v>46123</v>
      </c>
      <c r="H2875" s="15">
        <v>98464.18</v>
      </c>
      <c r="I2875" s="11" t="s">
        <v>18141</v>
      </c>
      <c r="J2875" s="11" t="s">
        <v>9039</v>
      </c>
      <c r="K2875" s="11">
        <v>949368536</v>
      </c>
      <c r="L2875" s="11" t="s">
        <v>9399</v>
      </c>
      <c r="M2875" s="11" t="s">
        <v>9047</v>
      </c>
      <c r="N2875" s="11" t="s">
        <v>9047</v>
      </c>
      <c r="O2875" s="11">
        <v>11209366</v>
      </c>
      <c r="P2875" s="11">
        <v>10276825</v>
      </c>
      <c r="Q2875" s="11" t="s">
        <v>9479</v>
      </c>
      <c r="R2875" s="11" t="s">
        <v>18140</v>
      </c>
      <c r="S2875" s="11" t="s">
        <v>18142</v>
      </c>
      <c r="T2875" s="11" t="s">
        <v>2</v>
      </c>
    </row>
    <row r="2876" spans="1:20" x14ac:dyDescent="0.2">
      <c r="A2876" s="11">
        <v>202608</v>
      </c>
      <c r="B2876" s="14">
        <v>46245</v>
      </c>
      <c r="C2876" s="14">
        <v>46244</v>
      </c>
      <c r="D2876" s="11" t="s">
        <v>10574</v>
      </c>
      <c r="E2876" s="11" t="s">
        <v>9050</v>
      </c>
      <c r="F2876" s="11">
        <v>10262474</v>
      </c>
      <c r="G2876" s="14">
        <v>46242</v>
      </c>
      <c r="H2876" s="15">
        <v>27066.62</v>
      </c>
      <c r="I2876" s="11" t="s">
        <v>10575</v>
      </c>
      <c r="J2876" s="11" t="s">
        <v>9039</v>
      </c>
      <c r="K2876" s="11">
        <v>995754373</v>
      </c>
      <c r="L2876" s="11" t="s">
        <v>9399</v>
      </c>
      <c r="M2876" s="11" t="s">
        <v>9047</v>
      </c>
      <c r="N2876" s="11" t="s">
        <v>9047</v>
      </c>
      <c r="O2876" s="11">
        <v>11178657</v>
      </c>
      <c r="P2876" s="11">
        <v>10262474</v>
      </c>
      <c r="Q2876" s="11" t="s">
        <v>9396</v>
      </c>
      <c r="R2876" s="11" t="s">
        <v>10574</v>
      </c>
      <c r="S2876" s="11" t="s">
        <v>10576</v>
      </c>
      <c r="T2876" s="11" t="s">
        <v>2</v>
      </c>
    </row>
    <row r="2877" spans="1:20" x14ac:dyDescent="0.2">
      <c r="A2877" s="11">
        <v>202608</v>
      </c>
      <c r="B2877" s="14">
        <v>46245</v>
      </c>
      <c r="C2877" s="14">
        <v>46244</v>
      </c>
      <c r="D2877" s="11" t="s">
        <v>16723</v>
      </c>
      <c r="E2877" s="11" t="s">
        <v>9050</v>
      </c>
      <c r="F2877" s="11">
        <v>10276644</v>
      </c>
      <c r="G2877" s="14">
        <v>46244</v>
      </c>
      <c r="H2877" s="15">
        <v>82390.75</v>
      </c>
      <c r="I2877" s="11" t="s">
        <v>16724</v>
      </c>
      <c r="J2877" s="11" t="s">
        <v>9039</v>
      </c>
      <c r="K2877" s="11">
        <v>957622469</v>
      </c>
      <c r="L2877" s="11" t="s">
        <v>9399</v>
      </c>
      <c r="M2877" s="11" t="s">
        <v>9047</v>
      </c>
      <c r="N2877" s="11" t="s">
        <v>9047</v>
      </c>
      <c r="O2877" s="11">
        <v>11120132</v>
      </c>
      <c r="P2877" s="11">
        <v>10276644</v>
      </c>
      <c r="Q2877" s="11" t="s">
        <v>9396</v>
      </c>
      <c r="R2877" s="11" t="s">
        <v>16723</v>
      </c>
      <c r="S2877" s="11" t="s">
        <v>16725</v>
      </c>
      <c r="T2877" s="11" t="s">
        <v>2</v>
      </c>
    </row>
    <row r="2878" spans="1:20" x14ac:dyDescent="0.2">
      <c r="A2878" s="11">
        <v>202608</v>
      </c>
      <c r="B2878" s="14">
        <v>46245</v>
      </c>
      <c r="C2878" s="14">
        <v>46244</v>
      </c>
      <c r="D2878" s="11" t="s">
        <v>17660</v>
      </c>
      <c r="E2878" s="11" t="s">
        <v>9050</v>
      </c>
      <c r="F2878" s="11">
        <v>10268553</v>
      </c>
      <c r="G2878" s="14">
        <v>46244</v>
      </c>
      <c r="H2878" s="15">
        <v>7351.73</v>
      </c>
      <c r="I2878" s="11" t="s">
        <v>17661</v>
      </c>
      <c r="J2878" s="11" t="s">
        <v>9039</v>
      </c>
      <c r="K2878" s="11">
        <v>951787988</v>
      </c>
      <c r="L2878" s="11" t="s">
        <v>9399</v>
      </c>
      <c r="M2878" s="11" t="s">
        <v>9047</v>
      </c>
      <c r="N2878" s="11" t="s">
        <v>9047</v>
      </c>
      <c r="O2878" s="11">
        <v>10974936</v>
      </c>
      <c r="P2878" s="11">
        <v>10268553</v>
      </c>
      <c r="Q2878" s="11" t="s">
        <v>9396</v>
      </c>
      <c r="R2878" s="11" t="s">
        <v>17660</v>
      </c>
      <c r="S2878" s="11" t="s">
        <v>17662</v>
      </c>
      <c r="T2878" s="11" t="s">
        <v>2</v>
      </c>
    </row>
    <row r="2879" spans="1:20" x14ac:dyDescent="0.2">
      <c r="A2879" s="11">
        <v>202608</v>
      </c>
      <c r="B2879" s="14">
        <v>46245</v>
      </c>
      <c r="C2879" s="14">
        <v>46244</v>
      </c>
      <c r="D2879" s="11" t="s">
        <v>10253</v>
      </c>
      <c r="E2879" s="11" t="s">
        <v>9050</v>
      </c>
      <c r="F2879" s="11">
        <v>10269306</v>
      </c>
      <c r="G2879" s="14">
        <v>46244</v>
      </c>
      <c r="H2879" s="15">
        <v>69702.97</v>
      </c>
      <c r="I2879" s="11" t="s">
        <v>10254</v>
      </c>
      <c r="J2879" s="11" t="s">
        <v>9039</v>
      </c>
      <c r="K2879" s="11">
        <v>997515646</v>
      </c>
      <c r="L2879" s="11" t="s">
        <v>9399</v>
      </c>
      <c r="M2879" s="11" t="s">
        <v>9047</v>
      </c>
      <c r="N2879" s="11" t="s">
        <v>9047</v>
      </c>
      <c r="O2879" s="11">
        <v>10919593</v>
      </c>
      <c r="P2879" s="11">
        <v>10269306</v>
      </c>
      <c r="Q2879" s="11" t="s">
        <v>9396</v>
      </c>
      <c r="R2879" s="11" t="s">
        <v>10253</v>
      </c>
      <c r="S2879" s="11" t="s">
        <v>10255</v>
      </c>
      <c r="T2879" s="11" t="s">
        <v>2</v>
      </c>
    </row>
    <row r="2880" spans="1:20" x14ac:dyDescent="0.2">
      <c r="A2880" s="11">
        <v>202608</v>
      </c>
      <c r="B2880" s="14">
        <v>46245</v>
      </c>
      <c r="C2880" s="14">
        <v>46244</v>
      </c>
      <c r="D2880" s="11" t="s">
        <v>16419</v>
      </c>
      <c r="E2880" s="11" t="s">
        <v>9050</v>
      </c>
      <c r="F2880" s="11">
        <v>186</v>
      </c>
      <c r="G2880" s="14">
        <v>46237</v>
      </c>
      <c r="H2880" s="15">
        <v>44049.006600000001</v>
      </c>
      <c r="I2880" s="11" t="s">
        <v>16420</v>
      </c>
      <c r="J2880" s="11" t="s">
        <v>9039</v>
      </c>
      <c r="K2880" s="11">
        <v>959400876</v>
      </c>
      <c r="L2880" s="11" t="s">
        <v>9399</v>
      </c>
      <c r="M2880" s="11" t="s">
        <v>9047</v>
      </c>
      <c r="N2880" s="11" t="s">
        <v>9047</v>
      </c>
      <c r="O2880" s="11">
        <v>10811586</v>
      </c>
      <c r="P2880" s="11">
        <v>186</v>
      </c>
      <c r="Q2880" s="11" t="s">
        <v>9445</v>
      </c>
      <c r="R2880" s="11" t="s">
        <v>16419</v>
      </c>
      <c r="S2880" s="11" t="s">
        <v>16421</v>
      </c>
      <c r="T2880" s="11" t="s">
        <v>10</v>
      </c>
    </row>
    <row r="2881" spans="1:20" x14ac:dyDescent="0.2">
      <c r="A2881" s="11">
        <v>202608</v>
      </c>
      <c r="B2881" s="14">
        <v>46245</v>
      </c>
      <c r="C2881" s="14">
        <v>46244</v>
      </c>
      <c r="D2881" s="11" t="s">
        <v>15979</v>
      </c>
      <c r="E2881" s="11" t="s">
        <v>9050</v>
      </c>
      <c r="F2881" s="11">
        <v>10280333</v>
      </c>
      <c r="G2881" s="14">
        <v>46244</v>
      </c>
      <c r="H2881" s="15">
        <v>34408.28</v>
      </c>
      <c r="I2881" s="11" t="s">
        <v>15980</v>
      </c>
      <c r="J2881" s="11" t="s">
        <v>9039</v>
      </c>
      <c r="K2881" s="11">
        <v>962221844</v>
      </c>
      <c r="L2881" s="11" t="s">
        <v>9399</v>
      </c>
      <c r="M2881" s="11" t="s">
        <v>9047</v>
      </c>
      <c r="N2881" s="11" t="s">
        <v>9047</v>
      </c>
      <c r="O2881" s="11">
        <v>10670682</v>
      </c>
      <c r="P2881" s="11">
        <v>10280333</v>
      </c>
      <c r="Q2881" s="11" t="s">
        <v>9449</v>
      </c>
      <c r="R2881" s="11" t="s">
        <v>15979</v>
      </c>
      <c r="S2881" s="11" t="s">
        <v>15981</v>
      </c>
      <c r="T2881" s="11" t="s">
        <v>2</v>
      </c>
    </row>
    <row r="2882" spans="1:20" x14ac:dyDescent="0.2">
      <c r="A2882" s="11">
        <v>202608</v>
      </c>
      <c r="B2882" s="14">
        <v>46245</v>
      </c>
      <c r="C2882" s="14">
        <v>46244</v>
      </c>
      <c r="D2882" s="11" t="s">
        <v>21640</v>
      </c>
      <c r="E2882" s="11" t="s">
        <v>9050</v>
      </c>
      <c r="F2882" s="11">
        <v>10262300</v>
      </c>
      <c r="G2882" s="14">
        <v>46244</v>
      </c>
      <c r="H2882" s="15">
        <v>36822.660000000003</v>
      </c>
      <c r="I2882" s="11" t="s">
        <v>21641</v>
      </c>
      <c r="J2882" s="11" t="s">
        <v>9039</v>
      </c>
      <c r="K2882" s="11">
        <v>912878894</v>
      </c>
      <c r="L2882" s="11" t="s">
        <v>9399</v>
      </c>
      <c r="M2882" s="11" t="s">
        <v>9047</v>
      </c>
      <c r="N2882" s="11" t="s">
        <v>9047</v>
      </c>
      <c r="O2882" s="11">
        <v>10583736</v>
      </c>
      <c r="P2882" s="11">
        <v>10262300</v>
      </c>
      <c r="Q2882" s="11" t="s">
        <v>9915</v>
      </c>
      <c r="R2882" s="11" t="s">
        <v>21640</v>
      </c>
      <c r="S2882" s="11" t="s">
        <v>21642</v>
      </c>
      <c r="T2882" s="11" t="s">
        <v>2</v>
      </c>
    </row>
    <row r="2883" spans="1:20" x14ac:dyDescent="0.2">
      <c r="A2883" s="11">
        <v>202608</v>
      </c>
      <c r="B2883" s="14">
        <v>46245</v>
      </c>
      <c r="C2883" s="14">
        <v>46244</v>
      </c>
      <c r="D2883" s="11" t="s">
        <v>11160</v>
      </c>
      <c r="E2883" s="11" t="s">
        <v>9050</v>
      </c>
      <c r="F2883" s="11">
        <v>10271114</v>
      </c>
      <c r="G2883" s="14">
        <v>46242</v>
      </c>
      <c r="H2883" s="15">
        <v>71470.39</v>
      </c>
      <c r="I2883" s="11" t="s">
        <v>11161</v>
      </c>
      <c r="J2883" s="11" t="s">
        <v>9039</v>
      </c>
      <c r="K2883" s="11">
        <v>993385518</v>
      </c>
      <c r="L2883" s="11" t="s">
        <v>9399</v>
      </c>
      <c r="M2883" s="11" t="s">
        <v>9047</v>
      </c>
      <c r="N2883" s="11" t="s">
        <v>9047</v>
      </c>
      <c r="O2883" s="11">
        <v>10562935</v>
      </c>
      <c r="P2883" s="11">
        <v>10271114</v>
      </c>
      <c r="Q2883" s="11" t="s">
        <v>9396</v>
      </c>
      <c r="R2883" s="11" t="s">
        <v>11160</v>
      </c>
      <c r="S2883" s="11" t="s">
        <v>11162</v>
      </c>
      <c r="T2883" s="11" t="s">
        <v>2</v>
      </c>
    </row>
    <row r="2884" spans="1:20" x14ac:dyDescent="0.2">
      <c r="A2884" s="11">
        <v>202608</v>
      </c>
      <c r="B2884" s="14">
        <v>46245</v>
      </c>
      <c r="C2884" s="14">
        <v>46244</v>
      </c>
      <c r="D2884" s="11" t="s">
        <v>12411</v>
      </c>
      <c r="E2884" s="11" t="s">
        <v>9050</v>
      </c>
      <c r="F2884" s="11">
        <v>10278916</v>
      </c>
      <c r="G2884" s="14">
        <v>46242</v>
      </c>
      <c r="H2884" s="15">
        <v>85248.15</v>
      </c>
      <c r="I2884" s="11" t="s">
        <v>12412</v>
      </c>
      <c r="J2884" s="11" t="s">
        <v>9039</v>
      </c>
      <c r="K2884" s="11">
        <v>987187388</v>
      </c>
      <c r="L2884" s="11" t="s">
        <v>9399</v>
      </c>
      <c r="M2884" s="11" t="s">
        <v>9047</v>
      </c>
      <c r="N2884" s="11" t="s">
        <v>9047</v>
      </c>
      <c r="O2884" s="11">
        <v>10344769</v>
      </c>
      <c r="P2884" s="11">
        <v>10278916</v>
      </c>
      <c r="Q2884" s="11" t="s">
        <v>9396</v>
      </c>
      <c r="R2884" s="11" t="s">
        <v>12411</v>
      </c>
      <c r="S2884" s="11" t="s">
        <v>12413</v>
      </c>
      <c r="T2884" s="11" t="s">
        <v>2</v>
      </c>
    </row>
    <row r="2885" spans="1:20" x14ac:dyDescent="0.2">
      <c r="A2885" s="11">
        <v>202608</v>
      </c>
      <c r="B2885" s="14">
        <v>46245</v>
      </c>
      <c r="C2885" s="14">
        <v>46244</v>
      </c>
      <c r="D2885" s="11" t="s">
        <v>13046</v>
      </c>
      <c r="E2885" s="11" t="s">
        <v>9050</v>
      </c>
      <c r="F2885" s="11">
        <v>10275114</v>
      </c>
      <c r="G2885" s="14">
        <v>46244</v>
      </c>
      <c r="H2885" s="15">
        <v>7553.95</v>
      </c>
      <c r="I2885" s="11" t="s">
        <v>13047</v>
      </c>
      <c r="J2885" s="11" t="s">
        <v>9039</v>
      </c>
      <c r="K2885" s="11">
        <v>983478736</v>
      </c>
      <c r="L2885" s="11" t="s">
        <v>9399</v>
      </c>
      <c r="M2885" s="11" t="s">
        <v>9047</v>
      </c>
      <c r="N2885" s="11" t="s">
        <v>9047</v>
      </c>
      <c r="O2885" s="11">
        <v>10342809</v>
      </c>
      <c r="P2885" s="11">
        <v>10275114</v>
      </c>
      <c r="Q2885" s="11" t="s">
        <v>9396</v>
      </c>
      <c r="R2885" s="11" t="s">
        <v>13046</v>
      </c>
      <c r="S2885" s="11" t="s">
        <v>13048</v>
      </c>
      <c r="T2885" s="11" t="s">
        <v>2</v>
      </c>
    </row>
    <row r="2886" spans="1:20" x14ac:dyDescent="0.2">
      <c r="A2886" s="11">
        <v>202608</v>
      </c>
      <c r="B2886" s="14">
        <v>46245</v>
      </c>
      <c r="C2886" s="14">
        <v>46244</v>
      </c>
      <c r="D2886" s="11" t="s">
        <v>11046</v>
      </c>
      <c r="E2886" s="11" t="s">
        <v>9050</v>
      </c>
      <c r="F2886" s="11">
        <v>10252470</v>
      </c>
      <c r="G2886" s="14">
        <v>46241</v>
      </c>
      <c r="H2886" s="15">
        <v>7498.94</v>
      </c>
      <c r="I2886" s="11" t="s">
        <v>11047</v>
      </c>
      <c r="J2886" s="11" t="s">
        <v>9039</v>
      </c>
      <c r="K2886" s="11">
        <v>993714054</v>
      </c>
      <c r="L2886" s="11" t="s">
        <v>9399</v>
      </c>
      <c r="M2886" s="11" t="s">
        <v>9047</v>
      </c>
      <c r="N2886" s="11" t="s">
        <v>9047</v>
      </c>
      <c r="O2886" s="11">
        <v>10328256</v>
      </c>
      <c r="P2886" s="11">
        <v>10252470</v>
      </c>
      <c r="Q2886" s="11" t="s">
        <v>9396</v>
      </c>
      <c r="R2886" s="11" t="s">
        <v>11046</v>
      </c>
      <c r="S2886" s="11" t="s">
        <v>11048</v>
      </c>
      <c r="T2886" s="11" t="s">
        <v>2</v>
      </c>
    </row>
    <row r="2887" spans="1:20" x14ac:dyDescent="0.2">
      <c r="A2887" s="11">
        <v>202608</v>
      </c>
      <c r="B2887" s="14">
        <v>46245</v>
      </c>
      <c r="C2887" s="14">
        <v>46244</v>
      </c>
      <c r="D2887" s="11" t="s">
        <v>10301</v>
      </c>
      <c r="E2887" s="11" t="s">
        <v>9050</v>
      </c>
      <c r="F2887" s="11">
        <v>10157998</v>
      </c>
      <c r="G2887" s="14">
        <v>46244</v>
      </c>
      <c r="H2887" s="15">
        <v>62901.24</v>
      </c>
      <c r="I2887" s="11" t="s">
        <v>10302</v>
      </c>
      <c r="J2887" s="11" t="s">
        <v>9039</v>
      </c>
      <c r="K2887" s="11">
        <v>997283933</v>
      </c>
      <c r="L2887" s="11" t="s">
        <v>9399</v>
      </c>
      <c r="M2887" s="11" t="s">
        <v>9047</v>
      </c>
      <c r="N2887" s="11" t="s">
        <v>9047</v>
      </c>
      <c r="O2887" s="11">
        <v>10053980</v>
      </c>
      <c r="P2887" s="11">
        <v>10157998</v>
      </c>
      <c r="Q2887" s="11" t="s">
        <v>9396</v>
      </c>
      <c r="R2887" s="11" t="s">
        <v>10301</v>
      </c>
      <c r="S2887" s="11" t="s">
        <v>10303</v>
      </c>
      <c r="T2887" s="11" t="s">
        <v>2</v>
      </c>
    </row>
    <row r="2888" spans="1:20" x14ac:dyDescent="0.2">
      <c r="A2888" s="11">
        <v>202608</v>
      </c>
      <c r="B2888" s="14">
        <v>46245</v>
      </c>
      <c r="C2888" s="14">
        <v>46244</v>
      </c>
      <c r="D2888" s="11" t="s">
        <v>15893</v>
      </c>
      <c r="E2888" s="11" t="s">
        <v>9050</v>
      </c>
      <c r="F2888" s="11">
        <v>10250529</v>
      </c>
      <c r="G2888" s="14">
        <v>46244</v>
      </c>
      <c r="H2888" s="15">
        <v>2777.12</v>
      </c>
      <c r="I2888" s="11" t="s">
        <v>15894</v>
      </c>
      <c r="J2888" s="11" t="s">
        <v>9039</v>
      </c>
      <c r="K2888" s="11">
        <v>962920840</v>
      </c>
      <c r="L2888" s="11" t="s">
        <v>9399</v>
      </c>
      <c r="M2888" s="11" t="s">
        <v>9047</v>
      </c>
      <c r="N2888" s="11" t="s">
        <v>9047</v>
      </c>
      <c r="O2888" s="11">
        <v>9845322</v>
      </c>
      <c r="P2888" s="11">
        <v>10250529</v>
      </c>
      <c r="Q2888" s="11" t="s">
        <v>9396</v>
      </c>
      <c r="R2888" s="11" t="s">
        <v>15893</v>
      </c>
      <c r="S2888" s="11" t="s">
        <v>15895</v>
      </c>
      <c r="T2888" s="11" t="s">
        <v>2</v>
      </c>
    </row>
    <row r="2889" spans="1:20" x14ac:dyDescent="0.2">
      <c r="A2889" s="11">
        <v>202608</v>
      </c>
      <c r="B2889" s="14">
        <v>46245</v>
      </c>
      <c r="C2889" s="14">
        <v>46244</v>
      </c>
      <c r="D2889" s="11" t="s">
        <v>12806</v>
      </c>
      <c r="E2889" s="11" t="s">
        <v>9060</v>
      </c>
      <c r="F2889" s="11">
        <v>10269639</v>
      </c>
      <c r="G2889" s="14">
        <v>46218</v>
      </c>
      <c r="H2889" s="15">
        <v>58646.76</v>
      </c>
      <c r="I2889" s="11" t="s">
        <v>12807</v>
      </c>
      <c r="J2889" s="11" t="s">
        <v>9039</v>
      </c>
      <c r="K2889" s="11">
        <v>984754941</v>
      </c>
      <c r="L2889" s="11" t="s">
        <v>9399</v>
      </c>
      <c r="M2889" s="11" t="s">
        <v>9047</v>
      </c>
      <c r="N2889" s="11" t="s">
        <v>9047</v>
      </c>
      <c r="O2889" s="11">
        <v>9740839</v>
      </c>
      <c r="P2889" s="11">
        <v>10269639</v>
      </c>
      <c r="Q2889" s="11" t="s">
        <v>9396</v>
      </c>
      <c r="R2889" s="11" t="s">
        <v>12806</v>
      </c>
      <c r="S2889" s="11" t="s">
        <v>12808</v>
      </c>
      <c r="T2889" s="11" t="s">
        <v>2</v>
      </c>
    </row>
    <row r="2890" spans="1:20" x14ac:dyDescent="0.2">
      <c r="A2890" s="11">
        <v>202608</v>
      </c>
      <c r="B2890" s="14">
        <v>46245</v>
      </c>
      <c r="C2890" s="14">
        <v>46244</v>
      </c>
      <c r="D2890" s="11" t="s">
        <v>10039</v>
      </c>
      <c r="E2890" s="11" t="s">
        <v>9050</v>
      </c>
      <c r="F2890" s="11">
        <v>10279236</v>
      </c>
      <c r="G2890" s="14">
        <v>46240</v>
      </c>
      <c r="H2890" s="15">
        <v>46369.23</v>
      </c>
      <c r="I2890" s="11" t="s">
        <v>10040</v>
      </c>
      <c r="J2890" s="11" t="s">
        <v>9039</v>
      </c>
      <c r="K2890" s="11">
        <v>998188936</v>
      </c>
      <c r="L2890" s="11" t="s">
        <v>9399</v>
      </c>
      <c r="M2890" s="11" t="s">
        <v>9047</v>
      </c>
      <c r="N2890" s="11" t="s">
        <v>9047</v>
      </c>
      <c r="O2890" s="11">
        <v>9501377</v>
      </c>
      <c r="P2890" s="11">
        <v>10279236</v>
      </c>
      <c r="Q2890" s="11" t="s">
        <v>9396</v>
      </c>
      <c r="R2890" s="11" t="s">
        <v>10039</v>
      </c>
      <c r="S2890" s="11" t="s">
        <v>10041</v>
      </c>
      <c r="T2890" s="11" t="s">
        <v>2</v>
      </c>
    </row>
    <row r="2891" spans="1:20" x14ac:dyDescent="0.2">
      <c r="A2891" s="11">
        <v>202608</v>
      </c>
      <c r="B2891" s="14">
        <v>46245</v>
      </c>
      <c r="C2891" s="14">
        <v>46244</v>
      </c>
      <c r="D2891" s="11" t="s">
        <v>21970</v>
      </c>
      <c r="E2891" s="11" t="s">
        <v>9050</v>
      </c>
      <c r="F2891" s="11">
        <v>10270210</v>
      </c>
      <c r="G2891" s="14">
        <v>46240</v>
      </c>
      <c r="H2891" s="15">
        <v>29806.34</v>
      </c>
      <c r="I2891" s="11" t="s">
        <v>21971</v>
      </c>
      <c r="J2891" s="11" t="s">
        <v>9039</v>
      </c>
      <c r="K2891" s="11">
        <v>902132412</v>
      </c>
      <c r="L2891" s="11" t="s">
        <v>9399</v>
      </c>
      <c r="M2891" s="11" t="s">
        <v>9047</v>
      </c>
      <c r="N2891" s="11" t="s">
        <v>9047</v>
      </c>
      <c r="O2891" s="11">
        <v>9316677</v>
      </c>
      <c r="P2891" s="11">
        <v>10270210</v>
      </c>
      <c r="Q2891" s="11" t="s">
        <v>9396</v>
      </c>
      <c r="R2891" s="11" t="s">
        <v>21970</v>
      </c>
      <c r="S2891" s="11" t="s">
        <v>21972</v>
      </c>
      <c r="T2891" s="11" t="s">
        <v>2</v>
      </c>
    </row>
    <row r="2892" spans="1:20" x14ac:dyDescent="0.2">
      <c r="A2892" s="11">
        <v>202608</v>
      </c>
      <c r="B2892" s="14">
        <v>46245</v>
      </c>
      <c r="C2892" s="14">
        <v>46244</v>
      </c>
      <c r="D2892" s="11" t="s">
        <v>18343</v>
      </c>
      <c r="E2892" s="11" t="s">
        <v>9700</v>
      </c>
      <c r="F2892" s="11">
        <v>10199698</v>
      </c>
      <c r="G2892" s="14">
        <v>46220</v>
      </c>
      <c r="H2892" s="15">
        <v>19138.689999999999</v>
      </c>
      <c r="I2892" s="11" t="s">
        <v>18344</v>
      </c>
      <c r="J2892" s="11" t="s">
        <v>9039</v>
      </c>
      <c r="K2892" s="11">
        <v>948036265</v>
      </c>
      <c r="L2892" s="11" t="s">
        <v>9399</v>
      </c>
      <c r="M2892" s="11" t="s">
        <v>9047</v>
      </c>
      <c r="N2892" s="11" t="s">
        <v>9047</v>
      </c>
      <c r="O2892" s="11">
        <v>8797389</v>
      </c>
      <c r="P2892" s="11">
        <v>10199698</v>
      </c>
      <c r="Q2892" s="11" t="s">
        <v>9396</v>
      </c>
      <c r="R2892" s="11" t="s">
        <v>18343</v>
      </c>
      <c r="S2892" s="11" t="s">
        <v>18345</v>
      </c>
      <c r="T2892" s="11" t="s">
        <v>2</v>
      </c>
    </row>
    <row r="2893" spans="1:20" x14ac:dyDescent="0.2">
      <c r="A2893" s="11">
        <v>202608</v>
      </c>
      <c r="B2893" s="14">
        <v>46245</v>
      </c>
      <c r="C2893" s="14">
        <v>46244</v>
      </c>
      <c r="D2893" s="11" t="s">
        <v>9084</v>
      </c>
      <c r="E2893" s="11" t="s">
        <v>9050</v>
      </c>
      <c r="F2893" s="11">
        <v>10252742</v>
      </c>
      <c r="G2893" s="14">
        <v>46244</v>
      </c>
      <c r="H2893" s="15">
        <v>15011.29</v>
      </c>
      <c r="I2893" s="11" t="s">
        <v>9085</v>
      </c>
      <c r="J2893" s="11" t="s">
        <v>9039</v>
      </c>
      <c r="K2893" s="11">
        <v>997927994</v>
      </c>
      <c r="L2893" s="11" t="s">
        <v>9046</v>
      </c>
      <c r="M2893" s="11" t="s">
        <v>9041</v>
      </c>
      <c r="N2893" s="11" t="s">
        <v>9047</v>
      </c>
      <c r="R2893" s="11" t="s">
        <v>9084</v>
      </c>
      <c r="S2893" s="11" t="s">
        <v>9086</v>
      </c>
      <c r="T2893" s="11" t="s">
        <v>2</v>
      </c>
    </row>
    <row r="2894" spans="1:20" x14ac:dyDescent="0.2">
      <c r="A2894" s="11">
        <v>202608</v>
      </c>
      <c r="B2894" s="14">
        <v>46245</v>
      </c>
      <c r="C2894" s="14">
        <v>46244</v>
      </c>
      <c r="D2894" s="11" t="s">
        <v>20142</v>
      </c>
      <c r="E2894" s="11" t="s">
        <v>9050</v>
      </c>
      <c r="F2894" s="11">
        <v>10269387</v>
      </c>
      <c r="G2894" s="14">
        <v>46240</v>
      </c>
      <c r="H2894" s="15">
        <v>60460.15</v>
      </c>
      <c r="I2894" s="11" t="s">
        <v>20143</v>
      </c>
      <c r="J2894" s="11" t="s">
        <v>9039</v>
      </c>
      <c r="K2894" s="11">
        <v>934495658</v>
      </c>
      <c r="L2894" s="11" t="s">
        <v>9399</v>
      </c>
      <c r="M2894" s="11" t="s">
        <v>9047</v>
      </c>
      <c r="N2894" s="11" t="s">
        <v>9047</v>
      </c>
      <c r="O2894" s="11">
        <v>6935175</v>
      </c>
      <c r="P2894" s="11">
        <v>10269387</v>
      </c>
      <c r="Q2894" s="11" t="s">
        <v>9396</v>
      </c>
      <c r="R2894" s="11" t="s">
        <v>20142</v>
      </c>
      <c r="S2894" s="11" t="s">
        <v>20144</v>
      </c>
      <c r="T2894" s="11" t="s">
        <v>4</v>
      </c>
    </row>
    <row r="2895" spans="1:20" x14ac:dyDescent="0.2">
      <c r="A2895" s="11">
        <v>202608</v>
      </c>
      <c r="B2895" s="14">
        <v>46244</v>
      </c>
      <c r="C2895" s="14">
        <v>46241</v>
      </c>
      <c r="D2895" s="11" t="s">
        <v>18942</v>
      </c>
      <c r="E2895" s="11" t="s">
        <v>9050</v>
      </c>
      <c r="F2895" s="11">
        <v>10280961</v>
      </c>
      <c r="G2895" s="14">
        <v>46239</v>
      </c>
      <c r="H2895" s="15">
        <v>47497.61</v>
      </c>
      <c r="I2895" s="11" t="s">
        <v>18943</v>
      </c>
      <c r="J2895" s="11" t="s">
        <v>9039</v>
      </c>
      <c r="K2895" s="11">
        <v>944901550</v>
      </c>
      <c r="L2895" s="11" t="s">
        <v>9399</v>
      </c>
      <c r="M2895" s="11" t="s">
        <v>9047</v>
      </c>
      <c r="N2895" s="11" t="s">
        <v>9047</v>
      </c>
      <c r="O2895" s="11">
        <v>22328364</v>
      </c>
      <c r="P2895" s="11">
        <v>10280961</v>
      </c>
      <c r="Q2895" s="11" t="s">
        <v>9396</v>
      </c>
      <c r="R2895" s="11" t="s">
        <v>18942</v>
      </c>
      <c r="S2895" s="11" t="s">
        <v>18944</v>
      </c>
      <c r="T2895" s="11" t="s">
        <v>2</v>
      </c>
    </row>
    <row r="2896" spans="1:20" x14ac:dyDescent="0.2">
      <c r="A2896" s="11">
        <v>202608</v>
      </c>
      <c r="B2896" s="14">
        <v>46244</v>
      </c>
      <c r="C2896" s="14">
        <v>46241</v>
      </c>
      <c r="D2896" s="11" t="s">
        <v>10439</v>
      </c>
      <c r="E2896" s="11" t="s">
        <v>9050</v>
      </c>
      <c r="F2896" s="11">
        <v>10280602</v>
      </c>
      <c r="G2896" s="14">
        <v>46241</v>
      </c>
      <c r="H2896" s="15">
        <v>29082</v>
      </c>
      <c r="I2896" s="11" t="s">
        <v>10440</v>
      </c>
      <c r="J2896" s="11" t="s">
        <v>9039</v>
      </c>
      <c r="K2896" s="11">
        <v>996512234</v>
      </c>
      <c r="L2896" s="11" t="s">
        <v>9399</v>
      </c>
      <c r="M2896" s="11" t="s">
        <v>9047</v>
      </c>
      <c r="N2896" s="11" t="s">
        <v>9047</v>
      </c>
      <c r="O2896" s="11">
        <v>22316770</v>
      </c>
      <c r="P2896" s="11">
        <v>10280602</v>
      </c>
      <c r="Q2896" s="11" t="s">
        <v>9396</v>
      </c>
      <c r="R2896" s="11" t="s">
        <v>10439</v>
      </c>
      <c r="S2896" s="11" t="s">
        <v>10441</v>
      </c>
      <c r="T2896" s="11" t="s">
        <v>2</v>
      </c>
    </row>
    <row r="2897" spans="1:20" x14ac:dyDescent="0.2">
      <c r="A2897" s="11">
        <v>202608</v>
      </c>
      <c r="B2897" s="14">
        <v>46244</v>
      </c>
      <c r="C2897" s="14">
        <v>46241</v>
      </c>
      <c r="D2897" s="11" t="s">
        <v>14977</v>
      </c>
      <c r="E2897" s="11" t="s">
        <v>9050</v>
      </c>
      <c r="F2897" s="11">
        <v>10280566</v>
      </c>
      <c r="G2897" s="14">
        <v>46241</v>
      </c>
      <c r="H2897" s="15">
        <v>24259.96</v>
      </c>
      <c r="I2897" s="11" t="s">
        <v>14978</v>
      </c>
      <c r="J2897" s="11" t="s">
        <v>9039</v>
      </c>
      <c r="K2897" s="11">
        <v>970786626</v>
      </c>
      <c r="L2897" s="11" t="s">
        <v>9399</v>
      </c>
      <c r="M2897" s="11" t="s">
        <v>9047</v>
      </c>
      <c r="N2897" s="11" t="s">
        <v>9047</v>
      </c>
      <c r="O2897" s="11">
        <v>22316124</v>
      </c>
      <c r="P2897" s="11">
        <v>10280566</v>
      </c>
      <c r="Q2897" s="11" t="s">
        <v>9396</v>
      </c>
      <c r="R2897" s="11" t="s">
        <v>14977</v>
      </c>
      <c r="S2897" s="11" t="s">
        <v>14979</v>
      </c>
      <c r="T2897" s="11" t="s">
        <v>2</v>
      </c>
    </row>
    <row r="2898" spans="1:20" x14ac:dyDescent="0.2">
      <c r="A2898" s="11">
        <v>202608</v>
      </c>
      <c r="B2898" s="14">
        <v>46244</v>
      </c>
      <c r="C2898" s="14">
        <v>46241</v>
      </c>
      <c r="D2898" s="11" t="s">
        <v>11703</v>
      </c>
      <c r="E2898" s="11" t="s">
        <v>9050</v>
      </c>
      <c r="F2898" s="11">
        <v>10280562</v>
      </c>
      <c r="G2898" s="14">
        <v>46235</v>
      </c>
      <c r="H2898" s="15">
        <v>173913.78</v>
      </c>
      <c r="I2898" s="11" t="s">
        <v>11704</v>
      </c>
      <c r="J2898" s="11" t="s">
        <v>9039</v>
      </c>
      <c r="K2898" s="11">
        <v>990761792</v>
      </c>
      <c r="L2898" s="11" t="s">
        <v>9399</v>
      </c>
      <c r="M2898" s="11" t="s">
        <v>9047</v>
      </c>
      <c r="N2898" s="11" t="s">
        <v>9047</v>
      </c>
      <c r="O2898" s="11">
        <v>22315135</v>
      </c>
      <c r="P2898" s="11">
        <v>10280562</v>
      </c>
      <c r="Q2898" s="11" t="s">
        <v>9396</v>
      </c>
      <c r="R2898" s="11" t="s">
        <v>11703</v>
      </c>
      <c r="S2898" s="11" t="s">
        <v>11705</v>
      </c>
      <c r="T2898" s="11" t="s">
        <v>2</v>
      </c>
    </row>
    <row r="2899" spans="1:20" x14ac:dyDescent="0.2">
      <c r="A2899" s="11">
        <v>202608</v>
      </c>
      <c r="B2899" s="14">
        <v>46244</v>
      </c>
      <c r="C2899" s="14">
        <v>46241</v>
      </c>
      <c r="D2899" s="11" t="s">
        <v>12926</v>
      </c>
      <c r="E2899" s="11" t="s">
        <v>9050</v>
      </c>
      <c r="F2899" s="11">
        <v>10280245</v>
      </c>
      <c r="G2899" s="14">
        <v>46238</v>
      </c>
      <c r="H2899" s="15">
        <v>67063.58</v>
      </c>
      <c r="I2899" s="11" t="s">
        <v>12927</v>
      </c>
      <c r="J2899" s="11" t="s">
        <v>9039</v>
      </c>
      <c r="K2899" s="11">
        <v>984193856</v>
      </c>
      <c r="L2899" s="11" t="s">
        <v>9399</v>
      </c>
      <c r="M2899" s="11" t="s">
        <v>9047</v>
      </c>
      <c r="N2899" s="11" t="s">
        <v>9047</v>
      </c>
      <c r="O2899" s="11">
        <v>22310141</v>
      </c>
      <c r="P2899" s="11">
        <v>10280245</v>
      </c>
      <c r="Q2899" s="11" t="s">
        <v>9396</v>
      </c>
      <c r="R2899" s="11" t="s">
        <v>12926</v>
      </c>
      <c r="S2899" s="11" t="s">
        <v>12928</v>
      </c>
      <c r="T2899" s="11" t="s">
        <v>2</v>
      </c>
    </row>
    <row r="2900" spans="1:20" x14ac:dyDescent="0.2">
      <c r="A2900" s="11">
        <v>202608</v>
      </c>
      <c r="B2900" s="14">
        <v>46244</v>
      </c>
      <c r="C2900" s="14">
        <v>46241</v>
      </c>
      <c r="D2900" s="11" t="s">
        <v>18171</v>
      </c>
      <c r="E2900" s="11" t="s">
        <v>9050</v>
      </c>
      <c r="F2900" s="11">
        <v>10279274</v>
      </c>
      <c r="G2900" s="14">
        <v>46241</v>
      </c>
      <c r="H2900" s="15">
        <v>278387.46000000002</v>
      </c>
      <c r="I2900" s="11" t="s">
        <v>18172</v>
      </c>
      <c r="J2900" s="11" t="s">
        <v>9039</v>
      </c>
      <c r="K2900" s="11">
        <v>949161219</v>
      </c>
      <c r="L2900" s="11" t="s">
        <v>9399</v>
      </c>
      <c r="M2900" s="11" t="s">
        <v>9047</v>
      </c>
      <c r="N2900" s="11" t="s">
        <v>9047</v>
      </c>
      <c r="O2900" s="11">
        <v>22274290</v>
      </c>
      <c r="P2900" s="11">
        <v>10279274</v>
      </c>
      <c r="Q2900" s="11" t="s">
        <v>9396</v>
      </c>
      <c r="R2900" s="11" t="s">
        <v>18171</v>
      </c>
      <c r="S2900" s="11" t="s">
        <v>18173</v>
      </c>
      <c r="T2900" s="11" t="s">
        <v>2</v>
      </c>
    </row>
    <row r="2901" spans="1:20" x14ac:dyDescent="0.2">
      <c r="A2901" s="11">
        <v>202608</v>
      </c>
      <c r="B2901" s="14">
        <v>46244</v>
      </c>
      <c r="C2901" s="14">
        <v>46241</v>
      </c>
      <c r="D2901" s="11" t="s">
        <v>17898</v>
      </c>
      <c r="E2901" s="11" t="s">
        <v>9050</v>
      </c>
      <c r="F2901" s="11">
        <v>10278789</v>
      </c>
      <c r="G2901" s="14">
        <v>46241</v>
      </c>
      <c r="H2901" s="15">
        <v>52657.7</v>
      </c>
      <c r="I2901" s="11" t="s">
        <v>17899</v>
      </c>
      <c r="J2901" s="11" t="s">
        <v>9039</v>
      </c>
      <c r="K2901" s="11">
        <v>950426878</v>
      </c>
      <c r="L2901" s="11" t="s">
        <v>9399</v>
      </c>
      <c r="M2901" s="11" t="s">
        <v>9047</v>
      </c>
      <c r="N2901" s="11" t="s">
        <v>9047</v>
      </c>
      <c r="O2901" s="11">
        <v>22262940</v>
      </c>
      <c r="P2901" s="11">
        <v>10278789</v>
      </c>
      <c r="Q2901" s="11" t="s">
        <v>9396</v>
      </c>
      <c r="R2901" s="11" t="s">
        <v>17898</v>
      </c>
      <c r="S2901" s="11" t="s">
        <v>17900</v>
      </c>
      <c r="T2901" s="11" t="s">
        <v>2</v>
      </c>
    </row>
    <row r="2902" spans="1:20" x14ac:dyDescent="0.2">
      <c r="A2902" s="11">
        <v>202608</v>
      </c>
      <c r="B2902" s="14">
        <v>46244</v>
      </c>
      <c r="C2902" s="14">
        <v>46241</v>
      </c>
      <c r="D2902" s="11" t="s">
        <v>19850</v>
      </c>
      <c r="E2902" s="11" t="s">
        <v>9050</v>
      </c>
      <c r="F2902" s="11">
        <v>10278794</v>
      </c>
      <c r="G2902" s="14">
        <v>46241</v>
      </c>
      <c r="H2902" s="15">
        <v>184183.04000000001</v>
      </c>
      <c r="I2902" s="11" t="s">
        <v>19851</v>
      </c>
      <c r="J2902" s="11" t="s">
        <v>9039</v>
      </c>
      <c r="K2902" s="11">
        <v>938298778</v>
      </c>
      <c r="L2902" s="11" t="s">
        <v>9399</v>
      </c>
      <c r="M2902" s="11" t="s">
        <v>9047</v>
      </c>
      <c r="N2902" s="11" t="s">
        <v>9047</v>
      </c>
      <c r="O2902" s="11">
        <v>22262893</v>
      </c>
      <c r="P2902" s="11">
        <v>10278794</v>
      </c>
      <c r="Q2902" s="11" t="s">
        <v>9396</v>
      </c>
      <c r="R2902" s="11" t="s">
        <v>19850</v>
      </c>
      <c r="S2902" s="11" t="s">
        <v>19852</v>
      </c>
      <c r="T2902" s="11" t="s">
        <v>2</v>
      </c>
    </row>
    <row r="2903" spans="1:20" x14ac:dyDescent="0.2">
      <c r="A2903" s="11">
        <v>202608</v>
      </c>
      <c r="B2903" s="14">
        <v>46244</v>
      </c>
      <c r="C2903" s="14">
        <v>46241</v>
      </c>
      <c r="D2903" s="11" t="s">
        <v>20554</v>
      </c>
      <c r="E2903" s="11" t="s">
        <v>9050</v>
      </c>
      <c r="F2903" s="11">
        <v>10278767</v>
      </c>
      <c r="G2903" s="14">
        <v>46241</v>
      </c>
      <c r="H2903" s="15">
        <v>139680.51999999999</v>
      </c>
      <c r="I2903" s="11" t="s">
        <v>20555</v>
      </c>
      <c r="J2903" s="11" t="s">
        <v>9039</v>
      </c>
      <c r="K2903" s="11">
        <v>929680406</v>
      </c>
      <c r="L2903" s="11" t="s">
        <v>9399</v>
      </c>
      <c r="M2903" s="11" t="s">
        <v>9047</v>
      </c>
      <c r="N2903" s="11" t="s">
        <v>9047</v>
      </c>
      <c r="O2903" s="11">
        <v>22262240</v>
      </c>
      <c r="P2903" s="11">
        <v>10278767</v>
      </c>
      <c r="Q2903" s="11" t="s">
        <v>9396</v>
      </c>
      <c r="R2903" s="11" t="s">
        <v>20554</v>
      </c>
      <c r="S2903" s="11" t="s">
        <v>20556</v>
      </c>
      <c r="T2903" s="11" t="s">
        <v>2</v>
      </c>
    </row>
    <row r="2904" spans="1:20" x14ac:dyDescent="0.2">
      <c r="A2904" s="11">
        <v>202608</v>
      </c>
      <c r="B2904" s="14">
        <v>46244</v>
      </c>
      <c r="C2904" s="14">
        <v>46241</v>
      </c>
      <c r="D2904" s="11" t="s">
        <v>18861</v>
      </c>
      <c r="E2904" s="11" t="s">
        <v>9050</v>
      </c>
      <c r="F2904" s="11">
        <v>10278600</v>
      </c>
      <c r="G2904" s="14">
        <v>46241</v>
      </c>
      <c r="H2904" s="15">
        <v>298753.40999999997</v>
      </c>
      <c r="I2904" s="11" t="s">
        <v>18862</v>
      </c>
      <c r="J2904" s="11" t="s">
        <v>9039</v>
      </c>
      <c r="K2904" s="11">
        <v>945285900</v>
      </c>
      <c r="L2904" s="11" t="s">
        <v>9399</v>
      </c>
      <c r="M2904" s="11" t="s">
        <v>9047</v>
      </c>
      <c r="N2904" s="11" t="s">
        <v>9047</v>
      </c>
      <c r="O2904" s="11">
        <v>22255673</v>
      </c>
      <c r="P2904" s="11">
        <v>10278600</v>
      </c>
      <c r="Q2904" s="11" t="s">
        <v>9445</v>
      </c>
      <c r="R2904" s="11" t="s">
        <v>18861</v>
      </c>
      <c r="S2904" s="11" t="s">
        <v>18863</v>
      </c>
      <c r="T2904" s="11" t="s">
        <v>4</v>
      </c>
    </row>
    <row r="2905" spans="1:20" x14ac:dyDescent="0.2">
      <c r="A2905" s="11">
        <v>202608</v>
      </c>
      <c r="B2905" s="14">
        <v>46244</v>
      </c>
      <c r="C2905" s="14">
        <v>46241</v>
      </c>
      <c r="D2905" s="11" t="s">
        <v>21383</v>
      </c>
      <c r="E2905" s="11" t="s">
        <v>9050</v>
      </c>
      <c r="F2905" s="11">
        <v>10277719</v>
      </c>
      <c r="G2905" s="14">
        <v>46240</v>
      </c>
      <c r="H2905" s="15">
        <v>51011.7</v>
      </c>
      <c r="I2905" s="11" t="s">
        <v>21384</v>
      </c>
      <c r="J2905" s="11" t="s">
        <v>9039</v>
      </c>
      <c r="K2905" s="11">
        <v>918348316</v>
      </c>
      <c r="L2905" s="11" t="s">
        <v>9399</v>
      </c>
      <c r="M2905" s="11" t="s">
        <v>9047</v>
      </c>
      <c r="N2905" s="11" t="s">
        <v>9047</v>
      </c>
      <c r="O2905" s="11">
        <v>22218967</v>
      </c>
      <c r="P2905" s="11">
        <v>10277719</v>
      </c>
      <c r="Q2905" s="11" t="s">
        <v>9396</v>
      </c>
      <c r="R2905" s="11" t="s">
        <v>21383</v>
      </c>
      <c r="S2905" s="11" t="s">
        <v>21385</v>
      </c>
      <c r="T2905" s="11" t="s">
        <v>2</v>
      </c>
    </row>
    <row r="2906" spans="1:20" x14ac:dyDescent="0.2">
      <c r="A2906" s="11">
        <v>202608</v>
      </c>
      <c r="B2906" s="14">
        <v>46244</v>
      </c>
      <c r="C2906" s="14">
        <v>46241</v>
      </c>
      <c r="D2906" s="11" t="s">
        <v>16110</v>
      </c>
      <c r="E2906" s="11" t="s">
        <v>9050</v>
      </c>
      <c r="F2906" s="11">
        <v>10277431</v>
      </c>
      <c r="G2906" s="14">
        <v>46238</v>
      </c>
      <c r="H2906" s="15">
        <v>73649.77</v>
      </c>
      <c r="I2906" s="11" t="s">
        <v>16111</v>
      </c>
      <c r="J2906" s="11" t="s">
        <v>9039</v>
      </c>
      <c r="K2906" s="11">
        <v>960943894</v>
      </c>
      <c r="L2906" s="11" t="s">
        <v>9399</v>
      </c>
      <c r="M2906" s="11" t="s">
        <v>9047</v>
      </c>
      <c r="N2906" s="11" t="s">
        <v>9047</v>
      </c>
      <c r="O2906" s="11">
        <v>22205368</v>
      </c>
      <c r="P2906" s="11">
        <v>10277431</v>
      </c>
      <c r="Q2906" s="11" t="s">
        <v>9396</v>
      </c>
      <c r="R2906" s="11" t="s">
        <v>16110</v>
      </c>
      <c r="S2906" s="11" t="s">
        <v>16112</v>
      </c>
      <c r="T2906" s="11" t="s">
        <v>2</v>
      </c>
    </row>
    <row r="2907" spans="1:20" x14ac:dyDescent="0.2">
      <c r="A2907" s="11">
        <v>202608</v>
      </c>
      <c r="B2907" s="14">
        <v>46244</v>
      </c>
      <c r="C2907" s="14">
        <v>46241</v>
      </c>
      <c r="D2907" s="11" t="s">
        <v>9993</v>
      </c>
      <c r="E2907" s="11" t="s">
        <v>9050</v>
      </c>
      <c r="F2907" s="11">
        <v>10277395</v>
      </c>
      <c r="G2907" s="14">
        <v>46237</v>
      </c>
      <c r="H2907" s="15">
        <v>134051.39000000001</v>
      </c>
      <c r="I2907" s="11" t="s">
        <v>9994</v>
      </c>
      <c r="J2907" s="11" t="s">
        <v>9039</v>
      </c>
      <c r="K2907" s="11">
        <v>998277656</v>
      </c>
      <c r="L2907" s="11" t="s">
        <v>9399</v>
      </c>
      <c r="M2907" s="11" t="s">
        <v>9047</v>
      </c>
      <c r="N2907" s="11" t="s">
        <v>9047</v>
      </c>
      <c r="O2907" s="11">
        <v>22202483</v>
      </c>
      <c r="P2907" s="11">
        <v>10277395</v>
      </c>
      <c r="Q2907" s="11" t="s">
        <v>9445</v>
      </c>
      <c r="R2907" s="11" t="s">
        <v>9993</v>
      </c>
      <c r="S2907" s="11" t="s">
        <v>9995</v>
      </c>
      <c r="T2907" s="11" t="s">
        <v>2</v>
      </c>
    </row>
    <row r="2908" spans="1:20" x14ac:dyDescent="0.2">
      <c r="A2908" s="11">
        <v>202608</v>
      </c>
      <c r="B2908" s="14">
        <v>46244</v>
      </c>
      <c r="C2908" s="14">
        <v>46241</v>
      </c>
      <c r="D2908" s="11" t="s">
        <v>20503</v>
      </c>
      <c r="E2908" s="11" t="s">
        <v>9050</v>
      </c>
      <c r="F2908" s="11">
        <v>10277221</v>
      </c>
      <c r="G2908" s="14">
        <v>46237</v>
      </c>
      <c r="H2908" s="15">
        <v>118731.57</v>
      </c>
      <c r="I2908" s="11" t="s">
        <v>20504</v>
      </c>
      <c r="J2908" s="11" t="s">
        <v>9039</v>
      </c>
      <c r="K2908" s="11">
        <v>930672512</v>
      </c>
      <c r="L2908" s="11" t="s">
        <v>9399</v>
      </c>
      <c r="M2908" s="11" t="s">
        <v>9047</v>
      </c>
      <c r="N2908" s="11" t="s">
        <v>9047</v>
      </c>
      <c r="O2908" s="11">
        <v>22198961</v>
      </c>
      <c r="P2908" s="11">
        <v>10277221</v>
      </c>
      <c r="Q2908" s="11" t="s">
        <v>9396</v>
      </c>
      <c r="R2908" s="11" t="s">
        <v>20503</v>
      </c>
      <c r="S2908" s="11" t="s">
        <v>20505</v>
      </c>
      <c r="T2908" s="11" t="s">
        <v>2</v>
      </c>
    </row>
    <row r="2909" spans="1:20" x14ac:dyDescent="0.2">
      <c r="A2909" s="11">
        <v>202608</v>
      </c>
      <c r="B2909" s="14">
        <v>46244</v>
      </c>
      <c r="C2909" s="14">
        <v>46241</v>
      </c>
      <c r="D2909" s="11" t="s">
        <v>17379</v>
      </c>
      <c r="E2909" s="11" t="s">
        <v>9050</v>
      </c>
      <c r="F2909" s="11">
        <v>10276350</v>
      </c>
      <c r="G2909" s="14">
        <v>46241</v>
      </c>
      <c r="H2909" s="15">
        <v>39980.239999999998</v>
      </c>
      <c r="I2909" s="11" t="s">
        <v>17380</v>
      </c>
      <c r="J2909" s="11" t="s">
        <v>9039</v>
      </c>
      <c r="K2909" s="11">
        <v>953769100</v>
      </c>
      <c r="L2909" s="11" t="s">
        <v>9399</v>
      </c>
      <c r="M2909" s="11" t="s">
        <v>9047</v>
      </c>
      <c r="N2909" s="11" t="s">
        <v>9047</v>
      </c>
      <c r="O2909" s="11">
        <v>22156693</v>
      </c>
      <c r="P2909" s="11">
        <v>10276350</v>
      </c>
      <c r="Q2909" s="11" t="s">
        <v>9396</v>
      </c>
      <c r="R2909" s="11" t="s">
        <v>17379</v>
      </c>
      <c r="S2909" s="11" t="s">
        <v>17381</v>
      </c>
      <c r="T2909" s="11" t="s">
        <v>2</v>
      </c>
    </row>
    <row r="2910" spans="1:20" x14ac:dyDescent="0.2">
      <c r="A2910" s="11">
        <v>202608</v>
      </c>
      <c r="B2910" s="14">
        <v>46244</v>
      </c>
      <c r="C2910" s="14">
        <v>46241</v>
      </c>
      <c r="D2910" s="11" t="s">
        <v>18247</v>
      </c>
      <c r="E2910" s="11" t="s">
        <v>9050</v>
      </c>
      <c r="F2910" s="11">
        <v>10276427</v>
      </c>
      <c r="G2910" s="14">
        <v>46241</v>
      </c>
      <c r="H2910" s="15">
        <v>255759.55</v>
      </c>
      <c r="I2910" s="11" t="s">
        <v>18248</v>
      </c>
      <c r="J2910" s="11" t="s">
        <v>9039</v>
      </c>
      <c r="K2910" s="11">
        <v>948578383</v>
      </c>
      <c r="L2910" s="11" t="s">
        <v>9399</v>
      </c>
      <c r="M2910" s="11" t="s">
        <v>9047</v>
      </c>
      <c r="N2910" s="11" t="s">
        <v>9047</v>
      </c>
      <c r="O2910" s="11">
        <v>22156274</v>
      </c>
      <c r="P2910" s="11">
        <v>10276427</v>
      </c>
      <c r="Q2910" s="11" t="s">
        <v>9396</v>
      </c>
      <c r="R2910" s="11" t="s">
        <v>18247</v>
      </c>
      <c r="S2910" s="11" t="s">
        <v>18249</v>
      </c>
      <c r="T2910" s="11" t="s">
        <v>2</v>
      </c>
    </row>
    <row r="2911" spans="1:20" x14ac:dyDescent="0.2">
      <c r="A2911" s="11">
        <v>202608</v>
      </c>
      <c r="B2911" s="14">
        <v>46244</v>
      </c>
      <c r="C2911" s="14">
        <v>46241</v>
      </c>
      <c r="D2911" s="11" t="s">
        <v>18918</v>
      </c>
      <c r="E2911" s="11" t="s">
        <v>9050</v>
      </c>
      <c r="F2911" s="11">
        <v>10275445</v>
      </c>
      <c r="G2911" s="14">
        <v>46241</v>
      </c>
      <c r="H2911" s="15">
        <v>130470.61</v>
      </c>
      <c r="I2911" s="11" t="s">
        <v>18919</v>
      </c>
      <c r="J2911" s="11" t="s">
        <v>9039</v>
      </c>
      <c r="K2911" s="11">
        <v>945016664</v>
      </c>
      <c r="L2911" s="11" t="s">
        <v>9399</v>
      </c>
      <c r="M2911" s="11" t="s">
        <v>9047</v>
      </c>
      <c r="N2911" s="11" t="s">
        <v>9047</v>
      </c>
      <c r="O2911" s="11">
        <v>22112818</v>
      </c>
      <c r="P2911" s="11">
        <v>10275445</v>
      </c>
      <c r="Q2911" s="11" t="s">
        <v>9396</v>
      </c>
      <c r="R2911" s="11" t="s">
        <v>18918</v>
      </c>
      <c r="S2911" s="11" t="s">
        <v>18920</v>
      </c>
      <c r="T2911" s="11" t="s">
        <v>2</v>
      </c>
    </row>
    <row r="2912" spans="1:20" x14ac:dyDescent="0.2">
      <c r="A2912" s="11">
        <v>202608</v>
      </c>
      <c r="B2912" s="14">
        <v>46244</v>
      </c>
      <c r="C2912" s="14">
        <v>46241</v>
      </c>
      <c r="D2912" s="11" t="s">
        <v>13846</v>
      </c>
      <c r="E2912" s="11" t="s">
        <v>9050</v>
      </c>
      <c r="F2912" s="11">
        <v>10275383</v>
      </c>
      <c r="G2912" s="14">
        <v>46239</v>
      </c>
      <c r="H2912" s="15">
        <v>134261.16</v>
      </c>
      <c r="I2912" s="11" t="s">
        <v>13847</v>
      </c>
      <c r="J2912" s="11" t="s">
        <v>9039</v>
      </c>
      <c r="K2912" s="11">
        <v>979664812</v>
      </c>
      <c r="L2912" s="11" t="s">
        <v>9399</v>
      </c>
      <c r="M2912" s="11" t="s">
        <v>9047</v>
      </c>
      <c r="N2912" s="11" t="s">
        <v>9047</v>
      </c>
      <c r="O2912" s="11">
        <v>22110899</v>
      </c>
      <c r="P2912" s="11">
        <v>10275383</v>
      </c>
      <c r="Q2912" s="11" t="s">
        <v>9396</v>
      </c>
      <c r="R2912" s="11" t="s">
        <v>13846</v>
      </c>
      <c r="S2912" s="11" t="s">
        <v>13848</v>
      </c>
      <c r="T2912" s="11" t="s">
        <v>2</v>
      </c>
    </row>
    <row r="2913" spans="1:20" x14ac:dyDescent="0.2">
      <c r="A2913" s="11">
        <v>202608</v>
      </c>
      <c r="B2913" s="14">
        <v>46244</v>
      </c>
      <c r="C2913" s="14">
        <v>46241</v>
      </c>
      <c r="D2913" s="11" t="s">
        <v>19910</v>
      </c>
      <c r="E2913" s="11" t="s">
        <v>9050</v>
      </c>
      <c r="F2913" s="11">
        <v>10275371</v>
      </c>
      <c r="G2913" s="14">
        <v>46240</v>
      </c>
      <c r="H2913" s="15">
        <v>245086.56</v>
      </c>
      <c r="I2913" s="11" t="s">
        <v>19911</v>
      </c>
      <c r="J2913" s="11" t="s">
        <v>9039</v>
      </c>
      <c r="K2913" s="11">
        <v>936986853</v>
      </c>
      <c r="L2913" s="11" t="s">
        <v>9399</v>
      </c>
      <c r="M2913" s="11" t="s">
        <v>9047</v>
      </c>
      <c r="N2913" s="11" t="s">
        <v>9047</v>
      </c>
      <c r="O2913" s="11">
        <v>22103739</v>
      </c>
      <c r="P2913" s="11">
        <v>10275371</v>
      </c>
      <c r="Q2913" s="11" t="s">
        <v>9396</v>
      </c>
      <c r="R2913" s="11" t="s">
        <v>19910</v>
      </c>
      <c r="S2913" s="11" t="s">
        <v>19912</v>
      </c>
      <c r="T2913" s="11" t="s">
        <v>2</v>
      </c>
    </row>
    <row r="2914" spans="1:20" x14ac:dyDescent="0.2">
      <c r="A2914" s="11">
        <v>202608</v>
      </c>
      <c r="B2914" s="14">
        <v>46244</v>
      </c>
      <c r="C2914" s="14">
        <v>46241</v>
      </c>
      <c r="D2914" s="11" t="s">
        <v>18996</v>
      </c>
      <c r="E2914" s="11" t="s">
        <v>9050</v>
      </c>
      <c r="F2914" s="11">
        <v>10275022</v>
      </c>
      <c r="G2914" s="14">
        <v>46241</v>
      </c>
      <c r="H2914" s="15">
        <v>41138.379999999997</v>
      </c>
      <c r="I2914" s="11" t="s">
        <v>18997</v>
      </c>
      <c r="J2914" s="11" t="s">
        <v>9039</v>
      </c>
      <c r="K2914" s="11">
        <v>944571683</v>
      </c>
      <c r="L2914" s="11" t="s">
        <v>9399</v>
      </c>
      <c r="M2914" s="11" t="s">
        <v>9047</v>
      </c>
      <c r="N2914" s="11" t="s">
        <v>9047</v>
      </c>
      <c r="O2914" s="11">
        <v>22096205</v>
      </c>
      <c r="P2914" s="11">
        <v>10275022</v>
      </c>
      <c r="Q2914" s="11" t="s">
        <v>9396</v>
      </c>
      <c r="R2914" s="11" t="s">
        <v>18996</v>
      </c>
      <c r="S2914" s="11" t="s">
        <v>18998</v>
      </c>
      <c r="T2914" s="11" t="s">
        <v>2</v>
      </c>
    </row>
    <row r="2915" spans="1:20" x14ac:dyDescent="0.2">
      <c r="A2915" s="11">
        <v>202608</v>
      </c>
      <c r="B2915" s="14">
        <v>46244</v>
      </c>
      <c r="C2915" s="14">
        <v>46241</v>
      </c>
      <c r="D2915" s="11" t="s">
        <v>18340</v>
      </c>
      <c r="E2915" s="11" t="s">
        <v>9050</v>
      </c>
      <c r="F2915" s="11">
        <v>10274879</v>
      </c>
      <c r="G2915" s="14">
        <v>46237</v>
      </c>
      <c r="H2915" s="15">
        <v>122858.06</v>
      </c>
      <c r="I2915" s="11" t="s">
        <v>18341</v>
      </c>
      <c r="J2915" s="11" t="s">
        <v>9039</v>
      </c>
      <c r="K2915" s="11">
        <v>948062509</v>
      </c>
      <c r="L2915" s="11" t="s">
        <v>9399</v>
      </c>
      <c r="M2915" s="11" t="s">
        <v>9047</v>
      </c>
      <c r="N2915" s="11" t="s">
        <v>9047</v>
      </c>
      <c r="O2915" s="11">
        <v>22089557</v>
      </c>
      <c r="P2915" s="11">
        <v>10274879</v>
      </c>
      <c r="Q2915" s="11" t="s">
        <v>9396</v>
      </c>
      <c r="R2915" s="11" t="s">
        <v>18340</v>
      </c>
      <c r="S2915" s="11" t="s">
        <v>18342</v>
      </c>
      <c r="T2915" s="11" t="s">
        <v>2</v>
      </c>
    </row>
    <row r="2916" spans="1:20" x14ac:dyDescent="0.2">
      <c r="A2916" s="11">
        <v>202608</v>
      </c>
      <c r="B2916" s="14">
        <v>46244</v>
      </c>
      <c r="C2916" s="14">
        <v>46241</v>
      </c>
      <c r="D2916" s="11" t="s">
        <v>16288</v>
      </c>
      <c r="E2916" s="11" t="s">
        <v>9050</v>
      </c>
      <c r="F2916" s="11">
        <v>10274254</v>
      </c>
      <c r="G2916" s="14">
        <v>46237</v>
      </c>
      <c r="H2916" s="15">
        <v>99239.46</v>
      </c>
      <c r="I2916" s="11" t="s">
        <v>16289</v>
      </c>
      <c r="J2916" s="11" t="s">
        <v>9039</v>
      </c>
      <c r="K2916" s="11">
        <v>959781191</v>
      </c>
      <c r="L2916" s="11" t="s">
        <v>9399</v>
      </c>
      <c r="M2916" s="11" t="s">
        <v>9047</v>
      </c>
      <c r="N2916" s="11" t="s">
        <v>9047</v>
      </c>
      <c r="O2916" s="11">
        <v>22038387</v>
      </c>
      <c r="P2916" s="11">
        <v>10274254</v>
      </c>
      <c r="Q2916" s="11" t="s">
        <v>9396</v>
      </c>
      <c r="R2916" s="11" t="s">
        <v>16288</v>
      </c>
      <c r="S2916" s="11" t="s">
        <v>16290</v>
      </c>
      <c r="T2916" s="11" t="s">
        <v>2</v>
      </c>
    </row>
    <row r="2917" spans="1:20" x14ac:dyDescent="0.2">
      <c r="A2917" s="11">
        <v>202608</v>
      </c>
      <c r="B2917" s="14">
        <v>46244</v>
      </c>
      <c r="C2917" s="14">
        <v>46241</v>
      </c>
      <c r="D2917" s="11" t="s">
        <v>14393</v>
      </c>
      <c r="E2917" s="11" t="s">
        <v>9050</v>
      </c>
      <c r="F2917" s="11">
        <v>10282557</v>
      </c>
      <c r="G2917" s="14">
        <v>46240</v>
      </c>
      <c r="H2917" s="15">
        <v>80004</v>
      </c>
      <c r="I2917" s="11" t="s">
        <v>14394</v>
      </c>
      <c r="J2917" s="11" t="s">
        <v>9039</v>
      </c>
      <c r="K2917" s="11">
        <v>975997164</v>
      </c>
      <c r="L2917" s="11" t="s">
        <v>9399</v>
      </c>
      <c r="M2917" s="11" t="s">
        <v>9047</v>
      </c>
      <c r="N2917" s="11" t="s">
        <v>9047</v>
      </c>
      <c r="O2917" s="11">
        <v>21996745</v>
      </c>
      <c r="P2917" s="11">
        <v>10282557</v>
      </c>
      <c r="Q2917" s="11" t="s">
        <v>9396</v>
      </c>
      <c r="R2917" s="11" t="s">
        <v>14393</v>
      </c>
      <c r="S2917" s="11" t="s">
        <v>14395</v>
      </c>
      <c r="T2917" s="11" t="s">
        <v>2</v>
      </c>
    </row>
    <row r="2918" spans="1:20" x14ac:dyDescent="0.2">
      <c r="A2918" s="11">
        <v>202608</v>
      </c>
      <c r="B2918" s="14">
        <v>46244</v>
      </c>
      <c r="C2918" s="14">
        <v>46241</v>
      </c>
      <c r="D2918" s="11" t="s">
        <v>11043</v>
      </c>
      <c r="E2918" s="11" t="s">
        <v>9050</v>
      </c>
      <c r="F2918" s="11">
        <v>10273569</v>
      </c>
      <c r="G2918" s="14">
        <v>46240</v>
      </c>
      <c r="H2918" s="15">
        <v>82257.86</v>
      </c>
      <c r="I2918" s="11" t="s">
        <v>11044</v>
      </c>
      <c r="J2918" s="11" t="s">
        <v>9039</v>
      </c>
      <c r="K2918" s="11">
        <v>993729544</v>
      </c>
      <c r="L2918" s="11" t="s">
        <v>9399</v>
      </c>
      <c r="M2918" s="11" t="s">
        <v>9047</v>
      </c>
      <c r="N2918" s="11" t="s">
        <v>9047</v>
      </c>
      <c r="O2918" s="11">
        <v>21988682</v>
      </c>
      <c r="P2918" s="11">
        <v>10273569</v>
      </c>
      <c r="Q2918" s="11" t="s">
        <v>9396</v>
      </c>
      <c r="R2918" s="11" t="s">
        <v>11043</v>
      </c>
      <c r="S2918" s="11" t="s">
        <v>11045</v>
      </c>
      <c r="T2918" s="11" t="s">
        <v>2</v>
      </c>
    </row>
    <row r="2919" spans="1:20" x14ac:dyDescent="0.2">
      <c r="A2919" s="11">
        <v>202608</v>
      </c>
      <c r="B2919" s="14">
        <v>46244</v>
      </c>
      <c r="C2919" s="14">
        <v>46241</v>
      </c>
      <c r="D2919" s="11" t="s">
        <v>16062</v>
      </c>
      <c r="E2919" s="11" t="s">
        <v>9050</v>
      </c>
      <c r="F2919" s="11">
        <v>10273485</v>
      </c>
      <c r="G2919" s="14">
        <v>46239</v>
      </c>
      <c r="H2919" s="15">
        <v>12901.22</v>
      </c>
      <c r="I2919" s="11" t="s">
        <v>16063</v>
      </c>
      <c r="J2919" s="11" t="s">
        <v>9039</v>
      </c>
      <c r="K2919" s="11">
        <v>961653650</v>
      </c>
      <c r="L2919" s="11" t="s">
        <v>9399</v>
      </c>
      <c r="M2919" s="11" t="s">
        <v>9047</v>
      </c>
      <c r="N2919" s="11" t="s">
        <v>9047</v>
      </c>
      <c r="O2919" s="11">
        <v>21985928</v>
      </c>
      <c r="P2919" s="11">
        <v>10273485</v>
      </c>
      <c r="Q2919" s="11" t="s">
        <v>9396</v>
      </c>
      <c r="R2919" s="11" t="s">
        <v>16062</v>
      </c>
      <c r="S2919" s="11" t="s">
        <v>16064</v>
      </c>
      <c r="T2919" s="11" t="s">
        <v>2</v>
      </c>
    </row>
    <row r="2920" spans="1:20" x14ac:dyDescent="0.2">
      <c r="A2920" s="11">
        <v>202608</v>
      </c>
      <c r="B2920" s="14">
        <v>46244</v>
      </c>
      <c r="C2920" s="14">
        <v>46241</v>
      </c>
      <c r="D2920" s="11" t="s">
        <v>13583</v>
      </c>
      <c r="E2920" s="11" t="s">
        <v>9050</v>
      </c>
      <c r="F2920" s="11">
        <v>10273774</v>
      </c>
      <c r="G2920" s="14">
        <v>46238</v>
      </c>
      <c r="H2920" s="15">
        <v>9741.75</v>
      </c>
      <c r="I2920" s="11" t="s">
        <v>13584</v>
      </c>
      <c r="J2920" s="11" t="s">
        <v>9039</v>
      </c>
      <c r="K2920" s="11">
        <v>981004697</v>
      </c>
      <c r="L2920" s="11" t="s">
        <v>9399</v>
      </c>
      <c r="M2920" s="11" t="s">
        <v>9047</v>
      </c>
      <c r="N2920" s="11" t="s">
        <v>9047</v>
      </c>
      <c r="O2920" s="11">
        <v>21983374</v>
      </c>
      <c r="P2920" s="11">
        <v>10273774</v>
      </c>
      <c r="Q2920" s="11" t="s">
        <v>9396</v>
      </c>
      <c r="R2920" s="11" t="s">
        <v>13583</v>
      </c>
      <c r="S2920" s="11" t="s">
        <v>13585</v>
      </c>
      <c r="T2920" s="11" t="s">
        <v>2</v>
      </c>
    </row>
    <row r="2921" spans="1:20" x14ac:dyDescent="0.2">
      <c r="A2921" s="11">
        <v>202608</v>
      </c>
      <c r="B2921" s="14">
        <v>46244</v>
      </c>
      <c r="C2921" s="14">
        <v>46241</v>
      </c>
      <c r="D2921" s="11" t="s">
        <v>15233</v>
      </c>
      <c r="E2921" s="11" t="s">
        <v>9060</v>
      </c>
      <c r="F2921" s="11">
        <v>10272727</v>
      </c>
      <c r="G2921" s="14">
        <v>46212</v>
      </c>
      <c r="H2921" s="15">
        <v>43668.14</v>
      </c>
      <c r="I2921" s="11" t="s">
        <v>15234</v>
      </c>
      <c r="J2921" s="11" t="s">
        <v>9039</v>
      </c>
      <c r="K2921" s="11">
        <v>968620683</v>
      </c>
      <c r="L2921" s="11" t="s">
        <v>9399</v>
      </c>
      <c r="M2921" s="11" t="s">
        <v>9047</v>
      </c>
      <c r="N2921" s="11" t="s">
        <v>9047</v>
      </c>
      <c r="O2921" s="11">
        <v>21932468</v>
      </c>
      <c r="P2921" s="11">
        <v>10272727</v>
      </c>
      <c r="Q2921" s="11" t="s">
        <v>9396</v>
      </c>
      <c r="R2921" s="11" t="s">
        <v>15233</v>
      </c>
      <c r="S2921" s="11" t="s">
        <v>15235</v>
      </c>
      <c r="T2921" s="11" t="s">
        <v>2</v>
      </c>
    </row>
    <row r="2922" spans="1:20" x14ac:dyDescent="0.2">
      <c r="A2922" s="11">
        <v>202608</v>
      </c>
      <c r="B2922" s="14">
        <v>46244</v>
      </c>
      <c r="C2922" s="14">
        <v>46241</v>
      </c>
      <c r="D2922" s="11" t="s">
        <v>21868</v>
      </c>
      <c r="E2922" s="11" t="s">
        <v>9050</v>
      </c>
      <c r="F2922" s="11">
        <v>10274170</v>
      </c>
      <c r="G2922" s="14">
        <v>46240</v>
      </c>
      <c r="H2922" s="15">
        <v>62979.19</v>
      </c>
      <c r="I2922" s="11" t="s">
        <v>21869</v>
      </c>
      <c r="J2922" s="11" t="s">
        <v>9039</v>
      </c>
      <c r="K2922" s="11">
        <v>904118384</v>
      </c>
      <c r="L2922" s="11" t="s">
        <v>9399</v>
      </c>
      <c r="M2922" s="11" t="s">
        <v>9047</v>
      </c>
      <c r="N2922" s="11" t="s">
        <v>9047</v>
      </c>
      <c r="O2922" s="11">
        <v>21896429</v>
      </c>
      <c r="P2922" s="11">
        <v>10274170</v>
      </c>
      <c r="Q2922" s="11" t="s">
        <v>9449</v>
      </c>
      <c r="R2922" s="11" t="s">
        <v>21868</v>
      </c>
      <c r="S2922" s="11" t="s">
        <v>21870</v>
      </c>
      <c r="T2922" s="11" t="s">
        <v>2</v>
      </c>
    </row>
    <row r="2923" spans="1:20" x14ac:dyDescent="0.2">
      <c r="A2923" s="11">
        <v>202608</v>
      </c>
      <c r="B2923" s="14">
        <v>46244</v>
      </c>
      <c r="C2923" s="14">
        <v>46241</v>
      </c>
      <c r="D2923" s="11" t="s">
        <v>12986</v>
      </c>
      <c r="E2923" s="11" t="s">
        <v>9050</v>
      </c>
      <c r="F2923" s="11">
        <v>10270879</v>
      </c>
      <c r="G2923" s="14">
        <v>46235</v>
      </c>
      <c r="H2923" s="15">
        <v>93043.87</v>
      </c>
      <c r="I2923" s="11" t="s">
        <v>12987</v>
      </c>
      <c r="J2923" s="11" t="s">
        <v>9039</v>
      </c>
      <c r="K2923" s="11">
        <v>983647563</v>
      </c>
      <c r="L2923" s="11" t="s">
        <v>9399</v>
      </c>
      <c r="M2923" s="11" t="s">
        <v>9047</v>
      </c>
      <c r="N2923" s="11" t="s">
        <v>9047</v>
      </c>
      <c r="O2923" s="11">
        <v>21822656</v>
      </c>
      <c r="P2923" s="11">
        <v>10270879</v>
      </c>
      <c r="Q2923" s="11" t="s">
        <v>9466</v>
      </c>
      <c r="R2923" s="11" t="s">
        <v>12986</v>
      </c>
      <c r="S2923" s="11" t="s">
        <v>12988</v>
      </c>
      <c r="T2923" s="11" t="s">
        <v>12</v>
      </c>
    </row>
    <row r="2924" spans="1:20" x14ac:dyDescent="0.2">
      <c r="A2924" s="11">
        <v>202608</v>
      </c>
      <c r="B2924" s="14">
        <v>46244</v>
      </c>
      <c r="C2924" s="14">
        <v>46241</v>
      </c>
      <c r="D2924" s="11" t="s">
        <v>9721</v>
      </c>
      <c r="E2924" s="11" t="s">
        <v>9050</v>
      </c>
      <c r="F2924" s="11">
        <v>10280906</v>
      </c>
      <c r="G2924" s="14">
        <v>46238</v>
      </c>
      <c r="H2924" s="15">
        <v>47627.51</v>
      </c>
      <c r="I2924" s="11" t="s">
        <v>9722</v>
      </c>
      <c r="J2924" s="11" t="s">
        <v>9039</v>
      </c>
      <c r="K2924" s="11">
        <v>999056748</v>
      </c>
      <c r="L2924" s="11" t="s">
        <v>9399</v>
      </c>
      <c r="M2924" s="11" t="s">
        <v>9047</v>
      </c>
      <c r="N2924" s="11" t="s">
        <v>9047</v>
      </c>
      <c r="O2924" s="11">
        <v>21740147</v>
      </c>
      <c r="P2924" s="11">
        <v>10280906</v>
      </c>
      <c r="Q2924" s="11" t="s">
        <v>9396</v>
      </c>
      <c r="R2924" s="11" t="s">
        <v>9721</v>
      </c>
      <c r="S2924" s="11" t="s">
        <v>9723</v>
      </c>
      <c r="T2924" s="11" t="s">
        <v>2</v>
      </c>
    </row>
    <row r="2925" spans="1:20" x14ac:dyDescent="0.2">
      <c r="A2925" s="11">
        <v>202608</v>
      </c>
      <c r="B2925" s="14">
        <v>46244</v>
      </c>
      <c r="C2925" s="14">
        <v>46241</v>
      </c>
      <c r="D2925" s="11" t="s">
        <v>16983</v>
      </c>
      <c r="E2925" s="11" t="s">
        <v>9050</v>
      </c>
      <c r="F2925" s="11">
        <v>10269394</v>
      </c>
      <c r="G2925" s="14">
        <v>46241</v>
      </c>
      <c r="H2925" s="15">
        <v>70324.929999999993</v>
      </c>
      <c r="I2925" s="11" t="s">
        <v>16984</v>
      </c>
      <c r="J2925" s="11" t="s">
        <v>9039</v>
      </c>
      <c r="K2925" s="11">
        <v>956218835</v>
      </c>
      <c r="L2925" s="11" t="s">
        <v>9399</v>
      </c>
      <c r="M2925" s="11" t="s">
        <v>9047</v>
      </c>
      <c r="N2925" s="11" t="s">
        <v>9047</v>
      </c>
      <c r="O2925" s="11">
        <v>21732745</v>
      </c>
      <c r="P2925" s="11">
        <v>10269394</v>
      </c>
      <c r="Q2925" s="11" t="s">
        <v>9396</v>
      </c>
      <c r="R2925" s="11" t="s">
        <v>16983</v>
      </c>
      <c r="S2925" s="11" t="s">
        <v>16985</v>
      </c>
      <c r="T2925" s="11" t="s">
        <v>2</v>
      </c>
    </row>
    <row r="2926" spans="1:20" x14ac:dyDescent="0.2">
      <c r="A2926" s="11">
        <v>202608</v>
      </c>
      <c r="B2926" s="14">
        <v>46244</v>
      </c>
      <c r="C2926" s="14">
        <v>46241</v>
      </c>
      <c r="D2926" s="11" t="s">
        <v>21305</v>
      </c>
      <c r="E2926" s="11" t="s">
        <v>9050</v>
      </c>
      <c r="F2926" s="11">
        <v>10269383</v>
      </c>
      <c r="G2926" s="14">
        <v>46240</v>
      </c>
      <c r="H2926" s="15">
        <v>130905.44</v>
      </c>
      <c r="I2926" s="11" t="s">
        <v>21306</v>
      </c>
      <c r="J2926" s="11" t="s">
        <v>9039</v>
      </c>
      <c r="K2926" s="11">
        <v>920106497</v>
      </c>
      <c r="L2926" s="11" t="s">
        <v>9399</v>
      </c>
      <c r="M2926" s="11" t="s">
        <v>9047</v>
      </c>
      <c r="N2926" s="11" t="s">
        <v>9047</v>
      </c>
      <c r="O2926" s="11">
        <v>21729616</v>
      </c>
      <c r="P2926" s="11">
        <v>10269383</v>
      </c>
      <c r="Q2926" s="11" t="s">
        <v>9396</v>
      </c>
      <c r="R2926" s="11" t="s">
        <v>21305</v>
      </c>
      <c r="S2926" s="11" t="s">
        <v>21307</v>
      </c>
      <c r="T2926" s="11" t="s">
        <v>2</v>
      </c>
    </row>
    <row r="2927" spans="1:20" x14ac:dyDescent="0.2">
      <c r="A2927" s="11">
        <v>202608</v>
      </c>
      <c r="B2927" s="14">
        <v>46244</v>
      </c>
      <c r="C2927" s="14">
        <v>46241</v>
      </c>
      <c r="D2927" s="11" t="s">
        <v>18736</v>
      </c>
      <c r="E2927" s="11" t="s">
        <v>9050</v>
      </c>
      <c r="F2927" s="11">
        <v>10269148</v>
      </c>
      <c r="G2927" s="14">
        <v>46240</v>
      </c>
      <c r="H2927" s="15">
        <v>15167.97</v>
      </c>
      <c r="I2927" s="11" t="s">
        <v>19955</v>
      </c>
      <c r="J2927" s="11" t="s">
        <v>9039</v>
      </c>
      <c r="K2927" s="11">
        <v>936353801</v>
      </c>
      <c r="L2927" s="11" t="s">
        <v>9399</v>
      </c>
      <c r="M2927" s="11" t="s">
        <v>9047</v>
      </c>
      <c r="N2927" s="11" t="s">
        <v>9047</v>
      </c>
      <c r="O2927" s="11">
        <v>21713568</v>
      </c>
      <c r="P2927" s="11">
        <v>10269148</v>
      </c>
      <c r="Q2927" s="11" t="s">
        <v>9449</v>
      </c>
      <c r="R2927" s="11" t="s">
        <v>18736</v>
      </c>
      <c r="S2927" s="11" t="s">
        <v>18737</v>
      </c>
      <c r="T2927" s="11" t="s">
        <v>4</v>
      </c>
    </row>
    <row r="2928" spans="1:20" x14ac:dyDescent="0.2">
      <c r="A2928" s="11">
        <v>202608</v>
      </c>
      <c r="B2928" s="14">
        <v>46244</v>
      </c>
      <c r="C2928" s="14">
        <v>46241</v>
      </c>
      <c r="D2928" s="11" t="s">
        <v>10286</v>
      </c>
      <c r="E2928" s="11" t="s">
        <v>9050</v>
      </c>
      <c r="F2928" s="11">
        <v>10268424</v>
      </c>
      <c r="G2928" s="14">
        <v>46241</v>
      </c>
      <c r="H2928" s="15">
        <v>57471.14</v>
      </c>
      <c r="I2928" s="11" t="s">
        <v>10287</v>
      </c>
      <c r="J2928" s="11" t="s">
        <v>9039</v>
      </c>
      <c r="K2928" s="11">
        <v>997314737</v>
      </c>
      <c r="L2928" s="11" t="s">
        <v>9399</v>
      </c>
      <c r="M2928" s="11" t="s">
        <v>9047</v>
      </c>
      <c r="N2928" s="11" t="s">
        <v>9047</v>
      </c>
      <c r="O2928" s="11">
        <v>21662754</v>
      </c>
      <c r="P2928" s="11">
        <v>10268424</v>
      </c>
      <c r="Q2928" s="11" t="s">
        <v>9396</v>
      </c>
      <c r="R2928" s="11" t="s">
        <v>10286</v>
      </c>
      <c r="S2928" s="11" t="s">
        <v>10288</v>
      </c>
      <c r="T2928" s="11" t="s">
        <v>2</v>
      </c>
    </row>
    <row r="2929" spans="1:20" x14ac:dyDescent="0.2">
      <c r="A2929" s="11">
        <v>202608</v>
      </c>
      <c r="B2929" s="14">
        <v>46244</v>
      </c>
      <c r="C2929" s="14">
        <v>46241</v>
      </c>
      <c r="D2929" s="11" t="s">
        <v>19886</v>
      </c>
      <c r="E2929" s="11" t="s">
        <v>9060</v>
      </c>
      <c r="F2929" s="11">
        <v>10268186</v>
      </c>
      <c r="G2929" s="14">
        <v>46223</v>
      </c>
      <c r="H2929" s="15">
        <v>52730.720000000001</v>
      </c>
      <c r="I2929" s="11" t="s">
        <v>19887</v>
      </c>
      <c r="J2929" s="11" t="s">
        <v>9039</v>
      </c>
      <c r="K2929" s="11">
        <v>937382801</v>
      </c>
      <c r="L2929" s="11" t="s">
        <v>9399</v>
      </c>
      <c r="M2929" s="11" t="s">
        <v>9047</v>
      </c>
      <c r="N2929" s="11" t="s">
        <v>9047</v>
      </c>
      <c r="O2929" s="11">
        <v>21661108</v>
      </c>
      <c r="P2929" s="11">
        <v>10268186</v>
      </c>
      <c r="Q2929" s="11" t="s">
        <v>9396</v>
      </c>
      <c r="R2929" s="11" t="s">
        <v>19886</v>
      </c>
      <c r="S2929" s="11" t="s">
        <v>19888</v>
      </c>
      <c r="T2929" s="11" t="s">
        <v>6</v>
      </c>
    </row>
    <row r="2930" spans="1:20" x14ac:dyDescent="0.2">
      <c r="A2930" s="11">
        <v>202608</v>
      </c>
      <c r="B2930" s="14">
        <v>46244</v>
      </c>
      <c r="C2930" s="14">
        <v>46241</v>
      </c>
      <c r="D2930" s="11" t="s">
        <v>16920</v>
      </c>
      <c r="E2930" s="11" t="s">
        <v>9050</v>
      </c>
      <c r="F2930" s="11">
        <v>10278832</v>
      </c>
      <c r="G2930" s="14">
        <v>46241</v>
      </c>
      <c r="H2930" s="15">
        <v>44167.25</v>
      </c>
      <c r="I2930" s="11" t="s">
        <v>16921</v>
      </c>
      <c r="J2930" s="11" t="s">
        <v>9039</v>
      </c>
      <c r="K2930" s="11">
        <v>956439556</v>
      </c>
      <c r="L2930" s="11" t="s">
        <v>9399</v>
      </c>
      <c r="M2930" s="11" t="s">
        <v>9047</v>
      </c>
      <c r="N2930" s="11" t="s">
        <v>9047</v>
      </c>
      <c r="O2930" s="11">
        <v>21655252</v>
      </c>
      <c r="P2930" s="11">
        <v>10278832</v>
      </c>
      <c r="Q2930" s="11" t="s">
        <v>9396</v>
      </c>
      <c r="R2930" s="11" t="s">
        <v>16920</v>
      </c>
      <c r="S2930" s="11" t="s">
        <v>16922</v>
      </c>
      <c r="T2930" s="11" t="s">
        <v>2</v>
      </c>
    </row>
    <row r="2931" spans="1:20" x14ac:dyDescent="0.2">
      <c r="A2931" s="11">
        <v>202608</v>
      </c>
      <c r="B2931" s="14">
        <v>46244</v>
      </c>
      <c r="C2931" s="14">
        <v>46241</v>
      </c>
      <c r="D2931" s="11" t="s">
        <v>14473</v>
      </c>
      <c r="E2931" s="11" t="s">
        <v>9050</v>
      </c>
      <c r="F2931" s="11">
        <v>10280988</v>
      </c>
      <c r="G2931" s="14">
        <v>46239</v>
      </c>
      <c r="H2931" s="15">
        <v>161609.04999999999</v>
      </c>
      <c r="I2931" s="11" t="s">
        <v>14474</v>
      </c>
      <c r="J2931" s="11" t="s">
        <v>9039</v>
      </c>
      <c r="K2931" s="11">
        <v>975316819</v>
      </c>
      <c r="L2931" s="11" t="s">
        <v>9399</v>
      </c>
      <c r="M2931" s="11" t="s">
        <v>9047</v>
      </c>
      <c r="N2931" s="11" t="s">
        <v>9047</v>
      </c>
      <c r="O2931" s="11">
        <v>21621723</v>
      </c>
      <c r="P2931" s="11">
        <v>10280988</v>
      </c>
      <c r="Q2931" s="11" t="s">
        <v>9396</v>
      </c>
      <c r="R2931" s="11" t="s">
        <v>14473</v>
      </c>
      <c r="S2931" s="11" t="s">
        <v>14475</v>
      </c>
      <c r="T2931" s="11" t="s">
        <v>2</v>
      </c>
    </row>
    <row r="2932" spans="1:20" x14ac:dyDescent="0.2">
      <c r="A2932" s="11">
        <v>202608</v>
      </c>
      <c r="B2932" s="14">
        <v>46244</v>
      </c>
      <c r="C2932" s="14">
        <v>46241</v>
      </c>
      <c r="D2932" s="11" t="s">
        <v>13328</v>
      </c>
      <c r="E2932" s="11" t="s">
        <v>9050</v>
      </c>
      <c r="F2932" s="11">
        <v>10267474</v>
      </c>
      <c r="G2932" s="14">
        <v>46237</v>
      </c>
      <c r="H2932" s="15">
        <v>91678.18</v>
      </c>
      <c r="I2932" s="11" t="s">
        <v>13329</v>
      </c>
      <c r="J2932" s="11" t="s">
        <v>9039</v>
      </c>
      <c r="K2932" s="11">
        <v>982016515</v>
      </c>
      <c r="L2932" s="11" t="s">
        <v>9399</v>
      </c>
      <c r="M2932" s="11" t="s">
        <v>9047</v>
      </c>
      <c r="N2932" s="11" t="s">
        <v>9047</v>
      </c>
      <c r="O2932" s="11">
        <v>21612192</v>
      </c>
      <c r="P2932" s="11">
        <v>10267474</v>
      </c>
      <c r="Q2932" s="11" t="s">
        <v>9449</v>
      </c>
      <c r="R2932" s="11" t="s">
        <v>13328</v>
      </c>
      <c r="S2932" s="11" t="s">
        <v>13330</v>
      </c>
      <c r="T2932" s="11" t="s">
        <v>4</v>
      </c>
    </row>
    <row r="2933" spans="1:20" x14ac:dyDescent="0.2">
      <c r="A2933" s="11">
        <v>202608</v>
      </c>
      <c r="B2933" s="14">
        <v>46244</v>
      </c>
      <c r="C2933" s="14">
        <v>46241</v>
      </c>
      <c r="D2933" s="11" t="s">
        <v>11309</v>
      </c>
      <c r="E2933" s="11" t="s">
        <v>9050</v>
      </c>
      <c r="F2933" s="11">
        <v>10266885</v>
      </c>
      <c r="G2933" s="14">
        <v>46241</v>
      </c>
      <c r="H2933" s="15">
        <v>147693.85</v>
      </c>
      <c r="I2933" s="11" t="s">
        <v>11310</v>
      </c>
      <c r="J2933" s="11" t="s">
        <v>9039</v>
      </c>
      <c r="K2933" s="11">
        <v>992682270</v>
      </c>
      <c r="L2933" s="11" t="s">
        <v>9399</v>
      </c>
      <c r="M2933" s="11" t="s">
        <v>9047</v>
      </c>
      <c r="N2933" s="11" t="s">
        <v>9047</v>
      </c>
      <c r="O2933" s="11">
        <v>21569491</v>
      </c>
      <c r="P2933" s="11">
        <v>10266885</v>
      </c>
      <c r="Q2933" s="11" t="s">
        <v>9396</v>
      </c>
      <c r="R2933" s="11" t="s">
        <v>11309</v>
      </c>
      <c r="S2933" s="11" t="s">
        <v>11311</v>
      </c>
      <c r="T2933" s="11" t="s">
        <v>2</v>
      </c>
    </row>
    <row r="2934" spans="1:20" x14ac:dyDescent="0.2">
      <c r="A2934" s="11">
        <v>202608</v>
      </c>
      <c r="B2934" s="14">
        <v>46244</v>
      </c>
      <c r="C2934" s="14">
        <v>46241</v>
      </c>
      <c r="D2934" s="11" t="s">
        <v>14563</v>
      </c>
      <c r="E2934" s="11" t="s">
        <v>9060</v>
      </c>
      <c r="F2934" s="11">
        <v>10266799</v>
      </c>
      <c r="G2934" s="14">
        <v>46213</v>
      </c>
      <c r="H2934" s="15">
        <v>25117.09</v>
      </c>
      <c r="I2934" s="11" t="s">
        <v>14564</v>
      </c>
      <c r="J2934" s="11" t="s">
        <v>9039</v>
      </c>
      <c r="K2934" s="11">
        <v>974789542</v>
      </c>
      <c r="L2934" s="11" t="s">
        <v>9399</v>
      </c>
      <c r="M2934" s="11" t="s">
        <v>9047</v>
      </c>
      <c r="N2934" s="11" t="s">
        <v>9047</v>
      </c>
      <c r="O2934" s="11">
        <v>21559266</v>
      </c>
      <c r="P2934" s="11">
        <v>10266799</v>
      </c>
      <c r="Q2934" s="11" t="s">
        <v>9396</v>
      </c>
      <c r="R2934" s="11" t="s">
        <v>14563</v>
      </c>
      <c r="S2934" s="11" t="s">
        <v>14565</v>
      </c>
      <c r="T2934" s="11" t="s">
        <v>2</v>
      </c>
    </row>
    <row r="2935" spans="1:20" x14ac:dyDescent="0.2">
      <c r="A2935" s="11">
        <v>202608</v>
      </c>
      <c r="B2935" s="14">
        <v>46244</v>
      </c>
      <c r="C2935" s="14">
        <v>46241</v>
      </c>
      <c r="D2935" s="11" t="s">
        <v>17301</v>
      </c>
      <c r="E2935" s="11" t="s">
        <v>9050</v>
      </c>
      <c r="F2935" s="11">
        <v>10266560</v>
      </c>
      <c r="G2935" s="14">
        <v>46239</v>
      </c>
      <c r="H2935" s="15">
        <v>9425.02</v>
      </c>
      <c r="I2935" s="11" t="s">
        <v>17302</v>
      </c>
      <c r="J2935" s="11" t="s">
        <v>9039</v>
      </c>
      <c r="K2935" s="11">
        <v>954345753</v>
      </c>
      <c r="L2935" s="11" t="s">
        <v>9399</v>
      </c>
      <c r="M2935" s="11" t="s">
        <v>9047</v>
      </c>
      <c r="N2935" s="11" t="s">
        <v>9047</v>
      </c>
      <c r="O2935" s="11">
        <v>21550529</v>
      </c>
      <c r="P2935" s="11">
        <v>10266560</v>
      </c>
      <c r="Q2935" s="11" t="s">
        <v>9396</v>
      </c>
      <c r="R2935" s="11" t="s">
        <v>17301</v>
      </c>
      <c r="S2935" s="11" t="s">
        <v>17303</v>
      </c>
      <c r="T2935" s="11" t="s">
        <v>2</v>
      </c>
    </row>
    <row r="2936" spans="1:20" x14ac:dyDescent="0.2">
      <c r="A2936" s="11">
        <v>202608</v>
      </c>
      <c r="B2936" s="14">
        <v>46244</v>
      </c>
      <c r="C2936" s="14">
        <v>46241</v>
      </c>
      <c r="D2936" s="11" t="s">
        <v>12938</v>
      </c>
      <c r="E2936" s="11" t="s">
        <v>9050</v>
      </c>
      <c r="F2936" s="11">
        <v>10270842</v>
      </c>
      <c r="G2936" s="14">
        <v>46241</v>
      </c>
      <c r="H2936" s="15">
        <v>18851.52</v>
      </c>
      <c r="I2936" s="11" t="s">
        <v>12939</v>
      </c>
      <c r="J2936" s="11" t="s">
        <v>9039</v>
      </c>
      <c r="K2936" s="11">
        <v>984032083</v>
      </c>
      <c r="L2936" s="11" t="s">
        <v>9399</v>
      </c>
      <c r="M2936" s="11" t="s">
        <v>9047</v>
      </c>
      <c r="N2936" s="11" t="s">
        <v>9047</v>
      </c>
      <c r="O2936" s="11">
        <v>21530819</v>
      </c>
      <c r="P2936" s="11">
        <v>10270842</v>
      </c>
      <c r="Q2936" s="11" t="s">
        <v>9396</v>
      </c>
      <c r="R2936" s="11" t="s">
        <v>12938</v>
      </c>
      <c r="S2936" s="11" t="s">
        <v>12940</v>
      </c>
      <c r="T2936" s="11" t="s">
        <v>2</v>
      </c>
    </row>
    <row r="2937" spans="1:20" x14ac:dyDescent="0.2">
      <c r="A2937" s="11">
        <v>202608</v>
      </c>
      <c r="B2937" s="14">
        <v>46244</v>
      </c>
      <c r="C2937" s="14">
        <v>46241</v>
      </c>
      <c r="D2937" s="11" t="s">
        <v>17951</v>
      </c>
      <c r="E2937" s="11" t="s">
        <v>9050</v>
      </c>
      <c r="F2937" s="11">
        <v>10265811</v>
      </c>
      <c r="G2937" s="14">
        <v>46240</v>
      </c>
      <c r="H2937" s="15">
        <v>9946.18</v>
      </c>
      <c r="I2937" s="11" t="s">
        <v>17952</v>
      </c>
      <c r="J2937" s="11" t="s">
        <v>9039</v>
      </c>
      <c r="K2937" s="11">
        <v>950043913</v>
      </c>
      <c r="L2937" s="11" t="s">
        <v>9399</v>
      </c>
      <c r="M2937" s="11" t="s">
        <v>9047</v>
      </c>
      <c r="N2937" s="11" t="s">
        <v>9047</v>
      </c>
      <c r="O2937" s="11">
        <v>21502477</v>
      </c>
      <c r="P2937" s="11">
        <v>10265811</v>
      </c>
      <c r="Q2937" s="11" t="s">
        <v>9836</v>
      </c>
      <c r="R2937" s="11" t="s">
        <v>17951</v>
      </c>
      <c r="S2937" s="11" t="s">
        <v>17953</v>
      </c>
      <c r="T2937" s="11" t="s">
        <v>2</v>
      </c>
    </row>
    <row r="2938" spans="1:20" x14ac:dyDescent="0.2">
      <c r="A2938" s="11">
        <v>202608</v>
      </c>
      <c r="B2938" s="14">
        <v>46244</v>
      </c>
      <c r="C2938" s="14">
        <v>46241</v>
      </c>
      <c r="D2938" s="11" t="s">
        <v>20259</v>
      </c>
      <c r="E2938" s="11" t="s">
        <v>9050</v>
      </c>
      <c r="F2938" s="11">
        <v>10265743</v>
      </c>
      <c r="G2938" s="14">
        <v>46238</v>
      </c>
      <c r="H2938" s="15">
        <v>38224.68</v>
      </c>
      <c r="I2938" s="11" t="s">
        <v>20260</v>
      </c>
      <c r="J2938" s="11" t="s">
        <v>9039</v>
      </c>
      <c r="K2938" s="11">
        <v>933465079</v>
      </c>
      <c r="L2938" s="11" t="s">
        <v>9399</v>
      </c>
      <c r="M2938" s="11" t="s">
        <v>9047</v>
      </c>
      <c r="N2938" s="11" t="s">
        <v>9047</v>
      </c>
      <c r="O2938" s="11">
        <v>21497758</v>
      </c>
      <c r="P2938" s="11">
        <v>10265743</v>
      </c>
      <c r="Q2938" s="11" t="s">
        <v>9915</v>
      </c>
      <c r="R2938" s="11" t="s">
        <v>20259</v>
      </c>
      <c r="S2938" s="11" t="s">
        <v>20261</v>
      </c>
      <c r="T2938" s="11" t="s">
        <v>2</v>
      </c>
    </row>
    <row r="2939" spans="1:20" x14ac:dyDescent="0.2">
      <c r="A2939" s="11">
        <v>202608</v>
      </c>
      <c r="B2939" s="14">
        <v>46244</v>
      </c>
      <c r="C2939" s="14">
        <v>46241</v>
      </c>
      <c r="D2939" s="11" t="s">
        <v>19182</v>
      </c>
      <c r="E2939" s="11" t="s">
        <v>9050</v>
      </c>
      <c r="F2939" s="11">
        <v>10265664</v>
      </c>
      <c r="G2939" s="14">
        <v>46241</v>
      </c>
      <c r="H2939" s="15">
        <v>67112.75</v>
      </c>
      <c r="I2939" s="11" t="s">
        <v>19183</v>
      </c>
      <c r="J2939" s="11" t="s">
        <v>9039</v>
      </c>
      <c r="K2939" s="11">
        <v>943486417</v>
      </c>
      <c r="L2939" s="11" t="s">
        <v>9399</v>
      </c>
      <c r="M2939" s="11" t="s">
        <v>9047</v>
      </c>
      <c r="N2939" s="11" t="s">
        <v>9047</v>
      </c>
      <c r="O2939" s="11">
        <v>21497510</v>
      </c>
      <c r="P2939" s="11">
        <v>10265664</v>
      </c>
      <c r="Q2939" s="11" t="s">
        <v>9396</v>
      </c>
      <c r="R2939" s="11" t="s">
        <v>19182</v>
      </c>
      <c r="S2939" s="11" t="s">
        <v>19184</v>
      </c>
      <c r="T2939" s="11" t="s">
        <v>2</v>
      </c>
    </row>
    <row r="2940" spans="1:20" x14ac:dyDescent="0.2">
      <c r="A2940" s="11">
        <v>202608</v>
      </c>
      <c r="B2940" s="14">
        <v>46244</v>
      </c>
      <c r="C2940" s="14">
        <v>46241</v>
      </c>
      <c r="D2940" s="11" t="s">
        <v>19949</v>
      </c>
      <c r="E2940" s="11" t="s">
        <v>9050</v>
      </c>
      <c r="F2940" s="11">
        <v>10272804</v>
      </c>
      <c r="G2940" s="14">
        <v>46239</v>
      </c>
      <c r="H2940" s="15">
        <v>101205.46</v>
      </c>
      <c r="I2940" s="11" t="s">
        <v>19950</v>
      </c>
      <c r="J2940" s="11" t="s">
        <v>9039</v>
      </c>
      <c r="K2940" s="11">
        <v>936497798</v>
      </c>
      <c r="L2940" s="11" t="s">
        <v>9399</v>
      </c>
      <c r="M2940" s="11" t="s">
        <v>9047</v>
      </c>
      <c r="N2940" s="11" t="s">
        <v>9047</v>
      </c>
      <c r="O2940" s="11">
        <v>21479266</v>
      </c>
      <c r="P2940" s="11">
        <v>10265392</v>
      </c>
      <c r="Q2940" s="11" t="s">
        <v>9449</v>
      </c>
      <c r="R2940" s="11" t="s">
        <v>19949</v>
      </c>
      <c r="S2940" s="11" t="s">
        <v>19951</v>
      </c>
      <c r="T2940" s="11" t="s">
        <v>2</v>
      </c>
    </row>
    <row r="2941" spans="1:20" x14ac:dyDescent="0.2">
      <c r="A2941" s="11">
        <v>202608</v>
      </c>
      <c r="B2941" s="14">
        <v>46244</v>
      </c>
      <c r="C2941" s="14">
        <v>46241</v>
      </c>
      <c r="D2941" s="11" t="s">
        <v>13985</v>
      </c>
      <c r="E2941" s="11" t="s">
        <v>9060</v>
      </c>
      <c r="F2941" s="11">
        <v>10274028</v>
      </c>
      <c r="G2941" s="14">
        <v>46220</v>
      </c>
      <c r="H2941" s="15">
        <v>69308.63</v>
      </c>
      <c r="I2941" s="11" t="s">
        <v>13986</v>
      </c>
      <c r="J2941" s="11" t="s">
        <v>9039</v>
      </c>
      <c r="K2941" s="11">
        <v>978694656</v>
      </c>
      <c r="L2941" s="11" t="s">
        <v>9399</v>
      </c>
      <c r="M2941" s="11" t="s">
        <v>9047</v>
      </c>
      <c r="N2941" s="11" t="s">
        <v>9047</v>
      </c>
      <c r="O2941" s="11">
        <v>21420640</v>
      </c>
      <c r="P2941" s="11">
        <v>10274028</v>
      </c>
      <c r="Q2941" s="11" t="s">
        <v>9396</v>
      </c>
      <c r="R2941" s="11" t="s">
        <v>13985</v>
      </c>
      <c r="S2941" s="11" t="s">
        <v>13987</v>
      </c>
      <c r="T2941" s="11" t="s">
        <v>2</v>
      </c>
    </row>
    <row r="2942" spans="1:20" x14ac:dyDescent="0.2">
      <c r="A2942" s="11">
        <v>202608</v>
      </c>
      <c r="B2942" s="14">
        <v>46244</v>
      </c>
      <c r="C2942" s="14">
        <v>46241</v>
      </c>
      <c r="D2942" s="11" t="s">
        <v>16548</v>
      </c>
      <c r="E2942" s="11" t="s">
        <v>9050</v>
      </c>
      <c r="F2942" s="11">
        <v>10278692</v>
      </c>
      <c r="G2942" s="14">
        <v>46240</v>
      </c>
      <c r="H2942" s="15">
        <v>36281.97</v>
      </c>
      <c r="I2942" s="11" t="s">
        <v>16549</v>
      </c>
      <c r="J2942" s="11" t="s">
        <v>9039</v>
      </c>
      <c r="K2942" s="11">
        <v>958872934</v>
      </c>
      <c r="L2942" s="11" t="s">
        <v>9399</v>
      </c>
      <c r="M2942" s="11" t="s">
        <v>9047</v>
      </c>
      <c r="N2942" s="11" t="s">
        <v>9047</v>
      </c>
      <c r="O2942" s="11">
        <v>21349372</v>
      </c>
      <c r="P2942" s="11">
        <v>10278692</v>
      </c>
      <c r="Q2942" s="11" t="s">
        <v>9396</v>
      </c>
      <c r="R2942" s="11" t="s">
        <v>16548</v>
      </c>
      <c r="S2942" s="11" t="s">
        <v>16550</v>
      </c>
      <c r="T2942" s="11" t="s">
        <v>2</v>
      </c>
    </row>
    <row r="2943" spans="1:20" x14ac:dyDescent="0.2">
      <c r="A2943" s="11">
        <v>202608</v>
      </c>
      <c r="B2943" s="14">
        <v>46244</v>
      </c>
      <c r="C2943" s="14">
        <v>46241</v>
      </c>
      <c r="D2943" s="11" t="s">
        <v>10349</v>
      </c>
      <c r="E2943" s="11" t="s">
        <v>9050</v>
      </c>
      <c r="F2943" s="11">
        <v>10282561</v>
      </c>
      <c r="G2943" s="14">
        <v>46240</v>
      </c>
      <c r="H2943" s="15">
        <v>26001.3</v>
      </c>
      <c r="I2943" s="11" t="s">
        <v>10350</v>
      </c>
      <c r="J2943" s="11" t="s">
        <v>9039</v>
      </c>
      <c r="K2943" s="11">
        <v>997056043</v>
      </c>
      <c r="L2943" s="11" t="s">
        <v>9399</v>
      </c>
      <c r="M2943" s="11" t="s">
        <v>9047</v>
      </c>
      <c r="N2943" s="11" t="s">
        <v>9047</v>
      </c>
      <c r="O2943" s="11">
        <v>21334097</v>
      </c>
      <c r="P2943" s="11">
        <v>10282561</v>
      </c>
      <c r="Q2943" s="11" t="s">
        <v>9396</v>
      </c>
      <c r="R2943" s="11" t="s">
        <v>10349</v>
      </c>
      <c r="S2943" s="11" t="s">
        <v>10351</v>
      </c>
      <c r="T2943" s="11" t="s">
        <v>2</v>
      </c>
    </row>
    <row r="2944" spans="1:20" x14ac:dyDescent="0.2">
      <c r="A2944" s="11">
        <v>202608</v>
      </c>
      <c r="B2944" s="14">
        <v>46244</v>
      </c>
      <c r="C2944" s="14">
        <v>46241</v>
      </c>
      <c r="D2944" s="11" t="s">
        <v>20480</v>
      </c>
      <c r="E2944" s="11" t="s">
        <v>9050</v>
      </c>
      <c r="F2944" s="11">
        <v>10263190</v>
      </c>
      <c r="G2944" s="14">
        <v>46237</v>
      </c>
      <c r="H2944" s="15">
        <v>29583.33</v>
      </c>
      <c r="I2944" s="11" t="s">
        <v>20481</v>
      </c>
      <c r="J2944" s="11" t="s">
        <v>9039</v>
      </c>
      <c r="K2944" s="11">
        <v>930976581</v>
      </c>
      <c r="L2944" s="11" t="s">
        <v>9399</v>
      </c>
      <c r="M2944" s="11" t="s">
        <v>9047</v>
      </c>
      <c r="N2944" s="11" t="s">
        <v>9047</v>
      </c>
      <c r="O2944" s="11">
        <v>21333815</v>
      </c>
      <c r="P2944" s="11">
        <v>10263190</v>
      </c>
      <c r="Q2944" s="11" t="s">
        <v>9396</v>
      </c>
      <c r="R2944" s="11" t="s">
        <v>20480</v>
      </c>
      <c r="S2944" s="11" t="s">
        <v>20482</v>
      </c>
      <c r="T2944" s="11" t="s">
        <v>2</v>
      </c>
    </row>
    <row r="2945" spans="1:20" x14ac:dyDescent="0.2">
      <c r="A2945" s="11">
        <v>202608</v>
      </c>
      <c r="B2945" s="14">
        <v>46244</v>
      </c>
      <c r="C2945" s="14">
        <v>46241</v>
      </c>
      <c r="D2945" s="11" t="s">
        <v>16780</v>
      </c>
      <c r="E2945" s="11" t="s">
        <v>9050</v>
      </c>
      <c r="F2945" s="11">
        <v>10262391</v>
      </c>
      <c r="G2945" s="14">
        <v>46240</v>
      </c>
      <c r="H2945" s="15">
        <v>13532.73</v>
      </c>
      <c r="I2945" s="11" t="s">
        <v>16781</v>
      </c>
      <c r="J2945" s="11" t="s">
        <v>9039</v>
      </c>
      <c r="K2945" s="11">
        <v>957301294</v>
      </c>
      <c r="L2945" s="11" t="s">
        <v>9399</v>
      </c>
      <c r="M2945" s="11" t="s">
        <v>9047</v>
      </c>
      <c r="N2945" s="11" t="s">
        <v>9047</v>
      </c>
      <c r="O2945" s="11">
        <v>21288292</v>
      </c>
      <c r="P2945" s="11">
        <v>10262391</v>
      </c>
      <c r="Q2945" s="11" t="s">
        <v>9396</v>
      </c>
      <c r="R2945" s="11" t="s">
        <v>16780</v>
      </c>
      <c r="S2945" s="11" t="s">
        <v>16782</v>
      </c>
      <c r="T2945" s="11" t="s">
        <v>2</v>
      </c>
    </row>
    <row r="2946" spans="1:20" x14ac:dyDescent="0.2">
      <c r="A2946" s="11">
        <v>202608</v>
      </c>
      <c r="B2946" s="14">
        <v>46244</v>
      </c>
      <c r="C2946" s="14">
        <v>46241</v>
      </c>
      <c r="D2946" s="11" t="s">
        <v>12688</v>
      </c>
      <c r="E2946" s="11" t="s">
        <v>9050</v>
      </c>
      <c r="F2946" s="11">
        <v>10277707</v>
      </c>
      <c r="G2946" s="14">
        <v>46240</v>
      </c>
      <c r="H2946" s="15">
        <v>196049.68</v>
      </c>
      <c r="I2946" s="11" t="s">
        <v>12689</v>
      </c>
      <c r="J2946" s="11" t="s">
        <v>9039</v>
      </c>
      <c r="K2946" s="11">
        <v>985830005</v>
      </c>
      <c r="L2946" s="11" t="s">
        <v>9399</v>
      </c>
      <c r="M2946" s="11" t="s">
        <v>9047</v>
      </c>
      <c r="N2946" s="11" t="s">
        <v>9047</v>
      </c>
      <c r="O2946" s="11">
        <v>21282868</v>
      </c>
      <c r="P2946" s="11">
        <v>10277707</v>
      </c>
      <c r="Q2946" s="11" t="s">
        <v>9396</v>
      </c>
      <c r="R2946" s="11" t="s">
        <v>12688</v>
      </c>
      <c r="S2946" s="11" t="s">
        <v>12690</v>
      </c>
      <c r="T2946" s="11" t="s">
        <v>2</v>
      </c>
    </row>
    <row r="2947" spans="1:20" x14ac:dyDescent="0.2">
      <c r="A2947" s="11">
        <v>202608</v>
      </c>
      <c r="B2947" s="14">
        <v>46244</v>
      </c>
      <c r="C2947" s="14">
        <v>46241</v>
      </c>
      <c r="D2947" s="11" t="s">
        <v>14060</v>
      </c>
      <c r="E2947" s="11" t="s">
        <v>9050</v>
      </c>
      <c r="F2947" s="11">
        <v>10260986</v>
      </c>
      <c r="G2947" s="14">
        <v>46239</v>
      </c>
      <c r="H2947" s="15">
        <v>5952.95</v>
      </c>
      <c r="I2947" s="11" t="s">
        <v>14061</v>
      </c>
      <c r="J2947" s="11" t="s">
        <v>9039</v>
      </c>
      <c r="K2947" s="11">
        <v>978066011</v>
      </c>
      <c r="L2947" s="11" t="s">
        <v>9399</v>
      </c>
      <c r="M2947" s="11" t="s">
        <v>9047</v>
      </c>
      <c r="N2947" s="11" t="s">
        <v>9047</v>
      </c>
      <c r="O2947" s="11">
        <v>21194284</v>
      </c>
      <c r="P2947" s="11">
        <v>10260986</v>
      </c>
      <c r="Q2947" s="11" t="s">
        <v>9396</v>
      </c>
      <c r="R2947" s="11" t="s">
        <v>14060</v>
      </c>
      <c r="S2947" s="11" t="s">
        <v>14062</v>
      </c>
      <c r="T2947" s="11" t="s">
        <v>2</v>
      </c>
    </row>
    <row r="2948" spans="1:20" x14ac:dyDescent="0.2">
      <c r="A2948" s="11">
        <v>202608</v>
      </c>
      <c r="B2948" s="14">
        <v>46244</v>
      </c>
      <c r="C2948" s="14">
        <v>46241</v>
      </c>
      <c r="D2948" s="11" t="s">
        <v>21422</v>
      </c>
      <c r="E2948" s="11" t="s">
        <v>9050</v>
      </c>
      <c r="F2948" s="11">
        <v>10260813</v>
      </c>
      <c r="G2948" s="14">
        <v>46239</v>
      </c>
      <c r="H2948" s="15">
        <v>28690.080000000002</v>
      </c>
      <c r="I2948" s="11" t="s">
        <v>21423</v>
      </c>
      <c r="J2948" s="11" t="s">
        <v>9039</v>
      </c>
      <c r="K2948" s="11">
        <v>917571770</v>
      </c>
      <c r="L2948" s="11" t="s">
        <v>9399</v>
      </c>
      <c r="M2948" s="11" t="s">
        <v>9047</v>
      </c>
      <c r="N2948" s="11" t="s">
        <v>9047</v>
      </c>
      <c r="O2948" s="11">
        <v>21180606</v>
      </c>
      <c r="P2948" s="11">
        <v>10260813</v>
      </c>
      <c r="Q2948" s="11" t="s">
        <v>9396</v>
      </c>
      <c r="R2948" s="11" t="s">
        <v>21422</v>
      </c>
      <c r="S2948" s="11" t="s">
        <v>21424</v>
      </c>
      <c r="T2948" s="11" t="s">
        <v>2</v>
      </c>
    </row>
    <row r="2949" spans="1:20" x14ac:dyDescent="0.2">
      <c r="A2949" s="11">
        <v>202608</v>
      </c>
      <c r="B2949" s="14">
        <v>46244</v>
      </c>
      <c r="C2949" s="14">
        <v>46241</v>
      </c>
      <c r="D2949" s="11" t="s">
        <v>17681</v>
      </c>
      <c r="E2949" s="11" t="s">
        <v>9050</v>
      </c>
      <c r="F2949" s="11">
        <v>10279258</v>
      </c>
      <c r="G2949" s="14">
        <v>46241</v>
      </c>
      <c r="H2949" s="15">
        <v>30465.78</v>
      </c>
      <c r="I2949" s="11" t="s">
        <v>17682</v>
      </c>
      <c r="J2949" s="11" t="s">
        <v>9039</v>
      </c>
      <c r="K2949" s="11">
        <v>951659065</v>
      </c>
      <c r="L2949" s="11" t="s">
        <v>9399</v>
      </c>
      <c r="M2949" s="11" t="s">
        <v>9047</v>
      </c>
      <c r="N2949" s="11" t="s">
        <v>9047</v>
      </c>
      <c r="O2949" s="11">
        <v>21176746</v>
      </c>
      <c r="P2949" s="11">
        <v>10279258</v>
      </c>
      <c r="Q2949" s="11" t="s">
        <v>9396</v>
      </c>
      <c r="R2949" s="11" t="s">
        <v>17681</v>
      </c>
      <c r="S2949" s="11" t="s">
        <v>17683</v>
      </c>
      <c r="T2949" s="11" t="s">
        <v>2</v>
      </c>
    </row>
    <row r="2950" spans="1:20" x14ac:dyDescent="0.2">
      <c r="A2950" s="11">
        <v>202608</v>
      </c>
      <c r="B2950" s="14">
        <v>46244</v>
      </c>
      <c r="C2950" s="14">
        <v>46241</v>
      </c>
      <c r="D2950" s="11" t="s">
        <v>15581</v>
      </c>
      <c r="E2950" s="11" t="s">
        <v>9050</v>
      </c>
      <c r="F2950" s="11">
        <v>10280315</v>
      </c>
      <c r="G2950" s="14">
        <v>46235</v>
      </c>
      <c r="H2950" s="15">
        <v>95326.720000000001</v>
      </c>
      <c r="I2950" s="11" t="s">
        <v>15582</v>
      </c>
      <c r="J2950" s="11" t="s">
        <v>9039</v>
      </c>
      <c r="K2950" s="11">
        <v>965328886</v>
      </c>
      <c r="L2950" s="11" t="s">
        <v>9399</v>
      </c>
      <c r="M2950" s="11" t="s">
        <v>9047</v>
      </c>
      <c r="N2950" s="11" t="s">
        <v>9047</v>
      </c>
      <c r="O2950" s="11">
        <v>21136734</v>
      </c>
      <c r="P2950" s="11">
        <v>10280315</v>
      </c>
      <c r="Q2950" s="11" t="s">
        <v>9396</v>
      </c>
      <c r="R2950" s="11" t="s">
        <v>15581</v>
      </c>
      <c r="S2950" s="11" t="s">
        <v>15583</v>
      </c>
      <c r="T2950" s="11" t="s">
        <v>2</v>
      </c>
    </row>
    <row r="2951" spans="1:20" x14ac:dyDescent="0.2">
      <c r="A2951" s="11">
        <v>202608</v>
      </c>
      <c r="B2951" s="14">
        <v>46244</v>
      </c>
      <c r="C2951" s="14">
        <v>46241</v>
      </c>
      <c r="D2951" s="11" t="s">
        <v>17693</v>
      </c>
      <c r="E2951" s="11" t="s">
        <v>9050</v>
      </c>
      <c r="F2951" s="11">
        <v>10260017</v>
      </c>
      <c r="G2951" s="14">
        <v>46239</v>
      </c>
      <c r="H2951" s="15">
        <v>17587.38</v>
      </c>
      <c r="I2951" s="11" t="s">
        <v>17694</v>
      </c>
      <c r="J2951" s="11" t="s">
        <v>9039</v>
      </c>
      <c r="K2951" s="11">
        <v>951606012</v>
      </c>
      <c r="L2951" s="11" t="s">
        <v>9399</v>
      </c>
      <c r="M2951" s="11" t="s">
        <v>9047</v>
      </c>
      <c r="N2951" s="11" t="s">
        <v>9047</v>
      </c>
      <c r="O2951" s="11">
        <v>21129347</v>
      </c>
      <c r="P2951" s="11">
        <v>10260017</v>
      </c>
      <c r="Q2951" s="11" t="s">
        <v>9396</v>
      </c>
      <c r="R2951" s="11" t="s">
        <v>17693</v>
      </c>
      <c r="S2951" s="11" t="s">
        <v>17695</v>
      </c>
      <c r="T2951" s="11" t="s">
        <v>2</v>
      </c>
    </row>
    <row r="2952" spans="1:20" x14ac:dyDescent="0.2">
      <c r="A2952" s="11">
        <v>202608</v>
      </c>
      <c r="B2952" s="14">
        <v>46244</v>
      </c>
      <c r="C2952" s="14">
        <v>46241</v>
      </c>
      <c r="D2952" s="11" t="s">
        <v>11874</v>
      </c>
      <c r="E2952" s="11" t="s">
        <v>9050</v>
      </c>
      <c r="F2952" s="11">
        <v>10260053</v>
      </c>
      <c r="G2952" s="14">
        <v>46240</v>
      </c>
      <c r="H2952" s="15">
        <v>14593.62</v>
      </c>
      <c r="I2952" s="11" t="s">
        <v>11875</v>
      </c>
      <c r="J2952" s="11" t="s">
        <v>9039</v>
      </c>
      <c r="K2952" s="11">
        <v>989591290</v>
      </c>
      <c r="L2952" s="11" t="s">
        <v>9399</v>
      </c>
      <c r="M2952" s="11" t="s">
        <v>9047</v>
      </c>
      <c r="N2952" s="11" t="s">
        <v>9047</v>
      </c>
      <c r="O2952" s="11">
        <v>21126703</v>
      </c>
      <c r="P2952" s="11">
        <v>10260053</v>
      </c>
      <c r="Q2952" s="11" t="s">
        <v>9396</v>
      </c>
      <c r="R2952" s="11" t="s">
        <v>11874</v>
      </c>
      <c r="S2952" s="11" t="s">
        <v>11876</v>
      </c>
      <c r="T2952" s="11" t="s">
        <v>4</v>
      </c>
    </row>
    <row r="2953" spans="1:20" x14ac:dyDescent="0.2">
      <c r="A2953" s="11">
        <v>202608</v>
      </c>
      <c r="B2953" s="14">
        <v>46244</v>
      </c>
      <c r="C2953" s="14">
        <v>46241</v>
      </c>
      <c r="D2953" s="11" t="s">
        <v>14755</v>
      </c>
      <c r="E2953" s="11" t="s">
        <v>9050</v>
      </c>
      <c r="F2953" s="11">
        <v>10259646</v>
      </c>
      <c r="G2953" s="14">
        <v>46237</v>
      </c>
      <c r="H2953" s="15">
        <v>10983.14</v>
      </c>
      <c r="I2953" s="11" t="s">
        <v>14756</v>
      </c>
      <c r="J2953" s="11" t="s">
        <v>9039</v>
      </c>
      <c r="K2953" s="11">
        <v>973113012</v>
      </c>
      <c r="L2953" s="11" t="s">
        <v>9399</v>
      </c>
      <c r="M2953" s="11" t="s">
        <v>9047</v>
      </c>
      <c r="N2953" s="11" t="s">
        <v>9047</v>
      </c>
      <c r="O2953" s="11">
        <v>21117226</v>
      </c>
      <c r="P2953" s="11">
        <v>10259646</v>
      </c>
      <c r="Q2953" s="11" t="s">
        <v>9396</v>
      </c>
      <c r="R2953" s="11" t="s">
        <v>14755</v>
      </c>
      <c r="S2953" s="11" t="s">
        <v>14757</v>
      </c>
      <c r="T2953" s="11" t="s">
        <v>2</v>
      </c>
    </row>
    <row r="2954" spans="1:20" x14ac:dyDescent="0.2">
      <c r="A2954" s="11">
        <v>202608</v>
      </c>
      <c r="B2954" s="14">
        <v>46244</v>
      </c>
      <c r="C2954" s="14">
        <v>46241</v>
      </c>
      <c r="D2954" s="11" t="s">
        <v>11330</v>
      </c>
      <c r="E2954" s="11" t="s">
        <v>9050</v>
      </c>
      <c r="F2954" s="11">
        <v>10272944</v>
      </c>
      <c r="G2954" s="14">
        <v>46241</v>
      </c>
      <c r="H2954" s="15">
        <v>3528.73</v>
      </c>
      <c r="I2954" s="11" t="s">
        <v>11331</v>
      </c>
      <c r="J2954" s="11" t="s">
        <v>9039</v>
      </c>
      <c r="K2954" s="11">
        <v>992578604</v>
      </c>
      <c r="L2954" s="11" t="s">
        <v>9399</v>
      </c>
      <c r="M2954" s="11" t="s">
        <v>9047</v>
      </c>
      <c r="N2954" s="11" t="s">
        <v>9047</v>
      </c>
      <c r="O2954" s="11">
        <v>21096703</v>
      </c>
      <c r="P2954" s="11">
        <v>10272944</v>
      </c>
      <c r="Q2954" s="11" t="s">
        <v>9396</v>
      </c>
      <c r="R2954" s="11" t="s">
        <v>11330</v>
      </c>
      <c r="S2954" s="11" t="s">
        <v>11332</v>
      </c>
      <c r="T2954" s="11" t="s">
        <v>2</v>
      </c>
    </row>
    <row r="2955" spans="1:20" x14ac:dyDescent="0.2">
      <c r="A2955" s="11">
        <v>202608</v>
      </c>
      <c r="B2955" s="14">
        <v>46244</v>
      </c>
      <c r="C2955" s="14">
        <v>46241</v>
      </c>
      <c r="D2955" s="11" t="s">
        <v>13649</v>
      </c>
      <c r="E2955" s="11" t="s">
        <v>9050</v>
      </c>
      <c r="F2955" s="11">
        <v>10278970</v>
      </c>
      <c r="G2955" s="14">
        <v>46239</v>
      </c>
      <c r="H2955" s="15">
        <v>464635.97</v>
      </c>
      <c r="I2955" s="11" t="s">
        <v>13650</v>
      </c>
      <c r="J2955" s="11" t="s">
        <v>9039</v>
      </c>
      <c r="K2955" s="11">
        <v>980611550</v>
      </c>
      <c r="L2955" s="11" t="s">
        <v>9399</v>
      </c>
      <c r="M2955" s="11" t="s">
        <v>9047</v>
      </c>
      <c r="N2955" s="11" t="s">
        <v>9047</v>
      </c>
      <c r="O2955" s="11">
        <v>21046748</v>
      </c>
      <c r="P2955" s="11">
        <v>10278970</v>
      </c>
      <c r="Q2955" s="11" t="s">
        <v>9449</v>
      </c>
      <c r="R2955" s="11" t="s">
        <v>13649</v>
      </c>
      <c r="S2955" s="11" t="s">
        <v>13651</v>
      </c>
      <c r="T2955" s="11" t="s">
        <v>2</v>
      </c>
    </row>
    <row r="2956" spans="1:20" x14ac:dyDescent="0.2">
      <c r="A2956" s="11">
        <v>202608</v>
      </c>
      <c r="B2956" s="14">
        <v>46244</v>
      </c>
      <c r="C2956" s="14">
        <v>46241</v>
      </c>
      <c r="D2956" s="11" t="s">
        <v>20130</v>
      </c>
      <c r="E2956" s="11" t="s">
        <v>9060</v>
      </c>
      <c r="F2956" s="11">
        <v>10272212</v>
      </c>
      <c r="G2956" s="14">
        <v>46223</v>
      </c>
      <c r="H2956" s="15">
        <v>116030.53</v>
      </c>
      <c r="I2956" s="11" t="s">
        <v>20131</v>
      </c>
      <c r="J2956" s="11" t="s">
        <v>9039</v>
      </c>
      <c r="K2956" s="11">
        <v>934621344</v>
      </c>
      <c r="L2956" s="11" t="s">
        <v>9399</v>
      </c>
      <c r="M2956" s="11" t="s">
        <v>9047</v>
      </c>
      <c r="N2956" s="11" t="s">
        <v>9047</v>
      </c>
      <c r="O2956" s="11">
        <v>20944846</v>
      </c>
      <c r="P2956" s="11">
        <v>10272212</v>
      </c>
      <c r="Q2956" s="11" t="s">
        <v>9445</v>
      </c>
      <c r="R2956" s="11" t="s">
        <v>20130</v>
      </c>
      <c r="S2956" s="11" t="s">
        <v>20132</v>
      </c>
      <c r="T2956" s="11" t="s">
        <v>2</v>
      </c>
    </row>
    <row r="2957" spans="1:20" x14ac:dyDescent="0.2">
      <c r="A2957" s="11">
        <v>202608</v>
      </c>
      <c r="B2957" s="14">
        <v>46244</v>
      </c>
      <c r="C2957" s="14">
        <v>46241</v>
      </c>
      <c r="D2957" s="11" t="s">
        <v>16101</v>
      </c>
      <c r="E2957" s="11" t="s">
        <v>9050</v>
      </c>
      <c r="F2957" s="11">
        <v>10254726</v>
      </c>
      <c r="G2957" s="14">
        <v>46239</v>
      </c>
      <c r="H2957" s="15">
        <v>20976.16</v>
      </c>
      <c r="I2957" s="11" t="s">
        <v>16102</v>
      </c>
      <c r="J2957" s="11" t="s">
        <v>9039</v>
      </c>
      <c r="K2957" s="11">
        <v>961056876</v>
      </c>
      <c r="L2957" s="11" t="s">
        <v>9399</v>
      </c>
      <c r="M2957" s="11" t="s">
        <v>9047</v>
      </c>
      <c r="N2957" s="11" t="s">
        <v>9047</v>
      </c>
      <c r="O2957" s="11">
        <v>20914288</v>
      </c>
      <c r="P2957" s="11">
        <v>10254726</v>
      </c>
      <c r="Q2957" s="11" t="s">
        <v>9396</v>
      </c>
      <c r="R2957" s="11" t="s">
        <v>16101</v>
      </c>
      <c r="S2957" s="11" t="s">
        <v>16103</v>
      </c>
      <c r="T2957" s="11" t="s">
        <v>2</v>
      </c>
    </row>
    <row r="2958" spans="1:20" x14ac:dyDescent="0.2">
      <c r="A2958" s="11">
        <v>202608</v>
      </c>
      <c r="B2958" s="14">
        <v>46244</v>
      </c>
      <c r="C2958" s="14">
        <v>46241</v>
      </c>
      <c r="D2958" s="11" t="s">
        <v>17181</v>
      </c>
      <c r="E2958" s="11" t="s">
        <v>9050</v>
      </c>
      <c r="F2958" s="11">
        <v>10280923</v>
      </c>
      <c r="G2958" s="14">
        <v>46240</v>
      </c>
      <c r="H2958" s="15">
        <v>86789.81</v>
      </c>
      <c r="I2958" s="11" t="s">
        <v>17182</v>
      </c>
      <c r="J2958" s="11" t="s">
        <v>9039</v>
      </c>
      <c r="K2958" s="11">
        <v>955102860</v>
      </c>
      <c r="L2958" s="11" t="s">
        <v>9399</v>
      </c>
      <c r="M2958" s="11" t="s">
        <v>9047</v>
      </c>
      <c r="N2958" s="11" t="s">
        <v>9047</v>
      </c>
      <c r="O2958" s="11">
        <v>20891651</v>
      </c>
      <c r="P2958" s="11">
        <v>10280923</v>
      </c>
      <c r="Q2958" s="11" t="s">
        <v>9396</v>
      </c>
      <c r="R2958" s="11" t="s">
        <v>17181</v>
      </c>
      <c r="S2958" s="11" t="s">
        <v>17183</v>
      </c>
      <c r="T2958" s="11" t="s">
        <v>2</v>
      </c>
    </row>
    <row r="2959" spans="1:20" x14ac:dyDescent="0.2">
      <c r="A2959" s="11">
        <v>202608</v>
      </c>
      <c r="B2959" s="14">
        <v>46244</v>
      </c>
      <c r="C2959" s="14">
        <v>46241</v>
      </c>
      <c r="D2959" s="11" t="s">
        <v>9733</v>
      </c>
      <c r="E2959" s="11" t="s">
        <v>9050</v>
      </c>
      <c r="F2959" s="11">
        <v>10272766</v>
      </c>
      <c r="G2959" s="14">
        <v>46241</v>
      </c>
      <c r="H2959" s="15">
        <v>6948.54</v>
      </c>
      <c r="I2959" s="11" t="s">
        <v>9734</v>
      </c>
      <c r="J2959" s="11" t="s">
        <v>9039</v>
      </c>
      <c r="K2959" s="11">
        <v>999021429</v>
      </c>
      <c r="L2959" s="11" t="s">
        <v>9399</v>
      </c>
      <c r="M2959" s="11" t="s">
        <v>9047</v>
      </c>
      <c r="N2959" s="11" t="s">
        <v>9047</v>
      </c>
      <c r="O2959" s="11">
        <v>20874975</v>
      </c>
      <c r="P2959" s="11">
        <v>10272766</v>
      </c>
      <c r="Q2959" s="11" t="s">
        <v>9396</v>
      </c>
      <c r="R2959" s="11" t="s">
        <v>9733</v>
      </c>
      <c r="S2959" s="11" t="s">
        <v>9735</v>
      </c>
      <c r="T2959" s="11" t="s">
        <v>2</v>
      </c>
    </row>
    <row r="2960" spans="1:20" x14ac:dyDescent="0.2">
      <c r="A2960" s="11">
        <v>202608</v>
      </c>
      <c r="B2960" s="14">
        <v>46244</v>
      </c>
      <c r="C2960" s="14">
        <v>46241</v>
      </c>
      <c r="D2960" s="11" t="s">
        <v>11501</v>
      </c>
      <c r="E2960" s="11" t="s">
        <v>9060</v>
      </c>
      <c r="F2960" s="11">
        <v>10274387</v>
      </c>
      <c r="G2960" s="14">
        <v>46240</v>
      </c>
      <c r="H2960" s="15">
        <v>101538.57</v>
      </c>
      <c r="I2960" s="11" t="s">
        <v>11502</v>
      </c>
      <c r="J2960" s="11" t="s">
        <v>9039</v>
      </c>
      <c r="K2960" s="11">
        <v>991851749</v>
      </c>
      <c r="L2960" s="11" t="s">
        <v>9399</v>
      </c>
      <c r="M2960" s="11" t="s">
        <v>9047</v>
      </c>
      <c r="N2960" s="11" t="s">
        <v>9047</v>
      </c>
      <c r="O2960" s="11">
        <v>20871479</v>
      </c>
      <c r="P2960" s="11">
        <v>10270836</v>
      </c>
      <c r="Q2960" s="11" t="s">
        <v>9915</v>
      </c>
      <c r="R2960" s="11" t="s">
        <v>11501</v>
      </c>
      <c r="S2960" s="11" t="s">
        <v>11503</v>
      </c>
      <c r="T2960" s="11" t="s">
        <v>2</v>
      </c>
    </row>
    <row r="2961" spans="1:20" x14ac:dyDescent="0.2">
      <c r="A2961" s="11">
        <v>202608</v>
      </c>
      <c r="B2961" s="14">
        <v>46244</v>
      </c>
      <c r="C2961" s="14">
        <v>46241</v>
      </c>
      <c r="D2961" s="11" t="s">
        <v>12122</v>
      </c>
      <c r="E2961" s="11" t="s">
        <v>9050</v>
      </c>
      <c r="F2961" s="11">
        <v>10280418</v>
      </c>
      <c r="G2961" s="14">
        <v>46238</v>
      </c>
      <c r="H2961" s="15">
        <v>88222.19</v>
      </c>
      <c r="I2961" s="11" t="s">
        <v>12123</v>
      </c>
      <c r="J2961" s="11" t="s">
        <v>9039</v>
      </c>
      <c r="K2961" s="11">
        <v>988499194</v>
      </c>
      <c r="L2961" s="11" t="s">
        <v>9399</v>
      </c>
      <c r="M2961" s="11" t="s">
        <v>9047</v>
      </c>
      <c r="N2961" s="11" t="s">
        <v>9047</v>
      </c>
      <c r="O2961" s="11">
        <v>20859544</v>
      </c>
      <c r="P2961" s="11">
        <v>10280418</v>
      </c>
      <c r="Q2961" s="11" t="s">
        <v>9396</v>
      </c>
      <c r="R2961" s="11" t="s">
        <v>12122</v>
      </c>
      <c r="S2961" s="11" t="s">
        <v>12124</v>
      </c>
      <c r="T2961" s="11" t="s">
        <v>2</v>
      </c>
    </row>
    <row r="2962" spans="1:20" x14ac:dyDescent="0.2">
      <c r="A2962" s="11">
        <v>202608</v>
      </c>
      <c r="B2962" s="14">
        <v>46244</v>
      </c>
      <c r="C2962" s="14">
        <v>46241</v>
      </c>
      <c r="D2962" s="11" t="s">
        <v>16869</v>
      </c>
      <c r="E2962" s="11" t="s">
        <v>9050</v>
      </c>
      <c r="F2962" s="11">
        <v>10276152</v>
      </c>
      <c r="G2962" s="14">
        <v>46238</v>
      </c>
      <c r="H2962" s="15">
        <v>278872.17</v>
      </c>
      <c r="I2962" s="11" t="s">
        <v>16870</v>
      </c>
      <c r="J2962" s="11" t="s">
        <v>9039</v>
      </c>
      <c r="K2962" s="11">
        <v>956648830</v>
      </c>
      <c r="L2962" s="11" t="s">
        <v>9399</v>
      </c>
      <c r="M2962" s="11" t="s">
        <v>9047</v>
      </c>
      <c r="N2962" s="11" t="s">
        <v>9047</v>
      </c>
      <c r="O2962" s="11">
        <v>20849043</v>
      </c>
      <c r="P2962" s="11">
        <v>10276152</v>
      </c>
      <c r="Q2962" s="11" t="s">
        <v>9396</v>
      </c>
      <c r="R2962" s="11" t="s">
        <v>16869</v>
      </c>
      <c r="S2962" s="11" t="s">
        <v>16871</v>
      </c>
      <c r="T2962" s="11" t="s">
        <v>2</v>
      </c>
    </row>
    <row r="2963" spans="1:20" x14ac:dyDescent="0.2">
      <c r="A2963" s="11">
        <v>202608</v>
      </c>
      <c r="B2963" s="14">
        <v>46244</v>
      </c>
      <c r="C2963" s="14">
        <v>46241</v>
      </c>
      <c r="D2963" s="11" t="s">
        <v>18316</v>
      </c>
      <c r="E2963" s="11" t="s">
        <v>9050</v>
      </c>
      <c r="F2963" s="11">
        <v>10276379</v>
      </c>
      <c r="G2963" s="14">
        <v>46240</v>
      </c>
      <c r="H2963" s="15">
        <v>80046.53</v>
      </c>
      <c r="I2963" s="11" t="s">
        <v>18317</v>
      </c>
      <c r="J2963" s="11" t="s">
        <v>9039</v>
      </c>
      <c r="K2963" s="11">
        <v>948151352</v>
      </c>
      <c r="L2963" s="11" t="s">
        <v>9399</v>
      </c>
      <c r="M2963" s="11" t="s">
        <v>9047</v>
      </c>
      <c r="N2963" s="11" t="s">
        <v>9047</v>
      </c>
      <c r="O2963" s="11">
        <v>20843013</v>
      </c>
      <c r="P2963" s="11">
        <v>10276379</v>
      </c>
      <c r="Q2963" s="11" t="s">
        <v>9396</v>
      </c>
      <c r="R2963" s="11" t="s">
        <v>18316</v>
      </c>
      <c r="S2963" s="11" t="s">
        <v>18318</v>
      </c>
      <c r="T2963" s="11" t="s">
        <v>2</v>
      </c>
    </row>
    <row r="2964" spans="1:20" x14ac:dyDescent="0.2">
      <c r="A2964" s="11">
        <v>202608</v>
      </c>
      <c r="B2964" s="14">
        <v>46244</v>
      </c>
      <c r="C2964" s="14">
        <v>46241</v>
      </c>
      <c r="D2964" s="11" t="s">
        <v>18005</v>
      </c>
      <c r="E2964" s="11" t="s">
        <v>9050</v>
      </c>
      <c r="F2964" s="11">
        <v>10252453</v>
      </c>
      <c r="G2964" s="14">
        <v>46240</v>
      </c>
      <c r="H2964" s="15">
        <v>16871.009999999998</v>
      </c>
      <c r="I2964" s="11" t="s">
        <v>18006</v>
      </c>
      <c r="J2964" s="11" t="s">
        <v>9039</v>
      </c>
      <c r="K2964" s="11">
        <v>949895409</v>
      </c>
      <c r="L2964" s="11" t="s">
        <v>9399</v>
      </c>
      <c r="M2964" s="11" t="s">
        <v>9047</v>
      </c>
      <c r="N2964" s="11" t="s">
        <v>9047</v>
      </c>
      <c r="O2964" s="11">
        <v>20825932</v>
      </c>
      <c r="P2964" s="11">
        <v>10252453</v>
      </c>
      <c r="Q2964" s="11" t="s">
        <v>9396</v>
      </c>
      <c r="R2964" s="11" t="s">
        <v>18005</v>
      </c>
      <c r="S2964" s="11" t="s">
        <v>18007</v>
      </c>
      <c r="T2964" s="11" t="s">
        <v>2</v>
      </c>
    </row>
    <row r="2965" spans="1:20" x14ac:dyDescent="0.2">
      <c r="A2965" s="11">
        <v>202608</v>
      </c>
      <c r="B2965" s="14">
        <v>46244</v>
      </c>
      <c r="C2965" s="14">
        <v>46241</v>
      </c>
      <c r="D2965" s="11" t="s">
        <v>16657</v>
      </c>
      <c r="E2965" s="11" t="s">
        <v>9050</v>
      </c>
      <c r="F2965" s="11">
        <v>10252511</v>
      </c>
      <c r="G2965" s="14">
        <v>46241</v>
      </c>
      <c r="H2965" s="15">
        <v>16872.599999999999</v>
      </c>
      <c r="I2965" s="11" t="s">
        <v>16658</v>
      </c>
      <c r="J2965" s="11" t="s">
        <v>9039</v>
      </c>
      <c r="K2965" s="11">
        <v>958303475</v>
      </c>
      <c r="L2965" s="11" t="s">
        <v>9399</v>
      </c>
      <c r="M2965" s="11" t="s">
        <v>9047</v>
      </c>
      <c r="N2965" s="11" t="s">
        <v>9047</v>
      </c>
      <c r="O2965" s="11">
        <v>20821532</v>
      </c>
      <c r="P2965" s="11">
        <v>10252511</v>
      </c>
      <c r="Q2965" s="11" t="s">
        <v>9396</v>
      </c>
      <c r="R2965" s="11" t="s">
        <v>16657</v>
      </c>
      <c r="S2965" s="11" t="s">
        <v>16659</v>
      </c>
      <c r="T2965" s="11" t="s">
        <v>2</v>
      </c>
    </row>
    <row r="2966" spans="1:20" x14ac:dyDescent="0.2">
      <c r="A2966" s="11">
        <v>202608</v>
      </c>
      <c r="B2966" s="14">
        <v>46244</v>
      </c>
      <c r="C2966" s="14">
        <v>46241</v>
      </c>
      <c r="D2966" s="11" t="s">
        <v>12532</v>
      </c>
      <c r="E2966" s="11" t="s">
        <v>9050</v>
      </c>
      <c r="F2966" s="11">
        <v>10252531</v>
      </c>
      <c r="G2966" s="14">
        <v>46241</v>
      </c>
      <c r="H2966" s="15">
        <v>16744.849999999999</v>
      </c>
      <c r="I2966" s="11" t="s">
        <v>12533</v>
      </c>
      <c r="J2966" s="11" t="s">
        <v>9039</v>
      </c>
      <c r="K2966" s="11">
        <v>986703658</v>
      </c>
      <c r="L2966" s="11" t="s">
        <v>9399</v>
      </c>
      <c r="M2966" s="11" t="s">
        <v>9047</v>
      </c>
      <c r="N2966" s="11" t="s">
        <v>9047</v>
      </c>
      <c r="O2966" s="11">
        <v>20816623</v>
      </c>
      <c r="P2966" s="11">
        <v>10252531</v>
      </c>
      <c r="Q2966" s="11" t="s">
        <v>9396</v>
      </c>
      <c r="R2966" s="11" t="s">
        <v>12532</v>
      </c>
      <c r="S2966" s="11" t="s">
        <v>12534</v>
      </c>
      <c r="T2966" s="11" t="s">
        <v>6</v>
      </c>
    </row>
    <row r="2967" spans="1:20" x14ac:dyDescent="0.2">
      <c r="A2967" s="11">
        <v>202608</v>
      </c>
      <c r="B2967" s="14">
        <v>46244</v>
      </c>
      <c r="C2967" s="14">
        <v>46241</v>
      </c>
      <c r="D2967" s="11" t="s">
        <v>15337</v>
      </c>
      <c r="E2967" s="11" t="s">
        <v>9037</v>
      </c>
      <c r="F2967" s="11">
        <v>10266536</v>
      </c>
      <c r="G2967" s="14">
        <v>46146</v>
      </c>
      <c r="H2967" s="15">
        <v>18399.8</v>
      </c>
      <c r="I2967" s="11" t="s">
        <v>15338</v>
      </c>
      <c r="J2967" s="11" t="s">
        <v>9039</v>
      </c>
      <c r="K2967" s="11">
        <v>967563588</v>
      </c>
      <c r="L2967" s="11" t="s">
        <v>9399</v>
      </c>
      <c r="M2967" s="11" t="s">
        <v>9047</v>
      </c>
      <c r="N2967" s="11" t="s">
        <v>9047</v>
      </c>
      <c r="O2967" s="11">
        <v>20794453</v>
      </c>
      <c r="P2967" s="11">
        <v>10266536</v>
      </c>
      <c r="Q2967" s="11" t="s">
        <v>9449</v>
      </c>
      <c r="R2967" s="11" t="s">
        <v>15337</v>
      </c>
      <c r="S2967" s="11" t="s">
        <v>15339</v>
      </c>
      <c r="T2967" s="11" t="s">
        <v>2</v>
      </c>
    </row>
    <row r="2968" spans="1:20" x14ac:dyDescent="0.2">
      <c r="A2968" s="11">
        <v>202608</v>
      </c>
      <c r="B2968" s="14">
        <v>46244</v>
      </c>
      <c r="C2968" s="14">
        <v>46241</v>
      </c>
      <c r="D2968" s="11" t="s">
        <v>15097</v>
      </c>
      <c r="E2968" s="11" t="s">
        <v>9050</v>
      </c>
      <c r="F2968" s="11">
        <v>10282535</v>
      </c>
      <c r="G2968" s="14">
        <v>46241</v>
      </c>
      <c r="H2968" s="15">
        <v>30001.5</v>
      </c>
      <c r="I2968" s="11" t="s">
        <v>15098</v>
      </c>
      <c r="J2968" s="11" t="s">
        <v>9039</v>
      </c>
      <c r="K2968" s="11">
        <v>969885239</v>
      </c>
      <c r="L2968" s="11" t="s">
        <v>9399</v>
      </c>
      <c r="M2968" s="11" t="s">
        <v>9047</v>
      </c>
      <c r="N2968" s="11" t="s">
        <v>9047</v>
      </c>
      <c r="O2968" s="11">
        <v>20782610</v>
      </c>
      <c r="P2968" s="11">
        <v>10282535</v>
      </c>
      <c r="Q2968" s="11" t="s">
        <v>9445</v>
      </c>
      <c r="R2968" s="11" t="s">
        <v>15097</v>
      </c>
      <c r="S2968" s="11" t="s">
        <v>15099</v>
      </c>
      <c r="T2968" s="11" t="s">
        <v>10</v>
      </c>
    </row>
    <row r="2969" spans="1:20" x14ac:dyDescent="0.2">
      <c r="A2969" s="11">
        <v>202608</v>
      </c>
      <c r="B2969" s="14">
        <v>46244</v>
      </c>
      <c r="C2969" s="14">
        <v>46241</v>
      </c>
      <c r="D2969" s="11" t="s">
        <v>11432</v>
      </c>
      <c r="E2969" s="11" t="s">
        <v>9050</v>
      </c>
      <c r="F2969" s="11">
        <v>10280513</v>
      </c>
      <c r="G2969" s="14">
        <v>46241</v>
      </c>
      <c r="H2969" s="15">
        <v>47803.27</v>
      </c>
      <c r="I2969" s="11" t="s">
        <v>11433</v>
      </c>
      <c r="J2969" s="11" t="s">
        <v>9039</v>
      </c>
      <c r="K2969" s="11">
        <v>992120563</v>
      </c>
      <c r="L2969" s="11" t="s">
        <v>9399</v>
      </c>
      <c r="M2969" s="11" t="s">
        <v>9047</v>
      </c>
      <c r="N2969" s="11" t="s">
        <v>9047</v>
      </c>
      <c r="O2969" s="11">
        <v>20768626</v>
      </c>
      <c r="P2969" s="11">
        <v>10280513</v>
      </c>
      <c r="Q2969" s="11" t="s">
        <v>9396</v>
      </c>
      <c r="R2969" s="11" t="s">
        <v>11432</v>
      </c>
      <c r="S2969" s="11" t="s">
        <v>11434</v>
      </c>
      <c r="T2969" s="11" t="s">
        <v>2</v>
      </c>
    </row>
    <row r="2970" spans="1:20" x14ac:dyDescent="0.2">
      <c r="A2970" s="11">
        <v>202608</v>
      </c>
      <c r="B2970" s="14">
        <v>46244</v>
      </c>
      <c r="C2970" s="14">
        <v>46241</v>
      </c>
      <c r="D2970" s="11" t="s">
        <v>16235</v>
      </c>
      <c r="E2970" s="11" t="s">
        <v>9050</v>
      </c>
      <c r="F2970" s="11">
        <v>10277728</v>
      </c>
      <c r="G2970" s="14">
        <v>46241</v>
      </c>
      <c r="H2970" s="15">
        <v>83945.39</v>
      </c>
      <c r="I2970" s="11" t="s">
        <v>16236</v>
      </c>
      <c r="J2970" s="11" t="s">
        <v>9039</v>
      </c>
      <c r="K2970" s="11">
        <v>960110500</v>
      </c>
      <c r="L2970" s="11" t="s">
        <v>9399</v>
      </c>
      <c r="M2970" s="11" t="s">
        <v>9047</v>
      </c>
      <c r="N2970" s="11" t="s">
        <v>9047</v>
      </c>
      <c r="O2970" s="11">
        <v>20738846</v>
      </c>
      <c r="P2970" s="11">
        <v>10277728</v>
      </c>
      <c r="Q2970" s="11" t="s">
        <v>9396</v>
      </c>
      <c r="R2970" s="11" t="s">
        <v>16235</v>
      </c>
      <c r="S2970" s="11" t="s">
        <v>16237</v>
      </c>
      <c r="T2970" s="11" t="s">
        <v>4</v>
      </c>
    </row>
    <row r="2971" spans="1:20" x14ac:dyDescent="0.2">
      <c r="A2971" s="11">
        <v>202608</v>
      </c>
      <c r="B2971" s="14">
        <v>46244</v>
      </c>
      <c r="C2971" s="14">
        <v>46241</v>
      </c>
      <c r="D2971" s="11" t="s">
        <v>19781</v>
      </c>
      <c r="E2971" s="11" t="s">
        <v>9050</v>
      </c>
      <c r="F2971" s="11">
        <v>10277426</v>
      </c>
      <c r="G2971" s="14">
        <v>46239</v>
      </c>
      <c r="H2971" s="15">
        <v>59964.9</v>
      </c>
      <c r="I2971" s="11" t="s">
        <v>19782</v>
      </c>
      <c r="J2971" s="11" t="s">
        <v>9039</v>
      </c>
      <c r="K2971" s="11">
        <v>939151384</v>
      </c>
      <c r="L2971" s="11" t="s">
        <v>9399</v>
      </c>
      <c r="M2971" s="11" t="s">
        <v>9047</v>
      </c>
      <c r="N2971" s="11" t="s">
        <v>9047</v>
      </c>
      <c r="O2971" s="11">
        <v>20661210</v>
      </c>
      <c r="P2971" s="11">
        <v>10277426</v>
      </c>
      <c r="Q2971" s="11" t="s">
        <v>9396</v>
      </c>
      <c r="R2971" s="11" t="s">
        <v>19781</v>
      </c>
      <c r="S2971" s="11" t="s">
        <v>19783</v>
      </c>
      <c r="T2971" s="11" t="s">
        <v>2</v>
      </c>
    </row>
    <row r="2972" spans="1:20" x14ac:dyDescent="0.2">
      <c r="A2972" s="11">
        <v>202608</v>
      </c>
      <c r="B2972" s="14">
        <v>46244</v>
      </c>
      <c r="C2972" s="14">
        <v>46241</v>
      </c>
      <c r="D2972" s="11" t="s">
        <v>12836</v>
      </c>
      <c r="E2972" s="11" t="s">
        <v>9050</v>
      </c>
      <c r="F2972" s="11">
        <v>10263509</v>
      </c>
      <c r="G2972" s="14">
        <v>46239</v>
      </c>
      <c r="H2972" s="15">
        <v>44727.24</v>
      </c>
      <c r="I2972" s="11" t="s">
        <v>12837</v>
      </c>
      <c r="J2972" s="11" t="s">
        <v>9039</v>
      </c>
      <c r="K2972" s="11">
        <v>984672003</v>
      </c>
      <c r="L2972" s="11" t="s">
        <v>9399</v>
      </c>
      <c r="M2972" s="11" t="s">
        <v>9047</v>
      </c>
      <c r="N2972" s="11" t="s">
        <v>9047</v>
      </c>
      <c r="O2972" s="11">
        <v>20646107</v>
      </c>
      <c r="P2972" s="11">
        <v>10263509</v>
      </c>
      <c r="Q2972" s="11" t="s">
        <v>9396</v>
      </c>
      <c r="R2972" s="11" t="s">
        <v>12836</v>
      </c>
      <c r="S2972" s="11" t="s">
        <v>12838</v>
      </c>
      <c r="T2972" s="11" t="s">
        <v>2</v>
      </c>
    </row>
    <row r="2973" spans="1:20" x14ac:dyDescent="0.2">
      <c r="A2973" s="11">
        <v>202608</v>
      </c>
      <c r="B2973" s="14">
        <v>46244</v>
      </c>
      <c r="C2973" s="14">
        <v>46241</v>
      </c>
      <c r="D2973" s="11" t="s">
        <v>18933</v>
      </c>
      <c r="E2973" s="11" t="s">
        <v>9050</v>
      </c>
      <c r="F2973" s="11">
        <v>10275153</v>
      </c>
      <c r="G2973" s="14">
        <v>46239</v>
      </c>
      <c r="H2973" s="15">
        <v>85788.42</v>
      </c>
      <c r="I2973" s="11" t="s">
        <v>18934</v>
      </c>
      <c r="J2973" s="11" t="s">
        <v>9039</v>
      </c>
      <c r="K2973" s="11">
        <v>944944083</v>
      </c>
      <c r="L2973" s="11" t="s">
        <v>9399</v>
      </c>
      <c r="M2973" s="11" t="s">
        <v>9047</v>
      </c>
      <c r="N2973" s="11" t="s">
        <v>9047</v>
      </c>
      <c r="O2973" s="11">
        <v>20600688</v>
      </c>
      <c r="P2973" s="11">
        <v>10275153</v>
      </c>
      <c r="Q2973" s="11" t="s">
        <v>9396</v>
      </c>
      <c r="R2973" s="11" t="s">
        <v>18933</v>
      </c>
      <c r="S2973" s="11" t="s">
        <v>18935</v>
      </c>
      <c r="T2973" s="11" t="s">
        <v>2</v>
      </c>
    </row>
    <row r="2974" spans="1:20" x14ac:dyDescent="0.2">
      <c r="A2974" s="11">
        <v>202608</v>
      </c>
      <c r="B2974" s="14">
        <v>46244</v>
      </c>
      <c r="C2974" s="14">
        <v>46241</v>
      </c>
      <c r="D2974" s="11" t="s">
        <v>21182</v>
      </c>
      <c r="E2974" s="11" t="s">
        <v>9050</v>
      </c>
      <c r="F2974" s="11">
        <v>10280643</v>
      </c>
      <c r="G2974" s="14">
        <v>46241</v>
      </c>
      <c r="H2974" s="15">
        <v>47873.02</v>
      </c>
      <c r="I2974" s="11" t="s">
        <v>21183</v>
      </c>
      <c r="J2974" s="11" t="s">
        <v>9039</v>
      </c>
      <c r="K2974" s="11">
        <v>921637922</v>
      </c>
      <c r="L2974" s="11" t="s">
        <v>9399</v>
      </c>
      <c r="M2974" s="11" t="s">
        <v>9047</v>
      </c>
      <c r="N2974" s="11" t="s">
        <v>9047</v>
      </c>
      <c r="O2974" s="11">
        <v>20470327</v>
      </c>
      <c r="P2974" s="11">
        <v>10280643</v>
      </c>
      <c r="Q2974" s="11" t="s">
        <v>9396</v>
      </c>
      <c r="R2974" s="11" t="s">
        <v>21182</v>
      </c>
      <c r="S2974" s="11" t="s">
        <v>21184</v>
      </c>
      <c r="T2974" s="11" t="s">
        <v>2</v>
      </c>
    </row>
    <row r="2975" spans="1:20" x14ac:dyDescent="0.2">
      <c r="A2975" s="11">
        <v>202608</v>
      </c>
      <c r="B2975" s="14">
        <v>46244</v>
      </c>
      <c r="C2975" s="14">
        <v>46241</v>
      </c>
      <c r="D2975" s="11" t="s">
        <v>18571</v>
      </c>
      <c r="E2975" s="11" t="s">
        <v>9050</v>
      </c>
      <c r="F2975" s="11">
        <v>10269420</v>
      </c>
      <c r="G2975" s="14">
        <v>46241</v>
      </c>
      <c r="H2975" s="15">
        <v>6735.11</v>
      </c>
      <c r="I2975" s="11" t="s">
        <v>18572</v>
      </c>
      <c r="J2975" s="11" t="s">
        <v>9039</v>
      </c>
      <c r="K2975" s="11">
        <v>946824847</v>
      </c>
      <c r="L2975" s="11" t="s">
        <v>9399</v>
      </c>
      <c r="M2975" s="11" t="s">
        <v>9047</v>
      </c>
      <c r="N2975" s="11" t="s">
        <v>9047</v>
      </c>
      <c r="O2975" s="11">
        <v>20362928</v>
      </c>
      <c r="P2975" s="11">
        <v>10269420</v>
      </c>
      <c r="Q2975" s="11" t="s">
        <v>9396</v>
      </c>
      <c r="R2975" s="11" t="s">
        <v>18571</v>
      </c>
      <c r="S2975" s="11" t="s">
        <v>18573</v>
      </c>
      <c r="T2975" s="11" t="s">
        <v>4</v>
      </c>
    </row>
    <row r="2976" spans="1:20" x14ac:dyDescent="0.2">
      <c r="A2976" s="11">
        <v>202608</v>
      </c>
      <c r="B2976" s="14">
        <v>46244</v>
      </c>
      <c r="C2976" s="14">
        <v>46241</v>
      </c>
      <c r="D2976" s="11" t="s">
        <v>12779</v>
      </c>
      <c r="E2976" s="11" t="s">
        <v>9050</v>
      </c>
      <c r="F2976" s="11">
        <v>10272948</v>
      </c>
      <c r="G2976" s="14">
        <v>46241</v>
      </c>
      <c r="H2976" s="15">
        <v>58835.519999999997</v>
      </c>
      <c r="I2976" s="11" t="s">
        <v>12780</v>
      </c>
      <c r="J2976" s="11" t="s">
        <v>9039</v>
      </c>
      <c r="K2976" s="11">
        <v>984912146</v>
      </c>
      <c r="L2976" s="11" t="s">
        <v>9399</v>
      </c>
      <c r="M2976" s="11" t="s">
        <v>9047</v>
      </c>
      <c r="N2976" s="11" t="s">
        <v>9047</v>
      </c>
      <c r="O2976" s="11">
        <v>20358467</v>
      </c>
      <c r="P2976" s="11">
        <v>10263091</v>
      </c>
      <c r="Q2976" s="11" t="s">
        <v>9396</v>
      </c>
      <c r="R2976" s="11" t="s">
        <v>12779</v>
      </c>
      <c r="S2976" s="11" t="s">
        <v>12781</v>
      </c>
      <c r="T2976" s="11" t="s">
        <v>2</v>
      </c>
    </row>
    <row r="2977" spans="1:20" x14ac:dyDescent="0.2">
      <c r="A2977" s="11">
        <v>202608</v>
      </c>
      <c r="B2977" s="14">
        <v>46244</v>
      </c>
      <c r="C2977" s="14">
        <v>46241</v>
      </c>
      <c r="D2977" s="11" t="s">
        <v>19977</v>
      </c>
      <c r="E2977" s="11" t="s">
        <v>9050</v>
      </c>
      <c r="F2977" s="11">
        <v>10265712</v>
      </c>
      <c r="G2977" s="14">
        <v>46237</v>
      </c>
      <c r="H2977" s="15">
        <v>37193.83</v>
      </c>
      <c r="I2977" s="11" t="s">
        <v>19978</v>
      </c>
      <c r="J2977" s="11" t="s">
        <v>9039</v>
      </c>
      <c r="K2977" s="11">
        <v>936056403</v>
      </c>
      <c r="L2977" s="11" t="s">
        <v>9399</v>
      </c>
      <c r="M2977" s="11" t="s">
        <v>9047</v>
      </c>
      <c r="N2977" s="11" t="s">
        <v>9047</v>
      </c>
      <c r="O2977" s="11">
        <v>20297010</v>
      </c>
      <c r="P2977" s="11">
        <v>10265712</v>
      </c>
      <c r="Q2977" s="11" t="s">
        <v>9396</v>
      </c>
      <c r="R2977" s="11" t="s">
        <v>19977</v>
      </c>
      <c r="S2977" s="11" t="s">
        <v>19979</v>
      </c>
      <c r="T2977" s="11" t="s">
        <v>4</v>
      </c>
    </row>
    <row r="2978" spans="1:20" x14ac:dyDescent="0.2">
      <c r="A2978" s="11">
        <v>202608</v>
      </c>
      <c r="B2978" s="14">
        <v>46244</v>
      </c>
      <c r="C2978" s="14">
        <v>46241</v>
      </c>
      <c r="D2978" s="11" t="s">
        <v>13387</v>
      </c>
      <c r="E2978" s="11" t="s">
        <v>9050</v>
      </c>
      <c r="F2978" s="11">
        <v>10279224</v>
      </c>
      <c r="G2978" s="14">
        <v>46241</v>
      </c>
      <c r="H2978" s="15">
        <v>60344.34</v>
      </c>
      <c r="I2978" s="11" t="s">
        <v>13388</v>
      </c>
      <c r="J2978" s="11" t="s">
        <v>9039</v>
      </c>
      <c r="K2978" s="11">
        <v>981504327</v>
      </c>
      <c r="L2978" s="11" t="s">
        <v>9399</v>
      </c>
      <c r="M2978" s="11" t="s">
        <v>9047</v>
      </c>
      <c r="N2978" s="11" t="s">
        <v>9047</v>
      </c>
      <c r="O2978" s="11">
        <v>20276637</v>
      </c>
      <c r="P2978" s="11">
        <v>10279224</v>
      </c>
      <c r="Q2978" s="11" t="s">
        <v>9396</v>
      </c>
      <c r="R2978" s="11" t="s">
        <v>13387</v>
      </c>
      <c r="S2978" s="11" t="s">
        <v>13389</v>
      </c>
      <c r="T2978" s="11" t="s">
        <v>2</v>
      </c>
    </row>
    <row r="2979" spans="1:20" x14ac:dyDescent="0.2">
      <c r="A2979" s="11">
        <v>202608</v>
      </c>
      <c r="B2979" s="14">
        <v>46244</v>
      </c>
      <c r="C2979" s="14">
        <v>46241</v>
      </c>
      <c r="D2979" s="11" t="s">
        <v>10619</v>
      </c>
      <c r="E2979" s="11" t="s">
        <v>9050</v>
      </c>
      <c r="F2979" s="11">
        <v>10260952</v>
      </c>
      <c r="G2979" s="14">
        <v>46239</v>
      </c>
      <c r="H2979" s="15">
        <v>28675.29</v>
      </c>
      <c r="I2979" s="11" t="s">
        <v>10620</v>
      </c>
      <c r="J2979" s="11" t="s">
        <v>9039</v>
      </c>
      <c r="K2979" s="11">
        <v>995556812</v>
      </c>
      <c r="L2979" s="11" t="s">
        <v>9399</v>
      </c>
      <c r="M2979" s="11" t="s">
        <v>9047</v>
      </c>
      <c r="N2979" s="11" t="s">
        <v>9047</v>
      </c>
      <c r="O2979" s="11">
        <v>20275663</v>
      </c>
      <c r="P2979" s="11">
        <v>10260952</v>
      </c>
      <c r="Q2979" s="11" t="s">
        <v>9466</v>
      </c>
      <c r="R2979" s="11" t="s">
        <v>10619</v>
      </c>
      <c r="S2979" s="11" t="s">
        <v>10621</v>
      </c>
      <c r="T2979" s="11" t="s">
        <v>2</v>
      </c>
    </row>
    <row r="2980" spans="1:20" x14ac:dyDescent="0.2">
      <c r="A2980" s="11">
        <v>202608</v>
      </c>
      <c r="B2980" s="14">
        <v>46244</v>
      </c>
      <c r="C2980" s="14">
        <v>46241</v>
      </c>
      <c r="D2980" s="11" t="s">
        <v>10709</v>
      </c>
      <c r="E2980" s="11" t="s">
        <v>9050</v>
      </c>
      <c r="F2980" s="11">
        <v>10280760</v>
      </c>
      <c r="G2980" s="14">
        <v>46241</v>
      </c>
      <c r="H2980" s="15">
        <v>76296.039999999994</v>
      </c>
      <c r="I2980" s="11" t="s">
        <v>10710</v>
      </c>
      <c r="J2980" s="11" t="s">
        <v>9039</v>
      </c>
      <c r="K2980" s="11">
        <v>994970257</v>
      </c>
      <c r="L2980" s="11" t="s">
        <v>9399</v>
      </c>
      <c r="M2980" s="11" t="s">
        <v>9047</v>
      </c>
      <c r="N2980" s="11" t="s">
        <v>9047</v>
      </c>
      <c r="O2980" s="11">
        <v>20260878</v>
      </c>
      <c r="P2980" s="11">
        <v>10280760</v>
      </c>
      <c r="Q2980" s="11" t="s">
        <v>9396</v>
      </c>
      <c r="R2980" s="11" t="s">
        <v>10709</v>
      </c>
      <c r="S2980" s="11" t="s">
        <v>10711</v>
      </c>
      <c r="T2980" s="11" t="s">
        <v>2</v>
      </c>
    </row>
    <row r="2981" spans="1:20" x14ac:dyDescent="0.2">
      <c r="A2981" s="11">
        <v>202608</v>
      </c>
      <c r="B2981" s="14">
        <v>46244</v>
      </c>
      <c r="C2981" s="14">
        <v>46241</v>
      </c>
      <c r="D2981" s="11" t="s">
        <v>11300</v>
      </c>
      <c r="E2981" s="11" t="s">
        <v>9050</v>
      </c>
      <c r="F2981" s="11">
        <v>10276256</v>
      </c>
      <c r="G2981" s="14">
        <v>46241</v>
      </c>
      <c r="H2981" s="15">
        <v>97993.31</v>
      </c>
      <c r="I2981" s="11" t="s">
        <v>11301</v>
      </c>
      <c r="J2981" s="11" t="s">
        <v>9039</v>
      </c>
      <c r="K2981" s="11">
        <v>992726899</v>
      </c>
      <c r="L2981" s="11" t="s">
        <v>9399</v>
      </c>
      <c r="M2981" s="11" t="s">
        <v>9047</v>
      </c>
      <c r="N2981" s="11" t="s">
        <v>9047</v>
      </c>
      <c r="O2981" s="11">
        <v>20162848</v>
      </c>
      <c r="P2981" s="11">
        <v>10276256</v>
      </c>
      <c r="Q2981" s="11" t="s">
        <v>9396</v>
      </c>
      <c r="R2981" s="11" t="s">
        <v>11300</v>
      </c>
      <c r="S2981" s="11" t="s">
        <v>11302</v>
      </c>
      <c r="T2981" s="11" t="s">
        <v>2</v>
      </c>
    </row>
    <row r="2982" spans="1:20" x14ac:dyDescent="0.2">
      <c r="A2982" s="11">
        <v>202608</v>
      </c>
      <c r="B2982" s="14">
        <v>46244</v>
      </c>
      <c r="C2982" s="14">
        <v>46241</v>
      </c>
      <c r="D2982" s="11" t="s">
        <v>19502</v>
      </c>
      <c r="E2982" s="11" t="s">
        <v>9050</v>
      </c>
      <c r="F2982" s="11">
        <v>10261203</v>
      </c>
      <c r="G2982" s="14">
        <v>46239</v>
      </c>
      <c r="H2982" s="15">
        <v>28690.080000000002</v>
      </c>
      <c r="I2982" s="11" t="s">
        <v>21576</v>
      </c>
      <c r="J2982" s="11" t="s">
        <v>9039</v>
      </c>
      <c r="K2982" s="11">
        <v>913698083</v>
      </c>
      <c r="L2982" s="11" t="s">
        <v>9399</v>
      </c>
      <c r="M2982" s="11" t="s">
        <v>9047</v>
      </c>
      <c r="N2982" s="11" t="s">
        <v>9047</v>
      </c>
      <c r="O2982" s="11">
        <v>20159874</v>
      </c>
      <c r="P2982" s="11">
        <v>10261203</v>
      </c>
      <c r="Q2982" s="11" t="s">
        <v>9479</v>
      </c>
      <c r="R2982" s="11" t="s">
        <v>19502</v>
      </c>
      <c r="S2982" s="11" t="s">
        <v>19503</v>
      </c>
      <c r="T2982" s="11" t="s">
        <v>8</v>
      </c>
    </row>
    <row r="2983" spans="1:20" x14ac:dyDescent="0.2">
      <c r="A2983" s="11">
        <v>202608</v>
      </c>
      <c r="B2983" s="14">
        <v>46244</v>
      </c>
      <c r="C2983" s="14">
        <v>46241</v>
      </c>
      <c r="D2983" s="11" t="s">
        <v>12005</v>
      </c>
      <c r="E2983" s="11" t="s">
        <v>9050</v>
      </c>
      <c r="F2983" s="11">
        <v>10260953</v>
      </c>
      <c r="G2983" s="14">
        <v>46239</v>
      </c>
      <c r="H2983" s="15">
        <v>30200.799999999999</v>
      </c>
      <c r="I2983" s="11" t="s">
        <v>12006</v>
      </c>
      <c r="J2983" s="11" t="s">
        <v>9039</v>
      </c>
      <c r="K2983" s="11">
        <v>989083602</v>
      </c>
      <c r="L2983" s="11" t="s">
        <v>9399</v>
      </c>
      <c r="M2983" s="11" t="s">
        <v>9047</v>
      </c>
      <c r="N2983" s="11" t="s">
        <v>9047</v>
      </c>
      <c r="O2983" s="11">
        <v>20084353</v>
      </c>
      <c r="P2983" s="11">
        <v>10260953</v>
      </c>
      <c r="Q2983" s="11" t="s">
        <v>9396</v>
      </c>
      <c r="R2983" s="11" t="s">
        <v>12005</v>
      </c>
      <c r="S2983" s="11" t="s">
        <v>12007</v>
      </c>
      <c r="T2983" s="11" t="s">
        <v>2</v>
      </c>
    </row>
    <row r="2984" spans="1:20" x14ac:dyDescent="0.2">
      <c r="A2984" s="11">
        <v>202608</v>
      </c>
      <c r="B2984" s="14">
        <v>46244</v>
      </c>
      <c r="C2984" s="14">
        <v>46241</v>
      </c>
      <c r="D2984" s="11" t="s">
        <v>21257</v>
      </c>
      <c r="E2984" s="11" t="s">
        <v>9050</v>
      </c>
      <c r="F2984" s="11">
        <v>10276536</v>
      </c>
      <c r="G2984" s="14">
        <v>46238</v>
      </c>
      <c r="H2984" s="15">
        <v>113179.74</v>
      </c>
      <c r="I2984" s="11" t="s">
        <v>21258</v>
      </c>
      <c r="J2984" s="11" t="s">
        <v>9039</v>
      </c>
      <c r="K2984" s="11">
        <v>920572358</v>
      </c>
      <c r="L2984" s="11" t="s">
        <v>9399</v>
      </c>
      <c r="M2984" s="11" t="s">
        <v>9047</v>
      </c>
      <c r="N2984" s="11" t="s">
        <v>9047</v>
      </c>
      <c r="O2984" s="11">
        <v>20081134</v>
      </c>
      <c r="P2984" s="11">
        <v>10276536</v>
      </c>
      <c r="Q2984" s="11" t="s">
        <v>9396</v>
      </c>
      <c r="R2984" s="11" t="s">
        <v>21257</v>
      </c>
      <c r="S2984" s="11" t="s">
        <v>21259</v>
      </c>
      <c r="T2984" s="11" t="s">
        <v>4</v>
      </c>
    </row>
    <row r="2985" spans="1:20" x14ac:dyDescent="0.2">
      <c r="A2985" s="11">
        <v>202608</v>
      </c>
      <c r="B2985" s="14">
        <v>46244</v>
      </c>
      <c r="C2985" s="14">
        <v>46241</v>
      </c>
      <c r="D2985" s="11" t="s">
        <v>13823</v>
      </c>
      <c r="E2985" s="11" t="s">
        <v>9050</v>
      </c>
      <c r="F2985" s="11">
        <v>10250438</v>
      </c>
      <c r="G2985" s="14">
        <v>46239</v>
      </c>
      <c r="H2985" s="15">
        <v>7052.05</v>
      </c>
      <c r="I2985" s="11" t="s">
        <v>13824</v>
      </c>
      <c r="J2985" s="11" t="s">
        <v>9039</v>
      </c>
      <c r="K2985" s="11">
        <v>979715393</v>
      </c>
      <c r="L2985" s="11" t="s">
        <v>9399</v>
      </c>
      <c r="M2985" s="11" t="s">
        <v>9047</v>
      </c>
      <c r="N2985" s="11" t="s">
        <v>9047</v>
      </c>
      <c r="O2985" s="11">
        <v>20040280</v>
      </c>
      <c r="P2985" s="11">
        <v>10250438</v>
      </c>
      <c r="Q2985" s="11" t="s">
        <v>9396</v>
      </c>
      <c r="R2985" s="11" t="s">
        <v>13823</v>
      </c>
      <c r="S2985" s="11" t="s">
        <v>13825</v>
      </c>
      <c r="T2985" s="11" t="s">
        <v>2</v>
      </c>
    </row>
    <row r="2986" spans="1:20" x14ac:dyDescent="0.2">
      <c r="A2986" s="11">
        <v>202608</v>
      </c>
      <c r="B2986" s="14">
        <v>46244</v>
      </c>
      <c r="C2986" s="14">
        <v>46241</v>
      </c>
      <c r="D2986" s="11" t="s">
        <v>11384</v>
      </c>
      <c r="E2986" s="11" t="s">
        <v>9050</v>
      </c>
      <c r="F2986" s="11">
        <v>10275174</v>
      </c>
      <c r="G2986" s="14">
        <v>46237</v>
      </c>
      <c r="H2986" s="15">
        <v>101867.78</v>
      </c>
      <c r="I2986" s="11" t="s">
        <v>11385</v>
      </c>
      <c r="J2986" s="11" t="s">
        <v>9039</v>
      </c>
      <c r="K2986" s="11">
        <v>992314226</v>
      </c>
      <c r="L2986" s="11" t="s">
        <v>9399</v>
      </c>
      <c r="M2986" s="11" t="s">
        <v>9047</v>
      </c>
      <c r="N2986" s="11" t="s">
        <v>9047</v>
      </c>
      <c r="O2986" s="11">
        <v>20016507</v>
      </c>
      <c r="P2986" s="11">
        <v>10275174</v>
      </c>
      <c r="Q2986" s="11" t="s">
        <v>9396</v>
      </c>
      <c r="R2986" s="11" t="s">
        <v>11384</v>
      </c>
      <c r="S2986" s="11" t="s">
        <v>11386</v>
      </c>
      <c r="T2986" s="11" t="s">
        <v>2</v>
      </c>
    </row>
    <row r="2987" spans="1:20" x14ac:dyDescent="0.2">
      <c r="A2987" s="11">
        <v>202608</v>
      </c>
      <c r="B2987" s="14">
        <v>46244</v>
      </c>
      <c r="C2987" s="14">
        <v>46241</v>
      </c>
      <c r="D2987" s="11" t="s">
        <v>12535</v>
      </c>
      <c r="E2987" s="11" t="s">
        <v>9060</v>
      </c>
      <c r="F2987" s="11">
        <v>10256560</v>
      </c>
      <c r="G2987" s="14">
        <v>46230</v>
      </c>
      <c r="H2987" s="15">
        <v>9417.8700000000008</v>
      </c>
      <c r="I2987" s="11" t="s">
        <v>12536</v>
      </c>
      <c r="J2987" s="11" t="s">
        <v>9039</v>
      </c>
      <c r="K2987" s="11">
        <v>986697252</v>
      </c>
      <c r="L2987" s="11" t="s">
        <v>9399</v>
      </c>
      <c r="M2987" s="11" t="s">
        <v>9047</v>
      </c>
      <c r="N2987" s="11" t="s">
        <v>9047</v>
      </c>
      <c r="O2987" s="11">
        <v>20013493</v>
      </c>
      <c r="P2987" s="11">
        <v>10256560</v>
      </c>
      <c r="Q2987" s="11" t="s">
        <v>9396</v>
      </c>
      <c r="R2987" s="11" t="s">
        <v>12535</v>
      </c>
      <c r="S2987" s="11" t="s">
        <v>12537</v>
      </c>
      <c r="T2987" s="11" t="s">
        <v>2</v>
      </c>
    </row>
    <row r="2988" spans="1:20" x14ac:dyDescent="0.2">
      <c r="A2988" s="11">
        <v>202608</v>
      </c>
      <c r="B2988" s="14">
        <v>46244</v>
      </c>
      <c r="C2988" s="14">
        <v>46241</v>
      </c>
      <c r="D2988" s="11" t="s">
        <v>10962</v>
      </c>
      <c r="E2988" s="11" t="s">
        <v>9050</v>
      </c>
      <c r="F2988" s="11">
        <v>10275013</v>
      </c>
      <c r="G2988" s="14">
        <v>46241</v>
      </c>
      <c r="H2988" s="15">
        <v>34713.94</v>
      </c>
      <c r="I2988" s="11" t="s">
        <v>10963</v>
      </c>
      <c r="J2988" s="11" t="s">
        <v>9039</v>
      </c>
      <c r="K2988" s="11">
        <v>994048196</v>
      </c>
      <c r="L2988" s="11" t="s">
        <v>9399</v>
      </c>
      <c r="M2988" s="11" t="s">
        <v>9047</v>
      </c>
      <c r="N2988" s="11" t="s">
        <v>9047</v>
      </c>
      <c r="O2988" s="11">
        <v>20009601</v>
      </c>
      <c r="P2988" s="11">
        <v>10275013</v>
      </c>
      <c r="Q2988" s="11" t="s">
        <v>9396</v>
      </c>
      <c r="R2988" s="11" t="s">
        <v>10962</v>
      </c>
      <c r="S2988" s="11" t="s">
        <v>10964</v>
      </c>
      <c r="T2988" s="11" t="s">
        <v>2</v>
      </c>
    </row>
    <row r="2989" spans="1:20" x14ac:dyDescent="0.2">
      <c r="A2989" s="11">
        <v>202608</v>
      </c>
      <c r="B2989" s="14">
        <v>46244</v>
      </c>
      <c r="C2989" s="14">
        <v>46241</v>
      </c>
      <c r="D2989" s="11" t="s">
        <v>19035</v>
      </c>
      <c r="E2989" s="11" t="s">
        <v>9050</v>
      </c>
      <c r="F2989" s="11">
        <v>10276354</v>
      </c>
      <c r="G2989" s="14">
        <v>46240</v>
      </c>
      <c r="H2989" s="15">
        <v>205763.91</v>
      </c>
      <c r="I2989" s="11" t="s">
        <v>19036</v>
      </c>
      <c r="J2989" s="11" t="s">
        <v>9039</v>
      </c>
      <c r="K2989" s="11">
        <v>944327484</v>
      </c>
      <c r="L2989" s="11" t="s">
        <v>9399</v>
      </c>
      <c r="M2989" s="11" t="s">
        <v>9047</v>
      </c>
      <c r="N2989" s="11" t="s">
        <v>9047</v>
      </c>
      <c r="O2989" s="11">
        <v>19993143</v>
      </c>
      <c r="P2989" s="11">
        <v>10276354</v>
      </c>
      <c r="Q2989" s="11" t="s">
        <v>9449</v>
      </c>
      <c r="R2989" s="11" t="s">
        <v>19035</v>
      </c>
      <c r="S2989" s="11" t="s">
        <v>19037</v>
      </c>
      <c r="T2989" s="11" t="s">
        <v>2</v>
      </c>
    </row>
    <row r="2990" spans="1:20" x14ac:dyDescent="0.2">
      <c r="A2990" s="11">
        <v>202608</v>
      </c>
      <c r="B2990" s="14">
        <v>46244</v>
      </c>
      <c r="C2990" s="14">
        <v>46241</v>
      </c>
      <c r="D2990" s="11" t="s">
        <v>9822</v>
      </c>
      <c r="E2990" s="11" t="s">
        <v>9050</v>
      </c>
      <c r="F2990" s="11">
        <v>10282543</v>
      </c>
      <c r="G2990" s="14">
        <v>46240</v>
      </c>
      <c r="H2990" s="15">
        <v>30001.5</v>
      </c>
      <c r="I2990" s="11" t="s">
        <v>9823</v>
      </c>
      <c r="J2990" s="11" t="s">
        <v>9039</v>
      </c>
      <c r="K2990" s="11">
        <v>998560923</v>
      </c>
      <c r="L2990" s="11" t="s">
        <v>9399</v>
      </c>
      <c r="M2990" s="11" t="s">
        <v>9047</v>
      </c>
      <c r="N2990" s="11" t="s">
        <v>9047</v>
      </c>
      <c r="O2990" s="11">
        <v>19925886</v>
      </c>
      <c r="P2990" s="11">
        <v>10282543</v>
      </c>
      <c r="Q2990" s="11" t="s">
        <v>9449</v>
      </c>
      <c r="R2990" s="11" t="s">
        <v>9822</v>
      </c>
      <c r="S2990" s="11" t="s">
        <v>9824</v>
      </c>
      <c r="T2990" s="11" t="s">
        <v>2</v>
      </c>
    </row>
    <row r="2991" spans="1:20" x14ac:dyDescent="0.2">
      <c r="A2991" s="11">
        <v>202608</v>
      </c>
      <c r="B2991" s="14">
        <v>46244</v>
      </c>
      <c r="C2991" s="14">
        <v>46241</v>
      </c>
      <c r="D2991" s="11" t="s">
        <v>12387</v>
      </c>
      <c r="E2991" s="11" t="s">
        <v>9060</v>
      </c>
      <c r="F2991" s="11">
        <v>10251106</v>
      </c>
      <c r="G2991" s="14">
        <v>46223</v>
      </c>
      <c r="H2991" s="15">
        <v>13580.57</v>
      </c>
      <c r="I2991" s="11" t="s">
        <v>12388</v>
      </c>
      <c r="J2991" s="11" t="s">
        <v>9039</v>
      </c>
      <c r="K2991" s="11">
        <v>987292634</v>
      </c>
      <c r="L2991" s="11" t="s">
        <v>9399</v>
      </c>
      <c r="M2991" s="11" t="s">
        <v>9047</v>
      </c>
      <c r="N2991" s="11" t="s">
        <v>9047</v>
      </c>
      <c r="O2991" s="11">
        <v>19921965</v>
      </c>
      <c r="P2991" s="11">
        <v>10251106</v>
      </c>
      <c r="Q2991" s="11" t="s">
        <v>9396</v>
      </c>
      <c r="R2991" s="11" t="s">
        <v>12387</v>
      </c>
      <c r="S2991" s="11" t="s">
        <v>12389</v>
      </c>
      <c r="T2991" s="11" t="s">
        <v>2</v>
      </c>
    </row>
    <row r="2992" spans="1:20" x14ac:dyDescent="0.2">
      <c r="A2992" s="11">
        <v>202608</v>
      </c>
      <c r="B2992" s="14">
        <v>46244</v>
      </c>
      <c r="C2992" s="14">
        <v>46241</v>
      </c>
      <c r="D2992" s="11" t="s">
        <v>20527</v>
      </c>
      <c r="E2992" s="11" t="s">
        <v>9050</v>
      </c>
      <c r="F2992" s="11">
        <v>10279290</v>
      </c>
      <c r="G2992" s="14">
        <v>46240</v>
      </c>
      <c r="H2992" s="15">
        <v>50002.5</v>
      </c>
      <c r="I2992" s="11" t="s">
        <v>20528</v>
      </c>
      <c r="J2992" s="11" t="s">
        <v>9039</v>
      </c>
      <c r="K2992" s="11">
        <v>930266203</v>
      </c>
      <c r="L2992" s="11" t="s">
        <v>9399</v>
      </c>
      <c r="M2992" s="11" t="s">
        <v>9047</v>
      </c>
      <c r="N2992" s="11" t="s">
        <v>9047</v>
      </c>
      <c r="O2992" s="11">
        <v>19886028</v>
      </c>
      <c r="P2992" s="11">
        <v>10279290</v>
      </c>
      <c r="Q2992" s="11" t="s">
        <v>9449</v>
      </c>
      <c r="R2992" s="11" t="s">
        <v>20527</v>
      </c>
      <c r="S2992" s="11" t="s">
        <v>20529</v>
      </c>
      <c r="T2992" s="11" t="s">
        <v>2</v>
      </c>
    </row>
    <row r="2993" spans="1:20" x14ac:dyDescent="0.2">
      <c r="A2993" s="11">
        <v>202608</v>
      </c>
      <c r="B2993" s="14">
        <v>46244</v>
      </c>
      <c r="C2993" s="14">
        <v>46241</v>
      </c>
      <c r="D2993" s="11" t="s">
        <v>13625</v>
      </c>
      <c r="E2993" s="11" t="s">
        <v>9050</v>
      </c>
      <c r="F2993" s="11">
        <v>10280776</v>
      </c>
      <c r="G2993" s="14">
        <v>46239</v>
      </c>
      <c r="H2993" s="15">
        <v>88139.01</v>
      </c>
      <c r="I2993" s="11" t="s">
        <v>13626</v>
      </c>
      <c r="J2993" s="11" t="s">
        <v>9039</v>
      </c>
      <c r="K2993" s="11">
        <v>980710857</v>
      </c>
      <c r="L2993" s="11" t="s">
        <v>9399</v>
      </c>
      <c r="M2993" s="11" t="s">
        <v>9047</v>
      </c>
      <c r="N2993" s="11" t="s">
        <v>9047</v>
      </c>
      <c r="O2993" s="11">
        <v>19843883</v>
      </c>
      <c r="P2993" s="11">
        <v>10280776</v>
      </c>
      <c r="Q2993" s="11" t="s">
        <v>9915</v>
      </c>
      <c r="R2993" s="11" t="s">
        <v>13625</v>
      </c>
      <c r="S2993" s="11" t="s">
        <v>13627</v>
      </c>
      <c r="T2993" s="11" t="s">
        <v>2</v>
      </c>
    </row>
    <row r="2994" spans="1:20" x14ac:dyDescent="0.2">
      <c r="A2994" s="11">
        <v>202608</v>
      </c>
      <c r="B2994" s="14">
        <v>46244</v>
      </c>
      <c r="C2994" s="14">
        <v>46241</v>
      </c>
      <c r="D2994" s="11" t="s">
        <v>16297</v>
      </c>
      <c r="E2994" s="11" t="s">
        <v>9050</v>
      </c>
      <c r="F2994" s="11">
        <v>10272762</v>
      </c>
      <c r="G2994" s="14">
        <v>46235</v>
      </c>
      <c r="H2994" s="15">
        <v>51333.61</v>
      </c>
      <c r="I2994" s="11" t="s">
        <v>16298</v>
      </c>
      <c r="J2994" s="11" t="s">
        <v>9039</v>
      </c>
      <c r="K2994" s="11">
        <v>959764661</v>
      </c>
      <c r="L2994" s="11" t="s">
        <v>9399</v>
      </c>
      <c r="M2994" s="11" t="s">
        <v>9047</v>
      </c>
      <c r="N2994" s="11" t="s">
        <v>9047</v>
      </c>
      <c r="O2994" s="11">
        <v>19788657</v>
      </c>
      <c r="P2994" s="11">
        <v>10272762</v>
      </c>
      <c r="Q2994" s="11" t="s">
        <v>9396</v>
      </c>
      <c r="R2994" s="11" t="s">
        <v>16297</v>
      </c>
      <c r="S2994" s="11" t="s">
        <v>16299</v>
      </c>
      <c r="T2994" s="11" t="s">
        <v>2</v>
      </c>
    </row>
    <row r="2995" spans="1:20" x14ac:dyDescent="0.2">
      <c r="A2995" s="11">
        <v>202608</v>
      </c>
      <c r="B2995" s="14">
        <v>46244</v>
      </c>
      <c r="C2995" s="14">
        <v>46241</v>
      </c>
      <c r="D2995" s="11" t="s">
        <v>13521</v>
      </c>
      <c r="E2995" s="11" t="s">
        <v>9050</v>
      </c>
      <c r="F2995" s="11">
        <v>10272891</v>
      </c>
      <c r="G2995" s="14">
        <v>46239</v>
      </c>
      <c r="H2995" s="15">
        <v>136856.54999999999</v>
      </c>
      <c r="I2995" s="11" t="s">
        <v>13522</v>
      </c>
      <c r="J2995" s="11" t="s">
        <v>9039</v>
      </c>
      <c r="K2995" s="11">
        <v>981165451</v>
      </c>
      <c r="L2995" s="11" t="s">
        <v>9399</v>
      </c>
      <c r="M2995" s="11" t="s">
        <v>9047</v>
      </c>
      <c r="N2995" s="11" t="s">
        <v>9047</v>
      </c>
      <c r="O2995" s="11">
        <v>19732669</v>
      </c>
      <c r="P2995" s="11">
        <v>10272891</v>
      </c>
      <c r="Q2995" s="11" t="s">
        <v>9396</v>
      </c>
      <c r="R2995" s="11" t="s">
        <v>13521</v>
      </c>
      <c r="S2995" s="11" t="s">
        <v>13523</v>
      </c>
      <c r="T2995" s="11" t="s">
        <v>2</v>
      </c>
    </row>
    <row r="2996" spans="1:20" x14ac:dyDescent="0.2">
      <c r="A2996" s="11">
        <v>202608</v>
      </c>
      <c r="B2996" s="14">
        <v>46244</v>
      </c>
      <c r="C2996" s="14">
        <v>46241</v>
      </c>
      <c r="D2996" s="11" t="s">
        <v>14033</v>
      </c>
      <c r="E2996" s="11" t="s">
        <v>9060</v>
      </c>
      <c r="F2996" s="11">
        <v>10234761</v>
      </c>
      <c r="G2996" s="14">
        <v>46205</v>
      </c>
      <c r="H2996" s="15">
        <v>65237.78</v>
      </c>
      <c r="I2996" s="11" t="s">
        <v>14034</v>
      </c>
      <c r="J2996" s="11" t="s">
        <v>9039</v>
      </c>
      <c r="K2996" s="11">
        <v>978192840</v>
      </c>
      <c r="L2996" s="11" t="s">
        <v>9399</v>
      </c>
      <c r="M2996" s="11" t="s">
        <v>9047</v>
      </c>
      <c r="N2996" s="11" t="s">
        <v>9047</v>
      </c>
      <c r="O2996" s="11">
        <v>19724660</v>
      </c>
      <c r="P2996" s="11">
        <v>10234761</v>
      </c>
      <c r="Q2996" s="11" t="s">
        <v>9479</v>
      </c>
      <c r="R2996" s="11" t="s">
        <v>14033</v>
      </c>
      <c r="S2996" s="11" t="s">
        <v>14035</v>
      </c>
      <c r="T2996" s="11" t="s">
        <v>8</v>
      </c>
    </row>
    <row r="2997" spans="1:20" x14ac:dyDescent="0.2">
      <c r="A2997" s="11">
        <v>202608</v>
      </c>
      <c r="B2997" s="14">
        <v>46244</v>
      </c>
      <c r="C2997" s="14">
        <v>46241</v>
      </c>
      <c r="D2997" s="11" t="s">
        <v>16050</v>
      </c>
      <c r="E2997" s="11" t="s">
        <v>9060</v>
      </c>
      <c r="F2997" s="11">
        <v>10258050</v>
      </c>
      <c r="G2997" s="14">
        <v>46228</v>
      </c>
      <c r="H2997" s="15">
        <v>6418.54</v>
      </c>
      <c r="I2997" s="11" t="s">
        <v>16051</v>
      </c>
      <c r="J2997" s="11" t="s">
        <v>9039</v>
      </c>
      <c r="K2997" s="11">
        <v>961703078</v>
      </c>
      <c r="L2997" s="11" t="s">
        <v>9399</v>
      </c>
      <c r="M2997" s="11" t="s">
        <v>9047</v>
      </c>
      <c r="N2997" s="11" t="s">
        <v>9047</v>
      </c>
      <c r="O2997" s="11">
        <v>19720716</v>
      </c>
      <c r="P2997" s="11">
        <v>10258050</v>
      </c>
      <c r="Q2997" s="11" t="s">
        <v>9449</v>
      </c>
      <c r="R2997" s="11" t="s">
        <v>16050</v>
      </c>
      <c r="S2997" s="11" t="s">
        <v>16052</v>
      </c>
      <c r="T2997" s="11" t="s">
        <v>2</v>
      </c>
    </row>
    <row r="2998" spans="1:20" x14ac:dyDescent="0.2">
      <c r="A2998" s="11">
        <v>202608</v>
      </c>
      <c r="B2998" s="14">
        <v>46244</v>
      </c>
      <c r="C2998" s="14">
        <v>46241</v>
      </c>
      <c r="D2998" s="11" t="s">
        <v>21682</v>
      </c>
      <c r="E2998" s="11" t="s">
        <v>9050</v>
      </c>
      <c r="F2998" s="11">
        <v>10275443</v>
      </c>
      <c r="G2998" s="14">
        <v>46241</v>
      </c>
      <c r="H2998" s="15">
        <v>49176.11</v>
      </c>
      <c r="I2998" s="11" t="s">
        <v>21683</v>
      </c>
      <c r="J2998" s="11" t="s">
        <v>9039</v>
      </c>
      <c r="K2998" s="11">
        <v>912279620</v>
      </c>
      <c r="L2998" s="11" t="s">
        <v>9399</v>
      </c>
      <c r="M2998" s="11" t="s">
        <v>9047</v>
      </c>
      <c r="N2998" s="11" t="s">
        <v>9047</v>
      </c>
      <c r="O2998" s="11">
        <v>19693289</v>
      </c>
      <c r="P2998" s="11">
        <v>10275443</v>
      </c>
      <c r="Q2998" s="11" t="s">
        <v>9396</v>
      </c>
      <c r="R2998" s="11" t="s">
        <v>21682</v>
      </c>
      <c r="S2998" s="11" t="s">
        <v>21684</v>
      </c>
      <c r="T2998" s="11" t="s">
        <v>2</v>
      </c>
    </row>
    <row r="2999" spans="1:20" x14ac:dyDescent="0.2">
      <c r="A2999" s="11">
        <v>202608</v>
      </c>
      <c r="B2999" s="14">
        <v>46244</v>
      </c>
      <c r="C2999" s="14">
        <v>46241</v>
      </c>
      <c r="D2999" s="11" t="s">
        <v>19895</v>
      </c>
      <c r="E2999" s="11" t="s">
        <v>9050</v>
      </c>
      <c r="F2999" s="11">
        <v>10262059</v>
      </c>
      <c r="G2999" s="14">
        <v>46237</v>
      </c>
      <c r="H2999" s="15">
        <v>6785.75</v>
      </c>
      <c r="I2999" s="11" t="s">
        <v>19896</v>
      </c>
      <c r="J2999" s="11" t="s">
        <v>9039</v>
      </c>
      <c r="K2999" s="11">
        <v>937247196</v>
      </c>
      <c r="L2999" s="11" t="s">
        <v>9399</v>
      </c>
      <c r="M2999" s="11" t="s">
        <v>9047</v>
      </c>
      <c r="N2999" s="11" t="s">
        <v>9047</v>
      </c>
      <c r="O2999" s="11">
        <v>19680562</v>
      </c>
      <c r="P2999" s="11">
        <v>10262059</v>
      </c>
      <c r="Q2999" s="11" t="s">
        <v>9396</v>
      </c>
      <c r="R2999" s="11" t="s">
        <v>19895</v>
      </c>
      <c r="S2999" s="11" t="s">
        <v>19897</v>
      </c>
      <c r="T2999" s="11" t="s">
        <v>2</v>
      </c>
    </row>
    <row r="3000" spans="1:20" x14ac:dyDescent="0.2">
      <c r="A3000" s="11">
        <v>202608</v>
      </c>
      <c r="B3000" s="14">
        <v>46244</v>
      </c>
      <c r="C3000" s="14">
        <v>46241</v>
      </c>
      <c r="D3000" s="11" t="s">
        <v>20262</v>
      </c>
      <c r="E3000" s="11" t="s">
        <v>9044</v>
      </c>
      <c r="F3000" s="11">
        <v>10263627</v>
      </c>
      <c r="G3000" s="14">
        <v>46185</v>
      </c>
      <c r="H3000" s="15">
        <v>34630.050000000003</v>
      </c>
      <c r="I3000" s="11" t="s">
        <v>20263</v>
      </c>
      <c r="J3000" s="11" t="s">
        <v>9039</v>
      </c>
      <c r="K3000" s="11">
        <v>933422774</v>
      </c>
      <c r="L3000" s="11" t="s">
        <v>9399</v>
      </c>
      <c r="M3000" s="11" t="s">
        <v>9047</v>
      </c>
      <c r="N3000" s="11" t="s">
        <v>9047</v>
      </c>
      <c r="O3000" s="11">
        <v>19606169</v>
      </c>
      <c r="P3000" s="11">
        <v>10263627</v>
      </c>
      <c r="Q3000" s="11" t="s">
        <v>9449</v>
      </c>
      <c r="R3000" s="11" t="s">
        <v>20262</v>
      </c>
      <c r="S3000" s="11" t="s">
        <v>20264</v>
      </c>
      <c r="T3000" s="11" t="s">
        <v>4</v>
      </c>
    </row>
    <row r="3001" spans="1:20" x14ac:dyDescent="0.2">
      <c r="A3001" s="11">
        <v>202608</v>
      </c>
      <c r="B3001" s="14">
        <v>46244</v>
      </c>
      <c r="C3001" s="14">
        <v>46241</v>
      </c>
      <c r="D3001" s="11" t="s">
        <v>16381</v>
      </c>
      <c r="E3001" s="11" t="s">
        <v>9060</v>
      </c>
      <c r="F3001" s="11">
        <v>10274438</v>
      </c>
      <c r="G3001" s="14">
        <v>46211</v>
      </c>
      <c r="H3001" s="15">
        <v>134547.29</v>
      </c>
      <c r="I3001" s="11" t="s">
        <v>16382</v>
      </c>
      <c r="J3001" s="11" t="s">
        <v>9039</v>
      </c>
      <c r="K3001" s="11">
        <v>959534038</v>
      </c>
      <c r="L3001" s="11" t="s">
        <v>9399</v>
      </c>
      <c r="M3001" s="11" t="s">
        <v>9047</v>
      </c>
      <c r="N3001" s="11" t="s">
        <v>9047</v>
      </c>
      <c r="O3001" s="11">
        <v>19558936</v>
      </c>
      <c r="P3001" s="11">
        <v>10274438</v>
      </c>
      <c r="Q3001" s="11" t="s">
        <v>9396</v>
      </c>
      <c r="R3001" s="11" t="s">
        <v>16381</v>
      </c>
      <c r="S3001" s="11" t="s">
        <v>16383</v>
      </c>
      <c r="T3001" s="11" t="s">
        <v>2</v>
      </c>
    </row>
    <row r="3002" spans="1:20" x14ac:dyDescent="0.2">
      <c r="A3002" s="11">
        <v>202608</v>
      </c>
      <c r="B3002" s="14">
        <v>46244</v>
      </c>
      <c r="C3002" s="14">
        <v>46241</v>
      </c>
      <c r="D3002" s="11" t="s">
        <v>18477</v>
      </c>
      <c r="E3002" s="11" t="s">
        <v>9050</v>
      </c>
      <c r="F3002" s="11">
        <v>10259599</v>
      </c>
      <c r="G3002" s="14">
        <v>46237</v>
      </c>
      <c r="H3002" s="15">
        <v>15229.94</v>
      </c>
      <c r="I3002" s="11" t="s">
        <v>18478</v>
      </c>
      <c r="J3002" s="11" t="s">
        <v>9039</v>
      </c>
      <c r="K3002" s="11">
        <v>947322496</v>
      </c>
      <c r="L3002" s="11" t="s">
        <v>9399</v>
      </c>
      <c r="M3002" s="11" t="s">
        <v>9047</v>
      </c>
      <c r="N3002" s="11" t="s">
        <v>9047</v>
      </c>
      <c r="O3002" s="11">
        <v>19555150</v>
      </c>
      <c r="P3002" s="11">
        <v>10278098</v>
      </c>
      <c r="Q3002" s="11" t="s">
        <v>9396</v>
      </c>
      <c r="R3002" s="11" t="s">
        <v>18477</v>
      </c>
      <c r="S3002" s="11" t="s">
        <v>18479</v>
      </c>
      <c r="T3002" s="11" t="s">
        <v>2</v>
      </c>
    </row>
    <row r="3003" spans="1:20" x14ac:dyDescent="0.2">
      <c r="A3003" s="11">
        <v>202608</v>
      </c>
      <c r="B3003" s="14">
        <v>46244</v>
      </c>
      <c r="C3003" s="14">
        <v>46241</v>
      </c>
      <c r="D3003" s="11" t="s">
        <v>11787</v>
      </c>
      <c r="E3003" s="11" t="s">
        <v>9060</v>
      </c>
      <c r="F3003" s="11">
        <v>10249944</v>
      </c>
      <c r="G3003" s="14">
        <v>46228</v>
      </c>
      <c r="H3003" s="15">
        <v>7859.94</v>
      </c>
      <c r="I3003" s="11" t="s">
        <v>11788</v>
      </c>
      <c r="J3003" s="11" t="s">
        <v>9039</v>
      </c>
      <c r="K3003" s="11">
        <v>990055235</v>
      </c>
      <c r="L3003" s="11" t="s">
        <v>9399</v>
      </c>
      <c r="M3003" s="11" t="s">
        <v>9047</v>
      </c>
      <c r="N3003" s="11" t="s">
        <v>9047</v>
      </c>
      <c r="O3003" s="11">
        <v>19479953</v>
      </c>
      <c r="P3003" s="11">
        <v>10249944</v>
      </c>
      <c r="Q3003" s="11" t="s">
        <v>10662</v>
      </c>
      <c r="R3003" s="11" t="s">
        <v>11787</v>
      </c>
      <c r="S3003" s="11" t="s">
        <v>11789</v>
      </c>
      <c r="T3003" s="11" t="s">
        <v>2</v>
      </c>
    </row>
    <row r="3004" spans="1:20" x14ac:dyDescent="0.2">
      <c r="A3004" s="11">
        <v>202608</v>
      </c>
      <c r="B3004" s="14">
        <v>46244</v>
      </c>
      <c r="C3004" s="14">
        <v>46241</v>
      </c>
      <c r="D3004" s="11" t="s">
        <v>14048</v>
      </c>
      <c r="E3004" s="11" t="s">
        <v>9050</v>
      </c>
      <c r="F3004" s="11">
        <v>10280471</v>
      </c>
      <c r="G3004" s="14">
        <v>46240</v>
      </c>
      <c r="H3004" s="15">
        <v>92966.62</v>
      </c>
      <c r="I3004" s="11" t="s">
        <v>14049</v>
      </c>
      <c r="J3004" s="11" t="s">
        <v>9039</v>
      </c>
      <c r="K3004" s="11">
        <v>978130012</v>
      </c>
      <c r="L3004" s="11" t="s">
        <v>9399</v>
      </c>
      <c r="M3004" s="11" t="s">
        <v>9047</v>
      </c>
      <c r="N3004" s="11" t="s">
        <v>9047</v>
      </c>
      <c r="O3004" s="11">
        <v>19448413</v>
      </c>
      <c r="P3004" s="11">
        <v>10280471</v>
      </c>
      <c r="Q3004" s="11" t="s">
        <v>9396</v>
      </c>
      <c r="R3004" s="11" t="s">
        <v>14048</v>
      </c>
      <c r="S3004" s="11" t="s">
        <v>14050</v>
      </c>
      <c r="T3004" s="11" t="s">
        <v>4</v>
      </c>
    </row>
    <row r="3005" spans="1:20" x14ac:dyDescent="0.2">
      <c r="A3005" s="11">
        <v>202608</v>
      </c>
      <c r="B3005" s="14">
        <v>46244</v>
      </c>
      <c r="C3005" s="14">
        <v>46241</v>
      </c>
      <c r="D3005" s="11" t="s">
        <v>19011</v>
      </c>
      <c r="E3005" s="11" t="s">
        <v>9050</v>
      </c>
      <c r="F3005" s="11">
        <v>10275250</v>
      </c>
      <c r="G3005" s="14">
        <v>46235</v>
      </c>
      <c r="H3005" s="15">
        <v>402386.07</v>
      </c>
      <c r="I3005" s="11" t="s">
        <v>19012</v>
      </c>
      <c r="J3005" s="11" t="s">
        <v>9039</v>
      </c>
      <c r="K3005" s="11">
        <v>944462226</v>
      </c>
      <c r="L3005" s="11" t="s">
        <v>9399</v>
      </c>
      <c r="M3005" s="11" t="s">
        <v>9047</v>
      </c>
      <c r="N3005" s="11" t="s">
        <v>9047</v>
      </c>
      <c r="O3005" s="11">
        <v>19338110</v>
      </c>
      <c r="P3005" s="11">
        <v>10275250</v>
      </c>
      <c r="Q3005" s="11" t="s">
        <v>9396</v>
      </c>
      <c r="R3005" s="11" t="s">
        <v>19011</v>
      </c>
      <c r="S3005" s="11" t="s">
        <v>19013</v>
      </c>
      <c r="T3005" s="11" t="s">
        <v>2</v>
      </c>
    </row>
    <row r="3006" spans="1:20" x14ac:dyDescent="0.2">
      <c r="A3006" s="11">
        <v>202608</v>
      </c>
      <c r="B3006" s="14">
        <v>46244</v>
      </c>
      <c r="C3006" s="14">
        <v>46241</v>
      </c>
      <c r="D3006" s="11" t="s">
        <v>21823</v>
      </c>
      <c r="E3006" s="11" t="s">
        <v>9050</v>
      </c>
      <c r="F3006" s="11">
        <v>10273501</v>
      </c>
      <c r="G3006" s="14">
        <v>46239</v>
      </c>
      <c r="H3006" s="15">
        <v>44889.440000000002</v>
      </c>
      <c r="I3006" s="11" t="s">
        <v>21824</v>
      </c>
      <c r="J3006" s="11" t="s">
        <v>9039</v>
      </c>
      <c r="K3006" s="11">
        <v>906099036</v>
      </c>
      <c r="L3006" s="11" t="s">
        <v>9399</v>
      </c>
      <c r="M3006" s="11" t="s">
        <v>9047</v>
      </c>
      <c r="N3006" s="11" t="s">
        <v>9047</v>
      </c>
      <c r="O3006" s="11">
        <v>19306160</v>
      </c>
      <c r="P3006" s="11">
        <v>10273501</v>
      </c>
      <c r="Q3006" s="11" t="s">
        <v>9396</v>
      </c>
      <c r="R3006" s="11" t="s">
        <v>21823</v>
      </c>
      <c r="S3006" s="11" t="s">
        <v>21825</v>
      </c>
      <c r="T3006" s="11" t="s">
        <v>2</v>
      </c>
    </row>
    <row r="3007" spans="1:20" x14ac:dyDescent="0.2">
      <c r="A3007" s="11">
        <v>202608</v>
      </c>
      <c r="B3007" s="14">
        <v>46244</v>
      </c>
      <c r="C3007" s="14">
        <v>46241</v>
      </c>
      <c r="D3007" s="11" t="s">
        <v>11261</v>
      </c>
      <c r="E3007" s="11" t="s">
        <v>9050</v>
      </c>
      <c r="F3007" s="11">
        <v>10266825</v>
      </c>
      <c r="G3007" s="14">
        <v>46239</v>
      </c>
      <c r="H3007" s="15">
        <v>102906.75</v>
      </c>
      <c r="I3007" s="11" t="s">
        <v>11262</v>
      </c>
      <c r="J3007" s="11" t="s">
        <v>9039</v>
      </c>
      <c r="K3007" s="11">
        <v>992800691</v>
      </c>
      <c r="L3007" s="11" t="s">
        <v>9399</v>
      </c>
      <c r="M3007" s="11" t="s">
        <v>9047</v>
      </c>
      <c r="N3007" s="11" t="s">
        <v>9047</v>
      </c>
      <c r="O3007" s="11">
        <v>19245071</v>
      </c>
      <c r="P3007" s="11">
        <v>10266825</v>
      </c>
      <c r="Q3007" s="11" t="s">
        <v>9449</v>
      </c>
      <c r="R3007" s="11" t="s">
        <v>11261</v>
      </c>
      <c r="S3007" s="11" t="s">
        <v>11263</v>
      </c>
      <c r="T3007" s="11" t="s">
        <v>2</v>
      </c>
    </row>
    <row r="3008" spans="1:20" x14ac:dyDescent="0.2">
      <c r="A3008" s="11">
        <v>202608</v>
      </c>
      <c r="B3008" s="14">
        <v>46244</v>
      </c>
      <c r="C3008" s="14">
        <v>46241</v>
      </c>
      <c r="D3008" s="11" t="s">
        <v>16012</v>
      </c>
      <c r="E3008" s="11" t="s">
        <v>9050</v>
      </c>
      <c r="F3008" s="11">
        <v>10254766</v>
      </c>
      <c r="G3008" s="14">
        <v>46240</v>
      </c>
      <c r="H3008" s="15">
        <v>39310.78</v>
      </c>
      <c r="I3008" s="11" t="s">
        <v>16013</v>
      </c>
      <c r="J3008" s="11" t="s">
        <v>9039</v>
      </c>
      <c r="K3008" s="11">
        <v>961857557</v>
      </c>
      <c r="L3008" s="11" t="s">
        <v>9399</v>
      </c>
      <c r="M3008" s="11" t="s">
        <v>9047</v>
      </c>
      <c r="N3008" s="11" t="s">
        <v>9047</v>
      </c>
      <c r="O3008" s="11">
        <v>19238509</v>
      </c>
      <c r="P3008" s="11">
        <v>10254766</v>
      </c>
      <c r="Q3008" s="11" t="s">
        <v>9449</v>
      </c>
      <c r="R3008" s="11" t="s">
        <v>16012</v>
      </c>
      <c r="S3008" s="11" t="s">
        <v>16014</v>
      </c>
      <c r="T3008" s="11" t="s">
        <v>2</v>
      </c>
    </row>
    <row r="3009" spans="1:20" x14ac:dyDescent="0.2">
      <c r="A3009" s="11">
        <v>202608</v>
      </c>
      <c r="B3009" s="14">
        <v>46244</v>
      </c>
      <c r="C3009" s="14">
        <v>46241</v>
      </c>
      <c r="D3009" s="11" t="s">
        <v>17216</v>
      </c>
      <c r="E3009" s="11" t="s">
        <v>9050</v>
      </c>
      <c r="F3009" s="11">
        <v>10282567</v>
      </c>
      <c r="G3009" s="14">
        <v>46241</v>
      </c>
      <c r="H3009" s="15">
        <v>90004.5</v>
      </c>
      <c r="I3009" s="11" t="s">
        <v>17217</v>
      </c>
      <c r="J3009" s="11" t="s">
        <v>9039</v>
      </c>
      <c r="K3009" s="11">
        <v>954896094</v>
      </c>
      <c r="L3009" s="11" t="s">
        <v>9399</v>
      </c>
      <c r="M3009" s="11" t="s">
        <v>9047</v>
      </c>
      <c r="N3009" s="11" t="s">
        <v>9047</v>
      </c>
      <c r="O3009" s="11">
        <v>19217842</v>
      </c>
      <c r="P3009" s="11">
        <v>10282567</v>
      </c>
      <c r="Q3009" s="11" t="s">
        <v>9396</v>
      </c>
      <c r="R3009" s="11" t="s">
        <v>17216</v>
      </c>
      <c r="S3009" s="11" t="s">
        <v>17218</v>
      </c>
      <c r="T3009" s="11" t="s">
        <v>2</v>
      </c>
    </row>
    <row r="3010" spans="1:20" x14ac:dyDescent="0.2">
      <c r="A3010" s="11">
        <v>202608</v>
      </c>
      <c r="B3010" s="14">
        <v>46244</v>
      </c>
      <c r="C3010" s="14">
        <v>46241</v>
      </c>
      <c r="D3010" s="11" t="s">
        <v>20100</v>
      </c>
      <c r="E3010" s="11" t="s">
        <v>9037</v>
      </c>
      <c r="F3010" s="11">
        <v>10262314</v>
      </c>
      <c r="G3010" s="14">
        <v>46085</v>
      </c>
      <c r="H3010" s="15">
        <v>59441.01</v>
      </c>
      <c r="I3010" s="11" t="s">
        <v>20101</v>
      </c>
      <c r="J3010" s="11" t="s">
        <v>9039</v>
      </c>
      <c r="K3010" s="11">
        <v>934803546</v>
      </c>
      <c r="L3010" s="11" t="s">
        <v>9399</v>
      </c>
      <c r="M3010" s="11" t="s">
        <v>9047</v>
      </c>
      <c r="N3010" s="11" t="s">
        <v>9047</v>
      </c>
      <c r="O3010" s="11">
        <v>19212905</v>
      </c>
      <c r="P3010" s="11">
        <v>10262314</v>
      </c>
      <c r="Q3010" s="11" t="s">
        <v>9445</v>
      </c>
      <c r="R3010" s="11" t="s">
        <v>20100</v>
      </c>
      <c r="S3010" s="11" t="s">
        <v>20102</v>
      </c>
      <c r="T3010" s="11" t="s">
        <v>10</v>
      </c>
    </row>
    <row r="3011" spans="1:20" x14ac:dyDescent="0.2">
      <c r="A3011" s="11">
        <v>202608</v>
      </c>
      <c r="B3011" s="14">
        <v>46244</v>
      </c>
      <c r="C3011" s="14">
        <v>46241</v>
      </c>
      <c r="D3011" s="11" t="s">
        <v>18223</v>
      </c>
      <c r="E3011" s="11" t="s">
        <v>9050</v>
      </c>
      <c r="F3011" s="11">
        <v>10259759</v>
      </c>
      <c r="G3011" s="14">
        <v>46237</v>
      </c>
      <c r="H3011" s="15">
        <v>21703.73</v>
      </c>
      <c r="I3011" s="11" t="s">
        <v>18224</v>
      </c>
      <c r="J3011" s="11" t="s">
        <v>9039</v>
      </c>
      <c r="K3011" s="11">
        <v>948736082</v>
      </c>
      <c r="L3011" s="11" t="s">
        <v>9399</v>
      </c>
      <c r="M3011" s="11" t="s">
        <v>9047</v>
      </c>
      <c r="N3011" s="11" t="s">
        <v>9047</v>
      </c>
      <c r="O3011" s="11">
        <v>19189937</v>
      </c>
      <c r="P3011" s="11">
        <v>10259759</v>
      </c>
      <c r="Q3011" s="11" t="s">
        <v>9396</v>
      </c>
      <c r="R3011" s="11" t="s">
        <v>18223</v>
      </c>
      <c r="S3011" s="11" t="s">
        <v>18225</v>
      </c>
      <c r="T3011" s="11" t="s">
        <v>2</v>
      </c>
    </row>
    <row r="3012" spans="1:20" x14ac:dyDescent="0.2">
      <c r="A3012" s="11">
        <v>202608</v>
      </c>
      <c r="B3012" s="14">
        <v>46244</v>
      </c>
      <c r="C3012" s="14">
        <v>46241</v>
      </c>
      <c r="D3012" s="11" t="s">
        <v>17705</v>
      </c>
      <c r="E3012" s="11" t="s">
        <v>9050</v>
      </c>
      <c r="F3012" s="11">
        <v>10275322</v>
      </c>
      <c r="G3012" s="14">
        <v>46238</v>
      </c>
      <c r="H3012" s="15">
        <v>65569.919999999998</v>
      </c>
      <c r="I3012" s="11" t="s">
        <v>17706</v>
      </c>
      <c r="J3012" s="11" t="s">
        <v>9039</v>
      </c>
      <c r="K3012" s="11">
        <v>951548522</v>
      </c>
      <c r="L3012" s="11" t="s">
        <v>9399</v>
      </c>
      <c r="M3012" s="11" t="s">
        <v>9047</v>
      </c>
      <c r="N3012" s="11" t="s">
        <v>9047</v>
      </c>
      <c r="O3012" s="11">
        <v>19173879</v>
      </c>
      <c r="P3012" s="11">
        <v>10275322</v>
      </c>
      <c r="Q3012" s="11" t="s">
        <v>9396</v>
      </c>
      <c r="R3012" s="11" t="s">
        <v>17705</v>
      </c>
      <c r="S3012" s="11" t="s">
        <v>17707</v>
      </c>
      <c r="T3012" s="11" t="s">
        <v>2</v>
      </c>
    </row>
    <row r="3013" spans="1:20" x14ac:dyDescent="0.2">
      <c r="A3013" s="11">
        <v>202608</v>
      </c>
      <c r="B3013" s="14">
        <v>46244</v>
      </c>
      <c r="C3013" s="14">
        <v>46241</v>
      </c>
      <c r="D3013" s="11" t="s">
        <v>11519</v>
      </c>
      <c r="E3013" s="11" t="s">
        <v>9050</v>
      </c>
      <c r="F3013" s="11">
        <v>10260830</v>
      </c>
      <c r="G3013" s="14">
        <v>46239</v>
      </c>
      <c r="H3013" s="15">
        <v>121666.08</v>
      </c>
      <c r="I3013" s="11" t="s">
        <v>11520</v>
      </c>
      <c r="J3013" s="11" t="s">
        <v>9039</v>
      </c>
      <c r="K3013" s="11">
        <v>991778266</v>
      </c>
      <c r="L3013" s="11" t="s">
        <v>9399</v>
      </c>
      <c r="M3013" s="11" t="s">
        <v>9047</v>
      </c>
      <c r="N3013" s="11" t="s">
        <v>9047</v>
      </c>
      <c r="O3013" s="11">
        <v>19063858</v>
      </c>
      <c r="P3013" s="11">
        <v>10260830</v>
      </c>
      <c r="Q3013" s="11" t="s">
        <v>9396</v>
      </c>
      <c r="R3013" s="11" t="s">
        <v>11519</v>
      </c>
      <c r="S3013" s="11" t="s">
        <v>11521</v>
      </c>
      <c r="T3013" s="11" t="s">
        <v>2</v>
      </c>
    </row>
    <row r="3014" spans="1:20" x14ac:dyDescent="0.2">
      <c r="A3014" s="11">
        <v>202608</v>
      </c>
      <c r="B3014" s="14">
        <v>46244</v>
      </c>
      <c r="C3014" s="14">
        <v>46241</v>
      </c>
      <c r="D3014" s="11" t="s">
        <v>9865</v>
      </c>
      <c r="E3014" s="11" t="s">
        <v>9060</v>
      </c>
      <c r="F3014" s="11">
        <v>10262790</v>
      </c>
      <c r="G3014" s="14">
        <v>46223</v>
      </c>
      <c r="H3014" s="15">
        <v>7398.81</v>
      </c>
      <c r="I3014" s="11" t="s">
        <v>9866</v>
      </c>
      <c r="J3014" s="11" t="s">
        <v>9039</v>
      </c>
      <c r="K3014" s="11">
        <v>998427908</v>
      </c>
      <c r="L3014" s="11" t="s">
        <v>9399</v>
      </c>
      <c r="M3014" s="11" t="s">
        <v>9047</v>
      </c>
      <c r="N3014" s="11" t="s">
        <v>9047</v>
      </c>
      <c r="O3014" s="11">
        <v>19024031</v>
      </c>
      <c r="P3014" s="11">
        <v>10262790</v>
      </c>
      <c r="Q3014" s="11" t="s">
        <v>9396</v>
      </c>
      <c r="R3014" s="11" t="s">
        <v>9865</v>
      </c>
      <c r="S3014" s="11" t="s">
        <v>9867</v>
      </c>
      <c r="T3014" s="11" t="s">
        <v>2</v>
      </c>
    </row>
    <row r="3015" spans="1:20" x14ac:dyDescent="0.2">
      <c r="A3015" s="11">
        <v>202608</v>
      </c>
      <c r="B3015" s="14">
        <v>46244</v>
      </c>
      <c r="C3015" s="14">
        <v>46241</v>
      </c>
      <c r="D3015" s="11" t="s">
        <v>21598</v>
      </c>
      <c r="E3015" s="11" t="s">
        <v>9050</v>
      </c>
      <c r="F3015" s="11">
        <v>10275033</v>
      </c>
      <c r="G3015" s="14">
        <v>46241</v>
      </c>
      <c r="H3015" s="15">
        <v>57894.17</v>
      </c>
      <c r="I3015" s="11" t="s">
        <v>21599</v>
      </c>
      <c r="J3015" s="11" t="s">
        <v>9039</v>
      </c>
      <c r="K3015" s="11">
        <v>913055383</v>
      </c>
      <c r="L3015" s="11" t="s">
        <v>9399</v>
      </c>
      <c r="M3015" s="11" t="s">
        <v>9047</v>
      </c>
      <c r="N3015" s="11" t="s">
        <v>9047</v>
      </c>
      <c r="O3015" s="11">
        <v>19001503</v>
      </c>
      <c r="P3015" s="11">
        <v>10275033</v>
      </c>
      <c r="Q3015" s="11" t="s">
        <v>9396</v>
      </c>
      <c r="R3015" s="11" t="s">
        <v>21598</v>
      </c>
      <c r="S3015" s="11" t="s">
        <v>21600</v>
      </c>
      <c r="T3015" s="11" t="s">
        <v>2</v>
      </c>
    </row>
    <row r="3016" spans="1:20" x14ac:dyDescent="0.2">
      <c r="A3016" s="11">
        <v>202608</v>
      </c>
      <c r="B3016" s="14">
        <v>46244</v>
      </c>
      <c r="C3016" s="14">
        <v>46241</v>
      </c>
      <c r="D3016" s="11" t="s">
        <v>18089</v>
      </c>
      <c r="E3016" s="11" t="s">
        <v>9050</v>
      </c>
      <c r="F3016" s="11">
        <v>10260967</v>
      </c>
      <c r="G3016" s="14">
        <v>46239</v>
      </c>
      <c r="H3016" s="15">
        <v>36925.31</v>
      </c>
      <c r="I3016" s="11" t="s">
        <v>18090</v>
      </c>
      <c r="J3016" s="11" t="s">
        <v>9039</v>
      </c>
      <c r="K3016" s="11">
        <v>949637700</v>
      </c>
      <c r="L3016" s="11" t="s">
        <v>9399</v>
      </c>
      <c r="M3016" s="11" t="s">
        <v>9047</v>
      </c>
      <c r="N3016" s="11" t="s">
        <v>9047</v>
      </c>
      <c r="O3016" s="11">
        <v>18943046</v>
      </c>
      <c r="P3016" s="11">
        <v>10260967</v>
      </c>
      <c r="Q3016" s="11" t="s">
        <v>9479</v>
      </c>
      <c r="R3016" s="11" t="s">
        <v>18089</v>
      </c>
      <c r="S3016" s="11" t="s">
        <v>18091</v>
      </c>
      <c r="T3016" s="11" t="s">
        <v>2</v>
      </c>
    </row>
    <row r="3017" spans="1:20" x14ac:dyDescent="0.2">
      <c r="A3017" s="11">
        <v>202608</v>
      </c>
      <c r="B3017" s="14">
        <v>46244</v>
      </c>
      <c r="C3017" s="14">
        <v>46241</v>
      </c>
      <c r="D3017" s="11" t="s">
        <v>13471</v>
      </c>
      <c r="E3017" s="11" t="s">
        <v>9050</v>
      </c>
      <c r="F3017" s="11">
        <v>10260907</v>
      </c>
      <c r="G3017" s="14">
        <v>46239</v>
      </c>
      <c r="H3017" s="15">
        <v>70394.55</v>
      </c>
      <c r="I3017" s="11" t="s">
        <v>13472</v>
      </c>
      <c r="J3017" s="11" t="s">
        <v>9039</v>
      </c>
      <c r="K3017" s="11">
        <v>981304165</v>
      </c>
      <c r="L3017" s="11" t="s">
        <v>9399</v>
      </c>
      <c r="M3017" s="11" t="s">
        <v>9047</v>
      </c>
      <c r="N3017" s="11" t="s">
        <v>9047</v>
      </c>
      <c r="O3017" s="11">
        <v>18880229</v>
      </c>
      <c r="P3017" s="11">
        <v>10260907</v>
      </c>
      <c r="Q3017" s="11" t="s">
        <v>9396</v>
      </c>
      <c r="R3017" s="11" t="s">
        <v>13471</v>
      </c>
      <c r="S3017" s="11" t="s">
        <v>13473</v>
      </c>
      <c r="T3017" s="11" t="s">
        <v>2</v>
      </c>
    </row>
    <row r="3018" spans="1:20" x14ac:dyDescent="0.2">
      <c r="A3018" s="11">
        <v>202608</v>
      </c>
      <c r="B3018" s="14">
        <v>46244</v>
      </c>
      <c r="C3018" s="14">
        <v>46241</v>
      </c>
      <c r="D3018" s="11" t="s">
        <v>19522</v>
      </c>
      <c r="E3018" s="11" t="s">
        <v>9050</v>
      </c>
      <c r="F3018" s="11">
        <v>10270227</v>
      </c>
      <c r="G3018" s="14">
        <v>46241</v>
      </c>
      <c r="H3018" s="15">
        <v>27605.71</v>
      </c>
      <c r="I3018" s="11" t="s">
        <v>19523</v>
      </c>
      <c r="J3018" s="11" t="s">
        <v>9039</v>
      </c>
      <c r="K3018" s="11">
        <v>941558467</v>
      </c>
      <c r="L3018" s="11" t="s">
        <v>9399</v>
      </c>
      <c r="M3018" s="11" t="s">
        <v>9047</v>
      </c>
      <c r="N3018" s="11" t="s">
        <v>9047</v>
      </c>
      <c r="O3018" s="11">
        <v>18859131</v>
      </c>
      <c r="P3018" s="11">
        <v>10265984</v>
      </c>
      <c r="Q3018" s="11" t="s">
        <v>9396</v>
      </c>
      <c r="R3018" s="11" t="s">
        <v>19522</v>
      </c>
      <c r="S3018" s="11" t="s">
        <v>19524</v>
      </c>
      <c r="T3018" s="11" t="s">
        <v>2</v>
      </c>
    </row>
    <row r="3019" spans="1:20" x14ac:dyDescent="0.2">
      <c r="A3019" s="11">
        <v>202608</v>
      </c>
      <c r="B3019" s="14">
        <v>46244</v>
      </c>
      <c r="C3019" s="14">
        <v>46241</v>
      </c>
      <c r="D3019" s="11" t="s">
        <v>14084</v>
      </c>
      <c r="E3019" s="11" t="s">
        <v>9050</v>
      </c>
      <c r="F3019" s="11">
        <v>10282333</v>
      </c>
      <c r="G3019" s="14">
        <v>46239</v>
      </c>
      <c r="H3019" s="15">
        <v>160008</v>
      </c>
      <c r="I3019" s="11" t="s">
        <v>14085</v>
      </c>
      <c r="J3019" s="11" t="s">
        <v>9039</v>
      </c>
      <c r="K3019" s="11">
        <v>977914465</v>
      </c>
      <c r="L3019" s="11" t="s">
        <v>9399</v>
      </c>
      <c r="M3019" s="11" t="s">
        <v>9047</v>
      </c>
      <c r="N3019" s="11" t="s">
        <v>9047</v>
      </c>
      <c r="O3019" s="11">
        <v>18857687</v>
      </c>
      <c r="P3019" s="11">
        <v>10282333</v>
      </c>
      <c r="Q3019" s="11" t="s">
        <v>9449</v>
      </c>
      <c r="R3019" s="11" t="s">
        <v>14084</v>
      </c>
      <c r="S3019" s="11" t="s">
        <v>14086</v>
      </c>
      <c r="T3019" s="11" t="s">
        <v>2</v>
      </c>
    </row>
    <row r="3020" spans="1:20" x14ac:dyDescent="0.2">
      <c r="A3020" s="11">
        <v>202608</v>
      </c>
      <c r="B3020" s="14">
        <v>46244</v>
      </c>
      <c r="C3020" s="14">
        <v>46241</v>
      </c>
      <c r="D3020" s="11" t="s">
        <v>10172</v>
      </c>
      <c r="E3020" s="11" t="s">
        <v>9050</v>
      </c>
      <c r="F3020" s="11">
        <v>10268089</v>
      </c>
      <c r="G3020" s="14">
        <v>46237</v>
      </c>
      <c r="H3020" s="15">
        <v>6392.29</v>
      </c>
      <c r="I3020" s="11" t="s">
        <v>10173</v>
      </c>
      <c r="J3020" s="11" t="s">
        <v>9039</v>
      </c>
      <c r="K3020" s="11">
        <v>997798970</v>
      </c>
      <c r="L3020" s="11" t="s">
        <v>9399</v>
      </c>
      <c r="M3020" s="11" t="s">
        <v>9047</v>
      </c>
      <c r="N3020" s="11" t="s">
        <v>9047</v>
      </c>
      <c r="O3020" s="11">
        <v>18829564</v>
      </c>
      <c r="P3020" s="11">
        <v>10268089</v>
      </c>
      <c r="Q3020" s="11" t="s">
        <v>9396</v>
      </c>
      <c r="R3020" s="11" t="s">
        <v>10172</v>
      </c>
      <c r="S3020" s="11" t="s">
        <v>10174</v>
      </c>
      <c r="T3020" s="11" t="s">
        <v>4</v>
      </c>
    </row>
    <row r="3021" spans="1:20" x14ac:dyDescent="0.2">
      <c r="A3021" s="11">
        <v>202608</v>
      </c>
      <c r="B3021" s="14">
        <v>46244</v>
      </c>
      <c r="C3021" s="14">
        <v>46241</v>
      </c>
      <c r="D3021" s="11" t="s">
        <v>21392</v>
      </c>
      <c r="E3021" s="11" t="s">
        <v>9050</v>
      </c>
      <c r="F3021" s="11">
        <v>10280626</v>
      </c>
      <c r="G3021" s="14">
        <v>46241</v>
      </c>
      <c r="H3021" s="15">
        <v>33985.040000000001</v>
      </c>
      <c r="I3021" s="11" t="s">
        <v>21393</v>
      </c>
      <c r="J3021" s="11" t="s">
        <v>9039</v>
      </c>
      <c r="K3021" s="11">
        <v>918120006</v>
      </c>
      <c r="L3021" s="11" t="s">
        <v>9399</v>
      </c>
      <c r="M3021" s="11" t="s">
        <v>9047</v>
      </c>
      <c r="N3021" s="11" t="s">
        <v>9047</v>
      </c>
      <c r="O3021" s="11">
        <v>18824684</v>
      </c>
      <c r="P3021" s="11">
        <v>10280626</v>
      </c>
      <c r="Q3021" s="11" t="s">
        <v>9396</v>
      </c>
      <c r="R3021" s="11" t="s">
        <v>21392</v>
      </c>
      <c r="S3021" s="11" t="s">
        <v>21394</v>
      </c>
      <c r="T3021" s="11" t="s">
        <v>2</v>
      </c>
    </row>
    <row r="3022" spans="1:20" x14ac:dyDescent="0.2">
      <c r="A3022" s="11">
        <v>202608</v>
      </c>
      <c r="B3022" s="14">
        <v>46244</v>
      </c>
      <c r="C3022" s="14">
        <v>46241</v>
      </c>
      <c r="D3022" s="11" t="s">
        <v>20312</v>
      </c>
      <c r="E3022" s="11" t="s">
        <v>9050</v>
      </c>
      <c r="F3022" s="11">
        <v>10276495</v>
      </c>
      <c r="G3022" s="14">
        <v>46238</v>
      </c>
      <c r="H3022" s="15">
        <v>74180.05</v>
      </c>
      <c r="I3022" s="11" t="s">
        <v>20313</v>
      </c>
      <c r="J3022" s="11" t="s">
        <v>9039</v>
      </c>
      <c r="K3022" s="11">
        <v>933141532</v>
      </c>
      <c r="L3022" s="11" t="s">
        <v>9399</v>
      </c>
      <c r="M3022" s="11" t="s">
        <v>9047</v>
      </c>
      <c r="N3022" s="11" t="s">
        <v>9047</v>
      </c>
      <c r="O3022" s="11">
        <v>18805491</v>
      </c>
      <c r="P3022" s="11">
        <v>10276495</v>
      </c>
      <c r="Q3022" s="11" t="s">
        <v>9396</v>
      </c>
      <c r="R3022" s="11" t="s">
        <v>20312</v>
      </c>
      <c r="S3022" s="11" t="s">
        <v>20314</v>
      </c>
      <c r="T3022" s="11" t="s">
        <v>2</v>
      </c>
    </row>
    <row r="3023" spans="1:20" x14ac:dyDescent="0.2">
      <c r="A3023" s="11">
        <v>202608</v>
      </c>
      <c r="B3023" s="14">
        <v>46244</v>
      </c>
      <c r="C3023" s="14">
        <v>46241</v>
      </c>
      <c r="D3023" s="11" t="s">
        <v>19257</v>
      </c>
      <c r="E3023" s="11" t="s">
        <v>9050</v>
      </c>
      <c r="F3023" s="11">
        <v>10273397</v>
      </c>
      <c r="G3023" s="14">
        <v>46239</v>
      </c>
      <c r="H3023" s="15">
        <v>74595.25</v>
      </c>
      <c r="I3023" s="11" t="s">
        <v>19258</v>
      </c>
      <c r="J3023" s="11" t="s">
        <v>9039</v>
      </c>
      <c r="K3023" s="11">
        <v>943004961</v>
      </c>
      <c r="L3023" s="11" t="s">
        <v>9399</v>
      </c>
      <c r="M3023" s="11" t="s">
        <v>9047</v>
      </c>
      <c r="N3023" s="11" t="s">
        <v>9047</v>
      </c>
      <c r="O3023" s="11">
        <v>18703530</v>
      </c>
      <c r="P3023" s="11">
        <v>10273397</v>
      </c>
      <c r="Q3023" s="11" t="s">
        <v>9396</v>
      </c>
      <c r="R3023" s="11" t="s">
        <v>19257</v>
      </c>
      <c r="S3023" s="11" t="s">
        <v>19259</v>
      </c>
      <c r="T3023" s="11" t="s">
        <v>2</v>
      </c>
    </row>
    <row r="3024" spans="1:20" x14ac:dyDescent="0.2">
      <c r="A3024" s="11">
        <v>202608</v>
      </c>
      <c r="B3024" s="14">
        <v>46244</v>
      </c>
      <c r="C3024" s="14">
        <v>46241</v>
      </c>
      <c r="D3024" s="11" t="s">
        <v>19698</v>
      </c>
      <c r="E3024" s="11" t="s">
        <v>9060</v>
      </c>
      <c r="F3024" s="11">
        <v>10255958</v>
      </c>
      <c r="G3024" s="14">
        <v>46224</v>
      </c>
      <c r="H3024" s="15">
        <v>29413.4</v>
      </c>
      <c r="I3024" s="11" t="s">
        <v>19699</v>
      </c>
      <c r="J3024" s="11" t="s">
        <v>9039</v>
      </c>
      <c r="K3024" s="11">
        <v>940187855</v>
      </c>
      <c r="L3024" s="11" t="s">
        <v>9399</v>
      </c>
      <c r="M3024" s="11" t="s">
        <v>9047</v>
      </c>
      <c r="N3024" s="11" t="s">
        <v>9047</v>
      </c>
      <c r="O3024" s="11">
        <v>18661964</v>
      </c>
      <c r="P3024" s="11">
        <v>10255958</v>
      </c>
      <c r="Q3024" s="11" t="s">
        <v>9396</v>
      </c>
      <c r="R3024" s="11" t="s">
        <v>19698</v>
      </c>
      <c r="S3024" s="11" t="s">
        <v>19700</v>
      </c>
      <c r="T3024" s="11" t="s">
        <v>2</v>
      </c>
    </row>
    <row r="3025" spans="1:20" x14ac:dyDescent="0.2">
      <c r="A3025" s="11">
        <v>202608</v>
      </c>
      <c r="B3025" s="14">
        <v>46244</v>
      </c>
      <c r="C3025" s="14">
        <v>46241</v>
      </c>
      <c r="D3025" s="11" t="s">
        <v>15370</v>
      </c>
      <c r="E3025" s="11" t="s">
        <v>14437</v>
      </c>
      <c r="F3025" s="11">
        <v>10271131</v>
      </c>
      <c r="G3025" s="14">
        <v>46211</v>
      </c>
      <c r="H3025" s="15">
        <v>16205.31</v>
      </c>
      <c r="I3025" s="11" t="s">
        <v>15371</v>
      </c>
      <c r="J3025" s="11" t="s">
        <v>9039</v>
      </c>
      <c r="K3025" s="11">
        <v>967048616</v>
      </c>
      <c r="L3025" s="11" t="s">
        <v>9399</v>
      </c>
      <c r="M3025" s="11" t="s">
        <v>9047</v>
      </c>
      <c r="N3025" s="11" t="s">
        <v>9047</v>
      </c>
      <c r="O3025" s="11">
        <v>18644360</v>
      </c>
      <c r="P3025" s="11">
        <v>10271131</v>
      </c>
      <c r="Q3025" s="11" t="s">
        <v>9396</v>
      </c>
      <c r="R3025" s="11" t="s">
        <v>15370</v>
      </c>
      <c r="S3025" s="11" t="s">
        <v>15372</v>
      </c>
      <c r="T3025" s="11" t="s">
        <v>2</v>
      </c>
    </row>
    <row r="3026" spans="1:20" x14ac:dyDescent="0.2">
      <c r="A3026" s="11">
        <v>202608</v>
      </c>
      <c r="B3026" s="14">
        <v>46244</v>
      </c>
      <c r="C3026" s="14">
        <v>46241</v>
      </c>
      <c r="D3026" s="11" t="s">
        <v>11616</v>
      </c>
      <c r="E3026" s="11" t="s">
        <v>9050</v>
      </c>
      <c r="F3026" s="11">
        <v>10270196</v>
      </c>
      <c r="G3026" s="14">
        <v>46238</v>
      </c>
      <c r="H3026" s="15">
        <v>131036.74</v>
      </c>
      <c r="I3026" s="11" t="s">
        <v>11617</v>
      </c>
      <c r="J3026" s="11" t="s">
        <v>9039</v>
      </c>
      <c r="K3026" s="11">
        <v>991313326</v>
      </c>
      <c r="L3026" s="11" t="s">
        <v>9399</v>
      </c>
      <c r="M3026" s="11" t="s">
        <v>9047</v>
      </c>
      <c r="N3026" s="11" t="s">
        <v>9047</v>
      </c>
      <c r="O3026" s="11">
        <v>18620661</v>
      </c>
      <c r="P3026" s="11">
        <v>10270196</v>
      </c>
      <c r="Q3026" s="11" t="s">
        <v>9449</v>
      </c>
      <c r="R3026" s="11" t="s">
        <v>11616</v>
      </c>
      <c r="S3026" s="11" t="s">
        <v>11618</v>
      </c>
      <c r="T3026" s="11" t="s">
        <v>4</v>
      </c>
    </row>
    <row r="3027" spans="1:20" x14ac:dyDescent="0.2">
      <c r="A3027" s="11">
        <v>202608</v>
      </c>
      <c r="B3027" s="14">
        <v>46244</v>
      </c>
      <c r="C3027" s="14">
        <v>46241</v>
      </c>
      <c r="D3027" s="11" t="s">
        <v>10676</v>
      </c>
      <c r="E3027" s="11" t="s">
        <v>9050</v>
      </c>
      <c r="F3027" s="11">
        <v>10266509</v>
      </c>
      <c r="G3027" s="14">
        <v>46238</v>
      </c>
      <c r="H3027" s="15">
        <v>24653.14</v>
      </c>
      <c r="I3027" s="11" t="s">
        <v>10677</v>
      </c>
      <c r="J3027" s="11" t="s">
        <v>9039</v>
      </c>
      <c r="K3027" s="11">
        <v>995131900</v>
      </c>
      <c r="L3027" s="11" t="s">
        <v>9399</v>
      </c>
      <c r="M3027" s="11" t="s">
        <v>9047</v>
      </c>
      <c r="N3027" s="11" t="s">
        <v>9047</v>
      </c>
      <c r="O3027" s="11">
        <v>18605741</v>
      </c>
      <c r="P3027" s="11">
        <v>10266509</v>
      </c>
      <c r="Q3027" s="11" t="s">
        <v>9396</v>
      </c>
      <c r="R3027" s="11" t="s">
        <v>10676</v>
      </c>
      <c r="S3027" s="11" t="s">
        <v>10678</v>
      </c>
      <c r="T3027" s="11" t="s">
        <v>2</v>
      </c>
    </row>
    <row r="3028" spans="1:20" x14ac:dyDescent="0.2">
      <c r="A3028" s="11">
        <v>202608</v>
      </c>
      <c r="B3028" s="14">
        <v>46244</v>
      </c>
      <c r="C3028" s="14">
        <v>46241</v>
      </c>
      <c r="D3028" s="11" t="s">
        <v>13509</v>
      </c>
      <c r="E3028" s="11" t="s">
        <v>9050</v>
      </c>
      <c r="F3028" s="11">
        <v>10282644</v>
      </c>
      <c r="G3028" s="14">
        <v>46241</v>
      </c>
      <c r="H3028" s="15">
        <v>139306.95000000001</v>
      </c>
      <c r="I3028" s="11" t="s">
        <v>13510</v>
      </c>
      <c r="J3028" s="11" t="s">
        <v>9039</v>
      </c>
      <c r="K3028" s="11">
        <v>981210082</v>
      </c>
      <c r="L3028" s="11" t="s">
        <v>9399</v>
      </c>
      <c r="M3028" s="11" t="s">
        <v>9047</v>
      </c>
      <c r="N3028" s="11" t="s">
        <v>9047</v>
      </c>
      <c r="O3028" s="11">
        <v>18555397</v>
      </c>
      <c r="P3028" s="11">
        <v>10266581</v>
      </c>
      <c r="Q3028" s="11" t="s">
        <v>9449</v>
      </c>
      <c r="R3028" s="11" t="s">
        <v>13509</v>
      </c>
      <c r="S3028" s="11" t="s">
        <v>13511</v>
      </c>
      <c r="T3028" s="11" t="s">
        <v>6</v>
      </c>
    </row>
    <row r="3029" spans="1:20" x14ac:dyDescent="0.2">
      <c r="A3029" s="11">
        <v>202608</v>
      </c>
      <c r="B3029" s="14">
        <v>46244</v>
      </c>
      <c r="C3029" s="14">
        <v>46241</v>
      </c>
      <c r="D3029" s="11" t="s">
        <v>19862</v>
      </c>
      <c r="E3029" s="11" t="s">
        <v>9050</v>
      </c>
      <c r="F3029" s="11">
        <v>10280952</v>
      </c>
      <c r="G3029" s="14">
        <v>46240</v>
      </c>
      <c r="H3029" s="15">
        <v>236260.28</v>
      </c>
      <c r="I3029" s="11" t="s">
        <v>19863</v>
      </c>
      <c r="J3029" s="11" t="s">
        <v>9039</v>
      </c>
      <c r="K3029" s="11">
        <v>938231707</v>
      </c>
      <c r="L3029" s="11" t="s">
        <v>9399</v>
      </c>
      <c r="M3029" s="11" t="s">
        <v>9047</v>
      </c>
      <c r="N3029" s="11" t="s">
        <v>9047</v>
      </c>
      <c r="O3029" s="11">
        <v>18433202</v>
      </c>
      <c r="P3029" s="11">
        <v>10280952</v>
      </c>
      <c r="Q3029" s="11" t="s">
        <v>9396</v>
      </c>
      <c r="R3029" s="11" t="s">
        <v>19862</v>
      </c>
      <c r="S3029" s="11" t="s">
        <v>19864</v>
      </c>
      <c r="T3029" s="11" t="s">
        <v>2</v>
      </c>
    </row>
    <row r="3030" spans="1:20" x14ac:dyDescent="0.2">
      <c r="A3030" s="11">
        <v>202608</v>
      </c>
      <c r="B3030" s="14">
        <v>46244</v>
      </c>
      <c r="C3030" s="14">
        <v>46241</v>
      </c>
      <c r="D3030" s="11" t="s">
        <v>16080</v>
      </c>
      <c r="E3030" s="11" t="s">
        <v>9037</v>
      </c>
      <c r="F3030" s="11">
        <v>10255168</v>
      </c>
      <c r="G3030" s="14">
        <v>46126</v>
      </c>
      <c r="H3030" s="15">
        <v>12734.25</v>
      </c>
      <c r="I3030" s="11" t="s">
        <v>16081</v>
      </c>
      <c r="J3030" s="11" t="s">
        <v>9039</v>
      </c>
      <c r="K3030" s="11">
        <v>961486616</v>
      </c>
      <c r="L3030" s="11" t="s">
        <v>9399</v>
      </c>
      <c r="M3030" s="11" t="s">
        <v>9047</v>
      </c>
      <c r="N3030" s="11" t="s">
        <v>9047</v>
      </c>
      <c r="O3030" s="11">
        <v>18313615</v>
      </c>
      <c r="P3030" s="11">
        <v>10255168</v>
      </c>
      <c r="Q3030" s="11" t="s">
        <v>9445</v>
      </c>
      <c r="R3030" s="11" t="s">
        <v>16080</v>
      </c>
      <c r="S3030" s="11" t="s">
        <v>16082</v>
      </c>
      <c r="T3030" s="11" t="s">
        <v>2</v>
      </c>
    </row>
    <row r="3031" spans="1:20" x14ac:dyDescent="0.2">
      <c r="A3031" s="11">
        <v>202608</v>
      </c>
      <c r="B3031" s="14">
        <v>46244</v>
      </c>
      <c r="C3031" s="14">
        <v>46241</v>
      </c>
      <c r="D3031" s="11" t="s">
        <v>21287</v>
      </c>
      <c r="E3031" s="11" t="s">
        <v>9050</v>
      </c>
      <c r="F3031" s="11">
        <v>10265632</v>
      </c>
      <c r="G3031" s="14">
        <v>46239</v>
      </c>
      <c r="H3031" s="15">
        <v>3124.22</v>
      </c>
      <c r="I3031" s="11" t="s">
        <v>21288</v>
      </c>
      <c r="J3031" s="11" t="s">
        <v>9039</v>
      </c>
      <c r="K3031" s="11">
        <v>920203980</v>
      </c>
      <c r="L3031" s="11" t="s">
        <v>9399</v>
      </c>
      <c r="M3031" s="11" t="s">
        <v>9047</v>
      </c>
      <c r="N3031" s="11" t="s">
        <v>9047</v>
      </c>
      <c r="O3031" s="11">
        <v>18222490</v>
      </c>
      <c r="P3031" s="11">
        <v>10265632</v>
      </c>
      <c r="Q3031" s="11" t="s">
        <v>9396</v>
      </c>
      <c r="R3031" s="11" t="s">
        <v>21287</v>
      </c>
      <c r="S3031" s="11" t="s">
        <v>21289</v>
      </c>
      <c r="T3031" s="11" t="s">
        <v>2</v>
      </c>
    </row>
    <row r="3032" spans="1:20" x14ac:dyDescent="0.2">
      <c r="A3032" s="11">
        <v>202608</v>
      </c>
      <c r="B3032" s="14">
        <v>46244</v>
      </c>
      <c r="C3032" s="14">
        <v>46241</v>
      </c>
      <c r="D3032" s="11" t="s">
        <v>17234</v>
      </c>
      <c r="E3032" s="11" t="s">
        <v>9050</v>
      </c>
      <c r="F3032" s="11">
        <v>10276115</v>
      </c>
      <c r="G3032" s="14">
        <v>46238</v>
      </c>
      <c r="H3032" s="15">
        <v>100782.9</v>
      </c>
      <c r="I3032" s="11" t="s">
        <v>17235</v>
      </c>
      <c r="J3032" s="11" t="s">
        <v>9039</v>
      </c>
      <c r="K3032" s="11">
        <v>954779681</v>
      </c>
      <c r="L3032" s="11" t="s">
        <v>9399</v>
      </c>
      <c r="M3032" s="11" t="s">
        <v>9047</v>
      </c>
      <c r="N3032" s="11" t="s">
        <v>9047</v>
      </c>
      <c r="O3032" s="11">
        <v>18155224</v>
      </c>
      <c r="P3032" s="11">
        <v>10276115</v>
      </c>
      <c r="Q3032" s="11" t="s">
        <v>9449</v>
      </c>
      <c r="R3032" s="11" t="s">
        <v>17234</v>
      </c>
      <c r="S3032" s="11" t="s">
        <v>17236</v>
      </c>
      <c r="T3032" s="11" t="s">
        <v>2</v>
      </c>
    </row>
    <row r="3033" spans="1:20" x14ac:dyDescent="0.2">
      <c r="A3033" s="11">
        <v>202608</v>
      </c>
      <c r="B3033" s="14">
        <v>46244</v>
      </c>
      <c r="C3033" s="14">
        <v>46241</v>
      </c>
      <c r="D3033" s="11" t="s">
        <v>21026</v>
      </c>
      <c r="E3033" s="11" t="s">
        <v>9050</v>
      </c>
      <c r="F3033" s="11">
        <v>10267007</v>
      </c>
      <c r="G3033" s="14">
        <v>46241</v>
      </c>
      <c r="H3033" s="15">
        <v>58930.8</v>
      </c>
      <c r="I3033" s="11" t="s">
        <v>21027</v>
      </c>
      <c r="J3033" s="11" t="s">
        <v>9039</v>
      </c>
      <c r="K3033" s="11">
        <v>923136711</v>
      </c>
      <c r="L3033" s="11" t="s">
        <v>9399</v>
      </c>
      <c r="M3033" s="11" t="s">
        <v>9047</v>
      </c>
      <c r="N3033" s="11" t="s">
        <v>9047</v>
      </c>
      <c r="O3033" s="11">
        <v>18128410</v>
      </c>
      <c r="P3033" s="11">
        <v>10267007</v>
      </c>
      <c r="Q3033" s="11" t="s">
        <v>9445</v>
      </c>
      <c r="R3033" s="11" t="s">
        <v>21026</v>
      </c>
      <c r="S3033" s="11" t="s">
        <v>21028</v>
      </c>
      <c r="T3033" s="11" t="s">
        <v>2</v>
      </c>
    </row>
    <row r="3034" spans="1:20" x14ac:dyDescent="0.2">
      <c r="A3034" s="11">
        <v>202608</v>
      </c>
      <c r="B3034" s="14">
        <v>46244</v>
      </c>
      <c r="C3034" s="14">
        <v>46241</v>
      </c>
      <c r="D3034" s="11" t="s">
        <v>19784</v>
      </c>
      <c r="E3034" s="11" t="s">
        <v>9050</v>
      </c>
      <c r="F3034" s="11">
        <v>10263558</v>
      </c>
      <c r="G3034" s="14">
        <v>46240</v>
      </c>
      <c r="H3034" s="15">
        <v>44450.77</v>
      </c>
      <c r="I3034" s="11" t="s">
        <v>19785</v>
      </c>
      <c r="J3034" s="11" t="s">
        <v>9039</v>
      </c>
      <c r="K3034" s="11">
        <v>939130972</v>
      </c>
      <c r="L3034" s="11" t="s">
        <v>9399</v>
      </c>
      <c r="M3034" s="11" t="s">
        <v>9047</v>
      </c>
      <c r="N3034" s="11" t="s">
        <v>9047</v>
      </c>
      <c r="O3034" s="11">
        <v>18118798</v>
      </c>
      <c r="P3034" s="11">
        <v>10263558</v>
      </c>
      <c r="Q3034" s="11" t="s">
        <v>9396</v>
      </c>
      <c r="R3034" s="11" t="s">
        <v>19784</v>
      </c>
      <c r="S3034" s="11" t="s">
        <v>19786</v>
      </c>
      <c r="T3034" s="11" t="s">
        <v>2</v>
      </c>
    </row>
    <row r="3035" spans="1:20" x14ac:dyDescent="0.2">
      <c r="A3035" s="11">
        <v>202608</v>
      </c>
      <c r="B3035" s="14">
        <v>46244</v>
      </c>
      <c r="C3035" s="14">
        <v>46241</v>
      </c>
      <c r="D3035" s="11" t="s">
        <v>9468</v>
      </c>
      <c r="E3035" s="11" t="s">
        <v>9050</v>
      </c>
      <c r="F3035" s="11">
        <v>10275238</v>
      </c>
      <c r="G3035" s="14">
        <v>46239</v>
      </c>
      <c r="H3035" s="15">
        <v>74800.740000000005</v>
      </c>
      <c r="I3035" s="11" t="s">
        <v>9469</v>
      </c>
      <c r="J3035" s="11" t="s">
        <v>9039</v>
      </c>
      <c r="K3035" s="11">
        <v>999901650</v>
      </c>
      <c r="L3035" s="11" t="s">
        <v>9399</v>
      </c>
      <c r="M3035" s="11" t="s">
        <v>9047</v>
      </c>
      <c r="N3035" s="11" t="s">
        <v>9047</v>
      </c>
      <c r="O3035" s="11">
        <v>18071346</v>
      </c>
      <c r="P3035" s="11">
        <v>10275238</v>
      </c>
      <c r="Q3035" s="11" t="s">
        <v>9396</v>
      </c>
      <c r="R3035" s="11" t="s">
        <v>9468</v>
      </c>
      <c r="S3035" s="11" t="s">
        <v>9470</v>
      </c>
      <c r="T3035" s="11" t="s">
        <v>2</v>
      </c>
    </row>
    <row r="3036" spans="1:20" x14ac:dyDescent="0.2">
      <c r="A3036" s="11">
        <v>202608</v>
      </c>
      <c r="B3036" s="14">
        <v>46244</v>
      </c>
      <c r="C3036" s="14">
        <v>46241</v>
      </c>
      <c r="D3036" s="11" t="s">
        <v>21766</v>
      </c>
      <c r="E3036" s="11" t="s">
        <v>9060</v>
      </c>
      <c r="F3036" s="11">
        <v>10265454</v>
      </c>
      <c r="G3036" s="14">
        <v>46224</v>
      </c>
      <c r="H3036" s="15">
        <v>6327.29</v>
      </c>
      <c r="I3036" s="11" t="s">
        <v>21767</v>
      </c>
      <c r="J3036" s="11" t="s">
        <v>9039</v>
      </c>
      <c r="K3036" s="11">
        <v>908861897</v>
      </c>
      <c r="L3036" s="11" t="s">
        <v>9399</v>
      </c>
      <c r="M3036" s="11" t="s">
        <v>9047</v>
      </c>
      <c r="N3036" s="11" t="s">
        <v>9047</v>
      </c>
      <c r="O3036" s="11">
        <v>18037643</v>
      </c>
      <c r="P3036" s="11">
        <v>10265454</v>
      </c>
      <c r="Q3036" s="11" t="s">
        <v>9453</v>
      </c>
      <c r="R3036" s="11" t="s">
        <v>21766</v>
      </c>
      <c r="S3036" s="11" t="s">
        <v>21768</v>
      </c>
      <c r="T3036" s="11" t="s">
        <v>14</v>
      </c>
    </row>
    <row r="3037" spans="1:20" x14ac:dyDescent="0.2">
      <c r="A3037" s="11">
        <v>202608</v>
      </c>
      <c r="B3037" s="14">
        <v>46244</v>
      </c>
      <c r="C3037" s="14">
        <v>46241</v>
      </c>
      <c r="D3037" s="11" t="s">
        <v>17434</v>
      </c>
      <c r="E3037" s="11" t="s">
        <v>9050</v>
      </c>
      <c r="F3037" s="11">
        <v>10282645</v>
      </c>
      <c r="G3037" s="14">
        <v>46241</v>
      </c>
      <c r="H3037" s="15">
        <v>150007.5</v>
      </c>
      <c r="I3037" s="11" t="s">
        <v>17435</v>
      </c>
      <c r="J3037" s="11" t="s">
        <v>9039</v>
      </c>
      <c r="K3037" s="11">
        <v>953261421</v>
      </c>
      <c r="L3037" s="11" t="s">
        <v>9399</v>
      </c>
      <c r="M3037" s="11" t="s">
        <v>9047</v>
      </c>
      <c r="N3037" s="11" t="s">
        <v>9047</v>
      </c>
      <c r="O3037" s="11">
        <v>17992495</v>
      </c>
      <c r="P3037" s="11">
        <v>10282645</v>
      </c>
      <c r="Q3037" s="11" t="s">
        <v>9396</v>
      </c>
      <c r="R3037" s="11" t="s">
        <v>17434</v>
      </c>
      <c r="S3037" s="11" t="s">
        <v>17436</v>
      </c>
      <c r="T3037" s="11" t="s">
        <v>2</v>
      </c>
    </row>
    <row r="3038" spans="1:20" x14ac:dyDescent="0.2">
      <c r="A3038" s="11">
        <v>202608</v>
      </c>
      <c r="B3038" s="14">
        <v>46244</v>
      </c>
      <c r="C3038" s="14">
        <v>46241</v>
      </c>
      <c r="D3038" s="11" t="s">
        <v>16211</v>
      </c>
      <c r="E3038" s="11" t="s">
        <v>9060</v>
      </c>
      <c r="F3038" s="11">
        <v>10272063</v>
      </c>
      <c r="G3038" s="14">
        <v>46240</v>
      </c>
      <c r="H3038" s="15">
        <v>134409.89000000001</v>
      </c>
      <c r="I3038" s="11" t="s">
        <v>16212</v>
      </c>
      <c r="J3038" s="11" t="s">
        <v>9039</v>
      </c>
      <c r="K3038" s="11">
        <v>960242963</v>
      </c>
      <c r="L3038" s="11" t="s">
        <v>9399</v>
      </c>
      <c r="M3038" s="11" t="s">
        <v>9047</v>
      </c>
      <c r="N3038" s="11" t="s">
        <v>9047</v>
      </c>
      <c r="O3038" s="11">
        <v>17961044</v>
      </c>
      <c r="P3038" s="11">
        <v>10279228</v>
      </c>
      <c r="Q3038" s="11" t="s">
        <v>9396</v>
      </c>
      <c r="R3038" s="11" t="s">
        <v>16211</v>
      </c>
      <c r="S3038" s="11" t="s">
        <v>16213</v>
      </c>
      <c r="T3038" s="11" t="s">
        <v>2</v>
      </c>
    </row>
    <row r="3039" spans="1:20" x14ac:dyDescent="0.2">
      <c r="A3039" s="11">
        <v>202608</v>
      </c>
      <c r="B3039" s="14">
        <v>46244</v>
      </c>
      <c r="C3039" s="14">
        <v>46241</v>
      </c>
      <c r="D3039" s="11" t="s">
        <v>10163</v>
      </c>
      <c r="E3039" s="11" t="s">
        <v>9050</v>
      </c>
      <c r="F3039" s="11">
        <v>10282584</v>
      </c>
      <c r="G3039" s="14">
        <v>46241</v>
      </c>
      <c r="H3039" s="15">
        <v>210110.5</v>
      </c>
      <c r="I3039" s="11" t="s">
        <v>10164</v>
      </c>
      <c r="J3039" s="11" t="s">
        <v>9039</v>
      </c>
      <c r="K3039" s="11">
        <v>997850521</v>
      </c>
      <c r="L3039" s="11" t="s">
        <v>9399</v>
      </c>
      <c r="M3039" s="11" t="s">
        <v>9047</v>
      </c>
      <c r="N3039" s="11" t="s">
        <v>9047</v>
      </c>
      <c r="O3039" s="11">
        <v>17909321</v>
      </c>
      <c r="P3039" s="11">
        <v>10282584</v>
      </c>
      <c r="Q3039" s="11" t="s">
        <v>9449</v>
      </c>
      <c r="R3039" s="11" t="s">
        <v>10163</v>
      </c>
      <c r="S3039" s="11" t="s">
        <v>10165</v>
      </c>
      <c r="T3039" s="11" t="s">
        <v>2</v>
      </c>
    </row>
    <row r="3040" spans="1:20" x14ac:dyDescent="0.2">
      <c r="A3040" s="11">
        <v>202608</v>
      </c>
      <c r="B3040" s="14">
        <v>46244</v>
      </c>
      <c r="C3040" s="14">
        <v>46241</v>
      </c>
      <c r="D3040" s="11" t="s">
        <v>16473</v>
      </c>
      <c r="E3040" s="11" t="s">
        <v>9050</v>
      </c>
      <c r="F3040" s="11">
        <v>10261345</v>
      </c>
      <c r="G3040" s="14">
        <v>46237</v>
      </c>
      <c r="H3040" s="15">
        <v>28666.04</v>
      </c>
      <c r="I3040" s="11" t="s">
        <v>16474</v>
      </c>
      <c r="J3040" s="11" t="s">
        <v>9039</v>
      </c>
      <c r="K3040" s="11">
        <v>959237414</v>
      </c>
      <c r="L3040" s="11" t="s">
        <v>9399</v>
      </c>
      <c r="M3040" s="11" t="s">
        <v>9047</v>
      </c>
      <c r="N3040" s="11" t="s">
        <v>9047</v>
      </c>
      <c r="O3040" s="11">
        <v>17891360</v>
      </c>
      <c r="P3040" s="11">
        <v>10261345</v>
      </c>
      <c r="Q3040" s="11" t="s">
        <v>9396</v>
      </c>
      <c r="R3040" s="11" t="s">
        <v>16473</v>
      </c>
      <c r="S3040" s="11" t="s">
        <v>16475</v>
      </c>
      <c r="T3040" s="11" t="s">
        <v>4</v>
      </c>
    </row>
    <row r="3041" spans="1:20" x14ac:dyDescent="0.2">
      <c r="A3041" s="11">
        <v>202608</v>
      </c>
      <c r="B3041" s="14">
        <v>46244</v>
      </c>
      <c r="C3041" s="14">
        <v>46241</v>
      </c>
      <c r="D3041" s="11" t="s">
        <v>20303</v>
      </c>
      <c r="E3041" s="11" t="s">
        <v>9050</v>
      </c>
      <c r="F3041" s="11">
        <v>10273445</v>
      </c>
      <c r="G3041" s="14">
        <v>46238</v>
      </c>
      <c r="H3041" s="15">
        <v>191939.13</v>
      </c>
      <c r="I3041" s="11" t="s">
        <v>20304</v>
      </c>
      <c r="J3041" s="11" t="s">
        <v>9039</v>
      </c>
      <c r="K3041" s="11">
        <v>933185239</v>
      </c>
      <c r="L3041" s="11" t="s">
        <v>9399</v>
      </c>
      <c r="M3041" s="11" t="s">
        <v>9047</v>
      </c>
      <c r="N3041" s="11" t="s">
        <v>9047</v>
      </c>
      <c r="O3041" s="11">
        <v>17881534</v>
      </c>
      <c r="P3041" s="11">
        <v>245</v>
      </c>
      <c r="Q3041" s="11" t="s">
        <v>9396</v>
      </c>
      <c r="R3041" s="11" t="s">
        <v>20303</v>
      </c>
      <c r="S3041" s="11" t="s">
        <v>20305</v>
      </c>
      <c r="T3041" s="11" t="s">
        <v>2</v>
      </c>
    </row>
    <row r="3042" spans="1:20" x14ac:dyDescent="0.2">
      <c r="A3042" s="11">
        <v>202608</v>
      </c>
      <c r="B3042" s="14">
        <v>46244</v>
      </c>
      <c r="C3042" s="14">
        <v>46241</v>
      </c>
      <c r="D3042" s="11" t="s">
        <v>18677</v>
      </c>
      <c r="E3042" s="11" t="s">
        <v>9050</v>
      </c>
      <c r="F3042" s="11">
        <v>10277438</v>
      </c>
      <c r="G3042" s="14">
        <v>46238</v>
      </c>
      <c r="H3042" s="15">
        <v>179643.02</v>
      </c>
      <c r="I3042" s="11" t="s">
        <v>18678</v>
      </c>
      <c r="J3042" s="11" t="s">
        <v>9039</v>
      </c>
      <c r="K3042" s="11">
        <v>946214095</v>
      </c>
      <c r="L3042" s="11" t="s">
        <v>9399</v>
      </c>
      <c r="M3042" s="11" t="s">
        <v>9047</v>
      </c>
      <c r="N3042" s="11" t="s">
        <v>9047</v>
      </c>
      <c r="O3042" s="11">
        <v>17746352</v>
      </c>
      <c r="P3042" s="11">
        <v>10277438</v>
      </c>
      <c r="Q3042" s="11" t="s">
        <v>9479</v>
      </c>
      <c r="R3042" s="11" t="s">
        <v>18677</v>
      </c>
      <c r="S3042" s="11" t="s">
        <v>18679</v>
      </c>
      <c r="T3042" s="11" t="s">
        <v>2</v>
      </c>
    </row>
    <row r="3043" spans="1:20" x14ac:dyDescent="0.2">
      <c r="A3043" s="11">
        <v>202608</v>
      </c>
      <c r="B3043" s="14">
        <v>46244</v>
      </c>
      <c r="C3043" s="14">
        <v>46241</v>
      </c>
      <c r="D3043" s="11" t="s">
        <v>20094</v>
      </c>
      <c r="E3043" s="11" t="s">
        <v>9050</v>
      </c>
      <c r="F3043" s="11">
        <v>10276211</v>
      </c>
      <c r="G3043" s="14">
        <v>46240</v>
      </c>
      <c r="H3043" s="15">
        <v>34869.300000000003</v>
      </c>
      <c r="I3043" s="11" t="s">
        <v>20095</v>
      </c>
      <c r="J3043" s="11" t="s">
        <v>9039</v>
      </c>
      <c r="K3043" s="11">
        <v>934872499</v>
      </c>
      <c r="L3043" s="11" t="s">
        <v>9399</v>
      </c>
      <c r="M3043" s="11" t="s">
        <v>9047</v>
      </c>
      <c r="N3043" s="11" t="s">
        <v>9047</v>
      </c>
      <c r="O3043" s="11">
        <v>17729886</v>
      </c>
      <c r="P3043" s="11">
        <v>10276211</v>
      </c>
      <c r="Q3043" s="11" t="s">
        <v>9479</v>
      </c>
      <c r="R3043" s="11" t="s">
        <v>20094</v>
      </c>
      <c r="S3043" s="11" t="s">
        <v>20096</v>
      </c>
      <c r="T3043" s="11" t="s">
        <v>6</v>
      </c>
    </row>
    <row r="3044" spans="1:20" x14ac:dyDescent="0.2">
      <c r="A3044" s="11">
        <v>202608</v>
      </c>
      <c r="B3044" s="14">
        <v>46244</v>
      </c>
      <c r="C3044" s="14">
        <v>46241</v>
      </c>
      <c r="D3044" s="11" t="s">
        <v>20279</v>
      </c>
      <c r="E3044" s="11" t="s">
        <v>9050</v>
      </c>
      <c r="F3044" s="11">
        <v>10275394</v>
      </c>
      <c r="G3044" s="14">
        <v>46240</v>
      </c>
      <c r="H3044" s="15">
        <v>32631.75</v>
      </c>
      <c r="I3044" s="11" t="s">
        <v>20280</v>
      </c>
      <c r="J3044" s="11" t="s">
        <v>9039</v>
      </c>
      <c r="K3044" s="11">
        <v>933274356</v>
      </c>
      <c r="L3044" s="11" t="s">
        <v>9399</v>
      </c>
      <c r="M3044" s="11" t="s">
        <v>9047</v>
      </c>
      <c r="N3044" s="11" t="s">
        <v>9047</v>
      </c>
      <c r="O3044" s="11">
        <v>17631398</v>
      </c>
      <c r="P3044" s="11">
        <v>10275394</v>
      </c>
      <c r="Q3044" s="11" t="s">
        <v>9396</v>
      </c>
      <c r="R3044" s="11" t="s">
        <v>20279</v>
      </c>
      <c r="S3044" s="11" t="s">
        <v>20281</v>
      </c>
      <c r="T3044" s="11" t="s">
        <v>2</v>
      </c>
    </row>
    <row r="3045" spans="1:20" x14ac:dyDescent="0.2">
      <c r="A3045" s="11">
        <v>202608</v>
      </c>
      <c r="B3045" s="14">
        <v>46244</v>
      </c>
      <c r="C3045" s="14">
        <v>46241</v>
      </c>
      <c r="D3045" s="11" t="s">
        <v>11049</v>
      </c>
      <c r="E3045" s="11" t="s">
        <v>9050</v>
      </c>
      <c r="F3045" s="11">
        <v>10279222</v>
      </c>
      <c r="G3045" s="14">
        <v>46240</v>
      </c>
      <c r="H3045" s="15">
        <v>42193.56</v>
      </c>
      <c r="I3045" s="11" t="s">
        <v>11050</v>
      </c>
      <c r="J3045" s="11" t="s">
        <v>9039</v>
      </c>
      <c r="K3045" s="11">
        <v>993695962</v>
      </c>
      <c r="L3045" s="11" t="s">
        <v>9399</v>
      </c>
      <c r="M3045" s="11" t="s">
        <v>9047</v>
      </c>
      <c r="N3045" s="11" t="s">
        <v>9047</v>
      </c>
      <c r="O3045" s="11">
        <v>17600200</v>
      </c>
      <c r="P3045" s="11">
        <v>10279222</v>
      </c>
      <c r="Q3045" s="11" t="s">
        <v>9396</v>
      </c>
      <c r="R3045" s="11" t="s">
        <v>11049</v>
      </c>
      <c r="S3045" s="11" t="s">
        <v>11051</v>
      </c>
      <c r="T3045" s="11" t="s">
        <v>2</v>
      </c>
    </row>
    <row r="3046" spans="1:20" x14ac:dyDescent="0.2">
      <c r="A3046" s="11">
        <v>202608</v>
      </c>
      <c r="B3046" s="14">
        <v>46244</v>
      </c>
      <c r="C3046" s="14">
        <v>46241</v>
      </c>
      <c r="D3046" s="11" t="s">
        <v>15721</v>
      </c>
      <c r="E3046" s="11" t="s">
        <v>9050</v>
      </c>
      <c r="F3046" s="11">
        <v>10261078</v>
      </c>
      <c r="G3046" s="14">
        <v>46239</v>
      </c>
      <c r="H3046" s="15">
        <v>28719.65</v>
      </c>
      <c r="I3046" s="11" t="s">
        <v>15722</v>
      </c>
      <c r="J3046" s="11" t="s">
        <v>9039</v>
      </c>
      <c r="K3046" s="11">
        <v>964320493</v>
      </c>
      <c r="L3046" s="11" t="s">
        <v>9399</v>
      </c>
      <c r="M3046" s="11" t="s">
        <v>9047</v>
      </c>
      <c r="N3046" s="11" t="s">
        <v>9047</v>
      </c>
      <c r="O3046" s="11">
        <v>17537672</v>
      </c>
      <c r="P3046" s="11">
        <v>10261078</v>
      </c>
      <c r="Q3046" s="11" t="s">
        <v>9445</v>
      </c>
      <c r="R3046" s="11" t="s">
        <v>15721</v>
      </c>
      <c r="S3046" s="11" t="s">
        <v>15723</v>
      </c>
      <c r="T3046" s="11" t="s">
        <v>2</v>
      </c>
    </row>
    <row r="3047" spans="1:20" x14ac:dyDescent="0.2">
      <c r="A3047" s="11">
        <v>202608</v>
      </c>
      <c r="B3047" s="14">
        <v>46244</v>
      </c>
      <c r="C3047" s="14">
        <v>46241</v>
      </c>
      <c r="D3047" s="11" t="s">
        <v>10778</v>
      </c>
      <c r="E3047" s="11" t="s">
        <v>9050</v>
      </c>
      <c r="F3047" s="11">
        <v>10273332</v>
      </c>
      <c r="G3047" s="14">
        <v>46240</v>
      </c>
      <c r="H3047" s="15">
        <v>29954.799999999999</v>
      </c>
      <c r="I3047" s="11" t="s">
        <v>10779</v>
      </c>
      <c r="J3047" s="11" t="s">
        <v>9039</v>
      </c>
      <c r="K3047" s="11">
        <v>994643356</v>
      </c>
      <c r="L3047" s="11" t="s">
        <v>9399</v>
      </c>
      <c r="M3047" s="11" t="s">
        <v>9047</v>
      </c>
      <c r="N3047" s="11" t="s">
        <v>9047</v>
      </c>
      <c r="O3047" s="11">
        <v>17224048</v>
      </c>
      <c r="P3047" s="11">
        <v>10263447</v>
      </c>
      <c r="Q3047" s="11" t="s">
        <v>9396</v>
      </c>
      <c r="R3047" s="11" t="s">
        <v>10778</v>
      </c>
      <c r="S3047" s="11" t="s">
        <v>10780</v>
      </c>
      <c r="T3047" s="11" t="s">
        <v>2</v>
      </c>
    </row>
    <row r="3048" spans="1:20" x14ac:dyDescent="0.2">
      <c r="A3048" s="11">
        <v>202608</v>
      </c>
      <c r="B3048" s="14">
        <v>46244</v>
      </c>
      <c r="C3048" s="14">
        <v>46241</v>
      </c>
      <c r="D3048" s="11" t="s">
        <v>15797</v>
      </c>
      <c r="E3048" s="11" t="s">
        <v>9050</v>
      </c>
      <c r="F3048" s="11">
        <v>10260768</v>
      </c>
      <c r="G3048" s="14">
        <v>46239</v>
      </c>
      <c r="H3048" s="15">
        <v>20386.810000000001</v>
      </c>
      <c r="I3048" s="11" t="s">
        <v>15798</v>
      </c>
      <c r="J3048" s="11" t="s">
        <v>9039</v>
      </c>
      <c r="K3048" s="11">
        <v>963876500</v>
      </c>
      <c r="L3048" s="11" t="s">
        <v>9399</v>
      </c>
      <c r="M3048" s="11" t="s">
        <v>9047</v>
      </c>
      <c r="N3048" s="11" t="s">
        <v>9047</v>
      </c>
      <c r="O3048" s="11">
        <v>17217181</v>
      </c>
      <c r="P3048" s="11">
        <v>10260768</v>
      </c>
      <c r="Q3048" s="11" t="s">
        <v>9396</v>
      </c>
      <c r="R3048" s="11" t="s">
        <v>15797</v>
      </c>
      <c r="S3048" s="11" t="s">
        <v>15799</v>
      </c>
      <c r="T3048" s="11" t="s">
        <v>2</v>
      </c>
    </row>
    <row r="3049" spans="1:20" x14ac:dyDescent="0.2">
      <c r="A3049" s="11">
        <v>202608</v>
      </c>
      <c r="B3049" s="14">
        <v>46244</v>
      </c>
      <c r="C3049" s="14">
        <v>46241</v>
      </c>
      <c r="D3049" s="11" t="s">
        <v>18825</v>
      </c>
      <c r="E3049" s="11" t="s">
        <v>9050</v>
      </c>
      <c r="F3049" s="11">
        <v>10260875</v>
      </c>
      <c r="G3049" s="14">
        <v>46239</v>
      </c>
      <c r="H3049" s="15">
        <v>28822.79</v>
      </c>
      <c r="I3049" s="11" t="s">
        <v>18826</v>
      </c>
      <c r="J3049" s="11" t="s">
        <v>9039</v>
      </c>
      <c r="K3049" s="11">
        <v>945439955</v>
      </c>
      <c r="L3049" s="11" t="s">
        <v>9399</v>
      </c>
      <c r="M3049" s="11" t="s">
        <v>9047</v>
      </c>
      <c r="N3049" s="11" t="s">
        <v>9047</v>
      </c>
      <c r="O3049" s="11">
        <v>17187431</v>
      </c>
      <c r="P3049" s="11">
        <v>10260875</v>
      </c>
      <c r="Q3049" s="11" t="s">
        <v>9396</v>
      </c>
      <c r="R3049" s="11" t="s">
        <v>18825</v>
      </c>
      <c r="S3049" s="11" t="s">
        <v>18827</v>
      </c>
      <c r="T3049" s="11" t="s">
        <v>2</v>
      </c>
    </row>
    <row r="3050" spans="1:20" x14ac:dyDescent="0.2">
      <c r="A3050" s="11">
        <v>202608</v>
      </c>
      <c r="B3050" s="14">
        <v>46244</v>
      </c>
      <c r="C3050" s="14">
        <v>46241</v>
      </c>
      <c r="D3050" s="11" t="s">
        <v>9175</v>
      </c>
      <c r="E3050" s="11" t="s">
        <v>9044</v>
      </c>
      <c r="F3050" s="11">
        <v>10261641</v>
      </c>
      <c r="G3050" s="14">
        <v>46190</v>
      </c>
      <c r="H3050" s="15">
        <v>44632.18</v>
      </c>
      <c r="I3050" s="11" t="s">
        <v>9176</v>
      </c>
      <c r="J3050" s="11" t="s">
        <v>9039</v>
      </c>
      <c r="K3050" s="11">
        <v>982364903</v>
      </c>
      <c r="L3050" s="11" t="s">
        <v>9046</v>
      </c>
      <c r="M3050" s="11" t="s">
        <v>9041</v>
      </c>
      <c r="N3050" s="11" t="s">
        <v>9047</v>
      </c>
      <c r="R3050" s="11" t="s">
        <v>9175</v>
      </c>
      <c r="S3050" s="11" t="s">
        <v>9177</v>
      </c>
      <c r="T3050" s="11" t="s">
        <v>2</v>
      </c>
    </row>
    <row r="3051" spans="1:20" x14ac:dyDescent="0.2">
      <c r="A3051" s="11">
        <v>202608</v>
      </c>
      <c r="B3051" s="14">
        <v>46244</v>
      </c>
      <c r="C3051" s="14">
        <v>46241</v>
      </c>
      <c r="D3051" s="11" t="s">
        <v>12044</v>
      </c>
      <c r="E3051" s="11" t="s">
        <v>9050</v>
      </c>
      <c r="F3051" s="11">
        <v>10250363</v>
      </c>
      <c r="G3051" s="14">
        <v>46237</v>
      </c>
      <c r="H3051" s="15">
        <v>61384.3</v>
      </c>
      <c r="I3051" s="11" t="s">
        <v>12045</v>
      </c>
      <c r="J3051" s="11" t="s">
        <v>9039</v>
      </c>
      <c r="K3051" s="11">
        <v>988977399</v>
      </c>
      <c r="L3051" s="11" t="s">
        <v>9399</v>
      </c>
      <c r="M3051" s="11" t="s">
        <v>9047</v>
      </c>
      <c r="N3051" s="11" t="s">
        <v>9047</v>
      </c>
      <c r="O3051" s="11">
        <v>17167686</v>
      </c>
      <c r="P3051" s="11">
        <v>10250363</v>
      </c>
      <c r="Q3051" s="11" t="s">
        <v>9396</v>
      </c>
      <c r="R3051" s="11" t="s">
        <v>12044</v>
      </c>
      <c r="S3051" s="11" t="s">
        <v>12046</v>
      </c>
      <c r="T3051" s="11" t="s">
        <v>4</v>
      </c>
    </row>
    <row r="3052" spans="1:20" x14ac:dyDescent="0.2">
      <c r="A3052" s="11">
        <v>202608</v>
      </c>
      <c r="B3052" s="14">
        <v>46244</v>
      </c>
      <c r="C3052" s="14">
        <v>46241</v>
      </c>
      <c r="D3052" s="11" t="s">
        <v>12101</v>
      </c>
      <c r="E3052" s="11" t="s">
        <v>9050</v>
      </c>
      <c r="F3052" s="11">
        <v>10273591</v>
      </c>
      <c r="G3052" s="14">
        <v>46241</v>
      </c>
      <c r="H3052" s="15">
        <v>111144.28</v>
      </c>
      <c r="I3052" s="11" t="s">
        <v>12102</v>
      </c>
      <c r="J3052" s="11" t="s">
        <v>9039</v>
      </c>
      <c r="K3052" s="11">
        <v>988687115</v>
      </c>
      <c r="L3052" s="11" t="s">
        <v>9399</v>
      </c>
      <c r="M3052" s="11" t="s">
        <v>9047</v>
      </c>
      <c r="N3052" s="11" t="s">
        <v>9047</v>
      </c>
      <c r="O3052" s="11">
        <v>17151200</v>
      </c>
      <c r="P3052" s="11">
        <v>10273591</v>
      </c>
      <c r="Q3052" s="11" t="s">
        <v>9396</v>
      </c>
      <c r="R3052" s="11" t="s">
        <v>12101</v>
      </c>
      <c r="S3052" s="11" t="s">
        <v>12103</v>
      </c>
      <c r="T3052" s="11" t="s">
        <v>2</v>
      </c>
    </row>
    <row r="3053" spans="1:20" x14ac:dyDescent="0.2">
      <c r="A3053" s="11">
        <v>202608</v>
      </c>
      <c r="B3053" s="14">
        <v>46244</v>
      </c>
      <c r="C3053" s="14">
        <v>46241</v>
      </c>
      <c r="D3053" s="11" t="s">
        <v>11718</v>
      </c>
      <c r="E3053" s="11" t="s">
        <v>9050</v>
      </c>
      <c r="F3053" s="11">
        <v>10260781</v>
      </c>
      <c r="G3053" s="14">
        <v>46239</v>
      </c>
      <c r="H3053" s="15">
        <v>24651.13</v>
      </c>
      <c r="I3053" s="11" t="s">
        <v>11719</v>
      </c>
      <c r="J3053" s="11" t="s">
        <v>9039</v>
      </c>
      <c r="K3053" s="11">
        <v>990601317</v>
      </c>
      <c r="L3053" s="11" t="s">
        <v>9399</v>
      </c>
      <c r="M3053" s="11" t="s">
        <v>9047</v>
      </c>
      <c r="N3053" s="11" t="s">
        <v>9047</v>
      </c>
      <c r="O3053" s="11">
        <v>17114076</v>
      </c>
      <c r="P3053" s="11">
        <v>10260781</v>
      </c>
      <c r="Q3053" s="11" t="s">
        <v>9449</v>
      </c>
      <c r="R3053" s="11" t="s">
        <v>11718</v>
      </c>
      <c r="S3053" s="11" t="s">
        <v>11720</v>
      </c>
      <c r="T3053" s="11" t="s">
        <v>4</v>
      </c>
    </row>
    <row r="3054" spans="1:20" x14ac:dyDescent="0.2">
      <c r="A3054" s="11">
        <v>202608</v>
      </c>
      <c r="B3054" s="14">
        <v>46244</v>
      </c>
      <c r="C3054" s="14">
        <v>46241</v>
      </c>
      <c r="D3054" s="11" t="s">
        <v>17747</v>
      </c>
      <c r="E3054" s="11" t="s">
        <v>9050</v>
      </c>
      <c r="F3054" s="11">
        <v>10266895</v>
      </c>
      <c r="G3054" s="14">
        <v>46241</v>
      </c>
      <c r="H3054" s="15">
        <v>53282.5</v>
      </c>
      <c r="I3054" s="11" t="s">
        <v>17748</v>
      </c>
      <c r="J3054" s="11" t="s">
        <v>9039</v>
      </c>
      <c r="K3054" s="11">
        <v>951407296</v>
      </c>
      <c r="L3054" s="11" t="s">
        <v>9399</v>
      </c>
      <c r="M3054" s="11" t="s">
        <v>9047</v>
      </c>
      <c r="N3054" s="11" t="s">
        <v>9047</v>
      </c>
      <c r="O3054" s="11">
        <v>17050937</v>
      </c>
      <c r="P3054" s="11">
        <v>10279620</v>
      </c>
      <c r="Q3054" s="11" t="s">
        <v>9466</v>
      </c>
      <c r="R3054" s="11" t="s">
        <v>17747</v>
      </c>
      <c r="S3054" s="11" t="s">
        <v>17749</v>
      </c>
      <c r="T3054" s="11" t="s">
        <v>2</v>
      </c>
    </row>
    <row r="3055" spans="1:20" x14ac:dyDescent="0.2">
      <c r="A3055" s="11">
        <v>202608</v>
      </c>
      <c r="B3055" s="14">
        <v>46244</v>
      </c>
      <c r="C3055" s="14">
        <v>46241</v>
      </c>
      <c r="D3055" s="11" t="s">
        <v>10912</v>
      </c>
      <c r="E3055" s="11" t="s">
        <v>9060</v>
      </c>
      <c r="F3055" s="11">
        <v>10256336</v>
      </c>
      <c r="G3055" s="14">
        <v>46230</v>
      </c>
      <c r="H3055" s="15">
        <v>25008.84</v>
      </c>
      <c r="I3055" s="11" t="s">
        <v>10913</v>
      </c>
      <c r="J3055" s="11" t="s">
        <v>9039</v>
      </c>
      <c r="K3055" s="11">
        <v>994141609</v>
      </c>
      <c r="L3055" s="11" t="s">
        <v>9399</v>
      </c>
      <c r="M3055" s="11" t="s">
        <v>9047</v>
      </c>
      <c r="N3055" s="11" t="s">
        <v>9047</v>
      </c>
      <c r="O3055" s="11">
        <v>17030602</v>
      </c>
      <c r="P3055" s="11">
        <v>10256336</v>
      </c>
      <c r="Q3055" s="11" t="s">
        <v>9396</v>
      </c>
      <c r="R3055" s="11" t="s">
        <v>10912</v>
      </c>
      <c r="S3055" s="11" t="s">
        <v>10914</v>
      </c>
      <c r="T3055" s="11" t="s">
        <v>2</v>
      </c>
    </row>
    <row r="3056" spans="1:20" x14ac:dyDescent="0.2">
      <c r="A3056" s="11">
        <v>202608</v>
      </c>
      <c r="B3056" s="14">
        <v>46244</v>
      </c>
      <c r="C3056" s="14">
        <v>46241</v>
      </c>
      <c r="D3056" s="11" t="s">
        <v>16768</v>
      </c>
      <c r="E3056" s="11" t="s">
        <v>9037</v>
      </c>
      <c r="F3056" s="11">
        <v>10258703</v>
      </c>
      <c r="G3056" s="14">
        <v>46121</v>
      </c>
      <c r="H3056" s="15">
        <v>44283.03</v>
      </c>
      <c r="I3056" s="11" t="s">
        <v>16769</v>
      </c>
      <c r="J3056" s="11" t="s">
        <v>9039</v>
      </c>
      <c r="K3056" s="11">
        <v>957358296</v>
      </c>
      <c r="L3056" s="11" t="s">
        <v>9399</v>
      </c>
      <c r="M3056" s="11" t="s">
        <v>9047</v>
      </c>
      <c r="N3056" s="11" t="s">
        <v>9047</v>
      </c>
      <c r="O3056" s="11">
        <v>16860933</v>
      </c>
      <c r="P3056" s="11">
        <v>10258703</v>
      </c>
      <c r="Q3056" s="11" t="s">
        <v>9396</v>
      </c>
      <c r="R3056" s="11" t="s">
        <v>16768</v>
      </c>
      <c r="S3056" s="11" t="s">
        <v>16770</v>
      </c>
      <c r="T3056" s="11" t="s">
        <v>2</v>
      </c>
    </row>
    <row r="3057" spans="1:20" x14ac:dyDescent="0.2">
      <c r="A3057" s="11">
        <v>202608</v>
      </c>
      <c r="B3057" s="14">
        <v>46244</v>
      </c>
      <c r="C3057" s="14">
        <v>46241</v>
      </c>
      <c r="D3057" s="11" t="s">
        <v>10005</v>
      </c>
      <c r="E3057" s="11" t="s">
        <v>9050</v>
      </c>
      <c r="F3057" s="11">
        <v>10279183</v>
      </c>
      <c r="G3057" s="14">
        <v>46240</v>
      </c>
      <c r="H3057" s="15">
        <v>53920.95</v>
      </c>
      <c r="I3057" s="11" t="s">
        <v>10006</v>
      </c>
      <c r="J3057" s="11" t="s">
        <v>9039</v>
      </c>
      <c r="K3057" s="11">
        <v>998258492</v>
      </c>
      <c r="L3057" s="11" t="s">
        <v>9399</v>
      </c>
      <c r="M3057" s="11" t="s">
        <v>9047</v>
      </c>
      <c r="N3057" s="11" t="s">
        <v>9047</v>
      </c>
      <c r="O3057" s="11">
        <v>16792651</v>
      </c>
      <c r="P3057" s="11">
        <v>10279183</v>
      </c>
      <c r="Q3057" s="11" t="s">
        <v>9396</v>
      </c>
      <c r="R3057" s="11" t="s">
        <v>10005</v>
      </c>
      <c r="S3057" s="11" t="s">
        <v>10007</v>
      </c>
      <c r="T3057" s="11" t="s">
        <v>2</v>
      </c>
    </row>
    <row r="3058" spans="1:20" x14ac:dyDescent="0.2">
      <c r="A3058" s="11">
        <v>202608</v>
      </c>
      <c r="B3058" s="14">
        <v>46244</v>
      </c>
      <c r="C3058" s="14">
        <v>46241</v>
      </c>
      <c r="D3058" s="11" t="s">
        <v>10460</v>
      </c>
      <c r="E3058" s="11" t="s">
        <v>9044</v>
      </c>
      <c r="F3058" s="11">
        <v>10253049</v>
      </c>
      <c r="G3058" s="14">
        <v>46193</v>
      </c>
      <c r="H3058" s="15">
        <v>25066.48</v>
      </c>
      <c r="I3058" s="11" t="s">
        <v>10461</v>
      </c>
      <c r="J3058" s="11" t="s">
        <v>9039</v>
      </c>
      <c r="K3058" s="11">
        <v>996411128</v>
      </c>
      <c r="L3058" s="11" t="s">
        <v>9399</v>
      </c>
      <c r="M3058" s="11" t="s">
        <v>9047</v>
      </c>
      <c r="N3058" s="11" t="s">
        <v>9047</v>
      </c>
      <c r="O3058" s="11">
        <v>16760943</v>
      </c>
      <c r="P3058" s="11">
        <v>10253049</v>
      </c>
      <c r="Q3058" s="11" t="s">
        <v>9449</v>
      </c>
      <c r="R3058" s="11" t="s">
        <v>10460</v>
      </c>
      <c r="S3058" s="11" t="s">
        <v>10462</v>
      </c>
      <c r="T3058" s="11" t="s">
        <v>2</v>
      </c>
    </row>
    <row r="3059" spans="1:20" x14ac:dyDescent="0.2">
      <c r="A3059" s="11">
        <v>202608</v>
      </c>
      <c r="B3059" s="14">
        <v>46244</v>
      </c>
      <c r="C3059" s="14">
        <v>46241</v>
      </c>
      <c r="D3059" s="11" t="s">
        <v>10697</v>
      </c>
      <c r="E3059" s="11" t="s">
        <v>9050</v>
      </c>
      <c r="F3059" s="11">
        <v>10252550</v>
      </c>
      <c r="G3059" s="14">
        <v>46241</v>
      </c>
      <c r="H3059" s="15">
        <v>15523.1</v>
      </c>
      <c r="I3059" s="11" t="s">
        <v>10698</v>
      </c>
      <c r="J3059" s="11" t="s">
        <v>9039</v>
      </c>
      <c r="K3059" s="11">
        <v>995053385</v>
      </c>
      <c r="L3059" s="11" t="s">
        <v>9399</v>
      </c>
      <c r="M3059" s="11" t="s">
        <v>9047</v>
      </c>
      <c r="N3059" s="11" t="s">
        <v>9047</v>
      </c>
      <c r="O3059" s="11">
        <v>16744992</v>
      </c>
      <c r="P3059" s="11">
        <v>10252550</v>
      </c>
      <c r="Q3059" s="11" t="s">
        <v>9396</v>
      </c>
      <c r="R3059" s="11" t="s">
        <v>10697</v>
      </c>
      <c r="S3059" s="11" t="s">
        <v>10699</v>
      </c>
      <c r="T3059" s="11" t="s">
        <v>2</v>
      </c>
    </row>
    <row r="3060" spans="1:20" x14ac:dyDescent="0.2">
      <c r="A3060" s="11">
        <v>202608</v>
      </c>
      <c r="B3060" s="14">
        <v>46244</v>
      </c>
      <c r="C3060" s="14">
        <v>46241</v>
      </c>
      <c r="D3060" s="11" t="s">
        <v>11022</v>
      </c>
      <c r="E3060" s="11" t="s">
        <v>9050</v>
      </c>
      <c r="F3060" s="11">
        <v>10276353</v>
      </c>
      <c r="G3060" s="14">
        <v>46241</v>
      </c>
      <c r="H3060" s="15">
        <v>60042.13</v>
      </c>
      <c r="I3060" s="11" t="s">
        <v>11023</v>
      </c>
      <c r="J3060" s="11" t="s">
        <v>9039</v>
      </c>
      <c r="K3060" s="11">
        <v>993819358</v>
      </c>
      <c r="L3060" s="11" t="s">
        <v>9399</v>
      </c>
      <c r="M3060" s="11" t="s">
        <v>9047</v>
      </c>
      <c r="N3060" s="11" t="s">
        <v>9047</v>
      </c>
      <c r="O3060" s="11">
        <v>16722292</v>
      </c>
      <c r="P3060" s="11">
        <v>10276353</v>
      </c>
      <c r="Q3060" s="11" t="s">
        <v>9396</v>
      </c>
      <c r="R3060" s="11" t="s">
        <v>11022</v>
      </c>
      <c r="S3060" s="11" t="s">
        <v>11024</v>
      </c>
      <c r="T3060" s="11" t="s">
        <v>2</v>
      </c>
    </row>
    <row r="3061" spans="1:20" x14ac:dyDescent="0.2">
      <c r="A3061" s="11">
        <v>202608</v>
      </c>
      <c r="B3061" s="14">
        <v>46244</v>
      </c>
      <c r="C3061" s="14">
        <v>46241</v>
      </c>
      <c r="D3061" s="11" t="s">
        <v>14201</v>
      </c>
      <c r="E3061" s="11" t="s">
        <v>9050</v>
      </c>
      <c r="F3061" s="11">
        <v>10263373</v>
      </c>
      <c r="G3061" s="14">
        <v>46237</v>
      </c>
      <c r="H3061" s="15">
        <v>7214.78</v>
      </c>
      <c r="I3061" s="11" t="s">
        <v>14202</v>
      </c>
      <c r="J3061" s="11" t="s">
        <v>9039</v>
      </c>
      <c r="K3061" s="11">
        <v>977235425</v>
      </c>
      <c r="L3061" s="11" t="s">
        <v>9399</v>
      </c>
      <c r="M3061" s="11" t="s">
        <v>9047</v>
      </c>
      <c r="N3061" s="11" t="s">
        <v>9047</v>
      </c>
      <c r="O3061" s="11">
        <v>16695852</v>
      </c>
      <c r="P3061" s="11">
        <v>10263373</v>
      </c>
      <c r="Q3061" s="11" t="s">
        <v>9396</v>
      </c>
      <c r="R3061" s="11" t="s">
        <v>14201</v>
      </c>
      <c r="S3061" s="11" t="s">
        <v>14203</v>
      </c>
      <c r="T3061" s="11" t="s">
        <v>2</v>
      </c>
    </row>
    <row r="3062" spans="1:20" x14ac:dyDescent="0.2">
      <c r="A3062" s="11">
        <v>202608</v>
      </c>
      <c r="B3062" s="14">
        <v>46244</v>
      </c>
      <c r="C3062" s="14">
        <v>46241</v>
      </c>
      <c r="D3062" s="11" t="s">
        <v>21281</v>
      </c>
      <c r="E3062" s="11" t="s">
        <v>9050</v>
      </c>
      <c r="F3062" s="11">
        <v>10265140</v>
      </c>
      <c r="G3062" s="14">
        <v>46241</v>
      </c>
      <c r="H3062" s="15">
        <v>7358.01</v>
      </c>
      <c r="I3062" s="11" t="s">
        <v>21282</v>
      </c>
      <c r="J3062" s="11" t="s">
        <v>9039</v>
      </c>
      <c r="K3062" s="11">
        <v>920245959</v>
      </c>
      <c r="L3062" s="11" t="s">
        <v>9399</v>
      </c>
      <c r="M3062" s="11" t="s">
        <v>9047</v>
      </c>
      <c r="N3062" s="11" t="s">
        <v>9047</v>
      </c>
      <c r="O3062" s="11">
        <v>16673731</v>
      </c>
      <c r="P3062" s="11">
        <v>10265140</v>
      </c>
      <c r="Q3062" s="11" t="s">
        <v>9479</v>
      </c>
      <c r="R3062" s="11" t="s">
        <v>21281</v>
      </c>
      <c r="S3062" s="11" t="s">
        <v>21283</v>
      </c>
      <c r="T3062" s="11" t="s">
        <v>8</v>
      </c>
    </row>
    <row r="3063" spans="1:20" x14ac:dyDescent="0.2">
      <c r="A3063" s="11">
        <v>202608</v>
      </c>
      <c r="B3063" s="14">
        <v>46244</v>
      </c>
      <c r="C3063" s="14">
        <v>46241</v>
      </c>
      <c r="D3063" s="11" t="s">
        <v>14719</v>
      </c>
      <c r="E3063" s="11" t="s">
        <v>9050</v>
      </c>
      <c r="F3063" s="11">
        <v>10263383</v>
      </c>
      <c r="G3063" s="14">
        <v>46237</v>
      </c>
      <c r="H3063" s="15">
        <v>22087.23</v>
      </c>
      <c r="I3063" s="11" t="s">
        <v>14720</v>
      </c>
      <c r="J3063" s="11" t="s">
        <v>9039</v>
      </c>
      <c r="K3063" s="11">
        <v>973455655</v>
      </c>
      <c r="L3063" s="11" t="s">
        <v>9399</v>
      </c>
      <c r="M3063" s="11" t="s">
        <v>9047</v>
      </c>
      <c r="N3063" s="11" t="s">
        <v>9047</v>
      </c>
      <c r="O3063" s="11">
        <v>16492566</v>
      </c>
      <c r="P3063" s="11">
        <v>10263383</v>
      </c>
      <c r="Q3063" s="11" t="s">
        <v>9449</v>
      </c>
      <c r="R3063" s="11" t="s">
        <v>14719</v>
      </c>
      <c r="S3063" s="11" t="s">
        <v>14721</v>
      </c>
      <c r="T3063" s="11" t="s">
        <v>2</v>
      </c>
    </row>
    <row r="3064" spans="1:20" x14ac:dyDescent="0.2">
      <c r="A3064" s="11">
        <v>202608</v>
      </c>
      <c r="B3064" s="14">
        <v>46244</v>
      </c>
      <c r="C3064" s="14">
        <v>46241</v>
      </c>
      <c r="D3064" s="11" t="s">
        <v>11264</v>
      </c>
      <c r="E3064" s="11" t="s">
        <v>9060</v>
      </c>
      <c r="F3064" s="11">
        <v>10256743</v>
      </c>
      <c r="G3064" s="14">
        <v>46231</v>
      </c>
      <c r="H3064" s="15">
        <v>76159.38</v>
      </c>
      <c r="I3064" s="11" t="s">
        <v>11265</v>
      </c>
      <c r="J3064" s="11" t="s">
        <v>9039</v>
      </c>
      <c r="K3064" s="11">
        <v>992790753</v>
      </c>
      <c r="L3064" s="11" t="s">
        <v>9399</v>
      </c>
      <c r="M3064" s="11" t="s">
        <v>9047</v>
      </c>
      <c r="N3064" s="11" t="s">
        <v>9047</v>
      </c>
      <c r="O3064" s="11">
        <v>16475229</v>
      </c>
      <c r="P3064" s="11">
        <v>10256743</v>
      </c>
      <c r="Q3064" s="11" t="s">
        <v>9445</v>
      </c>
      <c r="R3064" s="11" t="s">
        <v>11264</v>
      </c>
      <c r="S3064" s="11" t="s">
        <v>11266</v>
      </c>
      <c r="T3064" s="11" t="s">
        <v>4</v>
      </c>
    </row>
    <row r="3065" spans="1:20" x14ac:dyDescent="0.2">
      <c r="A3065" s="11">
        <v>202608</v>
      </c>
      <c r="B3065" s="14">
        <v>46244</v>
      </c>
      <c r="C3065" s="14">
        <v>46241</v>
      </c>
      <c r="D3065" s="11" t="s">
        <v>12845</v>
      </c>
      <c r="E3065" s="11" t="s">
        <v>9060</v>
      </c>
      <c r="F3065" s="11">
        <v>10255507</v>
      </c>
      <c r="G3065" s="14">
        <v>46223</v>
      </c>
      <c r="H3065" s="15">
        <v>21682.880000000001</v>
      </c>
      <c r="I3065" s="11" t="s">
        <v>12846</v>
      </c>
      <c r="J3065" s="11" t="s">
        <v>9039</v>
      </c>
      <c r="K3065" s="11">
        <v>984612571</v>
      </c>
      <c r="L3065" s="11" t="s">
        <v>9399</v>
      </c>
      <c r="M3065" s="11" t="s">
        <v>9047</v>
      </c>
      <c r="N3065" s="11" t="s">
        <v>9047</v>
      </c>
      <c r="O3065" s="11">
        <v>16451464</v>
      </c>
      <c r="P3065" s="11">
        <v>10255507</v>
      </c>
      <c r="Q3065" s="11" t="s">
        <v>9396</v>
      </c>
      <c r="R3065" s="11" t="s">
        <v>12845</v>
      </c>
      <c r="S3065" s="11" t="s">
        <v>12847</v>
      </c>
      <c r="T3065" s="11" t="s">
        <v>2</v>
      </c>
    </row>
    <row r="3066" spans="1:20" x14ac:dyDescent="0.2">
      <c r="A3066" s="11">
        <v>202608</v>
      </c>
      <c r="B3066" s="14">
        <v>46244</v>
      </c>
      <c r="C3066" s="14">
        <v>46241</v>
      </c>
      <c r="D3066" s="11" t="s">
        <v>16717</v>
      </c>
      <c r="E3066" s="11" t="s">
        <v>9050</v>
      </c>
      <c r="F3066" s="11">
        <v>10278629</v>
      </c>
      <c r="G3066" s="14">
        <v>46240</v>
      </c>
      <c r="H3066" s="15">
        <v>79795.399999999994</v>
      </c>
      <c r="I3066" s="11" t="s">
        <v>16718</v>
      </c>
      <c r="J3066" s="11" t="s">
        <v>9039</v>
      </c>
      <c r="K3066" s="11">
        <v>957670624</v>
      </c>
      <c r="L3066" s="11" t="s">
        <v>9399</v>
      </c>
      <c r="M3066" s="11" t="s">
        <v>9047</v>
      </c>
      <c r="N3066" s="11" t="s">
        <v>9047</v>
      </c>
      <c r="O3066" s="11">
        <v>16418754</v>
      </c>
      <c r="P3066" s="11">
        <v>10278629</v>
      </c>
      <c r="Q3066" s="11" t="s">
        <v>9396</v>
      </c>
      <c r="R3066" s="11" t="s">
        <v>16717</v>
      </c>
      <c r="S3066" s="11" t="s">
        <v>16719</v>
      </c>
      <c r="T3066" s="11" t="s">
        <v>2</v>
      </c>
    </row>
    <row r="3067" spans="1:20" x14ac:dyDescent="0.2">
      <c r="A3067" s="11">
        <v>202608</v>
      </c>
      <c r="B3067" s="14">
        <v>46244</v>
      </c>
      <c r="C3067" s="14">
        <v>46241</v>
      </c>
      <c r="D3067" s="11" t="s">
        <v>13202</v>
      </c>
      <c r="E3067" s="11" t="s">
        <v>9050</v>
      </c>
      <c r="F3067" s="11">
        <v>10260783</v>
      </c>
      <c r="G3067" s="14">
        <v>46239</v>
      </c>
      <c r="H3067" s="15">
        <v>36982.21</v>
      </c>
      <c r="I3067" s="11" t="s">
        <v>13203</v>
      </c>
      <c r="J3067" s="11" t="s">
        <v>9039</v>
      </c>
      <c r="K3067" s="11">
        <v>982734810</v>
      </c>
      <c r="L3067" s="11" t="s">
        <v>9399</v>
      </c>
      <c r="M3067" s="11" t="s">
        <v>9047</v>
      </c>
      <c r="N3067" s="11" t="s">
        <v>9047</v>
      </c>
      <c r="O3067" s="11">
        <v>16393864</v>
      </c>
      <c r="P3067" s="11">
        <v>10260783</v>
      </c>
      <c r="Q3067" s="11" t="s">
        <v>9396</v>
      </c>
      <c r="R3067" s="11" t="s">
        <v>13202</v>
      </c>
      <c r="S3067" s="11" t="s">
        <v>13204</v>
      </c>
      <c r="T3067" s="11" t="s">
        <v>2</v>
      </c>
    </row>
    <row r="3068" spans="1:20" x14ac:dyDescent="0.2">
      <c r="A3068" s="11">
        <v>202608</v>
      </c>
      <c r="B3068" s="14">
        <v>46244</v>
      </c>
      <c r="C3068" s="14">
        <v>46241</v>
      </c>
      <c r="D3068" s="11" t="s">
        <v>3348</v>
      </c>
      <c r="E3068" s="11" t="s">
        <v>9044</v>
      </c>
      <c r="F3068" s="11">
        <v>10268832</v>
      </c>
      <c r="G3068" s="14">
        <v>46192</v>
      </c>
      <c r="H3068" s="15">
        <v>38517.75</v>
      </c>
      <c r="I3068" s="11" t="s">
        <v>14639</v>
      </c>
      <c r="J3068" s="11" t="s">
        <v>9039</v>
      </c>
      <c r="K3068" s="11">
        <v>974234865</v>
      </c>
      <c r="L3068" s="11" t="s">
        <v>9399</v>
      </c>
      <c r="M3068" s="11" t="s">
        <v>9047</v>
      </c>
      <c r="N3068" s="11" t="s">
        <v>9047</v>
      </c>
      <c r="O3068" s="11">
        <v>16377732</v>
      </c>
      <c r="P3068" s="11">
        <v>10268832</v>
      </c>
      <c r="Q3068" s="11" t="s">
        <v>9466</v>
      </c>
      <c r="R3068" s="11" t="s">
        <v>3348</v>
      </c>
      <c r="S3068" s="11" t="s">
        <v>14640</v>
      </c>
      <c r="T3068" s="11" t="s">
        <v>12</v>
      </c>
    </row>
    <row r="3069" spans="1:20" x14ac:dyDescent="0.2">
      <c r="A3069" s="11">
        <v>202608</v>
      </c>
      <c r="B3069" s="14">
        <v>46244</v>
      </c>
      <c r="C3069" s="14">
        <v>46241</v>
      </c>
      <c r="D3069" s="11" t="s">
        <v>14399</v>
      </c>
      <c r="E3069" s="11" t="s">
        <v>9050</v>
      </c>
      <c r="F3069" s="11">
        <v>10276759</v>
      </c>
      <c r="G3069" s="14">
        <v>46235</v>
      </c>
      <c r="H3069" s="15">
        <v>102181.81</v>
      </c>
      <c r="I3069" s="11" t="s">
        <v>14400</v>
      </c>
      <c r="J3069" s="11" t="s">
        <v>9039</v>
      </c>
      <c r="K3069" s="11">
        <v>975934616</v>
      </c>
      <c r="L3069" s="11" t="s">
        <v>9399</v>
      </c>
      <c r="M3069" s="11" t="s">
        <v>9047</v>
      </c>
      <c r="N3069" s="11" t="s">
        <v>9047</v>
      </c>
      <c r="O3069" s="11">
        <v>16323351</v>
      </c>
      <c r="P3069" s="11">
        <v>10276759</v>
      </c>
      <c r="Q3069" s="11" t="s">
        <v>9396</v>
      </c>
      <c r="R3069" s="11" t="s">
        <v>14399</v>
      </c>
      <c r="S3069" s="11" t="s">
        <v>14401</v>
      </c>
      <c r="T3069" s="11" t="s">
        <v>2</v>
      </c>
    </row>
    <row r="3070" spans="1:20" x14ac:dyDescent="0.2">
      <c r="A3070" s="11">
        <v>202608</v>
      </c>
      <c r="B3070" s="14">
        <v>46244</v>
      </c>
      <c r="C3070" s="14">
        <v>46241</v>
      </c>
      <c r="D3070" s="11" t="s">
        <v>9883</v>
      </c>
      <c r="E3070" s="11" t="s">
        <v>9050</v>
      </c>
      <c r="F3070" s="11">
        <v>10169476</v>
      </c>
      <c r="G3070" s="14">
        <v>46241</v>
      </c>
      <c r="H3070" s="15">
        <v>56947.42</v>
      </c>
      <c r="I3070" s="11" t="s">
        <v>9884</v>
      </c>
      <c r="J3070" s="11" t="s">
        <v>9039</v>
      </c>
      <c r="K3070" s="11">
        <v>998390377</v>
      </c>
      <c r="L3070" s="11" t="s">
        <v>9399</v>
      </c>
      <c r="M3070" s="11" t="s">
        <v>9047</v>
      </c>
      <c r="N3070" s="11" t="s">
        <v>9047</v>
      </c>
      <c r="O3070" s="11">
        <v>16299471</v>
      </c>
      <c r="P3070" s="11">
        <v>10169476</v>
      </c>
      <c r="Q3070" s="11" t="s">
        <v>9396</v>
      </c>
      <c r="R3070" s="11" t="s">
        <v>9883</v>
      </c>
      <c r="S3070" s="11" t="s">
        <v>9885</v>
      </c>
      <c r="T3070" s="11" t="s">
        <v>2</v>
      </c>
    </row>
    <row r="3071" spans="1:20" x14ac:dyDescent="0.2">
      <c r="A3071" s="11">
        <v>202608</v>
      </c>
      <c r="B3071" s="14">
        <v>46244</v>
      </c>
      <c r="C3071" s="14">
        <v>46241</v>
      </c>
      <c r="D3071" s="11" t="s">
        <v>16681</v>
      </c>
      <c r="E3071" s="11" t="s">
        <v>9050</v>
      </c>
      <c r="F3071" s="11">
        <v>10275386</v>
      </c>
      <c r="G3071" s="14">
        <v>46240</v>
      </c>
      <c r="H3071" s="15">
        <v>81565.98</v>
      </c>
      <c r="I3071" s="11" t="s">
        <v>16682</v>
      </c>
      <c r="J3071" s="11" t="s">
        <v>9039</v>
      </c>
      <c r="K3071" s="11">
        <v>958140573</v>
      </c>
      <c r="L3071" s="11" t="s">
        <v>9399</v>
      </c>
      <c r="M3071" s="11" t="s">
        <v>9047</v>
      </c>
      <c r="N3071" s="11" t="s">
        <v>9047</v>
      </c>
      <c r="O3071" s="11">
        <v>16238229</v>
      </c>
      <c r="P3071" s="11">
        <v>144</v>
      </c>
      <c r="Q3071" s="11" t="s">
        <v>9396</v>
      </c>
      <c r="R3071" s="11" t="s">
        <v>16681</v>
      </c>
      <c r="S3071" s="11" t="s">
        <v>16683</v>
      </c>
      <c r="T3071" s="11" t="s">
        <v>2</v>
      </c>
    </row>
    <row r="3072" spans="1:20" x14ac:dyDescent="0.2">
      <c r="A3072" s="11">
        <v>202608</v>
      </c>
      <c r="B3072" s="14">
        <v>46244</v>
      </c>
      <c r="C3072" s="14">
        <v>46241</v>
      </c>
      <c r="D3072" s="11" t="s">
        <v>20163</v>
      </c>
      <c r="E3072" s="11" t="s">
        <v>9050</v>
      </c>
      <c r="F3072" s="11">
        <v>10252535</v>
      </c>
      <c r="G3072" s="14">
        <v>46241</v>
      </c>
      <c r="H3072" s="15">
        <v>3749.52</v>
      </c>
      <c r="I3072" s="11" t="s">
        <v>20164</v>
      </c>
      <c r="J3072" s="11" t="s">
        <v>9039</v>
      </c>
      <c r="K3072" s="11">
        <v>934259474</v>
      </c>
      <c r="L3072" s="11" t="s">
        <v>9399</v>
      </c>
      <c r="M3072" s="11" t="s">
        <v>9047</v>
      </c>
      <c r="N3072" s="11" t="s">
        <v>9047</v>
      </c>
      <c r="O3072" s="11">
        <v>16184107</v>
      </c>
      <c r="P3072" s="11">
        <v>10252535</v>
      </c>
      <c r="Q3072" s="11" t="s">
        <v>9479</v>
      </c>
      <c r="R3072" s="11" t="s">
        <v>20163</v>
      </c>
      <c r="S3072" s="11" t="s">
        <v>20165</v>
      </c>
      <c r="T3072" s="11" t="s">
        <v>2</v>
      </c>
    </row>
    <row r="3073" spans="1:20" x14ac:dyDescent="0.2">
      <c r="A3073" s="11">
        <v>202608</v>
      </c>
      <c r="B3073" s="14">
        <v>46244</v>
      </c>
      <c r="C3073" s="14">
        <v>46241</v>
      </c>
      <c r="D3073" s="11" t="s">
        <v>9425</v>
      </c>
      <c r="E3073" s="11" t="s">
        <v>9060</v>
      </c>
      <c r="F3073" s="11">
        <v>10260382</v>
      </c>
      <c r="G3073" s="14">
        <v>46219</v>
      </c>
      <c r="H3073" s="15">
        <v>26503.01</v>
      </c>
      <c r="I3073" s="11" t="s">
        <v>9426</v>
      </c>
      <c r="J3073" s="11" t="s">
        <v>9039</v>
      </c>
      <c r="K3073" s="11">
        <v>999962730</v>
      </c>
      <c r="L3073" s="11" t="s">
        <v>9399</v>
      </c>
      <c r="M3073" s="11" t="s">
        <v>9047</v>
      </c>
      <c r="N3073" s="11" t="s">
        <v>9047</v>
      </c>
      <c r="O3073" s="11">
        <v>16123388</v>
      </c>
      <c r="P3073" s="11">
        <v>10260382</v>
      </c>
      <c r="Q3073" s="11" t="s">
        <v>9396</v>
      </c>
      <c r="R3073" s="11" t="s">
        <v>9425</v>
      </c>
      <c r="S3073" s="11" t="s">
        <v>9427</v>
      </c>
      <c r="T3073" s="11" t="s">
        <v>2</v>
      </c>
    </row>
    <row r="3074" spans="1:20" x14ac:dyDescent="0.2">
      <c r="A3074" s="11">
        <v>202608</v>
      </c>
      <c r="B3074" s="14">
        <v>46244</v>
      </c>
      <c r="C3074" s="14">
        <v>46241</v>
      </c>
      <c r="D3074" s="11" t="s">
        <v>16339</v>
      </c>
      <c r="E3074" s="11" t="s">
        <v>9060</v>
      </c>
      <c r="F3074" s="11">
        <v>10256928</v>
      </c>
      <c r="G3074" s="14">
        <v>46232</v>
      </c>
      <c r="H3074" s="15">
        <v>11156.07</v>
      </c>
      <c r="I3074" s="11" t="s">
        <v>16340</v>
      </c>
      <c r="J3074" s="11" t="s">
        <v>9039</v>
      </c>
      <c r="K3074" s="11">
        <v>959629629</v>
      </c>
      <c r="L3074" s="11" t="s">
        <v>9399</v>
      </c>
      <c r="M3074" s="11" t="s">
        <v>9047</v>
      </c>
      <c r="N3074" s="11" t="s">
        <v>9047</v>
      </c>
      <c r="O3074" s="11">
        <v>16081987</v>
      </c>
      <c r="P3074" s="11">
        <v>10256928</v>
      </c>
      <c r="Q3074" s="11" t="s">
        <v>9449</v>
      </c>
      <c r="R3074" s="11" t="s">
        <v>16339</v>
      </c>
      <c r="S3074" s="11" t="s">
        <v>16341</v>
      </c>
      <c r="T3074" s="11" t="s">
        <v>2</v>
      </c>
    </row>
    <row r="3075" spans="1:20" x14ac:dyDescent="0.2">
      <c r="A3075" s="11">
        <v>202608</v>
      </c>
      <c r="B3075" s="14">
        <v>46244</v>
      </c>
      <c r="C3075" s="14">
        <v>46241</v>
      </c>
      <c r="D3075" s="11" t="s">
        <v>10067</v>
      </c>
      <c r="E3075" s="11" t="s">
        <v>9050</v>
      </c>
      <c r="F3075" s="11">
        <v>10263498</v>
      </c>
      <c r="G3075" s="14">
        <v>46240</v>
      </c>
      <c r="H3075" s="15">
        <v>35101.910000000003</v>
      </c>
      <c r="I3075" s="11" t="s">
        <v>10068</v>
      </c>
      <c r="J3075" s="11" t="s">
        <v>9039</v>
      </c>
      <c r="K3075" s="11">
        <v>998143252</v>
      </c>
      <c r="L3075" s="11" t="s">
        <v>9399</v>
      </c>
      <c r="M3075" s="11" t="s">
        <v>9047</v>
      </c>
      <c r="N3075" s="11" t="s">
        <v>9047</v>
      </c>
      <c r="O3075" s="11">
        <v>16063602</v>
      </c>
      <c r="P3075" s="11">
        <v>10263498</v>
      </c>
      <c r="Q3075" s="11" t="s">
        <v>9449</v>
      </c>
      <c r="R3075" s="11" t="s">
        <v>10067</v>
      </c>
      <c r="S3075" s="11" t="s">
        <v>10069</v>
      </c>
      <c r="T3075" s="11" t="s">
        <v>2</v>
      </c>
    </row>
    <row r="3076" spans="1:20" x14ac:dyDescent="0.2">
      <c r="A3076" s="11">
        <v>202608</v>
      </c>
      <c r="B3076" s="14">
        <v>46244</v>
      </c>
      <c r="C3076" s="14">
        <v>46241</v>
      </c>
      <c r="D3076" s="11" t="s">
        <v>18924</v>
      </c>
      <c r="E3076" s="11" t="s">
        <v>9050</v>
      </c>
      <c r="F3076" s="11">
        <v>10279087</v>
      </c>
      <c r="G3076" s="14">
        <v>46238</v>
      </c>
      <c r="H3076" s="15">
        <v>210843.3</v>
      </c>
      <c r="I3076" s="11" t="s">
        <v>18925</v>
      </c>
      <c r="J3076" s="11" t="s">
        <v>9039</v>
      </c>
      <c r="K3076" s="11">
        <v>944969388</v>
      </c>
      <c r="L3076" s="11" t="s">
        <v>9399</v>
      </c>
      <c r="M3076" s="11" t="s">
        <v>9047</v>
      </c>
      <c r="N3076" s="11" t="s">
        <v>9047</v>
      </c>
      <c r="O3076" s="11">
        <v>15944296</v>
      </c>
      <c r="P3076" s="11">
        <v>10279087</v>
      </c>
      <c r="Q3076" s="11" t="s">
        <v>9445</v>
      </c>
      <c r="R3076" s="11" t="s">
        <v>18924</v>
      </c>
      <c r="S3076" s="11" t="s">
        <v>18926</v>
      </c>
      <c r="T3076" s="11" t="s">
        <v>2</v>
      </c>
    </row>
    <row r="3077" spans="1:20" x14ac:dyDescent="0.2">
      <c r="A3077" s="11">
        <v>202608</v>
      </c>
      <c r="B3077" s="14">
        <v>46244</v>
      </c>
      <c r="C3077" s="14">
        <v>46241</v>
      </c>
      <c r="D3077" s="11" t="s">
        <v>18716</v>
      </c>
      <c r="E3077" s="11" t="s">
        <v>9050</v>
      </c>
      <c r="F3077" s="11">
        <v>10275375</v>
      </c>
      <c r="G3077" s="14">
        <v>46239</v>
      </c>
      <c r="H3077" s="15">
        <v>75341.13</v>
      </c>
      <c r="I3077" s="11" t="s">
        <v>18717</v>
      </c>
      <c r="J3077" s="11" t="s">
        <v>9039</v>
      </c>
      <c r="K3077" s="11">
        <v>946073674</v>
      </c>
      <c r="L3077" s="11" t="s">
        <v>9399</v>
      </c>
      <c r="M3077" s="11" t="s">
        <v>9047</v>
      </c>
      <c r="N3077" s="11" t="s">
        <v>9047</v>
      </c>
      <c r="O3077" s="11">
        <v>15826105</v>
      </c>
      <c r="P3077" s="11">
        <v>10275375</v>
      </c>
      <c r="Q3077" s="11" t="s">
        <v>9915</v>
      </c>
      <c r="R3077" s="11" t="s">
        <v>18716</v>
      </c>
      <c r="S3077" s="11" t="s">
        <v>18718</v>
      </c>
      <c r="T3077" s="11" t="s">
        <v>2</v>
      </c>
    </row>
    <row r="3078" spans="1:20" x14ac:dyDescent="0.2">
      <c r="A3078" s="11">
        <v>202608</v>
      </c>
      <c r="B3078" s="14">
        <v>46244</v>
      </c>
      <c r="C3078" s="14">
        <v>46241</v>
      </c>
      <c r="D3078" s="11" t="s">
        <v>20948</v>
      </c>
      <c r="E3078" s="11" t="s">
        <v>9050</v>
      </c>
      <c r="F3078" s="11">
        <v>10270827</v>
      </c>
      <c r="G3078" s="14">
        <v>46241</v>
      </c>
      <c r="H3078" s="15">
        <v>9598.84</v>
      </c>
      <c r="I3078" s="11" t="s">
        <v>20949</v>
      </c>
      <c r="J3078" s="11" t="s">
        <v>9039</v>
      </c>
      <c r="K3078" s="11">
        <v>923887945</v>
      </c>
      <c r="L3078" s="11" t="s">
        <v>9399</v>
      </c>
      <c r="M3078" s="11" t="s">
        <v>9047</v>
      </c>
      <c r="N3078" s="11" t="s">
        <v>9047</v>
      </c>
      <c r="O3078" s="11">
        <v>15713670</v>
      </c>
      <c r="P3078" s="11">
        <v>10270827</v>
      </c>
      <c r="Q3078" s="11" t="s">
        <v>9396</v>
      </c>
      <c r="R3078" s="11" t="s">
        <v>20948</v>
      </c>
      <c r="S3078" s="11" t="s">
        <v>20950</v>
      </c>
      <c r="T3078" s="11" t="s">
        <v>2</v>
      </c>
    </row>
    <row r="3079" spans="1:20" x14ac:dyDescent="0.2">
      <c r="A3079" s="11">
        <v>202608</v>
      </c>
      <c r="B3079" s="14">
        <v>46244</v>
      </c>
      <c r="C3079" s="14">
        <v>46241</v>
      </c>
      <c r="D3079" s="11" t="s">
        <v>18816</v>
      </c>
      <c r="E3079" s="11" t="s">
        <v>9050</v>
      </c>
      <c r="F3079" s="11">
        <v>10272747</v>
      </c>
      <c r="G3079" s="14">
        <v>46237</v>
      </c>
      <c r="H3079" s="15">
        <v>50373.47</v>
      </c>
      <c r="I3079" s="11" t="s">
        <v>18817</v>
      </c>
      <c r="J3079" s="11" t="s">
        <v>9039</v>
      </c>
      <c r="K3079" s="11">
        <v>945519694</v>
      </c>
      <c r="L3079" s="11" t="s">
        <v>9399</v>
      </c>
      <c r="M3079" s="11" t="s">
        <v>9047</v>
      </c>
      <c r="N3079" s="11" t="s">
        <v>9047</v>
      </c>
      <c r="O3079" s="11">
        <v>15703626</v>
      </c>
      <c r="P3079" s="11">
        <v>10272747</v>
      </c>
      <c r="Q3079" s="11" t="s">
        <v>9396</v>
      </c>
      <c r="R3079" s="11" t="s">
        <v>18816</v>
      </c>
      <c r="S3079" s="11" t="s">
        <v>18818</v>
      </c>
      <c r="T3079" s="11" t="s">
        <v>2</v>
      </c>
    </row>
    <row r="3080" spans="1:20" x14ac:dyDescent="0.2">
      <c r="A3080" s="11">
        <v>202608</v>
      </c>
      <c r="B3080" s="14">
        <v>46244</v>
      </c>
      <c r="C3080" s="14">
        <v>46241</v>
      </c>
      <c r="D3080" s="11" t="s">
        <v>12086</v>
      </c>
      <c r="E3080" s="11" t="s">
        <v>9050</v>
      </c>
      <c r="F3080" s="11">
        <v>10225736</v>
      </c>
      <c r="G3080" s="14">
        <v>46239</v>
      </c>
      <c r="H3080" s="15">
        <v>25051.35</v>
      </c>
      <c r="I3080" s="11" t="s">
        <v>12087</v>
      </c>
      <c r="J3080" s="11" t="s">
        <v>9039</v>
      </c>
      <c r="K3080" s="11">
        <v>988776460</v>
      </c>
      <c r="L3080" s="11" t="s">
        <v>9399</v>
      </c>
      <c r="M3080" s="11" t="s">
        <v>9047</v>
      </c>
      <c r="N3080" s="11" t="s">
        <v>9047</v>
      </c>
      <c r="O3080" s="11">
        <v>15657845</v>
      </c>
      <c r="P3080" s="11">
        <v>10225736</v>
      </c>
      <c r="Q3080" s="11" t="s">
        <v>9396</v>
      </c>
      <c r="R3080" s="11" t="s">
        <v>12086</v>
      </c>
      <c r="S3080" s="11" t="s">
        <v>12088</v>
      </c>
      <c r="T3080" s="11" t="s">
        <v>2</v>
      </c>
    </row>
    <row r="3081" spans="1:20" x14ac:dyDescent="0.2">
      <c r="A3081" s="11">
        <v>202608</v>
      </c>
      <c r="B3081" s="14">
        <v>46244</v>
      </c>
      <c r="C3081" s="14">
        <v>46241</v>
      </c>
      <c r="D3081" s="11" t="s">
        <v>16282</v>
      </c>
      <c r="E3081" s="11" t="s">
        <v>9060</v>
      </c>
      <c r="F3081" s="11">
        <v>10271461</v>
      </c>
      <c r="G3081" s="14">
        <v>46220</v>
      </c>
      <c r="H3081" s="15">
        <v>16618.669999999998</v>
      </c>
      <c r="I3081" s="11" t="s">
        <v>16283</v>
      </c>
      <c r="J3081" s="11" t="s">
        <v>9039</v>
      </c>
      <c r="K3081" s="11">
        <v>959823317</v>
      </c>
      <c r="L3081" s="11" t="s">
        <v>9399</v>
      </c>
      <c r="M3081" s="11" t="s">
        <v>9047</v>
      </c>
      <c r="N3081" s="11" t="s">
        <v>9047</v>
      </c>
      <c r="O3081" s="11">
        <v>15657348</v>
      </c>
      <c r="P3081" s="11">
        <v>10271461</v>
      </c>
      <c r="Q3081" s="11" t="s">
        <v>9396</v>
      </c>
      <c r="R3081" s="11" t="s">
        <v>16282</v>
      </c>
      <c r="S3081" s="11" t="s">
        <v>16284</v>
      </c>
      <c r="T3081" s="11" t="s">
        <v>2</v>
      </c>
    </row>
    <row r="3082" spans="1:20" x14ac:dyDescent="0.2">
      <c r="A3082" s="11">
        <v>202608</v>
      </c>
      <c r="B3082" s="14">
        <v>46244</v>
      </c>
      <c r="C3082" s="14">
        <v>46241</v>
      </c>
      <c r="D3082" s="11" t="s">
        <v>18514</v>
      </c>
      <c r="E3082" s="11" t="s">
        <v>9050</v>
      </c>
      <c r="F3082" s="11">
        <v>10272916</v>
      </c>
      <c r="G3082" s="14">
        <v>46240</v>
      </c>
      <c r="H3082" s="15">
        <v>58606.2</v>
      </c>
      <c r="I3082" s="11" t="s">
        <v>18515</v>
      </c>
      <c r="J3082" s="11" t="s">
        <v>9039</v>
      </c>
      <c r="K3082" s="11">
        <v>947223070</v>
      </c>
      <c r="L3082" s="11" t="s">
        <v>9399</v>
      </c>
      <c r="M3082" s="11" t="s">
        <v>9047</v>
      </c>
      <c r="N3082" s="11" t="s">
        <v>9047</v>
      </c>
      <c r="O3082" s="11">
        <v>15655037</v>
      </c>
      <c r="P3082" s="11">
        <v>10272916</v>
      </c>
      <c r="Q3082" s="11" t="s">
        <v>9449</v>
      </c>
      <c r="R3082" s="11" t="s">
        <v>18514</v>
      </c>
      <c r="S3082" s="11" t="s">
        <v>18516</v>
      </c>
      <c r="T3082" s="11" t="s">
        <v>4</v>
      </c>
    </row>
    <row r="3083" spans="1:20" x14ac:dyDescent="0.2">
      <c r="A3083" s="11">
        <v>202608</v>
      </c>
      <c r="B3083" s="14">
        <v>46244</v>
      </c>
      <c r="C3083" s="14">
        <v>46241</v>
      </c>
      <c r="D3083" s="11" t="s">
        <v>9564</v>
      </c>
      <c r="E3083" s="11" t="s">
        <v>9050</v>
      </c>
      <c r="F3083" s="11">
        <v>10268490</v>
      </c>
      <c r="G3083" s="14">
        <v>46240</v>
      </c>
      <c r="H3083" s="15">
        <v>76005.17</v>
      </c>
      <c r="I3083" s="11" t="s">
        <v>9565</v>
      </c>
      <c r="J3083" s="11" t="s">
        <v>9039</v>
      </c>
      <c r="K3083" s="11">
        <v>999566669</v>
      </c>
      <c r="L3083" s="11" t="s">
        <v>9399</v>
      </c>
      <c r="M3083" s="11" t="s">
        <v>9047</v>
      </c>
      <c r="N3083" s="11" t="s">
        <v>9047</v>
      </c>
      <c r="O3083" s="11">
        <v>15649184</v>
      </c>
      <c r="P3083" s="11">
        <v>10268490</v>
      </c>
      <c r="Q3083" s="11" t="s">
        <v>9396</v>
      </c>
      <c r="R3083" s="11" t="s">
        <v>9564</v>
      </c>
      <c r="S3083" s="11" t="s">
        <v>9566</v>
      </c>
      <c r="T3083" s="11" t="s">
        <v>2</v>
      </c>
    </row>
    <row r="3084" spans="1:20" x14ac:dyDescent="0.2">
      <c r="A3084" s="11">
        <v>202608</v>
      </c>
      <c r="B3084" s="14">
        <v>46244</v>
      </c>
      <c r="C3084" s="14">
        <v>46241</v>
      </c>
      <c r="D3084" s="11" t="s">
        <v>9090</v>
      </c>
      <c r="E3084" s="11" t="s">
        <v>9050</v>
      </c>
      <c r="F3084" s="11">
        <v>10273743</v>
      </c>
      <c r="G3084" s="14">
        <v>46238</v>
      </c>
      <c r="H3084" s="15">
        <v>149170.85999999999</v>
      </c>
      <c r="I3084" s="11" t="s">
        <v>9091</v>
      </c>
      <c r="J3084" s="11" t="s">
        <v>9039</v>
      </c>
      <c r="K3084" s="11">
        <v>997564430</v>
      </c>
      <c r="L3084" s="11" t="s">
        <v>9046</v>
      </c>
      <c r="M3084" s="11" t="s">
        <v>9041</v>
      </c>
      <c r="N3084" s="11" t="s">
        <v>9047</v>
      </c>
      <c r="R3084" s="11" t="s">
        <v>9090</v>
      </c>
      <c r="S3084" s="11" t="s">
        <v>9092</v>
      </c>
      <c r="T3084" s="11" t="s">
        <v>2</v>
      </c>
    </row>
    <row r="3085" spans="1:20" x14ac:dyDescent="0.2">
      <c r="A3085" s="11">
        <v>202608</v>
      </c>
      <c r="B3085" s="14">
        <v>46244</v>
      </c>
      <c r="C3085" s="14">
        <v>46241</v>
      </c>
      <c r="D3085" s="11" t="s">
        <v>9090</v>
      </c>
      <c r="E3085" s="11" t="s">
        <v>9050</v>
      </c>
      <c r="F3085" s="11">
        <v>10273743</v>
      </c>
      <c r="G3085" s="14">
        <v>46238</v>
      </c>
      <c r="H3085" s="15">
        <v>149170.85999999999</v>
      </c>
      <c r="I3085" s="11" t="s">
        <v>9091</v>
      </c>
      <c r="J3085" s="11" t="s">
        <v>9039</v>
      </c>
      <c r="K3085" s="11">
        <v>997564430</v>
      </c>
      <c r="L3085" s="11" t="s">
        <v>9046</v>
      </c>
      <c r="M3085" s="11" t="s">
        <v>9041</v>
      </c>
      <c r="N3085" s="11" t="s">
        <v>9047</v>
      </c>
      <c r="R3085" s="11" t="s">
        <v>9090</v>
      </c>
      <c r="S3085" s="11" t="s">
        <v>9093</v>
      </c>
      <c r="T3085" s="11" t="s">
        <v>2</v>
      </c>
    </row>
    <row r="3086" spans="1:20" x14ac:dyDescent="0.2">
      <c r="A3086" s="11">
        <v>202608</v>
      </c>
      <c r="B3086" s="14">
        <v>46244</v>
      </c>
      <c r="C3086" s="14">
        <v>46241</v>
      </c>
      <c r="D3086" s="11" t="s">
        <v>9090</v>
      </c>
      <c r="E3086" s="11" t="s">
        <v>9050</v>
      </c>
      <c r="F3086" s="11">
        <v>10273743</v>
      </c>
      <c r="G3086" s="14">
        <v>46238</v>
      </c>
      <c r="H3086" s="15">
        <v>149170.85999999999</v>
      </c>
      <c r="I3086" s="11" t="s">
        <v>9091</v>
      </c>
      <c r="J3086" s="11" t="s">
        <v>9039</v>
      </c>
      <c r="K3086" s="11">
        <v>997564430</v>
      </c>
      <c r="L3086" s="11" t="s">
        <v>9046</v>
      </c>
      <c r="M3086" s="11" t="s">
        <v>9041</v>
      </c>
      <c r="N3086" s="11" t="s">
        <v>9047</v>
      </c>
      <c r="R3086" s="11" t="s">
        <v>9090</v>
      </c>
      <c r="S3086" s="11" t="s">
        <v>9094</v>
      </c>
      <c r="T3086" s="11" t="s">
        <v>2</v>
      </c>
    </row>
    <row r="3087" spans="1:20" x14ac:dyDescent="0.2">
      <c r="A3087" s="11">
        <v>202608</v>
      </c>
      <c r="B3087" s="14">
        <v>46244</v>
      </c>
      <c r="C3087" s="14">
        <v>46241</v>
      </c>
      <c r="D3087" s="11" t="s">
        <v>18199</v>
      </c>
      <c r="E3087" s="11" t="s">
        <v>9050</v>
      </c>
      <c r="F3087" s="11">
        <v>10267639</v>
      </c>
      <c r="G3087" s="14">
        <v>46240</v>
      </c>
      <c r="H3087" s="15">
        <v>91381.65</v>
      </c>
      <c r="I3087" s="11" t="s">
        <v>18200</v>
      </c>
      <c r="J3087" s="11" t="s">
        <v>9039</v>
      </c>
      <c r="K3087" s="11">
        <v>948997808</v>
      </c>
      <c r="L3087" s="11" t="s">
        <v>9399</v>
      </c>
      <c r="M3087" s="11" t="s">
        <v>9047</v>
      </c>
      <c r="N3087" s="11" t="s">
        <v>9047</v>
      </c>
      <c r="O3087" s="11">
        <v>15518317</v>
      </c>
      <c r="P3087" s="11">
        <v>10267639</v>
      </c>
      <c r="Q3087" s="11" t="s">
        <v>9396</v>
      </c>
      <c r="R3087" s="11" t="s">
        <v>18199</v>
      </c>
      <c r="S3087" s="11" t="s">
        <v>18201</v>
      </c>
      <c r="T3087" s="11" t="s">
        <v>2</v>
      </c>
    </row>
    <row r="3088" spans="1:20" x14ac:dyDescent="0.2">
      <c r="A3088" s="11">
        <v>202608</v>
      </c>
      <c r="B3088" s="14">
        <v>46244</v>
      </c>
      <c r="C3088" s="14">
        <v>46241</v>
      </c>
      <c r="D3088" s="11" t="s">
        <v>12237</v>
      </c>
      <c r="E3088" s="11" t="s">
        <v>9050</v>
      </c>
      <c r="F3088" s="11">
        <v>10277735</v>
      </c>
      <c r="G3088" s="14">
        <v>46241</v>
      </c>
      <c r="H3088" s="15">
        <v>80064.09</v>
      </c>
      <c r="I3088" s="11" t="s">
        <v>12238</v>
      </c>
      <c r="J3088" s="11" t="s">
        <v>9039</v>
      </c>
      <c r="K3088" s="11">
        <v>987814234</v>
      </c>
      <c r="L3088" s="11" t="s">
        <v>9399</v>
      </c>
      <c r="M3088" s="11" t="s">
        <v>9047</v>
      </c>
      <c r="N3088" s="11" t="s">
        <v>9047</v>
      </c>
      <c r="O3088" s="11">
        <v>15485785</v>
      </c>
      <c r="P3088" s="11">
        <v>10277735</v>
      </c>
      <c r="Q3088" s="11" t="s">
        <v>9396</v>
      </c>
      <c r="R3088" s="11" t="s">
        <v>12237</v>
      </c>
      <c r="S3088" s="11" t="s">
        <v>12239</v>
      </c>
      <c r="T3088" s="11" t="s">
        <v>2</v>
      </c>
    </row>
    <row r="3089" spans="1:20" x14ac:dyDescent="0.2">
      <c r="A3089" s="11">
        <v>202608</v>
      </c>
      <c r="B3089" s="14">
        <v>46244</v>
      </c>
      <c r="C3089" s="14">
        <v>46241</v>
      </c>
      <c r="D3089" s="11" t="s">
        <v>16786</v>
      </c>
      <c r="E3089" s="11" t="s">
        <v>9050</v>
      </c>
      <c r="F3089" s="11">
        <v>10275395</v>
      </c>
      <c r="G3089" s="14">
        <v>46240</v>
      </c>
      <c r="H3089" s="15">
        <v>112033.26</v>
      </c>
      <c r="I3089" s="11" t="s">
        <v>16787</v>
      </c>
      <c r="J3089" s="11" t="s">
        <v>9039</v>
      </c>
      <c r="K3089" s="11">
        <v>957292002</v>
      </c>
      <c r="L3089" s="11" t="s">
        <v>9399</v>
      </c>
      <c r="M3089" s="11" t="s">
        <v>9047</v>
      </c>
      <c r="N3089" s="11" t="s">
        <v>9047</v>
      </c>
      <c r="O3089" s="11">
        <v>15311249</v>
      </c>
      <c r="P3089" s="11">
        <v>10275395</v>
      </c>
      <c r="Q3089" s="11" t="s">
        <v>9396</v>
      </c>
      <c r="R3089" s="11" t="s">
        <v>16786</v>
      </c>
      <c r="S3089" s="11" t="s">
        <v>16788</v>
      </c>
      <c r="T3089" s="11" t="s">
        <v>2</v>
      </c>
    </row>
    <row r="3090" spans="1:20" x14ac:dyDescent="0.2">
      <c r="A3090" s="11">
        <v>202608</v>
      </c>
      <c r="B3090" s="14">
        <v>46244</v>
      </c>
      <c r="C3090" s="14">
        <v>46241</v>
      </c>
      <c r="D3090" s="11" t="s">
        <v>20202</v>
      </c>
      <c r="E3090" s="11" t="s">
        <v>9060</v>
      </c>
      <c r="F3090" s="11">
        <v>10264321</v>
      </c>
      <c r="G3090" s="14">
        <v>46237</v>
      </c>
      <c r="H3090" s="15">
        <v>48379.32</v>
      </c>
      <c r="I3090" s="11" t="s">
        <v>20203</v>
      </c>
      <c r="J3090" s="11" t="s">
        <v>9039</v>
      </c>
      <c r="K3090" s="11">
        <v>933864208</v>
      </c>
      <c r="L3090" s="11" t="s">
        <v>9399</v>
      </c>
      <c r="M3090" s="11" t="s">
        <v>9047</v>
      </c>
      <c r="N3090" s="11" t="s">
        <v>9047</v>
      </c>
      <c r="O3090" s="11">
        <v>15206475</v>
      </c>
      <c r="P3090" s="11">
        <v>10264321</v>
      </c>
      <c r="Q3090" s="11" t="s">
        <v>9396</v>
      </c>
      <c r="R3090" s="11" t="s">
        <v>8461</v>
      </c>
      <c r="S3090" s="11" t="s">
        <v>20204</v>
      </c>
      <c r="T3090" s="11" t="s">
        <v>2</v>
      </c>
    </row>
    <row r="3091" spans="1:20" x14ac:dyDescent="0.2">
      <c r="A3091" s="11">
        <v>202608</v>
      </c>
      <c r="B3091" s="14">
        <v>46244</v>
      </c>
      <c r="C3091" s="14">
        <v>46241</v>
      </c>
      <c r="D3091" s="11" t="s">
        <v>17512</v>
      </c>
      <c r="E3091" s="11" t="s">
        <v>9050</v>
      </c>
      <c r="F3091" s="11">
        <v>10142208</v>
      </c>
      <c r="G3091" s="14">
        <v>46240</v>
      </c>
      <c r="H3091" s="15">
        <v>72410.990000000005</v>
      </c>
      <c r="I3091" s="11" t="s">
        <v>17513</v>
      </c>
      <c r="J3091" s="11" t="s">
        <v>9039</v>
      </c>
      <c r="K3091" s="11">
        <v>952524623</v>
      </c>
      <c r="L3091" s="11" t="s">
        <v>9399</v>
      </c>
      <c r="M3091" s="11" t="s">
        <v>9047</v>
      </c>
      <c r="N3091" s="11" t="s">
        <v>9047</v>
      </c>
      <c r="O3091" s="11">
        <v>15109071</v>
      </c>
      <c r="P3091" s="11">
        <v>10142208</v>
      </c>
      <c r="Q3091" s="11" t="s">
        <v>9396</v>
      </c>
      <c r="R3091" s="11" t="s">
        <v>17512</v>
      </c>
      <c r="S3091" s="11" t="s">
        <v>17514</v>
      </c>
      <c r="T3091" s="11" t="s">
        <v>2</v>
      </c>
    </row>
    <row r="3092" spans="1:20" x14ac:dyDescent="0.2">
      <c r="A3092" s="11">
        <v>202608</v>
      </c>
      <c r="B3092" s="14">
        <v>46244</v>
      </c>
      <c r="C3092" s="14">
        <v>46241</v>
      </c>
      <c r="D3092" s="11" t="s">
        <v>18586</v>
      </c>
      <c r="E3092" s="11" t="s">
        <v>9050</v>
      </c>
      <c r="F3092" s="11">
        <v>10254778</v>
      </c>
      <c r="G3092" s="14">
        <v>46240</v>
      </c>
      <c r="H3092" s="15">
        <v>6988.24</v>
      </c>
      <c r="I3092" s="11" t="s">
        <v>18587</v>
      </c>
      <c r="J3092" s="11" t="s">
        <v>9039</v>
      </c>
      <c r="K3092" s="11">
        <v>946600683</v>
      </c>
      <c r="L3092" s="11" t="s">
        <v>9399</v>
      </c>
      <c r="M3092" s="11" t="s">
        <v>9047</v>
      </c>
      <c r="N3092" s="11" t="s">
        <v>9047</v>
      </c>
      <c r="O3092" s="11">
        <v>15009265</v>
      </c>
      <c r="P3092" s="11">
        <v>10254778</v>
      </c>
      <c r="Q3092" s="11" t="s">
        <v>9396</v>
      </c>
      <c r="R3092" s="11" t="s">
        <v>18586</v>
      </c>
      <c r="S3092" s="11" t="s">
        <v>18588</v>
      </c>
      <c r="T3092" s="11" t="s">
        <v>2</v>
      </c>
    </row>
    <row r="3093" spans="1:20" x14ac:dyDescent="0.2">
      <c r="A3093" s="11">
        <v>202608</v>
      </c>
      <c r="B3093" s="14">
        <v>46244</v>
      </c>
      <c r="C3093" s="14">
        <v>46241</v>
      </c>
      <c r="D3093" s="11" t="s">
        <v>20936</v>
      </c>
      <c r="E3093" s="11" t="s">
        <v>9050</v>
      </c>
      <c r="F3093" s="11">
        <v>10270809</v>
      </c>
      <c r="G3093" s="14">
        <v>46240</v>
      </c>
      <c r="H3093" s="15">
        <v>18883.900000000001</v>
      </c>
      <c r="I3093" s="11" t="s">
        <v>20937</v>
      </c>
      <c r="J3093" s="11" t="s">
        <v>9039</v>
      </c>
      <c r="K3093" s="11">
        <v>924012080</v>
      </c>
      <c r="L3093" s="11" t="s">
        <v>9399</v>
      </c>
      <c r="M3093" s="11" t="s">
        <v>9047</v>
      </c>
      <c r="N3093" s="11" t="s">
        <v>9047</v>
      </c>
      <c r="O3093" s="11">
        <v>14994621</v>
      </c>
      <c r="P3093" s="11">
        <v>10270809</v>
      </c>
      <c r="Q3093" s="11" t="s">
        <v>9396</v>
      </c>
      <c r="R3093" s="11" t="s">
        <v>20936</v>
      </c>
      <c r="S3093" s="11" t="s">
        <v>20938</v>
      </c>
      <c r="T3093" s="11" t="s">
        <v>2</v>
      </c>
    </row>
    <row r="3094" spans="1:20" x14ac:dyDescent="0.2">
      <c r="A3094" s="11">
        <v>202608</v>
      </c>
      <c r="B3094" s="14">
        <v>46244</v>
      </c>
      <c r="C3094" s="14">
        <v>46241</v>
      </c>
      <c r="D3094" s="11" t="s">
        <v>14911</v>
      </c>
      <c r="E3094" s="11" t="s">
        <v>9037</v>
      </c>
      <c r="F3094" s="11">
        <v>10254560</v>
      </c>
      <c r="G3094" s="14">
        <v>46142</v>
      </c>
      <c r="H3094" s="15">
        <v>32832.93</v>
      </c>
      <c r="I3094" s="11" t="s">
        <v>14912</v>
      </c>
      <c r="J3094" s="11" t="s">
        <v>9039</v>
      </c>
      <c r="K3094" s="11">
        <v>971138766</v>
      </c>
      <c r="L3094" s="11" t="s">
        <v>9399</v>
      </c>
      <c r="M3094" s="11" t="s">
        <v>9047</v>
      </c>
      <c r="N3094" s="11" t="s">
        <v>9047</v>
      </c>
      <c r="O3094" s="11">
        <v>14891830</v>
      </c>
      <c r="P3094" s="11">
        <v>10254560</v>
      </c>
      <c r="Q3094" s="11" t="s">
        <v>9396</v>
      </c>
      <c r="R3094" s="11" t="s">
        <v>14911</v>
      </c>
      <c r="S3094" s="11" t="s">
        <v>14913</v>
      </c>
      <c r="T3094" s="11" t="s">
        <v>2</v>
      </c>
    </row>
    <row r="3095" spans="1:20" x14ac:dyDescent="0.2">
      <c r="A3095" s="11">
        <v>202608</v>
      </c>
      <c r="B3095" s="14">
        <v>46244</v>
      </c>
      <c r="C3095" s="14">
        <v>46241</v>
      </c>
      <c r="D3095" s="11" t="s">
        <v>10751</v>
      </c>
      <c r="E3095" s="11" t="s">
        <v>9050</v>
      </c>
      <c r="F3095" s="11">
        <v>10260926</v>
      </c>
      <c r="G3095" s="14">
        <v>46239</v>
      </c>
      <c r="H3095" s="15">
        <v>190640.88</v>
      </c>
      <c r="I3095" s="11" t="s">
        <v>10752</v>
      </c>
      <c r="J3095" s="11" t="s">
        <v>9039</v>
      </c>
      <c r="K3095" s="11">
        <v>994748929</v>
      </c>
      <c r="L3095" s="11" t="s">
        <v>9399</v>
      </c>
      <c r="M3095" s="11" t="s">
        <v>9047</v>
      </c>
      <c r="N3095" s="11" t="s">
        <v>9047</v>
      </c>
      <c r="O3095" s="11">
        <v>14860572</v>
      </c>
      <c r="P3095" s="11">
        <v>10260926</v>
      </c>
      <c r="Q3095" s="11" t="s">
        <v>9396</v>
      </c>
      <c r="R3095" s="11" t="s">
        <v>10751</v>
      </c>
      <c r="S3095" s="11" t="s">
        <v>10753</v>
      </c>
      <c r="T3095" s="11" t="s">
        <v>2</v>
      </c>
    </row>
    <row r="3096" spans="1:20" x14ac:dyDescent="0.2">
      <c r="A3096" s="11">
        <v>202608</v>
      </c>
      <c r="B3096" s="14">
        <v>46244</v>
      </c>
      <c r="C3096" s="14">
        <v>46241</v>
      </c>
      <c r="D3096" s="11" t="s">
        <v>12583</v>
      </c>
      <c r="E3096" s="11" t="s">
        <v>9050</v>
      </c>
      <c r="F3096" s="11">
        <v>10270868</v>
      </c>
      <c r="G3096" s="14">
        <v>46241</v>
      </c>
      <c r="H3096" s="15">
        <v>25425.17</v>
      </c>
      <c r="I3096" s="11" t="s">
        <v>12584</v>
      </c>
      <c r="J3096" s="11" t="s">
        <v>9039</v>
      </c>
      <c r="K3096" s="11">
        <v>986494441</v>
      </c>
      <c r="L3096" s="11" t="s">
        <v>9399</v>
      </c>
      <c r="M3096" s="11" t="s">
        <v>9047</v>
      </c>
      <c r="N3096" s="11" t="s">
        <v>9047</v>
      </c>
      <c r="O3096" s="11">
        <v>14790409</v>
      </c>
      <c r="P3096" s="11">
        <v>10270868</v>
      </c>
      <c r="Q3096" s="11" t="s">
        <v>9449</v>
      </c>
      <c r="R3096" s="11" t="s">
        <v>12583</v>
      </c>
      <c r="S3096" s="11" t="s">
        <v>12585</v>
      </c>
      <c r="T3096" s="11" t="s">
        <v>2</v>
      </c>
    </row>
    <row r="3097" spans="1:20" x14ac:dyDescent="0.2">
      <c r="A3097" s="11">
        <v>202608</v>
      </c>
      <c r="B3097" s="14">
        <v>46244</v>
      </c>
      <c r="C3097" s="14">
        <v>46241</v>
      </c>
      <c r="D3097" s="11" t="s">
        <v>20402</v>
      </c>
      <c r="E3097" s="11" t="s">
        <v>9050</v>
      </c>
      <c r="F3097" s="11">
        <v>10218560</v>
      </c>
      <c r="G3097" s="14">
        <v>46237</v>
      </c>
      <c r="H3097" s="15">
        <v>29773.21</v>
      </c>
      <c r="I3097" s="11" t="s">
        <v>20403</v>
      </c>
      <c r="J3097" s="11" t="s">
        <v>9039</v>
      </c>
      <c r="K3097" s="11">
        <v>931845966</v>
      </c>
      <c r="L3097" s="11" t="s">
        <v>9399</v>
      </c>
      <c r="M3097" s="11" t="s">
        <v>9047</v>
      </c>
      <c r="N3097" s="11" t="s">
        <v>9047</v>
      </c>
      <c r="O3097" s="11">
        <v>14775977</v>
      </c>
      <c r="P3097" s="11">
        <v>10218560</v>
      </c>
      <c r="Q3097" s="11" t="s">
        <v>9449</v>
      </c>
      <c r="R3097" s="11" t="s">
        <v>20402</v>
      </c>
      <c r="S3097" s="11" t="s">
        <v>20404</v>
      </c>
      <c r="T3097" s="11" t="s">
        <v>6</v>
      </c>
    </row>
    <row r="3098" spans="1:20" x14ac:dyDescent="0.2">
      <c r="A3098" s="11">
        <v>202608</v>
      </c>
      <c r="B3098" s="14">
        <v>46244</v>
      </c>
      <c r="C3098" s="14">
        <v>46241</v>
      </c>
      <c r="D3098" s="11" t="s">
        <v>19372</v>
      </c>
      <c r="E3098" s="11" t="s">
        <v>9050</v>
      </c>
      <c r="F3098" s="11">
        <v>10260007</v>
      </c>
      <c r="G3098" s="14">
        <v>46237</v>
      </c>
      <c r="H3098" s="15">
        <v>18423.150000000001</v>
      </c>
      <c r="I3098" s="11" t="s">
        <v>19373</v>
      </c>
      <c r="J3098" s="11" t="s">
        <v>9039</v>
      </c>
      <c r="K3098" s="11">
        <v>942587239</v>
      </c>
      <c r="L3098" s="11" t="s">
        <v>9399</v>
      </c>
      <c r="M3098" s="11" t="s">
        <v>9047</v>
      </c>
      <c r="N3098" s="11" t="s">
        <v>9047</v>
      </c>
      <c r="O3098" s="11">
        <v>14742980</v>
      </c>
      <c r="P3098" s="11">
        <v>10260007</v>
      </c>
      <c r="Q3098" s="11" t="s">
        <v>9396</v>
      </c>
      <c r="R3098" s="11" t="s">
        <v>19372</v>
      </c>
      <c r="S3098" s="11" t="s">
        <v>19374</v>
      </c>
      <c r="T3098" s="11" t="s">
        <v>2</v>
      </c>
    </row>
    <row r="3099" spans="1:20" x14ac:dyDescent="0.2">
      <c r="A3099" s="11">
        <v>202608</v>
      </c>
      <c r="B3099" s="14">
        <v>46244</v>
      </c>
      <c r="C3099" s="14">
        <v>46241</v>
      </c>
      <c r="D3099" s="11" t="s">
        <v>16479</v>
      </c>
      <c r="E3099" s="11" t="s">
        <v>9050</v>
      </c>
      <c r="F3099" s="11">
        <v>10271047</v>
      </c>
      <c r="G3099" s="14">
        <v>46238</v>
      </c>
      <c r="H3099" s="15">
        <v>62533.1</v>
      </c>
      <c r="I3099" s="11" t="s">
        <v>16480</v>
      </c>
      <c r="J3099" s="11" t="s">
        <v>9039</v>
      </c>
      <c r="K3099" s="11">
        <v>959228140</v>
      </c>
      <c r="L3099" s="11" t="s">
        <v>9399</v>
      </c>
      <c r="M3099" s="11" t="s">
        <v>9047</v>
      </c>
      <c r="N3099" s="11" t="s">
        <v>9047</v>
      </c>
      <c r="O3099" s="11">
        <v>14641137</v>
      </c>
      <c r="P3099" s="11">
        <v>10271047</v>
      </c>
      <c r="Q3099" s="11" t="s">
        <v>9396</v>
      </c>
      <c r="R3099" s="11" t="s">
        <v>16479</v>
      </c>
      <c r="S3099" s="11" t="s">
        <v>16481</v>
      </c>
      <c r="T3099" s="11" t="s">
        <v>4</v>
      </c>
    </row>
    <row r="3100" spans="1:20" x14ac:dyDescent="0.2">
      <c r="A3100" s="11">
        <v>202608</v>
      </c>
      <c r="B3100" s="14">
        <v>46244</v>
      </c>
      <c r="C3100" s="14">
        <v>46241</v>
      </c>
      <c r="D3100" s="11" t="s">
        <v>21056</v>
      </c>
      <c r="E3100" s="11" t="s">
        <v>9050</v>
      </c>
      <c r="F3100" s="11">
        <v>10248971</v>
      </c>
      <c r="G3100" s="14">
        <v>46240</v>
      </c>
      <c r="H3100" s="15">
        <v>1417.61</v>
      </c>
      <c r="I3100" s="11" t="s">
        <v>21057</v>
      </c>
      <c r="J3100" s="11" t="s">
        <v>9039</v>
      </c>
      <c r="K3100" s="11">
        <v>922866418</v>
      </c>
      <c r="L3100" s="11" t="s">
        <v>9399</v>
      </c>
      <c r="M3100" s="11" t="s">
        <v>9047</v>
      </c>
      <c r="N3100" s="11" t="s">
        <v>9047</v>
      </c>
      <c r="O3100" s="11">
        <v>14451964</v>
      </c>
      <c r="P3100" s="11">
        <v>10248971</v>
      </c>
      <c r="Q3100" s="11" t="s">
        <v>9445</v>
      </c>
      <c r="R3100" s="11" t="s">
        <v>21056</v>
      </c>
      <c r="S3100" s="11" t="s">
        <v>21058</v>
      </c>
      <c r="T3100" s="11" t="s">
        <v>2</v>
      </c>
    </row>
    <row r="3101" spans="1:20" x14ac:dyDescent="0.2">
      <c r="A3101" s="11">
        <v>202608</v>
      </c>
      <c r="B3101" s="14">
        <v>46244</v>
      </c>
      <c r="C3101" s="14">
        <v>46241</v>
      </c>
      <c r="D3101" s="11" t="s">
        <v>17346</v>
      </c>
      <c r="E3101" s="11" t="s">
        <v>9050</v>
      </c>
      <c r="F3101" s="11">
        <v>10141354</v>
      </c>
      <c r="G3101" s="14">
        <v>46237</v>
      </c>
      <c r="H3101" s="15">
        <v>47700.78</v>
      </c>
      <c r="I3101" s="11" t="s">
        <v>17347</v>
      </c>
      <c r="J3101" s="11" t="s">
        <v>9039</v>
      </c>
      <c r="K3101" s="11">
        <v>953989330</v>
      </c>
      <c r="L3101" s="11" t="s">
        <v>9399</v>
      </c>
      <c r="M3101" s="11" t="s">
        <v>9047</v>
      </c>
      <c r="N3101" s="11" t="s">
        <v>9047</v>
      </c>
      <c r="O3101" s="11">
        <v>14374241</v>
      </c>
      <c r="P3101" s="11">
        <v>10141354</v>
      </c>
      <c r="Q3101" s="11" t="s">
        <v>9396</v>
      </c>
      <c r="R3101" s="11" t="s">
        <v>17346</v>
      </c>
      <c r="S3101" s="11" t="s">
        <v>17348</v>
      </c>
      <c r="T3101" s="11" t="s">
        <v>2</v>
      </c>
    </row>
    <row r="3102" spans="1:20" x14ac:dyDescent="0.2">
      <c r="A3102" s="11">
        <v>202608</v>
      </c>
      <c r="B3102" s="14">
        <v>46244</v>
      </c>
      <c r="C3102" s="14">
        <v>46241</v>
      </c>
      <c r="D3102" s="11" t="s">
        <v>13607</v>
      </c>
      <c r="E3102" s="11" t="s">
        <v>9050</v>
      </c>
      <c r="F3102" s="11">
        <v>10282414</v>
      </c>
      <c r="G3102" s="14">
        <v>46239</v>
      </c>
      <c r="H3102" s="15">
        <v>70003.5</v>
      </c>
      <c r="I3102" s="11" t="s">
        <v>13608</v>
      </c>
      <c r="J3102" s="11" t="s">
        <v>9039</v>
      </c>
      <c r="K3102" s="11">
        <v>980919564</v>
      </c>
      <c r="L3102" s="11" t="s">
        <v>9399</v>
      </c>
      <c r="M3102" s="11" t="s">
        <v>9047</v>
      </c>
      <c r="N3102" s="11" t="s">
        <v>9047</v>
      </c>
      <c r="O3102" s="11">
        <v>14133234</v>
      </c>
      <c r="P3102" s="11">
        <v>10268735</v>
      </c>
      <c r="Q3102" s="11" t="s">
        <v>9396</v>
      </c>
      <c r="R3102" s="11" t="s">
        <v>13607</v>
      </c>
      <c r="S3102" s="11" t="s">
        <v>13609</v>
      </c>
      <c r="T3102" s="11" t="s">
        <v>2</v>
      </c>
    </row>
    <row r="3103" spans="1:20" x14ac:dyDescent="0.2">
      <c r="A3103" s="11">
        <v>202608</v>
      </c>
      <c r="B3103" s="14">
        <v>46244</v>
      </c>
      <c r="C3103" s="14">
        <v>46241</v>
      </c>
      <c r="D3103" s="11" t="s">
        <v>9620</v>
      </c>
      <c r="E3103" s="11" t="s">
        <v>9050</v>
      </c>
      <c r="F3103" s="11">
        <v>10267375</v>
      </c>
      <c r="G3103" s="14">
        <v>46238</v>
      </c>
      <c r="H3103" s="15">
        <v>2549.7800000000002</v>
      </c>
      <c r="I3103" s="11" t="s">
        <v>9621</v>
      </c>
      <c r="J3103" s="11" t="s">
        <v>9039</v>
      </c>
      <c r="K3103" s="11">
        <v>999335159</v>
      </c>
      <c r="L3103" s="11" t="s">
        <v>9399</v>
      </c>
      <c r="M3103" s="11" t="s">
        <v>9047</v>
      </c>
      <c r="N3103" s="11" t="s">
        <v>9047</v>
      </c>
      <c r="O3103" s="11">
        <v>14131009</v>
      </c>
      <c r="P3103" s="11">
        <v>10267375</v>
      </c>
      <c r="Q3103" s="11" t="s">
        <v>9396</v>
      </c>
      <c r="R3103" s="11" t="s">
        <v>9620</v>
      </c>
      <c r="S3103" s="11" t="s">
        <v>9622</v>
      </c>
      <c r="T3103" s="11" t="s">
        <v>2</v>
      </c>
    </row>
    <row r="3104" spans="1:20" x14ac:dyDescent="0.2">
      <c r="A3104" s="11">
        <v>202608</v>
      </c>
      <c r="B3104" s="14">
        <v>46244</v>
      </c>
      <c r="C3104" s="14">
        <v>46241</v>
      </c>
      <c r="D3104" s="11" t="s">
        <v>12848</v>
      </c>
      <c r="E3104" s="11" t="s">
        <v>9037</v>
      </c>
      <c r="F3104" s="11">
        <v>10277281</v>
      </c>
      <c r="G3104" s="14">
        <v>46167</v>
      </c>
      <c r="H3104" s="15">
        <v>64170.87</v>
      </c>
      <c r="I3104" s="11" t="s">
        <v>12849</v>
      </c>
      <c r="J3104" s="11" t="s">
        <v>9039</v>
      </c>
      <c r="K3104" s="11">
        <v>984603601</v>
      </c>
      <c r="L3104" s="11" t="s">
        <v>9399</v>
      </c>
      <c r="M3104" s="11" t="s">
        <v>9047</v>
      </c>
      <c r="N3104" s="11" t="s">
        <v>9047</v>
      </c>
      <c r="O3104" s="11">
        <v>14083775</v>
      </c>
      <c r="P3104" s="11">
        <v>10277281</v>
      </c>
      <c r="Q3104" s="11" t="s">
        <v>9453</v>
      </c>
      <c r="R3104" s="11" t="s">
        <v>12848</v>
      </c>
      <c r="S3104" s="11" t="s">
        <v>12850</v>
      </c>
      <c r="T3104" s="11" t="s">
        <v>6</v>
      </c>
    </row>
    <row r="3105" spans="1:20" x14ac:dyDescent="0.2">
      <c r="A3105" s="11">
        <v>202608</v>
      </c>
      <c r="B3105" s="14">
        <v>46244</v>
      </c>
      <c r="C3105" s="14">
        <v>46241</v>
      </c>
      <c r="D3105" s="11" t="s">
        <v>20506</v>
      </c>
      <c r="E3105" s="11" t="s">
        <v>9050</v>
      </c>
      <c r="F3105" s="11">
        <v>10267657</v>
      </c>
      <c r="G3105" s="14">
        <v>46241</v>
      </c>
      <c r="H3105" s="15">
        <v>22455.279999999999</v>
      </c>
      <c r="I3105" s="11" t="s">
        <v>20507</v>
      </c>
      <c r="J3105" s="11" t="s">
        <v>9039</v>
      </c>
      <c r="K3105" s="11">
        <v>930659862</v>
      </c>
      <c r="L3105" s="11" t="s">
        <v>9399</v>
      </c>
      <c r="M3105" s="11" t="s">
        <v>9047</v>
      </c>
      <c r="N3105" s="11" t="s">
        <v>9047</v>
      </c>
      <c r="O3105" s="11">
        <v>14079915</v>
      </c>
      <c r="P3105" s="11">
        <v>10267657</v>
      </c>
      <c r="Q3105" s="11" t="s">
        <v>9396</v>
      </c>
      <c r="R3105" s="11" t="s">
        <v>20506</v>
      </c>
      <c r="S3105" s="11" t="s">
        <v>20508</v>
      </c>
      <c r="T3105" s="11" t="s">
        <v>2</v>
      </c>
    </row>
    <row r="3106" spans="1:20" x14ac:dyDescent="0.2">
      <c r="A3106" s="11">
        <v>202608</v>
      </c>
      <c r="B3106" s="14">
        <v>46244</v>
      </c>
      <c r="C3106" s="14">
        <v>46241</v>
      </c>
      <c r="D3106" s="11" t="s">
        <v>10169</v>
      </c>
      <c r="E3106" s="11" t="s">
        <v>9050</v>
      </c>
      <c r="F3106" s="11">
        <v>10259757</v>
      </c>
      <c r="G3106" s="14">
        <v>46237</v>
      </c>
      <c r="H3106" s="15">
        <v>32823.51</v>
      </c>
      <c r="I3106" s="11" t="s">
        <v>10170</v>
      </c>
      <c r="J3106" s="11" t="s">
        <v>9039</v>
      </c>
      <c r="K3106" s="11">
        <v>997809854</v>
      </c>
      <c r="L3106" s="11" t="s">
        <v>9399</v>
      </c>
      <c r="M3106" s="11" t="s">
        <v>9047</v>
      </c>
      <c r="N3106" s="11" t="s">
        <v>9047</v>
      </c>
      <c r="O3106" s="11">
        <v>14029233</v>
      </c>
      <c r="P3106" s="11">
        <v>10259757</v>
      </c>
      <c r="Q3106" s="11" t="s">
        <v>9479</v>
      </c>
      <c r="R3106" s="11" t="s">
        <v>10169</v>
      </c>
      <c r="S3106" s="11" t="s">
        <v>10171</v>
      </c>
      <c r="T3106" s="11" t="s">
        <v>2</v>
      </c>
    </row>
    <row r="3107" spans="1:20" x14ac:dyDescent="0.2">
      <c r="A3107" s="11">
        <v>202608</v>
      </c>
      <c r="B3107" s="14">
        <v>46244</v>
      </c>
      <c r="C3107" s="14">
        <v>46241</v>
      </c>
      <c r="D3107" s="11" t="s">
        <v>15641</v>
      </c>
      <c r="E3107" s="11" t="s">
        <v>9050</v>
      </c>
      <c r="F3107" s="11">
        <v>10271077</v>
      </c>
      <c r="G3107" s="14">
        <v>46239</v>
      </c>
      <c r="H3107" s="15">
        <v>3238.76</v>
      </c>
      <c r="I3107" s="11" t="s">
        <v>15642</v>
      </c>
      <c r="J3107" s="11" t="s">
        <v>9039</v>
      </c>
      <c r="K3107" s="11">
        <v>964833153</v>
      </c>
      <c r="L3107" s="11" t="s">
        <v>9399</v>
      </c>
      <c r="M3107" s="11" t="s">
        <v>9047</v>
      </c>
      <c r="N3107" s="11" t="s">
        <v>9047</v>
      </c>
      <c r="O3107" s="11">
        <v>14008709</v>
      </c>
      <c r="P3107" s="11">
        <v>10271077</v>
      </c>
      <c r="Q3107" s="11" t="s">
        <v>9396</v>
      </c>
      <c r="R3107" s="11" t="s">
        <v>15641</v>
      </c>
      <c r="S3107" s="11" t="s">
        <v>15643</v>
      </c>
      <c r="T3107" s="11" t="s">
        <v>2</v>
      </c>
    </row>
    <row r="3108" spans="1:20" x14ac:dyDescent="0.2">
      <c r="A3108" s="11">
        <v>202608</v>
      </c>
      <c r="B3108" s="14">
        <v>46244</v>
      </c>
      <c r="C3108" s="14">
        <v>46241</v>
      </c>
      <c r="D3108" s="11" t="s">
        <v>16146</v>
      </c>
      <c r="E3108" s="11" t="s">
        <v>9050</v>
      </c>
      <c r="F3108" s="11">
        <v>10261319</v>
      </c>
      <c r="G3108" s="14">
        <v>46237</v>
      </c>
      <c r="H3108" s="15">
        <v>22881.79</v>
      </c>
      <c r="I3108" s="11" t="s">
        <v>16147</v>
      </c>
      <c r="J3108" s="11" t="s">
        <v>9039</v>
      </c>
      <c r="K3108" s="11">
        <v>960619548</v>
      </c>
      <c r="L3108" s="11" t="s">
        <v>9399</v>
      </c>
      <c r="M3108" s="11" t="s">
        <v>9047</v>
      </c>
      <c r="N3108" s="11" t="s">
        <v>9047</v>
      </c>
      <c r="O3108" s="11">
        <v>13883366</v>
      </c>
      <c r="P3108" s="11">
        <v>10261319</v>
      </c>
      <c r="Q3108" s="11" t="s">
        <v>9396</v>
      </c>
      <c r="R3108" s="11" t="s">
        <v>16146</v>
      </c>
      <c r="S3108" s="11" t="s">
        <v>16148</v>
      </c>
      <c r="T3108" s="11" t="s">
        <v>6</v>
      </c>
    </row>
    <row r="3109" spans="1:20" x14ac:dyDescent="0.2">
      <c r="A3109" s="11">
        <v>202608</v>
      </c>
      <c r="B3109" s="14">
        <v>46244</v>
      </c>
      <c r="C3109" s="14">
        <v>46241</v>
      </c>
      <c r="D3109" s="11" t="s">
        <v>21694</v>
      </c>
      <c r="E3109" s="11" t="s">
        <v>9050</v>
      </c>
      <c r="F3109" s="11">
        <v>10254702</v>
      </c>
      <c r="G3109" s="14">
        <v>46239</v>
      </c>
      <c r="H3109" s="15">
        <v>2908.28</v>
      </c>
      <c r="I3109" s="11" t="s">
        <v>21695</v>
      </c>
      <c r="J3109" s="11" t="s">
        <v>9039</v>
      </c>
      <c r="K3109" s="11">
        <v>912017247</v>
      </c>
      <c r="L3109" s="11" t="s">
        <v>9399</v>
      </c>
      <c r="M3109" s="11" t="s">
        <v>9047</v>
      </c>
      <c r="N3109" s="11" t="s">
        <v>9047</v>
      </c>
      <c r="O3109" s="11">
        <v>13834260</v>
      </c>
      <c r="P3109" s="11">
        <v>10254702</v>
      </c>
      <c r="Q3109" s="11" t="s">
        <v>9396</v>
      </c>
      <c r="R3109" s="11" t="s">
        <v>21694</v>
      </c>
      <c r="S3109" s="11" t="s">
        <v>21696</v>
      </c>
      <c r="T3109" s="11" t="s">
        <v>2</v>
      </c>
    </row>
    <row r="3110" spans="1:20" x14ac:dyDescent="0.2">
      <c r="A3110" s="11">
        <v>202608</v>
      </c>
      <c r="B3110" s="14">
        <v>46244</v>
      </c>
      <c r="C3110" s="14">
        <v>46241</v>
      </c>
      <c r="D3110" s="11" t="s">
        <v>15866</v>
      </c>
      <c r="E3110" s="11" t="s">
        <v>9050</v>
      </c>
      <c r="F3110" s="11">
        <v>10154066</v>
      </c>
      <c r="G3110" s="14">
        <v>46237</v>
      </c>
      <c r="H3110" s="15">
        <v>5988.94</v>
      </c>
      <c r="I3110" s="11" t="s">
        <v>15867</v>
      </c>
      <c r="J3110" s="11" t="s">
        <v>9039</v>
      </c>
      <c r="K3110" s="11">
        <v>963293663</v>
      </c>
      <c r="L3110" s="11" t="s">
        <v>9399</v>
      </c>
      <c r="M3110" s="11" t="s">
        <v>9047</v>
      </c>
      <c r="N3110" s="11" t="s">
        <v>9047</v>
      </c>
      <c r="O3110" s="11">
        <v>13744487</v>
      </c>
      <c r="P3110" s="11">
        <v>10154066</v>
      </c>
      <c r="Q3110" s="11" t="s">
        <v>9915</v>
      </c>
      <c r="R3110" s="11" t="s">
        <v>15866</v>
      </c>
      <c r="S3110" s="11" t="s">
        <v>15868</v>
      </c>
      <c r="T3110" s="11" t="s">
        <v>2</v>
      </c>
    </row>
    <row r="3111" spans="1:20" x14ac:dyDescent="0.2">
      <c r="A3111" s="11">
        <v>202608</v>
      </c>
      <c r="B3111" s="14">
        <v>46244</v>
      </c>
      <c r="C3111" s="14">
        <v>46241</v>
      </c>
      <c r="D3111" s="11" t="s">
        <v>16672</v>
      </c>
      <c r="E3111" s="11" t="s">
        <v>9050</v>
      </c>
      <c r="F3111" s="11">
        <v>10250401</v>
      </c>
      <c r="G3111" s="14">
        <v>46239</v>
      </c>
      <c r="H3111" s="15">
        <v>12600.61</v>
      </c>
      <c r="I3111" s="11" t="s">
        <v>16673</v>
      </c>
      <c r="J3111" s="11" t="s">
        <v>9039</v>
      </c>
      <c r="K3111" s="11">
        <v>958262695</v>
      </c>
      <c r="L3111" s="11" t="s">
        <v>9399</v>
      </c>
      <c r="M3111" s="11" t="s">
        <v>9047</v>
      </c>
      <c r="N3111" s="11" t="s">
        <v>9047</v>
      </c>
      <c r="O3111" s="11">
        <v>13636104</v>
      </c>
      <c r="P3111" s="11">
        <v>10250401</v>
      </c>
      <c r="Q3111" s="11" t="s">
        <v>9449</v>
      </c>
      <c r="R3111" s="11" t="s">
        <v>16672</v>
      </c>
      <c r="S3111" s="11" t="s">
        <v>16674</v>
      </c>
      <c r="T3111" s="11" t="s">
        <v>2</v>
      </c>
    </row>
    <row r="3112" spans="1:20" x14ac:dyDescent="0.2">
      <c r="A3112" s="11">
        <v>202608</v>
      </c>
      <c r="B3112" s="14">
        <v>46244</v>
      </c>
      <c r="C3112" s="14">
        <v>46241</v>
      </c>
      <c r="D3112" s="11" t="s">
        <v>11664</v>
      </c>
      <c r="E3112" s="11" t="s">
        <v>9050</v>
      </c>
      <c r="F3112" s="11">
        <v>10276569</v>
      </c>
      <c r="G3112" s="14">
        <v>46239</v>
      </c>
      <c r="H3112" s="15">
        <v>76703.47</v>
      </c>
      <c r="I3112" s="11" t="s">
        <v>11665</v>
      </c>
      <c r="J3112" s="11" t="s">
        <v>9039</v>
      </c>
      <c r="K3112" s="11">
        <v>990982012</v>
      </c>
      <c r="L3112" s="11" t="s">
        <v>9399</v>
      </c>
      <c r="M3112" s="11" t="s">
        <v>9047</v>
      </c>
      <c r="N3112" s="11" t="s">
        <v>9047</v>
      </c>
      <c r="O3112" s="11">
        <v>13569311</v>
      </c>
      <c r="P3112" s="11">
        <v>10276569</v>
      </c>
      <c r="Q3112" s="11" t="s">
        <v>9396</v>
      </c>
      <c r="R3112" s="11" t="s">
        <v>11664</v>
      </c>
      <c r="S3112" s="11" t="s">
        <v>11666</v>
      </c>
      <c r="T3112" s="11" t="s">
        <v>2</v>
      </c>
    </row>
    <row r="3113" spans="1:20" x14ac:dyDescent="0.2">
      <c r="A3113" s="11">
        <v>202608</v>
      </c>
      <c r="B3113" s="14">
        <v>46244</v>
      </c>
      <c r="C3113" s="14">
        <v>46241</v>
      </c>
      <c r="D3113" s="11" t="s">
        <v>13199</v>
      </c>
      <c r="E3113" s="11" t="s">
        <v>9050</v>
      </c>
      <c r="F3113" s="11">
        <v>10261047</v>
      </c>
      <c r="G3113" s="14">
        <v>46239</v>
      </c>
      <c r="H3113" s="15">
        <v>24464.18</v>
      </c>
      <c r="I3113" s="11" t="s">
        <v>13200</v>
      </c>
      <c r="J3113" s="11" t="s">
        <v>9039</v>
      </c>
      <c r="K3113" s="11">
        <v>982747652</v>
      </c>
      <c r="L3113" s="11" t="s">
        <v>9399</v>
      </c>
      <c r="M3113" s="11" t="s">
        <v>9047</v>
      </c>
      <c r="N3113" s="11" t="s">
        <v>9047</v>
      </c>
      <c r="O3113" s="11">
        <v>13492229</v>
      </c>
      <c r="P3113" s="11">
        <v>10261047</v>
      </c>
      <c r="Q3113" s="11" t="s">
        <v>9396</v>
      </c>
      <c r="R3113" s="11" t="s">
        <v>13199</v>
      </c>
      <c r="S3113" s="11" t="s">
        <v>13201</v>
      </c>
      <c r="T3113" s="11" t="s">
        <v>2</v>
      </c>
    </row>
    <row r="3114" spans="1:20" x14ac:dyDescent="0.2">
      <c r="A3114" s="11">
        <v>202608</v>
      </c>
      <c r="B3114" s="14">
        <v>46244</v>
      </c>
      <c r="C3114" s="14">
        <v>46241</v>
      </c>
      <c r="D3114" s="11" t="s">
        <v>13861</v>
      </c>
      <c r="E3114" s="11" t="s">
        <v>9050</v>
      </c>
      <c r="F3114" s="11">
        <v>10265749</v>
      </c>
      <c r="G3114" s="14">
        <v>46241</v>
      </c>
      <c r="H3114" s="15">
        <v>61210.65</v>
      </c>
      <c r="I3114" s="11" t="s">
        <v>13862</v>
      </c>
      <c r="J3114" s="11" t="s">
        <v>9039</v>
      </c>
      <c r="K3114" s="11">
        <v>979622807</v>
      </c>
      <c r="L3114" s="11" t="s">
        <v>9399</v>
      </c>
      <c r="M3114" s="11" t="s">
        <v>9047</v>
      </c>
      <c r="N3114" s="11" t="s">
        <v>9047</v>
      </c>
      <c r="O3114" s="11">
        <v>13050896</v>
      </c>
      <c r="P3114" s="11">
        <v>10265749</v>
      </c>
      <c r="Q3114" s="11" t="s">
        <v>9396</v>
      </c>
      <c r="R3114" s="11" t="s">
        <v>13861</v>
      </c>
      <c r="S3114" s="11" t="s">
        <v>13863</v>
      </c>
      <c r="T3114" s="11" t="s">
        <v>2</v>
      </c>
    </row>
    <row r="3115" spans="1:20" x14ac:dyDescent="0.2">
      <c r="A3115" s="11">
        <v>202608</v>
      </c>
      <c r="B3115" s="14">
        <v>46244</v>
      </c>
      <c r="C3115" s="14">
        <v>46241</v>
      </c>
      <c r="D3115" s="11" t="s">
        <v>15245</v>
      </c>
      <c r="E3115" s="11" t="s">
        <v>9060</v>
      </c>
      <c r="F3115" s="11">
        <v>10257958</v>
      </c>
      <c r="G3115" s="14">
        <v>46228</v>
      </c>
      <c r="H3115" s="15">
        <v>28984.62</v>
      </c>
      <c r="I3115" s="11" t="s">
        <v>15246</v>
      </c>
      <c r="J3115" s="11" t="s">
        <v>9039</v>
      </c>
      <c r="K3115" s="11">
        <v>968375972</v>
      </c>
      <c r="L3115" s="11" t="s">
        <v>9399</v>
      </c>
      <c r="M3115" s="11" t="s">
        <v>9047</v>
      </c>
      <c r="N3115" s="11" t="s">
        <v>9047</v>
      </c>
      <c r="O3115" s="11">
        <v>12657817</v>
      </c>
      <c r="P3115" s="11">
        <v>10257958</v>
      </c>
      <c r="Q3115" s="11" t="s">
        <v>9915</v>
      </c>
      <c r="R3115" s="11" t="s">
        <v>15245</v>
      </c>
      <c r="S3115" s="11" t="s">
        <v>15247</v>
      </c>
      <c r="T3115" s="11" t="s">
        <v>2</v>
      </c>
    </row>
    <row r="3116" spans="1:20" x14ac:dyDescent="0.2">
      <c r="A3116" s="11">
        <v>202608</v>
      </c>
      <c r="B3116" s="14">
        <v>46244</v>
      </c>
      <c r="C3116" s="14">
        <v>46241</v>
      </c>
      <c r="D3116" s="11" t="s">
        <v>16756</v>
      </c>
      <c r="E3116" s="11" t="s">
        <v>9050</v>
      </c>
      <c r="F3116" s="11">
        <v>10252426</v>
      </c>
      <c r="G3116" s="14">
        <v>46240</v>
      </c>
      <c r="H3116" s="15">
        <v>16928.689999999999</v>
      </c>
      <c r="I3116" s="11" t="s">
        <v>16757</v>
      </c>
      <c r="J3116" s="11" t="s">
        <v>9039</v>
      </c>
      <c r="K3116" s="11">
        <v>957434694</v>
      </c>
      <c r="L3116" s="11" t="s">
        <v>9399</v>
      </c>
      <c r="M3116" s="11" t="s">
        <v>9047</v>
      </c>
      <c r="N3116" s="11" t="s">
        <v>9047</v>
      </c>
      <c r="O3116" s="11">
        <v>12526069</v>
      </c>
      <c r="P3116" s="11">
        <v>10252426</v>
      </c>
      <c r="Q3116" s="11" t="s">
        <v>9396</v>
      </c>
      <c r="R3116" s="11" t="s">
        <v>16756</v>
      </c>
      <c r="S3116" s="11" t="s">
        <v>16758</v>
      </c>
      <c r="T3116" s="11" t="s">
        <v>2</v>
      </c>
    </row>
    <row r="3117" spans="1:20" x14ac:dyDescent="0.2">
      <c r="A3117" s="11">
        <v>202608</v>
      </c>
      <c r="B3117" s="14">
        <v>46244</v>
      </c>
      <c r="C3117" s="14">
        <v>46241</v>
      </c>
      <c r="D3117" s="11" t="s">
        <v>18798</v>
      </c>
      <c r="E3117" s="11" t="s">
        <v>9050</v>
      </c>
      <c r="F3117" s="11">
        <v>10279912</v>
      </c>
      <c r="G3117" s="14">
        <v>46240</v>
      </c>
      <c r="H3117" s="15">
        <v>145917.25</v>
      </c>
      <c r="I3117" s="11" t="s">
        <v>18799</v>
      </c>
      <c r="J3117" s="11" t="s">
        <v>9039</v>
      </c>
      <c r="K3117" s="11">
        <v>945609196</v>
      </c>
      <c r="L3117" s="11" t="s">
        <v>9399</v>
      </c>
      <c r="M3117" s="11" t="s">
        <v>9047</v>
      </c>
      <c r="N3117" s="11" t="s">
        <v>9047</v>
      </c>
      <c r="O3117" s="11">
        <v>12441565</v>
      </c>
      <c r="P3117" s="11">
        <v>10271737</v>
      </c>
      <c r="Q3117" s="11" t="s">
        <v>10662</v>
      </c>
      <c r="R3117" s="11" t="s">
        <v>18798</v>
      </c>
      <c r="S3117" s="11" t="s">
        <v>18800</v>
      </c>
      <c r="T3117" s="11" t="s">
        <v>18</v>
      </c>
    </row>
    <row r="3118" spans="1:20" x14ac:dyDescent="0.2">
      <c r="A3118" s="11">
        <v>202608</v>
      </c>
      <c r="B3118" s="14">
        <v>46244</v>
      </c>
      <c r="C3118" s="14">
        <v>46241</v>
      </c>
      <c r="D3118" s="11" t="s">
        <v>17073</v>
      </c>
      <c r="E3118" s="11" t="s">
        <v>9050</v>
      </c>
      <c r="F3118" s="11">
        <v>10260772</v>
      </c>
      <c r="G3118" s="14">
        <v>46239</v>
      </c>
      <c r="H3118" s="15">
        <v>10299.950000000001</v>
      </c>
      <c r="I3118" s="11" t="s">
        <v>17074</v>
      </c>
      <c r="J3118" s="11" t="s">
        <v>9039</v>
      </c>
      <c r="K3118" s="11">
        <v>955749548</v>
      </c>
      <c r="L3118" s="11" t="s">
        <v>9399</v>
      </c>
      <c r="M3118" s="11" t="s">
        <v>9047</v>
      </c>
      <c r="N3118" s="11" t="s">
        <v>9047</v>
      </c>
      <c r="O3118" s="11">
        <v>12148266</v>
      </c>
      <c r="P3118" s="11">
        <v>10260772</v>
      </c>
      <c r="Q3118" s="11" t="s">
        <v>9396</v>
      </c>
      <c r="R3118" s="11" t="s">
        <v>17073</v>
      </c>
      <c r="S3118" s="11" t="s">
        <v>17075</v>
      </c>
      <c r="T3118" s="11" t="s">
        <v>2</v>
      </c>
    </row>
    <row r="3119" spans="1:20" x14ac:dyDescent="0.2">
      <c r="A3119" s="11">
        <v>202608</v>
      </c>
      <c r="B3119" s="14">
        <v>46244</v>
      </c>
      <c r="C3119" s="14">
        <v>46241</v>
      </c>
      <c r="D3119" s="11" t="s">
        <v>12550</v>
      </c>
      <c r="E3119" s="11" t="s">
        <v>9050</v>
      </c>
      <c r="F3119" s="11">
        <v>10257155</v>
      </c>
      <c r="G3119" s="14">
        <v>46237</v>
      </c>
      <c r="H3119" s="15">
        <v>8307.23</v>
      </c>
      <c r="I3119" s="11" t="s">
        <v>12551</v>
      </c>
      <c r="J3119" s="11" t="s">
        <v>9039</v>
      </c>
      <c r="K3119" s="11">
        <v>986639245</v>
      </c>
      <c r="L3119" s="11" t="s">
        <v>9399</v>
      </c>
      <c r="M3119" s="11" t="s">
        <v>9047</v>
      </c>
      <c r="N3119" s="11" t="s">
        <v>9047</v>
      </c>
      <c r="O3119" s="11">
        <v>12093116</v>
      </c>
      <c r="P3119" s="11">
        <v>10257155</v>
      </c>
      <c r="Q3119" s="11" t="s">
        <v>9449</v>
      </c>
      <c r="R3119" s="11" t="s">
        <v>12550</v>
      </c>
      <c r="S3119" s="11" t="s">
        <v>12552</v>
      </c>
      <c r="T3119" s="11" t="s">
        <v>2</v>
      </c>
    </row>
    <row r="3120" spans="1:20" x14ac:dyDescent="0.2">
      <c r="A3120" s="11">
        <v>202608</v>
      </c>
      <c r="B3120" s="14">
        <v>46244</v>
      </c>
      <c r="C3120" s="14">
        <v>46241</v>
      </c>
      <c r="D3120" s="11" t="s">
        <v>19221</v>
      </c>
      <c r="E3120" s="11" t="s">
        <v>9050</v>
      </c>
      <c r="F3120" s="11">
        <v>10226448</v>
      </c>
      <c r="G3120" s="14">
        <v>46240</v>
      </c>
      <c r="H3120" s="15">
        <v>22776.27</v>
      </c>
      <c r="I3120" s="11" t="s">
        <v>19222</v>
      </c>
      <c r="J3120" s="11" t="s">
        <v>9039</v>
      </c>
      <c r="K3120" s="11">
        <v>943184595</v>
      </c>
      <c r="L3120" s="11" t="s">
        <v>9399</v>
      </c>
      <c r="M3120" s="11" t="s">
        <v>9047</v>
      </c>
      <c r="N3120" s="11" t="s">
        <v>9047</v>
      </c>
      <c r="O3120" s="11">
        <v>11868101</v>
      </c>
      <c r="P3120" s="11">
        <v>10226448</v>
      </c>
      <c r="Q3120" s="11" t="s">
        <v>9396</v>
      </c>
      <c r="R3120" s="11" t="s">
        <v>19221</v>
      </c>
      <c r="S3120" s="11" t="s">
        <v>19223</v>
      </c>
      <c r="T3120" s="11" t="s">
        <v>6</v>
      </c>
    </row>
    <row r="3121" spans="1:20" x14ac:dyDescent="0.2">
      <c r="A3121" s="11">
        <v>202608</v>
      </c>
      <c r="B3121" s="14">
        <v>46244</v>
      </c>
      <c r="C3121" s="14">
        <v>46241</v>
      </c>
      <c r="D3121" s="11" t="s">
        <v>13837</v>
      </c>
      <c r="E3121" s="11" t="s">
        <v>9050</v>
      </c>
      <c r="F3121" s="11">
        <v>10254686</v>
      </c>
      <c r="G3121" s="14">
        <v>46239</v>
      </c>
      <c r="H3121" s="15">
        <v>20902</v>
      </c>
      <c r="I3121" s="11" t="s">
        <v>13838</v>
      </c>
      <c r="J3121" s="11" t="s">
        <v>9039</v>
      </c>
      <c r="K3121" s="11">
        <v>979694060</v>
      </c>
      <c r="L3121" s="11" t="s">
        <v>9399</v>
      </c>
      <c r="M3121" s="11" t="s">
        <v>9047</v>
      </c>
      <c r="N3121" s="11" t="s">
        <v>9047</v>
      </c>
      <c r="O3121" s="11">
        <v>11411270</v>
      </c>
      <c r="P3121" s="11">
        <v>10254686</v>
      </c>
      <c r="Q3121" s="11" t="s">
        <v>9449</v>
      </c>
      <c r="R3121" s="11" t="s">
        <v>13837</v>
      </c>
      <c r="S3121" s="11" t="s">
        <v>13839</v>
      </c>
      <c r="T3121" s="11" t="s">
        <v>2</v>
      </c>
    </row>
    <row r="3122" spans="1:20" x14ac:dyDescent="0.2">
      <c r="A3122" s="11">
        <v>202608</v>
      </c>
      <c r="B3122" s="14">
        <v>46244</v>
      </c>
      <c r="C3122" s="14">
        <v>46241</v>
      </c>
      <c r="D3122" s="11" t="s">
        <v>14069</v>
      </c>
      <c r="E3122" s="11" t="s">
        <v>9050</v>
      </c>
      <c r="F3122" s="11">
        <v>10276287</v>
      </c>
      <c r="G3122" s="14">
        <v>46237</v>
      </c>
      <c r="H3122" s="15">
        <v>774376.21</v>
      </c>
      <c r="I3122" s="11" t="s">
        <v>14070</v>
      </c>
      <c r="J3122" s="11" t="s">
        <v>9039</v>
      </c>
      <c r="K3122" s="11">
        <v>978012926</v>
      </c>
      <c r="L3122" s="11" t="s">
        <v>9399</v>
      </c>
      <c r="M3122" s="11" t="s">
        <v>9047</v>
      </c>
      <c r="N3122" s="11" t="s">
        <v>9047</v>
      </c>
      <c r="O3122" s="11">
        <v>11364939</v>
      </c>
      <c r="P3122" s="11">
        <v>10276287</v>
      </c>
      <c r="Q3122" s="11" t="s">
        <v>9396</v>
      </c>
      <c r="R3122" s="11" t="s">
        <v>14069</v>
      </c>
      <c r="S3122" s="11" t="s">
        <v>14071</v>
      </c>
      <c r="T3122" s="11" t="s">
        <v>2</v>
      </c>
    </row>
    <row r="3123" spans="1:20" x14ac:dyDescent="0.2">
      <c r="A3123" s="11">
        <v>202608</v>
      </c>
      <c r="B3123" s="14">
        <v>46244</v>
      </c>
      <c r="C3123" s="14">
        <v>46241</v>
      </c>
      <c r="D3123" s="11" t="s">
        <v>10220</v>
      </c>
      <c r="E3123" s="11" t="s">
        <v>9050</v>
      </c>
      <c r="F3123" s="11">
        <v>10278626</v>
      </c>
      <c r="G3123" s="14">
        <v>46239</v>
      </c>
      <c r="H3123" s="15">
        <v>172569.8</v>
      </c>
      <c r="I3123" s="11" t="s">
        <v>10221</v>
      </c>
      <c r="J3123" s="11" t="s">
        <v>9039</v>
      </c>
      <c r="K3123" s="11">
        <v>997576023</v>
      </c>
      <c r="L3123" s="11" t="s">
        <v>9399</v>
      </c>
      <c r="M3123" s="11" t="s">
        <v>9047</v>
      </c>
      <c r="N3123" s="11" t="s">
        <v>9047</v>
      </c>
      <c r="O3123" s="11">
        <v>11357962</v>
      </c>
      <c r="P3123" s="11">
        <v>10278626</v>
      </c>
      <c r="Q3123" s="11" t="s">
        <v>9396</v>
      </c>
      <c r="R3123" s="11" t="s">
        <v>10220</v>
      </c>
      <c r="S3123" s="11" t="s">
        <v>10222</v>
      </c>
      <c r="T3123" s="11" t="s">
        <v>4</v>
      </c>
    </row>
    <row r="3124" spans="1:20" x14ac:dyDescent="0.2">
      <c r="A3124" s="11">
        <v>202608</v>
      </c>
      <c r="B3124" s="14">
        <v>46244</v>
      </c>
      <c r="C3124" s="14">
        <v>46241</v>
      </c>
      <c r="D3124" s="11" t="s">
        <v>12800</v>
      </c>
      <c r="E3124" s="11" t="s">
        <v>9060</v>
      </c>
      <c r="F3124" s="11">
        <v>10261276</v>
      </c>
      <c r="G3124" s="14">
        <v>46209</v>
      </c>
      <c r="H3124" s="15">
        <v>131656.31</v>
      </c>
      <c r="I3124" s="11" t="s">
        <v>12801</v>
      </c>
      <c r="J3124" s="11" t="s">
        <v>9039</v>
      </c>
      <c r="K3124" s="11">
        <v>984761643</v>
      </c>
      <c r="L3124" s="11" t="s">
        <v>9399</v>
      </c>
      <c r="M3124" s="11" t="s">
        <v>9047</v>
      </c>
      <c r="N3124" s="11" t="s">
        <v>9047</v>
      </c>
      <c r="O3124" s="11">
        <v>11177385</v>
      </c>
      <c r="P3124" s="11">
        <v>10261276</v>
      </c>
      <c r="Q3124" s="11" t="s">
        <v>9479</v>
      </c>
      <c r="R3124" s="11" t="s">
        <v>12800</v>
      </c>
      <c r="S3124" s="11" t="s">
        <v>12802</v>
      </c>
      <c r="T3124" s="11" t="s">
        <v>2</v>
      </c>
    </row>
    <row r="3125" spans="1:20" x14ac:dyDescent="0.2">
      <c r="A3125" s="11">
        <v>202608</v>
      </c>
      <c r="B3125" s="14">
        <v>46244</v>
      </c>
      <c r="C3125" s="14">
        <v>46241</v>
      </c>
      <c r="D3125" s="11" t="s">
        <v>19290</v>
      </c>
      <c r="E3125" s="11" t="s">
        <v>9050</v>
      </c>
      <c r="F3125" s="11">
        <v>10269382</v>
      </c>
      <c r="G3125" s="14">
        <v>46240</v>
      </c>
      <c r="H3125" s="15">
        <v>97184.37</v>
      </c>
      <c r="I3125" s="11" t="s">
        <v>19291</v>
      </c>
      <c r="J3125" s="11" t="s">
        <v>9039</v>
      </c>
      <c r="K3125" s="11">
        <v>942952171</v>
      </c>
      <c r="L3125" s="11" t="s">
        <v>9399</v>
      </c>
      <c r="M3125" s="11" t="s">
        <v>9047</v>
      </c>
      <c r="N3125" s="11" t="s">
        <v>9047</v>
      </c>
      <c r="O3125" s="11">
        <v>11123379</v>
      </c>
      <c r="P3125" s="11">
        <v>10269382</v>
      </c>
      <c r="Q3125" s="11" t="s">
        <v>9396</v>
      </c>
      <c r="R3125" s="11" t="s">
        <v>19290</v>
      </c>
      <c r="S3125" s="11" t="s">
        <v>19292</v>
      </c>
      <c r="T3125" s="11" t="s">
        <v>2</v>
      </c>
    </row>
    <row r="3126" spans="1:20" x14ac:dyDescent="0.2">
      <c r="A3126" s="11">
        <v>202608</v>
      </c>
      <c r="B3126" s="14">
        <v>46244</v>
      </c>
      <c r="C3126" s="14">
        <v>46241</v>
      </c>
      <c r="D3126" s="11" t="s">
        <v>19540</v>
      </c>
      <c r="E3126" s="11" t="s">
        <v>9060</v>
      </c>
      <c r="F3126" s="11">
        <v>10251117</v>
      </c>
      <c r="G3126" s="14">
        <v>46221</v>
      </c>
      <c r="H3126" s="15">
        <v>13390.37</v>
      </c>
      <c r="I3126" s="11" t="s">
        <v>19541</v>
      </c>
      <c r="J3126" s="11" t="s">
        <v>9039</v>
      </c>
      <c r="K3126" s="11">
        <v>941490343</v>
      </c>
      <c r="L3126" s="11" t="s">
        <v>9399</v>
      </c>
      <c r="M3126" s="11" t="s">
        <v>9047</v>
      </c>
      <c r="N3126" s="11" t="s">
        <v>9047</v>
      </c>
      <c r="O3126" s="11">
        <v>10956186</v>
      </c>
      <c r="P3126" s="11">
        <v>10251117</v>
      </c>
      <c r="Q3126" s="11" t="s">
        <v>9396</v>
      </c>
      <c r="R3126" s="11" t="s">
        <v>19540</v>
      </c>
      <c r="S3126" s="11" t="s">
        <v>19542</v>
      </c>
      <c r="T3126" s="11" t="s">
        <v>2</v>
      </c>
    </row>
    <row r="3127" spans="1:20" x14ac:dyDescent="0.2">
      <c r="A3127" s="11">
        <v>202608</v>
      </c>
      <c r="B3127" s="14">
        <v>46244</v>
      </c>
      <c r="C3127" s="14">
        <v>46241</v>
      </c>
      <c r="D3127" s="11" t="s">
        <v>11999</v>
      </c>
      <c r="E3127" s="11" t="s">
        <v>9050</v>
      </c>
      <c r="F3127" s="11">
        <v>10279207</v>
      </c>
      <c r="G3127" s="14">
        <v>46239</v>
      </c>
      <c r="H3127" s="15">
        <v>288021.19</v>
      </c>
      <c r="I3127" s="11" t="s">
        <v>12000</v>
      </c>
      <c r="J3127" s="11" t="s">
        <v>9039</v>
      </c>
      <c r="K3127" s="11">
        <v>989112022</v>
      </c>
      <c r="L3127" s="11" t="s">
        <v>9399</v>
      </c>
      <c r="M3127" s="11" t="s">
        <v>9047</v>
      </c>
      <c r="N3127" s="11" t="s">
        <v>9047</v>
      </c>
      <c r="O3127" s="11">
        <v>10817473</v>
      </c>
      <c r="P3127" s="11">
        <v>10279207</v>
      </c>
      <c r="Q3127" s="11" t="s">
        <v>9396</v>
      </c>
      <c r="R3127" s="11" t="s">
        <v>11999</v>
      </c>
      <c r="S3127" s="11" t="s">
        <v>12001</v>
      </c>
      <c r="T3127" s="11" t="s">
        <v>2</v>
      </c>
    </row>
    <row r="3128" spans="1:20" x14ac:dyDescent="0.2">
      <c r="A3128" s="11">
        <v>202608</v>
      </c>
      <c r="B3128" s="14">
        <v>46244</v>
      </c>
      <c r="C3128" s="14">
        <v>46241</v>
      </c>
      <c r="D3128" s="11" t="s">
        <v>12053</v>
      </c>
      <c r="E3128" s="11" t="s">
        <v>9060</v>
      </c>
      <c r="F3128" s="11">
        <v>10248786</v>
      </c>
      <c r="G3128" s="14">
        <v>46232</v>
      </c>
      <c r="H3128" s="15">
        <v>5623.32</v>
      </c>
      <c r="I3128" s="11" t="s">
        <v>12054</v>
      </c>
      <c r="J3128" s="11" t="s">
        <v>9039</v>
      </c>
      <c r="K3128" s="11">
        <v>988922923</v>
      </c>
      <c r="L3128" s="11" t="s">
        <v>9399</v>
      </c>
      <c r="M3128" s="11" t="s">
        <v>9047</v>
      </c>
      <c r="N3128" s="11" t="s">
        <v>9047</v>
      </c>
      <c r="O3128" s="11">
        <v>10728177</v>
      </c>
      <c r="P3128" s="11">
        <v>10248786</v>
      </c>
      <c r="Q3128" s="11" t="s">
        <v>9396</v>
      </c>
      <c r="R3128" s="11" t="s">
        <v>12053</v>
      </c>
      <c r="S3128" s="11" t="s">
        <v>12055</v>
      </c>
      <c r="T3128" s="11" t="s">
        <v>2</v>
      </c>
    </row>
    <row r="3129" spans="1:20" x14ac:dyDescent="0.2">
      <c r="A3129" s="11">
        <v>202608</v>
      </c>
      <c r="B3129" s="14">
        <v>46244</v>
      </c>
      <c r="C3129" s="14">
        <v>46241</v>
      </c>
      <c r="D3129" s="11" t="s">
        <v>21727</v>
      </c>
      <c r="E3129" s="11" t="s">
        <v>9050</v>
      </c>
      <c r="F3129" s="11">
        <v>10280049</v>
      </c>
      <c r="G3129" s="14">
        <v>46237</v>
      </c>
      <c r="H3129" s="15">
        <v>440802.89</v>
      </c>
      <c r="I3129" s="11" t="s">
        <v>21728</v>
      </c>
      <c r="J3129" s="11" t="s">
        <v>9039</v>
      </c>
      <c r="K3129" s="11">
        <v>910419528</v>
      </c>
      <c r="L3129" s="11" t="s">
        <v>9399</v>
      </c>
      <c r="M3129" s="11" t="s">
        <v>9047</v>
      </c>
      <c r="N3129" s="11" t="s">
        <v>9047</v>
      </c>
      <c r="O3129" s="11">
        <v>10697076</v>
      </c>
      <c r="P3129" s="11">
        <v>10280049</v>
      </c>
      <c r="Q3129" s="11" t="s">
        <v>9445</v>
      </c>
      <c r="R3129" s="11" t="s">
        <v>21727</v>
      </c>
      <c r="S3129" s="11" t="s">
        <v>21729</v>
      </c>
      <c r="T3129" s="11" t="s">
        <v>2</v>
      </c>
    </row>
    <row r="3130" spans="1:20" x14ac:dyDescent="0.2">
      <c r="A3130" s="11">
        <v>202608</v>
      </c>
      <c r="B3130" s="14">
        <v>46244</v>
      </c>
      <c r="C3130" s="14">
        <v>46241</v>
      </c>
      <c r="D3130" s="11" t="s">
        <v>13655</v>
      </c>
      <c r="E3130" s="11" t="s">
        <v>9050</v>
      </c>
      <c r="F3130" s="11">
        <v>10250381</v>
      </c>
      <c r="G3130" s="14">
        <v>46239</v>
      </c>
      <c r="H3130" s="15">
        <v>3540.25</v>
      </c>
      <c r="I3130" s="11" t="s">
        <v>13656</v>
      </c>
      <c r="J3130" s="11" t="s">
        <v>9039</v>
      </c>
      <c r="K3130" s="11">
        <v>980600964</v>
      </c>
      <c r="L3130" s="11" t="s">
        <v>9399</v>
      </c>
      <c r="M3130" s="11" t="s">
        <v>9047</v>
      </c>
      <c r="N3130" s="11" t="s">
        <v>9047</v>
      </c>
      <c r="O3130" s="11">
        <v>10629474</v>
      </c>
      <c r="P3130" s="11">
        <v>10250381</v>
      </c>
      <c r="Q3130" s="11" t="s">
        <v>9396</v>
      </c>
      <c r="R3130" s="11" t="s">
        <v>13655</v>
      </c>
      <c r="S3130" s="11" t="s">
        <v>13657</v>
      </c>
      <c r="T3130" s="11" t="s">
        <v>2</v>
      </c>
    </row>
    <row r="3131" spans="1:20" x14ac:dyDescent="0.2">
      <c r="A3131" s="11">
        <v>202608</v>
      </c>
      <c r="B3131" s="14">
        <v>46244</v>
      </c>
      <c r="C3131" s="14">
        <v>46241</v>
      </c>
      <c r="D3131" s="11" t="s">
        <v>14707</v>
      </c>
      <c r="E3131" s="11" t="s">
        <v>11550</v>
      </c>
      <c r="F3131" s="11">
        <v>10205780</v>
      </c>
      <c r="G3131" s="14">
        <v>46241</v>
      </c>
      <c r="H3131" s="15">
        <v>1233.3399999999999</v>
      </c>
      <c r="I3131" s="11" t="s">
        <v>14708</v>
      </c>
      <c r="J3131" s="11" t="s">
        <v>9039</v>
      </c>
      <c r="K3131" s="11">
        <v>973599632</v>
      </c>
      <c r="L3131" s="11" t="s">
        <v>9399</v>
      </c>
      <c r="M3131" s="11" t="s">
        <v>9047</v>
      </c>
      <c r="N3131" s="11" t="s">
        <v>9047</v>
      </c>
      <c r="O3131" s="11">
        <v>10454694</v>
      </c>
      <c r="P3131" s="11">
        <v>10205780</v>
      </c>
      <c r="Q3131" s="11" t="s">
        <v>9396</v>
      </c>
      <c r="R3131" s="11" t="s">
        <v>14707</v>
      </c>
      <c r="S3131" s="11" t="s">
        <v>14709</v>
      </c>
      <c r="T3131" s="11" t="s">
        <v>2</v>
      </c>
    </row>
    <row r="3132" spans="1:20" x14ac:dyDescent="0.2">
      <c r="A3132" s="11">
        <v>202608</v>
      </c>
      <c r="B3132" s="14">
        <v>46244</v>
      </c>
      <c r="C3132" s="14">
        <v>46241</v>
      </c>
      <c r="D3132" s="11" t="s">
        <v>11889</v>
      </c>
      <c r="E3132" s="11" t="s">
        <v>9050</v>
      </c>
      <c r="F3132" s="11">
        <v>10275452</v>
      </c>
      <c r="G3132" s="14">
        <v>46241</v>
      </c>
      <c r="H3132" s="15">
        <v>52284.22</v>
      </c>
      <c r="I3132" s="11" t="s">
        <v>11890</v>
      </c>
      <c r="J3132" s="11" t="s">
        <v>9039</v>
      </c>
      <c r="K3132" s="11">
        <v>989536093</v>
      </c>
      <c r="L3132" s="11" t="s">
        <v>9399</v>
      </c>
      <c r="M3132" s="11" t="s">
        <v>9047</v>
      </c>
      <c r="N3132" s="11" t="s">
        <v>9047</v>
      </c>
      <c r="O3132" s="11">
        <v>10235814</v>
      </c>
      <c r="P3132" s="11">
        <v>10275452</v>
      </c>
      <c r="Q3132" s="11" t="s">
        <v>9396</v>
      </c>
      <c r="R3132" s="11" t="s">
        <v>11889</v>
      </c>
      <c r="S3132" s="11" t="s">
        <v>11891</v>
      </c>
      <c r="T3132" s="11" t="s">
        <v>2</v>
      </c>
    </row>
    <row r="3133" spans="1:20" x14ac:dyDescent="0.2">
      <c r="A3133" s="11">
        <v>202608</v>
      </c>
      <c r="B3133" s="14">
        <v>46244</v>
      </c>
      <c r="C3133" s="14">
        <v>46241</v>
      </c>
      <c r="D3133" s="11" t="s">
        <v>19980</v>
      </c>
      <c r="E3133" s="11" t="s">
        <v>9060</v>
      </c>
      <c r="F3133" s="11">
        <v>10248417</v>
      </c>
      <c r="G3133" s="14">
        <v>46226</v>
      </c>
      <c r="H3133" s="15">
        <v>4728.2</v>
      </c>
      <c r="I3133" s="11" t="s">
        <v>19981</v>
      </c>
      <c r="J3133" s="11" t="s">
        <v>9039</v>
      </c>
      <c r="K3133" s="11">
        <v>936020806</v>
      </c>
      <c r="L3133" s="11" t="s">
        <v>9399</v>
      </c>
      <c r="M3133" s="11" t="s">
        <v>9047</v>
      </c>
      <c r="N3133" s="11" t="s">
        <v>9047</v>
      </c>
      <c r="O3133" s="11">
        <v>9763516</v>
      </c>
      <c r="P3133" s="11">
        <v>10248417</v>
      </c>
      <c r="Q3133" s="11" t="s">
        <v>9396</v>
      </c>
      <c r="R3133" s="11" t="s">
        <v>19980</v>
      </c>
      <c r="S3133" s="11" t="s">
        <v>19982</v>
      </c>
      <c r="T3133" s="11" t="s">
        <v>2</v>
      </c>
    </row>
    <row r="3134" spans="1:20" x14ac:dyDescent="0.2">
      <c r="A3134" s="11">
        <v>202608</v>
      </c>
      <c r="B3134" s="14">
        <v>46244</v>
      </c>
      <c r="C3134" s="14">
        <v>46241</v>
      </c>
      <c r="D3134" s="11" t="s">
        <v>19338</v>
      </c>
      <c r="E3134" s="11" t="s">
        <v>9050</v>
      </c>
      <c r="F3134" s="11">
        <v>10267646</v>
      </c>
      <c r="G3134" s="14">
        <v>46241</v>
      </c>
      <c r="H3134" s="15">
        <v>12264.04</v>
      </c>
      <c r="I3134" s="11" t="s">
        <v>19339</v>
      </c>
      <c r="J3134" s="11" t="s">
        <v>9039</v>
      </c>
      <c r="K3134" s="11">
        <v>942811128</v>
      </c>
      <c r="L3134" s="11" t="s">
        <v>9399</v>
      </c>
      <c r="M3134" s="11" t="s">
        <v>9047</v>
      </c>
      <c r="N3134" s="11" t="s">
        <v>9047</v>
      </c>
      <c r="O3134" s="11">
        <v>9731554</v>
      </c>
      <c r="P3134" s="11">
        <v>10267646</v>
      </c>
      <c r="Q3134" s="11" t="s">
        <v>9396</v>
      </c>
      <c r="R3134" s="11" t="s">
        <v>19338</v>
      </c>
      <c r="S3134" s="11" t="s">
        <v>19340</v>
      </c>
      <c r="T3134" s="11" t="s">
        <v>2</v>
      </c>
    </row>
    <row r="3135" spans="1:20" x14ac:dyDescent="0.2">
      <c r="A3135" s="11">
        <v>202608</v>
      </c>
      <c r="B3135" s="14">
        <v>46244</v>
      </c>
      <c r="C3135" s="14">
        <v>46241</v>
      </c>
      <c r="D3135" s="11" t="s">
        <v>9492</v>
      </c>
      <c r="E3135" s="11" t="s">
        <v>9050</v>
      </c>
      <c r="F3135" s="11">
        <v>10280890</v>
      </c>
      <c r="G3135" s="14">
        <v>46238</v>
      </c>
      <c r="H3135" s="15">
        <v>96435.01</v>
      </c>
      <c r="I3135" s="11" t="s">
        <v>9493</v>
      </c>
      <c r="J3135" s="11" t="s">
        <v>9039</v>
      </c>
      <c r="K3135" s="11">
        <v>999835510</v>
      </c>
      <c r="L3135" s="11" t="s">
        <v>9399</v>
      </c>
      <c r="M3135" s="11" t="s">
        <v>9047</v>
      </c>
      <c r="N3135" s="11" t="s">
        <v>9047</v>
      </c>
      <c r="O3135" s="11">
        <v>9559621</v>
      </c>
      <c r="P3135" s="11">
        <v>10280890</v>
      </c>
      <c r="Q3135" s="11" t="s">
        <v>9396</v>
      </c>
      <c r="R3135" s="11" t="s">
        <v>9492</v>
      </c>
      <c r="S3135" s="11" t="s">
        <v>9494</v>
      </c>
      <c r="T3135" s="11" t="s">
        <v>2</v>
      </c>
    </row>
    <row r="3136" spans="1:20" x14ac:dyDescent="0.2">
      <c r="A3136" s="11">
        <v>202608</v>
      </c>
      <c r="B3136" s="14">
        <v>46244</v>
      </c>
      <c r="C3136" s="14">
        <v>46241</v>
      </c>
      <c r="D3136" s="11" t="s">
        <v>19200</v>
      </c>
      <c r="E3136" s="11" t="s">
        <v>9050</v>
      </c>
      <c r="F3136" s="11">
        <v>10265138</v>
      </c>
      <c r="G3136" s="14">
        <v>46240</v>
      </c>
      <c r="H3136" s="15">
        <v>1892.7</v>
      </c>
      <c r="I3136" s="11" t="s">
        <v>19201</v>
      </c>
      <c r="J3136" s="11" t="s">
        <v>9039</v>
      </c>
      <c r="K3136" s="11">
        <v>943312939</v>
      </c>
      <c r="L3136" s="11" t="s">
        <v>9399</v>
      </c>
      <c r="M3136" s="11" t="s">
        <v>9047</v>
      </c>
      <c r="N3136" s="11" t="s">
        <v>9047</v>
      </c>
      <c r="O3136" s="11">
        <v>9379195</v>
      </c>
      <c r="P3136" s="11">
        <v>10265138</v>
      </c>
      <c r="Q3136" s="11" t="s">
        <v>9449</v>
      </c>
      <c r="R3136" s="11" t="s">
        <v>19200</v>
      </c>
      <c r="S3136" s="11" t="s">
        <v>19202</v>
      </c>
      <c r="T3136" s="11" t="s">
        <v>2</v>
      </c>
    </row>
    <row r="3137" spans="1:20" x14ac:dyDescent="0.2">
      <c r="A3137" s="11">
        <v>202608</v>
      </c>
      <c r="B3137" s="14">
        <v>46244</v>
      </c>
      <c r="C3137" s="14">
        <v>46241</v>
      </c>
      <c r="D3137" s="11" t="s">
        <v>13067</v>
      </c>
      <c r="E3137" s="11" t="s">
        <v>9050</v>
      </c>
      <c r="F3137" s="11">
        <v>10275327</v>
      </c>
      <c r="G3137" s="14">
        <v>46238</v>
      </c>
      <c r="H3137" s="15">
        <v>41045.550000000003</v>
      </c>
      <c r="I3137" s="11" t="s">
        <v>13068</v>
      </c>
      <c r="J3137" s="11" t="s">
        <v>9039</v>
      </c>
      <c r="K3137" s="11">
        <v>983455899</v>
      </c>
      <c r="L3137" s="11" t="s">
        <v>9399</v>
      </c>
      <c r="M3137" s="11" t="s">
        <v>9047</v>
      </c>
      <c r="N3137" s="11" t="s">
        <v>9047</v>
      </c>
      <c r="O3137" s="11">
        <v>9265874</v>
      </c>
      <c r="P3137" s="11">
        <v>10275327</v>
      </c>
      <c r="Q3137" s="11" t="s">
        <v>9396</v>
      </c>
      <c r="R3137" s="11" t="s">
        <v>13067</v>
      </c>
      <c r="S3137" s="11" t="s">
        <v>13069</v>
      </c>
      <c r="T3137" s="11" t="s">
        <v>2</v>
      </c>
    </row>
    <row r="3138" spans="1:20" x14ac:dyDescent="0.2">
      <c r="A3138" s="11">
        <v>202608</v>
      </c>
      <c r="B3138" s="14">
        <v>46244</v>
      </c>
      <c r="C3138" s="14">
        <v>46241</v>
      </c>
      <c r="D3138" s="11" t="s">
        <v>17190</v>
      </c>
      <c r="E3138" s="11" t="s">
        <v>9060</v>
      </c>
      <c r="F3138" s="11">
        <v>10270887</v>
      </c>
      <c r="G3138" s="14">
        <v>46241</v>
      </c>
      <c r="H3138" s="15">
        <v>29685.13</v>
      </c>
      <c r="I3138" s="11" t="s">
        <v>17191</v>
      </c>
      <c r="J3138" s="11" t="s">
        <v>9039</v>
      </c>
      <c r="K3138" s="11">
        <v>955052273</v>
      </c>
      <c r="L3138" s="11" t="s">
        <v>9399</v>
      </c>
      <c r="M3138" s="11" t="s">
        <v>9047</v>
      </c>
      <c r="N3138" s="11" t="s">
        <v>9047</v>
      </c>
      <c r="O3138" s="11">
        <v>8968247</v>
      </c>
      <c r="P3138" s="11">
        <v>10270887</v>
      </c>
      <c r="Q3138" s="11" t="s">
        <v>9396</v>
      </c>
      <c r="R3138" s="11" t="s">
        <v>17190</v>
      </c>
      <c r="S3138" s="11" t="s">
        <v>17192</v>
      </c>
      <c r="T3138" s="11" t="s">
        <v>2</v>
      </c>
    </row>
    <row r="3139" spans="1:20" x14ac:dyDescent="0.2">
      <c r="A3139" s="11">
        <v>202608</v>
      </c>
      <c r="B3139" s="14">
        <v>46244</v>
      </c>
      <c r="C3139" s="14">
        <v>46241</v>
      </c>
      <c r="D3139" s="11" t="s">
        <v>10855</v>
      </c>
      <c r="E3139" s="11" t="s">
        <v>9050</v>
      </c>
      <c r="F3139" s="11">
        <v>10269020</v>
      </c>
      <c r="G3139" s="14">
        <v>46237</v>
      </c>
      <c r="H3139" s="15">
        <v>40175.53</v>
      </c>
      <c r="I3139" s="11" t="s">
        <v>10856</v>
      </c>
      <c r="J3139" s="11" t="s">
        <v>9039</v>
      </c>
      <c r="K3139" s="11">
        <v>994294781</v>
      </c>
      <c r="L3139" s="11" t="s">
        <v>9399</v>
      </c>
      <c r="M3139" s="11" t="s">
        <v>9047</v>
      </c>
      <c r="N3139" s="11" t="s">
        <v>9047</v>
      </c>
      <c r="O3139" s="11">
        <v>8958879</v>
      </c>
      <c r="P3139" s="11">
        <v>10269020</v>
      </c>
      <c r="Q3139" s="11" t="s">
        <v>9396</v>
      </c>
      <c r="R3139" s="11" t="s">
        <v>10855</v>
      </c>
      <c r="S3139" s="11" t="s">
        <v>10857</v>
      </c>
      <c r="T3139" s="11" t="s">
        <v>2</v>
      </c>
    </row>
    <row r="3140" spans="1:20" x14ac:dyDescent="0.2">
      <c r="A3140" s="11">
        <v>202608</v>
      </c>
      <c r="B3140" s="14">
        <v>46244</v>
      </c>
      <c r="C3140" s="14">
        <v>46241</v>
      </c>
      <c r="D3140" s="11" t="s">
        <v>10592</v>
      </c>
      <c r="E3140" s="11" t="s">
        <v>9050</v>
      </c>
      <c r="F3140" s="11">
        <v>10271822</v>
      </c>
      <c r="G3140" s="14">
        <v>46237</v>
      </c>
      <c r="H3140" s="15">
        <v>66067.45</v>
      </c>
      <c r="I3140" s="11" t="s">
        <v>10593</v>
      </c>
      <c r="J3140" s="11" t="s">
        <v>9039</v>
      </c>
      <c r="K3140" s="11">
        <v>995710657</v>
      </c>
      <c r="L3140" s="11" t="s">
        <v>9399</v>
      </c>
      <c r="M3140" s="11" t="s">
        <v>9047</v>
      </c>
      <c r="N3140" s="11" t="s">
        <v>9047</v>
      </c>
      <c r="O3140" s="11">
        <v>8405186</v>
      </c>
      <c r="P3140" s="11">
        <v>10271822</v>
      </c>
      <c r="Q3140" s="11" t="s">
        <v>9396</v>
      </c>
      <c r="R3140" s="11" t="s">
        <v>10592</v>
      </c>
      <c r="S3140" s="11" t="s">
        <v>10594</v>
      </c>
      <c r="T3140" s="11" t="s">
        <v>2</v>
      </c>
    </row>
    <row r="3141" spans="1:20" x14ac:dyDescent="0.2">
      <c r="A3141" s="11">
        <v>202608</v>
      </c>
      <c r="B3141" s="14">
        <v>46244</v>
      </c>
      <c r="C3141" s="14">
        <v>46241</v>
      </c>
      <c r="D3141" s="11" t="s">
        <v>13618</v>
      </c>
      <c r="E3141" s="11" t="s">
        <v>9050</v>
      </c>
      <c r="F3141" s="11">
        <v>10262092</v>
      </c>
      <c r="G3141" s="14">
        <v>46237</v>
      </c>
      <c r="H3141" s="15">
        <v>40811.21</v>
      </c>
      <c r="I3141" s="11" t="s">
        <v>18198</v>
      </c>
      <c r="J3141" s="11" t="s">
        <v>9039</v>
      </c>
      <c r="K3141" s="11">
        <v>949035923</v>
      </c>
      <c r="L3141" s="11" t="s">
        <v>9399</v>
      </c>
      <c r="M3141" s="11" t="s">
        <v>9047</v>
      </c>
      <c r="N3141" s="11" t="s">
        <v>9047</v>
      </c>
      <c r="O3141" s="11">
        <v>8375996</v>
      </c>
      <c r="P3141" s="11">
        <v>10262092</v>
      </c>
      <c r="Q3141" s="11" t="s">
        <v>9445</v>
      </c>
      <c r="R3141" s="11" t="s">
        <v>13618</v>
      </c>
      <c r="S3141" s="11" t="s">
        <v>13619</v>
      </c>
      <c r="T3141" s="11" t="s">
        <v>2</v>
      </c>
    </row>
    <row r="3142" spans="1:20" x14ac:dyDescent="0.2">
      <c r="A3142" s="11">
        <v>202608</v>
      </c>
      <c r="B3142" s="14">
        <v>46244</v>
      </c>
      <c r="C3142" s="14">
        <v>46241</v>
      </c>
      <c r="D3142" s="11" t="s">
        <v>9522</v>
      </c>
      <c r="E3142" s="11" t="s">
        <v>9050</v>
      </c>
      <c r="F3142" s="11">
        <v>10275330</v>
      </c>
      <c r="G3142" s="14">
        <v>46241</v>
      </c>
      <c r="H3142" s="15">
        <v>14932.23</v>
      </c>
      <c r="I3142" s="11" t="s">
        <v>9523</v>
      </c>
      <c r="J3142" s="11" t="s">
        <v>9039</v>
      </c>
      <c r="K3142" s="11">
        <v>999681048</v>
      </c>
      <c r="L3142" s="11" t="s">
        <v>9399</v>
      </c>
      <c r="M3142" s="11" t="s">
        <v>9047</v>
      </c>
      <c r="N3142" s="11" t="s">
        <v>9047</v>
      </c>
      <c r="O3142" s="11">
        <v>6108286</v>
      </c>
      <c r="P3142" s="11">
        <v>10275330</v>
      </c>
      <c r="Q3142" s="11" t="s">
        <v>9396</v>
      </c>
      <c r="R3142" s="11" t="s">
        <v>9522</v>
      </c>
      <c r="S3142" s="11" t="s">
        <v>9524</v>
      </c>
      <c r="T3142" s="11" t="s">
        <v>2</v>
      </c>
    </row>
    <row r="3143" spans="1:20" x14ac:dyDescent="0.2">
      <c r="A3143" s="11">
        <v>202608</v>
      </c>
      <c r="B3143" s="14">
        <v>46241</v>
      </c>
      <c r="C3143" s="14">
        <v>46239</v>
      </c>
      <c r="D3143" s="11" t="s">
        <v>20912</v>
      </c>
      <c r="E3143" s="11" t="s">
        <v>9050</v>
      </c>
      <c r="F3143" s="11">
        <v>10282188</v>
      </c>
      <c r="G3143" s="14">
        <v>46239</v>
      </c>
      <c r="H3143" s="15">
        <v>120006</v>
      </c>
      <c r="I3143" s="11" t="s">
        <v>20913</v>
      </c>
      <c r="J3143" s="11" t="s">
        <v>9039</v>
      </c>
      <c r="K3143" s="11">
        <v>924171538</v>
      </c>
      <c r="L3143" s="11" t="s">
        <v>9399</v>
      </c>
      <c r="M3143" s="11" t="s">
        <v>9047</v>
      </c>
      <c r="N3143" s="11" t="s">
        <v>9047</v>
      </c>
      <c r="O3143" s="11">
        <v>22367269</v>
      </c>
      <c r="P3143" s="11">
        <v>10282188</v>
      </c>
      <c r="Q3143" s="11" t="s">
        <v>9396</v>
      </c>
      <c r="R3143" s="11" t="s">
        <v>20912</v>
      </c>
      <c r="S3143" s="11" t="s">
        <v>20914</v>
      </c>
      <c r="T3143" s="11" t="s">
        <v>4</v>
      </c>
    </row>
    <row r="3144" spans="1:20" x14ac:dyDescent="0.2">
      <c r="A3144" s="11">
        <v>202608</v>
      </c>
      <c r="B3144" s="14">
        <v>46241</v>
      </c>
      <c r="C3144" s="14">
        <v>46239</v>
      </c>
      <c r="D3144" s="11" t="s">
        <v>16163</v>
      </c>
      <c r="E3144" s="11" t="s">
        <v>9050</v>
      </c>
      <c r="F3144" s="11">
        <v>10282208</v>
      </c>
      <c r="G3144" s="14">
        <v>46237</v>
      </c>
      <c r="H3144" s="15">
        <v>250012.5</v>
      </c>
      <c r="I3144" s="11" t="s">
        <v>16164</v>
      </c>
      <c r="J3144" s="11" t="s">
        <v>9039</v>
      </c>
      <c r="K3144" s="11">
        <v>960511991</v>
      </c>
      <c r="L3144" s="11" t="s">
        <v>9399</v>
      </c>
      <c r="M3144" s="11" t="s">
        <v>9047</v>
      </c>
      <c r="N3144" s="11" t="s">
        <v>9047</v>
      </c>
      <c r="O3144" s="11">
        <v>22366057</v>
      </c>
      <c r="P3144" s="11">
        <v>10282208</v>
      </c>
      <c r="Q3144" s="11" t="s">
        <v>9396</v>
      </c>
      <c r="R3144" s="11" t="s">
        <v>16163</v>
      </c>
      <c r="S3144" s="11" t="s">
        <v>16165</v>
      </c>
      <c r="T3144" s="11" t="s">
        <v>2</v>
      </c>
    </row>
    <row r="3145" spans="1:20" x14ac:dyDescent="0.2">
      <c r="A3145" s="11">
        <v>202608</v>
      </c>
      <c r="B3145" s="14">
        <v>46241</v>
      </c>
      <c r="C3145" s="14">
        <v>46239</v>
      </c>
      <c r="D3145" s="11" t="s">
        <v>18762</v>
      </c>
      <c r="E3145" s="11" t="s">
        <v>9050</v>
      </c>
      <c r="F3145" s="11">
        <v>10282001</v>
      </c>
      <c r="G3145" s="14">
        <v>46237</v>
      </c>
      <c r="H3145" s="15">
        <v>50002.5</v>
      </c>
      <c r="I3145" s="11" t="s">
        <v>18763</v>
      </c>
      <c r="J3145" s="11" t="s">
        <v>9039</v>
      </c>
      <c r="K3145" s="11">
        <v>945865603</v>
      </c>
      <c r="L3145" s="11" t="s">
        <v>9399</v>
      </c>
      <c r="M3145" s="11" t="s">
        <v>9047</v>
      </c>
      <c r="N3145" s="11" t="s">
        <v>9047</v>
      </c>
      <c r="O3145" s="11">
        <v>22363635</v>
      </c>
      <c r="P3145" s="11">
        <v>10282001</v>
      </c>
      <c r="Q3145" s="11" t="s">
        <v>9396</v>
      </c>
      <c r="R3145" s="11" t="s">
        <v>18762</v>
      </c>
      <c r="S3145" s="11" t="s">
        <v>18764</v>
      </c>
      <c r="T3145" s="11" t="s">
        <v>2</v>
      </c>
    </row>
    <row r="3146" spans="1:20" x14ac:dyDescent="0.2">
      <c r="A3146" s="11">
        <v>202608</v>
      </c>
      <c r="B3146" s="14">
        <v>46241</v>
      </c>
      <c r="C3146" s="14">
        <v>46239</v>
      </c>
      <c r="D3146" s="11" t="s">
        <v>9486</v>
      </c>
      <c r="E3146" s="11" t="s">
        <v>9050</v>
      </c>
      <c r="F3146" s="11">
        <v>10280986</v>
      </c>
      <c r="G3146" s="14">
        <v>46239</v>
      </c>
      <c r="H3146" s="15">
        <v>48261.51</v>
      </c>
      <c r="I3146" s="11" t="s">
        <v>9487</v>
      </c>
      <c r="J3146" s="11" t="s">
        <v>9039</v>
      </c>
      <c r="K3146" s="11">
        <v>999867096</v>
      </c>
      <c r="L3146" s="11" t="s">
        <v>9399</v>
      </c>
      <c r="M3146" s="11" t="s">
        <v>9047</v>
      </c>
      <c r="N3146" s="11" t="s">
        <v>9047</v>
      </c>
      <c r="O3146" s="11">
        <v>22330930</v>
      </c>
      <c r="P3146" s="11">
        <v>10280986</v>
      </c>
      <c r="Q3146" s="11" t="s">
        <v>9396</v>
      </c>
      <c r="R3146" s="11" t="s">
        <v>9486</v>
      </c>
      <c r="S3146" s="11" t="s">
        <v>9488</v>
      </c>
      <c r="T3146" s="11" t="s">
        <v>2</v>
      </c>
    </row>
    <row r="3147" spans="1:20" x14ac:dyDescent="0.2">
      <c r="A3147" s="11">
        <v>202608</v>
      </c>
      <c r="B3147" s="14">
        <v>46241</v>
      </c>
      <c r="C3147" s="14">
        <v>46239</v>
      </c>
      <c r="D3147" s="11" t="s">
        <v>20468</v>
      </c>
      <c r="E3147" s="11" t="s">
        <v>9050</v>
      </c>
      <c r="F3147" s="11">
        <v>10280437</v>
      </c>
      <c r="G3147" s="14">
        <v>46237</v>
      </c>
      <c r="H3147" s="15">
        <v>58031.6</v>
      </c>
      <c r="I3147" s="11" t="s">
        <v>20469</v>
      </c>
      <c r="J3147" s="11" t="s">
        <v>9039</v>
      </c>
      <c r="K3147" s="11">
        <v>931088817</v>
      </c>
      <c r="L3147" s="11" t="s">
        <v>9399</v>
      </c>
      <c r="M3147" s="11" t="s">
        <v>9047</v>
      </c>
      <c r="N3147" s="11" t="s">
        <v>9047</v>
      </c>
      <c r="O3147" s="11">
        <v>22300555</v>
      </c>
      <c r="P3147" s="11">
        <v>10280437</v>
      </c>
      <c r="Q3147" s="11" t="s">
        <v>9396</v>
      </c>
      <c r="R3147" s="11" t="s">
        <v>20468</v>
      </c>
      <c r="S3147" s="11" t="s">
        <v>20470</v>
      </c>
      <c r="T3147" s="11" t="s">
        <v>2</v>
      </c>
    </row>
    <row r="3148" spans="1:20" x14ac:dyDescent="0.2">
      <c r="A3148" s="11">
        <v>202608</v>
      </c>
      <c r="B3148" s="14">
        <v>46241</v>
      </c>
      <c r="C3148" s="14">
        <v>46239</v>
      </c>
      <c r="D3148" s="11" t="s">
        <v>15437</v>
      </c>
      <c r="E3148" s="11" t="s">
        <v>9050</v>
      </c>
      <c r="F3148" s="11">
        <v>10279139</v>
      </c>
      <c r="G3148" s="14">
        <v>46239</v>
      </c>
      <c r="H3148" s="15">
        <v>45050.78</v>
      </c>
      <c r="I3148" s="11" t="s">
        <v>15438</v>
      </c>
      <c r="J3148" s="11" t="s">
        <v>9039</v>
      </c>
      <c r="K3148" s="11">
        <v>966366422</v>
      </c>
      <c r="L3148" s="11" t="s">
        <v>9399</v>
      </c>
      <c r="M3148" s="11" t="s">
        <v>9047</v>
      </c>
      <c r="N3148" s="11" t="s">
        <v>9047</v>
      </c>
      <c r="O3148" s="11">
        <v>22274598</v>
      </c>
      <c r="P3148" s="11">
        <v>10279139</v>
      </c>
      <c r="Q3148" s="11" t="s">
        <v>9396</v>
      </c>
      <c r="R3148" s="11" t="s">
        <v>15437</v>
      </c>
      <c r="S3148" s="11" t="s">
        <v>15439</v>
      </c>
      <c r="T3148" s="11" t="s">
        <v>2</v>
      </c>
    </row>
    <row r="3149" spans="1:20" x14ac:dyDescent="0.2">
      <c r="A3149" s="11">
        <v>202608</v>
      </c>
      <c r="B3149" s="14">
        <v>46241</v>
      </c>
      <c r="C3149" s="14">
        <v>46239</v>
      </c>
      <c r="D3149" s="11" t="s">
        <v>15422</v>
      </c>
      <c r="E3149" s="11" t="s">
        <v>9050</v>
      </c>
      <c r="F3149" s="11">
        <v>10279138</v>
      </c>
      <c r="G3149" s="14">
        <v>46239</v>
      </c>
      <c r="H3149" s="15">
        <v>106676.39</v>
      </c>
      <c r="I3149" s="11" t="s">
        <v>15423</v>
      </c>
      <c r="J3149" s="11" t="s">
        <v>9039</v>
      </c>
      <c r="K3149" s="11">
        <v>966458340</v>
      </c>
      <c r="L3149" s="11" t="s">
        <v>9399</v>
      </c>
      <c r="M3149" s="11" t="s">
        <v>9047</v>
      </c>
      <c r="N3149" s="11" t="s">
        <v>9047</v>
      </c>
      <c r="O3149" s="11">
        <v>22274443</v>
      </c>
      <c r="P3149" s="11">
        <v>10279138</v>
      </c>
      <c r="Q3149" s="11" t="s">
        <v>9396</v>
      </c>
      <c r="R3149" s="11" t="s">
        <v>15422</v>
      </c>
      <c r="S3149" s="11" t="s">
        <v>15424</v>
      </c>
      <c r="T3149" s="11" t="s">
        <v>2</v>
      </c>
    </row>
    <row r="3150" spans="1:20" x14ac:dyDescent="0.2">
      <c r="A3150" s="11">
        <v>202608</v>
      </c>
      <c r="B3150" s="14">
        <v>46241</v>
      </c>
      <c r="C3150" s="14">
        <v>46239</v>
      </c>
      <c r="D3150" s="11" t="s">
        <v>13685</v>
      </c>
      <c r="E3150" s="11" t="s">
        <v>9050</v>
      </c>
      <c r="F3150" s="11">
        <v>10278698</v>
      </c>
      <c r="G3150" s="14">
        <v>46239</v>
      </c>
      <c r="H3150" s="15">
        <v>139792.47</v>
      </c>
      <c r="I3150" s="11" t="s">
        <v>13686</v>
      </c>
      <c r="J3150" s="11" t="s">
        <v>9039</v>
      </c>
      <c r="K3150" s="11">
        <v>980467159</v>
      </c>
      <c r="L3150" s="11" t="s">
        <v>9399</v>
      </c>
      <c r="M3150" s="11" t="s">
        <v>9047</v>
      </c>
      <c r="N3150" s="11" t="s">
        <v>9047</v>
      </c>
      <c r="O3150" s="11">
        <v>22257255</v>
      </c>
      <c r="P3150" s="11">
        <v>10278698</v>
      </c>
      <c r="Q3150" s="11" t="s">
        <v>9396</v>
      </c>
      <c r="R3150" s="11" t="s">
        <v>13685</v>
      </c>
      <c r="S3150" s="11" t="s">
        <v>13687</v>
      </c>
      <c r="T3150" s="11" t="s">
        <v>2</v>
      </c>
    </row>
    <row r="3151" spans="1:20" x14ac:dyDescent="0.2">
      <c r="A3151" s="11">
        <v>202608</v>
      </c>
      <c r="B3151" s="14">
        <v>46241</v>
      </c>
      <c r="C3151" s="14">
        <v>46239</v>
      </c>
      <c r="D3151" s="11" t="s">
        <v>11178</v>
      </c>
      <c r="E3151" s="11" t="s">
        <v>9050</v>
      </c>
      <c r="F3151" s="11">
        <v>10278449</v>
      </c>
      <c r="G3151" s="14">
        <v>46235</v>
      </c>
      <c r="H3151" s="15">
        <v>46616.9</v>
      </c>
      <c r="I3151" s="11" t="s">
        <v>11179</v>
      </c>
      <c r="J3151" s="11" t="s">
        <v>9039</v>
      </c>
      <c r="K3151" s="11">
        <v>993195078</v>
      </c>
      <c r="L3151" s="11" t="s">
        <v>9399</v>
      </c>
      <c r="M3151" s="11" t="s">
        <v>9047</v>
      </c>
      <c r="N3151" s="11" t="s">
        <v>9047</v>
      </c>
      <c r="O3151" s="11">
        <v>22251302</v>
      </c>
      <c r="P3151" s="11">
        <v>10278449</v>
      </c>
      <c r="Q3151" s="11" t="s">
        <v>9396</v>
      </c>
      <c r="R3151" s="11" t="s">
        <v>11178</v>
      </c>
      <c r="S3151" s="11" t="s">
        <v>11180</v>
      </c>
      <c r="T3151" s="11" t="s">
        <v>2</v>
      </c>
    </row>
    <row r="3152" spans="1:20" x14ac:dyDescent="0.2">
      <c r="A3152" s="11">
        <v>202608</v>
      </c>
      <c r="B3152" s="14">
        <v>46241</v>
      </c>
      <c r="C3152" s="14">
        <v>46239</v>
      </c>
      <c r="D3152" s="11" t="s">
        <v>12905</v>
      </c>
      <c r="E3152" s="11" t="s">
        <v>9050</v>
      </c>
      <c r="F3152" s="11">
        <v>10277498</v>
      </c>
      <c r="G3152" s="14">
        <v>46239</v>
      </c>
      <c r="H3152" s="15">
        <v>54785.04</v>
      </c>
      <c r="I3152" s="11" t="s">
        <v>12906</v>
      </c>
      <c r="J3152" s="11" t="s">
        <v>9039</v>
      </c>
      <c r="K3152" s="11">
        <v>984248871</v>
      </c>
      <c r="L3152" s="11" t="s">
        <v>9399</v>
      </c>
      <c r="M3152" s="11" t="s">
        <v>9047</v>
      </c>
      <c r="N3152" s="11" t="s">
        <v>9047</v>
      </c>
      <c r="O3152" s="11">
        <v>22207973</v>
      </c>
      <c r="P3152" s="11">
        <v>10277498</v>
      </c>
      <c r="Q3152" s="11" t="s">
        <v>9449</v>
      </c>
      <c r="R3152" s="11" t="s">
        <v>12905</v>
      </c>
      <c r="S3152" s="11" t="s">
        <v>12907</v>
      </c>
      <c r="T3152" s="11" t="s">
        <v>2</v>
      </c>
    </row>
    <row r="3153" spans="1:20" x14ac:dyDescent="0.2">
      <c r="A3153" s="11">
        <v>202608</v>
      </c>
      <c r="B3153" s="14">
        <v>46241</v>
      </c>
      <c r="C3153" s="14">
        <v>46239</v>
      </c>
      <c r="D3153" s="11" t="s">
        <v>11622</v>
      </c>
      <c r="E3153" s="11" t="s">
        <v>9050</v>
      </c>
      <c r="F3153" s="11">
        <v>10277449</v>
      </c>
      <c r="G3153" s="14">
        <v>46239</v>
      </c>
      <c r="H3153" s="15">
        <v>178885.68</v>
      </c>
      <c r="I3153" s="11" t="s">
        <v>11623</v>
      </c>
      <c r="J3153" s="11" t="s">
        <v>9039</v>
      </c>
      <c r="K3153" s="11">
        <v>991258179</v>
      </c>
      <c r="L3153" s="11" t="s">
        <v>9399</v>
      </c>
      <c r="M3153" s="11" t="s">
        <v>9047</v>
      </c>
      <c r="N3153" s="11" t="s">
        <v>9047</v>
      </c>
      <c r="O3153" s="11">
        <v>22206661</v>
      </c>
      <c r="P3153" s="11">
        <v>10277449</v>
      </c>
      <c r="Q3153" s="11" t="s">
        <v>9449</v>
      </c>
      <c r="R3153" s="11" t="s">
        <v>11622</v>
      </c>
      <c r="S3153" s="11" t="s">
        <v>11624</v>
      </c>
      <c r="T3153" s="11" t="s">
        <v>2</v>
      </c>
    </row>
    <row r="3154" spans="1:20" x14ac:dyDescent="0.2">
      <c r="A3154" s="11">
        <v>202608</v>
      </c>
      <c r="B3154" s="14">
        <v>46241</v>
      </c>
      <c r="C3154" s="14">
        <v>46239</v>
      </c>
      <c r="D3154" s="11" t="s">
        <v>18459</v>
      </c>
      <c r="E3154" s="11" t="s">
        <v>9050</v>
      </c>
      <c r="F3154" s="11">
        <v>10277176</v>
      </c>
      <c r="G3154" s="14">
        <v>46238</v>
      </c>
      <c r="H3154" s="15">
        <v>220165.31</v>
      </c>
      <c r="I3154" s="11" t="s">
        <v>18460</v>
      </c>
      <c r="J3154" s="11" t="s">
        <v>9039</v>
      </c>
      <c r="K3154" s="11">
        <v>947369263</v>
      </c>
      <c r="L3154" s="11" t="s">
        <v>9399</v>
      </c>
      <c r="M3154" s="11" t="s">
        <v>9047</v>
      </c>
      <c r="N3154" s="11" t="s">
        <v>9047</v>
      </c>
      <c r="O3154" s="11">
        <v>22194957</v>
      </c>
      <c r="P3154" s="11">
        <v>10277176</v>
      </c>
      <c r="Q3154" s="11" t="s">
        <v>9396</v>
      </c>
      <c r="R3154" s="11" t="s">
        <v>18459</v>
      </c>
      <c r="S3154" s="11" t="s">
        <v>18461</v>
      </c>
      <c r="T3154" s="11" t="s">
        <v>2</v>
      </c>
    </row>
    <row r="3155" spans="1:20" x14ac:dyDescent="0.2">
      <c r="A3155" s="11">
        <v>202608</v>
      </c>
      <c r="B3155" s="14">
        <v>46241</v>
      </c>
      <c r="C3155" s="14">
        <v>46239</v>
      </c>
      <c r="D3155" s="11" t="s">
        <v>12646</v>
      </c>
      <c r="E3155" s="11" t="s">
        <v>9050</v>
      </c>
      <c r="F3155" s="11">
        <v>10276548</v>
      </c>
      <c r="G3155" s="14">
        <v>46239</v>
      </c>
      <c r="H3155" s="15">
        <v>128044.8</v>
      </c>
      <c r="I3155" s="11" t="s">
        <v>12647</v>
      </c>
      <c r="J3155" s="11" t="s">
        <v>9039</v>
      </c>
      <c r="K3155" s="11">
        <v>986101517</v>
      </c>
      <c r="L3155" s="11" t="s">
        <v>9399</v>
      </c>
      <c r="M3155" s="11" t="s">
        <v>9047</v>
      </c>
      <c r="N3155" s="11" t="s">
        <v>9047</v>
      </c>
      <c r="O3155" s="11">
        <v>22168501</v>
      </c>
      <c r="P3155" s="11">
        <v>10276548</v>
      </c>
      <c r="Q3155" s="11" t="s">
        <v>9396</v>
      </c>
      <c r="R3155" s="11" t="s">
        <v>12646</v>
      </c>
      <c r="S3155" s="11" t="s">
        <v>12648</v>
      </c>
      <c r="T3155" s="11" t="s">
        <v>2</v>
      </c>
    </row>
    <row r="3156" spans="1:20" x14ac:dyDescent="0.2">
      <c r="A3156" s="11">
        <v>202608</v>
      </c>
      <c r="B3156" s="14">
        <v>46241</v>
      </c>
      <c r="C3156" s="14">
        <v>46239</v>
      </c>
      <c r="D3156" s="11" t="s">
        <v>9567</v>
      </c>
      <c r="E3156" s="11" t="s">
        <v>9050</v>
      </c>
      <c r="F3156" s="11">
        <v>10276529</v>
      </c>
      <c r="G3156" s="14">
        <v>46238</v>
      </c>
      <c r="H3156" s="15">
        <v>80078.59</v>
      </c>
      <c r="I3156" s="11" t="s">
        <v>9568</v>
      </c>
      <c r="J3156" s="11" t="s">
        <v>9039</v>
      </c>
      <c r="K3156" s="11">
        <v>999545151</v>
      </c>
      <c r="L3156" s="11" t="s">
        <v>9399</v>
      </c>
      <c r="M3156" s="11" t="s">
        <v>9047</v>
      </c>
      <c r="N3156" s="11" t="s">
        <v>9047</v>
      </c>
      <c r="O3156" s="11">
        <v>22166741</v>
      </c>
      <c r="P3156" s="11">
        <v>10276529</v>
      </c>
      <c r="Q3156" s="11" t="s">
        <v>9396</v>
      </c>
      <c r="R3156" s="11" t="s">
        <v>9567</v>
      </c>
      <c r="S3156" s="11" t="s">
        <v>9569</v>
      </c>
      <c r="T3156" s="11" t="s">
        <v>2</v>
      </c>
    </row>
    <row r="3157" spans="1:20" x14ac:dyDescent="0.2">
      <c r="A3157" s="11">
        <v>202608</v>
      </c>
      <c r="B3157" s="14">
        <v>46241</v>
      </c>
      <c r="C3157" s="14">
        <v>46239</v>
      </c>
      <c r="D3157" s="11" t="s">
        <v>20972</v>
      </c>
      <c r="E3157" s="11" t="s">
        <v>9050</v>
      </c>
      <c r="F3157" s="11">
        <v>10276339</v>
      </c>
      <c r="G3157" s="14">
        <v>46239</v>
      </c>
      <c r="H3157" s="15">
        <v>299619.68</v>
      </c>
      <c r="I3157" s="11" t="s">
        <v>20973</v>
      </c>
      <c r="J3157" s="11" t="s">
        <v>9039</v>
      </c>
      <c r="K3157" s="11">
        <v>923481237</v>
      </c>
      <c r="L3157" s="11" t="s">
        <v>9399</v>
      </c>
      <c r="M3157" s="11" t="s">
        <v>9047</v>
      </c>
      <c r="N3157" s="11" t="s">
        <v>9047</v>
      </c>
      <c r="O3157" s="11">
        <v>22155902</v>
      </c>
      <c r="P3157" s="11">
        <v>10276339</v>
      </c>
      <c r="Q3157" s="11" t="s">
        <v>9396</v>
      </c>
      <c r="R3157" s="11" t="s">
        <v>20972</v>
      </c>
      <c r="S3157" s="11" t="s">
        <v>20974</v>
      </c>
      <c r="T3157" s="11" t="s">
        <v>2</v>
      </c>
    </row>
    <row r="3158" spans="1:20" x14ac:dyDescent="0.2">
      <c r="A3158" s="11">
        <v>202608</v>
      </c>
      <c r="B3158" s="14">
        <v>46241</v>
      </c>
      <c r="C3158" s="14">
        <v>46239</v>
      </c>
      <c r="D3158" s="11" t="s">
        <v>11667</v>
      </c>
      <c r="E3158" s="11" t="s">
        <v>9050</v>
      </c>
      <c r="F3158" s="11">
        <v>10282235</v>
      </c>
      <c r="G3158" s="14">
        <v>46239</v>
      </c>
      <c r="H3158" s="15">
        <v>25001.25</v>
      </c>
      <c r="I3158" s="11" t="s">
        <v>11668</v>
      </c>
      <c r="J3158" s="11" t="s">
        <v>9039</v>
      </c>
      <c r="K3158" s="11">
        <v>990970982</v>
      </c>
      <c r="L3158" s="11" t="s">
        <v>9399</v>
      </c>
      <c r="M3158" s="11" t="s">
        <v>9047</v>
      </c>
      <c r="N3158" s="11" t="s">
        <v>9047</v>
      </c>
      <c r="O3158" s="11">
        <v>22136311</v>
      </c>
      <c r="P3158" s="11">
        <v>10282235</v>
      </c>
      <c r="Q3158" s="11" t="s">
        <v>9396</v>
      </c>
      <c r="R3158" s="11" t="s">
        <v>11667</v>
      </c>
      <c r="S3158" s="11" t="s">
        <v>11669</v>
      </c>
      <c r="T3158" s="11" t="s">
        <v>2</v>
      </c>
    </row>
    <row r="3159" spans="1:20" x14ac:dyDescent="0.2">
      <c r="A3159" s="11">
        <v>202608</v>
      </c>
      <c r="B3159" s="14">
        <v>46241</v>
      </c>
      <c r="C3159" s="14">
        <v>46239</v>
      </c>
      <c r="D3159" s="11" t="s">
        <v>19125</v>
      </c>
      <c r="E3159" s="11" t="s">
        <v>9060</v>
      </c>
      <c r="F3159" s="11">
        <v>10275492</v>
      </c>
      <c r="G3159" s="14">
        <v>46213</v>
      </c>
      <c r="H3159" s="15">
        <v>25732.54</v>
      </c>
      <c r="I3159" s="11" t="s">
        <v>19126</v>
      </c>
      <c r="J3159" s="11" t="s">
        <v>9039</v>
      </c>
      <c r="K3159" s="11">
        <v>943757537</v>
      </c>
      <c r="L3159" s="11" t="s">
        <v>9399</v>
      </c>
      <c r="M3159" s="11" t="s">
        <v>9047</v>
      </c>
      <c r="N3159" s="11" t="s">
        <v>9047</v>
      </c>
      <c r="O3159" s="11">
        <v>22118245</v>
      </c>
      <c r="P3159" s="11">
        <v>10275492</v>
      </c>
      <c r="Q3159" s="11" t="s">
        <v>9396</v>
      </c>
      <c r="R3159" s="11" t="s">
        <v>19125</v>
      </c>
      <c r="S3159" s="11" t="s">
        <v>19127</v>
      </c>
      <c r="T3159" s="11" t="s">
        <v>2</v>
      </c>
    </row>
    <row r="3160" spans="1:20" x14ac:dyDescent="0.2">
      <c r="A3160" s="11">
        <v>202608</v>
      </c>
      <c r="B3160" s="14">
        <v>46241</v>
      </c>
      <c r="C3160" s="14">
        <v>46239</v>
      </c>
      <c r="D3160" s="11" t="s">
        <v>16585</v>
      </c>
      <c r="E3160" s="11" t="s">
        <v>9060</v>
      </c>
      <c r="F3160" s="11">
        <v>10273265</v>
      </c>
      <c r="G3160" s="14">
        <v>46223</v>
      </c>
      <c r="H3160" s="15">
        <v>147692.18</v>
      </c>
      <c r="I3160" s="11" t="s">
        <v>16586</v>
      </c>
      <c r="J3160" s="11" t="s">
        <v>9039</v>
      </c>
      <c r="K3160" s="11">
        <v>958669955</v>
      </c>
      <c r="L3160" s="11" t="s">
        <v>9399</v>
      </c>
      <c r="M3160" s="11" t="s">
        <v>9047</v>
      </c>
      <c r="N3160" s="11" t="s">
        <v>9047</v>
      </c>
      <c r="O3160" s="11">
        <v>21972673</v>
      </c>
      <c r="P3160" s="11">
        <v>10273265</v>
      </c>
      <c r="Q3160" s="11" t="s">
        <v>9396</v>
      </c>
      <c r="R3160" s="11" t="s">
        <v>16585</v>
      </c>
      <c r="S3160" s="11" t="s">
        <v>16587</v>
      </c>
      <c r="T3160" s="11" t="s">
        <v>4</v>
      </c>
    </row>
    <row r="3161" spans="1:20" x14ac:dyDescent="0.2">
      <c r="A3161" s="11">
        <v>202608</v>
      </c>
      <c r="B3161" s="14">
        <v>46241</v>
      </c>
      <c r="C3161" s="14">
        <v>46239</v>
      </c>
      <c r="D3161" s="11" t="s">
        <v>12595</v>
      </c>
      <c r="E3161" s="11" t="s">
        <v>9050</v>
      </c>
      <c r="F3161" s="11">
        <v>10273154</v>
      </c>
      <c r="G3161" s="14">
        <v>46239</v>
      </c>
      <c r="H3161" s="15">
        <v>188086.45</v>
      </c>
      <c r="I3161" s="11" t="s">
        <v>12596</v>
      </c>
      <c r="J3161" s="11" t="s">
        <v>9039</v>
      </c>
      <c r="K3161" s="11">
        <v>986387677</v>
      </c>
      <c r="L3161" s="11" t="s">
        <v>9399</v>
      </c>
      <c r="M3161" s="11" t="s">
        <v>9047</v>
      </c>
      <c r="N3161" s="11" t="s">
        <v>9047</v>
      </c>
      <c r="O3161" s="11">
        <v>21961479</v>
      </c>
      <c r="P3161" s="11">
        <v>10273154</v>
      </c>
      <c r="Q3161" s="11" t="s">
        <v>9396</v>
      </c>
      <c r="R3161" s="11" t="s">
        <v>12595</v>
      </c>
      <c r="S3161" s="11" t="s">
        <v>12597</v>
      </c>
      <c r="T3161" s="11" t="s">
        <v>2</v>
      </c>
    </row>
    <row r="3162" spans="1:20" x14ac:dyDescent="0.2">
      <c r="A3162" s="11">
        <v>202608</v>
      </c>
      <c r="B3162" s="14">
        <v>46241</v>
      </c>
      <c r="C3162" s="14">
        <v>46239</v>
      </c>
      <c r="D3162" s="11" t="s">
        <v>17815</v>
      </c>
      <c r="E3162" s="11" t="s">
        <v>9060</v>
      </c>
      <c r="F3162" s="11">
        <v>10282513</v>
      </c>
      <c r="G3162" s="14">
        <v>46239</v>
      </c>
      <c r="H3162" s="15">
        <v>250012.5</v>
      </c>
      <c r="I3162" s="11" t="s">
        <v>17816</v>
      </c>
      <c r="J3162" s="11" t="s">
        <v>9039</v>
      </c>
      <c r="K3162" s="11">
        <v>950925705</v>
      </c>
      <c r="L3162" s="11" t="s">
        <v>9399</v>
      </c>
      <c r="M3162" s="11" t="s">
        <v>9047</v>
      </c>
      <c r="N3162" s="11" t="s">
        <v>9047</v>
      </c>
      <c r="O3162" s="11">
        <v>21935004</v>
      </c>
      <c r="P3162" s="11">
        <v>10282513</v>
      </c>
      <c r="Q3162" s="11" t="s">
        <v>9396</v>
      </c>
      <c r="R3162" s="11" t="s">
        <v>17815</v>
      </c>
      <c r="S3162" s="11" t="s">
        <v>17817</v>
      </c>
      <c r="T3162" s="11" t="s">
        <v>2</v>
      </c>
    </row>
    <row r="3163" spans="1:20" x14ac:dyDescent="0.2">
      <c r="A3163" s="11">
        <v>202608</v>
      </c>
      <c r="B3163" s="14">
        <v>46241</v>
      </c>
      <c r="C3163" s="14">
        <v>46239</v>
      </c>
      <c r="D3163" s="11" t="s">
        <v>9066</v>
      </c>
      <c r="E3163" s="11" t="s">
        <v>9050</v>
      </c>
      <c r="F3163" s="11">
        <v>10282171</v>
      </c>
      <c r="G3163" s="14">
        <v>46239</v>
      </c>
      <c r="H3163" s="15">
        <v>30001.5</v>
      </c>
      <c r="I3163" s="11" t="s">
        <v>9067</v>
      </c>
      <c r="J3163" s="11" t="s">
        <v>9039</v>
      </c>
      <c r="K3163" s="11">
        <v>998628754</v>
      </c>
      <c r="L3163" s="11" t="s">
        <v>9046</v>
      </c>
      <c r="M3163" s="11" t="s">
        <v>9041</v>
      </c>
      <c r="N3163" s="11" t="s">
        <v>9047</v>
      </c>
      <c r="R3163" s="11" t="s">
        <v>9066</v>
      </c>
      <c r="S3163" s="11" t="s">
        <v>9068</v>
      </c>
      <c r="T3163" s="11" t="s">
        <v>2</v>
      </c>
    </row>
    <row r="3164" spans="1:20" x14ac:dyDescent="0.2">
      <c r="A3164" s="11">
        <v>202608</v>
      </c>
      <c r="B3164" s="14">
        <v>46241</v>
      </c>
      <c r="C3164" s="14">
        <v>46239</v>
      </c>
      <c r="D3164" s="11" t="s">
        <v>12050</v>
      </c>
      <c r="E3164" s="11" t="s">
        <v>9050</v>
      </c>
      <c r="F3164" s="11">
        <v>10272036</v>
      </c>
      <c r="G3164" s="14">
        <v>46239</v>
      </c>
      <c r="H3164" s="15">
        <v>112132.92</v>
      </c>
      <c r="I3164" s="11" t="s">
        <v>12051</v>
      </c>
      <c r="J3164" s="11" t="s">
        <v>9039</v>
      </c>
      <c r="K3164" s="11">
        <v>988932163</v>
      </c>
      <c r="L3164" s="11" t="s">
        <v>9399</v>
      </c>
      <c r="M3164" s="11" t="s">
        <v>9047</v>
      </c>
      <c r="N3164" s="11" t="s">
        <v>9047</v>
      </c>
      <c r="O3164" s="11">
        <v>21876858</v>
      </c>
      <c r="P3164" s="11">
        <v>10272036</v>
      </c>
      <c r="Q3164" s="11" t="s">
        <v>9449</v>
      </c>
      <c r="R3164" s="11" t="s">
        <v>12050</v>
      </c>
      <c r="S3164" s="11" t="s">
        <v>12052</v>
      </c>
      <c r="T3164" s="11" t="s">
        <v>2</v>
      </c>
    </row>
    <row r="3165" spans="1:20" x14ac:dyDescent="0.2">
      <c r="A3165" s="11">
        <v>202608</v>
      </c>
      <c r="B3165" s="14">
        <v>46241</v>
      </c>
      <c r="C3165" s="14">
        <v>46239</v>
      </c>
      <c r="D3165" s="11" t="s">
        <v>14273</v>
      </c>
      <c r="E3165" s="11" t="s">
        <v>9050</v>
      </c>
      <c r="F3165" s="11">
        <v>10271011</v>
      </c>
      <c r="G3165" s="14">
        <v>46237</v>
      </c>
      <c r="H3165" s="15">
        <v>12789.34</v>
      </c>
      <c r="I3165" s="11" t="s">
        <v>14274</v>
      </c>
      <c r="J3165" s="11" t="s">
        <v>9039</v>
      </c>
      <c r="K3165" s="11">
        <v>976807356</v>
      </c>
      <c r="L3165" s="11" t="s">
        <v>9399</v>
      </c>
      <c r="M3165" s="11" t="s">
        <v>9047</v>
      </c>
      <c r="N3165" s="11" t="s">
        <v>9047</v>
      </c>
      <c r="O3165" s="11">
        <v>21829609</v>
      </c>
      <c r="P3165" s="11">
        <v>10271011</v>
      </c>
      <c r="Q3165" s="11" t="s">
        <v>9396</v>
      </c>
      <c r="R3165" s="11" t="s">
        <v>14273</v>
      </c>
      <c r="S3165" s="11" t="s">
        <v>14275</v>
      </c>
      <c r="T3165" s="11" t="s">
        <v>2</v>
      </c>
    </row>
    <row r="3166" spans="1:20" x14ac:dyDescent="0.2">
      <c r="A3166" s="11">
        <v>202608</v>
      </c>
      <c r="B3166" s="14">
        <v>46241</v>
      </c>
      <c r="C3166" s="14">
        <v>46239</v>
      </c>
      <c r="D3166" s="11" t="s">
        <v>17684</v>
      </c>
      <c r="E3166" s="11" t="s">
        <v>9050</v>
      </c>
      <c r="F3166" s="11">
        <v>10270702</v>
      </c>
      <c r="G3166" s="14">
        <v>46239</v>
      </c>
      <c r="H3166" s="15">
        <v>44266.400000000001</v>
      </c>
      <c r="I3166" s="11" t="s">
        <v>17685</v>
      </c>
      <c r="J3166" s="11" t="s">
        <v>9039</v>
      </c>
      <c r="K3166" s="11">
        <v>951654606</v>
      </c>
      <c r="L3166" s="11" t="s">
        <v>9399</v>
      </c>
      <c r="M3166" s="11" t="s">
        <v>9047</v>
      </c>
      <c r="N3166" s="11" t="s">
        <v>9047</v>
      </c>
      <c r="O3166" s="11">
        <v>21817560</v>
      </c>
      <c r="P3166" s="11">
        <v>10270702</v>
      </c>
      <c r="Q3166" s="11" t="s">
        <v>9396</v>
      </c>
      <c r="R3166" s="11" t="s">
        <v>17684</v>
      </c>
      <c r="S3166" s="11" t="s">
        <v>17686</v>
      </c>
      <c r="T3166" s="11" t="s">
        <v>2</v>
      </c>
    </row>
    <row r="3167" spans="1:20" x14ac:dyDescent="0.2">
      <c r="A3167" s="11">
        <v>202608</v>
      </c>
      <c r="B3167" s="14">
        <v>46241</v>
      </c>
      <c r="C3167" s="14">
        <v>46239</v>
      </c>
      <c r="D3167" s="11" t="s">
        <v>17016</v>
      </c>
      <c r="E3167" s="11" t="s">
        <v>9050</v>
      </c>
      <c r="F3167" s="11">
        <v>10270749</v>
      </c>
      <c r="G3167" s="14">
        <v>46239</v>
      </c>
      <c r="H3167" s="15">
        <v>31311.42</v>
      </c>
      <c r="I3167" s="11" t="s">
        <v>17017</v>
      </c>
      <c r="J3167" s="11" t="s">
        <v>9039</v>
      </c>
      <c r="K3167" s="11">
        <v>956045700</v>
      </c>
      <c r="L3167" s="11" t="s">
        <v>9399</v>
      </c>
      <c r="M3167" s="11" t="s">
        <v>9047</v>
      </c>
      <c r="N3167" s="11" t="s">
        <v>9047</v>
      </c>
      <c r="O3167" s="11">
        <v>21816521</v>
      </c>
      <c r="P3167" s="11">
        <v>10270749</v>
      </c>
      <c r="Q3167" s="11" t="s">
        <v>9396</v>
      </c>
      <c r="R3167" s="11" t="s">
        <v>17016</v>
      </c>
      <c r="S3167" s="11" t="s">
        <v>17018</v>
      </c>
      <c r="T3167" s="11" t="s">
        <v>2</v>
      </c>
    </row>
    <row r="3168" spans="1:20" x14ac:dyDescent="0.2">
      <c r="A3168" s="11">
        <v>202608</v>
      </c>
      <c r="B3168" s="14">
        <v>46241</v>
      </c>
      <c r="C3168" s="14">
        <v>46239</v>
      </c>
      <c r="D3168" s="11" t="s">
        <v>9284</v>
      </c>
      <c r="E3168" s="11" t="s">
        <v>9060</v>
      </c>
      <c r="F3168" s="11">
        <v>10270716</v>
      </c>
      <c r="G3168" s="14">
        <v>46228</v>
      </c>
      <c r="H3168" s="15">
        <v>89711.74</v>
      </c>
      <c r="I3168" s="11" t="s">
        <v>9285</v>
      </c>
      <c r="J3168" s="11" t="s">
        <v>9039</v>
      </c>
      <c r="K3168" s="11">
        <v>949081554</v>
      </c>
      <c r="L3168" s="11" t="s">
        <v>9046</v>
      </c>
      <c r="M3168" s="11" t="s">
        <v>9041</v>
      </c>
      <c r="N3168" s="11" t="s">
        <v>9047</v>
      </c>
      <c r="R3168" s="11" t="s">
        <v>9284</v>
      </c>
      <c r="S3168" s="11" t="s">
        <v>9286</v>
      </c>
      <c r="T3168" s="11" t="s">
        <v>2</v>
      </c>
    </row>
    <row r="3169" spans="1:20" x14ac:dyDescent="0.2">
      <c r="A3169" s="11">
        <v>202608</v>
      </c>
      <c r="B3169" s="14">
        <v>46241</v>
      </c>
      <c r="C3169" s="14">
        <v>46239</v>
      </c>
      <c r="D3169" s="11" t="s">
        <v>12923</v>
      </c>
      <c r="E3169" s="11" t="s">
        <v>9050</v>
      </c>
      <c r="F3169" s="11">
        <v>10269945</v>
      </c>
      <c r="G3169" s="14">
        <v>46237</v>
      </c>
      <c r="H3169" s="15">
        <v>4937.8599999999997</v>
      </c>
      <c r="I3169" s="11" t="s">
        <v>12924</v>
      </c>
      <c r="J3169" s="11" t="s">
        <v>9039</v>
      </c>
      <c r="K3169" s="11">
        <v>984209650</v>
      </c>
      <c r="L3169" s="11" t="s">
        <v>9399</v>
      </c>
      <c r="M3169" s="11" t="s">
        <v>9047</v>
      </c>
      <c r="N3169" s="11" t="s">
        <v>9047</v>
      </c>
      <c r="O3169" s="11">
        <v>21761564</v>
      </c>
      <c r="P3169" s="11">
        <v>10269945</v>
      </c>
      <c r="Q3169" s="11" t="s">
        <v>9396</v>
      </c>
      <c r="R3169" s="11" t="s">
        <v>12923</v>
      </c>
      <c r="S3169" s="11" t="s">
        <v>12925</v>
      </c>
      <c r="T3169" s="11" t="s">
        <v>2</v>
      </c>
    </row>
    <row r="3170" spans="1:20" x14ac:dyDescent="0.2">
      <c r="A3170" s="11">
        <v>202608</v>
      </c>
      <c r="B3170" s="14">
        <v>46241</v>
      </c>
      <c r="C3170" s="14">
        <v>46239</v>
      </c>
      <c r="D3170" s="11" t="s">
        <v>10433</v>
      </c>
      <c r="E3170" s="11" t="s">
        <v>9050</v>
      </c>
      <c r="F3170" s="11">
        <v>10269943</v>
      </c>
      <c r="G3170" s="14">
        <v>46238</v>
      </c>
      <c r="H3170" s="15">
        <v>145357.19</v>
      </c>
      <c r="I3170" s="11" t="s">
        <v>10434</v>
      </c>
      <c r="J3170" s="11" t="s">
        <v>9039</v>
      </c>
      <c r="K3170" s="11">
        <v>996538641</v>
      </c>
      <c r="L3170" s="11" t="s">
        <v>9399</v>
      </c>
      <c r="M3170" s="11" t="s">
        <v>9047</v>
      </c>
      <c r="N3170" s="11" t="s">
        <v>9047</v>
      </c>
      <c r="O3170" s="11">
        <v>21756697</v>
      </c>
      <c r="P3170" s="11">
        <v>10269943</v>
      </c>
      <c r="Q3170" s="11" t="s">
        <v>9915</v>
      </c>
      <c r="R3170" s="11" t="s">
        <v>10433</v>
      </c>
      <c r="S3170" s="11" t="s">
        <v>10435</v>
      </c>
      <c r="T3170" s="11" t="s">
        <v>2</v>
      </c>
    </row>
    <row r="3171" spans="1:20" x14ac:dyDescent="0.2">
      <c r="A3171" s="11">
        <v>202608</v>
      </c>
      <c r="B3171" s="14">
        <v>46241</v>
      </c>
      <c r="C3171" s="14">
        <v>46239</v>
      </c>
      <c r="D3171" s="11" t="s">
        <v>17452</v>
      </c>
      <c r="E3171" s="11" t="s">
        <v>9050</v>
      </c>
      <c r="F3171" s="11">
        <v>10274318</v>
      </c>
      <c r="G3171" s="14">
        <v>46237</v>
      </c>
      <c r="H3171" s="15">
        <v>117318.14</v>
      </c>
      <c r="I3171" s="11" t="s">
        <v>17453</v>
      </c>
      <c r="J3171" s="11" t="s">
        <v>9039</v>
      </c>
      <c r="K3171" s="11">
        <v>952998032</v>
      </c>
      <c r="L3171" s="11" t="s">
        <v>9399</v>
      </c>
      <c r="M3171" s="11" t="s">
        <v>9047</v>
      </c>
      <c r="N3171" s="11" t="s">
        <v>9047</v>
      </c>
      <c r="O3171" s="11">
        <v>21727882</v>
      </c>
      <c r="P3171" s="11">
        <v>10274318</v>
      </c>
      <c r="Q3171" s="11" t="s">
        <v>9396</v>
      </c>
      <c r="R3171" s="11" t="s">
        <v>17452</v>
      </c>
      <c r="S3171" s="11" t="s">
        <v>17454</v>
      </c>
      <c r="T3171" s="11" t="s">
        <v>2</v>
      </c>
    </row>
    <row r="3172" spans="1:20" x14ac:dyDescent="0.2">
      <c r="A3172" s="11">
        <v>202608</v>
      </c>
      <c r="B3172" s="14">
        <v>46241</v>
      </c>
      <c r="C3172" s="14">
        <v>46239</v>
      </c>
      <c r="D3172" s="11" t="s">
        <v>20530</v>
      </c>
      <c r="E3172" s="11" t="s">
        <v>9050</v>
      </c>
      <c r="F3172" s="11">
        <v>10269097</v>
      </c>
      <c r="G3172" s="14">
        <v>46235</v>
      </c>
      <c r="H3172" s="15">
        <v>81471.02</v>
      </c>
      <c r="I3172" s="11" t="s">
        <v>20531</v>
      </c>
      <c r="J3172" s="11" t="s">
        <v>9039</v>
      </c>
      <c r="K3172" s="11">
        <v>930222139</v>
      </c>
      <c r="L3172" s="11" t="s">
        <v>9399</v>
      </c>
      <c r="M3172" s="11" t="s">
        <v>9047</v>
      </c>
      <c r="N3172" s="11" t="s">
        <v>9047</v>
      </c>
      <c r="O3172" s="11">
        <v>21711453</v>
      </c>
      <c r="P3172" s="11">
        <v>10269097</v>
      </c>
      <c r="Q3172" s="11" t="s">
        <v>9396</v>
      </c>
      <c r="R3172" s="11" t="s">
        <v>20530</v>
      </c>
      <c r="S3172" s="11" t="s">
        <v>20532</v>
      </c>
      <c r="T3172" s="11" t="s">
        <v>4</v>
      </c>
    </row>
    <row r="3173" spans="1:20" x14ac:dyDescent="0.2">
      <c r="A3173" s="11">
        <v>202608</v>
      </c>
      <c r="B3173" s="14">
        <v>46241</v>
      </c>
      <c r="C3173" s="14">
        <v>46239</v>
      </c>
      <c r="D3173" s="11" t="s">
        <v>8360</v>
      </c>
      <c r="E3173" s="11" t="s">
        <v>9060</v>
      </c>
      <c r="F3173" s="11">
        <v>10268862</v>
      </c>
      <c r="G3173" s="14">
        <v>46223</v>
      </c>
      <c r="H3173" s="15">
        <v>58293.24</v>
      </c>
      <c r="I3173" s="11" t="s">
        <v>16414</v>
      </c>
      <c r="J3173" s="11" t="s">
        <v>9039</v>
      </c>
      <c r="K3173" s="11">
        <v>959451451</v>
      </c>
      <c r="L3173" s="11" t="s">
        <v>9399</v>
      </c>
      <c r="M3173" s="11" t="s">
        <v>9047</v>
      </c>
      <c r="N3173" s="11" t="s">
        <v>9047</v>
      </c>
      <c r="O3173" s="11">
        <v>21703005</v>
      </c>
      <c r="P3173" s="11">
        <v>10268862</v>
      </c>
      <c r="Q3173" s="11" t="s">
        <v>9449</v>
      </c>
      <c r="R3173" s="11" t="s">
        <v>8360</v>
      </c>
      <c r="S3173" s="11" t="s">
        <v>16415</v>
      </c>
      <c r="T3173" s="11" t="s">
        <v>8</v>
      </c>
    </row>
    <row r="3174" spans="1:20" x14ac:dyDescent="0.2">
      <c r="A3174" s="11">
        <v>202608</v>
      </c>
      <c r="B3174" s="14">
        <v>46241</v>
      </c>
      <c r="C3174" s="14">
        <v>46239</v>
      </c>
      <c r="D3174" s="11" t="s">
        <v>17258</v>
      </c>
      <c r="E3174" s="11" t="s">
        <v>9050</v>
      </c>
      <c r="F3174" s="11">
        <v>10268093</v>
      </c>
      <c r="G3174" s="14">
        <v>46237</v>
      </c>
      <c r="H3174" s="15">
        <v>43618.85</v>
      </c>
      <c r="I3174" s="11" t="s">
        <v>17259</v>
      </c>
      <c r="J3174" s="11" t="s">
        <v>9039</v>
      </c>
      <c r="K3174" s="11">
        <v>954671324</v>
      </c>
      <c r="L3174" s="11" t="s">
        <v>9399</v>
      </c>
      <c r="M3174" s="11" t="s">
        <v>9047</v>
      </c>
      <c r="N3174" s="11" t="s">
        <v>9047</v>
      </c>
      <c r="O3174" s="11">
        <v>21655362</v>
      </c>
      <c r="P3174" s="11">
        <v>10268093</v>
      </c>
      <c r="Q3174" s="11" t="s">
        <v>9396</v>
      </c>
      <c r="R3174" s="11" t="s">
        <v>17258</v>
      </c>
      <c r="S3174" s="11" t="s">
        <v>17260</v>
      </c>
      <c r="T3174" s="11" t="s">
        <v>2</v>
      </c>
    </row>
    <row r="3175" spans="1:20" x14ac:dyDescent="0.2">
      <c r="A3175" s="11">
        <v>202608</v>
      </c>
      <c r="B3175" s="14">
        <v>46241</v>
      </c>
      <c r="C3175" s="14">
        <v>46239</v>
      </c>
      <c r="D3175" s="11" t="s">
        <v>21697</v>
      </c>
      <c r="E3175" s="11" t="s">
        <v>9050</v>
      </c>
      <c r="F3175" s="11">
        <v>10272569</v>
      </c>
      <c r="G3175" s="14">
        <v>46239</v>
      </c>
      <c r="H3175" s="15">
        <v>138288.03</v>
      </c>
      <c r="I3175" s="11" t="s">
        <v>21698</v>
      </c>
      <c r="J3175" s="11" t="s">
        <v>9039</v>
      </c>
      <c r="K3175" s="11">
        <v>910921495</v>
      </c>
      <c r="L3175" s="11" t="s">
        <v>9399</v>
      </c>
      <c r="M3175" s="11" t="s">
        <v>9047</v>
      </c>
      <c r="N3175" s="11" t="s">
        <v>9047</v>
      </c>
      <c r="O3175" s="11">
        <v>21652387</v>
      </c>
      <c r="P3175" s="11">
        <v>10272569</v>
      </c>
      <c r="Q3175" s="11" t="s">
        <v>9396</v>
      </c>
      <c r="R3175" s="11" t="s">
        <v>21697</v>
      </c>
      <c r="S3175" s="11" t="s">
        <v>21699</v>
      </c>
      <c r="T3175" s="11" t="s">
        <v>2</v>
      </c>
    </row>
    <row r="3176" spans="1:20" x14ac:dyDescent="0.2">
      <c r="A3176" s="11">
        <v>202608</v>
      </c>
      <c r="B3176" s="14">
        <v>46241</v>
      </c>
      <c r="C3176" s="14">
        <v>46239</v>
      </c>
      <c r="D3176" s="11" t="s">
        <v>12414</v>
      </c>
      <c r="E3176" s="11" t="s">
        <v>9050</v>
      </c>
      <c r="F3176" s="11">
        <v>10267594</v>
      </c>
      <c r="G3176" s="14">
        <v>46239</v>
      </c>
      <c r="H3176" s="15">
        <v>36773.839999999997</v>
      </c>
      <c r="I3176" s="11" t="s">
        <v>12415</v>
      </c>
      <c r="J3176" s="11" t="s">
        <v>9039</v>
      </c>
      <c r="K3176" s="11">
        <v>987180570</v>
      </c>
      <c r="L3176" s="11" t="s">
        <v>9399</v>
      </c>
      <c r="M3176" s="11" t="s">
        <v>9047</v>
      </c>
      <c r="N3176" s="11" t="s">
        <v>9047</v>
      </c>
      <c r="O3176" s="11">
        <v>21615706</v>
      </c>
      <c r="P3176" s="11">
        <v>10267594</v>
      </c>
      <c r="Q3176" s="11" t="s">
        <v>9396</v>
      </c>
      <c r="R3176" s="11" t="s">
        <v>12414</v>
      </c>
      <c r="S3176" s="11" t="s">
        <v>12416</v>
      </c>
      <c r="T3176" s="11" t="s">
        <v>2</v>
      </c>
    </row>
    <row r="3177" spans="1:20" x14ac:dyDescent="0.2">
      <c r="A3177" s="11">
        <v>202608</v>
      </c>
      <c r="B3177" s="14">
        <v>46241</v>
      </c>
      <c r="C3177" s="14">
        <v>46239</v>
      </c>
      <c r="D3177" s="11" t="s">
        <v>16684</v>
      </c>
      <c r="E3177" s="11" t="s">
        <v>9050</v>
      </c>
      <c r="F3177" s="11">
        <v>10267324</v>
      </c>
      <c r="G3177" s="14">
        <v>46237</v>
      </c>
      <c r="H3177" s="15">
        <v>15222.53</v>
      </c>
      <c r="I3177" s="11" t="s">
        <v>16685</v>
      </c>
      <c r="J3177" s="11" t="s">
        <v>9039</v>
      </c>
      <c r="K3177" s="11">
        <v>958105345</v>
      </c>
      <c r="L3177" s="11" t="s">
        <v>9399</v>
      </c>
      <c r="M3177" s="11" t="s">
        <v>9047</v>
      </c>
      <c r="N3177" s="11" t="s">
        <v>9047</v>
      </c>
      <c r="O3177" s="11">
        <v>21603196</v>
      </c>
      <c r="P3177" s="11">
        <v>10267324</v>
      </c>
      <c r="Q3177" s="11" t="s">
        <v>9449</v>
      </c>
      <c r="R3177" s="11" t="s">
        <v>16684</v>
      </c>
      <c r="S3177" s="11" t="s">
        <v>16686</v>
      </c>
      <c r="T3177" s="11" t="s">
        <v>2</v>
      </c>
    </row>
    <row r="3178" spans="1:20" x14ac:dyDescent="0.2">
      <c r="A3178" s="11">
        <v>202608</v>
      </c>
      <c r="B3178" s="14">
        <v>46241</v>
      </c>
      <c r="C3178" s="14">
        <v>46239</v>
      </c>
      <c r="D3178" s="11" t="s">
        <v>19110</v>
      </c>
      <c r="E3178" s="11" t="s">
        <v>9050</v>
      </c>
      <c r="F3178" s="11">
        <v>10273282</v>
      </c>
      <c r="G3178" s="14">
        <v>46239</v>
      </c>
      <c r="H3178" s="15">
        <v>54284.26</v>
      </c>
      <c r="I3178" s="11" t="s">
        <v>19111</v>
      </c>
      <c r="J3178" s="11" t="s">
        <v>9039</v>
      </c>
      <c r="K3178" s="11">
        <v>943861820</v>
      </c>
      <c r="L3178" s="11" t="s">
        <v>9399</v>
      </c>
      <c r="M3178" s="11" t="s">
        <v>9047</v>
      </c>
      <c r="N3178" s="11" t="s">
        <v>9047</v>
      </c>
      <c r="O3178" s="11">
        <v>21561871</v>
      </c>
      <c r="P3178" s="11">
        <v>10273282</v>
      </c>
      <c r="Q3178" s="11" t="s">
        <v>9396</v>
      </c>
      <c r="R3178" s="11" t="s">
        <v>19110</v>
      </c>
      <c r="S3178" s="11" t="s">
        <v>19112</v>
      </c>
      <c r="T3178" s="11" t="s">
        <v>2</v>
      </c>
    </row>
    <row r="3179" spans="1:20" x14ac:dyDescent="0.2">
      <c r="A3179" s="11">
        <v>202608</v>
      </c>
      <c r="B3179" s="14">
        <v>46241</v>
      </c>
      <c r="C3179" s="14">
        <v>46239</v>
      </c>
      <c r="D3179" s="11" t="s">
        <v>16187</v>
      </c>
      <c r="E3179" s="11" t="s">
        <v>9050</v>
      </c>
      <c r="F3179" s="11">
        <v>10281017</v>
      </c>
      <c r="G3179" s="14">
        <v>46239</v>
      </c>
      <c r="H3179" s="15">
        <v>46195.89</v>
      </c>
      <c r="I3179" s="11" t="s">
        <v>16188</v>
      </c>
      <c r="J3179" s="11" t="s">
        <v>9039</v>
      </c>
      <c r="K3179" s="11">
        <v>960366100</v>
      </c>
      <c r="L3179" s="11" t="s">
        <v>9399</v>
      </c>
      <c r="M3179" s="11" t="s">
        <v>9047</v>
      </c>
      <c r="N3179" s="11" t="s">
        <v>9047</v>
      </c>
      <c r="O3179" s="11">
        <v>21556437</v>
      </c>
      <c r="P3179" s="11">
        <v>10281017</v>
      </c>
      <c r="Q3179" s="11" t="s">
        <v>9396</v>
      </c>
      <c r="R3179" s="11" t="s">
        <v>16187</v>
      </c>
      <c r="S3179" s="11" t="s">
        <v>16189</v>
      </c>
      <c r="T3179" s="11" t="s">
        <v>2</v>
      </c>
    </row>
    <row r="3180" spans="1:20" x14ac:dyDescent="0.2">
      <c r="A3180" s="11">
        <v>202608</v>
      </c>
      <c r="B3180" s="14">
        <v>46241</v>
      </c>
      <c r="C3180" s="14">
        <v>46239</v>
      </c>
      <c r="D3180" s="11" t="s">
        <v>19158</v>
      </c>
      <c r="E3180" s="11" t="s">
        <v>9050</v>
      </c>
      <c r="F3180" s="11">
        <v>10266759</v>
      </c>
      <c r="G3180" s="14">
        <v>46239</v>
      </c>
      <c r="H3180" s="15">
        <v>36730.94</v>
      </c>
      <c r="I3180" s="11" t="s">
        <v>19159</v>
      </c>
      <c r="J3180" s="11" t="s">
        <v>9039</v>
      </c>
      <c r="K3180" s="11">
        <v>943622874</v>
      </c>
      <c r="L3180" s="11" t="s">
        <v>9399</v>
      </c>
      <c r="M3180" s="11" t="s">
        <v>9047</v>
      </c>
      <c r="N3180" s="11" t="s">
        <v>9047</v>
      </c>
      <c r="O3180" s="11">
        <v>21555001</v>
      </c>
      <c r="P3180" s="11">
        <v>10270800</v>
      </c>
      <c r="Q3180" s="11" t="s">
        <v>9396</v>
      </c>
      <c r="R3180" s="11" t="s">
        <v>19158</v>
      </c>
      <c r="S3180" s="11" t="s">
        <v>19160</v>
      </c>
      <c r="T3180" s="11" t="s">
        <v>2</v>
      </c>
    </row>
    <row r="3181" spans="1:20" x14ac:dyDescent="0.2">
      <c r="A3181" s="11">
        <v>202608</v>
      </c>
      <c r="B3181" s="14">
        <v>46241</v>
      </c>
      <c r="C3181" s="14">
        <v>46239</v>
      </c>
      <c r="D3181" s="11" t="s">
        <v>15863</v>
      </c>
      <c r="E3181" s="11" t="s">
        <v>9050</v>
      </c>
      <c r="F3181" s="11">
        <v>10266655</v>
      </c>
      <c r="G3181" s="14">
        <v>46238</v>
      </c>
      <c r="H3181" s="15">
        <v>25152.76</v>
      </c>
      <c r="I3181" s="11" t="s">
        <v>15864</v>
      </c>
      <c r="J3181" s="11" t="s">
        <v>9039</v>
      </c>
      <c r="K3181" s="11">
        <v>963318886</v>
      </c>
      <c r="L3181" s="11" t="s">
        <v>9399</v>
      </c>
      <c r="M3181" s="11" t="s">
        <v>9047</v>
      </c>
      <c r="N3181" s="11" t="s">
        <v>9047</v>
      </c>
      <c r="O3181" s="11">
        <v>21538128</v>
      </c>
      <c r="P3181" s="11">
        <v>10266655</v>
      </c>
      <c r="Q3181" s="11" t="s">
        <v>9396</v>
      </c>
      <c r="R3181" s="11" t="s">
        <v>15863</v>
      </c>
      <c r="S3181" s="11" t="s">
        <v>15865</v>
      </c>
      <c r="T3181" s="11" t="s">
        <v>2</v>
      </c>
    </row>
    <row r="3182" spans="1:20" x14ac:dyDescent="0.2">
      <c r="A3182" s="11">
        <v>202608</v>
      </c>
      <c r="B3182" s="14">
        <v>46241</v>
      </c>
      <c r="C3182" s="14">
        <v>46239</v>
      </c>
      <c r="D3182" s="11" t="s">
        <v>10673</v>
      </c>
      <c r="E3182" s="11" t="s">
        <v>9050</v>
      </c>
      <c r="F3182" s="11">
        <v>10271093</v>
      </c>
      <c r="G3182" s="14">
        <v>46239</v>
      </c>
      <c r="H3182" s="15">
        <v>118498.43</v>
      </c>
      <c r="I3182" s="11" t="s">
        <v>10674</v>
      </c>
      <c r="J3182" s="11" t="s">
        <v>9039</v>
      </c>
      <c r="K3182" s="11">
        <v>995161923</v>
      </c>
      <c r="L3182" s="11" t="s">
        <v>9399</v>
      </c>
      <c r="M3182" s="11" t="s">
        <v>9047</v>
      </c>
      <c r="N3182" s="11" t="s">
        <v>9047</v>
      </c>
      <c r="O3182" s="11">
        <v>21524938</v>
      </c>
      <c r="P3182" s="11">
        <v>10266146</v>
      </c>
      <c r="Q3182" s="11" t="s">
        <v>9396</v>
      </c>
      <c r="R3182" s="11" t="s">
        <v>10673</v>
      </c>
      <c r="S3182" s="11" t="s">
        <v>10675</v>
      </c>
      <c r="T3182" s="11" t="s">
        <v>2</v>
      </c>
    </row>
    <row r="3183" spans="1:20" x14ac:dyDescent="0.2">
      <c r="A3183" s="11">
        <v>202608</v>
      </c>
      <c r="B3183" s="14">
        <v>46241</v>
      </c>
      <c r="C3183" s="14">
        <v>46239</v>
      </c>
      <c r="D3183" s="11" t="s">
        <v>17765</v>
      </c>
      <c r="E3183" s="11" t="s">
        <v>9050</v>
      </c>
      <c r="F3183" s="11">
        <v>10265699</v>
      </c>
      <c r="G3183" s="14">
        <v>46239</v>
      </c>
      <c r="H3183" s="15">
        <v>8209.59</v>
      </c>
      <c r="I3183" s="11" t="s">
        <v>17766</v>
      </c>
      <c r="J3183" s="11" t="s">
        <v>9039</v>
      </c>
      <c r="K3183" s="11">
        <v>951223580</v>
      </c>
      <c r="L3183" s="11" t="s">
        <v>9399</v>
      </c>
      <c r="M3183" s="11" t="s">
        <v>9047</v>
      </c>
      <c r="N3183" s="11" t="s">
        <v>9047</v>
      </c>
      <c r="O3183" s="11">
        <v>21500863</v>
      </c>
      <c r="P3183" s="11">
        <v>10265699</v>
      </c>
      <c r="Q3183" s="11" t="s">
        <v>9396</v>
      </c>
      <c r="R3183" s="11" t="s">
        <v>17765</v>
      </c>
      <c r="S3183" s="11" t="s">
        <v>17767</v>
      </c>
      <c r="T3183" s="11" t="s">
        <v>2</v>
      </c>
    </row>
    <row r="3184" spans="1:20" x14ac:dyDescent="0.2">
      <c r="A3184" s="11">
        <v>202608</v>
      </c>
      <c r="B3184" s="14">
        <v>46241</v>
      </c>
      <c r="C3184" s="14">
        <v>46239</v>
      </c>
      <c r="D3184" s="11" t="s">
        <v>20498</v>
      </c>
      <c r="E3184" s="11" t="s">
        <v>9050</v>
      </c>
      <c r="F3184" s="11">
        <v>10272894</v>
      </c>
      <c r="G3184" s="14">
        <v>46239</v>
      </c>
      <c r="H3184" s="15">
        <v>140586.72</v>
      </c>
      <c r="I3184" s="11" t="s">
        <v>20499</v>
      </c>
      <c r="J3184" s="11" t="s">
        <v>9039</v>
      </c>
      <c r="K3184" s="11">
        <v>930742281</v>
      </c>
      <c r="L3184" s="11" t="s">
        <v>9399</v>
      </c>
      <c r="M3184" s="11" t="s">
        <v>9047</v>
      </c>
      <c r="N3184" s="11" t="s">
        <v>9047</v>
      </c>
      <c r="O3184" s="11">
        <v>21457305</v>
      </c>
      <c r="P3184" s="11">
        <v>10272894</v>
      </c>
      <c r="Q3184" s="11" t="s">
        <v>9396</v>
      </c>
      <c r="R3184" s="11" t="s">
        <v>20498</v>
      </c>
      <c r="S3184" s="11" t="s">
        <v>20500</v>
      </c>
      <c r="T3184" s="11" t="s">
        <v>2</v>
      </c>
    </row>
    <row r="3185" spans="1:20" x14ac:dyDescent="0.2">
      <c r="A3185" s="11">
        <v>202608</v>
      </c>
      <c r="B3185" s="14">
        <v>46241</v>
      </c>
      <c r="C3185" s="14">
        <v>46239</v>
      </c>
      <c r="D3185" s="11" t="s">
        <v>17972</v>
      </c>
      <c r="E3185" s="11" t="s">
        <v>9050</v>
      </c>
      <c r="F3185" s="11">
        <v>10264709</v>
      </c>
      <c r="G3185" s="14">
        <v>46237</v>
      </c>
      <c r="H3185" s="15">
        <v>3191.22</v>
      </c>
      <c r="I3185" s="11" t="s">
        <v>17973</v>
      </c>
      <c r="J3185" s="11" t="s">
        <v>9039</v>
      </c>
      <c r="K3185" s="11">
        <v>949970585</v>
      </c>
      <c r="L3185" s="11" t="s">
        <v>9399</v>
      </c>
      <c r="M3185" s="11" t="s">
        <v>9047</v>
      </c>
      <c r="N3185" s="11" t="s">
        <v>9047</v>
      </c>
      <c r="O3185" s="11">
        <v>21435319</v>
      </c>
      <c r="P3185" s="11">
        <v>10264709</v>
      </c>
      <c r="Q3185" s="11" t="s">
        <v>9396</v>
      </c>
      <c r="R3185" s="11" t="s">
        <v>17972</v>
      </c>
      <c r="S3185" s="11" t="s">
        <v>17974</v>
      </c>
      <c r="T3185" s="11" t="s">
        <v>2</v>
      </c>
    </row>
    <row r="3186" spans="1:20" x14ac:dyDescent="0.2">
      <c r="A3186" s="11">
        <v>202608</v>
      </c>
      <c r="B3186" s="14">
        <v>46241</v>
      </c>
      <c r="C3186" s="14">
        <v>46239</v>
      </c>
      <c r="D3186" s="11" t="s">
        <v>20160</v>
      </c>
      <c r="E3186" s="11" t="s">
        <v>9050</v>
      </c>
      <c r="F3186" s="11">
        <v>10263113</v>
      </c>
      <c r="G3186" s="14">
        <v>46237</v>
      </c>
      <c r="H3186" s="15">
        <v>29543.85</v>
      </c>
      <c r="I3186" s="11" t="s">
        <v>20161</v>
      </c>
      <c r="J3186" s="11" t="s">
        <v>9039</v>
      </c>
      <c r="K3186" s="11">
        <v>934307960</v>
      </c>
      <c r="L3186" s="11" t="s">
        <v>9399</v>
      </c>
      <c r="M3186" s="11" t="s">
        <v>9047</v>
      </c>
      <c r="N3186" s="11" t="s">
        <v>9047</v>
      </c>
      <c r="O3186" s="11">
        <v>21329233</v>
      </c>
      <c r="P3186" s="11">
        <v>10263113</v>
      </c>
      <c r="Q3186" s="11" t="s">
        <v>9396</v>
      </c>
      <c r="R3186" s="11" t="s">
        <v>20160</v>
      </c>
      <c r="S3186" s="11" t="s">
        <v>20162</v>
      </c>
      <c r="T3186" s="11" t="s">
        <v>2</v>
      </c>
    </row>
    <row r="3187" spans="1:20" x14ac:dyDescent="0.2">
      <c r="A3187" s="11">
        <v>202608</v>
      </c>
      <c r="B3187" s="14">
        <v>46241</v>
      </c>
      <c r="C3187" s="14">
        <v>46239</v>
      </c>
      <c r="D3187" s="11" t="s">
        <v>9847</v>
      </c>
      <c r="E3187" s="11" t="s">
        <v>9050</v>
      </c>
      <c r="F3187" s="11">
        <v>10271000</v>
      </c>
      <c r="G3187" s="14">
        <v>46237</v>
      </c>
      <c r="H3187" s="15">
        <v>134521.53</v>
      </c>
      <c r="I3187" s="11" t="s">
        <v>9848</v>
      </c>
      <c r="J3187" s="11" t="s">
        <v>9039</v>
      </c>
      <c r="K3187" s="11">
        <v>998477817</v>
      </c>
      <c r="L3187" s="11" t="s">
        <v>9399</v>
      </c>
      <c r="M3187" s="11" t="s">
        <v>9047</v>
      </c>
      <c r="N3187" s="11" t="s">
        <v>9047</v>
      </c>
      <c r="O3187" s="11">
        <v>21290148</v>
      </c>
      <c r="P3187" s="11">
        <v>10271000</v>
      </c>
      <c r="Q3187" s="11" t="s">
        <v>9449</v>
      </c>
      <c r="R3187" s="11" t="s">
        <v>9847</v>
      </c>
      <c r="S3187" s="11" t="s">
        <v>9849</v>
      </c>
      <c r="T3187" s="11" t="s">
        <v>8</v>
      </c>
    </row>
    <row r="3188" spans="1:20" x14ac:dyDescent="0.2">
      <c r="A3188" s="11">
        <v>202608</v>
      </c>
      <c r="B3188" s="14">
        <v>46241</v>
      </c>
      <c r="C3188" s="14">
        <v>46239</v>
      </c>
      <c r="D3188" s="11" t="s">
        <v>21140</v>
      </c>
      <c r="E3188" s="11" t="s">
        <v>9060</v>
      </c>
      <c r="F3188" s="11">
        <v>10263590</v>
      </c>
      <c r="G3188" s="14">
        <v>46213</v>
      </c>
      <c r="H3188" s="15">
        <v>21562.6</v>
      </c>
      <c r="I3188" s="11" t="s">
        <v>21141</v>
      </c>
      <c r="J3188" s="11" t="s">
        <v>9039</v>
      </c>
      <c r="K3188" s="11">
        <v>922063412</v>
      </c>
      <c r="L3188" s="11" t="s">
        <v>9399</v>
      </c>
      <c r="M3188" s="11" t="s">
        <v>9047</v>
      </c>
      <c r="N3188" s="11" t="s">
        <v>9047</v>
      </c>
      <c r="O3188" s="11">
        <v>21287378</v>
      </c>
      <c r="P3188" s="11">
        <v>10263590</v>
      </c>
      <c r="Q3188" s="11" t="s">
        <v>9396</v>
      </c>
      <c r="R3188" s="11" t="s">
        <v>21140</v>
      </c>
      <c r="S3188" s="11" t="s">
        <v>21142</v>
      </c>
      <c r="T3188" s="11" t="s">
        <v>2</v>
      </c>
    </row>
    <row r="3189" spans="1:20" x14ac:dyDescent="0.2">
      <c r="A3189" s="11">
        <v>202608</v>
      </c>
      <c r="B3189" s="14">
        <v>46241</v>
      </c>
      <c r="C3189" s="14">
        <v>46239</v>
      </c>
      <c r="D3189" s="11" t="s">
        <v>21886</v>
      </c>
      <c r="E3189" s="11" t="s">
        <v>9050</v>
      </c>
      <c r="F3189" s="11">
        <v>10262338</v>
      </c>
      <c r="G3189" s="14">
        <v>46239</v>
      </c>
      <c r="H3189" s="15">
        <v>18250.88</v>
      </c>
      <c r="I3189" s="11" t="s">
        <v>21887</v>
      </c>
      <c r="J3189" s="11" t="s">
        <v>9039</v>
      </c>
      <c r="K3189" s="11">
        <v>903255405</v>
      </c>
      <c r="L3189" s="11" t="s">
        <v>9399</v>
      </c>
      <c r="M3189" s="11" t="s">
        <v>9047</v>
      </c>
      <c r="N3189" s="11" t="s">
        <v>9047</v>
      </c>
      <c r="O3189" s="11">
        <v>21280528</v>
      </c>
      <c r="P3189" s="11">
        <v>10262338</v>
      </c>
      <c r="Q3189" s="11" t="s">
        <v>9396</v>
      </c>
      <c r="R3189" s="11" t="s">
        <v>21886</v>
      </c>
      <c r="S3189" s="11" t="s">
        <v>21888</v>
      </c>
      <c r="T3189" s="11" t="s">
        <v>2</v>
      </c>
    </row>
    <row r="3190" spans="1:20" x14ac:dyDescent="0.2">
      <c r="A3190" s="11">
        <v>202608</v>
      </c>
      <c r="B3190" s="14">
        <v>46241</v>
      </c>
      <c r="C3190" s="14">
        <v>46239</v>
      </c>
      <c r="D3190" s="11" t="s">
        <v>10139</v>
      </c>
      <c r="E3190" s="11" t="s">
        <v>9050</v>
      </c>
      <c r="F3190" s="11">
        <v>10262025</v>
      </c>
      <c r="G3190" s="14">
        <v>46237</v>
      </c>
      <c r="H3190" s="15">
        <v>13725.23</v>
      </c>
      <c r="I3190" s="11" t="s">
        <v>10140</v>
      </c>
      <c r="J3190" s="11" t="s">
        <v>9039</v>
      </c>
      <c r="K3190" s="11">
        <v>997907726</v>
      </c>
      <c r="L3190" s="11" t="s">
        <v>9399</v>
      </c>
      <c r="M3190" s="11" t="s">
        <v>9047</v>
      </c>
      <c r="N3190" s="11" t="s">
        <v>9047</v>
      </c>
      <c r="O3190" s="11">
        <v>21265078</v>
      </c>
      <c r="P3190" s="11">
        <v>10262025</v>
      </c>
      <c r="Q3190" s="11" t="s">
        <v>9449</v>
      </c>
      <c r="R3190" s="11" t="s">
        <v>10139</v>
      </c>
      <c r="S3190" s="11" t="s">
        <v>10141</v>
      </c>
      <c r="T3190" s="11" t="s">
        <v>6</v>
      </c>
    </row>
    <row r="3191" spans="1:20" x14ac:dyDescent="0.2">
      <c r="A3191" s="11">
        <v>202608</v>
      </c>
      <c r="B3191" s="14">
        <v>46241</v>
      </c>
      <c r="C3191" s="14">
        <v>46239</v>
      </c>
      <c r="D3191" s="11" t="s">
        <v>21371</v>
      </c>
      <c r="E3191" s="11" t="s">
        <v>9050</v>
      </c>
      <c r="F3191" s="11">
        <v>10268133</v>
      </c>
      <c r="G3191" s="14">
        <v>46239</v>
      </c>
      <c r="H3191" s="15">
        <v>127839.65</v>
      </c>
      <c r="I3191" s="11" t="s">
        <v>21372</v>
      </c>
      <c r="J3191" s="11" t="s">
        <v>9039</v>
      </c>
      <c r="K3191" s="11">
        <v>918490142</v>
      </c>
      <c r="L3191" s="11" t="s">
        <v>9399</v>
      </c>
      <c r="M3191" s="11" t="s">
        <v>9047</v>
      </c>
      <c r="N3191" s="11" t="s">
        <v>9047</v>
      </c>
      <c r="O3191" s="11">
        <v>21257288</v>
      </c>
      <c r="P3191" s="11">
        <v>10268133</v>
      </c>
      <c r="Q3191" s="11" t="s">
        <v>9396</v>
      </c>
      <c r="R3191" s="11" t="s">
        <v>21371</v>
      </c>
      <c r="S3191" s="11" t="s">
        <v>21373</v>
      </c>
      <c r="T3191" s="11" t="s">
        <v>2</v>
      </c>
    </row>
    <row r="3192" spans="1:20" x14ac:dyDescent="0.2">
      <c r="A3192" s="11">
        <v>202608</v>
      </c>
      <c r="B3192" s="14">
        <v>46241</v>
      </c>
      <c r="C3192" s="14">
        <v>46239</v>
      </c>
      <c r="D3192" s="11" t="s">
        <v>10550</v>
      </c>
      <c r="E3192" s="11" t="s">
        <v>9050</v>
      </c>
      <c r="F3192" s="11">
        <v>10261267</v>
      </c>
      <c r="G3192" s="14">
        <v>46239</v>
      </c>
      <c r="H3192" s="15">
        <v>36887.29</v>
      </c>
      <c r="I3192" s="11" t="s">
        <v>10551</v>
      </c>
      <c r="J3192" s="11" t="s">
        <v>9039</v>
      </c>
      <c r="K3192" s="11">
        <v>995882604</v>
      </c>
      <c r="L3192" s="11" t="s">
        <v>9399</v>
      </c>
      <c r="M3192" s="11" t="s">
        <v>9047</v>
      </c>
      <c r="N3192" s="11" t="s">
        <v>9047</v>
      </c>
      <c r="O3192" s="11">
        <v>21207325</v>
      </c>
      <c r="P3192" s="11">
        <v>10261267</v>
      </c>
      <c r="Q3192" s="11" t="s">
        <v>9396</v>
      </c>
      <c r="R3192" s="11" t="s">
        <v>10550</v>
      </c>
      <c r="S3192" s="11" t="s">
        <v>10552</v>
      </c>
      <c r="T3192" s="11" t="s">
        <v>2</v>
      </c>
    </row>
    <row r="3193" spans="1:20" x14ac:dyDescent="0.2">
      <c r="A3193" s="11">
        <v>202608</v>
      </c>
      <c r="B3193" s="14">
        <v>46241</v>
      </c>
      <c r="C3193" s="14">
        <v>46239</v>
      </c>
      <c r="D3193" s="11" t="s">
        <v>13820</v>
      </c>
      <c r="E3193" s="11" t="s">
        <v>9050</v>
      </c>
      <c r="F3193" s="11">
        <v>10261186</v>
      </c>
      <c r="G3193" s="14">
        <v>46239</v>
      </c>
      <c r="H3193" s="15">
        <v>346386.65</v>
      </c>
      <c r="I3193" s="11" t="s">
        <v>13821</v>
      </c>
      <c r="J3193" s="11" t="s">
        <v>9039</v>
      </c>
      <c r="K3193" s="11">
        <v>979717755</v>
      </c>
      <c r="L3193" s="11" t="s">
        <v>9399</v>
      </c>
      <c r="M3193" s="11" t="s">
        <v>9047</v>
      </c>
      <c r="N3193" s="11" t="s">
        <v>9047</v>
      </c>
      <c r="O3193" s="11">
        <v>21206605</v>
      </c>
      <c r="P3193" s="11">
        <v>10261186</v>
      </c>
      <c r="Q3193" s="11" t="s">
        <v>9449</v>
      </c>
      <c r="R3193" s="11" t="s">
        <v>13820</v>
      </c>
      <c r="S3193" s="11" t="s">
        <v>13822</v>
      </c>
      <c r="T3193" s="11" t="s">
        <v>2</v>
      </c>
    </row>
    <row r="3194" spans="1:20" x14ac:dyDescent="0.2">
      <c r="A3194" s="11">
        <v>202608</v>
      </c>
      <c r="B3194" s="14">
        <v>46241</v>
      </c>
      <c r="C3194" s="14">
        <v>46239</v>
      </c>
      <c r="D3194" s="11" t="s">
        <v>13559</v>
      </c>
      <c r="E3194" s="11" t="s">
        <v>9050</v>
      </c>
      <c r="F3194" s="11">
        <v>10261204</v>
      </c>
      <c r="G3194" s="14">
        <v>46239</v>
      </c>
      <c r="H3194" s="15">
        <v>12295.77</v>
      </c>
      <c r="I3194" s="11" t="s">
        <v>13560</v>
      </c>
      <c r="J3194" s="11" t="s">
        <v>9039</v>
      </c>
      <c r="K3194" s="11">
        <v>981039296</v>
      </c>
      <c r="L3194" s="11" t="s">
        <v>9399</v>
      </c>
      <c r="M3194" s="11" t="s">
        <v>9047</v>
      </c>
      <c r="N3194" s="11" t="s">
        <v>9047</v>
      </c>
      <c r="O3194" s="11">
        <v>21202193</v>
      </c>
      <c r="P3194" s="11">
        <v>10261204</v>
      </c>
      <c r="Q3194" s="11" t="s">
        <v>9396</v>
      </c>
      <c r="R3194" s="11" t="s">
        <v>13559</v>
      </c>
      <c r="S3194" s="11" t="s">
        <v>13561</v>
      </c>
      <c r="T3194" s="11" t="s">
        <v>2</v>
      </c>
    </row>
    <row r="3195" spans="1:20" x14ac:dyDescent="0.2">
      <c r="A3195" s="11">
        <v>202608</v>
      </c>
      <c r="B3195" s="14">
        <v>46241</v>
      </c>
      <c r="C3195" s="14">
        <v>46239</v>
      </c>
      <c r="D3195" s="11" t="s">
        <v>11246</v>
      </c>
      <c r="E3195" s="11" t="s">
        <v>9050</v>
      </c>
      <c r="F3195" s="11">
        <v>10260905</v>
      </c>
      <c r="G3195" s="14">
        <v>46239</v>
      </c>
      <c r="H3195" s="15">
        <v>155548.98000000001</v>
      </c>
      <c r="I3195" s="11" t="s">
        <v>11247</v>
      </c>
      <c r="J3195" s="11" t="s">
        <v>9039</v>
      </c>
      <c r="K3195" s="11">
        <v>992854820</v>
      </c>
      <c r="L3195" s="11" t="s">
        <v>9399</v>
      </c>
      <c r="M3195" s="11" t="s">
        <v>9047</v>
      </c>
      <c r="N3195" s="11" t="s">
        <v>9047</v>
      </c>
      <c r="O3195" s="11">
        <v>21191433</v>
      </c>
      <c r="P3195" s="11">
        <v>10260905</v>
      </c>
      <c r="Q3195" s="11" t="s">
        <v>9479</v>
      </c>
      <c r="R3195" s="11" t="s">
        <v>11246</v>
      </c>
      <c r="S3195" s="11" t="s">
        <v>11248</v>
      </c>
      <c r="T3195" s="11" t="s">
        <v>2</v>
      </c>
    </row>
    <row r="3196" spans="1:20" x14ac:dyDescent="0.2">
      <c r="A3196" s="11">
        <v>202608</v>
      </c>
      <c r="B3196" s="14">
        <v>46241</v>
      </c>
      <c r="C3196" s="14">
        <v>46239</v>
      </c>
      <c r="D3196" s="11" t="s">
        <v>13091</v>
      </c>
      <c r="E3196" s="11" t="s">
        <v>9050</v>
      </c>
      <c r="F3196" s="11">
        <v>10276489</v>
      </c>
      <c r="G3196" s="14">
        <v>46239</v>
      </c>
      <c r="H3196" s="15">
        <v>329365.42</v>
      </c>
      <c r="I3196" s="11" t="s">
        <v>13092</v>
      </c>
      <c r="J3196" s="11" t="s">
        <v>9039</v>
      </c>
      <c r="K3196" s="11">
        <v>983420124</v>
      </c>
      <c r="L3196" s="11" t="s">
        <v>9399</v>
      </c>
      <c r="M3196" s="11" t="s">
        <v>9047</v>
      </c>
      <c r="N3196" s="11" t="s">
        <v>9047</v>
      </c>
      <c r="O3196" s="11">
        <v>21170768</v>
      </c>
      <c r="P3196" s="11">
        <v>10276489</v>
      </c>
      <c r="Q3196" s="11" t="s">
        <v>9396</v>
      </c>
      <c r="R3196" s="11" t="s">
        <v>13091</v>
      </c>
      <c r="S3196" s="11" t="s">
        <v>13093</v>
      </c>
      <c r="T3196" s="11" t="s">
        <v>2</v>
      </c>
    </row>
    <row r="3197" spans="1:20" x14ac:dyDescent="0.2">
      <c r="A3197" s="11">
        <v>202608</v>
      </c>
      <c r="B3197" s="14">
        <v>46241</v>
      </c>
      <c r="C3197" s="14">
        <v>46239</v>
      </c>
      <c r="D3197" s="11" t="s">
        <v>18244</v>
      </c>
      <c r="E3197" s="11" t="s">
        <v>9050</v>
      </c>
      <c r="F3197" s="11">
        <v>10282139</v>
      </c>
      <c r="G3197" s="14">
        <v>46239</v>
      </c>
      <c r="H3197" s="15">
        <v>60003</v>
      </c>
      <c r="I3197" s="11" t="s">
        <v>18245</v>
      </c>
      <c r="J3197" s="11" t="s">
        <v>9039</v>
      </c>
      <c r="K3197" s="11">
        <v>948605034</v>
      </c>
      <c r="L3197" s="11" t="s">
        <v>9399</v>
      </c>
      <c r="M3197" s="11" t="s">
        <v>9047</v>
      </c>
      <c r="N3197" s="11" t="s">
        <v>9047</v>
      </c>
      <c r="O3197" s="11">
        <v>21127956</v>
      </c>
      <c r="P3197" s="11">
        <v>10282139</v>
      </c>
      <c r="Q3197" s="11" t="s">
        <v>9396</v>
      </c>
      <c r="R3197" s="11" t="s">
        <v>18244</v>
      </c>
      <c r="S3197" s="11" t="s">
        <v>18246</v>
      </c>
      <c r="T3197" s="11" t="s">
        <v>2</v>
      </c>
    </row>
    <row r="3198" spans="1:20" x14ac:dyDescent="0.2">
      <c r="A3198" s="11">
        <v>202608</v>
      </c>
      <c r="B3198" s="14">
        <v>46241</v>
      </c>
      <c r="C3198" s="14">
        <v>46239</v>
      </c>
      <c r="D3198" s="11" t="s">
        <v>9774</v>
      </c>
      <c r="E3198" s="11" t="s">
        <v>9050</v>
      </c>
      <c r="F3198" s="11">
        <v>10278770</v>
      </c>
      <c r="G3198" s="14">
        <v>46235</v>
      </c>
      <c r="H3198" s="15">
        <v>57324.08</v>
      </c>
      <c r="I3198" s="11" t="s">
        <v>9775</v>
      </c>
      <c r="J3198" s="11" t="s">
        <v>9039</v>
      </c>
      <c r="K3198" s="11">
        <v>998883351</v>
      </c>
      <c r="L3198" s="11" t="s">
        <v>9399</v>
      </c>
      <c r="M3198" s="11" t="s">
        <v>9047</v>
      </c>
      <c r="N3198" s="11" t="s">
        <v>9047</v>
      </c>
      <c r="O3198" s="11">
        <v>21099886</v>
      </c>
      <c r="P3198" s="11">
        <v>10278770</v>
      </c>
      <c r="Q3198" s="11" t="s">
        <v>9396</v>
      </c>
      <c r="R3198" s="11" t="s">
        <v>9774</v>
      </c>
      <c r="S3198" s="11" t="s">
        <v>9776</v>
      </c>
      <c r="T3198" s="11" t="s">
        <v>2</v>
      </c>
    </row>
    <row r="3199" spans="1:20" x14ac:dyDescent="0.2">
      <c r="A3199" s="11">
        <v>202608</v>
      </c>
      <c r="B3199" s="14">
        <v>46241</v>
      </c>
      <c r="C3199" s="14">
        <v>46239</v>
      </c>
      <c r="D3199" s="11" t="s">
        <v>16461</v>
      </c>
      <c r="E3199" s="11" t="s">
        <v>9050</v>
      </c>
      <c r="F3199" s="11">
        <v>10258652</v>
      </c>
      <c r="G3199" s="14">
        <v>46239</v>
      </c>
      <c r="H3199" s="15">
        <v>28999.47</v>
      </c>
      <c r="I3199" s="11" t="s">
        <v>16462</v>
      </c>
      <c r="J3199" s="11" t="s">
        <v>9039</v>
      </c>
      <c r="K3199" s="11">
        <v>959297151</v>
      </c>
      <c r="L3199" s="11" t="s">
        <v>9399</v>
      </c>
      <c r="M3199" s="11" t="s">
        <v>9047</v>
      </c>
      <c r="N3199" s="11" t="s">
        <v>9047</v>
      </c>
      <c r="O3199" s="11">
        <v>21057289</v>
      </c>
      <c r="P3199" s="11">
        <v>10258652</v>
      </c>
      <c r="Q3199" s="11" t="s">
        <v>9396</v>
      </c>
      <c r="R3199" s="11" t="s">
        <v>16461</v>
      </c>
      <c r="S3199" s="11" t="s">
        <v>16463</v>
      </c>
      <c r="T3199" s="11" t="s">
        <v>2</v>
      </c>
    </row>
    <row r="3200" spans="1:20" x14ac:dyDescent="0.2">
      <c r="A3200" s="11">
        <v>202608</v>
      </c>
      <c r="B3200" s="14">
        <v>46241</v>
      </c>
      <c r="C3200" s="14">
        <v>46239</v>
      </c>
      <c r="D3200" s="11" t="s">
        <v>14850</v>
      </c>
      <c r="E3200" s="11" t="s">
        <v>9050</v>
      </c>
      <c r="F3200" s="11">
        <v>10276578</v>
      </c>
      <c r="G3200" s="14">
        <v>46239</v>
      </c>
      <c r="H3200" s="15">
        <v>128213.74</v>
      </c>
      <c r="I3200" s="11" t="s">
        <v>14851</v>
      </c>
      <c r="J3200" s="11" t="s">
        <v>9039</v>
      </c>
      <c r="K3200" s="11">
        <v>972104943</v>
      </c>
      <c r="L3200" s="11" t="s">
        <v>9399</v>
      </c>
      <c r="M3200" s="11" t="s">
        <v>9047</v>
      </c>
      <c r="N3200" s="11" t="s">
        <v>9047</v>
      </c>
      <c r="O3200" s="11">
        <v>21055916</v>
      </c>
      <c r="P3200" s="11">
        <v>10276578</v>
      </c>
      <c r="Q3200" s="11" t="s">
        <v>9396</v>
      </c>
      <c r="R3200" s="11" t="s">
        <v>14850</v>
      </c>
      <c r="S3200" s="11" t="s">
        <v>14852</v>
      </c>
      <c r="T3200" s="11" t="s">
        <v>2</v>
      </c>
    </row>
    <row r="3201" spans="1:20" x14ac:dyDescent="0.2">
      <c r="A3201" s="11">
        <v>202608</v>
      </c>
      <c r="B3201" s="14">
        <v>46241</v>
      </c>
      <c r="C3201" s="14">
        <v>46239</v>
      </c>
      <c r="D3201" s="11" t="s">
        <v>10241</v>
      </c>
      <c r="E3201" s="11" t="s">
        <v>9050</v>
      </c>
      <c r="F3201" s="11">
        <v>10280326</v>
      </c>
      <c r="G3201" s="14">
        <v>46239</v>
      </c>
      <c r="H3201" s="15">
        <v>19121.349999999999</v>
      </c>
      <c r="I3201" s="11" t="s">
        <v>10242</v>
      </c>
      <c r="J3201" s="11" t="s">
        <v>9039</v>
      </c>
      <c r="K3201" s="11">
        <v>997540176</v>
      </c>
      <c r="L3201" s="11" t="s">
        <v>9399</v>
      </c>
      <c r="M3201" s="11" t="s">
        <v>9047</v>
      </c>
      <c r="N3201" s="11" t="s">
        <v>9047</v>
      </c>
      <c r="O3201" s="11">
        <v>21015890</v>
      </c>
      <c r="P3201" s="11">
        <v>10280326</v>
      </c>
      <c r="Q3201" s="11" t="s">
        <v>9396</v>
      </c>
      <c r="R3201" s="11" t="s">
        <v>10241</v>
      </c>
      <c r="S3201" s="11" t="s">
        <v>10243</v>
      </c>
      <c r="T3201" s="11" t="s">
        <v>2</v>
      </c>
    </row>
    <row r="3202" spans="1:20" x14ac:dyDescent="0.2">
      <c r="A3202" s="11">
        <v>202608</v>
      </c>
      <c r="B3202" s="14">
        <v>46241</v>
      </c>
      <c r="C3202" s="14">
        <v>46239</v>
      </c>
      <c r="D3202" s="11" t="s">
        <v>18556</v>
      </c>
      <c r="E3202" s="11" t="s">
        <v>9044</v>
      </c>
      <c r="F3202" s="11">
        <v>10256052</v>
      </c>
      <c r="G3202" s="14">
        <v>46195</v>
      </c>
      <c r="H3202" s="15">
        <v>22558.11</v>
      </c>
      <c r="I3202" s="11" t="s">
        <v>18557</v>
      </c>
      <c r="J3202" s="11" t="s">
        <v>9039</v>
      </c>
      <c r="K3202" s="11">
        <v>947017869</v>
      </c>
      <c r="L3202" s="11" t="s">
        <v>9399</v>
      </c>
      <c r="M3202" s="11" t="s">
        <v>9047</v>
      </c>
      <c r="N3202" s="11" t="s">
        <v>9047</v>
      </c>
      <c r="O3202" s="11">
        <v>20958902</v>
      </c>
      <c r="P3202" s="11">
        <v>10256052</v>
      </c>
      <c r="Q3202" s="11" t="s">
        <v>9396</v>
      </c>
      <c r="R3202" s="11" t="s">
        <v>18556</v>
      </c>
      <c r="S3202" s="11" t="s">
        <v>18558</v>
      </c>
      <c r="T3202" s="11" t="s">
        <v>2</v>
      </c>
    </row>
    <row r="3203" spans="1:20" x14ac:dyDescent="0.2">
      <c r="A3203" s="11">
        <v>202608</v>
      </c>
      <c r="B3203" s="14">
        <v>46241</v>
      </c>
      <c r="C3203" s="14">
        <v>46239</v>
      </c>
      <c r="D3203" s="11" t="s">
        <v>15049</v>
      </c>
      <c r="E3203" s="11" t="s">
        <v>9050</v>
      </c>
      <c r="F3203" s="11">
        <v>10254756</v>
      </c>
      <c r="G3203" s="14">
        <v>46239</v>
      </c>
      <c r="H3203" s="15">
        <v>20838.509999999998</v>
      </c>
      <c r="I3203" s="11" t="s">
        <v>15050</v>
      </c>
      <c r="J3203" s="11" t="s">
        <v>9039</v>
      </c>
      <c r="K3203" s="11">
        <v>970199704</v>
      </c>
      <c r="L3203" s="11" t="s">
        <v>9399</v>
      </c>
      <c r="M3203" s="11" t="s">
        <v>9047</v>
      </c>
      <c r="N3203" s="11" t="s">
        <v>9047</v>
      </c>
      <c r="O3203" s="11">
        <v>20909975</v>
      </c>
      <c r="P3203" s="11">
        <v>10254756</v>
      </c>
      <c r="Q3203" s="11" t="s">
        <v>9396</v>
      </c>
      <c r="R3203" s="11" t="s">
        <v>15049</v>
      </c>
      <c r="S3203" s="11" t="s">
        <v>15051</v>
      </c>
      <c r="T3203" s="11" t="s">
        <v>2</v>
      </c>
    </row>
    <row r="3204" spans="1:20" x14ac:dyDescent="0.2">
      <c r="A3204" s="11">
        <v>202608</v>
      </c>
      <c r="B3204" s="14">
        <v>46241</v>
      </c>
      <c r="C3204" s="14">
        <v>46239</v>
      </c>
      <c r="D3204" s="11" t="s">
        <v>13411</v>
      </c>
      <c r="E3204" s="11" t="s">
        <v>9037</v>
      </c>
      <c r="F3204" s="11">
        <v>10272903</v>
      </c>
      <c r="G3204" s="14">
        <v>46179</v>
      </c>
      <c r="H3204" s="15">
        <v>23819.98</v>
      </c>
      <c r="I3204" s="11" t="s">
        <v>13412</v>
      </c>
      <c r="J3204" s="11" t="s">
        <v>9039</v>
      </c>
      <c r="K3204" s="11">
        <v>981452947</v>
      </c>
      <c r="L3204" s="11" t="s">
        <v>9399</v>
      </c>
      <c r="M3204" s="11" t="s">
        <v>9047</v>
      </c>
      <c r="N3204" s="11" t="s">
        <v>9047</v>
      </c>
      <c r="O3204" s="11">
        <v>20899188</v>
      </c>
      <c r="P3204" s="11">
        <v>10272903</v>
      </c>
      <c r="Q3204" s="11" t="s">
        <v>9396</v>
      </c>
      <c r="R3204" s="11" t="s">
        <v>13411</v>
      </c>
      <c r="S3204" s="11" t="s">
        <v>13413</v>
      </c>
      <c r="T3204" s="11" t="s">
        <v>2</v>
      </c>
    </row>
    <row r="3205" spans="1:20" x14ac:dyDescent="0.2">
      <c r="A3205" s="11">
        <v>202608</v>
      </c>
      <c r="B3205" s="14">
        <v>46241</v>
      </c>
      <c r="C3205" s="14">
        <v>46239</v>
      </c>
      <c r="D3205" s="11" t="s">
        <v>20236</v>
      </c>
      <c r="E3205" s="11" t="s">
        <v>9050</v>
      </c>
      <c r="F3205" s="11">
        <v>10280502</v>
      </c>
      <c r="G3205" s="14">
        <v>46239</v>
      </c>
      <c r="H3205" s="15">
        <v>83289.95</v>
      </c>
      <c r="I3205" s="11" t="s">
        <v>20237</v>
      </c>
      <c r="J3205" s="11" t="s">
        <v>9039</v>
      </c>
      <c r="K3205" s="11">
        <v>933642200</v>
      </c>
      <c r="L3205" s="11" t="s">
        <v>9399</v>
      </c>
      <c r="M3205" s="11" t="s">
        <v>9047</v>
      </c>
      <c r="N3205" s="11" t="s">
        <v>9047</v>
      </c>
      <c r="O3205" s="11">
        <v>20886078</v>
      </c>
      <c r="P3205" s="11">
        <v>10280502</v>
      </c>
      <c r="Q3205" s="11" t="s">
        <v>9396</v>
      </c>
      <c r="R3205" s="11" t="s">
        <v>20236</v>
      </c>
      <c r="S3205" s="11" t="s">
        <v>20238</v>
      </c>
      <c r="T3205" s="11" t="s">
        <v>2</v>
      </c>
    </row>
    <row r="3206" spans="1:20" x14ac:dyDescent="0.2">
      <c r="A3206" s="11">
        <v>202608</v>
      </c>
      <c r="B3206" s="14">
        <v>46241</v>
      </c>
      <c r="C3206" s="14">
        <v>46239</v>
      </c>
      <c r="D3206" s="11" t="s">
        <v>21131</v>
      </c>
      <c r="E3206" s="11" t="s">
        <v>9050</v>
      </c>
      <c r="F3206" s="11">
        <v>10276067</v>
      </c>
      <c r="G3206" s="14">
        <v>46239</v>
      </c>
      <c r="H3206" s="15">
        <v>59904.26</v>
      </c>
      <c r="I3206" s="11" t="s">
        <v>21132</v>
      </c>
      <c r="J3206" s="11" t="s">
        <v>9039</v>
      </c>
      <c r="K3206" s="11">
        <v>922107938</v>
      </c>
      <c r="L3206" s="11" t="s">
        <v>9399</v>
      </c>
      <c r="M3206" s="11" t="s">
        <v>9047</v>
      </c>
      <c r="N3206" s="11" t="s">
        <v>9047</v>
      </c>
      <c r="O3206" s="11">
        <v>20877965</v>
      </c>
      <c r="P3206" s="11">
        <v>10276067</v>
      </c>
      <c r="Q3206" s="11" t="s">
        <v>9396</v>
      </c>
      <c r="R3206" s="11" t="s">
        <v>21131</v>
      </c>
      <c r="S3206" s="11" t="s">
        <v>21133</v>
      </c>
      <c r="T3206" s="11" t="s">
        <v>2</v>
      </c>
    </row>
    <row r="3207" spans="1:20" x14ac:dyDescent="0.2">
      <c r="A3207" s="11">
        <v>202608</v>
      </c>
      <c r="B3207" s="14">
        <v>46241</v>
      </c>
      <c r="C3207" s="14">
        <v>46239</v>
      </c>
      <c r="D3207" s="11" t="s">
        <v>14402</v>
      </c>
      <c r="E3207" s="11" t="s">
        <v>9050</v>
      </c>
      <c r="F3207" s="11">
        <v>10271684</v>
      </c>
      <c r="G3207" s="14">
        <v>46239</v>
      </c>
      <c r="H3207" s="15">
        <v>47906.42</v>
      </c>
      <c r="I3207" s="11" t="s">
        <v>14403</v>
      </c>
      <c r="J3207" s="11" t="s">
        <v>9039</v>
      </c>
      <c r="K3207" s="11">
        <v>975845389</v>
      </c>
      <c r="L3207" s="11" t="s">
        <v>9399</v>
      </c>
      <c r="M3207" s="11" t="s">
        <v>9047</v>
      </c>
      <c r="N3207" s="11" t="s">
        <v>9047</v>
      </c>
      <c r="O3207" s="11">
        <v>20859493</v>
      </c>
      <c r="P3207" s="11">
        <v>10271684</v>
      </c>
      <c r="Q3207" s="11" t="s">
        <v>9396</v>
      </c>
      <c r="R3207" s="11" t="s">
        <v>14402</v>
      </c>
      <c r="S3207" s="11" t="s">
        <v>14404</v>
      </c>
      <c r="T3207" s="11" t="s">
        <v>2</v>
      </c>
    </row>
    <row r="3208" spans="1:20" x14ac:dyDescent="0.2">
      <c r="A3208" s="11">
        <v>202608</v>
      </c>
      <c r="B3208" s="14">
        <v>46241</v>
      </c>
      <c r="C3208" s="14">
        <v>46239</v>
      </c>
      <c r="D3208" s="11" t="s">
        <v>17515</v>
      </c>
      <c r="E3208" s="11" t="s">
        <v>9050</v>
      </c>
      <c r="F3208" s="11">
        <v>10273646</v>
      </c>
      <c r="G3208" s="14">
        <v>46239</v>
      </c>
      <c r="H3208" s="15">
        <v>440497.25</v>
      </c>
      <c r="I3208" s="11" t="s">
        <v>17516</v>
      </c>
      <c r="J3208" s="11" t="s">
        <v>9039</v>
      </c>
      <c r="K3208" s="11">
        <v>952505694</v>
      </c>
      <c r="L3208" s="11" t="s">
        <v>9399</v>
      </c>
      <c r="M3208" s="11" t="s">
        <v>9047</v>
      </c>
      <c r="N3208" s="11" t="s">
        <v>9047</v>
      </c>
      <c r="O3208" s="11">
        <v>20843598</v>
      </c>
      <c r="P3208" s="11">
        <v>10273646</v>
      </c>
      <c r="Q3208" s="11" t="s">
        <v>9396</v>
      </c>
      <c r="R3208" s="11" t="s">
        <v>17515</v>
      </c>
      <c r="S3208" s="11" t="s">
        <v>17517</v>
      </c>
      <c r="T3208" s="11" t="s">
        <v>2</v>
      </c>
    </row>
    <row r="3209" spans="1:20" x14ac:dyDescent="0.2">
      <c r="A3209" s="11">
        <v>202608</v>
      </c>
      <c r="B3209" s="14">
        <v>46241</v>
      </c>
      <c r="C3209" s="14">
        <v>46239</v>
      </c>
      <c r="D3209" s="11" t="s">
        <v>13211</v>
      </c>
      <c r="E3209" s="11" t="s">
        <v>9060</v>
      </c>
      <c r="F3209" s="11">
        <v>10271561</v>
      </c>
      <c r="G3209" s="14">
        <v>46218</v>
      </c>
      <c r="H3209" s="15">
        <v>102210.69</v>
      </c>
      <c r="I3209" s="11" t="s">
        <v>13212</v>
      </c>
      <c r="J3209" s="11" t="s">
        <v>9039</v>
      </c>
      <c r="K3209" s="11">
        <v>982683041</v>
      </c>
      <c r="L3209" s="11" t="s">
        <v>9399</v>
      </c>
      <c r="M3209" s="11" t="s">
        <v>9047</v>
      </c>
      <c r="N3209" s="11" t="s">
        <v>9047</v>
      </c>
      <c r="O3209" s="11">
        <v>20806243</v>
      </c>
      <c r="P3209" s="11">
        <v>10270173</v>
      </c>
      <c r="Q3209" s="11" t="s">
        <v>9449</v>
      </c>
      <c r="R3209" s="11" t="s">
        <v>13211</v>
      </c>
      <c r="S3209" s="11" t="s">
        <v>13213</v>
      </c>
      <c r="T3209" s="11" t="s">
        <v>4</v>
      </c>
    </row>
    <row r="3210" spans="1:20" x14ac:dyDescent="0.2">
      <c r="A3210" s="11">
        <v>202608</v>
      </c>
      <c r="B3210" s="14">
        <v>46241</v>
      </c>
      <c r="C3210" s="14">
        <v>46239</v>
      </c>
      <c r="D3210" s="11" t="s">
        <v>20838</v>
      </c>
      <c r="E3210" s="11" t="s">
        <v>9050</v>
      </c>
      <c r="F3210" s="11">
        <v>10273406</v>
      </c>
      <c r="G3210" s="14">
        <v>46235</v>
      </c>
      <c r="H3210" s="15">
        <v>52318.62</v>
      </c>
      <c r="I3210" s="11" t="s">
        <v>20839</v>
      </c>
      <c r="J3210" s="11" t="s">
        <v>9039</v>
      </c>
      <c r="K3210" s="11">
        <v>924810251</v>
      </c>
      <c r="L3210" s="11" t="s">
        <v>9399</v>
      </c>
      <c r="M3210" s="11" t="s">
        <v>9047</v>
      </c>
      <c r="N3210" s="11" t="s">
        <v>9047</v>
      </c>
      <c r="O3210" s="11">
        <v>20770084</v>
      </c>
      <c r="P3210" s="11">
        <v>10273406</v>
      </c>
      <c r="Q3210" s="11" t="s">
        <v>9396</v>
      </c>
      <c r="R3210" s="11" t="s">
        <v>20838</v>
      </c>
      <c r="S3210" s="11" t="s">
        <v>20840</v>
      </c>
      <c r="T3210" s="11" t="s">
        <v>4</v>
      </c>
    </row>
    <row r="3211" spans="1:20" x14ac:dyDescent="0.2">
      <c r="A3211" s="11">
        <v>202608</v>
      </c>
      <c r="B3211" s="14">
        <v>46241</v>
      </c>
      <c r="C3211" s="14">
        <v>46239</v>
      </c>
      <c r="D3211" s="11" t="s">
        <v>9850</v>
      </c>
      <c r="E3211" s="11" t="s">
        <v>9050</v>
      </c>
      <c r="F3211" s="11">
        <v>10277238</v>
      </c>
      <c r="G3211" s="14">
        <v>46238</v>
      </c>
      <c r="H3211" s="15">
        <v>224069.05</v>
      </c>
      <c r="I3211" s="11" t="s">
        <v>9851</v>
      </c>
      <c r="J3211" s="11" t="s">
        <v>9039</v>
      </c>
      <c r="K3211" s="11">
        <v>998458846</v>
      </c>
      <c r="L3211" s="11" t="s">
        <v>9399</v>
      </c>
      <c r="M3211" s="11" t="s">
        <v>9047</v>
      </c>
      <c r="N3211" s="11" t="s">
        <v>9047</v>
      </c>
      <c r="O3211" s="11">
        <v>20757979</v>
      </c>
      <c r="P3211" s="11">
        <v>10277238</v>
      </c>
      <c r="Q3211" s="11" t="s">
        <v>9479</v>
      </c>
      <c r="R3211" s="11" t="s">
        <v>9850</v>
      </c>
      <c r="S3211" s="11" t="s">
        <v>9852</v>
      </c>
      <c r="T3211" s="11" t="s">
        <v>2</v>
      </c>
    </row>
    <row r="3212" spans="1:20" x14ac:dyDescent="0.2">
      <c r="A3212" s="11">
        <v>202608</v>
      </c>
      <c r="B3212" s="14">
        <v>46241</v>
      </c>
      <c r="C3212" s="14">
        <v>46239</v>
      </c>
      <c r="D3212" s="11" t="s">
        <v>20584</v>
      </c>
      <c r="E3212" s="11" t="s">
        <v>9050</v>
      </c>
      <c r="F3212" s="11">
        <v>10278524</v>
      </c>
      <c r="G3212" s="14">
        <v>46239</v>
      </c>
      <c r="H3212" s="15">
        <v>46550.81</v>
      </c>
      <c r="I3212" s="11" t="s">
        <v>20585</v>
      </c>
      <c r="J3212" s="11" t="s">
        <v>9039</v>
      </c>
      <c r="K3212" s="11">
        <v>928481700</v>
      </c>
      <c r="L3212" s="11" t="s">
        <v>9399</v>
      </c>
      <c r="M3212" s="11" t="s">
        <v>9047</v>
      </c>
      <c r="N3212" s="11" t="s">
        <v>9047</v>
      </c>
      <c r="O3212" s="11">
        <v>20738869</v>
      </c>
      <c r="P3212" s="11">
        <v>10278524</v>
      </c>
      <c r="Q3212" s="11" t="s">
        <v>9396</v>
      </c>
      <c r="R3212" s="11" t="s">
        <v>20584</v>
      </c>
      <c r="S3212" s="11" t="s">
        <v>20586</v>
      </c>
      <c r="T3212" s="11" t="s">
        <v>2</v>
      </c>
    </row>
    <row r="3213" spans="1:20" x14ac:dyDescent="0.2">
      <c r="A3213" s="11">
        <v>202608</v>
      </c>
      <c r="B3213" s="14">
        <v>46241</v>
      </c>
      <c r="C3213" s="14">
        <v>46239</v>
      </c>
      <c r="D3213" s="11" t="s">
        <v>12077</v>
      </c>
      <c r="E3213" s="11" t="s">
        <v>9050</v>
      </c>
      <c r="F3213" s="11">
        <v>10277464</v>
      </c>
      <c r="G3213" s="14">
        <v>46239</v>
      </c>
      <c r="H3213" s="15">
        <v>267292.95</v>
      </c>
      <c r="I3213" s="11" t="s">
        <v>12078</v>
      </c>
      <c r="J3213" s="11" t="s">
        <v>9039</v>
      </c>
      <c r="K3213" s="11">
        <v>988850406</v>
      </c>
      <c r="L3213" s="11" t="s">
        <v>9399</v>
      </c>
      <c r="M3213" s="11" t="s">
        <v>9047</v>
      </c>
      <c r="N3213" s="11" t="s">
        <v>9047</v>
      </c>
      <c r="O3213" s="11">
        <v>20716469</v>
      </c>
      <c r="P3213" s="11">
        <v>10277464</v>
      </c>
      <c r="Q3213" s="11" t="s">
        <v>9396</v>
      </c>
      <c r="R3213" s="11" t="s">
        <v>12077</v>
      </c>
      <c r="S3213" s="11" t="s">
        <v>12079</v>
      </c>
      <c r="T3213" s="11" t="s">
        <v>2</v>
      </c>
    </row>
    <row r="3214" spans="1:20" x14ac:dyDescent="0.2">
      <c r="A3214" s="11">
        <v>202608</v>
      </c>
      <c r="B3214" s="14">
        <v>46241</v>
      </c>
      <c r="C3214" s="14">
        <v>46239</v>
      </c>
      <c r="D3214" s="11" t="s">
        <v>13958</v>
      </c>
      <c r="E3214" s="11" t="s">
        <v>9060</v>
      </c>
      <c r="F3214" s="11">
        <v>10248890</v>
      </c>
      <c r="G3214" s="14">
        <v>46232</v>
      </c>
      <c r="H3214" s="15">
        <v>5527.31</v>
      </c>
      <c r="I3214" s="11" t="s">
        <v>13959</v>
      </c>
      <c r="J3214" s="11" t="s">
        <v>9039</v>
      </c>
      <c r="K3214" s="11">
        <v>978989433</v>
      </c>
      <c r="L3214" s="11" t="s">
        <v>9399</v>
      </c>
      <c r="M3214" s="11" t="s">
        <v>9047</v>
      </c>
      <c r="N3214" s="11" t="s">
        <v>9047</v>
      </c>
      <c r="O3214" s="11">
        <v>20695441</v>
      </c>
      <c r="P3214" s="11">
        <v>10248890</v>
      </c>
      <c r="Q3214" s="11" t="s">
        <v>9396</v>
      </c>
      <c r="R3214" s="11" t="s">
        <v>13958</v>
      </c>
      <c r="S3214" s="11" t="s">
        <v>13960</v>
      </c>
      <c r="T3214" s="11" t="s">
        <v>4</v>
      </c>
    </row>
    <row r="3215" spans="1:20" x14ac:dyDescent="0.2">
      <c r="A3215" s="11">
        <v>202608</v>
      </c>
      <c r="B3215" s="14">
        <v>46241</v>
      </c>
      <c r="C3215" s="14">
        <v>46239</v>
      </c>
      <c r="D3215" s="11" t="s">
        <v>16974</v>
      </c>
      <c r="E3215" s="11" t="s">
        <v>9050</v>
      </c>
      <c r="F3215" s="11">
        <v>10277417</v>
      </c>
      <c r="G3215" s="14">
        <v>46239</v>
      </c>
      <c r="H3215" s="15">
        <v>25667.9</v>
      </c>
      <c r="I3215" s="11" t="s">
        <v>16975</v>
      </c>
      <c r="J3215" s="11" t="s">
        <v>9039</v>
      </c>
      <c r="K3215" s="11">
        <v>956242024</v>
      </c>
      <c r="L3215" s="11" t="s">
        <v>9399</v>
      </c>
      <c r="M3215" s="11" t="s">
        <v>9047</v>
      </c>
      <c r="N3215" s="11" t="s">
        <v>9047</v>
      </c>
      <c r="O3215" s="11">
        <v>20643669</v>
      </c>
      <c r="P3215" s="11">
        <v>10277417</v>
      </c>
      <c r="Q3215" s="11" t="s">
        <v>9396</v>
      </c>
      <c r="R3215" s="11" t="s">
        <v>16974</v>
      </c>
      <c r="S3215" s="11" t="s">
        <v>16976</v>
      </c>
      <c r="T3215" s="11" t="s">
        <v>2</v>
      </c>
    </row>
    <row r="3216" spans="1:20" x14ac:dyDescent="0.2">
      <c r="A3216" s="11">
        <v>202608</v>
      </c>
      <c r="B3216" s="14">
        <v>46241</v>
      </c>
      <c r="C3216" s="14">
        <v>46239</v>
      </c>
      <c r="D3216" s="11" t="s">
        <v>11691</v>
      </c>
      <c r="E3216" s="11" t="s">
        <v>9050</v>
      </c>
      <c r="F3216" s="11">
        <v>10258609</v>
      </c>
      <c r="G3216" s="14">
        <v>46235</v>
      </c>
      <c r="H3216" s="15">
        <v>29351.48</v>
      </c>
      <c r="I3216" s="11" t="s">
        <v>11692</v>
      </c>
      <c r="J3216" s="11" t="s">
        <v>9039</v>
      </c>
      <c r="K3216" s="11">
        <v>990796717</v>
      </c>
      <c r="L3216" s="11" t="s">
        <v>9399</v>
      </c>
      <c r="M3216" s="11" t="s">
        <v>9047</v>
      </c>
      <c r="N3216" s="11" t="s">
        <v>9047</v>
      </c>
      <c r="O3216" s="11">
        <v>20599921</v>
      </c>
      <c r="P3216" s="11">
        <v>10258609</v>
      </c>
      <c r="Q3216" s="11" t="s">
        <v>9396</v>
      </c>
      <c r="R3216" s="11" t="s">
        <v>11691</v>
      </c>
      <c r="S3216" s="11" t="s">
        <v>11693</v>
      </c>
      <c r="T3216" s="11" t="s">
        <v>2</v>
      </c>
    </row>
    <row r="3217" spans="1:20" x14ac:dyDescent="0.2">
      <c r="A3217" s="11">
        <v>202608</v>
      </c>
      <c r="B3217" s="14">
        <v>46241</v>
      </c>
      <c r="C3217" s="14">
        <v>46239</v>
      </c>
      <c r="D3217" s="11" t="s">
        <v>21242</v>
      </c>
      <c r="E3217" s="11" t="s">
        <v>9060</v>
      </c>
      <c r="F3217" s="11">
        <v>10252229</v>
      </c>
      <c r="G3217" s="14">
        <v>46233</v>
      </c>
      <c r="H3217" s="15">
        <v>16937.740000000002</v>
      </c>
      <c r="I3217" s="11" t="s">
        <v>21243</v>
      </c>
      <c r="J3217" s="11" t="s">
        <v>9039</v>
      </c>
      <c r="K3217" s="11">
        <v>920725360</v>
      </c>
      <c r="L3217" s="11" t="s">
        <v>9399</v>
      </c>
      <c r="M3217" s="11" t="s">
        <v>9047</v>
      </c>
      <c r="N3217" s="11" t="s">
        <v>9047</v>
      </c>
      <c r="O3217" s="11">
        <v>20581386</v>
      </c>
      <c r="P3217" s="11">
        <v>10252229</v>
      </c>
      <c r="Q3217" s="11" t="s">
        <v>9449</v>
      </c>
      <c r="R3217" s="11" t="s">
        <v>21242</v>
      </c>
      <c r="S3217" s="11" t="s">
        <v>21244</v>
      </c>
      <c r="T3217" s="11" t="s">
        <v>2</v>
      </c>
    </row>
    <row r="3218" spans="1:20" x14ac:dyDescent="0.2">
      <c r="A3218" s="11">
        <v>202608</v>
      </c>
      <c r="B3218" s="14">
        <v>46241</v>
      </c>
      <c r="C3218" s="14">
        <v>46239</v>
      </c>
      <c r="D3218" s="11" t="s">
        <v>20862</v>
      </c>
      <c r="E3218" s="11" t="s">
        <v>9050</v>
      </c>
      <c r="F3218" s="11">
        <v>10260763</v>
      </c>
      <c r="G3218" s="14">
        <v>46239</v>
      </c>
      <c r="H3218" s="15">
        <v>36887.29</v>
      </c>
      <c r="I3218" s="11" t="s">
        <v>20863</v>
      </c>
      <c r="J3218" s="11" t="s">
        <v>9039</v>
      </c>
      <c r="K3218" s="11">
        <v>924631210</v>
      </c>
      <c r="L3218" s="11" t="s">
        <v>9399</v>
      </c>
      <c r="M3218" s="11" t="s">
        <v>9047</v>
      </c>
      <c r="N3218" s="11" t="s">
        <v>9047</v>
      </c>
      <c r="O3218" s="11">
        <v>20572225</v>
      </c>
      <c r="P3218" s="11">
        <v>10260763</v>
      </c>
      <c r="Q3218" s="11" t="s">
        <v>9396</v>
      </c>
      <c r="R3218" s="11" t="s">
        <v>20862</v>
      </c>
      <c r="S3218" s="11" t="s">
        <v>20864</v>
      </c>
      <c r="T3218" s="11" t="s">
        <v>2</v>
      </c>
    </row>
    <row r="3219" spans="1:20" x14ac:dyDescent="0.2">
      <c r="A3219" s="11">
        <v>202608</v>
      </c>
      <c r="B3219" s="14">
        <v>46241</v>
      </c>
      <c r="C3219" s="14">
        <v>46239</v>
      </c>
      <c r="D3219" s="11" t="s">
        <v>11058</v>
      </c>
      <c r="E3219" s="11" t="s">
        <v>9050</v>
      </c>
      <c r="F3219" s="11">
        <v>10250413</v>
      </c>
      <c r="G3219" s="14">
        <v>46239</v>
      </c>
      <c r="H3219" s="15">
        <v>12419.05</v>
      </c>
      <c r="I3219" s="11" t="s">
        <v>11059</v>
      </c>
      <c r="J3219" s="11" t="s">
        <v>9039</v>
      </c>
      <c r="K3219" s="11">
        <v>993668969</v>
      </c>
      <c r="L3219" s="11" t="s">
        <v>9399</v>
      </c>
      <c r="M3219" s="11" t="s">
        <v>9047</v>
      </c>
      <c r="N3219" s="11" t="s">
        <v>9047</v>
      </c>
      <c r="O3219" s="11">
        <v>20496055</v>
      </c>
      <c r="P3219" s="11">
        <v>10250413</v>
      </c>
      <c r="Q3219" s="11" t="s">
        <v>9396</v>
      </c>
      <c r="R3219" s="11" t="s">
        <v>11058</v>
      </c>
      <c r="S3219" s="11" t="s">
        <v>11060</v>
      </c>
      <c r="T3219" s="11" t="s">
        <v>2</v>
      </c>
    </row>
    <row r="3220" spans="1:20" x14ac:dyDescent="0.2">
      <c r="A3220" s="11">
        <v>202608</v>
      </c>
      <c r="B3220" s="14">
        <v>46241</v>
      </c>
      <c r="C3220" s="14">
        <v>46239</v>
      </c>
      <c r="D3220" s="11" t="s">
        <v>15929</v>
      </c>
      <c r="E3220" s="11" t="s">
        <v>9050</v>
      </c>
      <c r="F3220" s="11">
        <v>10263134</v>
      </c>
      <c r="G3220" s="14">
        <v>46237</v>
      </c>
      <c r="H3220" s="15">
        <v>19783.48</v>
      </c>
      <c r="I3220" s="11" t="s">
        <v>15930</v>
      </c>
      <c r="J3220" s="11" t="s">
        <v>9039</v>
      </c>
      <c r="K3220" s="11">
        <v>962628019</v>
      </c>
      <c r="L3220" s="11" t="s">
        <v>9399</v>
      </c>
      <c r="M3220" s="11" t="s">
        <v>9047</v>
      </c>
      <c r="N3220" s="11" t="s">
        <v>9047</v>
      </c>
      <c r="O3220" s="11">
        <v>20485949</v>
      </c>
      <c r="P3220" s="11">
        <v>10263134</v>
      </c>
      <c r="Q3220" s="11" t="s">
        <v>9915</v>
      </c>
      <c r="R3220" s="11" t="s">
        <v>15929</v>
      </c>
      <c r="S3220" s="11" t="s">
        <v>15931</v>
      </c>
      <c r="T3220" s="11" t="s">
        <v>2</v>
      </c>
    </row>
    <row r="3221" spans="1:20" x14ac:dyDescent="0.2">
      <c r="A3221" s="11">
        <v>202608</v>
      </c>
      <c r="B3221" s="14">
        <v>46241</v>
      </c>
      <c r="C3221" s="14">
        <v>46239</v>
      </c>
      <c r="D3221" s="11" t="s">
        <v>21191</v>
      </c>
      <c r="E3221" s="11" t="s">
        <v>9044</v>
      </c>
      <c r="F3221" s="11">
        <v>10261496</v>
      </c>
      <c r="G3221" s="14">
        <v>46156</v>
      </c>
      <c r="H3221" s="15">
        <v>17386.599999999999</v>
      </c>
      <c r="I3221" s="11" t="s">
        <v>21192</v>
      </c>
      <c r="J3221" s="11" t="s">
        <v>9039</v>
      </c>
      <c r="K3221" s="11">
        <v>921427135</v>
      </c>
      <c r="L3221" s="11" t="s">
        <v>9399</v>
      </c>
      <c r="M3221" s="11" t="s">
        <v>9047</v>
      </c>
      <c r="N3221" s="11" t="s">
        <v>9047</v>
      </c>
      <c r="O3221" s="11">
        <v>20457839</v>
      </c>
      <c r="P3221" s="11">
        <v>10261496</v>
      </c>
      <c r="Q3221" s="11" t="s">
        <v>9396</v>
      </c>
      <c r="R3221" s="11" t="s">
        <v>21191</v>
      </c>
      <c r="S3221" s="11" t="s">
        <v>21193</v>
      </c>
      <c r="T3221" s="11" t="s">
        <v>2</v>
      </c>
    </row>
    <row r="3222" spans="1:20" x14ac:dyDescent="0.2">
      <c r="A3222" s="11">
        <v>202608</v>
      </c>
      <c r="B3222" s="14">
        <v>46241</v>
      </c>
      <c r="C3222" s="14">
        <v>46239</v>
      </c>
      <c r="D3222" s="11" t="s">
        <v>13682</v>
      </c>
      <c r="E3222" s="11" t="s">
        <v>9060</v>
      </c>
      <c r="F3222" s="11">
        <v>10253119</v>
      </c>
      <c r="G3222" s="14">
        <v>46224</v>
      </c>
      <c r="H3222" s="15">
        <v>9232.0400000000009</v>
      </c>
      <c r="I3222" s="11" t="s">
        <v>13683</v>
      </c>
      <c r="J3222" s="11" t="s">
        <v>9039</v>
      </c>
      <c r="K3222" s="11">
        <v>980474193</v>
      </c>
      <c r="L3222" s="11" t="s">
        <v>9399</v>
      </c>
      <c r="M3222" s="11" t="s">
        <v>9047</v>
      </c>
      <c r="N3222" s="11" t="s">
        <v>9047</v>
      </c>
      <c r="O3222" s="11">
        <v>20451351</v>
      </c>
      <c r="P3222" s="11">
        <v>10253119</v>
      </c>
      <c r="Q3222" s="11" t="s">
        <v>9396</v>
      </c>
      <c r="R3222" s="11" t="s">
        <v>13682</v>
      </c>
      <c r="S3222" s="11" t="s">
        <v>13684</v>
      </c>
      <c r="T3222" s="11" t="s">
        <v>2</v>
      </c>
    </row>
    <row r="3223" spans="1:20" x14ac:dyDescent="0.2">
      <c r="A3223" s="11">
        <v>202608</v>
      </c>
      <c r="B3223" s="14">
        <v>46241</v>
      </c>
      <c r="C3223" s="14">
        <v>46239</v>
      </c>
      <c r="D3223" s="11" t="s">
        <v>13106</v>
      </c>
      <c r="E3223" s="11" t="s">
        <v>9050</v>
      </c>
      <c r="F3223" s="11">
        <v>10269199</v>
      </c>
      <c r="G3223" s="14">
        <v>46237</v>
      </c>
      <c r="H3223" s="15">
        <v>36497.54</v>
      </c>
      <c r="I3223" s="11" t="s">
        <v>13107</v>
      </c>
      <c r="J3223" s="11" t="s">
        <v>9039</v>
      </c>
      <c r="K3223" s="11">
        <v>983337496</v>
      </c>
      <c r="L3223" s="11" t="s">
        <v>9399</v>
      </c>
      <c r="M3223" s="11" t="s">
        <v>9047</v>
      </c>
      <c r="N3223" s="11" t="s">
        <v>9047</v>
      </c>
      <c r="O3223" s="11">
        <v>20427888</v>
      </c>
      <c r="P3223" s="11">
        <v>10269199</v>
      </c>
      <c r="Q3223" s="11" t="s">
        <v>9396</v>
      </c>
      <c r="R3223" s="11" t="s">
        <v>13106</v>
      </c>
      <c r="S3223" s="11" t="s">
        <v>13108</v>
      </c>
      <c r="T3223" s="11" t="s">
        <v>2</v>
      </c>
    </row>
    <row r="3224" spans="1:20" x14ac:dyDescent="0.2">
      <c r="A3224" s="11">
        <v>202608</v>
      </c>
      <c r="B3224" s="14">
        <v>46241</v>
      </c>
      <c r="C3224" s="14">
        <v>46239</v>
      </c>
      <c r="D3224" s="11" t="s">
        <v>9204</v>
      </c>
      <c r="E3224" s="11" t="s">
        <v>9050</v>
      </c>
      <c r="F3224" s="11">
        <v>10279141</v>
      </c>
      <c r="G3224" s="14">
        <v>46239</v>
      </c>
      <c r="H3224" s="15">
        <v>162518.20000000001</v>
      </c>
      <c r="I3224" s="11" t="s">
        <v>9205</v>
      </c>
      <c r="J3224" s="11" t="s">
        <v>9039</v>
      </c>
      <c r="K3224" s="11">
        <v>976892410</v>
      </c>
      <c r="L3224" s="11" t="s">
        <v>9046</v>
      </c>
      <c r="M3224" s="11" t="s">
        <v>9041</v>
      </c>
      <c r="N3224" s="11" t="s">
        <v>9047</v>
      </c>
      <c r="R3224" s="11" t="s">
        <v>9204</v>
      </c>
      <c r="S3224" s="11" t="s">
        <v>9206</v>
      </c>
      <c r="T3224" s="11" t="s">
        <v>2</v>
      </c>
    </row>
    <row r="3225" spans="1:20" x14ac:dyDescent="0.2">
      <c r="A3225" s="11">
        <v>202608</v>
      </c>
      <c r="B3225" s="14">
        <v>46241</v>
      </c>
      <c r="C3225" s="14">
        <v>46239</v>
      </c>
      <c r="D3225" s="11" t="s">
        <v>19956</v>
      </c>
      <c r="E3225" s="11" t="s">
        <v>9050</v>
      </c>
      <c r="F3225" s="11">
        <v>10270726</v>
      </c>
      <c r="G3225" s="14">
        <v>46239</v>
      </c>
      <c r="H3225" s="15">
        <v>16116.3</v>
      </c>
      <c r="I3225" s="11" t="s">
        <v>19957</v>
      </c>
      <c r="J3225" s="11" t="s">
        <v>9039</v>
      </c>
      <c r="K3225" s="11">
        <v>936341789</v>
      </c>
      <c r="L3225" s="11" t="s">
        <v>9399</v>
      </c>
      <c r="M3225" s="11" t="s">
        <v>9047</v>
      </c>
      <c r="N3225" s="11" t="s">
        <v>9047</v>
      </c>
      <c r="O3225" s="11">
        <v>20322986</v>
      </c>
      <c r="P3225" s="11">
        <v>10270726</v>
      </c>
      <c r="Q3225" s="11" t="s">
        <v>9396</v>
      </c>
      <c r="R3225" s="11" t="s">
        <v>19956</v>
      </c>
      <c r="S3225" s="11" t="s">
        <v>19958</v>
      </c>
      <c r="T3225" s="11" t="s">
        <v>2</v>
      </c>
    </row>
    <row r="3226" spans="1:20" x14ac:dyDescent="0.2">
      <c r="A3226" s="11">
        <v>202608</v>
      </c>
      <c r="B3226" s="14">
        <v>46241</v>
      </c>
      <c r="C3226" s="14">
        <v>46239</v>
      </c>
      <c r="D3226" s="11" t="s">
        <v>12860</v>
      </c>
      <c r="E3226" s="11" t="s">
        <v>9050</v>
      </c>
      <c r="F3226" s="11">
        <v>10259540</v>
      </c>
      <c r="G3226" s="14">
        <v>46237</v>
      </c>
      <c r="H3226" s="15">
        <v>10942.13</v>
      </c>
      <c r="I3226" s="11" t="s">
        <v>12861</v>
      </c>
      <c r="J3226" s="11" t="s">
        <v>9039</v>
      </c>
      <c r="K3226" s="11">
        <v>984534003</v>
      </c>
      <c r="L3226" s="11" t="s">
        <v>9399</v>
      </c>
      <c r="M3226" s="11" t="s">
        <v>9047</v>
      </c>
      <c r="N3226" s="11" t="s">
        <v>9047</v>
      </c>
      <c r="O3226" s="11">
        <v>20170694</v>
      </c>
      <c r="P3226" s="11">
        <v>10259540</v>
      </c>
      <c r="Q3226" s="11" t="s">
        <v>9396</v>
      </c>
      <c r="R3226" s="11" t="s">
        <v>12860</v>
      </c>
      <c r="S3226" s="11" t="s">
        <v>12862</v>
      </c>
      <c r="T3226" s="11" t="s">
        <v>2</v>
      </c>
    </row>
    <row r="3227" spans="1:20" x14ac:dyDescent="0.2">
      <c r="A3227" s="11">
        <v>202608</v>
      </c>
      <c r="B3227" s="14">
        <v>46241</v>
      </c>
      <c r="C3227" s="14">
        <v>46239</v>
      </c>
      <c r="D3227" s="11" t="s">
        <v>14600</v>
      </c>
      <c r="E3227" s="11" t="s">
        <v>9050</v>
      </c>
      <c r="F3227" s="11">
        <v>10281012</v>
      </c>
      <c r="G3227" s="14">
        <v>46239</v>
      </c>
      <c r="H3227" s="15">
        <v>14067.45</v>
      </c>
      <c r="I3227" s="11" t="s">
        <v>14601</v>
      </c>
      <c r="J3227" s="11" t="s">
        <v>9039</v>
      </c>
      <c r="K3227" s="11">
        <v>974623118</v>
      </c>
      <c r="L3227" s="11" t="s">
        <v>9399</v>
      </c>
      <c r="M3227" s="11" t="s">
        <v>9047</v>
      </c>
      <c r="N3227" s="11" t="s">
        <v>9047</v>
      </c>
      <c r="O3227" s="11">
        <v>20150013</v>
      </c>
      <c r="P3227" s="11">
        <v>10281012</v>
      </c>
      <c r="Q3227" s="11" t="s">
        <v>9396</v>
      </c>
      <c r="R3227" s="11" t="s">
        <v>14600</v>
      </c>
      <c r="S3227" s="11" t="s">
        <v>14602</v>
      </c>
      <c r="T3227" s="11" t="s">
        <v>2</v>
      </c>
    </row>
    <row r="3228" spans="1:20" x14ac:dyDescent="0.2">
      <c r="A3228" s="11">
        <v>202608</v>
      </c>
      <c r="B3228" s="14">
        <v>46241</v>
      </c>
      <c r="C3228" s="14">
        <v>46239</v>
      </c>
      <c r="D3228" s="11" t="s">
        <v>14512</v>
      </c>
      <c r="E3228" s="11" t="s">
        <v>9050</v>
      </c>
      <c r="F3228" s="11">
        <v>10270740</v>
      </c>
      <c r="G3228" s="14">
        <v>46239</v>
      </c>
      <c r="H3228" s="15">
        <v>20122.28</v>
      </c>
      <c r="I3228" s="11" t="s">
        <v>14513</v>
      </c>
      <c r="J3228" s="11" t="s">
        <v>9039</v>
      </c>
      <c r="K3228" s="11">
        <v>975058549</v>
      </c>
      <c r="L3228" s="11" t="s">
        <v>9399</v>
      </c>
      <c r="M3228" s="11" t="s">
        <v>9047</v>
      </c>
      <c r="N3228" s="11" t="s">
        <v>9047</v>
      </c>
      <c r="O3228" s="11">
        <v>20026906</v>
      </c>
      <c r="P3228" s="11">
        <v>10270740</v>
      </c>
      <c r="Q3228" s="11" t="s">
        <v>9396</v>
      </c>
      <c r="R3228" s="11" t="s">
        <v>14512</v>
      </c>
      <c r="S3228" s="11" t="s">
        <v>14514</v>
      </c>
      <c r="T3228" s="11" t="s">
        <v>2</v>
      </c>
    </row>
    <row r="3229" spans="1:20" x14ac:dyDescent="0.2">
      <c r="A3229" s="11">
        <v>202608</v>
      </c>
      <c r="B3229" s="14">
        <v>46241</v>
      </c>
      <c r="C3229" s="14">
        <v>46239</v>
      </c>
      <c r="D3229" s="11" t="s">
        <v>9948</v>
      </c>
      <c r="E3229" s="11" t="s">
        <v>9060</v>
      </c>
      <c r="F3229" s="11">
        <v>10273970</v>
      </c>
      <c r="G3229" s="14">
        <v>46225</v>
      </c>
      <c r="H3229" s="15">
        <v>36699.14</v>
      </c>
      <c r="I3229" s="11" t="s">
        <v>9949</v>
      </c>
      <c r="J3229" s="11" t="s">
        <v>9039</v>
      </c>
      <c r="K3229" s="11">
        <v>998332231</v>
      </c>
      <c r="L3229" s="11" t="s">
        <v>9399</v>
      </c>
      <c r="M3229" s="11" t="s">
        <v>9047</v>
      </c>
      <c r="N3229" s="11" t="s">
        <v>9047</v>
      </c>
      <c r="O3229" s="11">
        <v>19957189</v>
      </c>
      <c r="P3229" s="11">
        <v>10273970</v>
      </c>
      <c r="Q3229" s="11" t="s">
        <v>9396</v>
      </c>
      <c r="R3229" s="11" t="s">
        <v>9948</v>
      </c>
      <c r="S3229" s="11" t="s">
        <v>9950</v>
      </c>
      <c r="T3229" s="11" t="s">
        <v>2</v>
      </c>
    </row>
    <row r="3230" spans="1:20" x14ac:dyDescent="0.2">
      <c r="A3230" s="11">
        <v>202608</v>
      </c>
      <c r="B3230" s="14">
        <v>46241</v>
      </c>
      <c r="C3230" s="14">
        <v>46239</v>
      </c>
      <c r="D3230" s="11" t="s">
        <v>12959</v>
      </c>
      <c r="E3230" s="11" t="s">
        <v>9050</v>
      </c>
      <c r="F3230" s="11">
        <v>10272882</v>
      </c>
      <c r="G3230" s="14">
        <v>46239</v>
      </c>
      <c r="H3230" s="15">
        <v>22442.03</v>
      </c>
      <c r="I3230" s="11" t="s">
        <v>12960</v>
      </c>
      <c r="J3230" s="11" t="s">
        <v>9039</v>
      </c>
      <c r="K3230" s="11">
        <v>983900225</v>
      </c>
      <c r="L3230" s="11" t="s">
        <v>9399</v>
      </c>
      <c r="M3230" s="11" t="s">
        <v>9047</v>
      </c>
      <c r="N3230" s="11" t="s">
        <v>9047</v>
      </c>
      <c r="O3230" s="11">
        <v>19919976</v>
      </c>
      <c r="P3230" s="11">
        <v>10272882</v>
      </c>
      <c r="Q3230" s="11" t="s">
        <v>9396</v>
      </c>
      <c r="R3230" s="11" t="s">
        <v>12959</v>
      </c>
      <c r="S3230" s="11" t="s">
        <v>12961</v>
      </c>
      <c r="T3230" s="11" t="s">
        <v>2</v>
      </c>
    </row>
    <row r="3231" spans="1:20" x14ac:dyDescent="0.2">
      <c r="A3231" s="11">
        <v>202608</v>
      </c>
      <c r="B3231" s="14">
        <v>46241</v>
      </c>
      <c r="C3231" s="14">
        <v>46239</v>
      </c>
      <c r="D3231" s="11" t="s">
        <v>17794</v>
      </c>
      <c r="E3231" s="11" t="s">
        <v>9050</v>
      </c>
      <c r="F3231" s="11">
        <v>10254684</v>
      </c>
      <c r="G3231" s="14">
        <v>46239</v>
      </c>
      <c r="H3231" s="15">
        <v>17524.46</v>
      </c>
      <c r="I3231" s="11" t="s">
        <v>17795</v>
      </c>
      <c r="J3231" s="11" t="s">
        <v>9039</v>
      </c>
      <c r="K3231" s="11">
        <v>951040859</v>
      </c>
      <c r="L3231" s="11" t="s">
        <v>9399</v>
      </c>
      <c r="M3231" s="11" t="s">
        <v>9047</v>
      </c>
      <c r="N3231" s="11" t="s">
        <v>9047</v>
      </c>
      <c r="O3231" s="11">
        <v>19887240</v>
      </c>
      <c r="P3231" s="11">
        <v>10277016</v>
      </c>
      <c r="Q3231" s="11" t="s">
        <v>9396</v>
      </c>
      <c r="R3231" s="11" t="s">
        <v>17794</v>
      </c>
      <c r="S3231" s="11" t="s">
        <v>17796</v>
      </c>
      <c r="T3231" s="11" t="s">
        <v>2</v>
      </c>
    </row>
    <row r="3232" spans="1:20" x14ac:dyDescent="0.2">
      <c r="A3232" s="11">
        <v>202608</v>
      </c>
      <c r="B3232" s="14">
        <v>46241</v>
      </c>
      <c r="C3232" s="14">
        <v>46239</v>
      </c>
      <c r="D3232" s="11" t="s">
        <v>18217</v>
      </c>
      <c r="E3232" s="11" t="s">
        <v>9060</v>
      </c>
      <c r="F3232" s="11">
        <v>10256656</v>
      </c>
      <c r="G3232" s="14">
        <v>46230</v>
      </c>
      <c r="H3232" s="15">
        <v>8777.66</v>
      </c>
      <c r="I3232" s="11" t="s">
        <v>18218</v>
      </c>
      <c r="J3232" s="11" t="s">
        <v>9039</v>
      </c>
      <c r="K3232" s="11">
        <v>948892924</v>
      </c>
      <c r="L3232" s="11" t="s">
        <v>9399</v>
      </c>
      <c r="M3232" s="11" t="s">
        <v>9047</v>
      </c>
      <c r="N3232" s="11" t="s">
        <v>9047</v>
      </c>
      <c r="O3232" s="11">
        <v>19819559</v>
      </c>
      <c r="P3232" s="11">
        <v>10256656</v>
      </c>
      <c r="Q3232" s="11" t="s">
        <v>9396</v>
      </c>
      <c r="R3232" s="11" t="s">
        <v>18217</v>
      </c>
      <c r="S3232" s="11" t="s">
        <v>18219</v>
      </c>
      <c r="T3232" s="11" t="s">
        <v>2</v>
      </c>
    </row>
    <row r="3233" spans="1:20" x14ac:dyDescent="0.2">
      <c r="A3233" s="11">
        <v>202608</v>
      </c>
      <c r="B3233" s="14">
        <v>46241</v>
      </c>
      <c r="C3233" s="14">
        <v>46239</v>
      </c>
      <c r="D3233" s="11" t="s">
        <v>21664</v>
      </c>
      <c r="E3233" s="11" t="s">
        <v>9050</v>
      </c>
      <c r="F3233" s="11">
        <v>10261258</v>
      </c>
      <c r="G3233" s="14">
        <v>46239</v>
      </c>
      <c r="H3233" s="15">
        <v>18755.91</v>
      </c>
      <c r="I3233" s="11" t="s">
        <v>21665</v>
      </c>
      <c r="J3233" s="11" t="s">
        <v>9039</v>
      </c>
      <c r="K3233" s="11">
        <v>912658942</v>
      </c>
      <c r="L3233" s="11" t="s">
        <v>9399</v>
      </c>
      <c r="M3233" s="11" t="s">
        <v>9047</v>
      </c>
      <c r="N3233" s="11" t="s">
        <v>9047</v>
      </c>
      <c r="O3233" s="11">
        <v>19800611</v>
      </c>
      <c r="P3233" s="11">
        <v>10261258</v>
      </c>
      <c r="Q3233" s="11" t="s">
        <v>9396</v>
      </c>
      <c r="R3233" s="11" t="s">
        <v>21664</v>
      </c>
      <c r="S3233" s="11" t="s">
        <v>21666</v>
      </c>
      <c r="T3233" s="11" t="s">
        <v>2</v>
      </c>
    </row>
    <row r="3234" spans="1:20" x14ac:dyDescent="0.2">
      <c r="A3234" s="11">
        <v>202608</v>
      </c>
      <c r="B3234" s="14">
        <v>46241</v>
      </c>
      <c r="C3234" s="14">
        <v>46239</v>
      </c>
      <c r="D3234" s="11" t="s">
        <v>17782</v>
      </c>
      <c r="E3234" s="11" t="s">
        <v>9050</v>
      </c>
      <c r="F3234" s="11">
        <v>10275189</v>
      </c>
      <c r="G3234" s="14">
        <v>46237</v>
      </c>
      <c r="H3234" s="15">
        <v>74758.33</v>
      </c>
      <c r="I3234" s="11" t="s">
        <v>17783</v>
      </c>
      <c r="J3234" s="11" t="s">
        <v>9039</v>
      </c>
      <c r="K3234" s="11">
        <v>951111197</v>
      </c>
      <c r="L3234" s="11" t="s">
        <v>9399</v>
      </c>
      <c r="M3234" s="11" t="s">
        <v>9047</v>
      </c>
      <c r="N3234" s="11" t="s">
        <v>9047</v>
      </c>
      <c r="O3234" s="11">
        <v>19761986</v>
      </c>
      <c r="P3234" s="11">
        <v>10275189</v>
      </c>
      <c r="Q3234" s="11" t="s">
        <v>9396</v>
      </c>
      <c r="R3234" s="11" t="s">
        <v>17782</v>
      </c>
      <c r="S3234" s="11" t="s">
        <v>17784</v>
      </c>
      <c r="T3234" s="11" t="s">
        <v>2</v>
      </c>
    </row>
    <row r="3235" spans="1:20" x14ac:dyDescent="0.2">
      <c r="A3235" s="11">
        <v>202608</v>
      </c>
      <c r="B3235" s="14">
        <v>46241</v>
      </c>
      <c r="C3235" s="14">
        <v>46239</v>
      </c>
      <c r="D3235" s="11" t="s">
        <v>19116</v>
      </c>
      <c r="E3235" s="11" t="s">
        <v>9050</v>
      </c>
      <c r="F3235" s="11">
        <v>10275268</v>
      </c>
      <c r="G3235" s="14">
        <v>46239</v>
      </c>
      <c r="H3235" s="15">
        <v>134950.81</v>
      </c>
      <c r="I3235" s="11" t="s">
        <v>19117</v>
      </c>
      <c r="J3235" s="11" t="s">
        <v>9039</v>
      </c>
      <c r="K3235" s="11">
        <v>943807200</v>
      </c>
      <c r="L3235" s="11" t="s">
        <v>9399</v>
      </c>
      <c r="M3235" s="11" t="s">
        <v>9047</v>
      </c>
      <c r="N3235" s="11" t="s">
        <v>9047</v>
      </c>
      <c r="O3235" s="11">
        <v>19743633</v>
      </c>
      <c r="P3235" s="11">
        <v>10275268</v>
      </c>
      <c r="Q3235" s="11" t="s">
        <v>9396</v>
      </c>
      <c r="R3235" s="11" t="s">
        <v>19116</v>
      </c>
      <c r="S3235" s="11" t="s">
        <v>19118</v>
      </c>
      <c r="T3235" s="11" t="s">
        <v>2</v>
      </c>
    </row>
    <row r="3236" spans="1:20" x14ac:dyDescent="0.2">
      <c r="A3236" s="11">
        <v>202608</v>
      </c>
      <c r="B3236" s="14">
        <v>46241</v>
      </c>
      <c r="C3236" s="14">
        <v>46239</v>
      </c>
      <c r="D3236" s="11" t="s">
        <v>20223</v>
      </c>
      <c r="E3236" s="11" t="s">
        <v>9050</v>
      </c>
      <c r="F3236" s="11">
        <v>10261021</v>
      </c>
      <c r="G3236" s="14">
        <v>46239</v>
      </c>
      <c r="H3236" s="15">
        <v>27871.91</v>
      </c>
      <c r="I3236" s="11" t="s">
        <v>20224</v>
      </c>
      <c r="J3236" s="11" t="s">
        <v>9039</v>
      </c>
      <c r="K3236" s="11">
        <v>933799250</v>
      </c>
      <c r="L3236" s="11" t="s">
        <v>9399</v>
      </c>
      <c r="M3236" s="11" t="s">
        <v>9047</v>
      </c>
      <c r="N3236" s="11" t="s">
        <v>9047</v>
      </c>
      <c r="O3236" s="11">
        <v>19697593</v>
      </c>
      <c r="P3236" s="11">
        <v>10261021</v>
      </c>
      <c r="Q3236" s="11" t="s">
        <v>9396</v>
      </c>
      <c r="R3236" s="11" t="s">
        <v>20223</v>
      </c>
      <c r="S3236" s="11" t="s">
        <v>20225</v>
      </c>
      <c r="T3236" s="11" t="s">
        <v>2</v>
      </c>
    </row>
    <row r="3237" spans="1:20" x14ac:dyDescent="0.2">
      <c r="A3237" s="11">
        <v>202608</v>
      </c>
      <c r="B3237" s="14">
        <v>46241</v>
      </c>
      <c r="C3237" s="14">
        <v>46239</v>
      </c>
      <c r="D3237" s="11" t="s">
        <v>14992</v>
      </c>
      <c r="E3237" s="11" t="s">
        <v>9050</v>
      </c>
      <c r="F3237" s="11">
        <v>10282145</v>
      </c>
      <c r="G3237" s="14">
        <v>46239</v>
      </c>
      <c r="H3237" s="15">
        <v>50002.5</v>
      </c>
      <c r="I3237" s="11" t="s">
        <v>14993</v>
      </c>
      <c r="J3237" s="11" t="s">
        <v>9039</v>
      </c>
      <c r="K3237" s="11">
        <v>970615155</v>
      </c>
      <c r="L3237" s="11" t="s">
        <v>9399</v>
      </c>
      <c r="M3237" s="11" t="s">
        <v>9047</v>
      </c>
      <c r="N3237" s="11" t="s">
        <v>9047</v>
      </c>
      <c r="O3237" s="11">
        <v>19686919</v>
      </c>
      <c r="P3237" s="11">
        <v>10282145</v>
      </c>
      <c r="Q3237" s="11" t="s">
        <v>9396</v>
      </c>
      <c r="R3237" s="11" t="s">
        <v>14992</v>
      </c>
      <c r="S3237" s="11" t="s">
        <v>14994</v>
      </c>
      <c r="T3237" s="11" t="s">
        <v>2</v>
      </c>
    </row>
    <row r="3238" spans="1:20" x14ac:dyDescent="0.2">
      <c r="A3238" s="11">
        <v>202608</v>
      </c>
      <c r="B3238" s="14">
        <v>46241</v>
      </c>
      <c r="C3238" s="14">
        <v>46239</v>
      </c>
      <c r="D3238" s="11" t="s">
        <v>20489</v>
      </c>
      <c r="E3238" s="11" t="s">
        <v>9050</v>
      </c>
      <c r="F3238" s="11">
        <v>10268453</v>
      </c>
      <c r="G3238" s="14">
        <v>46239</v>
      </c>
      <c r="H3238" s="15">
        <v>15578.66</v>
      </c>
      <c r="I3238" s="11" t="s">
        <v>20490</v>
      </c>
      <c r="J3238" s="11" t="s">
        <v>9039</v>
      </c>
      <c r="K3238" s="11">
        <v>930869169</v>
      </c>
      <c r="L3238" s="11" t="s">
        <v>9399</v>
      </c>
      <c r="M3238" s="11" t="s">
        <v>9047</v>
      </c>
      <c r="N3238" s="11" t="s">
        <v>9047</v>
      </c>
      <c r="O3238" s="11">
        <v>19540565</v>
      </c>
      <c r="P3238" s="11">
        <v>10268453</v>
      </c>
      <c r="Q3238" s="11" t="s">
        <v>9396</v>
      </c>
      <c r="R3238" s="11" t="s">
        <v>20489</v>
      </c>
      <c r="S3238" s="11" t="s">
        <v>20491</v>
      </c>
      <c r="T3238" s="11" t="s">
        <v>2</v>
      </c>
    </row>
    <row r="3239" spans="1:20" x14ac:dyDescent="0.2">
      <c r="A3239" s="11">
        <v>202608</v>
      </c>
      <c r="B3239" s="14">
        <v>46241</v>
      </c>
      <c r="C3239" s="14">
        <v>46239</v>
      </c>
      <c r="D3239" s="11" t="s">
        <v>15404</v>
      </c>
      <c r="E3239" s="11" t="s">
        <v>9050</v>
      </c>
      <c r="F3239" s="11">
        <v>10261009</v>
      </c>
      <c r="G3239" s="14">
        <v>46239</v>
      </c>
      <c r="H3239" s="15">
        <v>80603.8</v>
      </c>
      <c r="I3239" s="11" t="s">
        <v>15405</v>
      </c>
      <c r="J3239" s="11" t="s">
        <v>9039</v>
      </c>
      <c r="K3239" s="11">
        <v>966625956</v>
      </c>
      <c r="L3239" s="11" t="s">
        <v>9399</v>
      </c>
      <c r="M3239" s="11" t="s">
        <v>9047</v>
      </c>
      <c r="N3239" s="11" t="s">
        <v>9047</v>
      </c>
      <c r="O3239" s="11">
        <v>19525507</v>
      </c>
      <c r="P3239" s="11">
        <v>10261009</v>
      </c>
      <c r="Q3239" s="11" t="s">
        <v>9396</v>
      </c>
      <c r="R3239" s="11" t="s">
        <v>15404</v>
      </c>
      <c r="S3239" s="11" t="s">
        <v>15406</v>
      </c>
      <c r="T3239" s="11" t="s">
        <v>2</v>
      </c>
    </row>
    <row r="3240" spans="1:20" x14ac:dyDescent="0.2">
      <c r="A3240" s="11">
        <v>202608</v>
      </c>
      <c r="B3240" s="14">
        <v>46241</v>
      </c>
      <c r="C3240" s="14">
        <v>46239</v>
      </c>
      <c r="D3240" s="11" t="s">
        <v>18122</v>
      </c>
      <c r="E3240" s="11" t="s">
        <v>9050</v>
      </c>
      <c r="F3240" s="11">
        <v>10261983</v>
      </c>
      <c r="G3240" s="14">
        <v>46237</v>
      </c>
      <c r="H3240" s="15">
        <v>22554.31</v>
      </c>
      <c r="I3240" s="11" t="s">
        <v>18123</v>
      </c>
      <c r="J3240" s="11" t="s">
        <v>9039</v>
      </c>
      <c r="K3240" s="11">
        <v>949416949</v>
      </c>
      <c r="L3240" s="11" t="s">
        <v>9399</v>
      </c>
      <c r="M3240" s="11" t="s">
        <v>9047</v>
      </c>
      <c r="N3240" s="11" t="s">
        <v>9047</v>
      </c>
      <c r="O3240" s="11">
        <v>19491361</v>
      </c>
      <c r="P3240" s="11">
        <v>10261983</v>
      </c>
      <c r="Q3240" s="11" t="s">
        <v>9396</v>
      </c>
      <c r="R3240" s="11" t="s">
        <v>18122</v>
      </c>
      <c r="S3240" s="11" t="s">
        <v>18124</v>
      </c>
      <c r="T3240" s="11" t="s">
        <v>2</v>
      </c>
    </row>
    <row r="3241" spans="1:20" x14ac:dyDescent="0.2">
      <c r="A3241" s="11">
        <v>202608</v>
      </c>
      <c r="B3241" s="14">
        <v>46241</v>
      </c>
      <c r="C3241" s="14">
        <v>46239</v>
      </c>
      <c r="D3241" s="11" t="s">
        <v>13934</v>
      </c>
      <c r="E3241" s="11" t="s">
        <v>9050</v>
      </c>
      <c r="F3241" s="11">
        <v>10273732</v>
      </c>
      <c r="G3241" s="14">
        <v>46239</v>
      </c>
      <c r="H3241" s="15">
        <v>11152.44</v>
      </c>
      <c r="I3241" s="11" t="s">
        <v>13935</v>
      </c>
      <c r="J3241" s="11" t="s">
        <v>9039</v>
      </c>
      <c r="K3241" s="11">
        <v>979136210</v>
      </c>
      <c r="L3241" s="11" t="s">
        <v>9399</v>
      </c>
      <c r="M3241" s="11" t="s">
        <v>9047</v>
      </c>
      <c r="N3241" s="11" t="s">
        <v>9047</v>
      </c>
      <c r="O3241" s="11">
        <v>19433908</v>
      </c>
      <c r="P3241" s="11">
        <v>10266692</v>
      </c>
      <c r="Q3241" s="11" t="s">
        <v>9396</v>
      </c>
      <c r="R3241" s="11" t="s">
        <v>13934</v>
      </c>
      <c r="S3241" s="11" t="s">
        <v>13936</v>
      </c>
      <c r="T3241" s="11" t="s">
        <v>2</v>
      </c>
    </row>
    <row r="3242" spans="1:20" x14ac:dyDescent="0.2">
      <c r="A3242" s="11">
        <v>202608</v>
      </c>
      <c r="B3242" s="14">
        <v>46241</v>
      </c>
      <c r="C3242" s="14">
        <v>46239</v>
      </c>
      <c r="D3242" s="11" t="s">
        <v>15991</v>
      </c>
      <c r="E3242" s="11" t="s">
        <v>9060</v>
      </c>
      <c r="F3242" s="11">
        <v>10255212</v>
      </c>
      <c r="G3242" s="14">
        <v>46218</v>
      </c>
      <c r="H3242" s="15">
        <v>24916.67</v>
      </c>
      <c r="I3242" s="11" t="s">
        <v>15992</v>
      </c>
      <c r="J3242" s="11" t="s">
        <v>9039</v>
      </c>
      <c r="K3242" s="11">
        <v>962194518</v>
      </c>
      <c r="L3242" s="11" t="s">
        <v>9399</v>
      </c>
      <c r="M3242" s="11" t="s">
        <v>9047</v>
      </c>
      <c r="N3242" s="11" t="s">
        <v>9047</v>
      </c>
      <c r="O3242" s="11">
        <v>19395454</v>
      </c>
      <c r="P3242" s="11">
        <v>10255212</v>
      </c>
      <c r="Q3242" s="11" t="s">
        <v>9396</v>
      </c>
      <c r="R3242" s="11" t="s">
        <v>15991</v>
      </c>
      <c r="S3242" s="11" t="s">
        <v>15993</v>
      </c>
      <c r="T3242" s="11" t="s">
        <v>2</v>
      </c>
    </row>
    <row r="3243" spans="1:20" x14ac:dyDescent="0.2">
      <c r="A3243" s="11">
        <v>202608</v>
      </c>
      <c r="B3243" s="14">
        <v>46241</v>
      </c>
      <c r="C3243" s="14">
        <v>46239</v>
      </c>
      <c r="D3243" s="11" t="s">
        <v>11190</v>
      </c>
      <c r="E3243" s="11" t="s">
        <v>9050</v>
      </c>
      <c r="F3243" s="11">
        <v>10273361</v>
      </c>
      <c r="G3243" s="14">
        <v>46239</v>
      </c>
      <c r="H3243" s="15">
        <v>161420.79999999999</v>
      </c>
      <c r="I3243" s="11" t="s">
        <v>11191</v>
      </c>
      <c r="J3243" s="11" t="s">
        <v>9039</v>
      </c>
      <c r="K3243" s="11">
        <v>993124509</v>
      </c>
      <c r="L3243" s="11" t="s">
        <v>9399</v>
      </c>
      <c r="M3243" s="11" t="s">
        <v>9047</v>
      </c>
      <c r="N3243" s="11" t="s">
        <v>9047</v>
      </c>
      <c r="O3243" s="11">
        <v>19271669</v>
      </c>
      <c r="P3243" s="11">
        <v>10273361</v>
      </c>
      <c r="Q3243" s="11" t="s">
        <v>9449</v>
      </c>
      <c r="R3243" s="11" t="s">
        <v>11190</v>
      </c>
      <c r="S3243" s="11" t="s">
        <v>11192</v>
      </c>
      <c r="T3243" s="11" t="s">
        <v>2</v>
      </c>
    </row>
    <row r="3244" spans="1:20" x14ac:dyDescent="0.2">
      <c r="A3244" s="11">
        <v>202608</v>
      </c>
      <c r="B3244" s="14">
        <v>46241</v>
      </c>
      <c r="C3244" s="14">
        <v>46239</v>
      </c>
      <c r="D3244" s="11" t="s">
        <v>10682</v>
      </c>
      <c r="E3244" s="11" t="s">
        <v>9050</v>
      </c>
      <c r="F3244" s="11">
        <v>10280288</v>
      </c>
      <c r="G3244" s="14">
        <v>46238</v>
      </c>
      <c r="H3244" s="15">
        <v>88400.68</v>
      </c>
      <c r="I3244" s="11" t="s">
        <v>10683</v>
      </c>
      <c r="J3244" s="11" t="s">
        <v>9039</v>
      </c>
      <c r="K3244" s="11">
        <v>995112688</v>
      </c>
      <c r="L3244" s="11" t="s">
        <v>9399</v>
      </c>
      <c r="M3244" s="11" t="s">
        <v>9047</v>
      </c>
      <c r="N3244" s="11" t="s">
        <v>9047</v>
      </c>
      <c r="O3244" s="11">
        <v>19264920</v>
      </c>
      <c r="P3244" s="11">
        <v>10280288</v>
      </c>
      <c r="Q3244" s="11" t="s">
        <v>9445</v>
      </c>
      <c r="R3244" s="11" t="s">
        <v>10682</v>
      </c>
      <c r="S3244" s="11" t="s">
        <v>10684</v>
      </c>
      <c r="T3244" s="11" t="s">
        <v>2</v>
      </c>
    </row>
    <row r="3245" spans="1:20" x14ac:dyDescent="0.2">
      <c r="A3245" s="11">
        <v>202608</v>
      </c>
      <c r="B3245" s="14">
        <v>46241</v>
      </c>
      <c r="C3245" s="14">
        <v>46239</v>
      </c>
      <c r="D3245" s="11" t="s">
        <v>11486</v>
      </c>
      <c r="E3245" s="11" t="s">
        <v>9050</v>
      </c>
      <c r="F3245" s="11">
        <v>10276496</v>
      </c>
      <c r="G3245" s="14">
        <v>46238</v>
      </c>
      <c r="H3245" s="15">
        <v>81973.649999999994</v>
      </c>
      <c r="I3245" s="11" t="s">
        <v>11487</v>
      </c>
      <c r="J3245" s="11" t="s">
        <v>9039</v>
      </c>
      <c r="K3245" s="11">
        <v>991926411</v>
      </c>
      <c r="L3245" s="11" t="s">
        <v>9399</v>
      </c>
      <c r="M3245" s="11" t="s">
        <v>9047</v>
      </c>
      <c r="N3245" s="11" t="s">
        <v>9047</v>
      </c>
      <c r="O3245" s="11">
        <v>19250075</v>
      </c>
      <c r="P3245" s="11">
        <v>10276496</v>
      </c>
      <c r="Q3245" s="11" t="s">
        <v>9449</v>
      </c>
      <c r="R3245" s="11" t="s">
        <v>11486</v>
      </c>
      <c r="S3245" s="11" t="s">
        <v>11488</v>
      </c>
      <c r="T3245" s="11" t="s">
        <v>2</v>
      </c>
    </row>
    <row r="3246" spans="1:20" x14ac:dyDescent="0.2">
      <c r="A3246" s="11">
        <v>202608</v>
      </c>
      <c r="B3246" s="14">
        <v>46241</v>
      </c>
      <c r="C3246" s="14">
        <v>46239</v>
      </c>
      <c r="D3246" s="11" t="s">
        <v>14354</v>
      </c>
      <c r="E3246" s="11" t="s">
        <v>9050</v>
      </c>
      <c r="F3246" s="11">
        <v>10266526</v>
      </c>
      <c r="G3246" s="14">
        <v>46239</v>
      </c>
      <c r="H3246" s="15">
        <v>30064.93</v>
      </c>
      <c r="I3246" s="11" t="s">
        <v>14355</v>
      </c>
      <c r="J3246" s="11" t="s">
        <v>9039</v>
      </c>
      <c r="K3246" s="11">
        <v>976229274</v>
      </c>
      <c r="L3246" s="11" t="s">
        <v>9399</v>
      </c>
      <c r="M3246" s="11" t="s">
        <v>9047</v>
      </c>
      <c r="N3246" s="11" t="s">
        <v>9047</v>
      </c>
      <c r="O3246" s="11">
        <v>19228459</v>
      </c>
      <c r="P3246" s="11">
        <v>10266526</v>
      </c>
      <c r="Q3246" s="11" t="s">
        <v>9449</v>
      </c>
      <c r="R3246" s="11" t="s">
        <v>14354</v>
      </c>
      <c r="S3246" s="11" t="s">
        <v>14356</v>
      </c>
      <c r="T3246" s="11" t="s">
        <v>2</v>
      </c>
    </row>
    <row r="3247" spans="1:20" x14ac:dyDescent="0.2">
      <c r="A3247" s="11">
        <v>202608</v>
      </c>
      <c r="B3247" s="14">
        <v>46241</v>
      </c>
      <c r="C3247" s="14">
        <v>46239</v>
      </c>
      <c r="D3247" s="11" t="s">
        <v>15575</v>
      </c>
      <c r="E3247" s="11" t="s">
        <v>9050</v>
      </c>
      <c r="F3247" s="11">
        <v>10277474</v>
      </c>
      <c r="G3247" s="14">
        <v>46239</v>
      </c>
      <c r="H3247" s="15">
        <v>134164.26999999999</v>
      </c>
      <c r="I3247" s="11" t="s">
        <v>15576</v>
      </c>
      <c r="J3247" s="11" t="s">
        <v>9039</v>
      </c>
      <c r="K3247" s="11">
        <v>965367449</v>
      </c>
      <c r="L3247" s="11" t="s">
        <v>9399</v>
      </c>
      <c r="M3247" s="11" t="s">
        <v>9047</v>
      </c>
      <c r="N3247" s="11" t="s">
        <v>9047</v>
      </c>
      <c r="O3247" s="11">
        <v>19223709</v>
      </c>
      <c r="P3247" s="11">
        <v>10277474</v>
      </c>
      <c r="Q3247" s="11" t="s">
        <v>9479</v>
      </c>
      <c r="R3247" s="11" t="s">
        <v>15575</v>
      </c>
      <c r="S3247" s="11" t="s">
        <v>15577</v>
      </c>
      <c r="T3247" s="11" t="s">
        <v>2</v>
      </c>
    </row>
    <row r="3248" spans="1:20" x14ac:dyDescent="0.2">
      <c r="A3248" s="11">
        <v>202608</v>
      </c>
      <c r="B3248" s="14">
        <v>46241</v>
      </c>
      <c r="C3248" s="14">
        <v>46239</v>
      </c>
      <c r="D3248" s="11" t="s">
        <v>17240</v>
      </c>
      <c r="E3248" s="11" t="s">
        <v>9060</v>
      </c>
      <c r="F3248" s="11">
        <v>10253383</v>
      </c>
      <c r="G3248" s="14">
        <v>46225</v>
      </c>
      <c r="H3248" s="15">
        <v>106719.21</v>
      </c>
      <c r="I3248" s="11" t="s">
        <v>17241</v>
      </c>
      <c r="J3248" s="11" t="s">
        <v>9039</v>
      </c>
      <c r="K3248" s="11">
        <v>954741308</v>
      </c>
      <c r="L3248" s="11" t="s">
        <v>9399</v>
      </c>
      <c r="M3248" s="11" t="s">
        <v>9047</v>
      </c>
      <c r="N3248" s="11" t="s">
        <v>9047</v>
      </c>
      <c r="O3248" s="11">
        <v>19202370</v>
      </c>
      <c r="P3248" s="11">
        <v>10253383</v>
      </c>
      <c r="Q3248" s="11" t="s">
        <v>9445</v>
      </c>
      <c r="R3248" s="11" t="s">
        <v>17240</v>
      </c>
      <c r="S3248" s="11" t="s">
        <v>17242</v>
      </c>
      <c r="T3248" s="11" t="s">
        <v>2</v>
      </c>
    </row>
    <row r="3249" spans="1:20" x14ac:dyDescent="0.2">
      <c r="A3249" s="11">
        <v>202608</v>
      </c>
      <c r="B3249" s="14">
        <v>46241</v>
      </c>
      <c r="C3249" s="14">
        <v>46239</v>
      </c>
      <c r="D3249" s="11" t="s">
        <v>20877</v>
      </c>
      <c r="E3249" s="11" t="s">
        <v>9050</v>
      </c>
      <c r="F3249" s="11">
        <v>10272869</v>
      </c>
      <c r="G3249" s="14">
        <v>46238</v>
      </c>
      <c r="H3249" s="15">
        <v>61648.58</v>
      </c>
      <c r="I3249" s="11" t="s">
        <v>20878</v>
      </c>
      <c r="J3249" s="11" t="s">
        <v>9039</v>
      </c>
      <c r="K3249" s="11">
        <v>924441999</v>
      </c>
      <c r="L3249" s="11" t="s">
        <v>9399</v>
      </c>
      <c r="M3249" s="11" t="s">
        <v>9047</v>
      </c>
      <c r="N3249" s="11" t="s">
        <v>9047</v>
      </c>
      <c r="O3249" s="11">
        <v>19157991</v>
      </c>
      <c r="P3249" s="11">
        <v>10265736</v>
      </c>
      <c r="Q3249" s="11" t="s">
        <v>9396</v>
      </c>
      <c r="R3249" s="11" t="s">
        <v>20877</v>
      </c>
      <c r="S3249" s="11" t="s">
        <v>20879</v>
      </c>
      <c r="T3249" s="11" t="s">
        <v>2</v>
      </c>
    </row>
    <row r="3250" spans="1:20" x14ac:dyDescent="0.2">
      <c r="A3250" s="11">
        <v>202608</v>
      </c>
      <c r="B3250" s="14">
        <v>46241</v>
      </c>
      <c r="C3250" s="14">
        <v>46239</v>
      </c>
      <c r="D3250" s="11" t="s">
        <v>15001</v>
      </c>
      <c r="E3250" s="11" t="s">
        <v>9050</v>
      </c>
      <c r="F3250" s="11">
        <v>10273623</v>
      </c>
      <c r="G3250" s="14">
        <v>46239</v>
      </c>
      <c r="H3250" s="15">
        <v>258340.14</v>
      </c>
      <c r="I3250" s="11" t="s">
        <v>15002</v>
      </c>
      <c r="J3250" s="11" t="s">
        <v>9039</v>
      </c>
      <c r="K3250" s="11">
        <v>970566782</v>
      </c>
      <c r="L3250" s="11" t="s">
        <v>9399</v>
      </c>
      <c r="M3250" s="11" t="s">
        <v>9047</v>
      </c>
      <c r="N3250" s="11" t="s">
        <v>9047</v>
      </c>
      <c r="O3250" s="11">
        <v>19154575</v>
      </c>
      <c r="P3250" s="11">
        <v>10273623</v>
      </c>
      <c r="Q3250" s="11" t="s">
        <v>9396</v>
      </c>
      <c r="R3250" s="11" t="s">
        <v>15001</v>
      </c>
      <c r="S3250" s="11" t="s">
        <v>15003</v>
      </c>
      <c r="T3250" s="11" t="s">
        <v>2</v>
      </c>
    </row>
    <row r="3251" spans="1:20" x14ac:dyDescent="0.2">
      <c r="A3251" s="11">
        <v>202608</v>
      </c>
      <c r="B3251" s="14">
        <v>46241</v>
      </c>
      <c r="C3251" s="14">
        <v>46239</v>
      </c>
      <c r="D3251" s="11" t="s">
        <v>16387</v>
      </c>
      <c r="E3251" s="11" t="s">
        <v>9060</v>
      </c>
      <c r="F3251" s="11">
        <v>10267332</v>
      </c>
      <c r="G3251" s="14">
        <v>46220</v>
      </c>
      <c r="H3251" s="15">
        <v>58135.18</v>
      </c>
      <c r="I3251" s="11" t="s">
        <v>16388</v>
      </c>
      <c r="J3251" s="11" t="s">
        <v>9039</v>
      </c>
      <c r="K3251" s="11">
        <v>959506022</v>
      </c>
      <c r="L3251" s="11" t="s">
        <v>9399</v>
      </c>
      <c r="M3251" s="11" t="s">
        <v>9047</v>
      </c>
      <c r="N3251" s="11" t="s">
        <v>9047</v>
      </c>
      <c r="O3251" s="11">
        <v>19044187</v>
      </c>
      <c r="P3251" s="11">
        <v>10267332</v>
      </c>
      <c r="Q3251" s="11" t="s">
        <v>9396</v>
      </c>
      <c r="R3251" s="11" t="s">
        <v>16387</v>
      </c>
      <c r="S3251" s="11" t="s">
        <v>16389</v>
      </c>
      <c r="T3251" s="11" t="s">
        <v>2</v>
      </c>
    </row>
    <row r="3252" spans="1:20" x14ac:dyDescent="0.2">
      <c r="A3252" s="11">
        <v>202608</v>
      </c>
      <c r="B3252" s="14">
        <v>46241</v>
      </c>
      <c r="C3252" s="14">
        <v>46239</v>
      </c>
      <c r="D3252" s="11" t="s">
        <v>11106</v>
      </c>
      <c r="E3252" s="11" t="s">
        <v>9050</v>
      </c>
      <c r="F3252" s="11">
        <v>10226994</v>
      </c>
      <c r="G3252" s="14">
        <v>46238</v>
      </c>
      <c r="H3252" s="15">
        <v>11758.89</v>
      </c>
      <c r="I3252" s="11" t="s">
        <v>11107</v>
      </c>
      <c r="J3252" s="11" t="s">
        <v>9039</v>
      </c>
      <c r="K3252" s="11">
        <v>993518590</v>
      </c>
      <c r="L3252" s="11" t="s">
        <v>9399</v>
      </c>
      <c r="M3252" s="11" t="s">
        <v>9047</v>
      </c>
      <c r="N3252" s="11" t="s">
        <v>9047</v>
      </c>
      <c r="O3252" s="11">
        <v>19023978</v>
      </c>
      <c r="P3252" s="11">
        <v>10226994</v>
      </c>
      <c r="Q3252" s="11" t="s">
        <v>9396</v>
      </c>
      <c r="R3252" s="11" t="s">
        <v>11106</v>
      </c>
      <c r="S3252" s="11" t="s">
        <v>11108</v>
      </c>
      <c r="T3252" s="11" t="s">
        <v>2</v>
      </c>
    </row>
    <row r="3253" spans="1:20" x14ac:dyDescent="0.2">
      <c r="A3253" s="11">
        <v>202608</v>
      </c>
      <c r="B3253" s="14">
        <v>46241</v>
      </c>
      <c r="C3253" s="14">
        <v>46239</v>
      </c>
      <c r="D3253" s="11" t="s">
        <v>10951</v>
      </c>
      <c r="E3253" s="11" t="s">
        <v>9050</v>
      </c>
      <c r="F3253" s="11">
        <v>10268168</v>
      </c>
      <c r="G3253" s="14">
        <v>46237</v>
      </c>
      <c r="H3253" s="15">
        <v>50575.08</v>
      </c>
      <c r="I3253" s="11" t="s">
        <v>10952</v>
      </c>
      <c r="J3253" s="11" t="s">
        <v>9039</v>
      </c>
      <c r="K3253" s="11">
        <v>994053434</v>
      </c>
      <c r="L3253" s="11" t="s">
        <v>9399</v>
      </c>
      <c r="M3253" s="11" t="s">
        <v>9047</v>
      </c>
      <c r="N3253" s="11" t="s">
        <v>9047</v>
      </c>
      <c r="O3253" s="11">
        <v>18900380</v>
      </c>
      <c r="P3253" s="11">
        <v>10268168</v>
      </c>
      <c r="Q3253" s="11" t="s">
        <v>9445</v>
      </c>
      <c r="R3253" s="11" t="s">
        <v>10951</v>
      </c>
      <c r="S3253" s="11" t="s">
        <v>10953</v>
      </c>
      <c r="T3253" s="11" t="s">
        <v>18</v>
      </c>
    </row>
    <row r="3254" spans="1:20" x14ac:dyDescent="0.2">
      <c r="A3254" s="11">
        <v>202608</v>
      </c>
      <c r="B3254" s="14">
        <v>46241</v>
      </c>
      <c r="C3254" s="14">
        <v>46239</v>
      </c>
      <c r="D3254" s="11" t="s">
        <v>9659</v>
      </c>
      <c r="E3254" s="11" t="s">
        <v>9050</v>
      </c>
      <c r="F3254" s="11">
        <v>10268322</v>
      </c>
      <c r="G3254" s="14">
        <v>46238</v>
      </c>
      <c r="H3254" s="15">
        <v>40337.629999999997</v>
      </c>
      <c r="I3254" s="11" t="s">
        <v>9660</v>
      </c>
      <c r="J3254" s="11" t="s">
        <v>9039</v>
      </c>
      <c r="K3254" s="11">
        <v>999209120</v>
      </c>
      <c r="L3254" s="11" t="s">
        <v>9399</v>
      </c>
      <c r="M3254" s="11" t="s">
        <v>9047</v>
      </c>
      <c r="N3254" s="11" t="s">
        <v>9047</v>
      </c>
      <c r="O3254" s="11">
        <v>18895755</v>
      </c>
      <c r="P3254" s="11">
        <v>10277941</v>
      </c>
      <c r="Q3254" s="11" t="s">
        <v>9445</v>
      </c>
      <c r="R3254" s="11" t="s">
        <v>9659</v>
      </c>
      <c r="S3254" s="11" t="s">
        <v>9661</v>
      </c>
      <c r="T3254" s="11" t="s">
        <v>2</v>
      </c>
    </row>
    <row r="3255" spans="1:20" x14ac:dyDescent="0.2">
      <c r="A3255" s="11">
        <v>202608</v>
      </c>
      <c r="B3255" s="14">
        <v>46241</v>
      </c>
      <c r="C3255" s="14">
        <v>46239</v>
      </c>
      <c r="D3255" s="11" t="s">
        <v>15425</v>
      </c>
      <c r="E3255" s="11" t="s">
        <v>9050</v>
      </c>
      <c r="F3255" s="11">
        <v>10270126</v>
      </c>
      <c r="G3255" s="14">
        <v>46237</v>
      </c>
      <c r="H3255" s="15">
        <v>12861.35</v>
      </c>
      <c r="I3255" s="11" t="s">
        <v>15426</v>
      </c>
      <c r="J3255" s="11" t="s">
        <v>9039</v>
      </c>
      <c r="K3255" s="11">
        <v>966423301</v>
      </c>
      <c r="L3255" s="11" t="s">
        <v>9399</v>
      </c>
      <c r="M3255" s="11" t="s">
        <v>9047</v>
      </c>
      <c r="N3255" s="11" t="s">
        <v>9047</v>
      </c>
      <c r="O3255" s="11">
        <v>18790097</v>
      </c>
      <c r="P3255" s="11">
        <v>10270126</v>
      </c>
      <c r="Q3255" s="11" t="s">
        <v>9396</v>
      </c>
      <c r="R3255" s="11" t="s">
        <v>15425</v>
      </c>
      <c r="S3255" s="11" t="s">
        <v>15427</v>
      </c>
      <c r="T3255" s="11" t="s">
        <v>2</v>
      </c>
    </row>
    <row r="3256" spans="1:20" x14ac:dyDescent="0.2">
      <c r="A3256" s="11">
        <v>202608</v>
      </c>
      <c r="B3256" s="14">
        <v>46241</v>
      </c>
      <c r="C3256" s="14">
        <v>46239</v>
      </c>
      <c r="D3256" s="11" t="s">
        <v>15367</v>
      </c>
      <c r="E3256" s="11" t="s">
        <v>9060</v>
      </c>
      <c r="F3256" s="11">
        <v>10281494</v>
      </c>
      <c r="G3256" s="14">
        <v>46225</v>
      </c>
      <c r="H3256" s="15">
        <v>90004.5</v>
      </c>
      <c r="I3256" s="11" t="s">
        <v>15368</v>
      </c>
      <c r="J3256" s="11" t="s">
        <v>9039</v>
      </c>
      <c r="K3256" s="11">
        <v>967050303</v>
      </c>
      <c r="L3256" s="11" t="s">
        <v>9399</v>
      </c>
      <c r="M3256" s="11" t="s">
        <v>9047</v>
      </c>
      <c r="N3256" s="11" t="s">
        <v>9047</v>
      </c>
      <c r="O3256" s="11">
        <v>18735470</v>
      </c>
      <c r="P3256" s="11">
        <v>10281494</v>
      </c>
      <c r="Q3256" s="11" t="s">
        <v>9445</v>
      </c>
      <c r="R3256" s="11" t="s">
        <v>15367</v>
      </c>
      <c r="S3256" s="11" t="s">
        <v>15369</v>
      </c>
      <c r="T3256" s="11" t="s">
        <v>2</v>
      </c>
    </row>
    <row r="3257" spans="1:20" x14ac:dyDescent="0.2">
      <c r="A3257" s="11">
        <v>202608</v>
      </c>
      <c r="B3257" s="14">
        <v>46241</v>
      </c>
      <c r="C3257" s="14">
        <v>46239</v>
      </c>
      <c r="D3257" s="11" t="s">
        <v>15697</v>
      </c>
      <c r="E3257" s="11" t="s">
        <v>9044</v>
      </c>
      <c r="F3257" s="11">
        <v>10255401</v>
      </c>
      <c r="G3257" s="14">
        <v>46190</v>
      </c>
      <c r="H3257" s="15">
        <v>39346.46</v>
      </c>
      <c r="I3257" s="11" t="s">
        <v>15698</v>
      </c>
      <c r="J3257" s="11" t="s">
        <v>9039</v>
      </c>
      <c r="K3257" s="11">
        <v>964507000</v>
      </c>
      <c r="L3257" s="11" t="s">
        <v>9399</v>
      </c>
      <c r="M3257" s="11" t="s">
        <v>9047</v>
      </c>
      <c r="N3257" s="11" t="s">
        <v>9047</v>
      </c>
      <c r="O3257" s="11">
        <v>18693060</v>
      </c>
      <c r="P3257" s="11">
        <v>10255401</v>
      </c>
      <c r="Q3257" s="11" t="s">
        <v>9396</v>
      </c>
      <c r="R3257" s="11" t="s">
        <v>15697</v>
      </c>
      <c r="S3257" s="11" t="s">
        <v>15699</v>
      </c>
      <c r="T3257" s="11" t="s">
        <v>2</v>
      </c>
    </row>
    <row r="3258" spans="1:20" x14ac:dyDescent="0.2">
      <c r="A3258" s="11">
        <v>202608</v>
      </c>
      <c r="B3258" s="14">
        <v>46241</v>
      </c>
      <c r="C3258" s="14">
        <v>46239</v>
      </c>
      <c r="D3258" s="11" t="s">
        <v>14971</v>
      </c>
      <c r="E3258" s="11" t="s">
        <v>9050</v>
      </c>
      <c r="F3258" s="11">
        <v>10262244</v>
      </c>
      <c r="G3258" s="14">
        <v>46239</v>
      </c>
      <c r="H3258" s="15">
        <v>40847.980000000003</v>
      </c>
      <c r="I3258" s="11" t="s">
        <v>14972</v>
      </c>
      <c r="J3258" s="11" t="s">
        <v>9039</v>
      </c>
      <c r="K3258" s="11">
        <v>970808261</v>
      </c>
      <c r="L3258" s="11" t="s">
        <v>9399</v>
      </c>
      <c r="M3258" s="11" t="s">
        <v>9047</v>
      </c>
      <c r="N3258" s="11" t="s">
        <v>9047</v>
      </c>
      <c r="O3258" s="11">
        <v>18606309</v>
      </c>
      <c r="P3258" s="11">
        <v>10275755</v>
      </c>
      <c r="Q3258" s="11" t="s">
        <v>9396</v>
      </c>
      <c r="R3258" s="11" t="s">
        <v>14971</v>
      </c>
      <c r="S3258" s="11" t="s">
        <v>14973</v>
      </c>
      <c r="T3258" s="11" t="s">
        <v>2</v>
      </c>
    </row>
    <row r="3259" spans="1:20" x14ac:dyDescent="0.2">
      <c r="A3259" s="11">
        <v>202608</v>
      </c>
      <c r="B3259" s="14">
        <v>46241</v>
      </c>
      <c r="C3259" s="14">
        <v>46239</v>
      </c>
      <c r="D3259" s="11" t="s">
        <v>19408</v>
      </c>
      <c r="E3259" s="11" t="s">
        <v>9050</v>
      </c>
      <c r="F3259" s="11">
        <v>10277619</v>
      </c>
      <c r="G3259" s="14">
        <v>46239</v>
      </c>
      <c r="H3259" s="15">
        <v>51315.88</v>
      </c>
      <c r="I3259" s="11" t="s">
        <v>19409</v>
      </c>
      <c r="J3259" s="11" t="s">
        <v>9039</v>
      </c>
      <c r="K3259" s="11">
        <v>942359091</v>
      </c>
      <c r="L3259" s="11" t="s">
        <v>9399</v>
      </c>
      <c r="M3259" s="11" t="s">
        <v>9047</v>
      </c>
      <c r="N3259" s="11" t="s">
        <v>9047</v>
      </c>
      <c r="O3259" s="11">
        <v>18571798</v>
      </c>
      <c r="P3259" s="11">
        <v>10277619</v>
      </c>
      <c r="Q3259" s="11" t="s">
        <v>9396</v>
      </c>
      <c r="R3259" s="11" t="s">
        <v>19408</v>
      </c>
      <c r="S3259" s="11" t="s">
        <v>19410</v>
      </c>
      <c r="T3259" s="11" t="s">
        <v>2</v>
      </c>
    </row>
    <row r="3260" spans="1:20" x14ac:dyDescent="0.2">
      <c r="A3260" s="11">
        <v>202608</v>
      </c>
      <c r="B3260" s="14">
        <v>46241</v>
      </c>
      <c r="C3260" s="14">
        <v>46239</v>
      </c>
      <c r="D3260" s="11" t="s">
        <v>9263</v>
      </c>
      <c r="E3260" s="11" t="s">
        <v>9050</v>
      </c>
      <c r="F3260" s="11">
        <v>10269948</v>
      </c>
      <c r="G3260" s="14">
        <v>46235</v>
      </c>
      <c r="H3260" s="15">
        <v>87284.45</v>
      </c>
      <c r="I3260" s="11" t="s">
        <v>9264</v>
      </c>
      <c r="J3260" s="11" t="s">
        <v>9039</v>
      </c>
      <c r="K3260" s="11">
        <v>959383909</v>
      </c>
      <c r="L3260" s="11" t="s">
        <v>9046</v>
      </c>
      <c r="M3260" s="11" t="s">
        <v>9041</v>
      </c>
      <c r="N3260" s="11" t="s">
        <v>9047</v>
      </c>
      <c r="R3260" s="11" t="s">
        <v>9263</v>
      </c>
      <c r="S3260" s="11" t="s">
        <v>9265</v>
      </c>
      <c r="T3260" s="11" t="s">
        <v>2</v>
      </c>
    </row>
    <row r="3261" spans="1:20" x14ac:dyDescent="0.2">
      <c r="A3261" s="11">
        <v>202608</v>
      </c>
      <c r="B3261" s="14">
        <v>46241</v>
      </c>
      <c r="C3261" s="14">
        <v>46239</v>
      </c>
      <c r="D3261" s="11" t="s">
        <v>10451</v>
      </c>
      <c r="E3261" s="11" t="s">
        <v>9050</v>
      </c>
      <c r="F3261" s="11">
        <v>10279011</v>
      </c>
      <c r="G3261" s="14">
        <v>46237</v>
      </c>
      <c r="H3261" s="15">
        <v>380557.93</v>
      </c>
      <c r="I3261" s="11" t="s">
        <v>10452</v>
      </c>
      <c r="J3261" s="11" t="s">
        <v>9039</v>
      </c>
      <c r="K3261" s="11">
        <v>996505975</v>
      </c>
      <c r="L3261" s="11" t="s">
        <v>9399</v>
      </c>
      <c r="M3261" s="11" t="s">
        <v>9047</v>
      </c>
      <c r="N3261" s="11" t="s">
        <v>9047</v>
      </c>
      <c r="O3261" s="11">
        <v>18519401</v>
      </c>
      <c r="P3261" s="11">
        <v>10279011</v>
      </c>
      <c r="Q3261" s="11" t="s">
        <v>9396</v>
      </c>
      <c r="R3261" s="11" t="s">
        <v>10451</v>
      </c>
      <c r="S3261" s="11" t="s">
        <v>10453</v>
      </c>
      <c r="T3261" s="11" t="s">
        <v>2</v>
      </c>
    </row>
    <row r="3262" spans="1:20" x14ac:dyDescent="0.2">
      <c r="A3262" s="11">
        <v>202608</v>
      </c>
      <c r="B3262" s="14">
        <v>46241</v>
      </c>
      <c r="C3262" s="14">
        <v>46239</v>
      </c>
      <c r="D3262" s="11" t="s">
        <v>16624</v>
      </c>
      <c r="E3262" s="11" t="s">
        <v>9050</v>
      </c>
      <c r="F3262" s="11">
        <v>10281786</v>
      </c>
      <c r="G3262" s="14">
        <v>46239</v>
      </c>
      <c r="H3262" s="15">
        <v>170008.5</v>
      </c>
      <c r="I3262" s="11" t="s">
        <v>16625</v>
      </c>
      <c r="J3262" s="11" t="s">
        <v>9039</v>
      </c>
      <c r="K3262" s="11">
        <v>958441696</v>
      </c>
      <c r="L3262" s="11" t="s">
        <v>9399</v>
      </c>
      <c r="M3262" s="11" t="s">
        <v>9047</v>
      </c>
      <c r="N3262" s="11" t="s">
        <v>9047</v>
      </c>
      <c r="O3262" s="11">
        <v>18507169</v>
      </c>
      <c r="P3262" s="11">
        <v>10281786</v>
      </c>
      <c r="Q3262" s="11" t="s">
        <v>9396</v>
      </c>
      <c r="R3262" s="11" t="s">
        <v>16624</v>
      </c>
      <c r="S3262" s="11" t="s">
        <v>16626</v>
      </c>
      <c r="T3262" s="11" t="s">
        <v>2</v>
      </c>
    </row>
    <row r="3263" spans="1:20" x14ac:dyDescent="0.2">
      <c r="A3263" s="11">
        <v>202608</v>
      </c>
      <c r="B3263" s="14">
        <v>46241</v>
      </c>
      <c r="C3263" s="14">
        <v>46239</v>
      </c>
      <c r="D3263" s="11" t="s">
        <v>11628</v>
      </c>
      <c r="E3263" s="11" t="s">
        <v>9050</v>
      </c>
      <c r="F3263" s="11">
        <v>10277624</v>
      </c>
      <c r="G3263" s="14">
        <v>46239</v>
      </c>
      <c r="H3263" s="15">
        <v>160346.78</v>
      </c>
      <c r="I3263" s="11" t="s">
        <v>11629</v>
      </c>
      <c r="J3263" s="11" t="s">
        <v>9039</v>
      </c>
      <c r="K3263" s="11">
        <v>991239022</v>
      </c>
      <c r="L3263" s="11" t="s">
        <v>9399</v>
      </c>
      <c r="M3263" s="11" t="s">
        <v>9047</v>
      </c>
      <c r="N3263" s="11" t="s">
        <v>9047</v>
      </c>
      <c r="O3263" s="11">
        <v>18464905</v>
      </c>
      <c r="P3263" s="11">
        <v>10277624</v>
      </c>
      <c r="Q3263" s="11" t="s">
        <v>9449</v>
      </c>
      <c r="R3263" s="11" t="s">
        <v>11628</v>
      </c>
      <c r="S3263" s="11" t="s">
        <v>11630</v>
      </c>
      <c r="T3263" s="11" t="s">
        <v>4</v>
      </c>
    </row>
    <row r="3264" spans="1:20" x14ac:dyDescent="0.2">
      <c r="A3264" s="11">
        <v>202608</v>
      </c>
      <c r="B3264" s="14">
        <v>46241</v>
      </c>
      <c r="C3264" s="14">
        <v>46239</v>
      </c>
      <c r="D3264" s="11" t="s">
        <v>16579</v>
      </c>
      <c r="E3264" s="11" t="s">
        <v>9044</v>
      </c>
      <c r="F3264" s="11">
        <v>10254535</v>
      </c>
      <c r="G3264" s="14">
        <v>46203</v>
      </c>
      <c r="H3264" s="15">
        <v>19027.52</v>
      </c>
      <c r="I3264" s="11" t="s">
        <v>16580</v>
      </c>
      <c r="J3264" s="11" t="s">
        <v>9039</v>
      </c>
      <c r="K3264" s="11">
        <v>958680147</v>
      </c>
      <c r="L3264" s="11" t="s">
        <v>9399</v>
      </c>
      <c r="M3264" s="11" t="s">
        <v>9047</v>
      </c>
      <c r="N3264" s="11" t="s">
        <v>9047</v>
      </c>
      <c r="O3264" s="11">
        <v>18444015</v>
      </c>
      <c r="P3264" s="11">
        <v>10254535</v>
      </c>
      <c r="Q3264" s="11" t="s">
        <v>9396</v>
      </c>
      <c r="R3264" s="11" t="s">
        <v>16579</v>
      </c>
      <c r="S3264" s="11" t="s">
        <v>16581</v>
      </c>
      <c r="T3264" s="11" t="s">
        <v>2</v>
      </c>
    </row>
    <row r="3265" spans="1:20" x14ac:dyDescent="0.2">
      <c r="A3265" s="11">
        <v>202608</v>
      </c>
      <c r="B3265" s="14">
        <v>46241</v>
      </c>
      <c r="C3265" s="14">
        <v>46239</v>
      </c>
      <c r="D3265" s="11" t="s">
        <v>15803</v>
      </c>
      <c r="E3265" s="11" t="s">
        <v>9050</v>
      </c>
      <c r="F3265" s="11">
        <v>10277575</v>
      </c>
      <c r="G3265" s="14">
        <v>46239</v>
      </c>
      <c r="H3265" s="15">
        <v>223330.73</v>
      </c>
      <c r="I3265" s="11" t="s">
        <v>15804</v>
      </c>
      <c r="J3265" s="11" t="s">
        <v>9039</v>
      </c>
      <c r="K3265" s="11">
        <v>963842438</v>
      </c>
      <c r="L3265" s="11" t="s">
        <v>9399</v>
      </c>
      <c r="M3265" s="11" t="s">
        <v>9047</v>
      </c>
      <c r="N3265" s="11" t="s">
        <v>9047</v>
      </c>
      <c r="O3265" s="11">
        <v>18354958</v>
      </c>
      <c r="P3265" s="11">
        <v>10277575</v>
      </c>
      <c r="Q3265" s="11" t="s">
        <v>9479</v>
      </c>
      <c r="R3265" s="11" t="s">
        <v>15803</v>
      </c>
      <c r="S3265" s="11" t="s">
        <v>15805</v>
      </c>
      <c r="T3265" s="11" t="s">
        <v>2</v>
      </c>
    </row>
    <row r="3266" spans="1:20" x14ac:dyDescent="0.2">
      <c r="A3266" s="11">
        <v>202608</v>
      </c>
      <c r="B3266" s="14">
        <v>46241</v>
      </c>
      <c r="C3266" s="14">
        <v>46239</v>
      </c>
      <c r="D3266" s="11" t="s">
        <v>13025</v>
      </c>
      <c r="E3266" s="11" t="s">
        <v>9060</v>
      </c>
      <c r="F3266" s="11">
        <v>10251547</v>
      </c>
      <c r="G3266" s="14">
        <v>46227</v>
      </c>
      <c r="H3266" s="15">
        <v>53389.760000000002</v>
      </c>
      <c r="I3266" s="11" t="s">
        <v>13026</v>
      </c>
      <c r="J3266" s="11" t="s">
        <v>9039</v>
      </c>
      <c r="K3266" s="11">
        <v>983520868</v>
      </c>
      <c r="L3266" s="11" t="s">
        <v>9399</v>
      </c>
      <c r="M3266" s="11" t="s">
        <v>9047</v>
      </c>
      <c r="N3266" s="11" t="s">
        <v>9047</v>
      </c>
      <c r="O3266" s="11">
        <v>18300316</v>
      </c>
      <c r="P3266" s="11">
        <v>10251547</v>
      </c>
      <c r="Q3266" s="11" t="s">
        <v>9396</v>
      </c>
      <c r="R3266" s="11" t="s">
        <v>13025</v>
      </c>
      <c r="S3266" s="11" t="s">
        <v>13027</v>
      </c>
      <c r="T3266" s="11" t="s">
        <v>2</v>
      </c>
    </row>
    <row r="3267" spans="1:20" x14ac:dyDescent="0.2">
      <c r="A3267" s="11">
        <v>202608</v>
      </c>
      <c r="B3267" s="14">
        <v>46241</v>
      </c>
      <c r="C3267" s="14">
        <v>46239</v>
      </c>
      <c r="D3267" s="11" t="s">
        <v>11136</v>
      </c>
      <c r="E3267" s="11" t="s">
        <v>9050</v>
      </c>
      <c r="F3267" s="11">
        <v>10278010</v>
      </c>
      <c r="G3267" s="14">
        <v>46237</v>
      </c>
      <c r="H3267" s="15">
        <v>84465.21</v>
      </c>
      <c r="I3267" s="11" t="s">
        <v>11137</v>
      </c>
      <c r="J3267" s="11" t="s">
        <v>9039</v>
      </c>
      <c r="K3267" s="11">
        <v>993463691</v>
      </c>
      <c r="L3267" s="11" t="s">
        <v>9399</v>
      </c>
      <c r="M3267" s="11" t="s">
        <v>9047</v>
      </c>
      <c r="N3267" s="11" t="s">
        <v>9047</v>
      </c>
      <c r="O3267" s="11">
        <v>18155657</v>
      </c>
      <c r="P3267" s="11">
        <v>10278010</v>
      </c>
      <c r="Q3267" s="11" t="s">
        <v>9479</v>
      </c>
      <c r="R3267" s="11" t="s">
        <v>11136</v>
      </c>
      <c r="S3267" s="11" t="s">
        <v>11138</v>
      </c>
      <c r="T3267" s="11" t="s">
        <v>2</v>
      </c>
    </row>
    <row r="3268" spans="1:20" x14ac:dyDescent="0.2">
      <c r="A3268" s="11">
        <v>202608</v>
      </c>
      <c r="B3268" s="14">
        <v>46241</v>
      </c>
      <c r="C3268" s="14">
        <v>46239</v>
      </c>
      <c r="D3268" s="11" t="s">
        <v>18029</v>
      </c>
      <c r="E3268" s="11" t="s">
        <v>9050</v>
      </c>
      <c r="F3268" s="11">
        <v>10263376</v>
      </c>
      <c r="G3268" s="14">
        <v>46237</v>
      </c>
      <c r="H3268" s="15">
        <v>24256.76</v>
      </c>
      <c r="I3268" s="11" t="s">
        <v>18030</v>
      </c>
      <c r="J3268" s="11" t="s">
        <v>9039</v>
      </c>
      <c r="K3268" s="11">
        <v>949791116</v>
      </c>
      <c r="L3268" s="11" t="s">
        <v>9399</v>
      </c>
      <c r="M3268" s="11" t="s">
        <v>9047</v>
      </c>
      <c r="N3268" s="11" t="s">
        <v>9047</v>
      </c>
      <c r="O3268" s="11">
        <v>18002143</v>
      </c>
      <c r="P3268" s="11">
        <v>10263376</v>
      </c>
      <c r="Q3268" s="11" t="s">
        <v>9396</v>
      </c>
      <c r="R3268" s="11" t="s">
        <v>18029</v>
      </c>
      <c r="S3268" s="11" t="s">
        <v>18031</v>
      </c>
      <c r="T3268" s="11" t="s">
        <v>2</v>
      </c>
    </row>
    <row r="3269" spans="1:20" x14ac:dyDescent="0.2">
      <c r="A3269" s="11">
        <v>202608</v>
      </c>
      <c r="B3269" s="14">
        <v>46241</v>
      </c>
      <c r="C3269" s="14">
        <v>46239</v>
      </c>
      <c r="D3269" s="11" t="s">
        <v>20539</v>
      </c>
      <c r="E3269" s="11" t="s">
        <v>9050</v>
      </c>
      <c r="F3269" s="11">
        <v>10264792</v>
      </c>
      <c r="G3269" s="14">
        <v>46239</v>
      </c>
      <c r="H3269" s="15">
        <v>13598.29</v>
      </c>
      <c r="I3269" s="11" t="s">
        <v>20540</v>
      </c>
      <c r="J3269" s="11" t="s">
        <v>9039</v>
      </c>
      <c r="K3269" s="11">
        <v>929862992</v>
      </c>
      <c r="L3269" s="11" t="s">
        <v>9399</v>
      </c>
      <c r="M3269" s="11" t="s">
        <v>9047</v>
      </c>
      <c r="N3269" s="11" t="s">
        <v>9047</v>
      </c>
      <c r="O3269" s="11">
        <v>17913266</v>
      </c>
      <c r="P3269" s="11">
        <v>10264792</v>
      </c>
      <c r="Q3269" s="11" t="s">
        <v>9396</v>
      </c>
      <c r="R3269" s="11" t="s">
        <v>20539</v>
      </c>
      <c r="S3269" s="11" t="s">
        <v>20541</v>
      </c>
      <c r="T3269" s="11" t="s">
        <v>2</v>
      </c>
    </row>
    <row r="3270" spans="1:20" x14ac:dyDescent="0.2">
      <c r="A3270" s="11">
        <v>202608</v>
      </c>
      <c r="B3270" s="14">
        <v>46241</v>
      </c>
      <c r="C3270" s="14">
        <v>46239</v>
      </c>
      <c r="D3270" s="11" t="s">
        <v>18253</v>
      </c>
      <c r="E3270" s="11" t="s">
        <v>9050</v>
      </c>
      <c r="F3270" s="11">
        <v>10260777</v>
      </c>
      <c r="G3270" s="14">
        <v>46239</v>
      </c>
      <c r="H3270" s="15">
        <v>6816.26</v>
      </c>
      <c r="I3270" s="11" t="s">
        <v>18254</v>
      </c>
      <c r="J3270" s="11" t="s">
        <v>9039</v>
      </c>
      <c r="K3270" s="11">
        <v>948557312</v>
      </c>
      <c r="L3270" s="11" t="s">
        <v>9399</v>
      </c>
      <c r="M3270" s="11" t="s">
        <v>9047</v>
      </c>
      <c r="N3270" s="11" t="s">
        <v>9047</v>
      </c>
      <c r="O3270" s="11">
        <v>17796569</v>
      </c>
      <c r="P3270" s="11">
        <v>10260777</v>
      </c>
      <c r="Q3270" s="11" t="s">
        <v>9396</v>
      </c>
      <c r="R3270" s="11" t="s">
        <v>18253</v>
      </c>
      <c r="S3270" s="11" t="s">
        <v>18255</v>
      </c>
      <c r="T3270" s="11" t="s">
        <v>2</v>
      </c>
    </row>
    <row r="3271" spans="1:20" x14ac:dyDescent="0.2">
      <c r="A3271" s="11">
        <v>202608</v>
      </c>
      <c r="B3271" s="14">
        <v>46241</v>
      </c>
      <c r="C3271" s="14">
        <v>46239</v>
      </c>
      <c r="D3271" s="11" t="s">
        <v>21209</v>
      </c>
      <c r="E3271" s="11" t="s">
        <v>9060</v>
      </c>
      <c r="F3271" s="11">
        <v>10251950</v>
      </c>
      <c r="G3271" s="14">
        <v>46232</v>
      </c>
      <c r="H3271" s="15">
        <v>10250</v>
      </c>
      <c r="I3271" s="11" t="s">
        <v>21210</v>
      </c>
      <c r="J3271" s="11" t="s">
        <v>9039</v>
      </c>
      <c r="K3271" s="11">
        <v>921308090</v>
      </c>
      <c r="L3271" s="11" t="s">
        <v>9399</v>
      </c>
      <c r="M3271" s="11" t="s">
        <v>9047</v>
      </c>
      <c r="N3271" s="11" t="s">
        <v>9047</v>
      </c>
      <c r="O3271" s="11">
        <v>17761113</v>
      </c>
      <c r="P3271" s="11">
        <v>10251950</v>
      </c>
      <c r="Q3271" s="11" t="s">
        <v>9449</v>
      </c>
      <c r="R3271" s="11" t="s">
        <v>21209</v>
      </c>
      <c r="S3271" s="11" t="s">
        <v>21211</v>
      </c>
      <c r="T3271" s="11" t="s">
        <v>4</v>
      </c>
    </row>
    <row r="3272" spans="1:20" x14ac:dyDescent="0.2">
      <c r="A3272" s="11">
        <v>202608</v>
      </c>
      <c r="B3272" s="14">
        <v>46241</v>
      </c>
      <c r="C3272" s="14">
        <v>46239</v>
      </c>
      <c r="D3272" s="11" t="s">
        <v>18438</v>
      </c>
      <c r="E3272" s="11" t="s">
        <v>9050</v>
      </c>
      <c r="F3272" s="11">
        <v>10277118</v>
      </c>
      <c r="G3272" s="14">
        <v>46239</v>
      </c>
      <c r="H3272" s="15">
        <v>128774.3</v>
      </c>
      <c r="I3272" s="11" t="s">
        <v>18439</v>
      </c>
      <c r="J3272" s="11" t="s">
        <v>9039</v>
      </c>
      <c r="K3272" s="11">
        <v>947423008</v>
      </c>
      <c r="L3272" s="11" t="s">
        <v>9399</v>
      </c>
      <c r="M3272" s="11" t="s">
        <v>9047</v>
      </c>
      <c r="N3272" s="11" t="s">
        <v>9047</v>
      </c>
      <c r="O3272" s="11">
        <v>17727360</v>
      </c>
      <c r="P3272" s="11">
        <v>10277118</v>
      </c>
      <c r="Q3272" s="11" t="s">
        <v>9396</v>
      </c>
      <c r="R3272" s="11" t="s">
        <v>18438</v>
      </c>
      <c r="S3272" s="11" t="s">
        <v>18440</v>
      </c>
      <c r="T3272" s="11" t="s">
        <v>2</v>
      </c>
    </row>
    <row r="3273" spans="1:20" x14ac:dyDescent="0.2">
      <c r="A3273" s="11">
        <v>202608</v>
      </c>
      <c r="B3273" s="14">
        <v>46241</v>
      </c>
      <c r="C3273" s="14">
        <v>46239</v>
      </c>
      <c r="D3273" s="11" t="s">
        <v>9626</v>
      </c>
      <c r="E3273" s="11" t="s">
        <v>9050</v>
      </c>
      <c r="F3273" s="11">
        <v>10270867</v>
      </c>
      <c r="G3273" s="14">
        <v>46237</v>
      </c>
      <c r="H3273" s="15">
        <v>60830.239999999998</v>
      </c>
      <c r="I3273" s="11" t="s">
        <v>9627</v>
      </c>
      <c r="J3273" s="11" t="s">
        <v>9039</v>
      </c>
      <c r="K3273" s="11">
        <v>999323434</v>
      </c>
      <c r="L3273" s="11" t="s">
        <v>9399</v>
      </c>
      <c r="M3273" s="11" t="s">
        <v>9047</v>
      </c>
      <c r="N3273" s="11" t="s">
        <v>9047</v>
      </c>
      <c r="O3273" s="11">
        <v>17637103</v>
      </c>
      <c r="P3273" s="11">
        <v>10252931</v>
      </c>
      <c r="Q3273" s="11" t="s">
        <v>9396</v>
      </c>
      <c r="R3273" s="11" t="s">
        <v>9626</v>
      </c>
      <c r="S3273" s="11" t="s">
        <v>9628</v>
      </c>
      <c r="T3273" s="11" t="s">
        <v>2</v>
      </c>
    </row>
    <row r="3274" spans="1:20" x14ac:dyDescent="0.2">
      <c r="A3274" s="11">
        <v>202608</v>
      </c>
      <c r="B3274" s="14">
        <v>46241</v>
      </c>
      <c r="C3274" s="14">
        <v>46239</v>
      </c>
      <c r="D3274" s="11" t="s">
        <v>20909</v>
      </c>
      <c r="E3274" s="11" t="s">
        <v>9050</v>
      </c>
      <c r="F3274" s="11">
        <v>10271040</v>
      </c>
      <c r="G3274" s="14">
        <v>46239</v>
      </c>
      <c r="H3274" s="15">
        <v>71779.850000000006</v>
      </c>
      <c r="I3274" s="11" t="s">
        <v>20910</v>
      </c>
      <c r="J3274" s="11" t="s">
        <v>9039</v>
      </c>
      <c r="K3274" s="11">
        <v>924217078</v>
      </c>
      <c r="L3274" s="11" t="s">
        <v>9399</v>
      </c>
      <c r="M3274" s="11" t="s">
        <v>9047</v>
      </c>
      <c r="N3274" s="11" t="s">
        <v>9047</v>
      </c>
      <c r="O3274" s="11">
        <v>17514478</v>
      </c>
      <c r="P3274" s="11">
        <v>10271040</v>
      </c>
      <c r="Q3274" s="11" t="s">
        <v>9915</v>
      </c>
      <c r="R3274" s="11" t="s">
        <v>20909</v>
      </c>
      <c r="S3274" s="11" t="s">
        <v>20911</v>
      </c>
      <c r="T3274" s="11" t="s">
        <v>2</v>
      </c>
    </row>
    <row r="3275" spans="1:20" x14ac:dyDescent="0.2">
      <c r="A3275" s="11">
        <v>202608</v>
      </c>
      <c r="B3275" s="14">
        <v>46241</v>
      </c>
      <c r="C3275" s="14">
        <v>46239</v>
      </c>
      <c r="D3275" s="11" t="s">
        <v>15578</v>
      </c>
      <c r="E3275" s="11" t="s">
        <v>9044</v>
      </c>
      <c r="F3275" s="11">
        <v>10257130</v>
      </c>
      <c r="G3275" s="14">
        <v>46185</v>
      </c>
      <c r="H3275" s="15">
        <v>12337.81</v>
      </c>
      <c r="I3275" s="11" t="s">
        <v>15579</v>
      </c>
      <c r="J3275" s="11" t="s">
        <v>9039</v>
      </c>
      <c r="K3275" s="11">
        <v>965343349</v>
      </c>
      <c r="L3275" s="11" t="s">
        <v>9399</v>
      </c>
      <c r="M3275" s="11" t="s">
        <v>9047</v>
      </c>
      <c r="N3275" s="11" t="s">
        <v>9047</v>
      </c>
      <c r="O3275" s="11">
        <v>17454012</v>
      </c>
      <c r="P3275" s="11">
        <v>10257130</v>
      </c>
      <c r="Q3275" s="11" t="s">
        <v>9396</v>
      </c>
      <c r="R3275" s="11" t="s">
        <v>15578</v>
      </c>
      <c r="S3275" s="11" t="s">
        <v>15580</v>
      </c>
      <c r="T3275" s="11" t="s">
        <v>6</v>
      </c>
    </row>
    <row r="3276" spans="1:20" x14ac:dyDescent="0.2">
      <c r="A3276" s="11">
        <v>202608</v>
      </c>
      <c r="B3276" s="14">
        <v>46241</v>
      </c>
      <c r="C3276" s="14">
        <v>46239</v>
      </c>
      <c r="D3276" s="11" t="s">
        <v>18655</v>
      </c>
      <c r="E3276" s="11" t="s">
        <v>9050</v>
      </c>
      <c r="F3276" s="11">
        <v>10278822</v>
      </c>
      <c r="G3276" s="14">
        <v>46237</v>
      </c>
      <c r="H3276" s="15">
        <v>139397.35</v>
      </c>
      <c r="I3276" s="11" t="s">
        <v>18656</v>
      </c>
      <c r="J3276" s="11" t="s">
        <v>9039</v>
      </c>
      <c r="K3276" s="11">
        <v>946345230</v>
      </c>
      <c r="L3276" s="11" t="s">
        <v>9399</v>
      </c>
      <c r="M3276" s="11" t="s">
        <v>9047</v>
      </c>
      <c r="N3276" s="11" t="s">
        <v>9047</v>
      </c>
      <c r="O3276" s="11">
        <v>17388876</v>
      </c>
      <c r="P3276" s="11">
        <v>10278822</v>
      </c>
      <c r="Q3276" s="11" t="s">
        <v>9396</v>
      </c>
      <c r="R3276" s="11" t="s">
        <v>18655</v>
      </c>
      <c r="S3276" s="11" t="s">
        <v>18657</v>
      </c>
      <c r="T3276" s="11" t="s">
        <v>2</v>
      </c>
    </row>
    <row r="3277" spans="1:20" x14ac:dyDescent="0.2">
      <c r="A3277" s="11">
        <v>202608</v>
      </c>
      <c r="B3277" s="14">
        <v>46241</v>
      </c>
      <c r="C3277" s="14">
        <v>46239</v>
      </c>
      <c r="D3277" s="11" t="s">
        <v>13393</v>
      </c>
      <c r="E3277" s="11" t="s">
        <v>9060</v>
      </c>
      <c r="F3277" s="11">
        <v>10256759</v>
      </c>
      <c r="G3277" s="14">
        <v>46231</v>
      </c>
      <c r="H3277" s="15">
        <v>18839.63</v>
      </c>
      <c r="I3277" s="11" t="s">
        <v>13394</v>
      </c>
      <c r="J3277" s="11" t="s">
        <v>9039</v>
      </c>
      <c r="K3277" s="11">
        <v>981483085</v>
      </c>
      <c r="L3277" s="11" t="s">
        <v>9399</v>
      </c>
      <c r="M3277" s="11" t="s">
        <v>9047</v>
      </c>
      <c r="N3277" s="11" t="s">
        <v>9047</v>
      </c>
      <c r="O3277" s="11">
        <v>17373592</v>
      </c>
      <c r="P3277" s="11">
        <v>10256759</v>
      </c>
      <c r="Q3277" s="11" t="s">
        <v>9396</v>
      </c>
      <c r="R3277" s="11" t="s">
        <v>13393</v>
      </c>
      <c r="S3277" s="11" t="s">
        <v>13395</v>
      </c>
      <c r="T3277" s="11" t="s">
        <v>2</v>
      </c>
    </row>
    <row r="3278" spans="1:20" x14ac:dyDescent="0.2">
      <c r="A3278" s="11">
        <v>202608</v>
      </c>
      <c r="B3278" s="14">
        <v>46241</v>
      </c>
      <c r="C3278" s="14">
        <v>46239</v>
      </c>
      <c r="D3278" s="11" t="s">
        <v>16440</v>
      </c>
      <c r="E3278" s="11" t="s">
        <v>9060</v>
      </c>
      <c r="F3278" s="11">
        <v>10256735</v>
      </c>
      <c r="G3278" s="14">
        <v>46232</v>
      </c>
      <c r="H3278" s="15">
        <v>25008.29</v>
      </c>
      <c r="I3278" s="11" t="s">
        <v>16441</v>
      </c>
      <c r="J3278" s="11" t="s">
        <v>9039</v>
      </c>
      <c r="K3278" s="11">
        <v>959376468</v>
      </c>
      <c r="L3278" s="11" t="s">
        <v>9399</v>
      </c>
      <c r="M3278" s="11" t="s">
        <v>9047</v>
      </c>
      <c r="N3278" s="11" t="s">
        <v>9047</v>
      </c>
      <c r="O3278" s="11">
        <v>17272854</v>
      </c>
      <c r="P3278" s="11">
        <v>10256735</v>
      </c>
      <c r="Q3278" s="11" t="s">
        <v>9396</v>
      </c>
      <c r="R3278" s="11" t="s">
        <v>16440</v>
      </c>
      <c r="S3278" s="11" t="s">
        <v>16442</v>
      </c>
      <c r="T3278" s="11" t="s">
        <v>2</v>
      </c>
    </row>
    <row r="3279" spans="1:20" x14ac:dyDescent="0.2">
      <c r="A3279" s="11">
        <v>202608</v>
      </c>
      <c r="B3279" s="14">
        <v>46241</v>
      </c>
      <c r="C3279" s="14">
        <v>46239</v>
      </c>
      <c r="D3279" s="11" t="s">
        <v>20196</v>
      </c>
      <c r="E3279" s="11" t="s">
        <v>9060</v>
      </c>
      <c r="F3279" s="11">
        <v>10255597</v>
      </c>
      <c r="G3279" s="14">
        <v>46223</v>
      </c>
      <c r="H3279" s="15">
        <v>13838.26</v>
      </c>
      <c r="I3279" s="11" t="s">
        <v>20197</v>
      </c>
      <c r="J3279" s="11" t="s">
        <v>9039</v>
      </c>
      <c r="K3279" s="11">
        <v>933928053</v>
      </c>
      <c r="L3279" s="11" t="s">
        <v>9399</v>
      </c>
      <c r="M3279" s="11" t="s">
        <v>9047</v>
      </c>
      <c r="N3279" s="11" t="s">
        <v>9047</v>
      </c>
      <c r="O3279" s="11">
        <v>17252631</v>
      </c>
      <c r="P3279" s="11">
        <v>10255597</v>
      </c>
      <c r="Q3279" s="11" t="s">
        <v>9396</v>
      </c>
      <c r="R3279" s="11" t="s">
        <v>20196</v>
      </c>
      <c r="S3279" s="11" t="s">
        <v>20198</v>
      </c>
      <c r="T3279" s="11" t="s">
        <v>2</v>
      </c>
    </row>
    <row r="3280" spans="1:20" x14ac:dyDescent="0.2">
      <c r="A3280" s="11">
        <v>202608</v>
      </c>
      <c r="B3280" s="14">
        <v>46241</v>
      </c>
      <c r="C3280" s="14">
        <v>46239</v>
      </c>
      <c r="D3280" s="11" t="s">
        <v>17085</v>
      </c>
      <c r="E3280" s="11" t="s">
        <v>9050</v>
      </c>
      <c r="F3280" s="11">
        <v>10272771</v>
      </c>
      <c r="G3280" s="14">
        <v>46239</v>
      </c>
      <c r="H3280" s="15">
        <v>62976.28</v>
      </c>
      <c r="I3280" s="11" t="s">
        <v>17086</v>
      </c>
      <c r="J3280" s="11" t="s">
        <v>9039</v>
      </c>
      <c r="K3280" s="11">
        <v>955600060</v>
      </c>
      <c r="L3280" s="11" t="s">
        <v>9399</v>
      </c>
      <c r="M3280" s="11" t="s">
        <v>9047</v>
      </c>
      <c r="N3280" s="11" t="s">
        <v>9047</v>
      </c>
      <c r="O3280" s="11">
        <v>17234426</v>
      </c>
      <c r="P3280" s="11">
        <v>10263199</v>
      </c>
      <c r="Q3280" s="11" t="s">
        <v>9396</v>
      </c>
      <c r="R3280" s="11" t="s">
        <v>17085</v>
      </c>
      <c r="S3280" s="11" t="s">
        <v>17087</v>
      </c>
      <c r="T3280" s="11" t="s">
        <v>2</v>
      </c>
    </row>
    <row r="3281" spans="1:20" x14ac:dyDescent="0.2">
      <c r="A3281" s="11">
        <v>202608</v>
      </c>
      <c r="B3281" s="14">
        <v>46241</v>
      </c>
      <c r="C3281" s="14">
        <v>46239</v>
      </c>
      <c r="D3281" s="11" t="s">
        <v>16875</v>
      </c>
      <c r="E3281" s="11" t="s">
        <v>9060</v>
      </c>
      <c r="F3281" s="11">
        <v>10250269</v>
      </c>
      <c r="G3281" s="14">
        <v>46230</v>
      </c>
      <c r="H3281" s="15">
        <v>12642.45</v>
      </c>
      <c r="I3281" s="11" t="s">
        <v>16876</v>
      </c>
      <c r="J3281" s="11" t="s">
        <v>9039</v>
      </c>
      <c r="K3281" s="11">
        <v>956639924</v>
      </c>
      <c r="L3281" s="11" t="s">
        <v>9399</v>
      </c>
      <c r="M3281" s="11" t="s">
        <v>9047</v>
      </c>
      <c r="N3281" s="11" t="s">
        <v>9047</v>
      </c>
      <c r="O3281" s="11">
        <v>17222099</v>
      </c>
      <c r="P3281" s="11">
        <v>10267583</v>
      </c>
      <c r="Q3281" s="11" t="s">
        <v>9396</v>
      </c>
      <c r="R3281" s="11" t="s">
        <v>16875</v>
      </c>
      <c r="S3281" s="11" t="s">
        <v>16877</v>
      </c>
      <c r="T3281" s="11" t="s">
        <v>2</v>
      </c>
    </row>
    <row r="3282" spans="1:20" x14ac:dyDescent="0.2">
      <c r="A3282" s="11">
        <v>202608</v>
      </c>
      <c r="B3282" s="14">
        <v>46241</v>
      </c>
      <c r="C3282" s="14">
        <v>46239</v>
      </c>
      <c r="D3282" s="11" t="s">
        <v>18487</v>
      </c>
      <c r="E3282" s="11" t="s">
        <v>9050</v>
      </c>
      <c r="F3282" s="11">
        <v>10264217</v>
      </c>
      <c r="G3282" s="14">
        <v>46237</v>
      </c>
      <c r="H3282" s="15">
        <v>40721.07</v>
      </c>
      <c r="I3282" s="11" t="s">
        <v>18488</v>
      </c>
      <c r="J3282" s="11" t="s">
        <v>9039</v>
      </c>
      <c r="K3282" s="11">
        <v>947296325</v>
      </c>
      <c r="L3282" s="11" t="s">
        <v>9399</v>
      </c>
      <c r="M3282" s="11" t="s">
        <v>9047</v>
      </c>
      <c r="N3282" s="11" t="s">
        <v>9047</v>
      </c>
      <c r="O3282" s="11">
        <v>17216205</v>
      </c>
      <c r="P3282" s="11">
        <v>10264217</v>
      </c>
      <c r="Q3282" s="11" t="s">
        <v>9449</v>
      </c>
      <c r="R3282" s="11" t="s">
        <v>18487</v>
      </c>
      <c r="S3282" s="11" t="s">
        <v>18489</v>
      </c>
      <c r="T3282" s="11" t="s">
        <v>2</v>
      </c>
    </row>
    <row r="3283" spans="1:20" x14ac:dyDescent="0.2">
      <c r="A3283" s="11">
        <v>202608</v>
      </c>
      <c r="B3283" s="14">
        <v>46241</v>
      </c>
      <c r="C3283" s="14">
        <v>46239</v>
      </c>
      <c r="D3283" s="11" t="s">
        <v>15662</v>
      </c>
      <c r="E3283" s="11" t="s">
        <v>9050</v>
      </c>
      <c r="F3283" s="11">
        <v>10259566</v>
      </c>
      <c r="G3283" s="14">
        <v>46237</v>
      </c>
      <c r="H3283" s="15">
        <v>30274.33</v>
      </c>
      <c r="I3283" s="11" t="s">
        <v>15663</v>
      </c>
      <c r="J3283" s="11" t="s">
        <v>9039</v>
      </c>
      <c r="K3283" s="11">
        <v>964713488</v>
      </c>
      <c r="L3283" s="11" t="s">
        <v>9399</v>
      </c>
      <c r="M3283" s="11" t="s">
        <v>9047</v>
      </c>
      <c r="N3283" s="11" t="s">
        <v>9047</v>
      </c>
      <c r="O3283" s="11">
        <v>17207079</v>
      </c>
      <c r="P3283" s="11">
        <v>10259566</v>
      </c>
      <c r="Q3283" s="11" t="s">
        <v>9396</v>
      </c>
      <c r="R3283" s="11" t="s">
        <v>15662</v>
      </c>
      <c r="S3283" s="11" t="s">
        <v>15664</v>
      </c>
      <c r="T3283" s="11" t="s">
        <v>2</v>
      </c>
    </row>
    <row r="3284" spans="1:20" x14ac:dyDescent="0.2">
      <c r="A3284" s="11">
        <v>202608</v>
      </c>
      <c r="B3284" s="14">
        <v>46241</v>
      </c>
      <c r="C3284" s="14">
        <v>46239</v>
      </c>
      <c r="D3284" s="11" t="s">
        <v>11736</v>
      </c>
      <c r="E3284" s="11" t="s">
        <v>9050</v>
      </c>
      <c r="F3284" s="11">
        <v>10261200</v>
      </c>
      <c r="G3284" s="14">
        <v>46239</v>
      </c>
      <c r="H3284" s="15">
        <v>36791.879999999997</v>
      </c>
      <c r="I3284" s="11" t="s">
        <v>11737</v>
      </c>
      <c r="J3284" s="11" t="s">
        <v>9039</v>
      </c>
      <c r="K3284" s="11">
        <v>990406913</v>
      </c>
      <c r="L3284" s="11" t="s">
        <v>9399</v>
      </c>
      <c r="M3284" s="11" t="s">
        <v>9047</v>
      </c>
      <c r="N3284" s="11" t="s">
        <v>9047</v>
      </c>
      <c r="O3284" s="11">
        <v>17187262</v>
      </c>
      <c r="P3284" s="11">
        <v>10261200</v>
      </c>
      <c r="Q3284" s="11" t="s">
        <v>9396</v>
      </c>
      <c r="R3284" s="11" t="s">
        <v>11736</v>
      </c>
      <c r="S3284" s="11" t="s">
        <v>11738</v>
      </c>
      <c r="T3284" s="11" t="s">
        <v>2</v>
      </c>
    </row>
    <row r="3285" spans="1:20" x14ac:dyDescent="0.2">
      <c r="A3285" s="11">
        <v>202608</v>
      </c>
      <c r="B3285" s="14">
        <v>46241</v>
      </c>
      <c r="C3285" s="14">
        <v>46239</v>
      </c>
      <c r="D3285" s="11" t="s">
        <v>21715</v>
      </c>
      <c r="E3285" s="11" t="s">
        <v>9050</v>
      </c>
      <c r="F3285" s="11">
        <v>10260035</v>
      </c>
      <c r="G3285" s="14">
        <v>46239</v>
      </c>
      <c r="H3285" s="15">
        <v>32833.279999999999</v>
      </c>
      <c r="I3285" s="11" t="s">
        <v>21716</v>
      </c>
      <c r="J3285" s="11" t="s">
        <v>9039</v>
      </c>
      <c r="K3285" s="11">
        <v>910641596</v>
      </c>
      <c r="L3285" s="11" t="s">
        <v>9399</v>
      </c>
      <c r="M3285" s="11" t="s">
        <v>9047</v>
      </c>
      <c r="N3285" s="11" t="s">
        <v>9047</v>
      </c>
      <c r="O3285" s="11">
        <v>17184813</v>
      </c>
      <c r="P3285" s="11">
        <v>10260035</v>
      </c>
      <c r="Q3285" s="11" t="s">
        <v>9396</v>
      </c>
      <c r="R3285" s="11" t="s">
        <v>21715</v>
      </c>
      <c r="S3285" s="11" t="s">
        <v>21717</v>
      </c>
      <c r="T3285" s="11" t="s">
        <v>2</v>
      </c>
    </row>
    <row r="3286" spans="1:20" x14ac:dyDescent="0.2">
      <c r="A3286" s="11">
        <v>202608</v>
      </c>
      <c r="B3286" s="14">
        <v>46241</v>
      </c>
      <c r="C3286" s="14">
        <v>46239</v>
      </c>
      <c r="D3286" s="11" t="s">
        <v>16962</v>
      </c>
      <c r="E3286" s="11" t="s">
        <v>9060</v>
      </c>
      <c r="F3286" s="11">
        <v>10254360</v>
      </c>
      <c r="G3286" s="14">
        <v>46233</v>
      </c>
      <c r="H3286" s="15">
        <v>67699.61</v>
      </c>
      <c r="I3286" s="11" t="s">
        <v>16963</v>
      </c>
      <c r="J3286" s="11" t="s">
        <v>9039</v>
      </c>
      <c r="K3286" s="11">
        <v>956277680</v>
      </c>
      <c r="L3286" s="11" t="s">
        <v>9399</v>
      </c>
      <c r="M3286" s="11" t="s">
        <v>9047</v>
      </c>
      <c r="N3286" s="11" t="s">
        <v>9047</v>
      </c>
      <c r="O3286" s="11">
        <v>17179265</v>
      </c>
      <c r="P3286" s="11">
        <v>10254360</v>
      </c>
      <c r="Q3286" s="11" t="s">
        <v>9396</v>
      </c>
      <c r="R3286" s="11" t="s">
        <v>16962</v>
      </c>
      <c r="S3286" s="11" t="s">
        <v>16964</v>
      </c>
      <c r="T3286" s="11" t="s">
        <v>2</v>
      </c>
    </row>
    <row r="3287" spans="1:20" x14ac:dyDescent="0.2">
      <c r="A3287" s="11">
        <v>202608</v>
      </c>
      <c r="B3287" s="14">
        <v>46241</v>
      </c>
      <c r="C3287" s="14">
        <v>46239</v>
      </c>
      <c r="D3287" s="11" t="s">
        <v>12553</v>
      </c>
      <c r="E3287" s="11" t="s">
        <v>9050</v>
      </c>
      <c r="F3287" s="11">
        <v>10280428</v>
      </c>
      <c r="G3287" s="14">
        <v>46239</v>
      </c>
      <c r="H3287" s="15">
        <v>38717.93</v>
      </c>
      <c r="I3287" s="11" t="s">
        <v>12554</v>
      </c>
      <c r="J3287" s="11" t="s">
        <v>9039</v>
      </c>
      <c r="K3287" s="11">
        <v>986618290</v>
      </c>
      <c r="L3287" s="11" t="s">
        <v>9399</v>
      </c>
      <c r="M3287" s="11" t="s">
        <v>9047</v>
      </c>
      <c r="N3287" s="11" t="s">
        <v>9047</v>
      </c>
      <c r="O3287" s="11">
        <v>17123148</v>
      </c>
      <c r="P3287" s="11">
        <v>10280428</v>
      </c>
      <c r="Q3287" s="11" t="s">
        <v>9396</v>
      </c>
      <c r="R3287" s="11" t="s">
        <v>12553</v>
      </c>
      <c r="S3287" s="11" t="s">
        <v>12555</v>
      </c>
      <c r="T3287" s="11" t="s">
        <v>2</v>
      </c>
    </row>
    <row r="3288" spans="1:20" x14ac:dyDescent="0.2">
      <c r="A3288" s="11">
        <v>202608</v>
      </c>
      <c r="B3288" s="14">
        <v>46241</v>
      </c>
      <c r="C3288" s="14">
        <v>46239</v>
      </c>
      <c r="D3288" s="11" t="s">
        <v>21961</v>
      </c>
      <c r="E3288" s="11" t="s">
        <v>9050</v>
      </c>
      <c r="F3288" s="11">
        <v>10259753</v>
      </c>
      <c r="G3288" s="14">
        <v>46237</v>
      </c>
      <c r="H3288" s="15">
        <v>7294.11</v>
      </c>
      <c r="I3288" s="11" t="s">
        <v>21962</v>
      </c>
      <c r="J3288" s="11" t="s">
        <v>9039</v>
      </c>
      <c r="K3288" s="11">
        <v>902217607</v>
      </c>
      <c r="L3288" s="11" t="s">
        <v>9399</v>
      </c>
      <c r="M3288" s="11" t="s">
        <v>9047</v>
      </c>
      <c r="N3288" s="11" t="s">
        <v>9047</v>
      </c>
      <c r="O3288" s="11">
        <v>17017179</v>
      </c>
      <c r="P3288" s="11">
        <v>10259753</v>
      </c>
      <c r="Q3288" s="11" t="s">
        <v>9449</v>
      </c>
      <c r="R3288" s="11" t="s">
        <v>21961</v>
      </c>
      <c r="S3288" s="11" t="s">
        <v>21963</v>
      </c>
      <c r="T3288" s="11" t="s">
        <v>2</v>
      </c>
    </row>
    <row r="3289" spans="1:20" x14ac:dyDescent="0.2">
      <c r="A3289" s="11">
        <v>202608</v>
      </c>
      <c r="B3289" s="14">
        <v>46241</v>
      </c>
      <c r="C3289" s="14">
        <v>46239</v>
      </c>
      <c r="D3289" s="11" t="s">
        <v>10235</v>
      </c>
      <c r="E3289" s="11" t="s">
        <v>9050</v>
      </c>
      <c r="F3289" s="11">
        <v>10271815</v>
      </c>
      <c r="G3289" s="14">
        <v>46239</v>
      </c>
      <c r="H3289" s="15">
        <v>16139.3</v>
      </c>
      <c r="I3289" s="11" t="s">
        <v>10236</v>
      </c>
      <c r="J3289" s="11" t="s">
        <v>9039</v>
      </c>
      <c r="K3289" s="11">
        <v>997547163</v>
      </c>
      <c r="L3289" s="11" t="s">
        <v>9399</v>
      </c>
      <c r="M3289" s="11" t="s">
        <v>9047</v>
      </c>
      <c r="N3289" s="11" t="s">
        <v>9047</v>
      </c>
      <c r="O3289" s="11">
        <v>16984700</v>
      </c>
      <c r="P3289" s="11">
        <v>10271815</v>
      </c>
      <c r="Q3289" s="11" t="s">
        <v>9396</v>
      </c>
      <c r="R3289" s="11" t="s">
        <v>10235</v>
      </c>
      <c r="S3289" s="11" t="s">
        <v>10237</v>
      </c>
      <c r="T3289" s="11" t="s">
        <v>2</v>
      </c>
    </row>
    <row r="3290" spans="1:20" x14ac:dyDescent="0.2">
      <c r="A3290" s="11">
        <v>202608</v>
      </c>
      <c r="B3290" s="14">
        <v>46241</v>
      </c>
      <c r="C3290" s="14">
        <v>46239</v>
      </c>
      <c r="D3290" s="11" t="s">
        <v>10289</v>
      </c>
      <c r="E3290" s="11" t="s">
        <v>9050</v>
      </c>
      <c r="F3290" s="11">
        <v>10281005</v>
      </c>
      <c r="G3290" s="14">
        <v>46239</v>
      </c>
      <c r="H3290" s="15">
        <v>86739.67</v>
      </c>
      <c r="I3290" s="11" t="s">
        <v>10290</v>
      </c>
      <c r="J3290" s="11" t="s">
        <v>9039</v>
      </c>
      <c r="K3290" s="11">
        <v>997306035</v>
      </c>
      <c r="L3290" s="11" t="s">
        <v>9399</v>
      </c>
      <c r="M3290" s="11" t="s">
        <v>9047</v>
      </c>
      <c r="N3290" s="11" t="s">
        <v>9047</v>
      </c>
      <c r="O3290" s="11">
        <v>16727655</v>
      </c>
      <c r="P3290" s="11">
        <v>10281005</v>
      </c>
      <c r="Q3290" s="11" t="s">
        <v>9396</v>
      </c>
      <c r="R3290" s="11" t="s">
        <v>10289</v>
      </c>
      <c r="S3290" s="11" t="s">
        <v>10291</v>
      </c>
      <c r="T3290" s="11" t="s">
        <v>2</v>
      </c>
    </row>
    <row r="3291" spans="1:20" x14ac:dyDescent="0.2">
      <c r="A3291" s="11">
        <v>202608</v>
      </c>
      <c r="B3291" s="14">
        <v>46241</v>
      </c>
      <c r="C3291" s="14">
        <v>46239</v>
      </c>
      <c r="D3291" s="11" t="s">
        <v>11915</v>
      </c>
      <c r="E3291" s="11" t="s">
        <v>9060</v>
      </c>
      <c r="F3291" s="11">
        <v>10199195</v>
      </c>
      <c r="G3291" s="14">
        <v>46220</v>
      </c>
      <c r="H3291" s="15">
        <v>1781.32</v>
      </c>
      <c r="I3291" s="11" t="s">
        <v>11916</v>
      </c>
      <c r="J3291" s="11" t="s">
        <v>9039</v>
      </c>
      <c r="K3291" s="11">
        <v>989397602</v>
      </c>
      <c r="L3291" s="11" t="s">
        <v>9399</v>
      </c>
      <c r="M3291" s="11" t="s">
        <v>9047</v>
      </c>
      <c r="N3291" s="11" t="s">
        <v>9047</v>
      </c>
      <c r="O3291" s="11">
        <v>16723419</v>
      </c>
      <c r="P3291" s="11">
        <v>10199195</v>
      </c>
      <c r="Q3291" s="11" t="s">
        <v>9396</v>
      </c>
      <c r="R3291" s="11" t="s">
        <v>11915</v>
      </c>
      <c r="S3291" s="11" t="s">
        <v>11917</v>
      </c>
      <c r="T3291" s="11" t="s">
        <v>4</v>
      </c>
    </row>
    <row r="3292" spans="1:20" x14ac:dyDescent="0.2">
      <c r="A3292" s="11">
        <v>202608</v>
      </c>
      <c r="B3292" s="14">
        <v>46241</v>
      </c>
      <c r="C3292" s="14">
        <v>46239</v>
      </c>
      <c r="D3292" s="11" t="s">
        <v>11498</v>
      </c>
      <c r="E3292" s="11" t="s">
        <v>9050</v>
      </c>
      <c r="F3292" s="11">
        <v>10262203</v>
      </c>
      <c r="G3292" s="14">
        <v>46237</v>
      </c>
      <c r="H3292" s="15">
        <v>41137.4</v>
      </c>
      <c r="I3292" s="11" t="s">
        <v>11499</v>
      </c>
      <c r="J3292" s="11" t="s">
        <v>9039</v>
      </c>
      <c r="K3292" s="11">
        <v>991886571</v>
      </c>
      <c r="L3292" s="11" t="s">
        <v>9399</v>
      </c>
      <c r="M3292" s="11" t="s">
        <v>9047</v>
      </c>
      <c r="N3292" s="11" t="s">
        <v>9047</v>
      </c>
      <c r="O3292" s="11">
        <v>16720786</v>
      </c>
      <c r="P3292" s="11">
        <v>10262203</v>
      </c>
      <c r="Q3292" s="11" t="s">
        <v>9449</v>
      </c>
      <c r="R3292" s="11" t="s">
        <v>11498</v>
      </c>
      <c r="S3292" s="11" t="s">
        <v>11500</v>
      </c>
      <c r="T3292" s="11" t="s">
        <v>6</v>
      </c>
    </row>
    <row r="3293" spans="1:20" x14ac:dyDescent="0.2">
      <c r="A3293" s="11">
        <v>202608</v>
      </c>
      <c r="B3293" s="14">
        <v>46241</v>
      </c>
      <c r="C3293" s="14">
        <v>46239</v>
      </c>
      <c r="D3293" s="11" t="s">
        <v>15521</v>
      </c>
      <c r="E3293" s="11" t="s">
        <v>9044</v>
      </c>
      <c r="F3293" s="11">
        <v>10258131</v>
      </c>
      <c r="G3293" s="14">
        <v>46233</v>
      </c>
      <c r="H3293" s="15">
        <v>28864.58</v>
      </c>
      <c r="I3293" s="11" t="s">
        <v>15522</v>
      </c>
      <c r="J3293" s="11" t="s">
        <v>9039</v>
      </c>
      <c r="K3293" s="11">
        <v>965825758</v>
      </c>
      <c r="L3293" s="11" t="s">
        <v>9399</v>
      </c>
      <c r="M3293" s="11" t="s">
        <v>9047</v>
      </c>
      <c r="N3293" s="11" t="s">
        <v>9047</v>
      </c>
      <c r="O3293" s="11">
        <v>16709022</v>
      </c>
      <c r="P3293" s="11">
        <v>10258131</v>
      </c>
      <c r="Q3293" s="11" t="s">
        <v>9396</v>
      </c>
      <c r="R3293" s="11" t="s">
        <v>15521</v>
      </c>
      <c r="S3293" s="11" t="s">
        <v>15523</v>
      </c>
      <c r="T3293" s="11" t="s">
        <v>2</v>
      </c>
    </row>
    <row r="3294" spans="1:20" x14ac:dyDescent="0.2">
      <c r="A3294" s="11">
        <v>202608</v>
      </c>
      <c r="B3294" s="14">
        <v>46241</v>
      </c>
      <c r="C3294" s="14">
        <v>46239</v>
      </c>
      <c r="D3294" s="11" t="s">
        <v>14809</v>
      </c>
      <c r="E3294" s="11" t="s">
        <v>9050</v>
      </c>
      <c r="F3294" s="11">
        <v>10273616</v>
      </c>
      <c r="G3294" s="14">
        <v>46237</v>
      </c>
      <c r="H3294" s="15">
        <v>150746.32</v>
      </c>
      <c r="I3294" s="11" t="s">
        <v>14810</v>
      </c>
      <c r="J3294" s="11" t="s">
        <v>9039</v>
      </c>
      <c r="K3294" s="11">
        <v>972503226</v>
      </c>
      <c r="L3294" s="11" t="s">
        <v>9399</v>
      </c>
      <c r="M3294" s="11" t="s">
        <v>9047</v>
      </c>
      <c r="N3294" s="11" t="s">
        <v>9047</v>
      </c>
      <c r="O3294" s="11">
        <v>16699721</v>
      </c>
      <c r="P3294" s="11">
        <v>10273616</v>
      </c>
      <c r="Q3294" s="11" t="s">
        <v>9449</v>
      </c>
      <c r="R3294" s="11" t="s">
        <v>14809</v>
      </c>
      <c r="S3294" s="11" t="s">
        <v>14811</v>
      </c>
      <c r="T3294" s="11" t="s">
        <v>2</v>
      </c>
    </row>
    <row r="3295" spans="1:20" x14ac:dyDescent="0.2">
      <c r="A3295" s="11">
        <v>202608</v>
      </c>
      <c r="B3295" s="14">
        <v>46241</v>
      </c>
      <c r="C3295" s="14">
        <v>46239</v>
      </c>
      <c r="D3295" s="11" t="s">
        <v>10790</v>
      </c>
      <c r="E3295" s="11" t="s">
        <v>9050</v>
      </c>
      <c r="F3295" s="11">
        <v>10264930</v>
      </c>
      <c r="G3295" s="14">
        <v>46237</v>
      </c>
      <c r="H3295" s="15">
        <v>175390.97</v>
      </c>
      <c r="I3295" s="11" t="s">
        <v>10791</v>
      </c>
      <c r="J3295" s="11" t="s">
        <v>9039</v>
      </c>
      <c r="K3295" s="11">
        <v>994617045</v>
      </c>
      <c r="L3295" s="11" t="s">
        <v>9399</v>
      </c>
      <c r="M3295" s="11" t="s">
        <v>9047</v>
      </c>
      <c r="N3295" s="11" t="s">
        <v>9047</v>
      </c>
      <c r="O3295" s="11">
        <v>16668879</v>
      </c>
      <c r="P3295" s="11">
        <v>10264930</v>
      </c>
      <c r="Q3295" s="11" t="s">
        <v>9396</v>
      </c>
      <c r="R3295" s="11" t="s">
        <v>10790</v>
      </c>
      <c r="S3295" s="11" t="s">
        <v>10792</v>
      </c>
      <c r="T3295" s="11" t="s">
        <v>2</v>
      </c>
    </row>
    <row r="3296" spans="1:20" x14ac:dyDescent="0.2">
      <c r="A3296" s="11">
        <v>202608</v>
      </c>
      <c r="B3296" s="14">
        <v>46241</v>
      </c>
      <c r="C3296" s="14">
        <v>46239</v>
      </c>
      <c r="D3296" s="11" t="s">
        <v>12965</v>
      </c>
      <c r="E3296" s="11" t="s">
        <v>9050</v>
      </c>
      <c r="F3296" s="11">
        <v>10280043</v>
      </c>
      <c r="G3296" s="14">
        <v>46239</v>
      </c>
      <c r="H3296" s="15">
        <v>223078.64</v>
      </c>
      <c r="I3296" s="11" t="s">
        <v>12966</v>
      </c>
      <c r="J3296" s="11" t="s">
        <v>9039</v>
      </c>
      <c r="K3296" s="11">
        <v>983771988</v>
      </c>
      <c r="L3296" s="11" t="s">
        <v>9399</v>
      </c>
      <c r="M3296" s="11" t="s">
        <v>9047</v>
      </c>
      <c r="N3296" s="11" t="s">
        <v>9047</v>
      </c>
      <c r="O3296" s="11">
        <v>16650152</v>
      </c>
      <c r="P3296" s="11">
        <v>10280043</v>
      </c>
      <c r="Q3296" s="11" t="s">
        <v>9449</v>
      </c>
      <c r="R3296" s="11" t="s">
        <v>12965</v>
      </c>
      <c r="S3296" s="11" t="s">
        <v>12967</v>
      </c>
      <c r="T3296" s="11" t="s">
        <v>14</v>
      </c>
    </row>
    <row r="3297" spans="1:20" x14ac:dyDescent="0.2">
      <c r="A3297" s="11">
        <v>202608</v>
      </c>
      <c r="B3297" s="14">
        <v>46241</v>
      </c>
      <c r="C3297" s="14">
        <v>46239</v>
      </c>
      <c r="D3297" s="11" t="s">
        <v>17340</v>
      </c>
      <c r="E3297" s="11" t="s">
        <v>9050</v>
      </c>
      <c r="F3297" s="11">
        <v>10274865</v>
      </c>
      <c r="G3297" s="14">
        <v>46237</v>
      </c>
      <c r="H3297" s="15">
        <v>299435.2</v>
      </c>
      <c r="I3297" s="11" t="s">
        <v>17341</v>
      </c>
      <c r="J3297" s="11" t="s">
        <v>9039</v>
      </c>
      <c r="K3297" s="11">
        <v>954000744</v>
      </c>
      <c r="L3297" s="11" t="s">
        <v>9399</v>
      </c>
      <c r="M3297" s="11" t="s">
        <v>9047</v>
      </c>
      <c r="N3297" s="11" t="s">
        <v>9047</v>
      </c>
      <c r="O3297" s="11">
        <v>16537293</v>
      </c>
      <c r="P3297" s="11">
        <v>10274865</v>
      </c>
      <c r="Q3297" s="11" t="s">
        <v>9396</v>
      </c>
      <c r="R3297" s="11" t="s">
        <v>17340</v>
      </c>
      <c r="S3297" s="11" t="s">
        <v>17342</v>
      </c>
      <c r="T3297" s="11" t="s">
        <v>2</v>
      </c>
    </row>
    <row r="3298" spans="1:20" x14ac:dyDescent="0.2">
      <c r="A3298" s="11">
        <v>202608</v>
      </c>
      <c r="B3298" s="14">
        <v>46241</v>
      </c>
      <c r="C3298" s="14">
        <v>46239</v>
      </c>
      <c r="D3298" s="11" t="s">
        <v>17388</v>
      </c>
      <c r="E3298" s="11" t="s">
        <v>9050</v>
      </c>
      <c r="F3298" s="11">
        <v>10277508</v>
      </c>
      <c r="G3298" s="14">
        <v>46239</v>
      </c>
      <c r="H3298" s="15">
        <v>161576.31</v>
      </c>
      <c r="I3298" s="11" t="s">
        <v>17389</v>
      </c>
      <c r="J3298" s="11" t="s">
        <v>9039</v>
      </c>
      <c r="K3298" s="11">
        <v>953730940</v>
      </c>
      <c r="L3298" s="11" t="s">
        <v>9399</v>
      </c>
      <c r="M3298" s="11" t="s">
        <v>9047</v>
      </c>
      <c r="N3298" s="11" t="s">
        <v>9047</v>
      </c>
      <c r="O3298" s="11">
        <v>16418554</v>
      </c>
      <c r="P3298" s="11">
        <v>10263981</v>
      </c>
      <c r="Q3298" s="11" t="s">
        <v>9445</v>
      </c>
      <c r="R3298" s="11" t="s">
        <v>17390</v>
      </c>
      <c r="S3298" s="11" t="s">
        <v>17391</v>
      </c>
      <c r="T3298" s="11" t="s">
        <v>8</v>
      </c>
    </row>
    <row r="3299" spans="1:20" x14ac:dyDescent="0.2">
      <c r="A3299" s="11">
        <v>202608</v>
      </c>
      <c r="B3299" s="14">
        <v>46241</v>
      </c>
      <c r="C3299" s="14">
        <v>46239</v>
      </c>
      <c r="D3299" s="11" t="s">
        <v>14659</v>
      </c>
      <c r="E3299" s="11" t="s">
        <v>9050</v>
      </c>
      <c r="F3299" s="11">
        <v>10275381</v>
      </c>
      <c r="G3299" s="14">
        <v>46239</v>
      </c>
      <c r="H3299" s="15">
        <v>83625.179999999993</v>
      </c>
      <c r="I3299" s="11" t="s">
        <v>14660</v>
      </c>
      <c r="J3299" s="11" t="s">
        <v>9039</v>
      </c>
      <c r="K3299" s="11">
        <v>974137390</v>
      </c>
      <c r="L3299" s="11" t="s">
        <v>9399</v>
      </c>
      <c r="M3299" s="11" t="s">
        <v>9047</v>
      </c>
      <c r="N3299" s="11" t="s">
        <v>9047</v>
      </c>
      <c r="O3299" s="11">
        <v>16409888</v>
      </c>
      <c r="P3299" s="11">
        <v>10275381</v>
      </c>
      <c r="Q3299" s="11" t="s">
        <v>9396</v>
      </c>
      <c r="R3299" s="11" t="s">
        <v>14659</v>
      </c>
      <c r="S3299" s="11" t="s">
        <v>14661</v>
      </c>
      <c r="T3299" s="11" t="s">
        <v>2</v>
      </c>
    </row>
    <row r="3300" spans="1:20" x14ac:dyDescent="0.2">
      <c r="A3300" s="11">
        <v>202608</v>
      </c>
      <c r="B3300" s="14">
        <v>46241</v>
      </c>
      <c r="C3300" s="14">
        <v>46239</v>
      </c>
      <c r="D3300" s="11" t="s">
        <v>12252</v>
      </c>
      <c r="E3300" s="11" t="s">
        <v>9050</v>
      </c>
      <c r="F3300" s="11">
        <v>10259756</v>
      </c>
      <c r="G3300" s="14">
        <v>46237</v>
      </c>
      <c r="H3300" s="15">
        <v>16958.84</v>
      </c>
      <c r="I3300" s="11" t="s">
        <v>12253</v>
      </c>
      <c r="J3300" s="11" t="s">
        <v>9039</v>
      </c>
      <c r="K3300" s="11">
        <v>987785170</v>
      </c>
      <c r="L3300" s="11" t="s">
        <v>9399</v>
      </c>
      <c r="M3300" s="11" t="s">
        <v>9047</v>
      </c>
      <c r="N3300" s="11" t="s">
        <v>9047</v>
      </c>
      <c r="O3300" s="11">
        <v>16338599</v>
      </c>
      <c r="P3300" s="11">
        <v>10259756</v>
      </c>
      <c r="Q3300" s="11" t="s">
        <v>9449</v>
      </c>
      <c r="R3300" s="11" t="s">
        <v>12252</v>
      </c>
      <c r="S3300" s="11" t="s">
        <v>12254</v>
      </c>
      <c r="T3300" s="11" t="s">
        <v>2</v>
      </c>
    </row>
    <row r="3301" spans="1:20" x14ac:dyDescent="0.2">
      <c r="A3301" s="11">
        <v>202608</v>
      </c>
      <c r="B3301" s="14">
        <v>46241</v>
      </c>
      <c r="C3301" s="14">
        <v>46239</v>
      </c>
      <c r="D3301" s="11" t="s">
        <v>20166</v>
      </c>
      <c r="E3301" s="11" t="s">
        <v>9050</v>
      </c>
      <c r="F3301" s="11">
        <v>10168642</v>
      </c>
      <c r="G3301" s="14">
        <v>46238</v>
      </c>
      <c r="H3301" s="15">
        <v>112759.33</v>
      </c>
      <c r="I3301" s="11" t="s">
        <v>20167</v>
      </c>
      <c r="J3301" s="11" t="s">
        <v>9039</v>
      </c>
      <c r="K3301" s="11">
        <v>934243497</v>
      </c>
      <c r="L3301" s="11" t="s">
        <v>9399</v>
      </c>
      <c r="M3301" s="11" t="s">
        <v>9047</v>
      </c>
      <c r="N3301" s="11" t="s">
        <v>9047</v>
      </c>
      <c r="O3301" s="11">
        <v>16242580</v>
      </c>
      <c r="P3301" s="11">
        <v>10168642</v>
      </c>
      <c r="Q3301" s="11" t="s">
        <v>9396</v>
      </c>
      <c r="R3301" s="11" t="s">
        <v>20166</v>
      </c>
      <c r="S3301" s="11" t="s">
        <v>20168</v>
      </c>
      <c r="T3301" s="11" t="s">
        <v>2</v>
      </c>
    </row>
    <row r="3302" spans="1:20" x14ac:dyDescent="0.2">
      <c r="A3302" s="11">
        <v>202608</v>
      </c>
      <c r="B3302" s="14">
        <v>46241</v>
      </c>
      <c r="C3302" s="14">
        <v>46239</v>
      </c>
      <c r="D3302" s="11" t="s">
        <v>12366</v>
      </c>
      <c r="E3302" s="11" t="s">
        <v>9050</v>
      </c>
      <c r="F3302" s="11">
        <v>10271102</v>
      </c>
      <c r="G3302" s="14">
        <v>46239</v>
      </c>
      <c r="H3302" s="15">
        <v>163904.26</v>
      </c>
      <c r="I3302" s="11" t="s">
        <v>12367</v>
      </c>
      <c r="J3302" s="11" t="s">
        <v>9039</v>
      </c>
      <c r="K3302" s="11">
        <v>987406670</v>
      </c>
      <c r="L3302" s="11" t="s">
        <v>9399</v>
      </c>
      <c r="M3302" s="11" t="s">
        <v>9047</v>
      </c>
      <c r="N3302" s="11" t="s">
        <v>9047</v>
      </c>
      <c r="O3302" s="11">
        <v>16228046</v>
      </c>
      <c r="P3302" s="11">
        <v>10271102</v>
      </c>
      <c r="Q3302" s="11" t="s">
        <v>9445</v>
      </c>
      <c r="R3302" s="11" t="s">
        <v>12366</v>
      </c>
      <c r="S3302" s="11" t="s">
        <v>12368</v>
      </c>
      <c r="T3302" s="11" t="s">
        <v>2</v>
      </c>
    </row>
    <row r="3303" spans="1:20" x14ac:dyDescent="0.2">
      <c r="A3303" s="11">
        <v>202608</v>
      </c>
      <c r="B3303" s="14">
        <v>46241</v>
      </c>
      <c r="C3303" s="14">
        <v>46239</v>
      </c>
      <c r="D3303" s="11" t="s">
        <v>16044</v>
      </c>
      <c r="E3303" s="11" t="s">
        <v>9050</v>
      </c>
      <c r="F3303" s="11">
        <v>10271089</v>
      </c>
      <c r="G3303" s="14">
        <v>46239</v>
      </c>
      <c r="H3303" s="15">
        <v>71908.820000000007</v>
      </c>
      <c r="I3303" s="11" t="s">
        <v>16045</v>
      </c>
      <c r="J3303" s="11" t="s">
        <v>9039</v>
      </c>
      <c r="K3303" s="11">
        <v>961707644</v>
      </c>
      <c r="L3303" s="11" t="s">
        <v>9399</v>
      </c>
      <c r="M3303" s="11" t="s">
        <v>9047</v>
      </c>
      <c r="N3303" s="11" t="s">
        <v>9047</v>
      </c>
      <c r="O3303" s="11">
        <v>16192995</v>
      </c>
      <c r="P3303" s="11">
        <v>10271089</v>
      </c>
      <c r="Q3303" s="11" t="s">
        <v>9449</v>
      </c>
      <c r="R3303" s="11" t="s">
        <v>16044</v>
      </c>
      <c r="S3303" s="11" t="s">
        <v>16046</v>
      </c>
      <c r="T3303" s="11" t="s">
        <v>4</v>
      </c>
    </row>
    <row r="3304" spans="1:20" x14ac:dyDescent="0.2">
      <c r="A3304" s="11">
        <v>202608</v>
      </c>
      <c r="B3304" s="14">
        <v>46241</v>
      </c>
      <c r="C3304" s="14">
        <v>46239</v>
      </c>
      <c r="D3304" s="11" t="s">
        <v>9920</v>
      </c>
      <c r="E3304" s="11" t="s">
        <v>9050</v>
      </c>
      <c r="F3304" s="11">
        <v>10270815</v>
      </c>
      <c r="G3304" s="14">
        <v>46235</v>
      </c>
      <c r="H3304" s="15">
        <v>65352.480000000003</v>
      </c>
      <c r="I3304" s="11" t="s">
        <v>9921</v>
      </c>
      <c r="J3304" s="11" t="s">
        <v>9039</v>
      </c>
      <c r="K3304" s="11">
        <v>998350482</v>
      </c>
      <c r="L3304" s="11" t="s">
        <v>9399</v>
      </c>
      <c r="M3304" s="11" t="s">
        <v>9047</v>
      </c>
      <c r="N3304" s="11" t="s">
        <v>9047</v>
      </c>
      <c r="O3304" s="11">
        <v>16178725</v>
      </c>
      <c r="P3304" s="11">
        <v>10270815</v>
      </c>
      <c r="Q3304" s="11" t="s">
        <v>9479</v>
      </c>
      <c r="R3304" s="11" t="s">
        <v>9920</v>
      </c>
      <c r="S3304" s="11" t="s">
        <v>9922</v>
      </c>
      <c r="T3304" s="11" t="s">
        <v>2</v>
      </c>
    </row>
    <row r="3305" spans="1:20" x14ac:dyDescent="0.2">
      <c r="A3305" s="11">
        <v>202608</v>
      </c>
      <c r="B3305" s="14">
        <v>46241</v>
      </c>
      <c r="C3305" s="14">
        <v>46239</v>
      </c>
      <c r="D3305" s="11" t="s">
        <v>18044</v>
      </c>
      <c r="E3305" s="11" t="s">
        <v>9050</v>
      </c>
      <c r="F3305" s="11">
        <v>10167283</v>
      </c>
      <c r="G3305" s="14">
        <v>46239</v>
      </c>
      <c r="H3305" s="15">
        <v>66857.11</v>
      </c>
      <c r="I3305" s="11" t="s">
        <v>18045</v>
      </c>
      <c r="J3305" s="11" t="s">
        <v>9039</v>
      </c>
      <c r="K3305" s="11">
        <v>949780018</v>
      </c>
      <c r="L3305" s="11" t="s">
        <v>9399</v>
      </c>
      <c r="M3305" s="11" t="s">
        <v>9047</v>
      </c>
      <c r="N3305" s="11" t="s">
        <v>9047</v>
      </c>
      <c r="O3305" s="11">
        <v>16171527</v>
      </c>
      <c r="P3305" s="11">
        <v>10167283</v>
      </c>
      <c r="Q3305" s="11" t="s">
        <v>9396</v>
      </c>
      <c r="R3305" s="11" t="s">
        <v>18044</v>
      </c>
      <c r="S3305" s="11" t="s">
        <v>18046</v>
      </c>
      <c r="T3305" s="11" t="s">
        <v>2</v>
      </c>
    </row>
    <row r="3306" spans="1:20" x14ac:dyDescent="0.2">
      <c r="A3306" s="11">
        <v>202608</v>
      </c>
      <c r="B3306" s="14">
        <v>46241</v>
      </c>
      <c r="C3306" s="14">
        <v>46239</v>
      </c>
      <c r="D3306" s="11" t="s">
        <v>19552</v>
      </c>
      <c r="E3306" s="11" t="s">
        <v>9050</v>
      </c>
      <c r="F3306" s="11">
        <v>10274343</v>
      </c>
      <c r="G3306" s="14">
        <v>46238</v>
      </c>
      <c r="H3306" s="15">
        <v>138995.57999999999</v>
      </c>
      <c r="I3306" s="11" t="s">
        <v>19553</v>
      </c>
      <c r="J3306" s="11" t="s">
        <v>9039</v>
      </c>
      <c r="K3306" s="11">
        <v>941469320</v>
      </c>
      <c r="L3306" s="11" t="s">
        <v>9399</v>
      </c>
      <c r="M3306" s="11" t="s">
        <v>9047</v>
      </c>
      <c r="N3306" s="11" t="s">
        <v>9047</v>
      </c>
      <c r="O3306" s="11">
        <v>16145459</v>
      </c>
      <c r="P3306" s="11">
        <v>10274343</v>
      </c>
      <c r="Q3306" s="11" t="s">
        <v>9396</v>
      </c>
      <c r="R3306" s="11" t="s">
        <v>19552</v>
      </c>
      <c r="S3306" s="11" t="s">
        <v>19554</v>
      </c>
      <c r="T3306" s="11" t="s">
        <v>2</v>
      </c>
    </row>
    <row r="3307" spans="1:20" x14ac:dyDescent="0.2">
      <c r="A3307" s="11">
        <v>202608</v>
      </c>
      <c r="B3307" s="14">
        <v>46241</v>
      </c>
      <c r="C3307" s="14">
        <v>46239</v>
      </c>
      <c r="D3307" s="11" t="s">
        <v>21137</v>
      </c>
      <c r="E3307" s="11" t="s">
        <v>9050</v>
      </c>
      <c r="F3307" s="11">
        <v>10165364</v>
      </c>
      <c r="G3307" s="14">
        <v>46239</v>
      </c>
      <c r="H3307" s="15">
        <v>75204.179999999993</v>
      </c>
      <c r="I3307" s="11" t="s">
        <v>21138</v>
      </c>
      <c r="J3307" s="11" t="s">
        <v>9039</v>
      </c>
      <c r="K3307" s="11">
        <v>922090761</v>
      </c>
      <c r="L3307" s="11" t="s">
        <v>9399</v>
      </c>
      <c r="M3307" s="11" t="s">
        <v>9047</v>
      </c>
      <c r="N3307" s="11" t="s">
        <v>9047</v>
      </c>
      <c r="O3307" s="11">
        <v>16088150</v>
      </c>
      <c r="P3307" s="11">
        <v>10165364</v>
      </c>
      <c r="Q3307" s="11" t="s">
        <v>9449</v>
      </c>
      <c r="R3307" s="11" t="s">
        <v>21137</v>
      </c>
      <c r="S3307" s="11" t="s">
        <v>21139</v>
      </c>
      <c r="T3307" s="11" t="s">
        <v>2</v>
      </c>
    </row>
    <row r="3308" spans="1:20" x14ac:dyDescent="0.2">
      <c r="A3308" s="11">
        <v>202608</v>
      </c>
      <c r="B3308" s="14">
        <v>46241</v>
      </c>
      <c r="C3308" s="14">
        <v>46239</v>
      </c>
      <c r="D3308" s="11" t="s">
        <v>12914</v>
      </c>
      <c r="E3308" s="11" t="s">
        <v>9050</v>
      </c>
      <c r="F3308" s="11">
        <v>10259471</v>
      </c>
      <c r="G3308" s="14">
        <v>46237</v>
      </c>
      <c r="H3308" s="15">
        <v>32985.279999999999</v>
      </c>
      <c r="I3308" s="11" t="s">
        <v>12915</v>
      </c>
      <c r="J3308" s="11" t="s">
        <v>9039</v>
      </c>
      <c r="K3308" s="11">
        <v>984222878</v>
      </c>
      <c r="L3308" s="11" t="s">
        <v>9399</v>
      </c>
      <c r="M3308" s="11" t="s">
        <v>9047</v>
      </c>
      <c r="N3308" s="11" t="s">
        <v>9047</v>
      </c>
      <c r="O3308" s="11">
        <v>16082680</v>
      </c>
      <c r="P3308" s="11">
        <v>10259471</v>
      </c>
      <c r="Q3308" s="11" t="s">
        <v>9453</v>
      </c>
      <c r="R3308" s="11" t="s">
        <v>12914</v>
      </c>
      <c r="S3308" s="11" t="s">
        <v>12916</v>
      </c>
      <c r="T3308" s="11" t="s">
        <v>14</v>
      </c>
    </row>
    <row r="3309" spans="1:20" x14ac:dyDescent="0.2">
      <c r="A3309" s="11">
        <v>202608</v>
      </c>
      <c r="B3309" s="14">
        <v>46241</v>
      </c>
      <c r="C3309" s="14">
        <v>46239</v>
      </c>
      <c r="D3309" s="11" t="s">
        <v>14500</v>
      </c>
      <c r="E3309" s="11" t="s">
        <v>9060</v>
      </c>
      <c r="F3309" s="11">
        <v>10258400</v>
      </c>
      <c r="G3309" s="14">
        <v>46233</v>
      </c>
      <c r="H3309" s="15">
        <v>28982.560000000001</v>
      </c>
      <c r="I3309" s="11" t="s">
        <v>14501</v>
      </c>
      <c r="J3309" s="11" t="s">
        <v>9039</v>
      </c>
      <c r="K3309" s="11">
        <v>975090915</v>
      </c>
      <c r="L3309" s="11" t="s">
        <v>9399</v>
      </c>
      <c r="M3309" s="11" t="s">
        <v>9047</v>
      </c>
      <c r="N3309" s="11" t="s">
        <v>9047</v>
      </c>
      <c r="O3309" s="11">
        <v>15876893</v>
      </c>
      <c r="P3309" s="11">
        <v>10258400</v>
      </c>
      <c r="Q3309" s="11" t="s">
        <v>9479</v>
      </c>
      <c r="R3309" s="11" t="s">
        <v>14500</v>
      </c>
      <c r="S3309" s="11" t="s">
        <v>14502</v>
      </c>
      <c r="T3309" s="11" t="s">
        <v>2</v>
      </c>
    </row>
    <row r="3310" spans="1:20" x14ac:dyDescent="0.2">
      <c r="A3310" s="11">
        <v>202608</v>
      </c>
      <c r="B3310" s="14">
        <v>46241</v>
      </c>
      <c r="C3310" s="14">
        <v>46239</v>
      </c>
      <c r="D3310" s="11" t="s">
        <v>12574</v>
      </c>
      <c r="E3310" s="11" t="s">
        <v>9050</v>
      </c>
      <c r="F3310" s="11">
        <v>10159435</v>
      </c>
      <c r="G3310" s="14">
        <v>46239</v>
      </c>
      <c r="H3310" s="15">
        <v>54325.43</v>
      </c>
      <c r="I3310" s="11" t="s">
        <v>12575</v>
      </c>
      <c r="J3310" s="11" t="s">
        <v>9039</v>
      </c>
      <c r="K3310" s="11">
        <v>986545969</v>
      </c>
      <c r="L3310" s="11" t="s">
        <v>9399</v>
      </c>
      <c r="M3310" s="11" t="s">
        <v>9047</v>
      </c>
      <c r="N3310" s="11" t="s">
        <v>9047</v>
      </c>
      <c r="O3310" s="11">
        <v>15790569</v>
      </c>
      <c r="P3310" s="11">
        <v>10159435</v>
      </c>
      <c r="Q3310" s="11" t="s">
        <v>9396</v>
      </c>
      <c r="R3310" s="11" t="s">
        <v>12574</v>
      </c>
      <c r="S3310" s="11" t="s">
        <v>12576</v>
      </c>
      <c r="T3310" s="11" t="s">
        <v>2</v>
      </c>
    </row>
    <row r="3311" spans="1:20" x14ac:dyDescent="0.2">
      <c r="A3311" s="11">
        <v>202608</v>
      </c>
      <c r="B3311" s="14">
        <v>46241</v>
      </c>
      <c r="C3311" s="14">
        <v>46239</v>
      </c>
      <c r="D3311" s="11" t="s">
        <v>14327</v>
      </c>
      <c r="E3311" s="11" t="s">
        <v>9050</v>
      </c>
      <c r="F3311" s="11">
        <v>10276072</v>
      </c>
      <c r="G3311" s="14">
        <v>46239</v>
      </c>
      <c r="H3311" s="15">
        <v>257660.57</v>
      </c>
      <c r="I3311" s="11" t="s">
        <v>14328</v>
      </c>
      <c r="J3311" s="11" t="s">
        <v>9039</v>
      </c>
      <c r="K3311" s="11">
        <v>976532583</v>
      </c>
      <c r="L3311" s="11" t="s">
        <v>9399</v>
      </c>
      <c r="M3311" s="11" t="s">
        <v>9047</v>
      </c>
      <c r="N3311" s="11" t="s">
        <v>9047</v>
      </c>
      <c r="O3311" s="11">
        <v>15591387</v>
      </c>
      <c r="P3311" s="11">
        <v>10276072</v>
      </c>
      <c r="Q3311" s="11" t="s">
        <v>9449</v>
      </c>
      <c r="R3311" s="11" t="s">
        <v>14327</v>
      </c>
      <c r="S3311" s="11" t="s">
        <v>14329</v>
      </c>
      <c r="T3311" s="11" t="s">
        <v>4</v>
      </c>
    </row>
    <row r="3312" spans="1:20" x14ac:dyDescent="0.2">
      <c r="A3312" s="11">
        <v>202608</v>
      </c>
      <c r="B3312" s="14">
        <v>46241</v>
      </c>
      <c r="C3312" s="14">
        <v>46239</v>
      </c>
      <c r="D3312" s="11" t="s">
        <v>13858</v>
      </c>
      <c r="E3312" s="11" t="s">
        <v>9060</v>
      </c>
      <c r="F3312" s="11">
        <v>10253973</v>
      </c>
      <c r="G3312" s="14">
        <v>46231</v>
      </c>
      <c r="H3312" s="15">
        <v>19441.71</v>
      </c>
      <c r="I3312" s="11" t="s">
        <v>13859</v>
      </c>
      <c r="J3312" s="11" t="s">
        <v>9039</v>
      </c>
      <c r="K3312" s="11">
        <v>979643830</v>
      </c>
      <c r="L3312" s="11" t="s">
        <v>9399</v>
      </c>
      <c r="M3312" s="11" t="s">
        <v>9047</v>
      </c>
      <c r="N3312" s="11" t="s">
        <v>9047</v>
      </c>
      <c r="O3312" s="11">
        <v>15587164</v>
      </c>
      <c r="P3312" s="11">
        <v>10253973</v>
      </c>
      <c r="Q3312" s="11" t="s">
        <v>9396</v>
      </c>
      <c r="R3312" s="11" t="s">
        <v>13858</v>
      </c>
      <c r="S3312" s="11" t="s">
        <v>13860</v>
      </c>
      <c r="T3312" s="11" t="s">
        <v>2</v>
      </c>
    </row>
    <row r="3313" spans="1:20" x14ac:dyDescent="0.2">
      <c r="A3313" s="11">
        <v>202608</v>
      </c>
      <c r="B3313" s="14">
        <v>46241</v>
      </c>
      <c r="C3313" s="14">
        <v>46239</v>
      </c>
      <c r="D3313" s="11" t="s">
        <v>21508</v>
      </c>
      <c r="E3313" s="11" t="s">
        <v>9050</v>
      </c>
      <c r="F3313" s="11">
        <v>10265645</v>
      </c>
      <c r="G3313" s="14">
        <v>46239</v>
      </c>
      <c r="H3313" s="15">
        <v>3905.17</v>
      </c>
      <c r="I3313" s="11" t="s">
        <v>21509</v>
      </c>
      <c r="J3313" s="11" t="s">
        <v>9039</v>
      </c>
      <c r="K3313" s="11">
        <v>915398072</v>
      </c>
      <c r="L3313" s="11" t="s">
        <v>9399</v>
      </c>
      <c r="M3313" s="11" t="s">
        <v>9047</v>
      </c>
      <c r="N3313" s="11" t="s">
        <v>9047</v>
      </c>
      <c r="O3313" s="11">
        <v>15567855</v>
      </c>
      <c r="P3313" s="11">
        <v>10265645</v>
      </c>
      <c r="Q3313" s="11" t="s">
        <v>9396</v>
      </c>
      <c r="R3313" s="11" t="s">
        <v>21508</v>
      </c>
      <c r="S3313" s="11" t="s">
        <v>21510</v>
      </c>
      <c r="T3313" s="11" t="s">
        <v>6</v>
      </c>
    </row>
    <row r="3314" spans="1:20" x14ac:dyDescent="0.2">
      <c r="A3314" s="11">
        <v>202608</v>
      </c>
      <c r="B3314" s="14">
        <v>46241</v>
      </c>
      <c r="C3314" s="14">
        <v>46239</v>
      </c>
      <c r="D3314" s="11" t="s">
        <v>15310</v>
      </c>
      <c r="E3314" s="11" t="s">
        <v>9050</v>
      </c>
      <c r="F3314" s="11">
        <v>10264319</v>
      </c>
      <c r="G3314" s="14">
        <v>46239</v>
      </c>
      <c r="H3314" s="15">
        <v>5574.03</v>
      </c>
      <c r="I3314" s="11" t="s">
        <v>15311</v>
      </c>
      <c r="J3314" s="11" t="s">
        <v>9039</v>
      </c>
      <c r="K3314" s="11">
        <v>967793842</v>
      </c>
      <c r="L3314" s="11" t="s">
        <v>9399</v>
      </c>
      <c r="M3314" s="11" t="s">
        <v>9047</v>
      </c>
      <c r="N3314" s="11" t="s">
        <v>9047</v>
      </c>
      <c r="O3314" s="11">
        <v>15552232</v>
      </c>
      <c r="P3314" s="11">
        <v>10264319</v>
      </c>
      <c r="Q3314" s="11" t="s">
        <v>9396</v>
      </c>
      <c r="R3314" s="11" t="s">
        <v>15310</v>
      </c>
      <c r="S3314" s="11" t="s">
        <v>15312</v>
      </c>
      <c r="T3314" s="11" t="s">
        <v>2</v>
      </c>
    </row>
    <row r="3315" spans="1:20" x14ac:dyDescent="0.2">
      <c r="A3315" s="11">
        <v>202608</v>
      </c>
      <c r="B3315" s="14">
        <v>46241</v>
      </c>
      <c r="C3315" s="14">
        <v>46239</v>
      </c>
      <c r="D3315" s="11" t="s">
        <v>17821</v>
      </c>
      <c r="E3315" s="11" t="s">
        <v>9050</v>
      </c>
      <c r="F3315" s="11">
        <v>10278817</v>
      </c>
      <c r="G3315" s="14">
        <v>46239</v>
      </c>
      <c r="H3315" s="15">
        <v>465227.98</v>
      </c>
      <c r="I3315" s="11" t="s">
        <v>17822</v>
      </c>
      <c r="J3315" s="11" t="s">
        <v>9039</v>
      </c>
      <c r="K3315" s="11">
        <v>950900788</v>
      </c>
      <c r="L3315" s="11" t="s">
        <v>9399</v>
      </c>
      <c r="M3315" s="11" t="s">
        <v>9047</v>
      </c>
      <c r="N3315" s="11" t="s">
        <v>9047</v>
      </c>
      <c r="O3315" s="11">
        <v>15495070</v>
      </c>
      <c r="P3315" s="11">
        <v>10278817</v>
      </c>
      <c r="Q3315" s="11" t="s">
        <v>9396</v>
      </c>
      <c r="R3315" s="11" t="s">
        <v>17821</v>
      </c>
      <c r="S3315" s="11" t="s">
        <v>17823</v>
      </c>
      <c r="T3315" s="11" t="s">
        <v>2</v>
      </c>
    </row>
    <row r="3316" spans="1:20" x14ac:dyDescent="0.2">
      <c r="A3316" s="11">
        <v>202608</v>
      </c>
      <c r="B3316" s="14">
        <v>46241</v>
      </c>
      <c r="C3316" s="14">
        <v>46239</v>
      </c>
      <c r="D3316" s="11" t="s">
        <v>15292</v>
      </c>
      <c r="E3316" s="11" t="s">
        <v>9050</v>
      </c>
      <c r="F3316" s="11">
        <v>10262061</v>
      </c>
      <c r="G3316" s="14">
        <v>46237</v>
      </c>
      <c r="H3316" s="15">
        <v>3969.54</v>
      </c>
      <c r="I3316" s="11" t="s">
        <v>15293</v>
      </c>
      <c r="J3316" s="11" t="s">
        <v>9039</v>
      </c>
      <c r="K3316" s="11">
        <v>967943436</v>
      </c>
      <c r="L3316" s="11" t="s">
        <v>9399</v>
      </c>
      <c r="M3316" s="11" t="s">
        <v>9047</v>
      </c>
      <c r="N3316" s="11" t="s">
        <v>9047</v>
      </c>
      <c r="O3316" s="11">
        <v>15457156</v>
      </c>
      <c r="P3316" s="11">
        <v>10262061</v>
      </c>
      <c r="Q3316" s="11" t="s">
        <v>9396</v>
      </c>
      <c r="R3316" s="11" t="s">
        <v>15292</v>
      </c>
      <c r="S3316" s="11" t="s">
        <v>15294</v>
      </c>
      <c r="T3316" s="11" t="s">
        <v>4</v>
      </c>
    </row>
    <row r="3317" spans="1:20" x14ac:dyDescent="0.2">
      <c r="A3317" s="11">
        <v>202608</v>
      </c>
      <c r="B3317" s="14">
        <v>46241</v>
      </c>
      <c r="C3317" s="14">
        <v>46239</v>
      </c>
      <c r="D3317" s="11" t="s">
        <v>18858</v>
      </c>
      <c r="E3317" s="11" t="s">
        <v>9050</v>
      </c>
      <c r="F3317" s="11">
        <v>10274268</v>
      </c>
      <c r="G3317" s="14">
        <v>46237</v>
      </c>
      <c r="H3317" s="15">
        <v>27968.05</v>
      </c>
      <c r="I3317" s="11" t="s">
        <v>18859</v>
      </c>
      <c r="J3317" s="11" t="s">
        <v>9039</v>
      </c>
      <c r="K3317" s="11">
        <v>945300095</v>
      </c>
      <c r="L3317" s="11" t="s">
        <v>9399</v>
      </c>
      <c r="M3317" s="11" t="s">
        <v>9047</v>
      </c>
      <c r="N3317" s="11" t="s">
        <v>9047</v>
      </c>
      <c r="O3317" s="11">
        <v>15363680</v>
      </c>
      <c r="P3317" s="11">
        <v>10274268</v>
      </c>
      <c r="Q3317" s="11" t="s">
        <v>9396</v>
      </c>
      <c r="R3317" s="11" t="s">
        <v>18858</v>
      </c>
      <c r="S3317" s="11" t="s">
        <v>18860</v>
      </c>
      <c r="T3317" s="11" t="s">
        <v>2</v>
      </c>
    </row>
    <row r="3318" spans="1:20" x14ac:dyDescent="0.2">
      <c r="A3318" s="11">
        <v>202608</v>
      </c>
      <c r="B3318" s="14">
        <v>46241</v>
      </c>
      <c r="C3318" s="14">
        <v>46239</v>
      </c>
      <c r="D3318" s="11" t="s">
        <v>20112</v>
      </c>
      <c r="E3318" s="11" t="s">
        <v>9050</v>
      </c>
      <c r="F3318" s="11">
        <v>10277661</v>
      </c>
      <c r="G3318" s="14">
        <v>46239</v>
      </c>
      <c r="H3318" s="15">
        <v>268316.77</v>
      </c>
      <c r="I3318" s="11" t="s">
        <v>20113</v>
      </c>
      <c r="J3318" s="11" t="s">
        <v>9039</v>
      </c>
      <c r="K3318" s="11">
        <v>934717072</v>
      </c>
      <c r="L3318" s="11" t="s">
        <v>9399</v>
      </c>
      <c r="M3318" s="11" t="s">
        <v>9047</v>
      </c>
      <c r="N3318" s="11" t="s">
        <v>9047</v>
      </c>
      <c r="O3318" s="11">
        <v>15177614</v>
      </c>
      <c r="P3318" s="11">
        <v>10277661</v>
      </c>
      <c r="Q3318" s="11" t="s">
        <v>9479</v>
      </c>
      <c r="R3318" s="11" t="s">
        <v>20112</v>
      </c>
      <c r="S3318" s="11" t="s">
        <v>20114</v>
      </c>
      <c r="T3318" s="11" t="s">
        <v>2</v>
      </c>
    </row>
    <row r="3319" spans="1:20" x14ac:dyDescent="0.2">
      <c r="A3319" s="11">
        <v>202608</v>
      </c>
      <c r="B3319" s="14">
        <v>46241</v>
      </c>
      <c r="C3319" s="14">
        <v>46239</v>
      </c>
      <c r="D3319" s="11" t="s">
        <v>20647</v>
      </c>
      <c r="E3319" s="11" t="s">
        <v>9050</v>
      </c>
      <c r="F3319" s="11">
        <v>10269006</v>
      </c>
      <c r="G3319" s="14">
        <v>46237</v>
      </c>
      <c r="H3319" s="15">
        <v>24260.15</v>
      </c>
      <c r="I3319" s="11" t="s">
        <v>20648</v>
      </c>
      <c r="J3319" s="11" t="s">
        <v>9039</v>
      </c>
      <c r="K3319" s="11">
        <v>927624184</v>
      </c>
      <c r="L3319" s="11" t="s">
        <v>9399</v>
      </c>
      <c r="M3319" s="11" t="s">
        <v>9047</v>
      </c>
      <c r="N3319" s="11" t="s">
        <v>9047</v>
      </c>
      <c r="O3319" s="11">
        <v>15002675</v>
      </c>
      <c r="P3319" s="11">
        <v>10269006</v>
      </c>
      <c r="Q3319" s="11" t="s">
        <v>9396</v>
      </c>
      <c r="R3319" s="11" t="s">
        <v>20647</v>
      </c>
      <c r="S3319" s="11" t="s">
        <v>20649</v>
      </c>
      <c r="T3319" s="11" t="s">
        <v>2</v>
      </c>
    </row>
    <row r="3320" spans="1:20" x14ac:dyDescent="0.2">
      <c r="A3320" s="11">
        <v>202608</v>
      </c>
      <c r="B3320" s="14">
        <v>46241</v>
      </c>
      <c r="C3320" s="14">
        <v>46239</v>
      </c>
      <c r="D3320" s="11" t="s">
        <v>16965</v>
      </c>
      <c r="E3320" s="11" t="s">
        <v>9050</v>
      </c>
      <c r="F3320" s="11">
        <v>10261943</v>
      </c>
      <c r="G3320" s="14">
        <v>46237</v>
      </c>
      <c r="H3320" s="15">
        <v>18112.53</v>
      </c>
      <c r="I3320" s="11" t="s">
        <v>16966</v>
      </c>
      <c r="J3320" s="11" t="s">
        <v>9039</v>
      </c>
      <c r="K3320" s="11">
        <v>956251294</v>
      </c>
      <c r="L3320" s="11" t="s">
        <v>9399</v>
      </c>
      <c r="M3320" s="11" t="s">
        <v>9047</v>
      </c>
      <c r="N3320" s="11" t="s">
        <v>9047</v>
      </c>
      <c r="O3320" s="11">
        <v>14912832</v>
      </c>
      <c r="P3320" s="11">
        <v>10261943</v>
      </c>
      <c r="Q3320" s="11" t="s">
        <v>9396</v>
      </c>
      <c r="R3320" s="11" t="s">
        <v>16965</v>
      </c>
      <c r="S3320" s="11" t="s">
        <v>16967</v>
      </c>
      <c r="T3320" s="11" t="s">
        <v>2</v>
      </c>
    </row>
    <row r="3321" spans="1:20" x14ac:dyDescent="0.2">
      <c r="A3321" s="11">
        <v>202608</v>
      </c>
      <c r="B3321" s="14">
        <v>46241</v>
      </c>
      <c r="C3321" s="14">
        <v>46239</v>
      </c>
      <c r="D3321" s="11" t="s">
        <v>11237</v>
      </c>
      <c r="E3321" s="11" t="s">
        <v>9037</v>
      </c>
      <c r="F3321" s="11">
        <v>10142855</v>
      </c>
      <c r="G3321" s="14">
        <v>46137</v>
      </c>
      <c r="H3321" s="15">
        <v>8882.5300000000007</v>
      </c>
      <c r="I3321" s="11" t="s">
        <v>11238</v>
      </c>
      <c r="J3321" s="11" t="s">
        <v>9039</v>
      </c>
      <c r="K3321" s="11">
        <v>992900357</v>
      </c>
      <c r="L3321" s="11" t="s">
        <v>9399</v>
      </c>
      <c r="M3321" s="11" t="s">
        <v>9047</v>
      </c>
      <c r="N3321" s="11" t="s">
        <v>9047</v>
      </c>
      <c r="O3321" s="11">
        <v>14895745</v>
      </c>
      <c r="P3321" s="11">
        <v>10142855</v>
      </c>
      <c r="Q3321" s="11" t="s">
        <v>9915</v>
      </c>
      <c r="R3321" s="11" t="s">
        <v>11237</v>
      </c>
      <c r="S3321" s="11" t="s">
        <v>11239</v>
      </c>
      <c r="T3321" s="11" t="s">
        <v>2</v>
      </c>
    </row>
    <row r="3322" spans="1:20" x14ac:dyDescent="0.2">
      <c r="A3322" s="11">
        <v>202608</v>
      </c>
      <c r="B3322" s="14">
        <v>46241</v>
      </c>
      <c r="C3322" s="14">
        <v>46239</v>
      </c>
      <c r="D3322" s="11" t="s">
        <v>18417</v>
      </c>
      <c r="E3322" s="11" t="s">
        <v>9050</v>
      </c>
      <c r="F3322" s="11">
        <v>10267539</v>
      </c>
      <c r="G3322" s="14">
        <v>46237</v>
      </c>
      <c r="H3322" s="15">
        <v>196511.67</v>
      </c>
      <c r="I3322" s="11" t="s">
        <v>18418</v>
      </c>
      <c r="J3322" s="11" t="s">
        <v>9039</v>
      </c>
      <c r="K3322" s="11">
        <v>947571505</v>
      </c>
      <c r="L3322" s="11" t="s">
        <v>9399</v>
      </c>
      <c r="M3322" s="11" t="s">
        <v>9047</v>
      </c>
      <c r="N3322" s="11" t="s">
        <v>9047</v>
      </c>
      <c r="O3322" s="11">
        <v>14798666</v>
      </c>
      <c r="P3322" s="11">
        <v>10267539</v>
      </c>
      <c r="Q3322" s="11" t="s">
        <v>9396</v>
      </c>
      <c r="R3322" s="11" t="s">
        <v>18417</v>
      </c>
      <c r="S3322" s="11" t="s">
        <v>18419</v>
      </c>
      <c r="T3322" s="11" t="s">
        <v>2</v>
      </c>
    </row>
    <row r="3323" spans="1:20" x14ac:dyDescent="0.2">
      <c r="A3323" s="11">
        <v>202608</v>
      </c>
      <c r="B3323" s="14">
        <v>46241</v>
      </c>
      <c r="C3323" s="14">
        <v>46239</v>
      </c>
      <c r="D3323" s="11" t="s">
        <v>16033</v>
      </c>
      <c r="E3323" s="11" t="s">
        <v>9050</v>
      </c>
      <c r="F3323" s="11">
        <v>10261284</v>
      </c>
      <c r="G3323" s="14">
        <v>46239</v>
      </c>
      <c r="H3323" s="15">
        <v>20492.95</v>
      </c>
      <c r="I3323" s="11" t="s">
        <v>16034</v>
      </c>
      <c r="J3323" s="11" t="s">
        <v>9039</v>
      </c>
      <c r="K3323" s="11">
        <v>961733166</v>
      </c>
      <c r="L3323" s="11" t="s">
        <v>9399</v>
      </c>
      <c r="M3323" s="11" t="s">
        <v>9047</v>
      </c>
      <c r="N3323" s="11" t="s">
        <v>9047</v>
      </c>
      <c r="O3323" s="11">
        <v>14595753</v>
      </c>
      <c r="P3323" s="11">
        <v>10261284</v>
      </c>
      <c r="Q3323" s="11" t="s">
        <v>9396</v>
      </c>
      <c r="R3323" s="11" t="s">
        <v>16033</v>
      </c>
      <c r="S3323" s="11" t="s">
        <v>16035</v>
      </c>
      <c r="T3323" s="11" t="s">
        <v>2</v>
      </c>
    </row>
    <row r="3324" spans="1:20" x14ac:dyDescent="0.2">
      <c r="A3324" s="11">
        <v>202608</v>
      </c>
      <c r="B3324" s="14">
        <v>46241</v>
      </c>
      <c r="C3324" s="14">
        <v>46239</v>
      </c>
      <c r="D3324" s="11" t="s">
        <v>20088</v>
      </c>
      <c r="E3324" s="11" t="s">
        <v>9050</v>
      </c>
      <c r="F3324" s="11">
        <v>10259869</v>
      </c>
      <c r="G3324" s="14">
        <v>46237</v>
      </c>
      <c r="H3324" s="15">
        <v>68135.53</v>
      </c>
      <c r="I3324" s="11" t="s">
        <v>20089</v>
      </c>
      <c r="J3324" s="11" t="s">
        <v>9039</v>
      </c>
      <c r="K3324" s="11">
        <v>934952827</v>
      </c>
      <c r="L3324" s="11" t="s">
        <v>9399</v>
      </c>
      <c r="M3324" s="11" t="s">
        <v>9047</v>
      </c>
      <c r="N3324" s="11" t="s">
        <v>9047</v>
      </c>
      <c r="O3324" s="11">
        <v>14564180</v>
      </c>
      <c r="P3324" s="11">
        <v>10259869</v>
      </c>
      <c r="Q3324" s="11" t="s">
        <v>9396</v>
      </c>
      <c r="R3324" s="11" t="s">
        <v>20088</v>
      </c>
      <c r="S3324" s="11" t="s">
        <v>20090</v>
      </c>
      <c r="T3324" s="11" t="s">
        <v>2</v>
      </c>
    </row>
    <row r="3325" spans="1:20" x14ac:dyDescent="0.2">
      <c r="A3325" s="11">
        <v>202608</v>
      </c>
      <c r="B3325" s="14">
        <v>46241</v>
      </c>
      <c r="C3325" s="14">
        <v>46239</v>
      </c>
      <c r="D3325" s="11" t="s">
        <v>18574</v>
      </c>
      <c r="E3325" s="11" t="s">
        <v>14437</v>
      </c>
      <c r="F3325" s="11">
        <v>10248882</v>
      </c>
      <c r="G3325" s="14">
        <v>46202</v>
      </c>
      <c r="H3325" s="15">
        <v>4229.8999999999996</v>
      </c>
      <c r="I3325" s="11" t="s">
        <v>18575</v>
      </c>
      <c r="J3325" s="11" t="s">
        <v>9039</v>
      </c>
      <c r="K3325" s="11">
        <v>946810552</v>
      </c>
      <c r="L3325" s="11" t="s">
        <v>9399</v>
      </c>
      <c r="M3325" s="11" t="s">
        <v>9047</v>
      </c>
      <c r="N3325" s="11" t="s">
        <v>9047</v>
      </c>
      <c r="O3325" s="11">
        <v>14415068</v>
      </c>
      <c r="P3325" s="11">
        <v>10248882</v>
      </c>
      <c r="Q3325" s="11" t="s">
        <v>9396</v>
      </c>
      <c r="R3325" s="11" t="s">
        <v>18574</v>
      </c>
      <c r="S3325" s="11" t="s">
        <v>18576</v>
      </c>
      <c r="T3325" s="11" t="s">
        <v>2</v>
      </c>
    </row>
    <row r="3326" spans="1:20" x14ac:dyDescent="0.2">
      <c r="A3326" s="11">
        <v>202608</v>
      </c>
      <c r="B3326" s="14">
        <v>46241</v>
      </c>
      <c r="C3326" s="14">
        <v>46239</v>
      </c>
      <c r="D3326" s="11" t="s">
        <v>20686</v>
      </c>
      <c r="E3326" s="11" t="s">
        <v>9050</v>
      </c>
      <c r="F3326" s="11">
        <v>10261287</v>
      </c>
      <c r="G3326" s="14">
        <v>46239</v>
      </c>
      <c r="H3326" s="15">
        <v>18178.099999999999</v>
      </c>
      <c r="I3326" s="11" t="s">
        <v>20687</v>
      </c>
      <c r="J3326" s="11" t="s">
        <v>9039</v>
      </c>
      <c r="K3326" s="11">
        <v>926929526</v>
      </c>
      <c r="L3326" s="11" t="s">
        <v>9399</v>
      </c>
      <c r="M3326" s="11" t="s">
        <v>9047</v>
      </c>
      <c r="N3326" s="11" t="s">
        <v>9047</v>
      </c>
      <c r="O3326" s="11">
        <v>14375083</v>
      </c>
      <c r="P3326" s="11">
        <v>10261287</v>
      </c>
      <c r="Q3326" s="11" t="s">
        <v>9396</v>
      </c>
      <c r="R3326" s="11" t="s">
        <v>20686</v>
      </c>
      <c r="S3326" s="11" t="s">
        <v>20688</v>
      </c>
      <c r="T3326" s="11" t="s">
        <v>2</v>
      </c>
    </row>
    <row r="3327" spans="1:20" x14ac:dyDescent="0.2">
      <c r="A3327" s="11">
        <v>202608</v>
      </c>
      <c r="B3327" s="14">
        <v>46241</v>
      </c>
      <c r="C3327" s="14">
        <v>46239</v>
      </c>
      <c r="D3327" s="11" t="s">
        <v>9075</v>
      </c>
      <c r="E3327" s="11" t="s">
        <v>9050</v>
      </c>
      <c r="F3327" s="11">
        <v>10268161</v>
      </c>
      <c r="G3327" s="14">
        <v>46239</v>
      </c>
      <c r="H3327" s="15">
        <v>24845.03</v>
      </c>
      <c r="I3327" s="11" t="s">
        <v>9076</v>
      </c>
      <c r="J3327" s="11" t="s">
        <v>9039</v>
      </c>
      <c r="K3327" s="11">
        <v>998377022</v>
      </c>
      <c r="L3327" s="11" t="s">
        <v>9046</v>
      </c>
      <c r="M3327" s="11" t="s">
        <v>9041</v>
      </c>
      <c r="N3327" s="11" t="s">
        <v>9047</v>
      </c>
      <c r="R3327" s="11" t="s">
        <v>9075</v>
      </c>
      <c r="S3327" s="11" t="s">
        <v>9077</v>
      </c>
      <c r="T3327" s="11" t="s">
        <v>4</v>
      </c>
    </row>
    <row r="3328" spans="1:20" x14ac:dyDescent="0.2">
      <c r="A3328" s="11">
        <v>202608</v>
      </c>
      <c r="B3328" s="14">
        <v>46241</v>
      </c>
      <c r="C3328" s="14">
        <v>46239</v>
      </c>
      <c r="D3328" s="11" t="s">
        <v>12818</v>
      </c>
      <c r="E3328" s="11" t="s">
        <v>9050</v>
      </c>
      <c r="F3328" s="11">
        <v>10265430</v>
      </c>
      <c r="G3328" s="14">
        <v>46237</v>
      </c>
      <c r="H3328" s="15">
        <v>170824.82</v>
      </c>
      <c r="I3328" s="11" t="s">
        <v>12819</v>
      </c>
      <c r="J3328" s="11" t="s">
        <v>9039</v>
      </c>
      <c r="K3328" s="11">
        <v>984737921</v>
      </c>
      <c r="L3328" s="11" t="s">
        <v>9399</v>
      </c>
      <c r="M3328" s="11" t="s">
        <v>9047</v>
      </c>
      <c r="N3328" s="11" t="s">
        <v>9047</v>
      </c>
      <c r="O3328" s="11">
        <v>14231416</v>
      </c>
      <c r="P3328" s="11">
        <v>10265430</v>
      </c>
      <c r="Q3328" s="11" t="s">
        <v>9396</v>
      </c>
      <c r="R3328" s="11" t="s">
        <v>12818</v>
      </c>
      <c r="S3328" s="11" t="s">
        <v>12820</v>
      </c>
      <c r="T3328" s="11" t="s">
        <v>2</v>
      </c>
    </row>
    <row r="3329" spans="1:20" x14ac:dyDescent="0.2">
      <c r="A3329" s="11">
        <v>202608</v>
      </c>
      <c r="B3329" s="14">
        <v>46241</v>
      </c>
      <c r="C3329" s="14">
        <v>46239</v>
      </c>
      <c r="D3329" s="11" t="s">
        <v>20572</v>
      </c>
      <c r="E3329" s="11" t="s">
        <v>9050</v>
      </c>
      <c r="F3329" s="11">
        <v>10263528</v>
      </c>
      <c r="G3329" s="14">
        <v>46239</v>
      </c>
      <c r="H3329" s="15">
        <v>44549.27</v>
      </c>
      <c r="I3329" s="11" t="s">
        <v>20573</v>
      </c>
      <c r="J3329" s="11" t="s">
        <v>9039</v>
      </c>
      <c r="K3329" s="11">
        <v>928900626</v>
      </c>
      <c r="L3329" s="11" t="s">
        <v>9399</v>
      </c>
      <c r="M3329" s="11" t="s">
        <v>9047</v>
      </c>
      <c r="N3329" s="11" t="s">
        <v>9047</v>
      </c>
      <c r="O3329" s="11">
        <v>14071472</v>
      </c>
      <c r="P3329" s="11">
        <v>10263528</v>
      </c>
      <c r="Q3329" s="11" t="s">
        <v>9445</v>
      </c>
      <c r="R3329" s="11" t="s">
        <v>20572</v>
      </c>
      <c r="S3329" s="11" t="s">
        <v>20574</v>
      </c>
      <c r="T3329" s="11" t="s">
        <v>2</v>
      </c>
    </row>
    <row r="3330" spans="1:20" x14ac:dyDescent="0.2">
      <c r="A3330" s="11">
        <v>202608</v>
      </c>
      <c r="B3330" s="14">
        <v>46241</v>
      </c>
      <c r="C3330" s="14">
        <v>46239</v>
      </c>
      <c r="D3330" s="11" t="s">
        <v>13355</v>
      </c>
      <c r="E3330" s="11" t="s">
        <v>9050</v>
      </c>
      <c r="F3330" s="11">
        <v>10282087</v>
      </c>
      <c r="G3330" s="14">
        <v>46236</v>
      </c>
      <c r="H3330" s="15">
        <v>434702.08000000002</v>
      </c>
      <c r="I3330" s="11" t="s">
        <v>13356</v>
      </c>
      <c r="J3330" s="11" t="s">
        <v>9039</v>
      </c>
      <c r="K3330" s="11">
        <v>981617706</v>
      </c>
      <c r="L3330" s="11" t="s">
        <v>9399</v>
      </c>
      <c r="M3330" s="11" t="s">
        <v>9047</v>
      </c>
      <c r="N3330" s="11" t="s">
        <v>9047</v>
      </c>
      <c r="O3330" s="11">
        <v>13948108</v>
      </c>
      <c r="P3330" s="11">
        <v>10282087</v>
      </c>
      <c r="Q3330" s="11" t="s">
        <v>9396</v>
      </c>
      <c r="R3330" s="11" t="s">
        <v>13355</v>
      </c>
      <c r="S3330" s="11" t="s">
        <v>13357</v>
      </c>
      <c r="T3330" s="11" t="s">
        <v>2</v>
      </c>
    </row>
    <row r="3331" spans="1:20" x14ac:dyDescent="0.2">
      <c r="A3331" s="11">
        <v>202608</v>
      </c>
      <c r="B3331" s="14">
        <v>46241</v>
      </c>
      <c r="C3331" s="14">
        <v>46239</v>
      </c>
      <c r="D3331" s="11" t="s">
        <v>10604</v>
      </c>
      <c r="E3331" s="11" t="s">
        <v>9060</v>
      </c>
      <c r="F3331" s="11">
        <v>10279952</v>
      </c>
      <c r="G3331" s="14">
        <v>46223</v>
      </c>
      <c r="H3331" s="15">
        <v>150146.34</v>
      </c>
      <c r="I3331" s="11" t="s">
        <v>10605</v>
      </c>
      <c r="J3331" s="11" t="s">
        <v>9039</v>
      </c>
      <c r="K3331" s="11">
        <v>995656890</v>
      </c>
      <c r="L3331" s="11" t="s">
        <v>9399</v>
      </c>
      <c r="M3331" s="11" t="s">
        <v>9047</v>
      </c>
      <c r="N3331" s="11" t="s">
        <v>9047</v>
      </c>
      <c r="O3331" s="11">
        <v>13853320</v>
      </c>
      <c r="P3331" s="11">
        <v>10279952</v>
      </c>
      <c r="Q3331" s="11" t="s">
        <v>9396</v>
      </c>
      <c r="R3331" s="11" t="s">
        <v>10604</v>
      </c>
      <c r="S3331" s="11" t="s">
        <v>10606</v>
      </c>
      <c r="T3331" s="11" t="s">
        <v>2</v>
      </c>
    </row>
    <row r="3332" spans="1:20" x14ac:dyDescent="0.2">
      <c r="A3332" s="11">
        <v>202608</v>
      </c>
      <c r="B3332" s="14">
        <v>46241</v>
      </c>
      <c r="C3332" s="14">
        <v>46239</v>
      </c>
      <c r="D3332" s="11" t="s">
        <v>15653</v>
      </c>
      <c r="E3332" s="11" t="s">
        <v>9050</v>
      </c>
      <c r="F3332" s="11">
        <v>10261013</v>
      </c>
      <c r="G3332" s="14">
        <v>46239</v>
      </c>
      <c r="H3332" s="15">
        <v>175893.35</v>
      </c>
      <c r="I3332" s="11" t="s">
        <v>15654</v>
      </c>
      <c r="J3332" s="11" t="s">
        <v>9039</v>
      </c>
      <c r="K3332" s="11">
        <v>964758757</v>
      </c>
      <c r="L3332" s="11" t="s">
        <v>9399</v>
      </c>
      <c r="M3332" s="11" t="s">
        <v>9047</v>
      </c>
      <c r="N3332" s="11" t="s">
        <v>9047</v>
      </c>
      <c r="O3332" s="11">
        <v>13672149</v>
      </c>
      <c r="P3332" s="11">
        <v>10261013</v>
      </c>
      <c r="Q3332" s="11" t="s">
        <v>9396</v>
      </c>
      <c r="R3332" s="11" t="s">
        <v>15653</v>
      </c>
      <c r="S3332" s="11" t="s">
        <v>15655</v>
      </c>
      <c r="T3332" s="11" t="s">
        <v>2</v>
      </c>
    </row>
    <row r="3333" spans="1:20" x14ac:dyDescent="0.2">
      <c r="A3333" s="11">
        <v>202608</v>
      </c>
      <c r="B3333" s="14">
        <v>46241</v>
      </c>
      <c r="C3333" s="14">
        <v>46239</v>
      </c>
      <c r="D3333" s="11" t="s">
        <v>16175</v>
      </c>
      <c r="E3333" s="11" t="s">
        <v>9050</v>
      </c>
      <c r="F3333" s="11">
        <v>10261972</v>
      </c>
      <c r="G3333" s="14">
        <v>46237</v>
      </c>
      <c r="H3333" s="15">
        <v>39653.24</v>
      </c>
      <c r="I3333" s="11" t="s">
        <v>16176</v>
      </c>
      <c r="J3333" s="11" t="s">
        <v>9039</v>
      </c>
      <c r="K3333" s="11">
        <v>960401604</v>
      </c>
      <c r="L3333" s="11" t="s">
        <v>9399</v>
      </c>
      <c r="M3333" s="11" t="s">
        <v>9047</v>
      </c>
      <c r="N3333" s="11" t="s">
        <v>9047</v>
      </c>
      <c r="O3333" s="11">
        <v>13653175</v>
      </c>
      <c r="P3333" s="11">
        <v>10261972</v>
      </c>
      <c r="Q3333" s="11" t="s">
        <v>9396</v>
      </c>
      <c r="R3333" s="11" t="s">
        <v>16175</v>
      </c>
      <c r="S3333" s="11" t="s">
        <v>16177</v>
      </c>
      <c r="T3333" s="11" t="s">
        <v>2</v>
      </c>
    </row>
    <row r="3334" spans="1:20" x14ac:dyDescent="0.2">
      <c r="A3334" s="11">
        <v>202608</v>
      </c>
      <c r="B3334" s="14">
        <v>46241</v>
      </c>
      <c r="C3334" s="14">
        <v>46239</v>
      </c>
      <c r="D3334" s="11" t="s">
        <v>9348</v>
      </c>
      <c r="E3334" s="11" t="s">
        <v>9060</v>
      </c>
      <c r="F3334" s="11">
        <v>10252498</v>
      </c>
      <c r="G3334" s="14">
        <v>46212</v>
      </c>
      <c r="H3334" s="15">
        <v>41140.19</v>
      </c>
      <c r="I3334" s="11" t="s">
        <v>9349</v>
      </c>
      <c r="J3334" s="11" t="s">
        <v>9039</v>
      </c>
      <c r="K3334" s="11">
        <v>931889626</v>
      </c>
      <c r="L3334" s="11" t="s">
        <v>9046</v>
      </c>
      <c r="M3334" s="11" t="s">
        <v>9041</v>
      </c>
      <c r="N3334" s="11" t="s">
        <v>9047</v>
      </c>
      <c r="R3334" s="11" t="s">
        <v>9348</v>
      </c>
      <c r="S3334" s="11" t="s">
        <v>9350</v>
      </c>
      <c r="T3334" s="11" t="s">
        <v>2</v>
      </c>
    </row>
    <row r="3335" spans="1:20" x14ac:dyDescent="0.2">
      <c r="A3335" s="11">
        <v>202608</v>
      </c>
      <c r="B3335" s="14">
        <v>46241</v>
      </c>
      <c r="C3335" s="14">
        <v>46239</v>
      </c>
      <c r="D3335" s="11" t="s">
        <v>12715</v>
      </c>
      <c r="E3335" s="11" t="s">
        <v>9050</v>
      </c>
      <c r="F3335" s="11">
        <v>10265476</v>
      </c>
      <c r="G3335" s="14">
        <v>46237</v>
      </c>
      <c r="H3335" s="15">
        <v>13524.43</v>
      </c>
      <c r="I3335" s="11" t="s">
        <v>12716</v>
      </c>
      <c r="J3335" s="11" t="s">
        <v>9039</v>
      </c>
      <c r="K3335" s="11">
        <v>985539393</v>
      </c>
      <c r="L3335" s="11" t="s">
        <v>9399</v>
      </c>
      <c r="M3335" s="11" t="s">
        <v>9047</v>
      </c>
      <c r="N3335" s="11" t="s">
        <v>9047</v>
      </c>
      <c r="O3335" s="11">
        <v>13509624</v>
      </c>
      <c r="P3335" s="11">
        <v>10270059</v>
      </c>
      <c r="Q3335" s="11" t="s">
        <v>9396</v>
      </c>
      <c r="R3335" s="11" t="s">
        <v>12715</v>
      </c>
      <c r="S3335" s="11" t="s">
        <v>12717</v>
      </c>
      <c r="T3335" s="11" t="s">
        <v>2</v>
      </c>
    </row>
    <row r="3336" spans="1:20" x14ac:dyDescent="0.2">
      <c r="A3336" s="11">
        <v>202608</v>
      </c>
      <c r="B3336" s="14">
        <v>46241</v>
      </c>
      <c r="C3336" s="14">
        <v>46239</v>
      </c>
      <c r="D3336" s="11" t="s">
        <v>16378</v>
      </c>
      <c r="E3336" s="11" t="s">
        <v>9050</v>
      </c>
      <c r="F3336" s="11">
        <v>10268964</v>
      </c>
      <c r="G3336" s="14">
        <v>46238</v>
      </c>
      <c r="H3336" s="15">
        <v>91800.07</v>
      </c>
      <c r="I3336" s="11" t="s">
        <v>16379</v>
      </c>
      <c r="J3336" s="11" t="s">
        <v>9039</v>
      </c>
      <c r="K3336" s="11">
        <v>959536713</v>
      </c>
      <c r="L3336" s="11" t="s">
        <v>9399</v>
      </c>
      <c r="M3336" s="11" t="s">
        <v>9047</v>
      </c>
      <c r="N3336" s="11" t="s">
        <v>9047</v>
      </c>
      <c r="O3336" s="11">
        <v>13344632</v>
      </c>
      <c r="P3336" s="11">
        <v>10268964</v>
      </c>
      <c r="Q3336" s="11" t="s">
        <v>9396</v>
      </c>
      <c r="R3336" s="11" t="s">
        <v>16378</v>
      </c>
      <c r="S3336" s="11" t="s">
        <v>16380</v>
      </c>
      <c r="T3336" s="11" t="s">
        <v>2</v>
      </c>
    </row>
    <row r="3337" spans="1:20" x14ac:dyDescent="0.2">
      <c r="A3337" s="11">
        <v>202608</v>
      </c>
      <c r="B3337" s="14">
        <v>46241</v>
      </c>
      <c r="C3337" s="14">
        <v>46239</v>
      </c>
      <c r="D3337" s="11" t="s">
        <v>12514</v>
      </c>
      <c r="E3337" s="11" t="s">
        <v>9050</v>
      </c>
      <c r="F3337" s="11">
        <v>10278776</v>
      </c>
      <c r="G3337" s="14">
        <v>46239</v>
      </c>
      <c r="H3337" s="15">
        <v>39835.86</v>
      </c>
      <c r="I3337" s="11" t="s">
        <v>12515</v>
      </c>
      <c r="J3337" s="11" t="s">
        <v>9039</v>
      </c>
      <c r="K3337" s="11">
        <v>986778265</v>
      </c>
      <c r="L3337" s="11" t="s">
        <v>9399</v>
      </c>
      <c r="M3337" s="11" t="s">
        <v>9047</v>
      </c>
      <c r="N3337" s="11" t="s">
        <v>9047</v>
      </c>
      <c r="O3337" s="11">
        <v>13330413</v>
      </c>
      <c r="P3337" s="11">
        <v>10278776</v>
      </c>
      <c r="Q3337" s="11" t="s">
        <v>9396</v>
      </c>
      <c r="R3337" s="11" t="s">
        <v>12514</v>
      </c>
      <c r="S3337" s="11" t="s">
        <v>12516</v>
      </c>
      <c r="T3337" s="11" t="s">
        <v>2</v>
      </c>
    </row>
    <row r="3338" spans="1:20" x14ac:dyDescent="0.2">
      <c r="A3338" s="11">
        <v>202608</v>
      </c>
      <c r="B3338" s="14">
        <v>46241</v>
      </c>
      <c r="C3338" s="14">
        <v>46239</v>
      </c>
      <c r="D3338" s="11" t="s">
        <v>16615</v>
      </c>
      <c r="E3338" s="11" t="s">
        <v>9050</v>
      </c>
      <c r="F3338" s="11">
        <v>10263092</v>
      </c>
      <c r="G3338" s="14">
        <v>46237</v>
      </c>
      <c r="H3338" s="15">
        <v>34513.94</v>
      </c>
      <c r="I3338" s="11" t="s">
        <v>16616</v>
      </c>
      <c r="J3338" s="11" t="s">
        <v>9039</v>
      </c>
      <c r="K3338" s="11">
        <v>958492747</v>
      </c>
      <c r="L3338" s="11" t="s">
        <v>9399</v>
      </c>
      <c r="M3338" s="11" t="s">
        <v>9047</v>
      </c>
      <c r="N3338" s="11" t="s">
        <v>9047</v>
      </c>
      <c r="O3338" s="11">
        <v>13308874</v>
      </c>
      <c r="P3338" s="11">
        <v>10275354</v>
      </c>
      <c r="Q3338" s="11" t="s">
        <v>9396</v>
      </c>
      <c r="R3338" s="11" t="s">
        <v>16615</v>
      </c>
      <c r="S3338" s="11" t="s">
        <v>16617</v>
      </c>
      <c r="T3338" s="11" t="s">
        <v>2</v>
      </c>
    </row>
    <row r="3339" spans="1:20" x14ac:dyDescent="0.2">
      <c r="A3339" s="11">
        <v>202608</v>
      </c>
      <c r="B3339" s="14">
        <v>46241</v>
      </c>
      <c r="C3339" s="14">
        <v>46239</v>
      </c>
      <c r="D3339" s="11" t="s">
        <v>18945</v>
      </c>
      <c r="E3339" s="11" t="s">
        <v>9050</v>
      </c>
      <c r="F3339" s="11">
        <v>10262153</v>
      </c>
      <c r="G3339" s="14">
        <v>46237</v>
      </c>
      <c r="H3339" s="15">
        <v>40811.21</v>
      </c>
      <c r="I3339" s="11" t="s">
        <v>18946</v>
      </c>
      <c r="J3339" s="11" t="s">
        <v>9039</v>
      </c>
      <c r="K3339" s="11">
        <v>944894010</v>
      </c>
      <c r="L3339" s="11" t="s">
        <v>9399</v>
      </c>
      <c r="M3339" s="11" t="s">
        <v>9047</v>
      </c>
      <c r="N3339" s="11" t="s">
        <v>9047</v>
      </c>
      <c r="O3339" s="11">
        <v>13203626</v>
      </c>
      <c r="P3339" s="11">
        <v>10262153</v>
      </c>
      <c r="Q3339" s="11" t="s">
        <v>9466</v>
      </c>
      <c r="R3339" s="11" t="s">
        <v>18945</v>
      </c>
      <c r="S3339" s="11" t="s">
        <v>18947</v>
      </c>
      <c r="T3339" s="11" t="s">
        <v>2</v>
      </c>
    </row>
    <row r="3340" spans="1:20" x14ac:dyDescent="0.2">
      <c r="A3340" s="11">
        <v>202608</v>
      </c>
      <c r="B3340" s="14">
        <v>46241</v>
      </c>
      <c r="C3340" s="14">
        <v>46239</v>
      </c>
      <c r="D3340" s="11" t="s">
        <v>9313</v>
      </c>
      <c r="E3340" s="11" t="s">
        <v>9060</v>
      </c>
      <c r="F3340" s="11">
        <v>10253131</v>
      </c>
      <c r="G3340" s="14">
        <v>46223</v>
      </c>
      <c r="H3340" s="15">
        <v>20661.419999999998</v>
      </c>
      <c r="I3340" s="11" t="s">
        <v>9314</v>
      </c>
      <c r="J3340" s="11" t="s">
        <v>9039</v>
      </c>
      <c r="K3340" s="11">
        <v>944560626</v>
      </c>
      <c r="L3340" s="11" t="s">
        <v>9046</v>
      </c>
      <c r="M3340" s="11" t="s">
        <v>9041</v>
      </c>
      <c r="N3340" s="11" t="s">
        <v>9047</v>
      </c>
      <c r="R3340" s="11" t="s">
        <v>9313</v>
      </c>
      <c r="S3340" s="11" t="s">
        <v>9315</v>
      </c>
      <c r="T3340" s="11" t="s">
        <v>2</v>
      </c>
    </row>
    <row r="3341" spans="1:20" x14ac:dyDescent="0.2">
      <c r="A3341" s="11">
        <v>202608</v>
      </c>
      <c r="B3341" s="14">
        <v>46241</v>
      </c>
      <c r="C3341" s="14">
        <v>46239</v>
      </c>
      <c r="D3341" s="11" t="s">
        <v>18166</v>
      </c>
      <c r="E3341" s="11" t="s">
        <v>9050</v>
      </c>
      <c r="F3341" s="11">
        <v>10220375</v>
      </c>
      <c r="G3341" s="14">
        <v>46239</v>
      </c>
      <c r="H3341" s="15">
        <v>24134.76</v>
      </c>
      <c r="I3341" s="11" t="s">
        <v>19350</v>
      </c>
      <c r="J3341" s="11" t="s">
        <v>9039</v>
      </c>
      <c r="K3341" s="11">
        <v>942747590</v>
      </c>
      <c r="L3341" s="11" t="s">
        <v>9399</v>
      </c>
      <c r="M3341" s="11" t="s">
        <v>9047</v>
      </c>
      <c r="N3341" s="11" t="s">
        <v>9047</v>
      </c>
      <c r="O3341" s="11">
        <v>13153050</v>
      </c>
      <c r="P3341" s="11">
        <v>10220375</v>
      </c>
      <c r="Q3341" s="11" t="s">
        <v>9396</v>
      </c>
      <c r="R3341" s="11" t="s">
        <v>18166</v>
      </c>
      <c r="S3341" s="11" t="s">
        <v>18167</v>
      </c>
      <c r="T3341" s="11" t="s">
        <v>2</v>
      </c>
    </row>
    <row r="3342" spans="1:20" x14ac:dyDescent="0.2">
      <c r="A3342" s="11">
        <v>202608</v>
      </c>
      <c r="B3342" s="14">
        <v>46241</v>
      </c>
      <c r="C3342" s="14">
        <v>46239</v>
      </c>
      <c r="D3342" s="11" t="s">
        <v>13763</v>
      </c>
      <c r="E3342" s="11" t="s">
        <v>9050</v>
      </c>
      <c r="F3342" s="11">
        <v>10261177</v>
      </c>
      <c r="G3342" s="14">
        <v>46239</v>
      </c>
      <c r="H3342" s="15">
        <v>36696.269999999997</v>
      </c>
      <c r="I3342" s="11" t="s">
        <v>13764</v>
      </c>
      <c r="J3342" s="11" t="s">
        <v>9039</v>
      </c>
      <c r="K3342" s="11">
        <v>980040270</v>
      </c>
      <c r="L3342" s="11" t="s">
        <v>9399</v>
      </c>
      <c r="M3342" s="11" t="s">
        <v>9047</v>
      </c>
      <c r="N3342" s="11" t="s">
        <v>9047</v>
      </c>
      <c r="O3342" s="11">
        <v>12786621</v>
      </c>
      <c r="P3342" s="11">
        <v>10261177</v>
      </c>
      <c r="Q3342" s="11" t="s">
        <v>9466</v>
      </c>
      <c r="R3342" s="11" t="s">
        <v>13763</v>
      </c>
      <c r="S3342" s="11" t="s">
        <v>13765</v>
      </c>
      <c r="T3342" s="11" t="s">
        <v>2</v>
      </c>
    </row>
    <row r="3343" spans="1:20" x14ac:dyDescent="0.2">
      <c r="A3343" s="11">
        <v>202608</v>
      </c>
      <c r="B3343" s="14">
        <v>46241</v>
      </c>
      <c r="C3343" s="14">
        <v>46239</v>
      </c>
      <c r="D3343" s="11" t="s">
        <v>11802</v>
      </c>
      <c r="E3343" s="11" t="s">
        <v>9050</v>
      </c>
      <c r="F3343" s="11">
        <v>10261136</v>
      </c>
      <c r="G3343" s="14">
        <v>46239</v>
      </c>
      <c r="H3343" s="15">
        <v>4083.77</v>
      </c>
      <c r="I3343" s="11" t="s">
        <v>11803</v>
      </c>
      <c r="J3343" s="11" t="s">
        <v>9039</v>
      </c>
      <c r="K3343" s="11">
        <v>990025070</v>
      </c>
      <c r="L3343" s="11" t="s">
        <v>9399</v>
      </c>
      <c r="M3343" s="11" t="s">
        <v>9047</v>
      </c>
      <c r="N3343" s="11" t="s">
        <v>9047</v>
      </c>
      <c r="O3343" s="11">
        <v>12727068</v>
      </c>
      <c r="P3343" s="11">
        <v>10261136</v>
      </c>
      <c r="Q3343" s="11" t="s">
        <v>9396</v>
      </c>
      <c r="R3343" s="11" t="s">
        <v>11802</v>
      </c>
      <c r="S3343" s="11" t="s">
        <v>11804</v>
      </c>
      <c r="T3343" s="11" t="s">
        <v>2</v>
      </c>
    </row>
    <row r="3344" spans="1:20" x14ac:dyDescent="0.2">
      <c r="A3344" s="11">
        <v>202608</v>
      </c>
      <c r="B3344" s="14">
        <v>46241</v>
      </c>
      <c r="C3344" s="14">
        <v>46239</v>
      </c>
      <c r="D3344" s="11" t="s">
        <v>20659</v>
      </c>
      <c r="E3344" s="11" t="s">
        <v>9050</v>
      </c>
      <c r="F3344" s="11">
        <v>10261049</v>
      </c>
      <c r="G3344" s="14">
        <v>46239</v>
      </c>
      <c r="H3344" s="15">
        <v>14359.88</v>
      </c>
      <c r="I3344" s="11" t="s">
        <v>20660</v>
      </c>
      <c r="J3344" s="11" t="s">
        <v>9039</v>
      </c>
      <c r="K3344" s="11">
        <v>927429746</v>
      </c>
      <c r="L3344" s="11" t="s">
        <v>9399</v>
      </c>
      <c r="M3344" s="11" t="s">
        <v>9047</v>
      </c>
      <c r="N3344" s="11" t="s">
        <v>9047</v>
      </c>
      <c r="O3344" s="11">
        <v>12692642</v>
      </c>
      <c r="P3344" s="11">
        <v>10261049</v>
      </c>
      <c r="Q3344" s="11" t="s">
        <v>9466</v>
      </c>
      <c r="R3344" s="11" t="s">
        <v>20659</v>
      </c>
      <c r="S3344" s="11" t="s">
        <v>20661</v>
      </c>
      <c r="T3344" s="11" t="s">
        <v>2</v>
      </c>
    </row>
    <row r="3345" spans="1:20" x14ac:dyDescent="0.2">
      <c r="A3345" s="11">
        <v>202608</v>
      </c>
      <c r="B3345" s="14">
        <v>46241</v>
      </c>
      <c r="C3345" s="14">
        <v>46239</v>
      </c>
      <c r="D3345" s="11" t="s">
        <v>19847</v>
      </c>
      <c r="E3345" s="11" t="s">
        <v>9060</v>
      </c>
      <c r="F3345" s="11">
        <v>10258179</v>
      </c>
      <c r="G3345" s="14">
        <v>46233</v>
      </c>
      <c r="H3345" s="15">
        <v>28982.560000000001</v>
      </c>
      <c r="I3345" s="11" t="s">
        <v>19848</v>
      </c>
      <c r="J3345" s="11" t="s">
        <v>9039</v>
      </c>
      <c r="K3345" s="11">
        <v>938337873</v>
      </c>
      <c r="L3345" s="11" t="s">
        <v>9399</v>
      </c>
      <c r="M3345" s="11" t="s">
        <v>9047</v>
      </c>
      <c r="N3345" s="11" t="s">
        <v>9047</v>
      </c>
      <c r="O3345" s="11">
        <v>12678545</v>
      </c>
      <c r="P3345" s="11">
        <v>10258179</v>
      </c>
      <c r="Q3345" s="11" t="s">
        <v>9445</v>
      </c>
      <c r="R3345" s="11" t="s">
        <v>19847</v>
      </c>
      <c r="S3345" s="11" t="s">
        <v>19849</v>
      </c>
      <c r="T3345" s="11" t="s">
        <v>2</v>
      </c>
    </row>
    <row r="3346" spans="1:20" x14ac:dyDescent="0.2">
      <c r="A3346" s="11">
        <v>202608</v>
      </c>
      <c r="B3346" s="14">
        <v>46241</v>
      </c>
      <c r="C3346" s="14">
        <v>46239</v>
      </c>
      <c r="D3346" s="11" t="s">
        <v>17877</v>
      </c>
      <c r="E3346" s="11" t="s">
        <v>9050</v>
      </c>
      <c r="F3346" s="11">
        <v>10272457</v>
      </c>
      <c r="G3346" s="14">
        <v>46235</v>
      </c>
      <c r="H3346" s="15">
        <v>49791.66</v>
      </c>
      <c r="I3346" s="11" t="s">
        <v>17878</v>
      </c>
      <c r="J3346" s="11" t="s">
        <v>9039</v>
      </c>
      <c r="K3346" s="11">
        <v>950640272</v>
      </c>
      <c r="L3346" s="11" t="s">
        <v>9399</v>
      </c>
      <c r="M3346" s="11" t="s">
        <v>9047</v>
      </c>
      <c r="N3346" s="11" t="s">
        <v>9047</v>
      </c>
      <c r="O3346" s="11">
        <v>12645659</v>
      </c>
      <c r="P3346" s="11">
        <v>10272457</v>
      </c>
      <c r="Q3346" s="11" t="s">
        <v>9396</v>
      </c>
      <c r="R3346" s="11" t="s">
        <v>17877</v>
      </c>
      <c r="S3346" s="11" t="s">
        <v>17879</v>
      </c>
      <c r="T3346" s="11" t="s">
        <v>2</v>
      </c>
    </row>
    <row r="3347" spans="1:20" x14ac:dyDescent="0.2">
      <c r="A3347" s="11">
        <v>202608</v>
      </c>
      <c r="B3347" s="14">
        <v>46241</v>
      </c>
      <c r="C3347" s="14">
        <v>46239</v>
      </c>
      <c r="D3347" s="11" t="s">
        <v>16696</v>
      </c>
      <c r="E3347" s="11" t="s">
        <v>9050</v>
      </c>
      <c r="F3347" s="11">
        <v>10263139</v>
      </c>
      <c r="G3347" s="14">
        <v>46237</v>
      </c>
      <c r="H3347" s="15">
        <v>42353.120000000003</v>
      </c>
      <c r="I3347" s="11" t="s">
        <v>16697</v>
      </c>
      <c r="J3347" s="11" t="s">
        <v>9039</v>
      </c>
      <c r="K3347" s="11">
        <v>957830776</v>
      </c>
      <c r="L3347" s="11" t="s">
        <v>9399</v>
      </c>
      <c r="M3347" s="11" t="s">
        <v>9047</v>
      </c>
      <c r="N3347" s="11" t="s">
        <v>9047</v>
      </c>
      <c r="O3347" s="11">
        <v>12304286</v>
      </c>
      <c r="P3347" s="11">
        <v>10263139</v>
      </c>
      <c r="Q3347" s="11" t="s">
        <v>9479</v>
      </c>
      <c r="R3347" s="11" t="s">
        <v>16696</v>
      </c>
      <c r="S3347" s="11" t="s">
        <v>16698</v>
      </c>
      <c r="T3347" s="11" t="s">
        <v>4</v>
      </c>
    </row>
    <row r="3348" spans="1:20" x14ac:dyDescent="0.2">
      <c r="A3348" s="11">
        <v>202608</v>
      </c>
      <c r="B3348" s="14">
        <v>46241</v>
      </c>
      <c r="C3348" s="14">
        <v>46239</v>
      </c>
      <c r="D3348" s="11" t="s">
        <v>14497</v>
      </c>
      <c r="E3348" s="11" t="s">
        <v>9060</v>
      </c>
      <c r="F3348" s="11">
        <v>10275850</v>
      </c>
      <c r="G3348" s="14">
        <v>46223</v>
      </c>
      <c r="H3348" s="15">
        <v>36030.44</v>
      </c>
      <c r="I3348" s="11" t="s">
        <v>14498</v>
      </c>
      <c r="J3348" s="11" t="s">
        <v>9039</v>
      </c>
      <c r="K3348" s="11">
        <v>975105571</v>
      </c>
      <c r="L3348" s="11" t="s">
        <v>9399</v>
      </c>
      <c r="M3348" s="11" t="s">
        <v>9047</v>
      </c>
      <c r="N3348" s="11" t="s">
        <v>9047</v>
      </c>
      <c r="O3348" s="11">
        <v>12291646</v>
      </c>
      <c r="P3348" s="11">
        <v>10275850</v>
      </c>
      <c r="Q3348" s="11" t="s">
        <v>9445</v>
      </c>
      <c r="R3348" s="11" t="s">
        <v>14497</v>
      </c>
      <c r="S3348" s="11" t="s">
        <v>14499</v>
      </c>
      <c r="T3348" s="11" t="s">
        <v>2</v>
      </c>
    </row>
    <row r="3349" spans="1:20" x14ac:dyDescent="0.2">
      <c r="A3349" s="11">
        <v>202608</v>
      </c>
      <c r="B3349" s="14">
        <v>46241</v>
      </c>
      <c r="C3349" s="14">
        <v>46239</v>
      </c>
      <c r="D3349" s="11" t="s">
        <v>13001</v>
      </c>
      <c r="E3349" s="11" t="s">
        <v>9050</v>
      </c>
      <c r="F3349" s="11">
        <v>10269284</v>
      </c>
      <c r="G3349" s="14">
        <v>46239</v>
      </c>
      <c r="H3349" s="15">
        <v>90857.18</v>
      </c>
      <c r="I3349" s="11" t="s">
        <v>13002</v>
      </c>
      <c r="J3349" s="11" t="s">
        <v>9039</v>
      </c>
      <c r="K3349" s="11">
        <v>983581696</v>
      </c>
      <c r="L3349" s="11" t="s">
        <v>9399</v>
      </c>
      <c r="M3349" s="11" t="s">
        <v>9047</v>
      </c>
      <c r="N3349" s="11" t="s">
        <v>9047</v>
      </c>
      <c r="O3349" s="11">
        <v>12263783</v>
      </c>
      <c r="P3349" s="11">
        <v>10269284</v>
      </c>
      <c r="Q3349" s="11" t="s">
        <v>9396</v>
      </c>
      <c r="R3349" s="11" t="s">
        <v>13001</v>
      </c>
      <c r="S3349" s="11" t="s">
        <v>13003</v>
      </c>
      <c r="T3349" s="11" t="s">
        <v>2</v>
      </c>
    </row>
    <row r="3350" spans="1:20" x14ac:dyDescent="0.2">
      <c r="A3350" s="11">
        <v>202608</v>
      </c>
      <c r="B3350" s="14">
        <v>46241</v>
      </c>
      <c r="C3350" s="14">
        <v>46239</v>
      </c>
      <c r="D3350" s="11" t="s">
        <v>17981</v>
      </c>
      <c r="E3350" s="11" t="s">
        <v>9060</v>
      </c>
      <c r="F3350" s="11">
        <v>10249755</v>
      </c>
      <c r="G3350" s="14">
        <v>46224</v>
      </c>
      <c r="H3350" s="15">
        <v>202002.84</v>
      </c>
      <c r="I3350" s="11" t="s">
        <v>17982</v>
      </c>
      <c r="J3350" s="11" t="s">
        <v>9039</v>
      </c>
      <c r="K3350" s="11">
        <v>949953902</v>
      </c>
      <c r="L3350" s="11" t="s">
        <v>9399</v>
      </c>
      <c r="M3350" s="11" t="s">
        <v>9047</v>
      </c>
      <c r="N3350" s="11" t="s">
        <v>9047</v>
      </c>
      <c r="O3350" s="11">
        <v>12242178</v>
      </c>
      <c r="P3350" s="11">
        <v>10249755</v>
      </c>
      <c r="Q3350" s="11" t="s">
        <v>9396</v>
      </c>
      <c r="R3350" s="11" t="s">
        <v>17981</v>
      </c>
      <c r="S3350" s="11" t="s">
        <v>17983</v>
      </c>
      <c r="T3350" s="11" t="s">
        <v>2</v>
      </c>
    </row>
    <row r="3351" spans="1:20" x14ac:dyDescent="0.2">
      <c r="A3351" s="11">
        <v>202608</v>
      </c>
      <c r="B3351" s="14">
        <v>46241</v>
      </c>
      <c r="C3351" s="14">
        <v>46239</v>
      </c>
      <c r="D3351" s="11" t="s">
        <v>15545</v>
      </c>
      <c r="E3351" s="11" t="s">
        <v>9050</v>
      </c>
      <c r="F3351" s="11">
        <v>10261084</v>
      </c>
      <c r="G3351" s="14">
        <v>46239</v>
      </c>
      <c r="H3351" s="15">
        <v>16335.04</v>
      </c>
      <c r="I3351" s="11" t="s">
        <v>15546</v>
      </c>
      <c r="J3351" s="11" t="s">
        <v>9039</v>
      </c>
      <c r="K3351" s="11">
        <v>965629717</v>
      </c>
      <c r="L3351" s="11" t="s">
        <v>9399</v>
      </c>
      <c r="M3351" s="11" t="s">
        <v>9047</v>
      </c>
      <c r="N3351" s="11" t="s">
        <v>9047</v>
      </c>
      <c r="O3351" s="11">
        <v>12082976</v>
      </c>
      <c r="P3351" s="11">
        <v>10261084</v>
      </c>
      <c r="Q3351" s="11" t="s">
        <v>9396</v>
      </c>
      <c r="R3351" s="11" t="s">
        <v>15545</v>
      </c>
      <c r="S3351" s="11" t="s">
        <v>15547</v>
      </c>
      <c r="T3351" s="11" t="s">
        <v>2</v>
      </c>
    </row>
    <row r="3352" spans="1:20" x14ac:dyDescent="0.2">
      <c r="A3352" s="11">
        <v>202608</v>
      </c>
      <c r="B3352" s="14">
        <v>46241</v>
      </c>
      <c r="C3352" s="14">
        <v>46239</v>
      </c>
      <c r="D3352" s="11" t="s">
        <v>12622</v>
      </c>
      <c r="E3352" s="11" t="s">
        <v>9050</v>
      </c>
      <c r="F3352" s="11">
        <v>10268149</v>
      </c>
      <c r="G3352" s="14">
        <v>46235</v>
      </c>
      <c r="H3352" s="15">
        <v>28535.59</v>
      </c>
      <c r="I3352" s="11" t="s">
        <v>12623</v>
      </c>
      <c r="J3352" s="11" t="s">
        <v>9039</v>
      </c>
      <c r="K3352" s="11">
        <v>986296564</v>
      </c>
      <c r="L3352" s="11" t="s">
        <v>9399</v>
      </c>
      <c r="M3352" s="11" t="s">
        <v>9047</v>
      </c>
      <c r="N3352" s="11" t="s">
        <v>9047</v>
      </c>
      <c r="O3352" s="11">
        <v>12042931</v>
      </c>
      <c r="P3352" s="11">
        <v>10268149</v>
      </c>
      <c r="Q3352" s="11" t="s">
        <v>9396</v>
      </c>
      <c r="R3352" s="11" t="s">
        <v>12622</v>
      </c>
      <c r="S3352" s="11" t="s">
        <v>12624</v>
      </c>
      <c r="T3352" s="11" t="s">
        <v>2</v>
      </c>
    </row>
    <row r="3353" spans="1:20" x14ac:dyDescent="0.2">
      <c r="A3353" s="11">
        <v>202608</v>
      </c>
      <c r="B3353" s="14">
        <v>46241</v>
      </c>
      <c r="C3353" s="14">
        <v>46239</v>
      </c>
      <c r="D3353" s="11" t="s">
        <v>16938</v>
      </c>
      <c r="E3353" s="11" t="s">
        <v>9050</v>
      </c>
      <c r="F3353" s="11">
        <v>10280421</v>
      </c>
      <c r="G3353" s="14">
        <v>46239</v>
      </c>
      <c r="H3353" s="15">
        <v>193796.97</v>
      </c>
      <c r="I3353" s="11" t="s">
        <v>16939</v>
      </c>
      <c r="J3353" s="11" t="s">
        <v>9039</v>
      </c>
      <c r="K3353" s="11">
        <v>956358094</v>
      </c>
      <c r="L3353" s="11" t="s">
        <v>9399</v>
      </c>
      <c r="M3353" s="11" t="s">
        <v>9047</v>
      </c>
      <c r="N3353" s="11" t="s">
        <v>9047</v>
      </c>
      <c r="O3353" s="11">
        <v>12010646</v>
      </c>
      <c r="P3353" s="11">
        <v>10280421</v>
      </c>
      <c r="Q3353" s="11" t="s">
        <v>9396</v>
      </c>
      <c r="R3353" s="11" t="s">
        <v>16938</v>
      </c>
      <c r="S3353" s="11" t="s">
        <v>16940</v>
      </c>
      <c r="T3353" s="11" t="s">
        <v>2</v>
      </c>
    </row>
    <row r="3354" spans="1:20" x14ac:dyDescent="0.2">
      <c r="A3354" s="11">
        <v>202608</v>
      </c>
      <c r="B3354" s="14">
        <v>46241</v>
      </c>
      <c r="C3354" s="14">
        <v>46239</v>
      </c>
      <c r="D3354" s="11" t="s">
        <v>16155</v>
      </c>
      <c r="E3354" s="11" t="s">
        <v>9050</v>
      </c>
      <c r="F3354" s="11">
        <v>10268148</v>
      </c>
      <c r="G3354" s="14">
        <v>46239</v>
      </c>
      <c r="H3354" s="15">
        <v>30451.93</v>
      </c>
      <c r="I3354" s="11" t="s">
        <v>16156</v>
      </c>
      <c r="J3354" s="11" t="s">
        <v>9039</v>
      </c>
      <c r="K3354" s="11">
        <v>960558755</v>
      </c>
      <c r="L3354" s="11" t="s">
        <v>9399</v>
      </c>
      <c r="M3354" s="11" t="s">
        <v>9047</v>
      </c>
      <c r="N3354" s="11" t="s">
        <v>9047</v>
      </c>
      <c r="O3354" s="11">
        <v>11951142</v>
      </c>
      <c r="P3354" s="11">
        <v>10268148</v>
      </c>
      <c r="Q3354" s="11" t="s">
        <v>9449</v>
      </c>
      <c r="R3354" s="11" t="s">
        <v>16155</v>
      </c>
      <c r="S3354" s="11" t="s">
        <v>16157</v>
      </c>
      <c r="T3354" s="11" t="s">
        <v>2</v>
      </c>
    </row>
    <row r="3355" spans="1:20" x14ac:dyDescent="0.2">
      <c r="A3355" s="11">
        <v>202608</v>
      </c>
      <c r="B3355" s="14">
        <v>46241</v>
      </c>
      <c r="C3355" s="14">
        <v>46239</v>
      </c>
      <c r="D3355" s="11" t="s">
        <v>18399</v>
      </c>
      <c r="E3355" s="11" t="s">
        <v>9060</v>
      </c>
      <c r="F3355" s="11">
        <v>10261489</v>
      </c>
      <c r="G3355" s="14">
        <v>46216</v>
      </c>
      <c r="H3355" s="15">
        <v>31710.3</v>
      </c>
      <c r="I3355" s="11" t="s">
        <v>18400</v>
      </c>
      <c r="J3355" s="11" t="s">
        <v>9039</v>
      </c>
      <c r="K3355" s="11">
        <v>947630256</v>
      </c>
      <c r="L3355" s="11" t="s">
        <v>9399</v>
      </c>
      <c r="M3355" s="11" t="s">
        <v>9047</v>
      </c>
      <c r="N3355" s="11" t="s">
        <v>9047</v>
      </c>
      <c r="O3355" s="11">
        <v>11923936</v>
      </c>
      <c r="P3355" s="11">
        <v>10261489</v>
      </c>
      <c r="Q3355" s="11" t="s">
        <v>9396</v>
      </c>
      <c r="R3355" s="11" t="s">
        <v>18399</v>
      </c>
      <c r="S3355" s="11" t="s">
        <v>18401</v>
      </c>
      <c r="T3355" s="11" t="s">
        <v>2</v>
      </c>
    </row>
    <row r="3356" spans="1:20" x14ac:dyDescent="0.2">
      <c r="A3356" s="11">
        <v>202608</v>
      </c>
      <c r="B3356" s="14">
        <v>46241</v>
      </c>
      <c r="C3356" s="14">
        <v>46239</v>
      </c>
      <c r="D3356" s="11" t="s">
        <v>10226</v>
      </c>
      <c r="E3356" s="11" t="s">
        <v>9050</v>
      </c>
      <c r="F3356" s="11">
        <v>10259927</v>
      </c>
      <c r="G3356" s="14">
        <v>46237</v>
      </c>
      <c r="H3356" s="15">
        <v>108613.94</v>
      </c>
      <c r="I3356" s="11" t="s">
        <v>10227</v>
      </c>
      <c r="J3356" s="11" t="s">
        <v>9039</v>
      </c>
      <c r="K3356" s="11">
        <v>997570800</v>
      </c>
      <c r="L3356" s="11" t="s">
        <v>9399</v>
      </c>
      <c r="M3356" s="11" t="s">
        <v>9047</v>
      </c>
      <c r="N3356" s="11" t="s">
        <v>9047</v>
      </c>
      <c r="O3356" s="11">
        <v>11865496</v>
      </c>
      <c r="P3356" s="11">
        <v>10259927</v>
      </c>
      <c r="Q3356" s="11" t="s">
        <v>9915</v>
      </c>
      <c r="R3356" s="11" t="s">
        <v>10226</v>
      </c>
      <c r="S3356" s="11" t="s">
        <v>10228</v>
      </c>
      <c r="T3356" s="11" t="s">
        <v>2</v>
      </c>
    </row>
    <row r="3357" spans="1:20" x14ac:dyDescent="0.2">
      <c r="A3357" s="11">
        <v>202608</v>
      </c>
      <c r="B3357" s="14">
        <v>46241</v>
      </c>
      <c r="C3357" s="14">
        <v>46239</v>
      </c>
      <c r="D3357" s="11" t="s">
        <v>21745</v>
      </c>
      <c r="E3357" s="11" t="s">
        <v>9050</v>
      </c>
      <c r="F3357" s="11">
        <v>10266638</v>
      </c>
      <c r="G3357" s="14">
        <v>46239</v>
      </c>
      <c r="H3357" s="15">
        <v>53793.11</v>
      </c>
      <c r="I3357" s="11" t="s">
        <v>21746</v>
      </c>
      <c r="J3357" s="11" t="s">
        <v>9039</v>
      </c>
      <c r="K3357" s="11">
        <v>910068708</v>
      </c>
      <c r="L3357" s="11" t="s">
        <v>9399</v>
      </c>
      <c r="M3357" s="11" t="s">
        <v>9047</v>
      </c>
      <c r="N3357" s="11" t="s">
        <v>9047</v>
      </c>
      <c r="O3357" s="11">
        <v>11760497</v>
      </c>
      <c r="P3357" s="11">
        <v>10266638</v>
      </c>
      <c r="Q3357" s="11" t="s">
        <v>9396</v>
      </c>
      <c r="R3357" s="11" t="s">
        <v>21745</v>
      </c>
      <c r="S3357" s="11" t="s">
        <v>21747</v>
      </c>
      <c r="T3357" s="11" t="s">
        <v>2</v>
      </c>
    </row>
    <row r="3358" spans="1:20" x14ac:dyDescent="0.2">
      <c r="A3358" s="11">
        <v>202608</v>
      </c>
      <c r="B3358" s="14">
        <v>46241</v>
      </c>
      <c r="C3358" s="14">
        <v>46239</v>
      </c>
      <c r="D3358" s="11" t="s">
        <v>11408</v>
      </c>
      <c r="E3358" s="11" t="s">
        <v>9050</v>
      </c>
      <c r="F3358" s="11">
        <v>10277328</v>
      </c>
      <c r="G3358" s="14">
        <v>46239</v>
      </c>
      <c r="H3358" s="15">
        <v>232035.31</v>
      </c>
      <c r="I3358" s="11" t="s">
        <v>11409</v>
      </c>
      <c r="J3358" s="11" t="s">
        <v>9039</v>
      </c>
      <c r="K3358" s="11">
        <v>992232462</v>
      </c>
      <c r="L3358" s="11" t="s">
        <v>9399</v>
      </c>
      <c r="M3358" s="11" t="s">
        <v>9047</v>
      </c>
      <c r="N3358" s="11" t="s">
        <v>9047</v>
      </c>
      <c r="O3358" s="11">
        <v>11700475</v>
      </c>
      <c r="P3358" s="11">
        <v>10277328</v>
      </c>
      <c r="Q3358" s="11" t="s">
        <v>9396</v>
      </c>
      <c r="R3358" s="11" t="s">
        <v>11408</v>
      </c>
      <c r="S3358" s="11" t="s">
        <v>11410</v>
      </c>
      <c r="T3358" s="11" t="s">
        <v>2</v>
      </c>
    </row>
    <row r="3359" spans="1:20" x14ac:dyDescent="0.2">
      <c r="A3359" s="11">
        <v>202608</v>
      </c>
      <c r="B3359" s="14">
        <v>46241</v>
      </c>
      <c r="C3359" s="14">
        <v>46239</v>
      </c>
      <c r="D3359" s="11" t="s">
        <v>15773</v>
      </c>
      <c r="E3359" s="11" t="s">
        <v>9050</v>
      </c>
      <c r="F3359" s="11">
        <v>10275376</v>
      </c>
      <c r="G3359" s="14">
        <v>46239</v>
      </c>
      <c r="H3359" s="15">
        <v>57119.199999999997</v>
      </c>
      <c r="I3359" s="11" t="s">
        <v>15774</v>
      </c>
      <c r="J3359" s="11" t="s">
        <v>9039</v>
      </c>
      <c r="K3359" s="11">
        <v>964004156</v>
      </c>
      <c r="L3359" s="11" t="s">
        <v>9399</v>
      </c>
      <c r="M3359" s="11" t="s">
        <v>9047</v>
      </c>
      <c r="N3359" s="11" t="s">
        <v>9047</v>
      </c>
      <c r="O3359" s="11">
        <v>11340463</v>
      </c>
      <c r="P3359" s="11">
        <v>10275376</v>
      </c>
      <c r="Q3359" s="11" t="s">
        <v>9396</v>
      </c>
      <c r="R3359" s="11" t="s">
        <v>15773</v>
      </c>
      <c r="S3359" s="11" t="s">
        <v>15775</v>
      </c>
      <c r="T3359" s="11" t="s">
        <v>2</v>
      </c>
    </row>
    <row r="3360" spans="1:20" x14ac:dyDescent="0.2">
      <c r="A3360" s="11">
        <v>202608</v>
      </c>
      <c r="B3360" s="14">
        <v>46241</v>
      </c>
      <c r="C3360" s="14">
        <v>46239</v>
      </c>
      <c r="D3360" s="11" t="s">
        <v>13586</v>
      </c>
      <c r="E3360" s="11" t="s">
        <v>9050</v>
      </c>
      <c r="F3360" s="11">
        <v>10259692</v>
      </c>
      <c r="G3360" s="14">
        <v>46237</v>
      </c>
      <c r="H3360" s="15">
        <v>32931.449999999997</v>
      </c>
      <c r="I3360" s="11" t="s">
        <v>13587</v>
      </c>
      <c r="J3360" s="11" t="s">
        <v>9039</v>
      </c>
      <c r="K3360" s="11">
        <v>981004675</v>
      </c>
      <c r="L3360" s="11" t="s">
        <v>9399</v>
      </c>
      <c r="M3360" s="11" t="s">
        <v>9047</v>
      </c>
      <c r="N3360" s="11" t="s">
        <v>9047</v>
      </c>
      <c r="O3360" s="11">
        <v>11250433</v>
      </c>
      <c r="P3360" s="11">
        <v>10259692</v>
      </c>
      <c r="Q3360" s="11" t="s">
        <v>9396</v>
      </c>
      <c r="R3360" s="11" t="s">
        <v>13586</v>
      </c>
      <c r="S3360" s="11" t="s">
        <v>13588</v>
      </c>
      <c r="T3360" s="11" t="s">
        <v>2</v>
      </c>
    </row>
    <row r="3361" spans="1:20" x14ac:dyDescent="0.2">
      <c r="A3361" s="11">
        <v>202608</v>
      </c>
      <c r="B3361" s="14">
        <v>46241</v>
      </c>
      <c r="C3361" s="14">
        <v>46239</v>
      </c>
      <c r="D3361" s="11" t="s">
        <v>18795</v>
      </c>
      <c r="E3361" s="11" t="s">
        <v>9050</v>
      </c>
      <c r="F3361" s="11">
        <v>10263224</v>
      </c>
      <c r="G3361" s="14">
        <v>46237</v>
      </c>
      <c r="H3361" s="15">
        <v>14837.59</v>
      </c>
      <c r="I3361" s="11" t="s">
        <v>18796</v>
      </c>
      <c r="J3361" s="11" t="s">
        <v>9039</v>
      </c>
      <c r="K3361" s="11">
        <v>945649993</v>
      </c>
      <c r="L3361" s="11" t="s">
        <v>9399</v>
      </c>
      <c r="M3361" s="11" t="s">
        <v>9047</v>
      </c>
      <c r="N3361" s="11" t="s">
        <v>9047</v>
      </c>
      <c r="O3361" s="11">
        <v>11242321</v>
      </c>
      <c r="P3361" s="11">
        <v>10263224</v>
      </c>
      <c r="Q3361" s="11" t="s">
        <v>9396</v>
      </c>
      <c r="R3361" s="11" t="s">
        <v>18795</v>
      </c>
      <c r="S3361" s="11" t="s">
        <v>18797</v>
      </c>
      <c r="T3361" s="11" t="s">
        <v>2</v>
      </c>
    </row>
    <row r="3362" spans="1:20" x14ac:dyDescent="0.2">
      <c r="A3362" s="11">
        <v>202608</v>
      </c>
      <c r="B3362" s="14">
        <v>46241</v>
      </c>
      <c r="C3362" s="14">
        <v>46239</v>
      </c>
      <c r="D3362" s="11" t="s">
        <v>19627</v>
      </c>
      <c r="E3362" s="11" t="s">
        <v>9050</v>
      </c>
      <c r="F3362" s="11">
        <v>10278549</v>
      </c>
      <c r="G3362" s="14">
        <v>46239</v>
      </c>
      <c r="H3362" s="15">
        <v>76704.320000000007</v>
      </c>
      <c r="I3362" s="11" t="s">
        <v>19628</v>
      </c>
      <c r="J3362" s="11" t="s">
        <v>9039</v>
      </c>
      <c r="K3362" s="11">
        <v>940814267</v>
      </c>
      <c r="L3362" s="11" t="s">
        <v>9399</v>
      </c>
      <c r="M3362" s="11" t="s">
        <v>9047</v>
      </c>
      <c r="N3362" s="11" t="s">
        <v>9047</v>
      </c>
      <c r="O3362" s="11">
        <v>11174087</v>
      </c>
      <c r="P3362" s="11">
        <v>10278549</v>
      </c>
      <c r="Q3362" s="11" t="s">
        <v>9915</v>
      </c>
      <c r="R3362" s="11" t="s">
        <v>19627</v>
      </c>
      <c r="S3362" s="11" t="s">
        <v>19629</v>
      </c>
      <c r="T3362" s="11" t="s">
        <v>2</v>
      </c>
    </row>
    <row r="3363" spans="1:20" x14ac:dyDescent="0.2">
      <c r="A3363" s="11">
        <v>202608</v>
      </c>
      <c r="B3363" s="14">
        <v>46241</v>
      </c>
      <c r="C3363" s="14">
        <v>46239</v>
      </c>
      <c r="D3363" s="11" t="s">
        <v>10229</v>
      </c>
      <c r="E3363" s="11" t="s">
        <v>9050</v>
      </c>
      <c r="F3363" s="11">
        <v>10276547</v>
      </c>
      <c r="G3363" s="14">
        <v>46239</v>
      </c>
      <c r="H3363" s="15">
        <v>127524.46</v>
      </c>
      <c r="I3363" s="11" t="s">
        <v>10230</v>
      </c>
      <c r="J3363" s="11" t="s">
        <v>9039</v>
      </c>
      <c r="K3363" s="11">
        <v>997569464</v>
      </c>
      <c r="L3363" s="11" t="s">
        <v>9399</v>
      </c>
      <c r="M3363" s="11" t="s">
        <v>9047</v>
      </c>
      <c r="N3363" s="11" t="s">
        <v>9047</v>
      </c>
      <c r="O3363" s="11">
        <v>11124111</v>
      </c>
      <c r="P3363" s="11">
        <v>10276547</v>
      </c>
      <c r="Q3363" s="11" t="s">
        <v>9396</v>
      </c>
      <c r="R3363" s="11" t="s">
        <v>10229</v>
      </c>
      <c r="S3363" s="11" t="s">
        <v>10231</v>
      </c>
      <c r="T3363" s="11" t="s">
        <v>2</v>
      </c>
    </row>
    <row r="3364" spans="1:20" x14ac:dyDescent="0.2">
      <c r="A3364" s="11">
        <v>202608</v>
      </c>
      <c r="B3364" s="14">
        <v>46241</v>
      </c>
      <c r="C3364" s="14">
        <v>46239</v>
      </c>
      <c r="D3364" s="11" t="s">
        <v>19450</v>
      </c>
      <c r="E3364" s="11" t="s">
        <v>9050</v>
      </c>
      <c r="F3364" s="11">
        <v>10266415</v>
      </c>
      <c r="G3364" s="14">
        <v>46239</v>
      </c>
      <c r="H3364" s="15">
        <v>98884.96</v>
      </c>
      <c r="I3364" s="11" t="s">
        <v>19451</v>
      </c>
      <c r="J3364" s="11" t="s">
        <v>9039</v>
      </c>
      <c r="K3364" s="11">
        <v>942087172</v>
      </c>
      <c r="L3364" s="11" t="s">
        <v>9399</v>
      </c>
      <c r="M3364" s="11" t="s">
        <v>9047</v>
      </c>
      <c r="N3364" s="11" t="s">
        <v>9047</v>
      </c>
      <c r="O3364" s="11">
        <v>10715030</v>
      </c>
      <c r="P3364" s="11">
        <v>10266415</v>
      </c>
      <c r="Q3364" s="11" t="s">
        <v>9396</v>
      </c>
      <c r="R3364" s="11" t="s">
        <v>19450</v>
      </c>
      <c r="S3364" s="11" t="s">
        <v>19452</v>
      </c>
      <c r="T3364" s="11" t="s">
        <v>2</v>
      </c>
    </row>
    <row r="3365" spans="1:20" x14ac:dyDescent="0.2">
      <c r="A3365" s="11">
        <v>202608</v>
      </c>
      <c r="B3365" s="14">
        <v>46241</v>
      </c>
      <c r="C3365" s="14">
        <v>46239</v>
      </c>
      <c r="D3365" s="11" t="s">
        <v>16735</v>
      </c>
      <c r="E3365" s="11" t="s">
        <v>9050</v>
      </c>
      <c r="F3365" s="11">
        <v>10272575</v>
      </c>
      <c r="G3365" s="14">
        <v>46237</v>
      </c>
      <c r="H3365" s="15">
        <v>49681.17</v>
      </c>
      <c r="I3365" s="11" t="s">
        <v>16736</v>
      </c>
      <c r="J3365" s="11" t="s">
        <v>9039</v>
      </c>
      <c r="K3365" s="11">
        <v>957561121</v>
      </c>
      <c r="L3365" s="11" t="s">
        <v>9399</v>
      </c>
      <c r="M3365" s="11" t="s">
        <v>9047</v>
      </c>
      <c r="N3365" s="11" t="s">
        <v>9047</v>
      </c>
      <c r="O3365" s="11">
        <v>10599767</v>
      </c>
      <c r="P3365" s="11">
        <v>10272575</v>
      </c>
      <c r="Q3365" s="11" t="s">
        <v>9396</v>
      </c>
      <c r="R3365" s="11" t="s">
        <v>16735</v>
      </c>
      <c r="S3365" s="11" t="s">
        <v>16737</v>
      </c>
      <c r="T3365" s="11" t="s">
        <v>2</v>
      </c>
    </row>
    <row r="3366" spans="1:20" x14ac:dyDescent="0.2">
      <c r="A3366" s="11">
        <v>202608</v>
      </c>
      <c r="B3366" s="14">
        <v>46241</v>
      </c>
      <c r="C3366" s="14">
        <v>46239</v>
      </c>
      <c r="D3366" s="11" t="s">
        <v>9299</v>
      </c>
      <c r="E3366" s="11" t="s">
        <v>9050</v>
      </c>
      <c r="F3366" s="11">
        <v>10263266</v>
      </c>
      <c r="G3366" s="14">
        <v>46237</v>
      </c>
      <c r="H3366" s="15">
        <v>44610.62</v>
      </c>
      <c r="I3366" s="11" t="s">
        <v>9300</v>
      </c>
      <c r="J3366" s="11" t="s">
        <v>9039</v>
      </c>
      <c r="K3366" s="11">
        <v>946714907</v>
      </c>
      <c r="L3366" s="11" t="s">
        <v>9046</v>
      </c>
      <c r="M3366" s="11" t="s">
        <v>9041</v>
      </c>
      <c r="N3366" s="11" t="s">
        <v>9047</v>
      </c>
      <c r="R3366" s="11" t="s">
        <v>9299</v>
      </c>
      <c r="S3366" s="11" t="s">
        <v>9301</v>
      </c>
      <c r="T3366" s="11" t="s">
        <v>2</v>
      </c>
    </row>
    <row r="3367" spans="1:20" x14ac:dyDescent="0.2">
      <c r="A3367" s="11">
        <v>202608</v>
      </c>
      <c r="B3367" s="14">
        <v>46241</v>
      </c>
      <c r="C3367" s="14">
        <v>46239</v>
      </c>
      <c r="D3367" s="11" t="s">
        <v>20291</v>
      </c>
      <c r="E3367" s="11" t="s">
        <v>9050</v>
      </c>
      <c r="F3367" s="11">
        <v>10278808</v>
      </c>
      <c r="G3367" s="14">
        <v>46239</v>
      </c>
      <c r="H3367" s="15">
        <v>372764.32</v>
      </c>
      <c r="I3367" s="11" t="s">
        <v>20292</v>
      </c>
      <c r="J3367" s="11" t="s">
        <v>9039</v>
      </c>
      <c r="K3367" s="11">
        <v>933208595</v>
      </c>
      <c r="L3367" s="11" t="s">
        <v>9399</v>
      </c>
      <c r="M3367" s="11" t="s">
        <v>9047</v>
      </c>
      <c r="N3367" s="11" t="s">
        <v>9047</v>
      </c>
      <c r="O3367" s="11">
        <v>10539694</v>
      </c>
      <c r="P3367" s="11">
        <v>10278808</v>
      </c>
      <c r="Q3367" s="11" t="s">
        <v>9466</v>
      </c>
      <c r="R3367" s="11" t="s">
        <v>20291</v>
      </c>
      <c r="S3367" s="11" t="s">
        <v>20293</v>
      </c>
      <c r="T3367" s="11" t="s">
        <v>2</v>
      </c>
    </row>
    <row r="3368" spans="1:20" x14ac:dyDescent="0.2">
      <c r="A3368" s="11">
        <v>202608</v>
      </c>
      <c r="B3368" s="14">
        <v>46241</v>
      </c>
      <c r="C3368" s="14">
        <v>46239</v>
      </c>
      <c r="D3368" s="11" t="s">
        <v>18080</v>
      </c>
      <c r="E3368" s="11" t="s">
        <v>9060</v>
      </c>
      <c r="F3368" s="11">
        <v>10270441</v>
      </c>
      <c r="G3368" s="14">
        <v>46220</v>
      </c>
      <c r="H3368" s="15">
        <v>108047.14</v>
      </c>
      <c r="I3368" s="11" t="s">
        <v>18081</v>
      </c>
      <c r="J3368" s="11" t="s">
        <v>9039</v>
      </c>
      <c r="K3368" s="11">
        <v>949664135</v>
      </c>
      <c r="L3368" s="11" t="s">
        <v>9399</v>
      </c>
      <c r="M3368" s="11" t="s">
        <v>9047</v>
      </c>
      <c r="N3368" s="11" t="s">
        <v>9047</v>
      </c>
      <c r="O3368" s="11">
        <v>10300811</v>
      </c>
      <c r="P3368" s="11">
        <v>10270441</v>
      </c>
      <c r="Q3368" s="11" t="s">
        <v>9396</v>
      </c>
      <c r="R3368" s="11" t="s">
        <v>18080</v>
      </c>
      <c r="S3368" s="11" t="s">
        <v>18082</v>
      </c>
      <c r="T3368" s="11" t="s">
        <v>2</v>
      </c>
    </row>
    <row r="3369" spans="1:20" x14ac:dyDescent="0.2">
      <c r="A3369" s="11">
        <v>202608</v>
      </c>
      <c r="B3369" s="14">
        <v>46241</v>
      </c>
      <c r="C3369" s="14">
        <v>46239</v>
      </c>
      <c r="D3369" s="11" t="s">
        <v>16166</v>
      </c>
      <c r="E3369" s="11" t="s">
        <v>9060</v>
      </c>
      <c r="F3369" s="11">
        <v>10256780</v>
      </c>
      <c r="G3369" s="14">
        <v>46232</v>
      </c>
      <c r="H3369" s="15">
        <v>13815.81</v>
      </c>
      <c r="I3369" s="11" t="s">
        <v>16167</v>
      </c>
      <c r="J3369" s="11" t="s">
        <v>9039</v>
      </c>
      <c r="K3369" s="11">
        <v>960498066</v>
      </c>
      <c r="L3369" s="11" t="s">
        <v>9399</v>
      </c>
      <c r="M3369" s="11" t="s">
        <v>9047</v>
      </c>
      <c r="N3369" s="11" t="s">
        <v>9047</v>
      </c>
      <c r="O3369" s="11">
        <v>10255619</v>
      </c>
      <c r="P3369" s="11">
        <v>10256780</v>
      </c>
      <c r="Q3369" s="11" t="s">
        <v>9396</v>
      </c>
      <c r="R3369" s="11" t="s">
        <v>16166</v>
      </c>
      <c r="S3369" s="11" t="s">
        <v>16168</v>
      </c>
      <c r="T3369" s="11" t="s">
        <v>2</v>
      </c>
    </row>
    <row r="3370" spans="1:20" x14ac:dyDescent="0.2">
      <c r="A3370" s="11">
        <v>202608</v>
      </c>
      <c r="B3370" s="14">
        <v>46241</v>
      </c>
      <c r="C3370" s="14">
        <v>46239</v>
      </c>
      <c r="D3370" s="11" t="s">
        <v>12505</v>
      </c>
      <c r="E3370" s="11" t="s">
        <v>9060</v>
      </c>
      <c r="F3370" s="11">
        <v>10254096</v>
      </c>
      <c r="G3370" s="14">
        <v>46232</v>
      </c>
      <c r="H3370" s="15">
        <v>11737.58</v>
      </c>
      <c r="I3370" s="11" t="s">
        <v>12506</v>
      </c>
      <c r="J3370" s="11" t="s">
        <v>9039</v>
      </c>
      <c r="K3370" s="11">
        <v>986827403</v>
      </c>
      <c r="L3370" s="11" t="s">
        <v>9399</v>
      </c>
      <c r="M3370" s="11" t="s">
        <v>9047</v>
      </c>
      <c r="N3370" s="11" t="s">
        <v>9047</v>
      </c>
      <c r="O3370" s="11">
        <v>10244626</v>
      </c>
      <c r="P3370" s="11">
        <v>10254096</v>
      </c>
      <c r="Q3370" s="11" t="s">
        <v>9396</v>
      </c>
      <c r="R3370" s="11" t="s">
        <v>12505</v>
      </c>
      <c r="S3370" s="11" t="s">
        <v>12507</v>
      </c>
      <c r="T3370" s="11" t="s">
        <v>2</v>
      </c>
    </row>
    <row r="3371" spans="1:20" x14ac:dyDescent="0.2">
      <c r="A3371" s="11">
        <v>202608</v>
      </c>
      <c r="B3371" s="14">
        <v>46241</v>
      </c>
      <c r="C3371" s="14">
        <v>46239</v>
      </c>
      <c r="D3371" s="11" t="s">
        <v>9954</v>
      </c>
      <c r="E3371" s="11" t="s">
        <v>9060</v>
      </c>
      <c r="F3371" s="11">
        <v>10273566</v>
      </c>
      <c r="G3371" s="14">
        <v>46239</v>
      </c>
      <c r="H3371" s="15">
        <v>49928.84</v>
      </c>
      <c r="I3371" s="11" t="s">
        <v>9955</v>
      </c>
      <c r="J3371" s="11" t="s">
        <v>9039</v>
      </c>
      <c r="K3371" s="11">
        <v>998328451</v>
      </c>
      <c r="L3371" s="11" t="s">
        <v>9399</v>
      </c>
      <c r="M3371" s="11" t="s">
        <v>9047</v>
      </c>
      <c r="N3371" s="11" t="s">
        <v>9047</v>
      </c>
      <c r="O3371" s="11">
        <v>10168400</v>
      </c>
      <c r="P3371" s="11">
        <v>10273566</v>
      </c>
      <c r="Q3371" s="11" t="s">
        <v>9396</v>
      </c>
      <c r="R3371" s="11" t="s">
        <v>9954</v>
      </c>
      <c r="S3371" s="11" t="s">
        <v>9956</v>
      </c>
      <c r="T3371" s="11" t="s">
        <v>2</v>
      </c>
    </row>
    <row r="3372" spans="1:20" x14ac:dyDescent="0.2">
      <c r="A3372" s="11">
        <v>202608</v>
      </c>
      <c r="B3372" s="14">
        <v>46241</v>
      </c>
      <c r="C3372" s="14">
        <v>46239</v>
      </c>
      <c r="D3372" s="11" t="s">
        <v>12351</v>
      </c>
      <c r="E3372" s="11" t="s">
        <v>9060</v>
      </c>
      <c r="F3372" s="11">
        <v>10254233</v>
      </c>
      <c r="G3372" s="14">
        <v>46233</v>
      </c>
      <c r="H3372" s="15">
        <v>11315.26</v>
      </c>
      <c r="I3372" s="11" t="s">
        <v>12352</v>
      </c>
      <c r="J3372" s="11" t="s">
        <v>9039</v>
      </c>
      <c r="K3372" s="11">
        <v>987520346</v>
      </c>
      <c r="L3372" s="11" t="s">
        <v>9399</v>
      </c>
      <c r="M3372" s="11" t="s">
        <v>9047</v>
      </c>
      <c r="N3372" s="11" t="s">
        <v>9047</v>
      </c>
      <c r="O3372" s="11">
        <v>10066647</v>
      </c>
      <c r="P3372" s="11">
        <v>10254233</v>
      </c>
      <c r="Q3372" s="11" t="s">
        <v>9396</v>
      </c>
      <c r="R3372" s="11" t="s">
        <v>12351</v>
      </c>
      <c r="S3372" s="11" t="s">
        <v>12353</v>
      </c>
      <c r="T3372" s="11" t="s">
        <v>2</v>
      </c>
    </row>
    <row r="3373" spans="1:20" x14ac:dyDescent="0.2">
      <c r="A3373" s="11">
        <v>202608</v>
      </c>
      <c r="B3373" s="14">
        <v>46241</v>
      </c>
      <c r="C3373" s="14">
        <v>46239</v>
      </c>
      <c r="D3373" s="11" t="s">
        <v>15715</v>
      </c>
      <c r="E3373" s="11" t="s">
        <v>9050</v>
      </c>
      <c r="F3373" s="11">
        <v>10279147</v>
      </c>
      <c r="G3373" s="14">
        <v>46239</v>
      </c>
      <c r="H3373" s="15">
        <v>154068.95000000001</v>
      </c>
      <c r="I3373" s="11" t="s">
        <v>15716</v>
      </c>
      <c r="J3373" s="11" t="s">
        <v>9039</v>
      </c>
      <c r="K3373" s="11">
        <v>964401666</v>
      </c>
      <c r="L3373" s="11" t="s">
        <v>9399</v>
      </c>
      <c r="M3373" s="11" t="s">
        <v>9047</v>
      </c>
      <c r="N3373" s="11" t="s">
        <v>9047</v>
      </c>
      <c r="O3373" s="11">
        <v>10021781</v>
      </c>
      <c r="P3373" s="11">
        <v>10279147</v>
      </c>
      <c r="Q3373" s="11" t="s">
        <v>9466</v>
      </c>
      <c r="R3373" s="11" t="s">
        <v>15715</v>
      </c>
      <c r="S3373" s="11" t="s">
        <v>15717</v>
      </c>
      <c r="T3373" s="11" t="s">
        <v>2</v>
      </c>
    </row>
    <row r="3374" spans="1:20" x14ac:dyDescent="0.2">
      <c r="A3374" s="11">
        <v>202608</v>
      </c>
      <c r="B3374" s="14">
        <v>46241</v>
      </c>
      <c r="C3374" s="14">
        <v>46239</v>
      </c>
      <c r="D3374" s="11" t="s">
        <v>15515</v>
      </c>
      <c r="E3374" s="11" t="s">
        <v>9050</v>
      </c>
      <c r="F3374" s="11">
        <v>10250412</v>
      </c>
      <c r="G3374" s="14">
        <v>46239</v>
      </c>
      <c r="H3374" s="15">
        <v>8437.64</v>
      </c>
      <c r="I3374" s="11" t="s">
        <v>15516</v>
      </c>
      <c r="J3374" s="11" t="s">
        <v>9039</v>
      </c>
      <c r="K3374" s="11">
        <v>965869169</v>
      </c>
      <c r="L3374" s="11" t="s">
        <v>9399</v>
      </c>
      <c r="M3374" s="11" t="s">
        <v>9047</v>
      </c>
      <c r="N3374" s="11" t="s">
        <v>9047</v>
      </c>
      <c r="O3374" s="11">
        <v>9989079</v>
      </c>
      <c r="P3374" s="11">
        <v>10250412</v>
      </c>
      <c r="Q3374" s="11" t="s">
        <v>9915</v>
      </c>
      <c r="R3374" s="11" t="s">
        <v>15515</v>
      </c>
      <c r="S3374" s="11" t="s">
        <v>15517</v>
      </c>
      <c r="T3374" s="11" t="s">
        <v>2</v>
      </c>
    </row>
    <row r="3375" spans="1:20" x14ac:dyDescent="0.2">
      <c r="A3375" s="11">
        <v>202608</v>
      </c>
      <c r="B3375" s="14">
        <v>46241</v>
      </c>
      <c r="C3375" s="14">
        <v>46239</v>
      </c>
      <c r="D3375" s="11" t="s">
        <v>20300</v>
      </c>
      <c r="E3375" s="11" t="s">
        <v>9050</v>
      </c>
      <c r="F3375" s="11">
        <v>10265287</v>
      </c>
      <c r="G3375" s="14">
        <v>46239</v>
      </c>
      <c r="H3375" s="15">
        <v>77512.179999999993</v>
      </c>
      <c r="I3375" s="11" t="s">
        <v>20301</v>
      </c>
      <c r="J3375" s="11" t="s">
        <v>9039</v>
      </c>
      <c r="K3375" s="11">
        <v>933188632</v>
      </c>
      <c r="L3375" s="11" t="s">
        <v>9399</v>
      </c>
      <c r="M3375" s="11" t="s">
        <v>9047</v>
      </c>
      <c r="N3375" s="11" t="s">
        <v>9047</v>
      </c>
      <c r="O3375" s="11">
        <v>9946903</v>
      </c>
      <c r="P3375" s="11">
        <v>10265287</v>
      </c>
      <c r="Q3375" s="11" t="s">
        <v>9396</v>
      </c>
      <c r="R3375" s="11" t="s">
        <v>20300</v>
      </c>
      <c r="S3375" s="11" t="s">
        <v>20302</v>
      </c>
      <c r="T3375" s="11" t="s">
        <v>2</v>
      </c>
    </row>
    <row r="3376" spans="1:20" x14ac:dyDescent="0.2">
      <c r="A3376" s="11">
        <v>202608</v>
      </c>
      <c r="B3376" s="14">
        <v>46241</v>
      </c>
      <c r="C3376" s="14">
        <v>46239</v>
      </c>
      <c r="D3376" s="11" t="s">
        <v>17548</v>
      </c>
      <c r="E3376" s="11" t="s">
        <v>9050</v>
      </c>
      <c r="F3376" s="11">
        <v>10280209</v>
      </c>
      <c r="G3376" s="14">
        <v>46238</v>
      </c>
      <c r="H3376" s="15">
        <v>52407.42</v>
      </c>
      <c r="I3376" s="11" t="s">
        <v>17549</v>
      </c>
      <c r="J3376" s="11" t="s">
        <v>9039</v>
      </c>
      <c r="K3376" s="11">
        <v>952300650</v>
      </c>
      <c r="L3376" s="11" t="s">
        <v>9399</v>
      </c>
      <c r="M3376" s="11" t="s">
        <v>9047</v>
      </c>
      <c r="N3376" s="11" t="s">
        <v>9047</v>
      </c>
      <c r="O3376" s="11">
        <v>9880627</v>
      </c>
      <c r="P3376" s="11">
        <v>10270343</v>
      </c>
      <c r="Q3376" s="11" t="s">
        <v>9396</v>
      </c>
      <c r="R3376" s="11" t="s">
        <v>17548</v>
      </c>
      <c r="S3376" s="11" t="s">
        <v>17550</v>
      </c>
      <c r="T3376" s="11" t="s">
        <v>2</v>
      </c>
    </row>
    <row r="3377" spans="1:20" x14ac:dyDescent="0.2">
      <c r="A3377" s="11">
        <v>202608</v>
      </c>
      <c r="B3377" s="14">
        <v>46241</v>
      </c>
      <c r="C3377" s="14">
        <v>46239</v>
      </c>
      <c r="D3377" s="11" t="s">
        <v>17500</v>
      </c>
      <c r="E3377" s="11" t="s">
        <v>9050</v>
      </c>
      <c r="F3377" s="11">
        <v>10278761</v>
      </c>
      <c r="G3377" s="14">
        <v>46235</v>
      </c>
      <c r="H3377" s="15">
        <v>282951.21999999997</v>
      </c>
      <c r="I3377" s="11" t="s">
        <v>17501</v>
      </c>
      <c r="J3377" s="11" t="s">
        <v>9039</v>
      </c>
      <c r="K3377" s="11">
        <v>952625282</v>
      </c>
      <c r="L3377" s="11" t="s">
        <v>9399</v>
      </c>
      <c r="M3377" s="11" t="s">
        <v>9047</v>
      </c>
      <c r="N3377" s="11" t="s">
        <v>9047</v>
      </c>
      <c r="O3377" s="11">
        <v>9823401</v>
      </c>
      <c r="P3377" s="11">
        <v>10278761</v>
      </c>
      <c r="Q3377" s="11" t="s">
        <v>9396</v>
      </c>
      <c r="R3377" s="11" t="s">
        <v>17500</v>
      </c>
      <c r="S3377" s="11" t="s">
        <v>17502</v>
      </c>
      <c r="T3377" s="11" t="s">
        <v>2</v>
      </c>
    </row>
    <row r="3378" spans="1:20" x14ac:dyDescent="0.2">
      <c r="A3378" s="11">
        <v>202608</v>
      </c>
      <c r="B3378" s="14">
        <v>46241</v>
      </c>
      <c r="C3378" s="14">
        <v>46239</v>
      </c>
      <c r="D3378" s="11" t="s">
        <v>326</v>
      </c>
      <c r="E3378" s="11" t="s">
        <v>9044</v>
      </c>
      <c r="F3378" s="11">
        <v>10235282</v>
      </c>
      <c r="G3378" s="14">
        <v>46193</v>
      </c>
      <c r="H3378" s="15">
        <v>6591.29</v>
      </c>
      <c r="I3378" s="11" t="s">
        <v>13361</v>
      </c>
      <c r="J3378" s="11" t="s">
        <v>9039</v>
      </c>
      <c r="K3378" s="11">
        <v>981573929</v>
      </c>
      <c r="L3378" s="11" t="s">
        <v>9399</v>
      </c>
      <c r="M3378" s="11" t="s">
        <v>9047</v>
      </c>
      <c r="N3378" s="11" t="s">
        <v>9047</v>
      </c>
      <c r="O3378" s="11">
        <v>9728171</v>
      </c>
      <c r="P3378" s="11">
        <v>10235282</v>
      </c>
      <c r="Q3378" s="11" t="s">
        <v>9396</v>
      </c>
      <c r="R3378" s="11" t="s">
        <v>326</v>
      </c>
      <c r="S3378" s="11" t="s">
        <v>13362</v>
      </c>
      <c r="T3378" s="11" t="s">
        <v>2</v>
      </c>
    </row>
    <row r="3379" spans="1:20" x14ac:dyDescent="0.2">
      <c r="A3379" s="11">
        <v>202608</v>
      </c>
      <c r="B3379" s="14">
        <v>46241</v>
      </c>
      <c r="C3379" s="14">
        <v>46239</v>
      </c>
      <c r="D3379" s="11" t="s">
        <v>21179</v>
      </c>
      <c r="E3379" s="11" t="s">
        <v>9050</v>
      </c>
      <c r="F3379" s="11">
        <v>10259670</v>
      </c>
      <c r="G3379" s="14">
        <v>46237</v>
      </c>
      <c r="H3379" s="15">
        <v>32859.49</v>
      </c>
      <c r="I3379" s="11" t="s">
        <v>21180</v>
      </c>
      <c r="J3379" s="11" t="s">
        <v>9039</v>
      </c>
      <c r="K3379" s="11">
        <v>921637927</v>
      </c>
      <c r="L3379" s="11" t="s">
        <v>9399</v>
      </c>
      <c r="M3379" s="11" t="s">
        <v>9047</v>
      </c>
      <c r="N3379" s="11" t="s">
        <v>9047</v>
      </c>
      <c r="O3379" s="11">
        <v>9698631</v>
      </c>
      <c r="P3379" s="11">
        <v>10259670</v>
      </c>
      <c r="Q3379" s="11" t="s">
        <v>9396</v>
      </c>
      <c r="R3379" s="11" t="s">
        <v>21179</v>
      </c>
      <c r="S3379" s="11" t="s">
        <v>21181</v>
      </c>
      <c r="T3379" s="11" t="s">
        <v>2</v>
      </c>
    </row>
    <row r="3380" spans="1:20" x14ac:dyDescent="0.2">
      <c r="A3380" s="11">
        <v>202608</v>
      </c>
      <c r="B3380" s="14">
        <v>46241</v>
      </c>
      <c r="C3380" s="14">
        <v>46239</v>
      </c>
      <c r="D3380" s="11" t="s">
        <v>19239</v>
      </c>
      <c r="E3380" s="11" t="s">
        <v>9050</v>
      </c>
      <c r="F3380" s="11">
        <v>10264370</v>
      </c>
      <c r="G3380" s="14">
        <v>46237</v>
      </c>
      <c r="H3380" s="15">
        <v>10737.86</v>
      </c>
      <c r="I3380" s="11" t="s">
        <v>19240</v>
      </c>
      <c r="J3380" s="11" t="s">
        <v>9039</v>
      </c>
      <c r="K3380" s="11">
        <v>943051020</v>
      </c>
      <c r="L3380" s="11" t="s">
        <v>9399</v>
      </c>
      <c r="M3380" s="11" t="s">
        <v>9047</v>
      </c>
      <c r="N3380" s="11" t="s">
        <v>9047</v>
      </c>
      <c r="O3380" s="11">
        <v>9306943</v>
      </c>
      <c r="P3380" s="11">
        <v>10264370</v>
      </c>
      <c r="Q3380" s="11" t="s">
        <v>9396</v>
      </c>
      <c r="R3380" s="11" t="s">
        <v>19239</v>
      </c>
      <c r="S3380" s="11" t="s">
        <v>19241</v>
      </c>
      <c r="T3380" s="11" t="s">
        <v>2</v>
      </c>
    </row>
    <row r="3381" spans="1:20" x14ac:dyDescent="0.2">
      <c r="A3381" s="11">
        <v>202608</v>
      </c>
      <c r="B3381" s="14">
        <v>46241</v>
      </c>
      <c r="C3381" s="14">
        <v>46239</v>
      </c>
      <c r="D3381" s="11" t="s">
        <v>19351</v>
      </c>
      <c r="E3381" s="11" t="s">
        <v>9050</v>
      </c>
      <c r="F3381" s="11">
        <v>10265331</v>
      </c>
      <c r="G3381" s="14">
        <v>46235</v>
      </c>
      <c r="H3381" s="15">
        <v>70731.34</v>
      </c>
      <c r="I3381" s="11" t="s">
        <v>19352</v>
      </c>
      <c r="J3381" s="11" t="s">
        <v>9039</v>
      </c>
      <c r="K3381" s="11">
        <v>942670619</v>
      </c>
      <c r="L3381" s="11" t="s">
        <v>9399</v>
      </c>
      <c r="M3381" s="11" t="s">
        <v>9047</v>
      </c>
      <c r="N3381" s="11" t="s">
        <v>9047</v>
      </c>
      <c r="O3381" s="11">
        <v>9081148</v>
      </c>
      <c r="P3381" s="11">
        <v>10265331</v>
      </c>
      <c r="Q3381" s="11" t="s">
        <v>9396</v>
      </c>
      <c r="R3381" s="11" t="s">
        <v>19351</v>
      </c>
      <c r="S3381" s="11" t="s">
        <v>19353</v>
      </c>
      <c r="T3381" s="11" t="s">
        <v>2</v>
      </c>
    </row>
    <row r="3382" spans="1:20" x14ac:dyDescent="0.2">
      <c r="A3382" s="11">
        <v>202608</v>
      </c>
      <c r="B3382" s="14">
        <v>46241</v>
      </c>
      <c r="C3382" s="14">
        <v>46239</v>
      </c>
      <c r="D3382" s="11" t="s">
        <v>13775</v>
      </c>
      <c r="E3382" s="11" t="s">
        <v>9060</v>
      </c>
      <c r="F3382" s="11">
        <v>10251755</v>
      </c>
      <c r="G3382" s="14">
        <v>46230</v>
      </c>
      <c r="H3382" s="15">
        <v>15258.57</v>
      </c>
      <c r="I3382" s="11" t="s">
        <v>13776</v>
      </c>
      <c r="J3382" s="11" t="s">
        <v>9039</v>
      </c>
      <c r="K3382" s="11">
        <v>979995008</v>
      </c>
      <c r="L3382" s="11" t="s">
        <v>9399</v>
      </c>
      <c r="M3382" s="11" t="s">
        <v>9047</v>
      </c>
      <c r="N3382" s="11" t="s">
        <v>9047</v>
      </c>
      <c r="O3382" s="11">
        <v>8474644</v>
      </c>
      <c r="P3382" s="11">
        <v>10251755</v>
      </c>
      <c r="Q3382" s="11" t="s">
        <v>9445</v>
      </c>
      <c r="R3382" s="11" t="s">
        <v>13775</v>
      </c>
      <c r="S3382" s="11" t="s">
        <v>13777</v>
      </c>
      <c r="T3382" s="11" t="s">
        <v>2</v>
      </c>
    </row>
    <row r="3383" spans="1:20" x14ac:dyDescent="0.2">
      <c r="A3383" s="11">
        <v>202608</v>
      </c>
      <c r="B3383" s="14">
        <v>46241</v>
      </c>
      <c r="C3383" s="14">
        <v>46239</v>
      </c>
      <c r="D3383" s="11" t="s">
        <v>16563</v>
      </c>
      <c r="E3383" s="11" t="s">
        <v>9060</v>
      </c>
      <c r="F3383" s="11">
        <v>10264748</v>
      </c>
      <c r="G3383" s="14">
        <v>46225</v>
      </c>
      <c r="H3383" s="15">
        <v>3285.04</v>
      </c>
      <c r="I3383" s="11" t="s">
        <v>16564</v>
      </c>
      <c r="J3383" s="11" t="s">
        <v>9039</v>
      </c>
      <c r="K3383" s="11">
        <v>958819209</v>
      </c>
      <c r="L3383" s="11" t="s">
        <v>9399</v>
      </c>
      <c r="M3383" s="11" t="s">
        <v>9047</v>
      </c>
      <c r="N3383" s="11" t="s">
        <v>9047</v>
      </c>
      <c r="O3383" s="11">
        <v>8362981</v>
      </c>
      <c r="P3383" s="11">
        <v>10264748</v>
      </c>
      <c r="Q3383" s="11" t="s">
        <v>9396</v>
      </c>
      <c r="R3383" s="11" t="s">
        <v>16563</v>
      </c>
      <c r="S3383" s="11" t="s">
        <v>16565</v>
      </c>
      <c r="T3383" s="11" t="s">
        <v>2</v>
      </c>
    </row>
    <row r="3384" spans="1:20" x14ac:dyDescent="0.2">
      <c r="A3384" s="11">
        <v>202608</v>
      </c>
      <c r="B3384" s="14">
        <v>46241</v>
      </c>
      <c r="C3384" s="14">
        <v>46239</v>
      </c>
      <c r="D3384" s="11" t="s">
        <v>18984</v>
      </c>
      <c r="E3384" s="11" t="s">
        <v>9050</v>
      </c>
      <c r="F3384" s="11">
        <v>10274280</v>
      </c>
      <c r="G3384" s="14">
        <v>46235</v>
      </c>
      <c r="H3384" s="15">
        <v>78464.929999999993</v>
      </c>
      <c r="I3384" s="11" t="s">
        <v>18985</v>
      </c>
      <c r="J3384" s="11" t="s">
        <v>9039</v>
      </c>
      <c r="K3384" s="11">
        <v>944670591</v>
      </c>
      <c r="L3384" s="11" t="s">
        <v>9399</v>
      </c>
      <c r="M3384" s="11" t="s">
        <v>9047</v>
      </c>
      <c r="N3384" s="11" t="s">
        <v>9047</v>
      </c>
      <c r="O3384" s="11">
        <v>8241904</v>
      </c>
      <c r="P3384" s="11">
        <v>10268821</v>
      </c>
      <c r="Q3384" s="11" t="s">
        <v>9396</v>
      </c>
      <c r="R3384" s="11" t="s">
        <v>18984</v>
      </c>
      <c r="S3384" s="11" t="s">
        <v>18986</v>
      </c>
      <c r="T3384" s="11" t="s">
        <v>2</v>
      </c>
    </row>
    <row r="3385" spans="1:20" x14ac:dyDescent="0.2">
      <c r="A3385" s="11">
        <v>202608</v>
      </c>
      <c r="B3385" s="14">
        <v>46241</v>
      </c>
      <c r="C3385" s="14">
        <v>46239</v>
      </c>
      <c r="D3385" s="11" t="s">
        <v>10307</v>
      </c>
      <c r="E3385" s="11" t="s">
        <v>9050</v>
      </c>
      <c r="F3385" s="11">
        <v>10261085</v>
      </c>
      <c r="G3385" s="14">
        <v>46239</v>
      </c>
      <c r="H3385" s="15">
        <v>16394.349999999999</v>
      </c>
      <c r="I3385" s="11" t="s">
        <v>10308</v>
      </c>
      <c r="J3385" s="11" t="s">
        <v>9039</v>
      </c>
      <c r="K3385" s="11">
        <v>997268669</v>
      </c>
      <c r="L3385" s="11" t="s">
        <v>9399</v>
      </c>
      <c r="M3385" s="11" t="s">
        <v>9047</v>
      </c>
      <c r="N3385" s="11" t="s">
        <v>9047</v>
      </c>
      <c r="O3385" s="11">
        <v>4864070</v>
      </c>
      <c r="P3385" s="11">
        <v>10261085</v>
      </c>
      <c r="Q3385" s="11" t="s">
        <v>9396</v>
      </c>
      <c r="R3385" s="11" t="s">
        <v>10307</v>
      </c>
      <c r="S3385" s="11" t="s">
        <v>10309</v>
      </c>
      <c r="T3385" s="11" t="s">
        <v>2</v>
      </c>
    </row>
    <row r="3386" spans="1:20" x14ac:dyDescent="0.2">
      <c r="A3386" s="11">
        <v>202608</v>
      </c>
      <c r="B3386" s="14">
        <v>46239</v>
      </c>
      <c r="C3386" s="14">
        <v>46238</v>
      </c>
      <c r="D3386" s="11" t="s">
        <v>9212</v>
      </c>
      <c r="E3386" s="11" t="s">
        <v>9050</v>
      </c>
      <c r="F3386" s="11">
        <v>10282134</v>
      </c>
      <c r="G3386" s="14">
        <v>46238</v>
      </c>
      <c r="H3386" s="15">
        <v>150007.5</v>
      </c>
      <c r="I3386" s="11" t="s">
        <v>9213</v>
      </c>
      <c r="J3386" s="11" t="s">
        <v>9039</v>
      </c>
      <c r="K3386" s="11">
        <v>976001403</v>
      </c>
      <c r="L3386" s="11" t="s">
        <v>9046</v>
      </c>
      <c r="M3386" s="11" t="s">
        <v>9041</v>
      </c>
      <c r="N3386" s="11" t="s">
        <v>9047</v>
      </c>
      <c r="R3386" s="11" t="s">
        <v>9212</v>
      </c>
      <c r="S3386" s="11" t="s">
        <v>9214</v>
      </c>
      <c r="T3386" s="11" t="s">
        <v>2</v>
      </c>
    </row>
    <row r="3387" spans="1:20" x14ac:dyDescent="0.2">
      <c r="A3387" s="11">
        <v>202608</v>
      </c>
      <c r="B3387" s="14">
        <v>46239</v>
      </c>
      <c r="C3387" s="14">
        <v>46238</v>
      </c>
      <c r="D3387" s="11" t="s">
        <v>12469</v>
      </c>
      <c r="E3387" s="11" t="s">
        <v>9050</v>
      </c>
      <c r="F3387" s="11">
        <v>10282033</v>
      </c>
      <c r="G3387" s="14">
        <v>46238</v>
      </c>
      <c r="H3387" s="15">
        <v>100005</v>
      </c>
      <c r="I3387" s="11" t="s">
        <v>12470</v>
      </c>
      <c r="J3387" s="11" t="s">
        <v>9039</v>
      </c>
      <c r="K3387" s="11">
        <v>986991410</v>
      </c>
      <c r="L3387" s="11" t="s">
        <v>9399</v>
      </c>
      <c r="M3387" s="11" t="s">
        <v>9047</v>
      </c>
      <c r="N3387" s="11" t="s">
        <v>9047</v>
      </c>
      <c r="O3387" s="11">
        <v>22364447</v>
      </c>
      <c r="P3387" s="11">
        <v>10282033</v>
      </c>
      <c r="Q3387" s="11" t="s">
        <v>9396</v>
      </c>
      <c r="R3387" s="11" t="s">
        <v>12469</v>
      </c>
      <c r="S3387" s="11" t="s">
        <v>12471</v>
      </c>
      <c r="T3387" s="11" t="s">
        <v>2</v>
      </c>
    </row>
    <row r="3388" spans="1:20" x14ac:dyDescent="0.2">
      <c r="A3388" s="11">
        <v>202608</v>
      </c>
      <c r="B3388" s="14">
        <v>46239</v>
      </c>
      <c r="C3388" s="14">
        <v>46238</v>
      </c>
      <c r="D3388" s="11" t="s">
        <v>19525</v>
      </c>
      <c r="E3388" s="11" t="s">
        <v>9050</v>
      </c>
      <c r="F3388" s="11">
        <v>549</v>
      </c>
      <c r="G3388" s="14">
        <v>46237</v>
      </c>
      <c r="H3388" s="15">
        <v>375000.00588000001</v>
      </c>
      <c r="I3388" s="11" t="s">
        <v>19526</v>
      </c>
      <c r="J3388" s="11" t="s">
        <v>9039</v>
      </c>
      <c r="K3388" s="11">
        <v>941556927</v>
      </c>
      <c r="L3388" s="11" t="s">
        <v>9399</v>
      </c>
      <c r="M3388" s="11" t="s">
        <v>9047</v>
      </c>
      <c r="N3388" s="11" t="s">
        <v>9047</v>
      </c>
      <c r="O3388" s="11">
        <v>22363770</v>
      </c>
      <c r="P3388" s="11">
        <v>549</v>
      </c>
      <c r="Q3388" s="11" t="s">
        <v>9396</v>
      </c>
      <c r="R3388" s="11" t="s">
        <v>19525</v>
      </c>
      <c r="S3388" s="11" t="s">
        <v>19527</v>
      </c>
      <c r="T3388" s="11" t="s">
        <v>4</v>
      </c>
    </row>
    <row r="3389" spans="1:20" x14ac:dyDescent="0.2">
      <c r="A3389" s="11">
        <v>202608</v>
      </c>
      <c r="B3389" s="14">
        <v>46239</v>
      </c>
      <c r="C3389" s="14">
        <v>46238</v>
      </c>
      <c r="D3389" s="11" t="s">
        <v>11243</v>
      </c>
      <c r="E3389" s="11" t="s">
        <v>9050</v>
      </c>
      <c r="F3389" s="11">
        <v>10282067</v>
      </c>
      <c r="G3389" s="14">
        <v>46238</v>
      </c>
      <c r="H3389" s="15">
        <v>150007.5</v>
      </c>
      <c r="I3389" s="11" t="s">
        <v>11244</v>
      </c>
      <c r="J3389" s="11" t="s">
        <v>9039</v>
      </c>
      <c r="K3389" s="11">
        <v>992878012</v>
      </c>
      <c r="L3389" s="11" t="s">
        <v>9399</v>
      </c>
      <c r="M3389" s="11" t="s">
        <v>9047</v>
      </c>
      <c r="N3389" s="11" t="s">
        <v>9047</v>
      </c>
      <c r="O3389" s="11">
        <v>22362694</v>
      </c>
      <c r="P3389" s="11">
        <v>10282067</v>
      </c>
      <c r="Q3389" s="11" t="s">
        <v>9396</v>
      </c>
      <c r="R3389" s="11" t="s">
        <v>11243</v>
      </c>
      <c r="S3389" s="11" t="s">
        <v>11245</v>
      </c>
      <c r="T3389" s="11" t="s">
        <v>2</v>
      </c>
    </row>
    <row r="3390" spans="1:20" x14ac:dyDescent="0.2">
      <c r="A3390" s="11">
        <v>202608</v>
      </c>
      <c r="B3390" s="14">
        <v>46239</v>
      </c>
      <c r="C3390" s="14">
        <v>46238</v>
      </c>
      <c r="D3390" s="11" t="s">
        <v>12878</v>
      </c>
      <c r="E3390" s="11" t="s">
        <v>9060</v>
      </c>
      <c r="F3390" s="11">
        <v>10280237</v>
      </c>
      <c r="G3390" s="14">
        <v>46228</v>
      </c>
      <c r="H3390" s="15">
        <v>79661.740000000005</v>
      </c>
      <c r="I3390" s="11" t="s">
        <v>12879</v>
      </c>
      <c r="J3390" s="11" t="s">
        <v>9039</v>
      </c>
      <c r="K3390" s="11">
        <v>984426213</v>
      </c>
      <c r="L3390" s="11" t="s">
        <v>9399</v>
      </c>
      <c r="M3390" s="11" t="s">
        <v>9047</v>
      </c>
      <c r="N3390" s="11" t="s">
        <v>9047</v>
      </c>
      <c r="O3390" s="11">
        <v>22304878</v>
      </c>
      <c r="P3390" s="11">
        <v>10280237</v>
      </c>
      <c r="Q3390" s="11" t="s">
        <v>9479</v>
      </c>
      <c r="R3390" s="11" t="s">
        <v>12878</v>
      </c>
      <c r="S3390" s="11" t="s">
        <v>12880</v>
      </c>
      <c r="T3390" s="11" t="s">
        <v>6</v>
      </c>
    </row>
    <row r="3391" spans="1:20" x14ac:dyDescent="0.2">
      <c r="A3391" s="11">
        <v>202608</v>
      </c>
      <c r="B3391" s="14">
        <v>46239</v>
      </c>
      <c r="C3391" s="14">
        <v>46238</v>
      </c>
      <c r="D3391" s="11" t="s">
        <v>21787</v>
      </c>
      <c r="E3391" s="11" t="s">
        <v>9050</v>
      </c>
      <c r="F3391" s="11">
        <v>10279099</v>
      </c>
      <c r="G3391" s="14">
        <v>46238</v>
      </c>
      <c r="H3391" s="15">
        <v>13922.51</v>
      </c>
      <c r="I3391" s="11" t="s">
        <v>21788</v>
      </c>
      <c r="J3391" s="11" t="s">
        <v>9039</v>
      </c>
      <c r="K3391" s="11">
        <v>907801336</v>
      </c>
      <c r="L3391" s="11" t="s">
        <v>9399</v>
      </c>
      <c r="M3391" s="11" t="s">
        <v>9047</v>
      </c>
      <c r="N3391" s="11" t="s">
        <v>9047</v>
      </c>
      <c r="O3391" s="11">
        <v>22268663</v>
      </c>
      <c r="P3391" s="11">
        <v>10279099</v>
      </c>
      <c r="Q3391" s="11" t="s">
        <v>9449</v>
      </c>
      <c r="R3391" s="11" t="s">
        <v>21787</v>
      </c>
      <c r="S3391" s="11" t="s">
        <v>21789</v>
      </c>
      <c r="T3391" s="11" t="s">
        <v>2</v>
      </c>
    </row>
    <row r="3392" spans="1:20" x14ac:dyDescent="0.2">
      <c r="A3392" s="11">
        <v>202608</v>
      </c>
      <c r="B3392" s="14">
        <v>46239</v>
      </c>
      <c r="C3392" s="14">
        <v>46238</v>
      </c>
      <c r="D3392" s="11" t="s">
        <v>13973</v>
      </c>
      <c r="E3392" s="11" t="s">
        <v>9050</v>
      </c>
      <c r="F3392" s="11">
        <v>10279119</v>
      </c>
      <c r="G3392" s="14">
        <v>46238</v>
      </c>
      <c r="H3392" s="15">
        <v>45028.45</v>
      </c>
      <c r="I3392" s="11" t="s">
        <v>13974</v>
      </c>
      <c r="J3392" s="11" t="s">
        <v>9039</v>
      </c>
      <c r="K3392" s="11">
        <v>978721594</v>
      </c>
      <c r="L3392" s="11" t="s">
        <v>9399</v>
      </c>
      <c r="M3392" s="11" t="s">
        <v>9047</v>
      </c>
      <c r="N3392" s="11" t="s">
        <v>9047</v>
      </c>
      <c r="O3392" s="11">
        <v>22267888</v>
      </c>
      <c r="P3392" s="11">
        <v>10279119</v>
      </c>
      <c r="Q3392" s="11" t="s">
        <v>9466</v>
      </c>
      <c r="R3392" s="11" t="s">
        <v>13973</v>
      </c>
      <c r="S3392" s="11" t="s">
        <v>13975</v>
      </c>
      <c r="T3392" s="11" t="s">
        <v>12</v>
      </c>
    </row>
    <row r="3393" spans="1:20" x14ac:dyDescent="0.2">
      <c r="A3393" s="11">
        <v>202608</v>
      </c>
      <c r="B3393" s="14">
        <v>46239</v>
      </c>
      <c r="C3393" s="14">
        <v>46238</v>
      </c>
      <c r="D3393" s="11" t="s">
        <v>19606</v>
      </c>
      <c r="E3393" s="11" t="s">
        <v>9050</v>
      </c>
      <c r="F3393" s="11">
        <v>10279059</v>
      </c>
      <c r="G3393" s="14">
        <v>46237</v>
      </c>
      <c r="H3393" s="15">
        <v>55712.37</v>
      </c>
      <c r="I3393" s="11" t="s">
        <v>19607</v>
      </c>
      <c r="J3393" s="11" t="s">
        <v>9039</v>
      </c>
      <c r="K3393" s="11">
        <v>941061001</v>
      </c>
      <c r="L3393" s="11" t="s">
        <v>9399</v>
      </c>
      <c r="M3393" s="11" t="s">
        <v>9047</v>
      </c>
      <c r="N3393" s="11" t="s">
        <v>9047</v>
      </c>
      <c r="O3393" s="11">
        <v>22267064</v>
      </c>
      <c r="P3393" s="11">
        <v>10279059</v>
      </c>
      <c r="Q3393" s="11" t="s">
        <v>9449</v>
      </c>
      <c r="R3393" s="11" t="s">
        <v>19606</v>
      </c>
      <c r="S3393" s="11" t="s">
        <v>19608</v>
      </c>
      <c r="T3393" s="11" t="s">
        <v>2</v>
      </c>
    </row>
    <row r="3394" spans="1:20" x14ac:dyDescent="0.2">
      <c r="A3394" s="11">
        <v>202608</v>
      </c>
      <c r="B3394" s="14">
        <v>46239</v>
      </c>
      <c r="C3394" s="14">
        <v>46238</v>
      </c>
      <c r="D3394" s="11" t="s">
        <v>20154</v>
      </c>
      <c r="E3394" s="11" t="s">
        <v>9050</v>
      </c>
      <c r="F3394" s="11">
        <v>10279007</v>
      </c>
      <c r="G3394" s="14">
        <v>46237</v>
      </c>
      <c r="H3394" s="15">
        <v>279509.8</v>
      </c>
      <c r="I3394" s="11" t="s">
        <v>20155</v>
      </c>
      <c r="J3394" s="11" t="s">
        <v>9039</v>
      </c>
      <c r="K3394" s="11">
        <v>934378437</v>
      </c>
      <c r="L3394" s="11" t="s">
        <v>9399</v>
      </c>
      <c r="M3394" s="11" t="s">
        <v>9047</v>
      </c>
      <c r="N3394" s="11" t="s">
        <v>9047</v>
      </c>
      <c r="O3394" s="11">
        <v>22266933</v>
      </c>
      <c r="P3394" s="11">
        <v>10279007</v>
      </c>
      <c r="Q3394" s="11" t="s">
        <v>9445</v>
      </c>
      <c r="R3394" s="11" t="s">
        <v>20154</v>
      </c>
      <c r="S3394" s="11" t="s">
        <v>20156</v>
      </c>
      <c r="T3394" s="11" t="s">
        <v>2</v>
      </c>
    </row>
    <row r="3395" spans="1:20" x14ac:dyDescent="0.2">
      <c r="A3395" s="11">
        <v>202608</v>
      </c>
      <c r="B3395" s="14">
        <v>46239</v>
      </c>
      <c r="C3395" s="14">
        <v>46238</v>
      </c>
      <c r="D3395" s="11" t="s">
        <v>15236</v>
      </c>
      <c r="E3395" s="11" t="s">
        <v>9050</v>
      </c>
      <c r="F3395" s="11">
        <v>10279020</v>
      </c>
      <c r="G3395" s="14">
        <v>46237</v>
      </c>
      <c r="H3395" s="15">
        <v>185963.47</v>
      </c>
      <c r="I3395" s="11" t="s">
        <v>15237</v>
      </c>
      <c r="J3395" s="11" t="s">
        <v>9039</v>
      </c>
      <c r="K3395" s="11">
        <v>968507405</v>
      </c>
      <c r="L3395" s="11" t="s">
        <v>9399</v>
      </c>
      <c r="M3395" s="11" t="s">
        <v>9047</v>
      </c>
      <c r="N3395" s="11" t="s">
        <v>9047</v>
      </c>
      <c r="O3395" s="11">
        <v>22263369</v>
      </c>
      <c r="P3395" s="11">
        <v>10279020</v>
      </c>
      <c r="Q3395" s="11" t="s">
        <v>9396</v>
      </c>
      <c r="R3395" s="11" t="s">
        <v>15236</v>
      </c>
      <c r="S3395" s="11" t="s">
        <v>15238</v>
      </c>
      <c r="T3395" s="11" t="s">
        <v>2</v>
      </c>
    </row>
    <row r="3396" spans="1:20" x14ac:dyDescent="0.2">
      <c r="A3396" s="11">
        <v>202608</v>
      </c>
      <c r="B3396" s="14">
        <v>46239</v>
      </c>
      <c r="C3396" s="14">
        <v>46238</v>
      </c>
      <c r="D3396" s="11" t="s">
        <v>14372</v>
      </c>
      <c r="E3396" s="11" t="s">
        <v>9060</v>
      </c>
      <c r="F3396" s="11">
        <v>10278721</v>
      </c>
      <c r="G3396" s="14">
        <v>46209</v>
      </c>
      <c r="H3396" s="15">
        <v>19085.5</v>
      </c>
      <c r="I3396" s="11" t="s">
        <v>14373</v>
      </c>
      <c r="J3396" s="11" t="s">
        <v>9039</v>
      </c>
      <c r="K3396" s="11">
        <v>976122134</v>
      </c>
      <c r="L3396" s="11" t="s">
        <v>9399</v>
      </c>
      <c r="M3396" s="11" t="s">
        <v>9047</v>
      </c>
      <c r="N3396" s="11" t="s">
        <v>9047</v>
      </c>
      <c r="O3396" s="11">
        <v>22260790</v>
      </c>
      <c r="P3396" s="11">
        <v>10278721</v>
      </c>
      <c r="Q3396" s="11" t="s">
        <v>9396</v>
      </c>
      <c r="R3396" s="11" t="s">
        <v>14372</v>
      </c>
      <c r="S3396" s="11" t="s">
        <v>14374</v>
      </c>
      <c r="T3396" s="11" t="s">
        <v>2</v>
      </c>
    </row>
    <row r="3397" spans="1:20" x14ac:dyDescent="0.2">
      <c r="A3397" s="11">
        <v>202608</v>
      </c>
      <c r="B3397" s="14">
        <v>46239</v>
      </c>
      <c r="C3397" s="14">
        <v>46238</v>
      </c>
      <c r="D3397" s="11" t="s">
        <v>19871</v>
      </c>
      <c r="E3397" s="11" t="s">
        <v>9037</v>
      </c>
      <c r="F3397" s="11">
        <v>10278314</v>
      </c>
      <c r="G3397" s="14">
        <v>46162</v>
      </c>
      <c r="H3397" s="15">
        <v>119999.95</v>
      </c>
      <c r="I3397" s="11" t="s">
        <v>19872</v>
      </c>
      <c r="J3397" s="11" t="s">
        <v>9039</v>
      </c>
      <c r="K3397" s="11">
        <v>937699297</v>
      </c>
      <c r="L3397" s="11" t="s">
        <v>9399</v>
      </c>
      <c r="M3397" s="11" t="s">
        <v>9047</v>
      </c>
      <c r="N3397" s="11" t="s">
        <v>9047</v>
      </c>
      <c r="O3397" s="11">
        <v>22242525</v>
      </c>
      <c r="P3397" s="11">
        <v>10278314</v>
      </c>
      <c r="Q3397" s="11" t="s">
        <v>9449</v>
      </c>
      <c r="R3397" s="11" t="s">
        <v>19871</v>
      </c>
      <c r="S3397" s="11" t="s">
        <v>19873</v>
      </c>
      <c r="T3397" s="11" t="s">
        <v>6</v>
      </c>
    </row>
    <row r="3398" spans="1:20" x14ac:dyDescent="0.2">
      <c r="A3398" s="11">
        <v>202608</v>
      </c>
      <c r="B3398" s="14">
        <v>46239</v>
      </c>
      <c r="C3398" s="14">
        <v>46238</v>
      </c>
      <c r="D3398" s="11" t="s">
        <v>16238</v>
      </c>
      <c r="E3398" s="11" t="s">
        <v>9050</v>
      </c>
      <c r="F3398" s="11">
        <v>10281968</v>
      </c>
      <c r="G3398" s="14">
        <v>46237</v>
      </c>
      <c r="H3398" s="15">
        <v>120006</v>
      </c>
      <c r="I3398" s="11" t="s">
        <v>16239</v>
      </c>
      <c r="J3398" s="11" t="s">
        <v>9039</v>
      </c>
      <c r="K3398" s="11">
        <v>960104217</v>
      </c>
      <c r="L3398" s="11" t="s">
        <v>9399</v>
      </c>
      <c r="M3398" s="11" t="s">
        <v>9047</v>
      </c>
      <c r="N3398" s="11" t="s">
        <v>9047</v>
      </c>
      <c r="O3398" s="11">
        <v>22241894</v>
      </c>
      <c r="P3398" s="11">
        <v>10281968</v>
      </c>
      <c r="Q3398" s="11" t="s">
        <v>9396</v>
      </c>
      <c r="R3398" s="11" t="s">
        <v>16238</v>
      </c>
      <c r="S3398" s="11" t="s">
        <v>16240</v>
      </c>
      <c r="T3398" s="11" t="s">
        <v>2</v>
      </c>
    </row>
    <row r="3399" spans="1:20" x14ac:dyDescent="0.2">
      <c r="A3399" s="11">
        <v>202608</v>
      </c>
      <c r="B3399" s="14">
        <v>46239</v>
      </c>
      <c r="C3399" s="14">
        <v>46238</v>
      </c>
      <c r="D3399" s="11" t="s">
        <v>17225</v>
      </c>
      <c r="E3399" s="11" t="s">
        <v>9050</v>
      </c>
      <c r="F3399" s="11">
        <v>10277408</v>
      </c>
      <c r="G3399" s="14">
        <v>46238</v>
      </c>
      <c r="H3399" s="15">
        <v>134265.66</v>
      </c>
      <c r="I3399" s="11" t="s">
        <v>17226</v>
      </c>
      <c r="J3399" s="11" t="s">
        <v>9039</v>
      </c>
      <c r="K3399" s="11">
        <v>954834949</v>
      </c>
      <c r="L3399" s="11" t="s">
        <v>9399</v>
      </c>
      <c r="M3399" s="11" t="s">
        <v>9047</v>
      </c>
      <c r="N3399" s="11" t="s">
        <v>9047</v>
      </c>
      <c r="O3399" s="11">
        <v>22205063</v>
      </c>
      <c r="P3399" s="11">
        <v>10277408</v>
      </c>
      <c r="Q3399" s="11" t="s">
        <v>9396</v>
      </c>
      <c r="R3399" s="11" t="s">
        <v>17225</v>
      </c>
      <c r="S3399" s="11" t="s">
        <v>17227</v>
      </c>
      <c r="T3399" s="11" t="s">
        <v>2</v>
      </c>
    </row>
    <row r="3400" spans="1:20" x14ac:dyDescent="0.2">
      <c r="A3400" s="11">
        <v>202608</v>
      </c>
      <c r="B3400" s="14">
        <v>46239</v>
      </c>
      <c r="C3400" s="14">
        <v>46238</v>
      </c>
      <c r="D3400" s="11" t="s">
        <v>19832</v>
      </c>
      <c r="E3400" s="11" t="s">
        <v>9050</v>
      </c>
      <c r="F3400" s="11">
        <v>10277244</v>
      </c>
      <c r="G3400" s="14">
        <v>46238</v>
      </c>
      <c r="H3400" s="15">
        <v>90483.71</v>
      </c>
      <c r="I3400" s="11" t="s">
        <v>19833</v>
      </c>
      <c r="J3400" s="11" t="s">
        <v>9039</v>
      </c>
      <c r="K3400" s="11">
        <v>938407220</v>
      </c>
      <c r="L3400" s="11" t="s">
        <v>9399</v>
      </c>
      <c r="M3400" s="11" t="s">
        <v>9047</v>
      </c>
      <c r="N3400" s="11" t="s">
        <v>9047</v>
      </c>
      <c r="O3400" s="11">
        <v>22197310</v>
      </c>
      <c r="P3400" s="11">
        <v>10277244</v>
      </c>
      <c r="Q3400" s="11" t="s">
        <v>9396</v>
      </c>
      <c r="R3400" s="11" t="s">
        <v>19832</v>
      </c>
      <c r="S3400" s="11" t="s">
        <v>19834</v>
      </c>
      <c r="T3400" s="11" t="s">
        <v>2</v>
      </c>
    </row>
    <row r="3401" spans="1:20" x14ac:dyDescent="0.2">
      <c r="A3401" s="11">
        <v>202608</v>
      </c>
      <c r="B3401" s="14">
        <v>46239</v>
      </c>
      <c r="C3401" s="14">
        <v>46238</v>
      </c>
      <c r="D3401" s="11" t="s">
        <v>11169</v>
      </c>
      <c r="E3401" s="11" t="s">
        <v>9050</v>
      </c>
      <c r="F3401" s="11">
        <v>10277069</v>
      </c>
      <c r="G3401" s="14">
        <v>46238</v>
      </c>
      <c r="H3401" s="15">
        <v>374898.25</v>
      </c>
      <c r="I3401" s="11" t="s">
        <v>11170</v>
      </c>
      <c r="J3401" s="11" t="s">
        <v>9039</v>
      </c>
      <c r="K3401" s="11">
        <v>993316037</v>
      </c>
      <c r="L3401" s="11" t="s">
        <v>9399</v>
      </c>
      <c r="M3401" s="11" t="s">
        <v>9047</v>
      </c>
      <c r="N3401" s="11" t="s">
        <v>9047</v>
      </c>
      <c r="O3401" s="11">
        <v>22178093</v>
      </c>
      <c r="P3401" s="11">
        <v>10277069</v>
      </c>
      <c r="Q3401" s="11" t="s">
        <v>9396</v>
      </c>
      <c r="R3401" s="11" t="s">
        <v>11169</v>
      </c>
      <c r="S3401" s="11" t="s">
        <v>11171</v>
      </c>
      <c r="T3401" s="11" t="s">
        <v>2</v>
      </c>
    </row>
    <row r="3402" spans="1:20" x14ac:dyDescent="0.2">
      <c r="A3402" s="11">
        <v>202608</v>
      </c>
      <c r="B3402" s="14">
        <v>46239</v>
      </c>
      <c r="C3402" s="14">
        <v>46238</v>
      </c>
      <c r="D3402" s="11" t="s">
        <v>21083</v>
      </c>
      <c r="E3402" s="11" t="s">
        <v>9050</v>
      </c>
      <c r="F3402" s="11">
        <v>10276522</v>
      </c>
      <c r="G3402" s="14">
        <v>46238</v>
      </c>
      <c r="H3402" s="15">
        <v>255643.15</v>
      </c>
      <c r="I3402" s="11" t="s">
        <v>21084</v>
      </c>
      <c r="J3402" s="11" t="s">
        <v>9039</v>
      </c>
      <c r="K3402" s="11">
        <v>922546012</v>
      </c>
      <c r="L3402" s="11" t="s">
        <v>9399</v>
      </c>
      <c r="M3402" s="11" t="s">
        <v>9047</v>
      </c>
      <c r="N3402" s="11" t="s">
        <v>9047</v>
      </c>
      <c r="O3402" s="11">
        <v>22167172</v>
      </c>
      <c r="P3402" s="11">
        <v>10276522</v>
      </c>
      <c r="Q3402" s="11" t="s">
        <v>9396</v>
      </c>
      <c r="R3402" s="11" t="s">
        <v>21083</v>
      </c>
      <c r="S3402" s="11" t="s">
        <v>21085</v>
      </c>
      <c r="T3402" s="11" t="s">
        <v>2</v>
      </c>
    </row>
    <row r="3403" spans="1:20" x14ac:dyDescent="0.2">
      <c r="A3403" s="11">
        <v>202608</v>
      </c>
      <c r="B3403" s="14">
        <v>46239</v>
      </c>
      <c r="C3403" s="14">
        <v>46238</v>
      </c>
      <c r="D3403" s="11" t="s">
        <v>21634</v>
      </c>
      <c r="E3403" s="11" t="s">
        <v>9050</v>
      </c>
      <c r="F3403" s="11">
        <v>10276510</v>
      </c>
      <c r="G3403" s="14">
        <v>46238</v>
      </c>
      <c r="H3403" s="15">
        <v>37869.78</v>
      </c>
      <c r="I3403" s="11" t="s">
        <v>21635</v>
      </c>
      <c r="J3403" s="11" t="s">
        <v>9039</v>
      </c>
      <c r="K3403" s="11">
        <v>912897332</v>
      </c>
      <c r="L3403" s="11" t="s">
        <v>9399</v>
      </c>
      <c r="M3403" s="11" t="s">
        <v>9047</v>
      </c>
      <c r="N3403" s="11" t="s">
        <v>9047</v>
      </c>
      <c r="O3403" s="11">
        <v>22167070</v>
      </c>
      <c r="P3403" s="11">
        <v>10276510</v>
      </c>
      <c r="Q3403" s="11" t="s">
        <v>9396</v>
      </c>
      <c r="R3403" s="11" t="s">
        <v>21634</v>
      </c>
      <c r="S3403" s="11" t="s">
        <v>21636</v>
      </c>
      <c r="T3403" s="11" t="s">
        <v>2</v>
      </c>
    </row>
    <row r="3404" spans="1:20" x14ac:dyDescent="0.2">
      <c r="A3404" s="11">
        <v>202608</v>
      </c>
      <c r="B3404" s="14">
        <v>46239</v>
      </c>
      <c r="C3404" s="14">
        <v>46238</v>
      </c>
      <c r="D3404" s="11" t="s">
        <v>9575</v>
      </c>
      <c r="E3404" s="11" t="s">
        <v>9050</v>
      </c>
      <c r="F3404" s="11">
        <v>10276461</v>
      </c>
      <c r="G3404" s="14">
        <v>46237</v>
      </c>
      <c r="H3404" s="15">
        <v>144867.67000000001</v>
      </c>
      <c r="I3404" s="11" t="s">
        <v>9576</v>
      </c>
      <c r="J3404" s="11" t="s">
        <v>9039</v>
      </c>
      <c r="K3404" s="11">
        <v>999461414</v>
      </c>
      <c r="L3404" s="11" t="s">
        <v>9399</v>
      </c>
      <c r="M3404" s="11" t="s">
        <v>9047</v>
      </c>
      <c r="N3404" s="11" t="s">
        <v>9047</v>
      </c>
      <c r="O3404" s="11">
        <v>22162243</v>
      </c>
      <c r="P3404" s="11">
        <v>10276461</v>
      </c>
      <c r="Q3404" s="11" t="s">
        <v>9396</v>
      </c>
      <c r="R3404" s="11" t="s">
        <v>9575</v>
      </c>
      <c r="S3404" s="11" t="s">
        <v>9577</v>
      </c>
      <c r="T3404" s="11" t="s">
        <v>2</v>
      </c>
    </row>
    <row r="3405" spans="1:20" x14ac:dyDescent="0.2">
      <c r="A3405" s="11">
        <v>202608</v>
      </c>
      <c r="B3405" s="14">
        <v>46239</v>
      </c>
      <c r="C3405" s="14">
        <v>46238</v>
      </c>
      <c r="D3405" s="11" t="s">
        <v>19486</v>
      </c>
      <c r="E3405" s="11" t="s">
        <v>9050</v>
      </c>
      <c r="F3405" s="11">
        <v>10277626</v>
      </c>
      <c r="G3405" s="14">
        <v>46238</v>
      </c>
      <c r="H3405" s="15">
        <v>71527.69</v>
      </c>
      <c r="I3405" s="11" t="s">
        <v>19487</v>
      </c>
      <c r="J3405" s="11" t="s">
        <v>9039</v>
      </c>
      <c r="K3405" s="11">
        <v>941886961</v>
      </c>
      <c r="L3405" s="11" t="s">
        <v>9399</v>
      </c>
      <c r="M3405" s="11" t="s">
        <v>9047</v>
      </c>
      <c r="N3405" s="11" t="s">
        <v>9047</v>
      </c>
      <c r="O3405" s="11">
        <v>22157556</v>
      </c>
      <c r="P3405" s="11">
        <v>10277626</v>
      </c>
      <c r="Q3405" s="11" t="s">
        <v>9396</v>
      </c>
      <c r="R3405" s="11" t="s">
        <v>19486</v>
      </c>
      <c r="S3405" s="11" t="s">
        <v>19488</v>
      </c>
      <c r="T3405" s="11" t="s">
        <v>2</v>
      </c>
    </row>
    <row r="3406" spans="1:20" x14ac:dyDescent="0.2">
      <c r="A3406" s="11">
        <v>202608</v>
      </c>
      <c r="B3406" s="14">
        <v>46239</v>
      </c>
      <c r="C3406" s="14">
        <v>46238</v>
      </c>
      <c r="D3406" s="11" t="s">
        <v>17334</v>
      </c>
      <c r="E3406" s="11" t="s">
        <v>9050</v>
      </c>
      <c r="F3406" s="11">
        <v>10276182</v>
      </c>
      <c r="G3406" s="14">
        <v>46238</v>
      </c>
      <c r="H3406" s="15">
        <v>129161.29</v>
      </c>
      <c r="I3406" s="11" t="s">
        <v>17335</v>
      </c>
      <c r="J3406" s="11" t="s">
        <v>9039</v>
      </c>
      <c r="K3406" s="11">
        <v>954021777</v>
      </c>
      <c r="L3406" s="11" t="s">
        <v>9399</v>
      </c>
      <c r="M3406" s="11" t="s">
        <v>9047</v>
      </c>
      <c r="N3406" s="11" t="s">
        <v>9047</v>
      </c>
      <c r="O3406" s="11">
        <v>22149497</v>
      </c>
      <c r="P3406" s="11">
        <v>10276182</v>
      </c>
      <c r="Q3406" s="11" t="s">
        <v>9396</v>
      </c>
      <c r="R3406" s="11" t="s">
        <v>17334</v>
      </c>
      <c r="S3406" s="11" t="s">
        <v>17336</v>
      </c>
      <c r="T3406" s="11" t="s">
        <v>2</v>
      </c>
    </row>
    <row r="3407" spans="1:20" x14ac:dyDescent="0.2">
      <c r="A3407" s="11">
        <v>202608</v>
      </c>
      <c r="B3407" s="14">
        <v>46239</v>
      </c>
      <c r="C3407" s="14">
        <v>46238</v>
      </c>
      <c r="D3407" s="11" t="s">
        <v>15301</v>
      </c>
      <c r="E3407" s="11" t="s">
        <v>9050</v>
      </c>
      <c r="F3407" s="11">
        <v>10276060</v>
      </c>
      <c r="G3407" s="14">
        <v>46237</v>
      </c>
      <c r="H3407" s="15">
        <v>137367.76</v>
      </c>
      <c r="I3407" s="11" t="s">
        <v>15302</v>
      </c>
      <c r="J3407" s="11" t="s">
        <v>9039</v>
      </c>
      <c r="K3407" s="11">
        <v>967859360</v>
      </c>
      <c r="L3407" s="11" t="s">
        <v>9399</v>
      </c>
      <c r="M3407" s="11" t="s">
        <v>9047</v>
      </c>
      <c r="N3407" s="11" t="s">
        <v>9047</v>
      </c>
      <c r="O3407" s="11">
        <v>22131685</v>
      </c>
      <c r="P3407" s="11">
        <v>10276060</v>
      </c>
      <c r="Q3407" s="11" t="s">
        <v>9479</v>
      </c>
      <c r="R3407" s="11" t="s">
        <v>15301</v>
      </c>
      <c r="S3407" s="11" t="s">
        <v>15303</v>
      </c>
      <c r="T3407" s="11" t="s">
        <v>2</v>
      </c>
    </row>
    <row r="3408" spans="1:20" x14ac:dyDescent="0.2">
      <c r="A3408" s="11">
        <v>202608</v>
      </c>
      <c r="B3408" s="14">
        <v>46239</v>
      </c>
      <c r="C3408" s="14">
        <v>46238</v>
      </c>
      <c r="D3408" s="11" t="s">
        <v>12739</v>
      </c>
      <c r="E3408" s="11" t="s">
        <v>9050</v>
      </c>
      <c r="F3408" s="11">
        <v>10276096</v>
      </c>
      <c r="G3408" s="14">
        <v>46237</v>
      </c>
      <c r="H3408" s="15">
        <v>43293.279999999999</v>
      </c>
      <c r="I3408" s="11" t="s">
        <v>12740</v>
      </c>
      <c r="J3408" s="11" t="s">
        <v>9039</v>
      </c>
      <c r="K3408" s="11">
        <v>985212263</v>
      </c>
      <c r="L3408" s="11" t="s">
        <v>9399</v>
      </c>
      <c r="M3408" s="11" t="s">
        <v>9047</v>
      </c>
      <c r="N3408" s="11" t="s">
        <v>9047</v>
      </c>
      <c r="O3408" s="11">
        <v>22126809</v>
      </c>
      <c r="P3408" s="11">
        <v>10276096</v>
      </c>
      <c r="Q3408" s="11" t="s">
        <v>9396</v>
      </c>
      <c r="R3408" s="11" t="s">
        <v>12739</v>
      </c>
      <c r="S3408" s="11" t="s">
        <v>12741</v>
      </c>
      <c r="T3408" s="11" t="s">
        <v>2</v>
      </c>
    </row>
    <row r="3409" spans="1:20" x14ac:dyDescent="0.2">
      <c r="A3409" s="11">
        <v>202608</v>
      </c>
      <c r="B3409" s="14">
        <v>46239</v>
      </c>
      <c r="C3409" s="14">
        <v>46238</v>
      </c>
      <c r="D3409" s="11" t="s">
        <v>10157</v>
      </c>
      <c r="E3409" s="11" t="s">
        <v>9060</v>
      </c>
      <c r="F3409" s="11">
        <v>10275176</v>
      </c>
      <c r="G3409" s="14">
        <v>46231</v>
      </c>
      <c r="H3409" s="15">
        <v>213269.75</v>
      </c>
      <c r="I3409" s="11" t="s">
        <v>10158</v>
      </c>
      <c r="J3409" s="11" t="s">
        <v>9039</v>
      </c>
      <c r="K3409" s="11">
        <v>997866147</v>
      </c>
      <c r="L3409" s="11" t="s">
        <v>9399</v>
      </c>
      <c r="M3409" s="11" t="s">
        <v>9047</v>
      </c>
      <c r="N3409" s="11" t="s">
        <v>9047</v>
      </c>
      <c r="O3409" s="11">
        <v>22100028</v>
      </c>
      <c r="P3409" s="11">
        <v>10275176</v>
      </c>
      <c r="Q3409" s="11" t="s">
        <v>9396</v>
      </c>
      <c r="R3409" s="11" t="s">
        <v>10157</v>
      </c>
      <c r="S3409" s="11" t="s">
        <v>10159</v>
      </c>
      <c r="T3409" s="11" t="s">
        <v>2</v>
      </c>
    </row>
    <row r="3410" spans="1:20" x14ac:dyDescent="0.2">
      <c r="A3410" s="11">
        <v>202608</v>
      </c>
      <c r="B3410" s="14">
        <v>46239</v>
      </c>
      <c r="C3410" s="14">
        <v>46238</v>
      </c>
      <c r="D3410" s="11" t="s">
        <v>9590</v>
      </c>
      <c r="E3410" s="11" t="s">
        <v>9050</v>
      </c>
      <c r="F3410" s="11">
        <v>10274316</v>
      </c>
      <c r="G3410" s="14">
        <v>46237</v>
      </c>
      <c r="H3410" s="15">
        <v>232564.05</v>
      </c>
      <c r="I3410" s="11" t="s">
        <v>9591</v>
      </c>
      <c r="J3410" s="11" t="s">
        <v>9039</v>
      </c>
      <c r="K3410" s="11">
        <v>999393998</v>
      </c>
      <c r="L3410" s="11" t="s">
        <v>9399</v>
      </c>
      <c r="M3410" s="11" t="s">
        <v>9047</v>
      </c>
      <c r="N3410" s="11" t="s">
        <v>9047</v>
      </c>
      <c r="O3410" s="11">
        <v>22038361</v>
      </c>
      <c r="P3410" s="11">
        <v>10274316</v>
      </c>
      <c r="Q3410" s="11" t="s">
        <v>9396</v>
      </c>
      <c r="R3410" s="11" t="s">
        <v>9590</v>
      </c>
      <c r="S3410" s="11" t="s">
        <v>9592</v>
      </c>
      <c r="T3410" s="11" t="s">
        <v>2</v>
      </c>
    </row>
    <row r="3411" spans="1:20" x14ac:dyDescent="0.2">
      <c r="A3411" s="11">
        <v>202608</v>
      </c>
      <c r="B3411" s="14">
        <v>46239</v>
      </c>
      <c r="C3411" s="14">
        <v>46238</v>
      </c>
      <c r="D3411" s="11" t="s">
        <v>10580</v>
      </c>
      <c r="E3411" s="11" t="s">
        <v>9050</v>
      </c>
      <c r="F3411" s="11">
        <v>10276375</v>
      </c>
      <c r="G3411" s="14">
        <v>46238</v>
      </c>
      <c r="H3411" s="15">
        <v>255861.11</v>
      </c>
      <c r="I3411" s="11" t="s">
        <v>10581</v>
      </c>
      <c r="J3411" s="11" t="s">
        <v>9039</v>
      </c>
      <c r="K3411" s="11">
        <v>995742567</v>
      </c>
      <c r="L3411" s="11" t="s">
        <v>9399</v>
      </c>
      <c r="M3411" s="11" t="s">
        <v>9047</v>
      </c>
      <c r="N3411" s="11" t="s">
        <v>9047</v>
      </c>
      <c r="O3411" s="11">
        <v>21974579</v>
      </c>
      <c r="P3411" s="11">
        <v>10276375</v>
      </c>
      <c r="Q3411" s="11" t="s">
        <v>9396</v>
      </c>
      <c r="R3411" s="11" t="s">
        <v>10580</v>
      </c>
      <c r="S3411" s="11" t="s">
        <v>10582</v>
      </c>
      <c r="T3411" s="11" t="s">
        <v>2</v>
      </c>
    </row>
    <row r="3412" spans="1:20" x14ac:dyDescent="0.2">
      <c r="A3412" s="11">
        <v>202608</v>
      </c>
      <c r="B3412" s="14">
        <v>46239</v>
      </c>
      <c r="C3412" s="14">
        <v>46238</v>
      </c>
      <c r="D3412" s="11" t="s">
        <v>10202</v>
      </c>
      <c r="E3412" s="11" t="s">
        <v>9050</v>
      </c>
      <c r="F3412" s="11">
        <v>10282114</v>
      </c>
      <c r="G3412" s="14">
        <v>46236</v>
      </c>
      <c r="H3412" s="15">
        <v>20001</v>
      </c>
      <c r="I3412" s="11" t="s">
        <v>10203</v>
      </c>
      <c r="J3412" s="11" t="s">
        <v>9039</v>
      </c>
      <c r="K3412" s="11">
        <v>997612550</v>
      </c>
      <c r="L3412" s="11" t="s">
        <v>9399</v>
      </c>
      <c r="M3412" s="11" t="s">
        <v>9047</v>
      </c>
      <c r="N3412" s="11" t="s">
        <v>9047</v>
      </c>
      <c r="O3412" s="11">
        <v>21947166</v>
      </c>
      <c r="P3412" s="11">
        <v>10282114</v>
      </c>
      <c r="Q3412" s="11" t="s">
        <v>9396</v>
      </c>
      <c r="R3412" s="11" t="s">
        <v>10202</v>
      </c>
      <c r="S3412" s="11" t="s">
        <v>10204</v>
      </c>
      <c r="T3412" s="11" t="s">
        <v>2</v>
      </c>
    </row>
    <row r="3413" spans="1:20" x14ac:dyDescent="0.2">
      <c r="A3413" s="11">
        <v>202608</v>
      </c>
      <c r="B3413" s="14">
        <v>46239</v>
      </c>
      <c r="C3413" s="14">
        <v>46238</v>
      </c>
      <c r="D3413" s="11" t="s">
        <v>16077</v>
      </c>
      <c r="E3413" s="11" t="s">
        <v>9050</v>
      </c>
      <c r="F3413" s="11">
        <v>10272456</v>
      </c>
      <c r="G3413" s="14">
        <v>46235</v>
      </c>
      <c r="H3413" s="15">
        <v>35496.949999999997</v>
      </c>
      <c r="I3413" s="11" t="s">
        <v>16078</v>
      </c>
      <c r="J3413" s="11" t="s">
        <v>9039</v>
      </c>
      <c r="K3413" s="11">
        <v>961556113</v>
      </c>
      <c r="L3413" s="11" t="s">
        <v>9399</v>
      </c>
      <c r="M3413" s="11" t="s">
        <v>9047</v>
      </c>
      <c r="N3413" s="11" t="s">
        <v>9047</v>
      </c>
      <c r="O3413" s="11">
        <v>21916339</v>
      </c>
      <c r="P3413" s="11">
        <v>10272456</v>
      </c>
      <c r="Q3413" s="11" t="s">
        <v>9396</v>
      </c>
      <c r="R3413" s="11" t="s">
        <v>16077</v>
      </c>
      <c r="S3413" s="11" t="s">
        <v>16079</v>
      </c>
      <c r="T3413" s="11" t="s">
        <v>2</v>
      </c>
    </row>
    <row r="3414" spans="1:20" x14ac:dyDescent="0.2">
      <c r="A3414" s="11">
        <v>202608</v>
      </c>
      <c r="B3414" s="14">
        <v>46239</v>
      </c>
      <c r="C3414" s="14">
        <v>46238</v>
      </c>
      <c r="D3414" s="11" t="s">
        <v>15401</v>
      </c>
      <c r="E3414" s="11" t="s">
        <v>9050</v>
      </c>
      <c r="F3414" s="11">
        <v>10271962</v>
      </c>
      <c r="G3414" s="14">
        <v>46237</v>
      </c>
      <c r="H3414" s="15">
        <v>76917.179999999993</v>
      </c>
      <c r="I3414" s="11" t="s">
        <v>15402</v>
      </c>
      <c r="J3414" s="11" t="s">
        <v>9039</v>
      </c>
      <c r="K3414" s="11">
        <v>966648449</v>
      </c>
      <c r="L3414" s="11" t="s">
        <v>9399</v>
      </c>
      <c r="M3414" s="11" t="s">
        <v>9047</v>
      </c>
      <c r="N3414" s="11" t="s">
        <v>9047</v>
      </c>
      <c r="O3414" s="11">
        <v>21879544</v>
      </c>
      <c r="P3414" s="11">
        <v>10271962</v>
      </c>
      <c r="Q3414" s="11" t="s">
        <v>9396</v>
      </c>
      <c r="R3414" s="11" t="s">
        <v>15401</v>
      </c>
      <c r="S3414" s="11" t="s">
        <v>15403</v>
      </c>
      <c r="T3414" s="11" t="s">
        <v>2</v>
      </c>
    </row>
    <row r="3415" spans="1:20" x14ac:dyDescent="0.2">
      <c r="A3415" s="11">
        <v>202608</v>
      </c>
      <c r="B3415" s="14">
        <v>46239</v>
      </c>
      <c r="C3415" s="14">
        <v>46238</v>
      </c>
      <c r="D3415" s="11" t="s">
        <v>18604</v>
      </c>
      <c r="E3415" s="11" t="s">
        <v>9050</v>
      </c>
      <c r="F3415" s="11">
        <v>10271730</v>
      </c>
      <c r="G3415" s="14">
        <v>46238</v>
      </c>
      <c r="H3415" s="15">
        <v>22281.15</v>
      </c>
      <c r="I3415" s="11" t="s">
        <v>18605</v>
      </c>
      <c r="J3415" s="11" t="s">
        <v>9039</v>
      </c>
      <c r="K3415" s="11">
        <v>946569073</v>
      </c>
      <c r="L3415" s="11" t="s">
        <v>9399</v>
      </c>
      <c r="M3415" s="11" t="s">
        <v>9047</v>
      </c>
      <c r="N3415" s="11" t="s">
        <v>9047</v>
      </c>
      <c r="O3415" s="11">
        <v>21869938</v>
      </c>
      <c r="P3415" s="11">
        <v>10271730</v>
      </c>
      <c r="Q3415" s="11" t="s">
        <v>9396</v>
      </c>
      <c r="R3415" s="11" t="s">
        <v>18604</v>
      </c>
      <c r="S3415" s="11" t="s">
        <v>18606</v>
      </c>
      <c r="T3415" s="11" t="s">
        <v>2</v>
      </c>
    </row>
    <row r="3416" spans="1:20" x14ac:dyDescent="0.2">
      <c r="A3416" s="11">
        <v>202608</v>
      </c>
      <c r="B3416" s="14">
        <v>46239</v>
      </c>
      <c r="C3416" s="14">
        <v>46238</v>
      </c>
      <c r="D3416" s="11" t="s">
        <v>21446</v>
      </c>
      <c r="E3416" s="11" t="s">
        <v>9050</v>
      </c>
      <c r="F3416" s="11">
        <v>10271718</v>
      </c>
      <c r="G3416" s="14">
        <v>46237</v>
      </c>
      <c r="H3416" s="15">
        <v>30633.02</v>
      </c>
      <c r="I3416" s="11" t="s">
        <v>21447</v>
      </c>
      <c r="J3416" s="11" t="s">
        <v>9039</v>
      </c>
      <c r="K3416" s="11">
        <v>917191538</v>
      </c>
      <c r="L3416" s="11" t="s">
        <v>9399</v>
      </c>
      <c r="M3416" s="11" t="s">
        <v>9047</v>
      </c>
      <c r="N3416" s="11" t="s">
        <v>9047</v>
      </c>
      <c r="O3416" s="11">
        <v>21868595</v>
      </c>
      <c r="P3416" s="11">
        <v>10271718</v>
      </c>
      <c r="Q3416" s="11" t="s">
        <v>9396</v>
      </c>
      <c r="R3416" s="11" t="s">
        <v>21446</v>
      </c>
      <c r="S3416" s="11" t="s">
        <v>21448</v>
      </c>
      <c r="T3416" s="11" t="s">
        <v>2</v>
      </c>
    </row>
    <row r="3417" spans="1:20" x14ac:dyDescent="0.2">
      <c r="A3417" s="11">
        <v>202608</v>
      </c>
      <c r="B3417" s="14">
        <v>46239</v>
      </c>
      <c r="C3417" s="14">
        <v>46238</v>
      </c>
      <c r="D3417" s="11" t="s">
        <v>19507</v>
      </c>
      <c r="E3417" s="11" t="s">
        <v>9050</v>
      </c>
      <c r="F3417" s="11">
        <v>10271631</v>
      </c>
      <c r="G3417" s="14">
        <v>46237</v>
      </c>
      <c r="H3417" s="15">
        <v>109653.25</v>
      </c>
      <c r="I3417" s="11" t="s">
        <v>19508</v>
      </c>
      <c r="J3417" s="11" t="s">
        <v>9039</v>
      </c>
      <c r="K3417" s="11">
        <v>941770457</v>
      </c>
      <c r="L3417" s="11" t="s">
        <v>9399</v>
      </c>
      <c r="M3417" s="11" t="s">
        <v>9047</v>
      </c>
      <c r="N3417" s="11" t="s">
        <v>9047</v>
      </c>
      <c r="O3417" s="11">
        <v>21866295</v>
      </c>
      <c r="P3417" s="11">
        <v>10271631</v>
      </c>
      <c r="Q3417" s="11" t="s">
        <v>9396</v>
      </c>
      <c r="R3417" s="11" t="s">
        <v>19507</v>
      </c>
      <c r="S3417" s="11" t="s">
        <v>19509</v>
      </c>
      <c r="T3417" s="11" t="s">
        <v>2</v>
      </c>
    </row>
    <row r="3418" spans="1:20" x14ac:dyDescent="0.2">
      <c r="A3418" s="11">
        <v>202608</v>
      </c>
      <c r="B3418" s="14">
        <v>46239</v>
      </c>
      <c r="C3418" s="14">
        <v>46238</v>
      </c>
      <c r="D3418" s="11" t="s">
        <v>15391</v>
      </c>
      <c r="E3418" s="11" t="s">
        <v>9050</v>
      </c>
      <c r="F3418" s="11">
        <v>10271611</v>
      </c>
      <c r="G3418" s="14">
        <v>46235</v>
      </c>
      <c r="H3418" s="15">
        <v>16481.82</v>
      </c>
      <c r="I3418" s="11" t="s">
        <v>15392</v>
      </c>
      <c r="J3418" s="11" t="s">
        <v>9039</v>
      </c>
      <c r="K3418" s="11">
        <v>966720178</v>
      </c>
      <c r="L3418" s="11" t="s">
        <v>9399</v>
      </c>
      <c r="M3418" s="11" t="s">
        <v>9047</v>
      </c>
      <c r="N3418" s="11" t="s">
        <v>9047</v>
      </c>
      <c r="O3418" s="11">
        <v>21864978</v>
      </c>
      <c r="P3418" s="11">
        <v>10271611</v>
      </c>
      <c r="Q3418" s="11" t="s">
        <v>9396</v>
      </c>
      <c r="R3418" s="11" t="s">
        <v>15391</v>
      </c>
      <c r="S3418" s="11" t="s">
        <v>15393</v>
      </c>
      <c r="T3418" s="11" t="s">
        <v>2</v>
      </c>
    </row>
    <row r="3419" spans="1:20" x14ac:dyDescent="0.2">
      <c r="A3419" s="11">
        <v>202608</v>
      </c>
      <c r="B3419" s="14">
        <v>46239</v>
      </c>
      <c r="C3419" s="14">
        <v>46238</v>
      </c>
      <c r="D3419" s="11" t="s">
        <v>21826</v>
      </c>
      <c r="E3419" s="11" t="s">
        <v>9050</v>
      </c>
      <c r="F3419" s="11">
        <v>10271690</v>
      </c>
      <c r="G3419" s="14">
        <v>46237</v>
      </c>
      <c r="H3419" s="15">
        <v>48369.17</v>
      </c>
      <c r="I3419" s="11" t="s">
        <v>21827</v>
      </c>
      <c r="J3419" s="11" t="s">
        <v>9039</v>
      </c>
      <c r="K3419" s="11">
        <v>905462260</v>
      </c>
      <c r="L3419" s="11" t="s">
        <v>9399</v>
      </c>
      <c r="M3419" s="11" t="s">
        <v>9047</v>
      </c>
      <c r="N3419" s="11" t="s">
        <v>9047</v>
      </c>
      <c r="O3419" s="11">
        <v>21859088</v>
      </c>
      <c r="P3419" s="11">
        <v>10271690</v>
      </c>
      <c r="Q3419" s="11" t="s">
        <v>9445</v>
      </c>
      <c r="R3419" s="11" t="s">
        <v>21826</v>
      </c>
      <c r="S3419" s="11" t="s">
        <v>21828</v>
      </c>
      <c r="T3419" s="11" t="s">
        <v>4</v>
      </c>
    </row>
    <row r="3420" spans="1:20" x14ac:dyDescent="0.2">
      <c r="A3420" s="11">
        <v>202608</v>
      </c>
      <c r="B3420" s="14">
        <v>46239</v>
      </c>
      <c r="C3420" s="14">
        <v>46238</v>
      </c>
      <c r="D3420" s="11" t="s">
        <v>22003</v>
      </c>
      <c r="E3420" s="11" t="s">
        <v>9050</v>
      </c>
      <c r="F3420" s="11">
        <v>10278859</v>
      </c>
      <c r="G3420" s="14">
        <v>46235</v>
      </c>
      <c r="H3420" s="15">
        <v>693927.6</v>
      </c>
      <c r="I3420" s="11" t="s">
        <v>22004</v>
      </c>
      <c r="J3420" s="11" t="s">
        <v>9039</v>
      </c>
      <c r="K3420" s="11">
        <v>900173547</v>
      </c>
      <c r="L3420" s="11" t="s">
        <v>9399</v>
      </c>
      <c r="M3420" s="11" t="s">
        <v>9047</v>
      </c>
      <c r="N3420" s="11" t="s">
        <v>9047</v>
      </c>
      <c r="O3420" s="11">
        <v>21842515</v>
      </c>
      <c r="P3420" s="11">
        <v>10278859</v>
      </c>
      <c r="Q3420" s="11" t="s">
        <v>9396</v>
      </c>
      <c r="R3420" s="11" t="s">
        <v>22003</v>
      </c>
      <c r="S3420" s="11" t="s">
        <v>22005</v>
      </c>
      <c r="T3420" s="11" t="s">
        <v>2</v>
      </c>
    </row>
    <row r="3421" spans="1:20" x14ac:dyDescent="0.2">
      <c r="A3421" s="11">
        <v>202608</v>
      </c>
      <c r="B3421" s="14">
        <v>46239</v>
      </c>
      <c r="C3421" s="14">
        <v>46238</v>
      </c>
      <c r="D3421" s="11" t="s">
        <v>15449</v>
      </c>
      <c r="E3421" s="11" t="s">
        <v>9050</v>
      </c>
      <c r="F3421" s="11">
        <v>10271058</v>
      </c>
      <c r="G3421" s="14">
        <v>46238</v>
      </c>
      <c r="H3421" s="15">
        <v>66236.070000000007</v>
      </c>
      <c r="I3421" s="11" t="s">
        <v>15450</v>
      </c>
      <c r="J3421" s="11" t="s">
        <v>9039</v>
      </c>
      <c r="K3421" s="11">
        <v>966339013</v>
      </c>
      <c r="L3421" s="11" t="s">
        <v>9399</v>
      </c>
      <c r="M3421" s="11" t="s">
        <v>9047</v>
      </c>
      <c r="N3421" s="11" t="s">
        <v>9047</v>
      </c>
      <c r="O3421" s="11">
        <v>21832617</v>
      </c>
      <c r="P3421" s="11">
        <v>10271058</v>
      </c>
      <c r="Q3421" s="11" t="s">
        <v>9396</v>
      </c>
      <c r="R3421" s="11" t="s">
        <v>15449</v>
      </c>
      <c r="S3421" s="11" t="s">
        <v>15451</v>
      </c>
      <c r="T3421" s="11" t="s">
        <v>2</v>
      </c>
    </row>
    <row r="3422" spans="1:20" x14ac:dyDescent="0.2">
      <c r="A3422" s="11">
        <v>202608</v>
      </c>
      <c r="B3422" s="14">
        <v>46239</v>
      </c>
      <c r="C3422" s="14">
        <v>46238</v>
      </c>
      <c r="D3422" s="11" t="s">
        <v>21865</v>
      </c>
      <c r="E3422" s="11" t="s">
        <v>9050</v>
      </c>
      <c r="F3422" s="11">
        <v>10270797</v>
      </c>
      <c r="G3422" s="14">
        <v>46235</v>
      </c>
      <c r="H3422" s="15">
        <v>53975.57</v>
      </c>
      <c r="I3422" s="11" t="s">
        <v>21866</v>
      </c>
      <c r="J3422" s="11" t="s">
        <v>9039</v>
      </c>
      <c r="K3422" s="11">
        <v>904290948</v>
      </c>
      <c r="L3422" s="11" t="s">
        <v>9399</v>
      </c>
      <c r="M3422" s="11" t="s">
        <v>9047</v>
      </c>
      <c r="N3422" s="11" t="s">
        <v>9047</v>
      </c>
      <c r="O3422" s="11">
        <v>21819468</v>
      </c>
      <c r="P3422" s="11">
        <v>10270797</v>
      </c>
      <c r="Q3422" s="11" t="s">
        <v>9396</v>
      </c>
      <c r="R3422" s="11" t="s">
        <v>21865</v>
      </c>
      <c r="S3422" s="11" t="s">
        <v>21867</v>
      </c>
      <c r="T3422" s="11" t="s">
        <v>4</v>
      </c>
    </row>
    <row r="3423" spans="1:20" x14ac:dyDescent="0.2">
      <c r="A3423" s="11">
        <v>202608</v>
      </c>
      <c r="B3423" s="14">
        <v>46239</v>
      </c>
      <c r="C3423" s="14">
        <v>46238</v>
      </c>
      <c r="D3423" s="11" t="s">
        <v>16932</v>
      </c>
      <c r="E3423" s="11" t="s">
        <v>9050</v>
      </c>
      <c r="F3423" s="11">
        <v>10270190</v>
      </c>
      <c r="G3423" s="14">
        <v>46238</v>
      </c>
      <c r="H3423" s="15">
        <v>100768.2</v>
      </c>
      <c r="I3423" s="11" t="s">
        <v>16933</v>
      </c>
      <c r="J3423" s="11" t="s">
        <v>9039</v>
      </c>
      <c r="K3423" s="11">
        <v>956363910</v>
      </c>
      <c r="L3423" s="11" t="s">
        <v>9399</v>
      </c>
      <c r="M3423" s="11" t="s">
        <v>9047</v>
      </c>
      <c r="N3423" s="11" t="s">
        <v>9047</v>
      </c>
      <c r="O3423" s="11">
        <v>21778608</v>
      </c>
      <c r="P3423" s="11">
        <v>10270190</v>
      </c>
      <c r="Q3423" s="11" t="s">
        <v>9445</v>
      </c>
      <c r="R3423" s="11" t="s">
        <v>16932</v>
      </c>
      <c r="S3423" s="11" t="s">
        <v>16934</v>
      </c>
      <c r="T3423" s="11" t="s">
        <v>2</v>
      </c>
    </row>
    <row r="3424" spans="1:20" x14ac:dyDescent="0.2">
      <c r="A3424" s="11">
        <v>202608</v>
      </c>
      <c r="B3424" s="14">
        <v>46239</v>
      </c>
      <c r="C3424" s="14">
        <v>46238</v>
      </c>
      <c r="D3424" s="11" t="s">
        <v>16405</v>
      </c>
      <c r="E3424" s="11" t="s">
        <v>9050</v>
      </c>
      <c r="F3424" s="11">
        <v>10277477</v>
      </c>
      <c r="G3424" s="14">
        <v>46238</v>
      </c>
      <c r="H3424" s="15">
        <v>79710.350000000006</v>
      </c>
      <c r="I3424" s="11" t="s">
        <v>16406</v>
      </c>
      <c r="J3424" s="11" t="s">
        <v>9039</v>
      </c>
      <c r="K3424" s="11">
        <v>959476607</v>
      </c>
      <c r="L3424" s="11" t="s">
        <v>9399</v>
      </c>
      <c r="M3424" s="11" t="s">
        <v>9047</v>
      </c>
      <c r="N3424" s="11" t="s">
        <v>9047</v>
      </c>
      <c r="O3424" s="11">
        <v>21769972</v>
      </c>
      <c r="P3424" s="11">
        <v>10277477</v>
      </c>
      <c r="Q3424" s="11" t="s">
        <v>9396</v>
      </c>
      <c r="R3424" s="11" t="s">
        <v>16405</v>
      </c>
      <c r="S3424" s="11" t="s">
        <v>16407</v>
      </c>
      <c r="T3424" s="11" t="s">
        <v>2</v>
      </c>
    </row>
    <row r="3425" spans="1:20" x14ac:dyDescent="0.2">
      <c r="A3425" s="11">
        <v>202608</v>
      </c>
      <c r="B3425" s="14">
        <v>46239</v>
      </c>
      <c r="C3425" s="14">
        <v>46238</v>
      </c>
      <c r="D3425" s="11" t="s">
        <v>21152</v>
      </c>
      <c r="E3425" s="11" t="s">
        <v>9050</v>
      </c>
      <c r="F3425" s="11">
        <v>10269906</v>
      </c>
      <c r="G3425" s="14">
        <v>46237</v>
      </c>
      <c r="H3425" s="15">
        <v>23650.82</v>
      </c>
      <c r="I3425" s="11" t="s">
        <v>21153</v>
      </c>
      <c r="J3425" s="11" t="s">
        <v>9039</v>
      </c>
      <c r="K3425" s="11">
        <v>921925352</v>
      </c>
      <c r="L3425" s="11" t="s">
        <v>9399</v>
      </c>
      <c r="M3425" s="11" t="s">
        <v>9047</v>
      </c>
      <c r="N3425" s="11" t="s">
        <v>9047</v>
      </c>
      <c r="O3425" s="11">
        <v>21761894</v>
      </c>
      <c r="P3425" s="11">
        <v>10269906</v>
      </c>
      <c r="Q3425" s="11" t="s">
        <v>9479</v>
      </c>
      <c r="R3425" s="11" t="s">
        <v>21152</v>
      </c>
      <c r="S3425" s="11" t="s">
        <v>21154</v>
      </c>
      <c r="T3425" s="11" t="s">
        <v>10</v>
      </c>
    </row>
    <row r="3426" spans="1:20" x14ac:dyDescent="0.2">
      <c r="A3426" s="11">
        <v>202608</v>
      </c>
      <c r="B3426" s="14">
        <v>46239</v>
      </c>
      <c r="C3426" s="14">
        <v>46238</v>
      </c>
      <c r="D3426" s="11" t="s">
        <v>10529</v>
      </c>
      <c r="E3426" s="11" t="s">
        <v>9060</v>
      </c>
      <c r="F3426" s="11">
        <v>10269621</v>
      </c>
      <c r="G3426" s="14">
        <v>46218</v>
      </c>
      <c r="H3426" s="15">
        <v>218894.88</v>
      </c>
      <c r="I3426" s="11" t="s">
        <v>10530</v>
      </c>
      <c r="J3426" s="11" t="s">
        <v>9039</v>
      </c>
      <c r="K3426" s="11">
        <v>995966819</v>
      </c>
      <c r="L3426" s="11" t="s">
        <v>9399</v>
      </c>
      <c r="M3426" s="11" t="s">
        <v>9047</v>
      </c>
      <c r="N3426" s="11" t="s">
        <v>9047</v>
      </c>
      <c r="O3426" s="11">
        <v>21744809</v>
      </c>
      <c r="P3426" s="11">
        <v>10269621</v>
      </c>
      <c r="Q3426" s="11" t="s">
        <v>9396</v>
      </c>
      <c r="R3426" s="11" t="s">
        <v>10529</v>
      </c>
      <c r="S3426" s="11" t="s">
        <v>10531</v>
      </c>
      <c r="T3426" s="11" t="s">
        <v>2</v>
      </c>
    </row>
    <row r="3427" spans="1:20" x14ac:dyDescent="0.2">
      <c r="A3427" s="11">
        <v>202608</v>
      </c>
      <c r="B3427" s="14">
        <v>46239</v>
      </c>
      <c r="C3427" s="14">
        <v>46238</v>
      </c>
      <c r="D3427" s="11" t="s">
        <v>20041</v>
      </c>
      <c r="E3427" s="11" t="s">
        <v>9050</v>
      </c>
      <c r="F3427" s="11">
        <v>10269252</v>
      </c>
      <c r="G3427" s="14">
        <v>46238</v>
      </c>
      <c r="H3427" s="15">
        <v>19929.91</v>
      </c>
      <c r="I3427" s="11" t="s">
        <v>20042</v>
      </c>
      <c r="J3427" s="11" t="s">
        <v>9039</v>
      </c>
      <c r="K3427" s="11">
        <v>935400467</v>
      </c>
      <c r="L3427" s="11" t="s">
        <v>9399</v>
      </c>
      <c r="M3427" s="11" t="s">
        <v>9047</v>
      </c>
      <c r="N3427" s="11" t="s">
        <v>9047</v>
      </c>
      <c r="O3427" s="11">
        <v>21720246</v>
      </c>
      <c r="P3427" s="11">
        <v>10269252</v>
      </c>
      <c r="Q3427" s="11" t="s">
        <v>9479</v>
      </c>
      <c r="R3427" s="11" t="s">
        <v>20041</v>
      </c>
      <c r="S3427" s="11" t="s">
        <v>20043</v>
      </c>
      <c r="T3427" s="11" t="s">
        <v>2</v>
      </c>
    </row>
    <row r="3428" spans="1:20" x14ac:dyDescent="0.2">
      <c r="A3428" s="11">
        <v>202608</v>
      </c>
      <c r="B3428" s="14">
        <v>46239</v>
      </c>
      <c r="C3428" s="14">
        <v>46238</v>
      </c>
      <c r="D3428" s="11" t="s">
        <v>17702</v>
      </c>
      <c r="E3428" s="11" t="s">
        <v>9050</v>
      </c>
      <c r="F3428" s="11">
        <v>10276170</v>
      </c>
      <c r="G3428" s="14">
        <v>46235</v>
      </c>
      <c r="H3428" s="15">
        <v>80108.14</v>
      </c>
      <c r="I3428" s="11" t="s">
        <v>17703</v>
      </c>
      <c r="J3428" s="11" t="s">
        <v>9039</v>
      </c>
      <c r="K3428" s="11">
        <v>951553256</v>
      </c>
      <c r="L3428" s="11" t="s">
        <v>9399</v>
      </c>
      <c r="M3428" s="11" t="s">
        <v>9047</v>
      </c>
      <c r="N3428" s="11" t="s">
        <v>9047</v>
      </c>
      <c r="O3428" s="11">
        <v>21677514</v>
      </c>
      <c r="P3428" s="11">
        <v>10268455</v>
      </c>
      <c r="Q3428" s="11" t="s">
        <v>9396</v>
      </c>
      <c r="R3428" s="11" t="s">
        <v>17702</v>
      </c>
      <c r="S3428" s="11" t="s">
        <v>17704</v>
      </c>
      <c r="T3428" s="11" t="s">
        <v>2</v>
      </c>
    </row>
    <row r="3429" spans="1:20" x14ac:dyDescent="0.2">
      <c r="A3429" s="11">
        <v>202608</v>
      </c>
      <c r="B3429" s="14">
        <v>46239</v>
      </c>
      <c r="C3429" s="14">
        <v>46238</v>
      </c>
      <c r="D3429" s="11" t="s">
        <v>20315</v>
      </c>
      <c r="E3429" s="11" t="s">
        <v>9050</v>
      </c>
      <c r="F3429" s="11">
        <v>10268108</v>
      </c>
      <c r="G3429" s="14">
        <v>46237</v>
      </c>
      <c r="H3429" s="15">
        <v>28337.360000000001</v>
      </c>
      <c r="I3429" s="11" t="s">
        <v>20316</v>
      </c>
      <c r="J3429" s="11" t="s">
        <v>9039</v>
      </c>
      <c r="K3429" s="11">
        <v>933136628</v>
      </c>
      <c r="L3429" s="11" t="s">
        <v>9399</v>
      </c>
      <c r="M3429" s="11" t="s">
        <v>9047</v>
      </c>
      <c r="N3429" s="11" t="s">
        <v>9047</v>
      </c>
      <c r="O3429" s="11">
        <v>21655562</v>
      </c>
      <c r="P3429" s="11">
        <v>10268108</v>
      </c>
      <c r="Q3429" s="11" t="s">
        <v>9479</v>
      </c>
      <c r="R3429" s="11" t="s">
        <v>20315</v>
      </c>
      <c r="S3429" s="11" t="s">
        <v>20317</v>
      </c>
      <c r="T3429" s="11" t="s">
        <v>4</v>
      </c>
    </row>
    <row r="3430" spans="1:20" x14ac:dyDescent="0.2">
      <c r="A3430" s="11">
        <v>202608</v>
      </c>
      <c r="B3430" s="14">
        <v>46239</v>
      </c>
      <c r="C3430" s="14">
        <v>46238</v>
      </c>
      <c r="D3430" s="11" t="s">
        <v>13459</v>
      </c>
      <c r="E3430" s="11" t="s">
        <v>9050</v>
      </c>
      <c r="F3430" s="11">
        <v>194</v>
      </c>
      <c r="G3430" s="14">
        <v>46237</v>
      </c>
      <c r="H3430" s="15">
        <v>78281.3658</v>
      </c>
      <c r="I3430" s="11" t="s">
        <v>13460</v>
      </c>
      <c r="J3430" s="11" t="s">
        <v>9039</v>
      </c>
      <c r="K3430" s="11">
        <v>981320942</v>
      </c>
      <c r="L3430" s="11" t="s">
        <v>9399</v>
      </c>
      <c r="M3430" s="11" t="s">
        <v>9047</v>
      </c>
      <c r="N3430" s="11" t="s">
        <v>9047</v>
      </c>
      <c r="O3430" s="11">
        <v>21625689</v>
      </c>
      <c r="P3430" s="11">
        <v>194</v>
      </c>
      <c r="Q3430" s="11" t="s">
        <v>9396</v>
      </c>
      <c r="R3430" s="11" t="s">
        <v>13459</v>
      </c>
      <c r="S3430" s="11" t="s">
        <v>13461</v>
      </c>
      <c r="T3430" s="11" t="s">
        <v>2</v>
      </c>
    </row>
    <row r="3431" spans="1:20" x14ac:dyDescent="0.2">
      <c r="A3431" s="11">
        <v>202608</v>
      </c>
      <c r="B3431" s="14">
        <v>46239</v>
      </c>
      <c r="C3431" s="14">
        <v>46238</v>
      </c>
      <c r="D3431" s="11" t="s">
        <v>12035</v>
      </c>
      <c r="E3431" s="11" t="s">
        <v>9050</v>
      </c>
      <c r="F3431" s="11">
        <v>10267590</v>
      </c>
      <c r="G3431" s="14">
        <v>46237</v>
      </c>
      <c r="H3431" s="15">
        <v>89780.479999999996</v>
      </c>
      <c r="I3431" s="11" t="s">
        <v>12036</v>
      </c>
      <c r="J3431" s="11" t="s">
        <v>9039</v>
      </c>
      <c r="K3431" s="11">
        <v>989010551</v>
      </c>
      <c r="L3431" s="11" t="s">
        <v>9399</v>
      </c>
      <c r="M3431" s="11" t="s">
        <v>9047</v>
      </c>
      <c r="N3431" s="11" t="s">
        <v>9047</v>
      </c>
      <c r="O3431" s="11">
        <v>21615239</v>
      </c>
      <c r="P3431" s="11">
        <v>10267590</v>
      </c>
      <c r="Q3431" s="11" t="s">
        <v>9449</v>
      </c>
      <c r="R3431" s="11" t="s">
        <v>12035</v>
      </c>
      <c r="S3431" s="11" t="s">
        <v>12037</v>
      </c>
      <c r="T3431" s="11" t="s">
        <v>4</v>
      </c>
    </row>
    <row r="3432" spans="1:20" x14ac:dyDescent="0.2">
      <c r="A3432" s="11">
        <v>202608</v>
      </c>
      <c r="B3432" s="14">
        <v>46239</v>
      </c>
      <c r="C3432" s="14">
        <v>46238</v>
      </c>
      <c r="D3432" s="11" t="s">
        <v>12613</v>
      </c>
      <c r="E3432" s="11" t="s">
        <v>9050</v>
      </c>
      <c r="F3432" s="11">
        <v>10277297</v>
      </c>
      <c r="G3432" s="14">
        <v>46238</v>
      </c>
      <c r="H3432" s="15">
        <v>89805.82</v>
      </c>
      <c r="I3432" s="11" t="s">
        <v>12614</v>
      </c>
      <c r="J3432" s="11" t="s">
        <v>9039</v>
      </c>
      <c r="K3432" s="11">
        <v>986328077</v>
      </c>
      <c r="L3432" s="11" t="s">
        <v>9399</v>
      </c>
      <c r="M3432" s="11" t="s">
        <v>9047</v>
      </c>
      <c r="N3432" s="11" t="s">
        <v>9047</v>
      </c>
      <c r="O3432" s="11">
        <v>21603763</v>
      </c>
      <c r="P3432" s="11">
        <v>10277297</v>
      </c>
      <c r="Q3432" s="11" t="s">
        <v>9396</v>
      </c>
      <c r="R3432" s="11" t="s">
        <v>12613</v>
      </c>
      <c r="S3432" s="11" t="s">
        <v>12615</v>
      </c>
      <c r="T3432" s="11" t="s">
        <v>2</v>
      </c>
    </row>
    <row r="3433" spans="1:20" x14ac:dyDescent="0.2">
      <c r="A3433" s="11">
        <v>202608</v>
      </c>
      <c r="B3433" s="14">
        <v>46239</v>
      </c>
      <c r="C3433" s="14">
        <v>46238</v>
      </c>
      <c r="D3433" s="11" t="s">
        <v>17467</v>
      </c>
      <c r="E3433" s="11" t="s">
        <v>9050</v>
      </c>
      <c r="F3433" s="11">
        <v>10277345</v>
      </c>
      <c r="G3433" s="14">
        <v>46238</v>
      </c>
      <c r="H3433" s="15">
        <v>20611.189999999999</v>
      </c>
      <c r="I3433" s="11" t="s">
        <v>17468</v>
      </c>
      <c r="J3433" s="11" t="s">
        <v>9039</v>
      </c>
      <c r="K3433" s="11">
        <v>952836427</v>
      </c>
      <c r="L3433" s="11" t="s">
        <v>9399</v>
      </c>
      <c r="M3433" s="11" t="s">
        <v>9047</v>
      </c>
      <c r="N3433" s="11" t="s">
        <v>9047</v>
      </c>
      <c r="O3433" s="11">
        <v>21598455</v>
      </c>
      <c r="P3433" s="11">
        <v>10277345</v>
      </c>
      <c r="Q3433" s="11" t="s">
        <v>9396</v>
      </c>
      <c r="R3433" s="11" t="s">
        <v>17467</v>
      </c>
      <c r="S3433" s="11" t="s">
        <v>17469</v>
      </c>
      <c r="T3433" s="11" t="s">
        <v>2</v>
      </c>
    </row>
    <row r="3434" spans="1:20" x14ac:dyDescent="0.2">
      <c r="A3434" s="11">
        <v>202608</v>
      </c>
      <c r="B3434" s="14">
        <v>46239</v>
      </c>
      <c r="C3434" s="14">
        <v>46238</v>
      </c>
      <c r="D3434" s="11" t="s">
        <v>12408</v>
      </c>
      <c r="E3434" s="11" t="s">
        <v>9050</v>
      </c>
      <c r="F3434" s="11">
        <v>10267248</v>
      </c>
      <c r="G3434" s="14">
        <v>46235</v>
      </c>
      <c r="H3434" s="15">
        <v>10005.77</v>
      </c>
      <c r="I3434" s="11" t="s">
        <v>12409</v>
      </c>
      <c r="J3434" s="11" t="s">
        <v>9039</v>
      </c>
      <c r="K3434" s="11">
        <v>987195349</v>
      </c>
      <c r="L3434" s="11" t="s">
        <v>9399</v>
      </c>
      <c r="M3434" s="11" t="s">
        <v>9047</v>
      </c>
      <c r="N3434" s="11" t="s">
        <v>9047</v>
      </c>
      <c r="O3434" s="11">
        <v>21598407</v>
      </c>
      <c r="P3434" s="11">
        <v>10267248</v>
      </c>
      <c r="Q3434" s="11" t="s">
        <v>9396</v>
      </c>
      <c r="R3434" s="11" t="s">
        <v>12408</v>
      </c>
      <c r="S3434" s="11" t="s">
        <v>12410</v>
      </c>
      <c r="T3434" s="11" t="s">
        <v>2</v>
      </c>
    </row>
    <row r="3435" spans="1:20" x14ac:dyDescent="0.2">
      <c r="A3435" s="11">
        <v>202608</v>
      </c>
      <c r="B3435" s="14">
        <v>46239</v>
      </c>
      <c r="C3435" s="14">
        <v>46238</v>
      </c>
      <c r="D3435" s="11" t="s">
        <v>18490</v>
      </c>
      <c r="E3435" s="11" t="s">
        <v>9050</v>
      </c>
      <c r="F3435" s="11">
        <v>10267344</v>
      </c>
      <c r="G3435" s="14">
        <v>46237</v>
      </c>
      <c r="H3435" s="15">
        <v>91846.89</v>
      </c>
      <c r="I3435" s="11" t="s">
        <v>18491</v>
      </c>
      <c r="J3435" s="11" t="s">
        <v>9039</v>
      </c>
      <c r="K3435" s="11">
        <v>947280654</v>
      </c>
      <c r="L3435" s="11" t="s">
        <v>9399</v>
      </c>
      <c r="M3435" s="11" t="s">
        <v>9047</v>
      </c>
      <c r="N3435" s="11" t="s">
        <v>9047</v>
      </c>
      <c r="O3435" s="11">
        <v>21591119</v>
      </c>
      <c r="P3435" s="11">
        <v>10267344</v>
      </c>
      <c r="Q3435" s="11" t="s">
        <v>9396</v>
      </c>
      <c r="R3435" s="11" t="s">
        <v>18490</v>
      </c>
      <c r="S3435" s="11" t="s">
        <v>18492</v>
      </c>
      <c r="T3435" s="11" t="s">
        <v>2</v>
      </c>
    </row>
    <row r="3436" spans="1:20" x14ac:dyDescent="0.2">
      <c r="A3436" s="11">
        <v>202608</v>
      </c>
      <c r="B3436" s="14">
        <v>46239</v>
      </c>
      <c r="C3436" s="14">
        <v>46238</v>
      </c>
      <c r="D3436" s="11" t="s">
        <v>19483</v>
      </c>
      <c r="E3436" s="11" t="s">
        <v>9050</v>
      </c>
      <c r="F3436" s="11">
        <v>10267113</v>
      </c>
      <c r="G3436" s="14">
        <v>46237</v>
      </c>
      <c r="H3436" s="15">
        <v>65114.79</v>
      </c>
      <c r="I3436" s="11" t="s">
        <v>19484</v>
      </c>
      <c r="J3436" s="11" t="s">
        <v>9039</v>
      </c>
      <c r="K3436" s="11">
        <v>941892833</v>
      </c>
      <c r="L3436" s="11" t="s">
        <v>9399</v>
      </c>
      <c r="M3436" s="11" t="s">
        <v>9047</v>
      </c>
      <c r="N3436" s="11" t="s">
        <v>9047</v>
      </c>
      <c r="O3436" s="11">
        <v>21590414</v>
      </c>
      <c r="P3436" s="11">
        <v>10267113</v>
      </c>
      <c r="Q3436" s="11" t="s">
        <v>9396</v>
      </c>
      <c r="R3436" s="11" t="s">
        <v>19483</v>
      </c>
      <c r="S3436" s="11" t="s">
        <v>19485</v>
      </c>
      <c r="T3436" s="11" t="s">
        <v>2</v>
      </c>
    </row>
    <row r="3437" spans="1:20" x14ac:dyDescent="0.2">
      <c r="A3437" s="11">
        <v>202608</v>
      </c>
      <c r="B3437" s="14">
        <v>46239</v>
      </c>
      <c r="C3437" s="14">
        <v>46238</v>
      </c>
      <c r="D3437" s="11" t="s">
        <v>11948</v>
      </c>
      <c r="E3437" s="11" t="s">
        <v>9050</v>
      </c>
      <c r="F3437" s="11">
        <v>518</v>
      </c>
      <c r="G3437" s="14">
        <v>46237</v>
      </c>
      <c r="H3437" s="15">
        <v>144999.99684000001</v>
      </c>
      <c r="I3437" s="11" t="s">
        <v>11949</v>
      </c>
      <c r="J3437" s="11" t="s">
        <v>9039</v>
      </c>
      <c r="K3437" s="11">
        <v>989281266</v>
      </c>
      <c r="L3437" s="11" t="s">
        <v>9399</v>
      </c>
      <c r="M3437" s="11" t="s">
        <v>9047</v>
      </c>
      <c r="N3437" s="11" t="s">
        <v>9047</v>
      </c>
      <c r="O3437" s="11">
        <v>21586782</v>
      </c>
      <c r="P3437" s="11">
        <v>10267140</v>
      </c>
      <c r="Q3437" s="11" t="s">
        <v>9396</v>
      </c>
      <c r="R3437" s="11" t="s">
        <v>11948</v>
      </c>
      <c r="S3437" s="11" t="s">
        <v>11950</v>
      </c>
      <c r="T3437" s="11" t="s">
        <v>2</v>
      </c>
    </row>
    <row r="3438" spans="1:20" x14ac:dyDescent="0.2">
      <c r="A3438" s="11">
        <v>202608</v>
      </c>
      <c r="B3438" s="14">
        <v>46239</v>
      </c>
      <c r="C3438" s="14">
        <v>46238</v>
      </c>
      <c r="D3438" s="11" t="s">
        <v>13447</v>
      </c>
      <c r="E3438" s="11" t="s">
        <v>9060</v>
      </c>
      <c r="F3438" s="11">
        <v>10266899</v>
      </c>
      <c r="G3438" s="14">
        <v>46211</v>
      </c>
      <c r="H3438" s="15">
        <v>46429.8</v>
      </c>
      <c r="I3438" s="11" t="s">
        <v>13448</v>
      </c>
      <c r="J3438" s="11" t="s">
        <v>9039</v>
      </c>
      <c r="K3438" s="11">
        <v>981340048</v>
      </c>
      <c r="L3438" s="11" t="s">
        <v>9399</v>
      </c>
      <c r="M3438" s="11" t="s">
        <v>9047</v>
      </c>
      <c r="N3438" s="11" t="s">
        <v>9047</v>
      </c>
      <c r="O3438" s="11">
        <v>21571055</v>
      </c>
      <c r="P3438" s="11">
        <v>10266899</v>
      </c>
      <c r="Q3438" s="11" t="s">
        <v>9396</v>
      </c>
      <c r="R3438" s="11" t="s">
        <v>13447</v>
      </c>
      <c r="S3438" s="11" t="s">
        <v>13449</v>
      </c>
      <c r="T3438" s="11" t="s">
        <v>2</v>
      </c>
    </row>
    <row r="3439" spans="1:20" x14ac:dyDescent="0.2">
      <c r="A3439" s="11">
        <v>202608</v>
      </c>
      <c r="B3439" s="14">
        <v>46239</v>
      </c>
      <c r="C3439" s="14">
        <v>46238</v>
      </c>
      <c r="D3439" s="11" t="s">
        <v>19495</v>
      </c>
      <c r="E3439" s="11" t="s">
        <v>9050</v>
      </c>
      <c r="F3439" s="11">
        <v>10266864</v>
      </c>
      <c r="G3439" s="14">
        <v>46237</v>
      </c>
      <c r="H3439" s="15">
        <v>34061.879999999997</v>
      </c>
      <c r="I3439" s="11" t="s">
        <v>19496</v>
      </c>
      <c r="J3439" s="11" t="s">
        <v>9039</v>
      </c>
      <c r="K3439" s="11">
        <v>941837910</v>
      </c>
      <c r="L3439" s="11" t="s">
        <v>9399</v>
      </c>
      <c r="M3439" s="11" t="s">
        <v>9047</v>
      </c>
      <c r="N3439" s="11" t="s">
        <v>9047</v>
      </c>
      <c r="O3439" s="11">
        <v>21562014</v>
      </c>
      <c r="P3439" s="11">
        <v>10266864</v>
      </c>
      <c r="Q3439" s="11" t="s">
        <v>9449</v>
      </c>
      <c r="R3439" s="11" t="s">
        <v>19495</v>
      </c>
      <c r="S3439" s="11" t="s">
        <v>19497</v>
      </c>
      <c r="T3439" s="11" t="s">
        <v>2</v>
      </c>
    </row>
    <row r="3440" spans="1:20" x14ac:dyDescent="0.2">
      <c r="A3440" s="11">
        <v>202608</v>
      </c>
      <c r="B3440" s="14">
        <v>46239</v>
      </c>
      <c r="C3440" s="14">
        <v>46238</v>
      </c>
      <c r="D3440" s="11" t="s">
        <v>16917</v>
      </c>
      <c r="E3440" s="11" t="s">
        <v>9050</v>
      </c>
      <c r="F3440" s="11">
        <v>10279085</v>
      </c>
      <c r="G3440" s="14">
        <v>46237</v>
      </c>
      <c r="H3440" s="15">
        <v>134156.4</v>
      </c>
      <c r="I3440" s="11" t="s">
        <v>16918</v>
      </c>
      <c r="J3440" s="11" t="s">
        <v>9039</v>
      </c>
      <c r="K3440" s="11">
        <v>956497388</v>
      </c>
      <c r="L3440" s="11" t="s">
        <v>9399</v>
      </c>
      <c r="M3440" s="11" t="s">
        <v>9047</v>
      </c>
      <c r="N3440" s="11" t="s">
        <v>9047</v>
      </c>
      <c r="O3440" s="11">
        <v>21560845</v>
      </c>
      <c r="P3440" s="11">
        <v>10279085</v>
      </c>
      <c r="Q3440" s="11" t="s">
        <v>9396</v>
      </c>
      <c r="R3440" s="11" t="s">
        <v>16917</v>
      </c>
      <c r="S3440" s="11" t="s">
        <v>16919</v>
      </c>
      <c r="T3440" s="11" t="s">
        <v>2</v>
      </c>
    </row>
    <row r="3441" spans="1:20" x14ac:dyDescent="0.2">
      <c r="A3441" s="11">
        <v>202608</v>
      </c>
      <c r="B3441" s="14">
        <v>46239</v>
      </c>
      <c r="C3441" s="14">
        <v>46238</v>
      </c>
      <c r="D3441" s="11" t="s">
        <v>9152</v>
      </c>
      <c r="E3441" s="11" t="s">
        <v>9050</v>
      </c>
      <c r="F3441" s="11">
        <v>10266635</v>
      </c>
      <c r="G3441" s="14">
        <v>46237</v>
      </c>
      <c r="H3441" s="15">
        <v>50407.46</v>
      </c>
      <c r="I3441" s="11" t="s">
        <v>9153</v>
      </c>
      <c r="J3441" s="11" t="s">
        <v>9039</v>
      </c>
      <c r="K3441" s="11">
        <v>986934398</v>
      </c>
      <c r="L3441" s="11" t="s">
        <v>9046</v>
      </c>
      <c r="M3441" s="11" t="s">
        <v>9041</v>
      </c>
      <c r="N3441" s="11" t="s">
        <v>9047</v>
      </c>
      <c r="R3441" s="11" t="s">
        <v>9152</v>
      </c>
      <c r="S3441" s="11" t="s">
        <v>9154</v>
      </c>
      <c r="T3441" s="11" t="s">
        <v>6</v>
      </c>
    </row>
    <row r="3442" spans="1:20" x14ac:dyDescent="0.2">
      <c r="A3442" s="11">
        <v>202608</v>
      </c>
      <c r="B3442" s="14">
        <v>46239</v>
      </c>
      <c r="C3442" s="14">
        <v>46238</v>
      </c>
      <c r="D3442" s="11" t="s">
        <v>19134</v>
      </c>
      <c r="E3442" s="11" t="s">
        <v>9060</v>
      </c>
      <c r="F3442" s="11">
        <v>10266380</v>
      </c>
      <c r="G3442" s="14">
        <v>46223</v>
      </c>
      <c r="H3442" s="15">
        <v>9813.9599999999991</v>
      </c>
      <c r="I3442" s="11" t="s">
        <v>19135</v>
      </c>
      <c r="J3442" s="11" t="s">
        <v>9039</v>
      </c>
      <c r="K3442" s="11">
        <v>943705410</v>
      </c>
      <c r="L3442" s="11" t="s">
        <v>9399</v>
      </c>
      <c r="M3442" s="11" t="s">
        <v>9047</v>
      </c>
      <c r="N3442" s="11" t="s">
        <v>9047</v>
      </c>
      <c r="O3442" s="11">
        <v>21541025</v>
      </c>
      <c r="P3442" s="11">
        <v>10266380</v>
      </c>
      <c r="Q3442" s="11" t="s">
        <v>9396</v>
      </c>
      <c r="R3442" s="11" t="s">
        <v>19134</v>
      </c>
      <c r="S3442" s="11" t="s">
        <v>19136</v>
      </c>
      <c r="T3442" s="11" t="s">
        <v>2</v>
      </c>
    </row>
    <row r="3443" spans="1:20" x14ac:dyDescent="0.2">
      <c r="A3443" s="11">
        <v>202608</v>
      </c>
      <c r="B3443" s="14">
        <v>46239</v>
      </c>
      <c r="C3443" s="14">
        <v>46238</v>
      </c>
      <c r="D3443" s="11" t="s">
        <v>21706</v>
      </c>
      <c r="E3443" s="11" t="s">
        <v>9050</v>
      </c>
      <c r="F3443" s="11">
        <v>10276733</v>
      </c>
      <c r="G3443" s="14">
        <v>46238</v>
      </c>
      <c r="H3443" s="15">
        <v>135146.85999999999</v>
      </c>
      <c r="I3443" s="11" t="s">
        <v>21707</v>
      </c>
      <c r="J3443" s="11" t="s">
        <v>9039</v>
      </c>
      <c r="K3443" s="11">
        <v>910803620</v>
      </c>
      <c r="L3443" s="11" t="s">
        <v>9399</v>
      </c>
      <c r="M3443" s="11" t="s">
        <v>9047</v>
      </c>
      <c r="N3443" s="11" t="s">
        <v>9047</v>
      </c>
      <c r="O3443" s="11">
        <v>21517955</v>
      </c>
      <c r="P3443" s="11">
        <v>10276733</v>
      </c>
      <c r="Q3443" s="11" t="s">
        <v>9396</v>
      </c>
      <c r="R3443" s="11" t="s">
        <v>21706</v>
      </c>
      <c r="S3443" s="11" t="s">
        <v>21708</v>
      </c>
      <c r="T3443" s="11" t="s">
        <v>2</v>
      </c>
    </row>
    <row r="3444" spans="1:20" x14ac:dyDescent="0.2">
      <c r="A3444" s="11">
        <v>202608</v>
      </c>
      <c r="B3444" s="14">
        <v>46239</v>
      </c>
      <c r="C3444" s="14">
        <v>46238</v>
      </c>
      <c r="D3444" s="11" t="s">
        <v>19044</v>
      </c>
      <c r="E3444" s="11" t="s">
        <v>9050</v>
      </c>
      <c r="F3444" s="11">
        <v>10265860</v>
      </c>
      <c r="G3444" s="14">
        <v>46237</v>
      </c>
      <c r="H3444" s="15">
        <v>64518.73</v>
      </c>
      <c r="I3444" s="11" t="s">
        <v>19045</v>
      </c>
      <c r="J3444" s="11" t="s">
        <v>9039</v>
      </c>
      <c r="K3444" s="11">
        <v>944259045</v>
      </c>
      <c r="L3444" s="11" t="s">
        <v>9399</v>
      </c>
      <c r="M3444" s="11" t="s">
        <v>9047</v>
      </c>
      <c r="N3444" s="11" t="s">
        <v>9047</v>
      </c>
      <c r="O3444" s="11">
        <v>21505108</v>
      </c>
      <c r="P3444" s="11">
        <v>10265860</v>
      </c>
      <c r="Q3444" s="11" t="s">
        <v>9396</v>
      </c>
      <c r="R3444" s="11" t="s">
        <v>19044</v>
      </c>
      <c r="S3444" s="11" t="s">
        <v>19046</v>
      </c>
      <c r="T3444" s="11" t="s">
        <v>2</v>
      </c>
    </row>
    <row r="3445" spans="1:20" x14ac:dyDescent="0.2">
      <c r="A3445" s="11">
        <v>202608</v>
      </c>
      <c r="B3445" s="14">
        <v>46239</v>
      </c>
      <c r="C3445" s="14">
        <v>46238</v>
      </c>
      <c r="D3445" s="11" t="s">
        <v>10745</v>
      </c>
      <c r="E3445" s="11" t="s">
        <v>9050</v>
      </c>
      <c r="F3445" s="11">
        <v>10276164</v>
      </c>
      <c r="G3445" s="14">
        <v>46235</v>
      </c>
      <c r="H3445" s="15">
        <v>81567.77</v>
      </c>
      <c r="I3445" s="11" t="s">
        <v>10746</v>
      </c>
      <c r="J3445" s="11" t="s">
        <v>9039</v>
      </c>
      <c r="K3445" s="11">
        <v>994790365</v>
      </c>
      <c r="L3445" s="11" t="s">
        <v>9399</v>
      </c>
      <c r="M3445" s="11" t="s">
        <v>9047</v>
      </c>
      <c r="N3445" s="11" t="s">
        <v>9047</v>
      </c>
      <c r="O3445" s="11">
        <v>21500473</v>
      </c>
      <c r="P3445" s="11">
        <v>10276164</v>
      </c>
      <c r="Q3445" s="11" t="s">
        <v>9396</v>
      </c>
      <c r="R3445" s="11" t="s">
        <v>10745</v>
      </c>
      <c r="S3445" s="11" t="s">
        <v>10747</v>
      </c>
      <c r="T3445" s="11" t="s">
        <v>2</v>
      </c>
    </row>
    <row r="3446" spans="1:20" x14ac:dyDescent="0.2">
      <c r="A3446" s="11">
        <v>202608</v>
      </c>
      <c r="B3446" s="14">
        <v>46239</v>
      </c>
      <c r="C3446" s="14">
        <v>46238</v>
      </c>
      <c r="D3446" s="11" t="s">
        <v>21739</v>
      </c>
      <c r="E3446" s="11" t="s">
        <v>9050</v>
      </c>
      <c r="F3446" s="11">
        <v>10265756</v>
      </c>
      <c r="G3446" s="14">
        <v>46235</v>
      </c>
      <c r="H3446" s="15">
        <v>55741.82</v>
      </c>
      <c r="I3446" s="11" t="s">
        <v>21740</v>
      </c>
      <c r="J3446" s="11" t="s">
        <v>9039</v>
      </c>
      <c r="K3446" s="11">
        <v>910083169</v>
      </c>
      <c r="L3446" s="11" t="s">
        <v>9399</v>
      </c>
      <c r="M3446" s="11" t="s">
        <v>9047</v>
      </c>
      <c r="N3446" s="11" t="s">
        <v>9047</v>
      </c>
      <c r="O3446" s="11">
        <v>21498942</v>
      </c>
      <c r="P3446" s="11">
        <v>10265756</v>
      </c>
      <c r="Q3446" s="11" t="s">
        <v>9396</v>
      </c>
      <c r="R3446" s="11" t="s">
        <v>21739</v>
      </c>
      <c r="S3446" s="11" t="s">
        <v>21741</v>
      </c>
      <c r="T3446" s="11" t="s">
        <v>2</v>
      </c>
    </row>
    <row r="3447" spans="1:20" x14ac:dyDescent="0.2">
      <c r="A3447" s="11">
        <v>202608</v>
      </c>
      <c r="B3447" s="14">
        <v>46239</v>
      </c>
      <c r="C3447" s="14">
        <v>46238</v>
      </c>
      <c r="D3447" s="11" t="s">
        <v>9712</v>
      </c>
      <c r="E3447" s="11" t="s">
        <v>9050</v>
      </c>
      <c r="F3447" s="11">
        <v>10265634</v>
      </c>
      <c r="G3447" s="14">
        <v>46238</v>
      </c>
      <c r="H3447" s="15">
        <v>10466.629999999999</v>
      </c>
      <c r="I3447" s="11" t="s">
        <v>9713</v>
      </c>
      <c r="J3447" s="11" t="s">
        <v>9039</v>
      </c>
      <c r="K3447" s="11">
        <v>999061071</v>
      </c>
      <c r="L3447" s="11" t="s">
        <v>9399</v>
      </c>
      <c r="M3447" s="11" t="s">
        <v>9047</v>
      </c>
      <c r="N3447" s="11" t="s">
        <v>9047</v>
      </c>
      <c r="O3447" s="11">
        <v>21498308</v>
      </c>
      <c r="P3447" s="11">
        <v>10265634</v>
      </c>
      <c r="Q3447" s="11" t="s">
        <v>9396</v>
      </c>
      <c r="R3447" s="11" t="s">
        <v>9712</v>
      </c>
      <c r="S3447" s="11" t="s">
        <v>9714</v>
      </c>
      <c r="T3447" s="11" t="s">
        <v>2</v>
      </c>
    </row>
    <row r="3448" spans="1:20" x14ac:dyDescent="0.2">
      <c r="A3448" s="11">
        <v>202608</v>
      </c>
      <c r="B3448" s="14">
        <v>46239</v>
      </c>
      <c r="C3448" s="14">
        <v>46238</v>
      </c>
      <c r="D3448" s="11" t="s">
        <v>20512</v>
      </c>
      <c r="E3448" s="11" t="s">
        <v>9050</v>
      </c>
      <c r="F3448" s="11">
        <v>10277325</v>
      </c>
      <c r="G3448" s="14">
        <v>46238</v>
      </c>
      <c r="H3448" s="15">
        <v>268969.82</v>
      </c>
      <c r="I3448" s="11" t="s">
        <v>20513</v>
      </c>
      <c r="J3448" s="11" t="s">
        <v>9039</v>
      </c>
      <c r="K3448" s="11">
        <v>930589156</v>
      </c>
      <c r="L3448" s="11" t="s">
        <v>9399</v>
      </c>
      <c r="M3448" s="11" t="s">
        <v>9047</v>
      </c>
      <c r="N3448" s="11" t="s">
        <v>9047</v>
      </c>
      <c r="O3448" s="11">
        <v>21489330</v>
      </c>
      <c r="P3448" s="11">
        <v>10277325</v>
      </c>
      <c r="Q3448" s="11" t="s">
        <v>9396</v>
      </c>
      <c r="R3448" s="11" t="s">
        <v>20512</v>
      </c>
      <c r="S3448" s="11" t="s">
        <v>20514</v>
      </c>
      <c r="T3448" s="11" t="s">
        <v>2</v>
      </c>
    </row>
    <row r="3449" spans="1:20" x14ac:dyDescent="0.2">
      <c r="A3449" s="11">
        <v>202608</v>
      </c>
      <c r="B3449" s="14">
        <v>46239</v>
      </c>
      <c r="C3449" s="14">
        <v>46238</v>
      </c>
      <c r="D3449" s="11" t="s">
        <v>21736</v>
      </c>
      <c r="E3449" s="11" t="s">
        <v>9050</v>
      </c>
      <c r="F3449" s="11">
        <v>10280901</v>
      </c>
      <c r="G3449" s="14">
        <v>46238</v>
      </c>
      <c r="H3449" s="15">
        <v>391271.72</v>
      </c>
      <c r="I3449" s="11" t="s">
        <v>21737</v>
      </c>
      <c r="J3449" s="11" t="s">
        <v>9039</v>
      </c>
      <c r="K3449" s="11">
        <v>910116872</v>
      </c>
      <c r="L3449" s="11" t="s">
        <v>9399</v>
      </c>
      <c r="M3449" s="11" t="s">
        <v>9047</v>
      </c>
      <c r="N3449" s="11" t="s">
        <v>9047</v>
      </c>
      <c r="O3449" s="11">
        <v>21470301</v>
      </c>
      <c r="P3449" s="11">
        <v>10280901</v>
      </c>
      <c r="Q3449" s="11" t="s">
        <v>9396</v>
      </c>
      <c r="R3449" s="11" t="s">
        <v>21736</v>
      </c>
      <c r="S3449" s="11" t="s">
        <v>21738</v>
      </c>
      <c r="T3449" s="11" t="s">
        <v>2</v>
      </c>
    </row>
    <row r="3450" spans="1:20" x14ac:dyDescent="0.2">
      <c r="A3450" s="11">
        <v>202608</v>
      </c>
      <c r="B3450" s="14">
        <v>46239</v>
      </c>
      <c r="C3450" s="14">
        <v>46238</v>
      </c>
      <c r="D3450" s="11" t="s">
        <v>9771</v>
      </c>
      <c r="E3450" s="11" t="s">
        <v>9050</v>
      </c>
      <c r="F3450" s="11">
        <v>10265089</v>
      </c>
      <c r="G3450" s="14">
        <v>46237</v>
      </c>
      <c r="H3450" s="15">
        <v>42817.17</v>
      </c>
      <c r="I3450" s="11" t="s">
        <v>9772</v>
      </c>
      <c r="J3450" s="11" t="s">
        <v>9039</v>
      </c>
      <c r="K3450" s="11">
        <v>998887782</v>
      </c>
      <c r="L3450" s="11" t="s">
        <v>9399</v>
      </c>
      <c r="M3450" s="11" t="s">
        <v>9047</v>
      </c>
      <c r="N3450" s="11" t="s">
        <v>9047</v>
      </c>
      <c r="O3450" s="11">
        <v>21459476</v>
      </c>
      <c r="P3450" s="11">
        <v>10265089</v>
      </c>
      <c r="Q3450" s="11" t="s">
        <v>9396</v>
      </c>
      <c r="R3450" s="11" t="s">
        <v>9771</v>
      </c>
      <c r="S3450" s="11" t="s">
        <v>9773</v>
      </c>
      <c r="T3450" s="11" t="s">
        <v>2</v>
      </c>
    </row>
    <row r="3451" spans="1:20" x14ac:dyDescent="0.2">
      <c r="A3451" s="11">
        <v>202608</v>
      </c>
      <c r="B3451" s="14">
        <v>46239</v>
      </c>
      <c r="C3451" s="14">
        <v>46238</v>
      </c>
      <c r="D3451" s="11" t="s">
        <v>18625</v>
      </c>
      <c r="E3451" s="11" t="s">
        <v>9050</v>
      </c>
      <c r="F3451" s="11">
        <v>10265104</v>
      </c>
      <c r="G3451" s="14">
        <v>46237</v>
      </c>
      <c r="H3451" s="15">
        <v>3789.47</v>
      </c>
      <c r="I3451" s="11" t="s">
        <v>18626</v>
      </c>
      <c r="J3451" s="11" t="s">
        <v>9039</v>
      </c>
      <c r="K3451" s="11">
        <v>946535301</v>
      </c>
      <c r="L3451" s="11" t="s">
        <v>9399</v>
      </c>
      <c r="M3451" s="11" t="s">
        <v>9047</v>
      </c>
      <c r="N3451" s="11" t="s">
        <v>9047</v>
      </c>
      <c r="O3451" s="11">
        <v>21457837</v>
      </c>
      <c r="P3451" s="11">
        <v>10265104</v>
      </c>
      <c r="Q3451" s="11" t="s">
        <v>9396</v>
      </c>
      <c r="R3451" s="11" t="s">
        <v>18625</v>
      </c>
      <c r="S3451" s="11" t="s">
        <v>18627</v>
      </c>
      <c r="T3451" s="11" t="s">
        <v>2</v>
      </c>
    </row>
    <row r="3452" spans="1:20" x14ac:dyDescent="0.2">
      <c r="A3452" s="11">
        <v>202608</v>
      </c>
      <c r="B3452" s="14">
        <v>46239</v>
      </c>
      <c r="C3452" s="14">
        <v>46238</v>
      </c>
      <c r="D3452" s="11" t="s">
        <v>9195</v>
      </c>
      <c r="E3452" s="11" t="s">
        <v>9050</v>
      </c>
      <c r="F3452" s="11">
        <v>10265018</v>
      </c>
      <c r="G3452" s="14">
        <v>46237</v>
      </c>
      <c r="H3452" s="15">
        <v>6426.71</v>
      </c>
      <c r="I3452" s="11" t="s">
        <v>9196</v>
      </c>
      <c r="J3452" s="11" t="s">
        <v>9039</v>
      </c>
      <c r="K3452" s="11">
        <v>979766917</v>
      </c>
      <c r="L3452" s="11" t="s">
        <v>9046</v>
      </c>
      <c r="M3452" s="11" t="s">
        <v>9041</v>
      </c>
      <c r="N3452" s="11" t="s">
        <v>9047</v>
      </c>
      <c r="R3452" s="11" t="s">
        <v>9195</v>
      </c>
      <c r="S3452" s="11" t="s">
        <v>9197</v>
      </c>
      <c r="T3452" s="11" t="s">
        <v>2</v>
      </c>
    </row>
    <row r="3453" spans="1:20" x14ac:dyDescent="0.2">
      <c r="A3453" s="11">
        <v>202608</v>
      </c>
      <c r="B3453" s="14">
        <v>46239</v>
      </c>
      <c r="C3453" s="14">
        <v>46238</v>
      </c>
      <c r="D3453" s="11" t="s">
        <v>19284</v>
      </c>
      <c r="E3453" s="11" t="s">
        <v>9060</v>
      </c>
      <c r="F3453" s="11">
        <v>10264975</v>
      </c>
      <c r="G3453" s="14">
        <v>46231</v>
      </c>
      <c r="H3453" s="15">
        <v>18319.484280000001</v>
      </c>
      <c r="I3453" s="11" t="s">
        <v>19285</v>
      </c>
      <c r="J3453" s="11" t="s">
        <v>9039</v>
      </c>
      <c r="K3453" s="11">
        <v>942954408</v>
      </c>
      <c r="L3453" s="11" t="s">
        <v>9399</v>
      </c>
      <c r="M3453" s="11" t="s">
        <v>9047</v>
      </c>
      <c r="N3453" s="11" t="s">
        <v>9047</v>
      </c>
      <c r="O3453" s="11">
        <v>21454818</v>
      </c>
      <c r="P3453" s="11">
        <v>10264975</v>
      </c>
      <c r="Q3453" s="11" t="s">
        <v>9396</v>
      </c>
      <c r="R3453" s="11" t="s">
        <v>19284</v>
      </c>
      <c r="S3453" s="11" t="s">
        <v>19286</v>
      </c>
      <c r="T3453" s="11" t="s">
        <v>2</v>
      </c>
    </row>
    <row r="3454" spans="1:20" x14ac:dyDescent="0.2">
      <c r="A3454" s="11">
        <v>202608</v>
      </c>
      <c r="B3454" s="14">
        <v>46239</v>
      </c>
      <c r="C3454" s="14">
        <v>46238</v>
      </c>
      <c r="D3454" s="11" t="s">
        <v>20957</v>
      </c>
      <c r="E3454" s="11" t="s">
        <v>9050</v>
      </c>
      <c r="F3454" s="11">
        <v>10280267</v>
      </c>
      <c r="G3454" s="14">
        <v>46235</v>
      </c>
      <c r="H3454" s="15">
        <v>95326.720000000001</v>
      </c>
      <c r="I3454" s="11" t="s">
        <v>20958</v>
      </c>
      <c r="J3454" s="11" t="s">
        <v>9039</v>
      </c>
      <c r="K3454" s="11">
        <v>923628373</v>
      </c>
      <c r="L3454" s="11" t="s">
        <v>9399</v>
      </c>
      <c r="M3454" s="11" t="s">
        <v>9047</v>
      </c>
      <c r="N3454" s="11" t="s">
        <v>9047</v>
      </c>
      <c r="O3454" s="11">
        <v>21452906</v>
      </c>
      <c r="P3454" s="11">
        <v>10280267</v>
      </c>
      <c r="Q3454" s="11" t="s">
        <v>9396</v>
      </c>
      <c r="R3454" s="11" t="s">
        <v>20957</v>
      </c>
      <c r="S3454" s="11" t="s">
        <v>20959</v>
      </c>
      <c r="T3454" s="11" t="s">
        <v>2</v>
      </c>
    </row>
    <row r="3455" spans="1:20" x14ac:dyDescent="0.2">
      <c r="A3455" s="11">
        <v>202608</v>
      </c>
      <c r="B3455" s="14">
        <v>46239</v>
      </c>
      <c r="C3455" s="14">
        <v>46238</v>
      </c>
      <c r="D3455" s="11" t="s">
        <v>9489</v>
      </c>
      <c r="E3455" s="11" t="s">
        <v>9050</v>
      </c>
      <c r="F3455" s="11">
        <v>10264757</v>
      </c>
      <c r="G3455" s="14">
        <v>46238</v>
      </c>
      <c r="H3455" s="15">
        <v>59131.4</v>
      </c>
      <c r="I3455" s="11" t="s">
        <v>9490</v>
      </c>
      <c r="J3455" s="11" t="s">
        <v>9039</v>
      </c>
      <c r="K3455" s="11">
        <v>999850022</v>
      </c>
      <c r="L3455" s="11" t="s">
        <v>9399</v>
      </c>
      <c r="M3455" s="11" t="s">
        <v>9047</v>
      </c>
      <c r="N3455" s="11" t="s">
        <v>9047</v>
      </c>
      <c r="O3455" s="11">
        <v>21443251</v>
      </c>
      <c r="P3455" s="11">
        <v>10264757</v>
      </c>
      <c r="Q3455" s="11" t="s">
        <v>9396</v>
      </c>
      <c r="R3455" s="11" t="s">
        <v>9489</v>
      </c>
      <c r="S3455" s="11" t="s">
        <v>9491</v>
      </c>
      <c r="T3455" s="11" t="s">
        <v>2</v>
      </c>
    </row>
    <row r="3456" spans="1:20" x14ac:dyDescent="0.2">
      <c r="A3456" s="11">
        <v>202608</v>
      </c>
      <c r="B3456" s="14">
        <v>46239</v>
      </c>
      <c r="C3456" s="14">
        <v>46238</v>
      </c>
      <c r="D3456" s="11" t="s">
        <v>15767</v>
      </c>
      <c r="E3456" s="11" t="s">
        <v>9050</v>
      </c>
      <c r="F3456" s="11">
        <v>10279106</v>
      </c>
      <c r="G3456" s="14">
        <v>46238</v>
      </c>
      <c r="H3456" s="15">
        <v>185474.69</v>
      </c>
      <c r="I3456" s="11" t="s">
        <v>15768</v>
      </c>
      <c r="J3456" s="11" t="s">
        <v>9039</v>
      </c>
      <c r="K3456" s="11">
        <v>964043032</v>
      </c>
      <c r="L3456" s="11" t="s">
        <v>9399</v>
      </c>
      <c r="M3456" s="11" t="s">
        <v>9047</v>
      </c>
      <c r="N3456" s="11" t="s">
        <v>9047</v>
      </c>
      <c r="O3456" s="11">
        <v>21424143</v>
      </c>
      <c r="P3456" s="11">
        <v>10279106</v>
      </c>
      <c r="Q3456" s="11" t="s">
        <v>9466</v>
      </c>
      <c r="R3456" s="11" t="s">
        <v>15767</v>
      </c>
      <c r="S3456" s="11" t="s">
        <v>15769</v>
      </c>
      <c r="T3456" s="11" t="s">
        <v>12</v>
      </c>
    </row>
    <row r="3457" spans="1:20" x14ac:dyDescent="0.2">
      <c r="A3457" s="11">
        <v>202608</v>
      </c>
      <c r="B3457" s="14">
        <v>46239</v>
      </c>
      <c r="C3457" s="14">
        <v>46238</v>
      </c>
      <c r="D3457" s="11" t="s">
        <v>16574</v>
      </c>
      <c r="E3457" s="11" t="s">
        <v>9050</v>
      </c>
      <c r="F3457" s="11">
        <v>10264307</v>
      </c>
      <c r="G3457" s="14">
        <v>46237</v>
      </c>
      <c r="H3457" s="15">
        <v>48320.58</v>
      </c>
      <c r="I3457" s="11" t="s">
        <v>16575</v>
      </c>
      <c r="J3457" s="11" t="s">
        <v>9039</v>
      </c>
      <c r="K3457" s="11">
        <v>958751815</v>
      </c>
      <c r="L3457" s="11" t="s">
        <v>9399</v>
      </c>
      <c r="M3457" s="11" t="s">
        <v>9047</v>
      </c>
      <c r="N3457" s="11" t="s">
        <v>9047</v>
      </c>
      <c r="O3457" s="11">
        <v>21393826</v>
      </c>
      <c r="P3457" s="11">
        <v>10264307</v>
      </c>
      <c r="Q3457" s="11" t="s">
        <v>9396</v>
      </c>
      <c r="R3457" s="11" t="s">
        <v>16574</v>
      </c>
      <c r="S3457" s="11" t="s">
        <v>16576</v>
      </c>
      <c r="T3457" s="11" t="s">
        <v>2</v>
      </c>
    </row>
    <row r="3458" spans="1:20" x14ac:dyDescent="0.2">
      <c r="A3458" s="11">
        <v>202608</v>
      </c>
      <c r="B3458" s="14">
        <v>46239</v>
      </c>
      <c r="C3458" s="14">
        <v>46238</v>
      </c>
      <c r="D3458" s="11" t="s">
        <v>15542</v>
      </c>
      <c r="E3458" s="11" t="s">
        <v>9050</v>
      </c>
      <c r="F3458" s="11">
        <v>10274737</v>
      </c>
      <c r="G3458" s="14">
        <v>46237</v>
      </c>
      <c r="H3458" s="15">
        <v>180766.8</v>
      </c>
      <c r="I3458" s="11" t="s">
        <v>15543</v>
      </c>
      <c r="J3458" s="11" t="s">
        <v>9039</v>
      </c>
      <c r="K3458" s="11">
        <v>965650020</v>
      </c>
      <c r="L3458" s="11" t="s">
        <v>9399</v>
      </c>
      <c r="M3458" s="11" t="s">
        <v>9047</v>
      </c>
      <c r="N3458" s="11" t="s">
        <v>9047</v>
      </c>
      <c r="O3458" s="11">
        <v>21382166</v>
      </c>
      <c r="P3458" s="11">
        <v>10274737</v>
      </c>
      <c r="Q3458" s="11" t="s">
        <v>9396</v>
      </c>
      <c r="R3458" s="11" t="s">
        <v>15542</v>
      </c>
      <c r="S3458" s="11" t="s">
        <v>15544</v>
      </c>
      <c r="T3458" s="11" t="s">
        <v>2</v>
      </c>
    </row>
    <row r="3459" spans="1:20" x14ac:dyDescent="0.2">
      <c r="A3459" s="11">
        <v>202608</v>
      </c>
      <c r="B3459" s="14">
        <v>46239</v>
      </c>
      <c r="C3459" s="14">
        <v>46238</v>
      </c>
      <c r="D3459" s="11" t="s">
        <v>17735</v>
      </c>
      <c r="E3459" s="11" t="s">
        <v>9050</v>
      </c>
      <c r="F3459" s="11">
        <v>10263341</v>
      </c>
      <c r="G3459" s="14">
        <v>46237</v>
      </c>
      <c r="H3459" s="15">
        <v>19783.48</v>
      </c>
      <c r="I3459" s="11" t="s">
        <v>17736</v>
      </c>
      <c r="J3459" s="11" t="s">
        <v>9039</v>
      </c>
      <c r="K3459" s="11">
        <v>951457000</v>
      </c>
      <c r="L3459" s="11" t="s">
        <v>9399</v>
      </c>
      <c r="M3459" s="11" t="s">
        <v>9047</v>
      </c>
      <c r="N3459" s="11" t="s">
        <v>9047</v>
      </c>
      <c r="O3459" s="11">
        <v>21337025</v>
      </c>
      <c r="P3459" s="11">
        <v>10263341</v>
      </c>
      <c r="Q3459" s="11" t="s">
        <v>9396</v>
      </c>
      <c r="R3459" s="11" t="s">
        <v>17735</v>
      </c>
      <c r="S3459" s="11" t="s">
        <v>17737</v>
      </c>
      <c r="T3459" s="11" t="s">
        <v>2</v>
      </c>
    </row>
    <row r="3460" spans="1:20" x14ac:dyDescent="0.2">
      <c r="A3460" s="11">
        <v>202608</v>
      </c>
      <c r="B3460" s="14">
        <v>46239</v>
      </c>
      <c r="C3460" s="14">
        <v>46238</v>
      </c>
      <c r="D3460" s="11" t="s">
        <v>11351</v>
      </c>
      <c r="E3460" s="11" t="s">
        <v>9050</v>
      </c>
      <c r="F3460" s="11">
        <v>10263516</v>
      </c>
      <c r="G3460" s="14">
        <v>46238</v>
      </c>
      <c r="H3460" s="15">
        <v>44314.17</v>
      </c>
      <c r="I3460" s="11" t="s">
        <v>11352</v>
      </c>
      <c r="J3460" s="11" t="s">
        <v>9039</v>
      </c>
      <c r="K3460" s="11">
        <v>992482139</v>
      </c>
      <c r="L3460" s="11" t="s">
        <v>9399</v>
      </c>
      <c r="M3460" s="11" t="s">
        <v>9047</v>
      </c>
      <c r="N3460" s="11" t="s">
        <v>9047</v>
      </c>
      <c r="O3460" s="11">
        <v>21335570</v>
      </c>
      <c r="P3460" s="11">
        <v>10263516</v>
      </c>
      <c r="Q3460" s="11" t="s">
        <v>9396</v>
      </c>
      <c r="R3460" s="11" t="s">
        <v>11351</v>
      </c>
      <c r="S3460" s="11" t="s">
        <v>11353</v>
      </c>
      <c r="T3460" s="11" t="s">
        <v>2</v>
      </c>
    </row>
    <row r="3461" spans="1:20" x14ac:dyDescent="0.2">
      <c r="A3461" s="11">
        <v>202608</v>
      </c>
      <c r="B3461" s="14">
        <v>46239</v>
      </c>
      <c r="C3461" s="14">
        <v>46238</v>
      </c>
      <c r="D3461" s="11" t="s">
        <v>18119</v>
      </c>
      <c r="E3461" s="11" t="s">
        <v>9050</v>
      </c>
      <c r="F3461" s="11">
        <v>10263338</v>
      </c>
      <c r="G3461" s="14">
        <v>46237</v>
      </c>
      <c r="H3461" s="15">
        <v>34513.730000000003</v>
      </c>
      <c r="I3461" s="11" t="s">
        <v>18120</v>
      </c>
      <c r="J3461" s="11" t="s">
        <v>9039</v>
      </c>
      <c r="K3461" s="11">
        <v>949439141</v>
      </c>
      <c r="L3461" s="11" t="s">
        <v>9399</v>
      </c>
      <c r="M3461" s="11" t="s">
        <v>9047</v>
      </c>
      <c r="N3461" s="11" t="s">
        <v>9047</v>
      </c>
      <c r="O3461" s="11">
        <v>21329303</v>
      </c>
      <c r="P3461" s="11">
        <v>10263338</v>
      </c>
      <c r="Q3461" s="11" t="s">
        <v>9396</v>
      </c>
      <c r="R3461" s="11" t="s">
        <v>18119</v>
      </c>
      <c r="S3461" s="11" t="s">
        <v>18121</v>
      </c>
      <c r="T3461" s="11" t="s">
        <v>2</v>
      </c>
    </row>
    <row r="3462" spans="1:20" x14ac:dyDescent="0.2">
      <c r="A3462" s="11">
        <v>202608</v>
      </c>
      <c r="B3462" s="14">
        <v>46239</v>
      </c>
      <c r="C3462" s="14">
        <v>46238</v>
      </c>
      <c r="D3462" s="11" t="s">
        <v>13292</v>
      </c>
      <c r="E3462" s="11" t="s">
        <v>9050</v>
      </c>
      <c r="F3462" s="11">
        <v>10262106</v>
      </c>
      <c r="G3462" s="14">
        <v>46238</v>
      </c>
      <c r="H3462" s="15">
        <v>8021.71</v>
      </c>
      <c r="I3462" s="11" t="s">
        <v>13293</v>
      </c>
      <c r="J3462" s="11" t="s">
        <v>9039</v>
      </c>
      <c r="K3462" s="11">
        <v>982280868</v>
      </c>
      <c r="L3462" s="11" t="s">
        <v>9399</v>
      </c>
      <c r="M3462" s="11" t="s">
        <v>9047</v>
      </c>
      <c r="N3462" s="11" t="s">
        <v>9047</v>
      </c>
      <c r="O3462" s="11">
        <v>21271952</v>
      </c>
      <c r="P3462" s="11">
        <v>10262106</v>
      </c>
      <c r="Q3462" s="11" t="s">
        <v>9466</v>
      </c>
      <c r="R3462" s="11" t="s">
        <v>13292</v>
      </c>
      <c r="S3462" s="11" t="s">
        <v>13294</v>
      </c>
      <c r="T3462" s="11" t="s">
        <v>2</v>
      </c>
    </row>
    <row r="3463" spans="1:20" x14ac:dyDescent="0.2">
      <c r="A3463" s="11">
        <v>202608</v>
      </c>
      <c r="B3463" s="14">
        <v>46239</v>
      </c>
      <c r="C3463" s="14">
        <v>46238</v>
      </c>
      <c r="D3463" s="11" t="s">
        <v>16372</v>
      </c>
      <c r="E3463" s="11" t="s">
        <v>9050</v>
      </c>
      <c r="F3463" s="11">
        <v>10262049</v>
      </c>
      <c r="G3463" s="14">
        <v>46237</v>
      </c>
      <c r="H3463" s="15">
        <v>13848.33</v>
      </c>
      <c r="I3463" s="11" t="s">
        <v>16373</v>
      </c>
      <c r="J3463" s="11" t="s">
        <v>9039</v>
      </c>
      <c r="K3463" s="11">
        <v>959538260</v>
      </c>
      <c r="L3463" s="11" t="s">
        <v>9399</v>
      </c>
      <c r="M3463" s="11" t="s">
        <v>9047</v>
      </c>
      <c r="N3463" s="11" t="s">
        <v>9047</v>
      </c>
      <c r="O3463" s="11">
        <v>21261971</v>
      </c>
      <c r="P3463" s="11">
        <v>10262049</v>
      </c>
      <c r="Q3463" s="11" t="s">
        <v>9396</v>
      </c>
      <c r="R3463" s="11" t="s">
        <v>16372</v>
      </c>
      <c r="S3463" s="11" t="s">
        <v>16374</v>
      </c>
      <c r="T3463" s="11" t="s">
        <v>2</v>
      </c>
    </row>
    <row r="3464" spans="1:20" x14ac:dyDescent="0.2">
      <c r="A3464" s="11">
        <v>202608</v>
      </c>
      <c r="B3464" s="14">
        <v>46239</v>
      </c>
      <c r="C3464" s="14">
        <v>46238</v>
      </c>
      <c r="D3464" s="11" t="s">
        <v>14132</v>
      </c>
      <c r="E3464" s="11" t="s">
        <v>9050</v>
      </c>
      <c r="F3464" s="11">
        <v>10277182</v>
      </c>
      <c r="G3464" s="14">
        <v>46238</v>
      </c>
      <c r="H3464" s="15">
        <v>214303.95</v>
      </c>
      <c r="I3464" s="11" t="s">
        <v>14133</v>
      </c>
      <c r="J3464" s="11" t="s">
        <v>9039</v>
      </c>
      <c r="K3464" s="11">
        <v>977647146</v>
      </c>
      <c r="L3464" s="11" t="s">
        <v>9399</v>
      </c>
      <c r="M3464" s="11" t="s">
        <v>9047</v>
      </c>
      <c r="N3464" s="11" t="s">
        <v>9047</v>
      </c>
      <c r="O3464" s="11">
        <v>21255442</v>
      </c>
      <c r="P3464" s="11">
        <v>10277182</v>
      </c>
      <c r="Q3464" s="11" t="s">
        <v>9445</v>
      </c>
      <c r="R3464" s="11" t="s">
        <v>14132</v>
      </c>
      <c r="S3464" s="11" t="s">
        <v>14134</v>
      </c>
      <c r="T3464" s="11" t="s">
        <v>2</v>
      </c>
    </row>
    <row r="3465" spans="1:20" x14ac:dyDescent="0.2">
      <c r="A3465" s="11">
        <v>202608</v>
      </c>
      <c r="B3465" s="14">
        <v>46239</v>
      </c>
      <c r="C3465" s="14">
        <v>46238</v>
      </c>
      <c r="D3465" s="11" t="s">
        <v>11324</v>
      </c>
      <c r="E3465" s="11" t="s">
        <v>9050</v>
      </c>
      <c r="F3465" s="11">
        <v>10270686</v>
      </c>
      <c r="G3465" s="14">
        <v>46238</v>
      </c>
      <c r="H3465" s="15">
        <v>90407.97</v>
      </c>
      <c r="I3465" s="11" t="s">
        <v>11325</v>
      </c>
      <c r="J3465" s="11" t="s">
        <v>9039</v>
      </c>
      <c r="K3465" s="11">
        <v>992604939</v>
      </c>
      <c r="L3465" s="11" t="s">
        <v>9399</v>
      </c>
      <c r="M3465" s="11" t="s">
        <v>9047</v>
      </c>
      <c r="N3465" s="11" t="s">
        <v>9047</v>
      </c>
      <c r="O3465" s="11">
        <v>21233708</v>
      </c>
      <c r="P3465" s="11">
        <v>10270686</v>
      </c>
      <c r="Q3465" s="11" t="s">
        <v>9396</v>
      </c>
      <c r="R3465" s="11" t="s">
        <v>11324</v>
      </c>
      <c r="S3465" s="11" t="s">
        <v>11326</v>
      </c>
      <c r="T3465" s="11" t="s">
        <v>2</v>
      </c>
    </row>
    <row r="3466" spans="1:20" x14ac:dyDescent="0.2">
      <c r="A3466" s="11">
        <v>202608</v>
      </c>
      <c r="B3466" s="14">
        <v>46239</v>
      </c>
      <c r="C3466" s="14">
        <v>46238</v>
      </c>
      <c r="D3466" s="11" t="s">
        <v>11249</v>
      </c>
      <c r="E3466" s="11" t="s">
        <v>9050</v>
      </c>
      <c r="F3466" s="11">
        <v>10273653</v>
      </c>
      <c r="G3466" s="14">
        <v>46235</v>
      </c>
      <c r="H3466" s="15">
        <v>185718.03</v>
      </c>
      <c r="I3466" s="11" t="s">
        <v>11250</v>
      </c>
      <c r="J3466" s="11" t="s">
        <v>9039</v>
      </c>
      <c r="K3466" s="11">
        <v>992848234</v>
      </c>
      <c r="L3466" s="11" t="s">
        <v>9399</v>
      </c>
      <c r="M3466" s="11" t="s">
        <v>9047</v>
      </c>
      <c r="N3466" s="11" t="s">
        <v>9047</v>
      </c>
      <c r="O3466" s="11">
        <v>21171901</v>
      </c>
      <c r="P3466" s="11">
        <v>10273653</v>
      </c>
      <c r="Q3466" s="11" t="s">
        <v>9449</v>
      </c>
      <c r="R3466" s="11" t="s">
        <v>11249</v>
      </c>
      <c r="S3466" s="11" t="s">
        <v>11251</v>
      </c>
      <c r="T3466" s="11" t="s">
        <v>2</v>
      </c>
    </row>
    <row r="3467" spans="1:20" x14ac:dyDescent="0.2">
      <c r="A3467" s="11">
        <v>202608</v>
      </c>
      <c r="B3467" s="14">
        <v>46239</v>
      </c>
      <c r="C3467" s="14">
        <v>46238</v>
      </c>
      <c r="D3467" s="11" t="s">
        <v>9892</v>
      </c>
      <c r="E3467" s="11" t="s">
        <v>9050</v>
      </c>
      <c r="F3467" s="11">
        <v>10276494</v>
      </c>
      <c r="G3467" s="14">
        <v>46238</v>
      </c>
      <c r="H3467" s="15">
        <v>40224.39</v>
      </c>
      <c r="I3467" s="11" t="s">
        <v>9893</v>
      </c>
      <c r="J3467" s="11" t="s">
        <v>9039</v>
      </c>
      <c r="K3467" s="11">
        <v>998376391</v>
      </c>
      <c r="L3467" s="11" t="s">
        <v>9399</v>
      </c>
      <c r="M3467" s="11" t="s">
        <v>9047</v>
      </c>
      <c r="N3467" s="11" t="s">
        <v>9047</v>
      </c>
      <c r="O3467" s="11">
        <v>21171161</v>
      </c>
      <c r="P3467" s="11">
        <v>10276494</v>
      </c>
      <c r="Q3467" s="11" t="s">
        <v>9396</v>
      </c>
      <c r="R3467" s="11" t="s">
        <v>9892</v>
      </c>
      <c r="S3467" s="11" t="s">
        <v>9894</v>
      </c>
      <c r="T3467" s="11" t="s">
        <v>2</v>
      </c>
    </row>
    <row r="3468" spans="1:20" x14ac:dyDescent="0.2">
      <c r="A3468" s="11">
        <v>202608</v>
      </c>
      <c r="B3468" s="14">
        <v>46239</v>
      </c>
      <c r="C3468" s="14">
        <v>46238</v>
      </c>
      <c r="D3468" s="11" t="s">
        <v>12902</v>
      </c>
      <c r="E3468" s="11" t="s">
        <v>9050</v>
      </c>
      <c r="F3468" s="11">
        <v>10259617</v>
      </c>
      <c r="G3468" s="14">
        <v>46237</v>
      </c>
      <c r="H3468" s="15">
        <v>8242.33</v>
      </c>
      <c r="I3468" s="11" t="s">
        <v>12903</v>
      </c>
      <c r="J3468" s="11" t="s">
        <v>9039</v>
      </c>
      <c r="K3468" s="11">
        <v>984280154</v>
      </c>
      <c r="L3468" s="11" t="s">
        <v>9399</v>
      </c>
      <c r="M3468" s="11" t="s">
        <v>9047</v>
      </c>
      <c r="N3468" s="11" t="s">
        <v>9047</v>
      </c>
      <c r="O3468" s="11">
        <v>21120743</v>
      </c>
      <c r="P3468" s="11">
        <v>10259617</v>
      </c>
      <c r="Q3468" s="11" t="s">
        <v>9396</v>
      </c>
      <c r="R3468" s="11" t="s">
        <v>12902</v>
      </c>
      <c r="S3468" s="11" t="s">
        <v>12904</v>
      </c>
      <c r="T3468" s="11" t="s">
        <v>2</v>
      </c>
    </row>
    <row r="3469" spans="1:20" x14ac:dyDescent="0.2">
      <c r="A3469" s="11">
        <v>202608</v>
      </c>
      <c r="B3469" s="14">
        <v>46239</v>
      </c>
      <c r="C3469" s="14">
        <v>46238</v>
      </c>
      <c r="D3469" s="11" t="s">
        <v>19647</v>
      </c>
      <c r="E3469" s="11" t="s">
        <v>9050</v>
      </c>
      <c r="F3469" s="11">
        <v>120</v>
      </c>
      <c r="G3469" s="14">
        <v>46237</v>
      </c>
      <c r="H3469" s="15">
        <v>55884.643920000002</v>
      </c>
      <c r="I3469" s="11" t="s">
        <v>19648</v>
      </c>
      <c r="J3469" s="11" t="s">
        <v>9039</v>
      </c>
      <c r="K3469" s="11">
        <v>940493760</v>
      </c>
      <c r="L3469" s="11" t="s">
        <v>9399</v>
      </c>
      <c r="M3469" s="11" t="s">
        <v>9047</v>
      </c>
      <c r="N3469" s="11" t="s">
        <v>9047</v>
      </c>
      <c r="O3469" s="11">
        <v>21118527</v>
      </c>
      <c r="P3469" s="11">
        <v>120</v>
      </c>
      <c r="Q3469" s="11" t="s">
        <v>9396</v>
      </c>
      <c r="R3469" s="11" t="s">
        <v>19647</v>
      </c>
      <c r="S3469" s="11" t="s">
        <v>19649</v>
      </c>
      <c r="T3469" s="11" t="s">
        <v>2</v>
      </c>
    </row>
    <row r="3470" spans="1:20" x14ac:dyDescent="0.2">
      <c r="A3470" s="11">
        <v>202608</v>
      </c>
      <c r="B3470" s="14">
        <v>46239</v>
      </c>
      <c r="C3470" s="14">
        <v>46238</v>
      </c>
      <c r="D3470" s="11" t="s">
        <v>11556</v>
      </c>
      <c r="E3470" s="11" t="s">
        <v>9050</v>
      </c>
      <c r="F3470" s="11">
        <v>10259774</v>
      </c>
      <c r="G3470" s="14">
        <v>46237</v>
      </c>
      <c r="H3470" s="15">
        <v>18394.46</v>
      </c>
      <c r="I3470" s="11" t="s">
        <v>11557</v>
      </c>
      <c r="J3470" s="11" t="s">
        <v>9039</v>
      </c>
      <c r="K3470" s="11">
        <v>991669821</v>
      </c>
      <c r="L3470" s="11" t="s">
        <v>9399</v>
      </c>
      <c r="M3470" s="11" t="s">
        <v>9047</v>
      </c>
      <c r="N3470" s="11" t="s">
        <v>9047</v>
      </c>
      <c r="O3470" s="11">
        <v>21112642</v>
      </c>
      <c r="P3470" s="11">
        <v>10259774</v>
      </c>
      <c r="Q3470" s="11" t="s">
        <v>9396</v>
      </c>
      <c r="R3470" s="11" t="s">
        <v>11556</v>
      </c>
      <c r="S3470" s="11" t="s">
        <v>11558</v>
      </c>
      <c r="T3470" s="11" t="s">
        <v>2</v>
      </c>
    </row>
    <row r="3471" spans="1:20" x14ac:dyDescent="0.2">
      <c r="A3471" s="11">
        <v>202608</v>
      </c>
      <c r="B3471" s="14">
        <v>46239</v>
      </c>
      <c r="C3471" s="14">
        <v>46238</v>
      </c>
      <c r="D3471" s="11" t="s">
        <v>12956</v>
      </c>
      <c r="E3471" s="11" t="s">
        <v>9050</v>
      </c>
      <c r="F3471" s="11">
        <v>10277686</v>
      </c>
      <c r="G3471" s="14">
        <v>46238</v>
      </c>
      <c r="H3471" s="15">
        <v>146413.47</v>
      </c>
      <c r="I3471" s="11" t="s">
        <v>12957</v>
      </c>
      <c r="J3471" s="11" t="s">
        <v>9039</v>
      </c>
      <c r="K3471" s="11">
        <v>983909062</v>
      </c>
      <c r="L3471" s="11" t="s">
        <v>9399</v>
      </c>
      <c r="M3471" s="11" t="s">
        <v>9047</v>
      </c>
      <c r="N3471" s="11" t="s">
        <v>9047</v>
      </c>
      <c r="O3471" s="11">
        <v>21110673</v>
      </c>
      <c r="P3471" s="11">
        <v>10277686</v>
      </c>
      <c r="Q3471" s="11" t="s">
        <v>9479</v>
      </c>
      <c r="R3471" s="11" t="s">
        <v>12956</v>
      </c>
      <c r="S3471" s="11" t="s">
        <v>12958</v>
      </c>
      <c r="T3471" s="11" t="s">
        <v>2</v>
      </c>
    </row>
    <row r="3472" spans="1:20" x14ac:dyDescent="0.2">
      <c r="A3472" s="11">
        <v>202608</v>
      </c>
      <c r="B3472" s="14">
        <v>46239</v>
      </c>
      <c r="C3472" s="14">
        <v>46238</v>
      </c>
      <c r="D3472" s="11" t="s">
        <v>18226</v>
      </c>
      <c r="E3472" s="11" t="s">
        <v>9050</v>
      </c>
      <c r="F3472" s="11">
        <v>10259912</v>
      </c>
      <c r="G3472" s="14">
        <v>46237</v>
      </c>
      <c r="H3472" s="15">
        <v>10983.14</v>
      </c>
      <c r="I3472" s="11" t="s">
        <v>18227</v>
      </c>
      <c r="J3472" s="11" t="s">
        <v>9039</v>
      </c>
      <c r="K3472" s="11">
        <v>948682814</v>
      </c>
      <c r="L3472" s="11" t="s">
        <v>9399</v>
      </c>
      <c r="M3472" s="11" t="s">
        <v>9047</v>
      </c>
      <c r="N3472" s="11" t="s">
        <v>9047</v>
      </c>
      <c r="O3472" s="11">
        <v>21081608</v>
      </c>
      <c r="P3472" s="11">
        <v>10259912</v>
      </c>
      <c r="Q3472" s="11" t="s">
        <v>9396</v>
      </c>
      <c r="R3472" s="11" t="s">
        <v>18226</v>
      </c>
      <c r="S3472" s="11" t="s">
        <v>18228</v>
      </c>
      <c r="T3472" s="11" t="s">
        <v>2</v>
      </c>
    </row>
    <row r="3473" spans="1:20" x14ac:dyDescent="0.2">
      <c r="A3473" s="11">
        <v>202608</v>
      </c>
      <c r="B3473" s="14">
        <v>46239</v>
      </c>
      <c r="C3473" s="14">
        <v>46238</v>
      </c>
      <c r="D3473" s="11" t="s">
        <v>17759</v>
      </c>
      <c r="E3473" s="11" t="s">
        <v>9050</v>
      </c>
      <c r="F3473" s="11">
        <v>12</v>
      </c>
      <c r="G3473" s="14">
        <v>46238</v>
      </c>
      <c r="H3473" s="15">
        <v>162659.87604</v>
      </c>
      <c r="I3473" s="11" t="s">
        <v>17760</v>
      </c>
      <c r="J3473" s="11" t="s">
        <v>9039</v>
      </c>
      <c r="K3473" s="11">
        <v>951300160</v>
      </c>
      <c r="L3473" s="11" t="s">
        <v>9399</v>
      </c>
      <c r="M3473" s="11" t="s">
        <v>9047</v>
      </c>
      <c r="N3473" s="11" t="s">
        <v>9047</v>
      </c>
      <c r="O3473" s="11">
        <v>21077783</v>
      </c>
      <c r="P3473" s="11">
        <v>12</v>
      </c>
      <c r="Q3473" s="11" t="s">
        <v>9396</v>
      </c>
      <c r="R3473" s="11" t="s">
        <v>17759</v>
      </c>
      <c r="S3473" s="11" t="s">
        <v>17761</v>
      </c>
      <c r="T3473" s="11" t="s">
        <v>2</v>
      </c>
    </row>
    <row r="3474" spans="1:20" x14ac:dyDescent="0.2">
      <c r="A3474" s="11">
        <v>202608</v>
      </c>
      <c r="B3474" s="14">
        <v>46239</v>
      </c>
      <c r="C3474" s="14">
        <v>46238</v>
      </c>
      <c r="D3474" s="11" t="s">
        <v>18265</v>
      </c>
      <c r="E3474" s="11" t="s">
        <v>9050</v>
      </c>
      <c r="F3474" s="11">
        <v>10269307</v>
      </c>
      <c r="G3474" s="14">
        <v>46235</v>
      </c>
      <c r="H3474" s="15">
        <v>160536.85999999999</v>
      </c>
      <c r="I3474" s="11" t="s">
        <v>18266</v>
      </c>
      <c r="J3474" s="11" t="s">
        <v>9039</v>
      </c>
      <c r="K3474" s="11">
        <v>948514639</v>
      </c>
      <c r="L3474" s="11" t="s">
        <v>9399</v>
      </c>
      <c r="M3474" s="11" t="s">
        <v>9047</v>
      </c>
      <c r="N3474" s="11" t="s">
        <v>9047</v>
      </c>
      <c r="O3474" s="11">
        <v>21048648</v>
      </c>
      <c r="P3474" s="11">
        <v>10269307</v>
      </c>
      <c r="Q3474" s="11" t="s">
        <v>9396</v>
      </c>
      <c r="R3474" s="11" t="s">
        <v>18265</v>
      </c>
      <c r="S3474" s="11" t="s">
        <v>18267</v>
      </c>
      <c r="T3474" s="11" t="s">
        <v>2</v>
      </c>
    </row>
    <row r="3475" spans="1:20" x14ac:dyDescent="0.2">
      <c r="A3475" s="11">
        <v>202608</v>
      </c>
      <c r="B3475" s="14">
        <v>46239</v>
      </c>
      <c r="C3475" s="14">
        <v>46238</v>
      </c>
      <c r="D3475" s="11" t="s">
        <v>15479</v>
      </c>
      <c r="E3475" s="11" t="s">
        <v>9060</v>
      </c>
      <c r="F3475" s="11">
        <v>10256896</v>
      </c>
      <c r="G3475" s="14">
        <v>46232</v>
      </c>
      <c r="H3475" s="15">
        <v>24868.41</v>
      </c>
      <c r="I3475" s="11" t="s">
        <v>15480</v>
      </c>
      <c r="J3475" s="11" t="s">
        <v>9039</v>
      </c>
      <c r="K3475" s="11">
        <v>966100528</v>
      </c>
      <c r="L3475" s="11" t="s">
        <v>9399</v>
      </c>
      <c r="M3475" s="11" t="s">
        <v>9047</v>
      </c>
      <c r="N3475" s="11" t="s">
        <v>9047</v>
      </c>
      <c r="O3475" s="11">
        <v>20982812</v>
      </c>
      <c r="P3475" s="11">
        <v>10256896</v>
      </c>
      <c r="Q3475" s="11" t="s">
        <v>9396</v>
      </c>
      <c r="R3475" s="11" t="s">
        <v>15479</v>
      </c>
      <c r="S3475" s="11" t="s">
        <v>15481</v>
      </c>
      <c r="T3475" s="11" t="s">
        <v>2</v>
      </c>
    </row>
    <row r="3476" spans="1:20" x14ac:dyDescent="0.2">
      <c r="A3476" s="11">
        <v>202608</v>
      </c>
      <c r="B3476" s="14">
        <v>46239</v>
      </c>
      <c r="C3476" s="14">
        <v>46238</v>
      </c>
      <c r="D3476" s="11" t="s">
        <v>15289</v>
      </c>
      <c r="E3476" s="11" t="s">
        <v>9050</v>
      </c>
      <c r="F3476" s="11">
        <v>513</v>
      </c>
      <c r="G3476" s="14">
        <v>46237</v>
      </c>
      <c r="H3476" s="15">
        <v>70000.016040000002</v>
      </c>
      <c r="I3476" s="11" t="s">
        <v>15290</v>
      </c>
      <c r="J3476" s="11" t="s">
        <v>9039</v>
      </c>
      <c r="K3476" s="11">
        <v>967974467</v>
      </c>
      <c r="L3476" s="11" t="s">
        <v>9399</v>
      </c>
      <c r="M3476" s="11" t="s">
        <v>9047</v>
      </c>
      <c r="N3476" s="11" t="s">
        <v>9047</v>
      </c>
      <c r="O3476" s="11">
        <v>20976367</v>
      </c>
      <c r="P3476" s="11">
        <v>513</v>
      </c>
      <c r="Q3476" s="11" t="s">
        <v>9445</v>
      </c>
      <c r="R3476" s="11" t="s">
        <v>15289</v>
      </c>
      <c r="S3476" s="11" t="s">
        <v>15291</v>
      </c>
      <c r="T3476" s="11" t="s">
        <v>4</v>
      </c>
    </row>
    <row r="3477" spans="1:20" x14ac:dyDescent="0.2">
      <c r="A3477" s="11">
        <v>202608</v>
      </c>
      <c r="B3477" s="14">
        <v>46239</v>
      </c>
      <c r="C3477" s="14">
        <v>46238</v>
      </c>
      <c r="D3477" s="11" t="s">
        <v>10079</v>
      </c>
      <c r="E3477" s="11" t="s">
        <v>9050</v>
      </c>
      <c r="F3477" s="11">
        <v>10272807</v>
      </c>
      <c r="G3477" s="14">
        <v>46237</v>
      </c>
      <c r="H3477" s="15">
        <v>105482.7</v>
      </c>
      <c r="I3477" s="11" t="s">
        <v>10080</v>
      </c>
      <c r="J3477" s="11" t="s">
        <v>9039</v>
      </c>
      <c r="K3477" s="11">
        <v>998136416</v>
      </c>
      <c r="L3477" s="11" t="s">
        <v>9399</v>
      </c>
      <c r="M3477" s="11" t="s">
        <v>9047</v>
      </c>
      <c r="N3477" s="11" t="s">
        <v>9047</v>
      </c>
      <c r="O3477" s="11">
        <v>20950142</v>
      </c>
      <c r="P3477" s="11">
        <v>10255768</v>
      </c>
      <c r="Q3477" s="11" t="s">
        <v>9396</v>
      </c>
      <c r="R3477" s="11" t="s">
        <v>10079</v>
      </c>
      <c r="S3477" s="11" t="s">
        <v>10081</v>
      </c>
      <c r="T3477" s="11" t="s">
        <v>2</v>
      </c>
    </row>
    <row r="3478" spans="1:20" x14ac:dyDescent="0.2">
      <c r="A3478" s="11">
        <v>202608</v>
      </c>
      <c r="B3478" s="14">
        <v>46239</v>
      </c>
      <c r="C3478" s="14">
        <v>46238</v>
      </c>
      <c r="D3478" s="11" t="s">
        <v>7528</v>
      </c>
      <c r="E3478" s="11" t="s">
        <v>9060</v>
      </c>
      <c r="F3478" s="11">
        <v>10255247</v>
      </c>
      <c r="G3478" s="14">
        <v>46220</v>
      </c>
      <c r="H3478" s="15">
        <v>24509.599999999999</v>
      </c>
      <c r="I3478" s="11" t="s">
        <v>20812</v>
      </c>
      <c r="J3478" s="11" t="s">
        <v>9039</v>
      </c>
      <c r="K3478" s="11">
        <v>924949763</v>
      </c>
      <c r="L3478" s="11" t="s">
        <v>9399</v>
      </c>
      <c r="M3478" s="11" t="s">
        <v>9047</v>
      </c>
      <c r="N3478" s="11" t="s">
        <v>9047</v>
      </c>
      <c r="O3478" s="11">
        <v>20943752</v>
      </c>
      <c r="P3478" s="11">
        <v>10255247</v>
      </c>
      <c r="Q3478" s="11" t="s">
        <v>9466</v>
      </c>
      <c r="R3478" s="11" t="s">
        <v>7528</v>
      </c>
      <c r="S3478" s="11" t="s">
        <v>20813</v>
      </c>
      <c r="T3478" s="11" t="s">
        <v>10</v>
      </c>
    </row>
    <row r="3479" spans="1:20" x14ac:dyDescent="0.2">
      <c r="A3479" s="11">
        <v>202608</v>
      </c>
      <c r="B3479" s="14">
        <v>46239</v>
      </c>
      <c r="C3479" s="14">
        <v>46238</v>
      </c>
      <c r="D3479" s="11" t="s">
        <v>19737</v>
      </c>
      <c r="E3479" s="11" t="s">
        <v>9060</v>
      </c>
      <c r="F3479" s="11">
        <v>10254356</v>
      </c>
      <c r="G3479" s="14">
        <v>46233</v>
      </c>
      <c r="H3479" s="15">
        <v>13791.27</v>
      </c>
      <c r="I3479" s="11" t="s">
        <v>19738</v>
      </c>
      <c r="J3479" s="11" t="s">
        <v>9039</v>
      </c>
      <c r="K3479" s="11">
        <v>939727091</v>
      </c>
      <c r="L3479" s="11" t="s">
        <v>9399</v>
      </c>
      <c r="M3479" s="11" t="s">
        <v>9047</v>
      </c>
      <c r="N3479" s="11" t="s">
        <v>9047</v>
      </c>
      <c r="O3479" s="11">
        <v>20888099</v>
      </c>
      <c r="P3479" s="11">
        <v>10254356</v>
      </c>
      <c r="Q3479" s="11" t="s">
        <v>9449</v>
      </c>
      <c r="R3479" s="11" t="s">
        <v>19737</v>
      </c>
      <c r="S3479" s="11" t="s">
        <v>19739</v>
      </c>
      <c r="T3479" s="11" t="s">
        <v>2</v>
      </c>
    </row>
    <row r="3480" spans="1:20" x14ac:dyDescent="0.2">
      <c r="A3480" s="11">
        <v>202608</v>
      </c>
      <c r="B3480" s="14">
        <v>46239</v>
      </c>
      <c r="C3480" s="14">
        <v>46238</v>
      </c>
      <c r="D3480" s="11" t="s">
        <v>11318</v>
      </c>
      <c r="E3480" s="11" t="s">
        <v>9060</v>
      </c>
      <c r="F3480" s="11">
        <v>10254188</v>
      </c>
      <c r="G3480" s="14">
        <v>46233</v>
      </c>
      <c r="H3480" s="15">
        <v>21102.28</v>
      </c>
      <c r="I3480" s="11" t="s">
        <v>11319</v>
      </c>
      <c r="J3480" s="11" t="s">
        <v>9039</v>
      </c>
      <c r="K3480" s="11">
        <v>992665241</v>
      </c>
      <c r="L3480" s="11" t="s">
        <v>9399</v>
      </c>
      <c r="M3480" s="11" t="s">
        <v>9047</v>
      </c>
      <c r="N3480" s="11" t="s">
        <v>9047</v>
      </c>
      <c r="O3480" s="11">
        <v>20887852</v>
      </c>
      <c r="P3480" s="11">
        <v>10254188</v>
      </c>
      <c r="Q3480" s="11" t="s">
        <v>9915</v>
      </c>
      <c r="R3480" s="11" t="s">
        <v>11318</v>
      </c>
      <c r="S3480" s="11" t="s">
        <v>11320</v>
      </c>
      <c r="T3480" s="11" t="s">
        <v>2</v>
      </c>
    </row>
    <row r="3481" spans="1:20" x14ac:dyDescent="0.2">
      <c r="A3481" s="11">
        <v>202608</v>
      </c>
      <c r="B3481" s="14">
        <v>46239</v>
      </c>
      <c r="C3481" s="14">
        <v>46238</v>
      </c>
      <c r="D3481" s="11" t="s">
        <v>13927</v>
      </c>
      <c r="E3481" s="11" t="s">
        <v>9044</v>
      </c>
      <c r="F3481" s="11">
        <v>10254195</v>
      </c>
      <c r="G3481" s="14">
        <v>46203</v>
      </c>
      <c r="H3481" s="15">
        <v>24708.36</v>
      </c>
      <c r="I3481" s="11" t="s">
        <v>13928</v>
      </c>
      <c r="J3481" s="11" t="s">
        <v>9039</v>
      </c>
      <c r="K3481" s="11">
        <v>979210823</v>
      </c>
      <c r="L3481" s="11" t="s">
        <v>9399</v>
      </c>
      <c r="M3481" s="11" t="s">
        <v>9047</v>
      </c>
      <c r="N3481" s="11" t="s">
        <v>9047</v>
      </c>
      <c r="O3481" s="11">
        <v>20886187</v>
      </c>
      <c r="P3481" s="11">
        <v>10254195</v>
      </c>
      <c r="Q3481" s="11" t="s">
        <v>9396</v>
      </c>
      <c r="R3481" s="11" t="s">
        <v>13927</v>
      </c>
      <c r="S3481" s="11" t="s">
        <v>13929</v>
      </c>
      <c r="T3481" s="11" t="s">
        <v>2</v>
      </c>
    </row>
    <row r="3482" spans="1:20" x14ac:dyDescent="0.2">
      <c r="A3482" s="11">
        <v>202608</v>
      </c>
      <c r="B3482" s="14">
        <v>46239</v>
      </c>
      <c r="C3482" s="14">
        <v>46238</v>
      </c>
      <c r="D3482" s="11" t="s">
        <v>12047</v>
      </c>
      <c r="E3482" s="11" t="s">
        <v>9060</v>
      </c>
      <c r="F3482" s="11">
        <v>10253972</v>
      </c>
      <c r="G3482" s="14">
        <v>46232</v>
      </c>
      <c r="H3482" s="15">
        <v>6919.09</v>
      </c>
      <c r="I3482" s="11" t="s">
        <v>12048</v>
      </c>
      <c r="J3482" s="11" t="s">
        <v>9039</v>
      </c>
      <c r="K3482" s="11">
        <v>988942333</v>
      </c>
      <c r="L3482" s="11" t="s">
        <v>9399</v>
      </c>
      <c r="M3482" s="11" t="s">
        <v>9047</v>
      </c>
      <c r="N3482" s="11" t="s">
        <v>9047</v>
      </c>
      <c r="O3482" s="11">
        <v>20866390</v>
      </c>
      <c r="P3482" s="11">
        <v>10253972</v>
      </c>
      <c r="Q3482" s="11" t="s">
        <v>9396</v>
      </c>
      <c r="R3482" s="11" t="s">
        <v>12047</v>
      </c>
      <c r="S3482" s="11" t="s">
        <v>12049</v>
      </c>
      <c r="T3482" s="11" t="s">
        <v>2</v>
      </c>
    </row>
    <row r="3483" spans="1:20" x14ac:dyDescent="0.2">
      <c r="A3483" s="11">
        <v>202608</v>
      </c>
      <c r="B3483" s="14">
        <v>46239</v>
      </c>
      <c r="C3483" s="14">
        <v>46238</v>
      </c>
      <c r="D3483" s="11" t="s">
        <v>15239</v>
      </c>
      <c r="E3483" s="11" t="s">
        <v>9050</v>
      </c>
      <c r="F3483" s="11">
        <v>10280850</v>
      </c>
      <c r="G3483" s="14">
        <v>46237</v>
      </c>
      <c r="H3483" s="15">
        <v>95647.51</v>
      </c>
      <c r="I3483" s="11" t="s">
        <v>15240</v>
      </c>
      <c r="J3483" s="11" t="s">
        <v>9039</v>
      </c>
      <c r="K3483" s="11">
        <v>968420231</v>
      </c>
      <c r="L3483" s="11" t="s">
        <v>9399</v>
      </c>
      <c r="M3483" s="11" t="s">
        <v>9047</v>
      </c>
      <c r="N3483" s="11" t="s">
        <v>9047</v>
      </c>
      <c r="O3483" s="11">
        <v>20784500</v>
      </c>
      <c r="P3483" s="11">
        <v>10280850</v>
      </c>
      <c r="Q3483" s="11" t="s">
        <v>9396</v>
      </c>
      <c r="R3483" s="11" t="s">
        <v>15239</v>
      </c>
      <c r="S3483" s="11" t="s">
        <v>15241</v>
      </c>
      <c r="T3483" s="11" t="s">
        <v>2</v>
      </c>
    </row>
    <row r="3484" spans="1:20" x14ac:dyDescent="0.2">
      <c r="A3484" s="11">
        <v>202608</v>
      </c>
      <c r="B3484" s="14">
        <v>46239</v>
      </c>
      <c r="C3484" s="14">
        <v>46238</v>
      </c>
      <c r="D3484" s="11" t="s">
        <v>15010</v>
      </c>
      <c r="E3484" s="11" t="s">
        <v>9060</v>
      </c>
      <c r="F3484" s="11">
        <v>10250447</v>
      </c>
      <c r="G3484" s="14">
        <v>46209</v>
      </c>
      <c r="H3484" s="15">
        <v>16728.3</v>
      </c>
      <c r="I3484" s="11" t="s">
        <v>15011</v>
      </c>
      <c r="J3484" s="11" t="s">
        <v>9039</v>
      </c>
      <c r="K3484" s="11">
        <v>970521701</v>
      </c>
      <c r="L3484" s="11" t="s">
        <v>9399</v>
      </c>
      <c r="M3484" s="11" t="s">
        <v>9047</v>
      </c>
      <c r="N3484" s="11" t="s">
        <v>9047</v>
      </c>
      <c r="O3484" s="11">
        <v>20756748</v>
      </c>
      <c r="P3484" s="11">
        <v>10250447</v>
      </c>
      <c r="Q3484" s="11" t="s">
        <v>9396</v>
      </c>
      <c r="R3484" s="11" t="s">
        <v>15010</v>
      </c>
      <c r="S3484" s="11" t="s">
        <v>15012</v>
      </c>
      <c r="T3484" s="11" t="s">
        <v>2</v>
      </c>
    </row>
    <row r="3485" spans="1:20" x14ac:dyDescent="0.2">
      <c r="A3485" s="11">
        <v>202608</v>
      </c>
      <c r="B3485" s="14">
        <v>46239</v>
      </c>
      <c r="C3485" s="14">
        <v>46238</v>
      </c>
      <c r="D3485" s="11" t="s">
        <v>20806</v>
      </c>
      <c r="E3485" s="11" t="s">
        <v>9050</v>
      </c>
      <c r="F3485" s="11">
        <v>10263157</v>
      </c>
      <c r="G3485" s="14">
        <v>46237</v>
      </c>
      <c r="H3485" s="15">
        <v>29575.58</v>
      </c>
      <c r="I3485" s="11" t="s">
        <v>20807</v>
      </c>
      <c r="J3485" s="11" t="s">
        <v>9039</v>
      </c>
      <c r="K3485" s="11">
        <v>924957198</v>
      </c>
      <c r="L3485" s="11" t="s">
        <v>9399</v>
      </c>
      <c r="M3485" s="11" t="s">
        <v>9047</v>
      </c>
      <c r="N3485" s="11" t="s">
        <v>9047</v>
      </c>
      <c r="O3485" s="11">
        <v>20744126</v>
      </c>
      <c r="P3485" s="11">
        <v>10263157</v>
      </c>
      <c r="Q3485" s="11" t="s">
        <v>9396</v>
      </c>
      <c r="R3485" s="11" t="s">
        <v>20806</v>
      </c>
      <c r="S3485" s="11" t="s">
        <v>20808</v>
      </c>
      <c r="T3485" s="11" t="s">
        <v>2</v>
      </c>
    </row>
    <row r="3486" spans="1:20" x14ac:dyDescent="0.2">
      <c r="A3486" s="11">
        <v>202608</v>
      </c>
      <c r="B3486" s="14">
        <v>46239</v>
      </c>
      <c r="C3486" s="14">
        <v>46238</v>
      </c>
      <c r="D3486" s="11" t="s">
        <v>17936</v>
      </c>
      <c r="E3486" s="11" t="s">
        <v>9060</v>
      </c>
      <c r="F3486" s="11">
        <v>10249508</v>
      </c>
      <c r="G3486" s="14">
        <v>46225</v>
      </c>
      <c r="H3486" s="15">
        <v>11141.66</v>
      </c>
      <c r="I3486" s="11" t="s">
        <v>17937</v>
      </c>
      <c r="J3486" s="11" t="s">
        <v>9039</v>
      </c>
      <c r="K3486" s="11">
        <v>950103673</v>
      </c>
      <c r="L3486" s="11" t="s">
        <v>9399</v>
      </c>
      <c r="M3486" s="11" t="s">
        <v>9047</v>
      </c>
      <c r="N3486" s="11" t="s">
        <v>9047</v>
      </c>
      <c r="O3486" s="11">
        <v>20717290</v>
      </c>
      <c r="P3486" s="11">
        <v>10249508</v>
      </c>
      <c r="Q3486" s="11" t="s">
        <v>9449</v>
      </c>
      <c r="R3486" s="11" t="s">
        <v>17936</v>
      </c>
      <c r="S3486" s="11" t="s">
        <v>17938</v>
      </c>
      <c r="T3486" s="11" t="s">
        <v>2</v>
      </c>
    </row>
    <row r="3487" spans="1:20" x14ac:dyDescent="0.2">
      <c r="A3487" s="11">
        <v>202608</v>
      </c>
      <c r="B3487" s="14">
        <v>46239</v>
      </c>
      <c r="C3487" s="14">
        <v>46238</v>
      </c>
      <c r="D3487" s="11" t="s">
        <v>20435</v>
      </c>
      <c r="E3487" s="11" t="s">
        <v>9050</v>
      </c>
      <c r="F3487" s="11">
        <v>10279116</v>
      </c>
      <c r="G3487" s="14">
        <v>46238</v>
      </c>
      <c r="H3487" s="15">
        <v>118798.68</v>
      </c>
      <c r="I3487" s="11" t="s">
        <v>20436</v>
      </c>
      <c r="J3487" s="11" t="s">
        <v>9039</v>
      </c>
      <c r="K3487" s="11">
        <v>931497243</v>
      </c>
      <c r="L3487" s="11" t="s">
        <v>9399</v>
      </c>
      <c r="M3487" s="11" t="s">
        <v>9047</v>
      </c>
      <c r="N3487" s="11" t="s">
        <v>9047</v>
      </c>
      <c r="O3487" s="11">
        <v>20711933</v>
      </c>
      <c r="P3487" s="11">
        <v>10279116</v>
      </c>
      <c r="Q3487" s="11" t="s">
        <v>9449</v>
      </c>
      <c r="R3487" s="11" t="s">
        <v>20435</v>
      </c>
      <c r="S3487" s="11" t="s">
        <v>20437</v>
      </c>
      <c r="T3487" s="11" t="s">
        <v>2</v>
      </c>
    </row>
    <row r="3488" spans="1:20" x14ac:dyDescent="0.2">
      <c r="A3488" s="11">
        <v>202608</v>
      </c>
      <c r="B3488" s="14">
        <v>46239</v>
      </c>
      <c r="C3488" s="14">
        <v>46238</v>
      </c>
      <c r="D3488" s="11" t="s">
        <v>20880</v>
      </c>
      <c r="E3488" s="11" t="s">
        <v>9050</v>
      </c>
      <c r="F3488" s="11">
        <v>10277569</v>
      </c>
      <c r="G3488" s="14">
        <v>46235</v>
      </c>
      <c r="H3488" s="15">
        <v>213178.43</v>
      </c>
      <c r="I3488" s="11" t="s">
        <v>20881</v>
      </c>
      <c r="J3488" s="11" t="s">
        <v>9039</v>
      </c>
      <c r="K3488" s="11">
        <v>924434915</v>
      </c>
      <c r="L3488" s="11" t="s">
        <v>9399</v>
      </c>
      <c r="M3488" s="11" t="s">
        <v>9047</v>
      </c>
      <c r="N3488" s="11" t="s">
        <v>9047</v>
      </c>
      <c r="O3488" s="11">
        <v>20708356</v>
      </c>
      <c r="P3488" s="11">
        <v>10277569</v>
      </c>
      <c r="Q3488" s="11" t="s">
        <v>9396</v>
      </c>
      <c r="R3488" s="11" t="s">
        <v>20880</v>
      </c>
      <c r="S3488" s="11" t="s">
        <v>20882</v>
      </c>
      <c r="T3488" s="11" t="s">
        <v>2</v>
      </c>
    </row>
    <row r="3489" spans="1:20" x14ac:dyDescent="0.2">
      <c r="A3489" s="11">
        <v>202608</v>
      </c>
      <c r="B3489" s="14">
        <v>46239</v>
      </c>
      <c r="C3489" s="14">
        <v>46238</v>
      </c>
      <c r="D3489" s="11" t="s">
        <v>18086</v>
      </c>
      <c r="E3489" s="11" t="s">
        <v>9050</v>
      </c>
      <c r="F3489" s="11">
        <v>10259675</v>
      </c>
      <c r="G3489" s="14">
        <v>46237</v>
      </c>
      <c r="H3489" s="15">
        <v>32985.279999999999</v>
      </c>
      <c r="I3489" s="11" t="s">
        <v>18087</v>
      </c>
      <c r="J3489" s="11" t="s">
        <v>9039</v>
      </c>
      <c r="K3489" s="11">
        <v>949646445</v>
      </c>
      <c r="L3489" s="11" t="s">
        <v>9399</v>
      </c>
      <c r="M3489" s="11" t="s">
        <v>9047</v>
      </c>
      <c r="N3489" s="11" t="s">
        <v>9047</v>
      </c>
      <c r="O3489" s="11">
        <v>20571470</v>
      </c>
      <c r="P3489" s="11">
        <v>10259675</v>
      </c>
      <c r="Q3489" s="11" t="s">
        <v>9396</v>
      </c>
      <c r="R3489" s="11" t="s">
        <v>18086</v>
      </c>
      <c r="S3489" s="11" t="s">
        <v>18088</v>
      </c>
      <c r="T3489" s="11" t="s">
        <v>4</v>
      </c>
    </row>
    <row r="3490" spans="1:20" x14ac:dyDescent="0.2">
      <c r="A3490" s="11">
        <v>202608</v>
      </c>
      <c r="B3490" s="14">
        <v>46239</v>
      </c>
      <c r="C3490" s="14">
        <v>46238</v>
      </c>
      <c r="D3490" s="11" t="s">
        <v>13220</v>
      </c>
      <c r="E3490" s="11" t="s">
        <v>9050</v>
      </c>
      <c r="F3490" s="11">
        <v>10280145</v>
      </c>
      <c r="G3490" s="14">
        <v>46235</v>
      </c>
      <c r="H3490" s="15">
        <v>38828.39</v>
      </c>
      <c r="I3490" s="11" t="s">
        <v>13221</v>
      </c>
      <c r="J3490" s="11" t="s">
        <v>9039</v>
      </c>
      <c r="K3490" s="11">
        <v>982577876</v>
      </c>
      <c r="L3490" s="11" t="s">
        <v>9399</v>
      </c>
      <c r="M3490" s="11" t="s">
        <v>9047</v>
      </c>
      <c r="N3490" s="11" t="s">
        <v>9047</v>
      </c>
      <c r="O3490" s="11">
        <v>20530089</v>
      </c>
      <c r="P3490" s="11">
        <v>10280145</v>
      </c>
      <c r="Q3490" s="11" t="s">
        <v>9479</v>
      </c>
      <c r="R3490" s="11" t="s">
        <v>13220</v>
      </c>
      <c r="S3490" s="11" t="s">
        <v>13222</v>
      </c>
      <c r="T3490" s="11" t="s">
        <v>2</v>
      </c>
    </row>
    <row r="3491" spans="1:20" x14ac:dyDescent="0.2">
      <c r="A3491" s="11">
        <v>202608</v>
      </c>
      <c r="B3491" s="14">
        <v>46239</v>
      </c>
      <c r="C3491" s="14">
        <v>46238</v>
      </c>
      <c r="D3491" s="11" t="s">
        <v>19209</v>
      </c>
      <c r="E3491" s="11" t="s">
        <v>9037</v>
      </c>
      <c r="F3491" s="11">
        <v>10261005</v>
      </c>
      <c r="G3491" s="14">
        <v>46118</v>
      </c>
      <c r="H3491" s="15">
        <v>45000.17</v>
      </c>
      <c r="I3491" s="11" t="s">
        <v>19210</v>
      </c>
      <c r="J3491" s="11" t="s">
        <v>9039</v>
      </c>
      <c r="K3491" s="11">
        <v>943255174</v>
      </c>
      <c r="L3491" s="11" t="s">
        <v>9399</v>
      </c>
      <c r="M3491" s="11" t="s">
        <v>9047</v>
      </c>
      <c r="N3491" s="11" t="s">
        <v>9047</v>
      </c>
      <c r="O3491" s="11">
        <v>20507241</v>
      </c>
      <c r="P3491" s="11">
        <v>10261005</v>
      </c>
      <c r="Q3491" s="11" t="s">
        <v>9449</v>
      </c>
      <c r="R3491" s="11" t="s">
        <v>19209</v>
      </c>
      <c r="S3491" s="11" t="s">
        <v>19211</v>
      </c>
      <c r="T3491" s="11" t="s">
        <v>2</v>
      </c>
    </row>
    <row r="3492" spans="1:20" x14ac:dyDescent="0.2">
      <c r="A3492" s="11">
        <v>202608</v>
      </c>
      <c r="B3492" s="14">
        <v>46239</v>
      </c>
      <c r="C3492" s="14">
        <v>46238</v>
      </c>
      <c r="D3492" s="11" t="s">
        <v>15794</v>
      </c>
      <c r="E3492" s="11" t="s">
        <v>9050</v>
      </c>
      <c r="F3492" s="11">
        <v>10276589</v>
      </c>
      <c r="G3492" s="14">
        <v>46238</v>
      </c>
      <c r="H3492" s="15">
        <v>422026.19</v>
      </c>
      <c r="I3492" s="11" t="s">
        <v>15795</v>
      </c>
      <c r="J3492" s="11" t="s">
        <v>9039</v>
      </c>
      <c r="K3492" s="11">
        <v>963878063</v>
      </c>
      <c r="L3492" s="11" t="s">
        <v>9399</v>
      </c>
      <c r="M3492" s="11" t="s">
        <v>9047</v>
      </c>
      <c r="N3492" s="11" t="s">
        <v>9047</v>
      </c>
      <c r="O3492" s="11">
        <v>20491735</v>
      </c>
      <c r="P3492" s="11">
        <v>10276589</v>
      </c>
      <c r="Q3492" s="11" t="s">
        <v>9396</v>
      </c>
      <c r="R3492" s="11" t="s">
        <v>15794</v>
      </c>
      <c r="S3492" s="11" t="s">
        <v>15796</v>
      </c>
      <c r="T3492" s="11" t="s">
        <v>2</v>
      </c>
    </row>
    <row r="3493" spans="1:20" x14ac:dyDescent="0.2">
      <c r="A3493" s="11">
        <v>202608</v>
      </c>
      <c r="B3493" s="14">
        <v>46239</v>
      </c>
      <c r="C3493" s="14">
        <v>46238</v>
      </c>
      <c r="D3493" s="11" t="s">
        <v>16039</v>
      </c>
      <c r="E3493" s="11" t="s">
        <v>9050</v>
      </c>
      <c r="F3493" s="11">
        <v>10259620</v>
      </c>
      <c r="G3493" s="14">
        <v>46237</v>
      </c>
      <c r="H3493" s="15">
        <v>25627.33</v>
      </c>
      <c r="I3493" s="11" t="s">
        <v>16040</v>
      </c>
      <c r="J3493" s="11" t="s">
        <v>9039</v>
      </c>
      <c r="K3493" s="11">
        <v>961718428</v>
      </c>
      <c r="L3493" s="11" t="s">
        <v>9399</v>
      </c>
      <c r="M3493" s="11" t="s">
        <v>9047</v>
      </c>
      <c r="N3493" s="11" t="s">
        <v>9047</v>
      </c>
      <c r="O3493" s="11">
        <v>20485198</v>
      </c>
      <c r="P3493" s="11">
        <v>10259620</v>
      </c>
      <c r="Q3493" s="11" t="s">
        <v>9396</v>
      </c>
      <c r="R3493" s="11" t="s">
        <v>16039</v>
      </c>
      <c r="S3493" s="11" t="s">
        <v>16041</v>
      </c>
      <c r="T3493" s="11" t="s">
        <v>2</v>
      </c>
    </row>
    <row r="3494" spans="1:20" x14ac:dyDescent="0.2">
      <c r="A3494" s="11">
        <v>202608</v>
      </c>
      <c r="B3494" s="14">
        <v>46239</v>
      </c>
      <c r="C3494" s="14">
        <v>46238</v>
      </c>
      <c r="D3494" s="11" t="s">
        <v>21616</v>
      </c>
      <c r="E3494" s="11" t="s">
        <v>9060</v>
      </c>
      <c r="F3494" s="11">
        <v>10262015</v>
      </c>
      <c r="G3494" s="14">
        <v>46205</v>
      </c>
      <c r="H3494" s="15">
        <v>44627.360000000001</v>
      </c>
      <c r="I3494" s="11" t="s">
        <v>21617</v>
      </c>
      <c r="J3494" s="11" t="s">
        <v>9039</v>
      </c>
      <c r="K3494" s="11">
        <v>912977014</v>
      </c>
      <c r="L3494" s="11" t="s">
        <v>9399</v>
      </c>
      <c r="M3494" s="11" t="s">
        <v>9047</v>
      </c>
      <c r="N3494" s="11" t="s">
        <v>9047</v>
      </c>
      <c r="O3494" s="11">
        <v>20433891</v>
      </c>
      <c r="P3494" s="11">
        <v>10262015</v>
      </c>
      <c r="Q3494" s="11" t="s">
        <v>9449</v>
      </c>
      <c r="R3494" s="11" t="s">
        <v>21616</v>
      </c>
      <c r="S3494" s="11" t="s">
        <v>21618</v>
      </c>
      <c r="T3494" s="11" t="s">
        <v>2</v>
      </c>
    </row>
    <row r="3495" spans="1:20" x14ac:dyDescent="0.2">
      <c r="A3495" s="11">
        <v>202608</v>
      </c>
      <c r="B3495" s="14">
        <v>46239</v>
      </c>
      <c r="C3495" s="14">
        <v>46238</v>
      </c>
      <c r="D3495" s="11" t="s">
        <v>13358</v>
      </c>
      <c r="E3495" s="11" t="s">
        <v>9050</v>
      </c>
      <c r="F3495" s="11">
        <v>10263472</v>
      </c>
      <c r="G3495" s="14">
        <v>46237</v>
      </c>
      <c r="H3495" s="15">
        <v>44610.93</v>
      </c>
      <c r="I3495" s="11" t="s">
        <v>13359</v>
      </c>
      <c r="J3495" s="11" t="s">
        <v>9039</v>
      </c>
      <c r="K3495" s="11">
        <v>981578423</v>
      </c>
      <c r="L3495" s="11" t="s">
        <v>9399</v>
      </c>
      <c r="M3495" s="11" t="s">
        <v>9047</v>
      </c>
      <c r="N3495" s="11" t="s">
        <v>9047</v>
      </c>
      <c r="O3495" s="11">
        <v>20426126</v>
      </c>
      <c r="P3495" s="11">
        <v>10263472</v>
      </c>
      <c r="Q3495" s="11" t="s">
        <v>9449</v>
      </c>
      <c r="R3495" s="11" t="s">
        <v>13358</v>
      </c>
      <c r="S3495" s="11" t="s">
        <v>13360</v>
      </c>
      <c r="T3495" s="11" t="s">
        <v>2</v>
      </c>
    </row>
    <row r="3496" spans="1:20" x14ac:dyDescent="0.2">
      <c r="A3496" s="11">
        <v>202608</v>
      </c>
      <c r="B3496" s="14">
        <v>46239</v>
      </c>
      <c r="C3496" s="14">
        <v>46238</v>
      </c>
      <c r="D3496" s="11" t="s">
        <v>11034</v>
      </c>
      <c r="E3496" s="11" t="s">
        <v>9060</v>
      </c>
      <c r="F3496" s="11">
        <v>10264836</v>
      </c>
      <c r="G3496" s="14">
        <v>46223</v>
      </c>
      <c r="H3496" s="15">
        <v>15436.51</v>
      </c>
      <c r="I3496" s="11" t="s">
        <v>11035</v>
      </c>
      <c r="J3496" s="11" t="s">
        <v>9039</v>
      </c>
      <c r="K3496" s="11">
        <v>993769569</v>
      </c>
      <c r="L3496" s="11" t="s">
        <v>9399</v>
      </c>
      <c r="M3496" s="11" t="s">
        <v>9047</v>
      </c>
      <c r="N3496" s="11" t="s">
        <v>9047</v>
      </c>
      <c r="O3496" s="11">
        <v>20368807</v>
      </c>
      <c r="P3496" s="11">
        <v>10264836</v>
      </c>
      <c r="Q3496" s="11" t="s">
        <v>9396</v>
      </c>
      <c r="R3496" s="11" t="s">
        <v>11034</v>
      </c>
      <c r="S3496" s="11" t="s">
        <v>11036</v>
      </c>
      <c r="T3496" s="11" t="s">
        <v>2</v>
      </c>
    </row>
    <row r="3497" spans="1:20" x14ac:dyDescent="0.2">
      <c r="A3497" s="11">
        <v>202608</v>
      </c>
      <c r="B3497" s="14">
        <v>46239</v>
      </c>
      <c r="C3497" s="14">
        <v>46238</v>
      </c>
      <c r="D3497" s="11" t="s">
        <v>9623</v>
      </c>
      <c r="E3497" s="11" t="s">
        <v>9050</v>
      </c>
      <c r="F3497" s="11">
        <v>10276237</v>
      </c>
      <c r="G3497" s="14">
        <v>46235</v>
      </c>
      <c r="H3497" s="15">
        <v>170934.92</v>
      </c>
      <c r="I3497" s="11" t="s">
        <v>9624</v>
      </c>
      <c r="J3497" s="11" t="s">
        <v>9039</v>
      </c>
      <c r="K3497" s="11">
        <v>999334919</v>
      </c>
      <c r="L3497" s="11" t="s">
        <v>9399</v>
      </c>
      <c r="M3497" s="11" t="s">
        <v>9047</v>
      </c>
      <c r="N3497" s="11" t="s">
        <v>9047</v>
      </c>
      <c r="O3497" s="11">
        <v>20344246</v>
      </c>
      <c r="P3497" s="11">
        <v>10276237</v>
      </c>
      <c r="Q3497" s="11" t="s">
        <v>9445</v>
      </c>
      <c r="R3497" s="11" t="s">
        <v>9623</v>
      </c>
      <c r="S3497" s="11" t="s">
        <v>9625</v>
      </c>
      <c r="T3497" s="11" t="s">
        <v>2</v>
      </c>
    </row>
    <row r="3498" spans="1:20" x14ac:dyDescent="0.2">
      <c r="A3498" s="11">
        <v>202608</v>
      </c>
      <c r="B3498" s="14">
        <v>46239</v>
      </c>
      <c r="C3498" s="14">
        <v>46238</v>
      </c>
      <c r="D3498" s="11" t="s">
        <v>18640</v>
      </c>
      <c r="E3498" s="11" t="s">
        <v>9050</v>
      </c>
      <c r="F3498" s="11">
        <v>10277406</v>
      </c>
      <c r="G3498" s="14">
        <v>46238</v>
      </c>
      <c r="H3498" s="15">
        <v>268846.2</v>
      </c>
      <c r="I3498" s="11" t="s">
        <v>18641</v>
      </c>
      <c r="J3498" s="11" t="s">
        <v>9039</v>
      </c>
      <c r="K3498" s="11">
        <v>946431464</v>
      </c>
      <c r="L3498" s="11" t="s">
        <v>9399</v>
      </c>
      <c r="M3498" s="11" t="s">
        <v>9047</v>
      </c>
      <c r="N3498" s="11" t="s">
        <v>9047</v>
      </c>
      <c r="O3498" s="11">
        <v>20317724</v>
      </c>
      <c r="P3498" s="11">
        <v>10277406</v>
      </c>
      <c r="Q3498" s="11" t="s">
        <v>9396</v>
      </c>
      <c r="R3498" s="11" t="s">
        <v>18640</v>
      </c>
      <c r="S3498" s="11" t="s">
        <v>18642</v>
      </c>
      <c r="T3498" s="11" t="s">
        <v>2</v>
      </c>
    </row>
    <row r="3499" spans="1:20" x14ac:dyDescent="0.2">
      <c r="A3499" s="11">
        <v>202608</v>
      </c>
      <c r="B3499" s="14">
        <v>46239</v>
      </c>
      <c r="C3499" s="14">
        <v>46238</v>
      </c>
      <c r="D3499" s="11" t="s">
        <v>21098</v>
      </c>
      <c r="E3499" s="11" t="s">
        <v>9050</v>
      </c>
      <c r="F3499" s="11">
        <v>10274883</v>
      </c>
      <c r="G3499" s="14">
        <v>46237</v>
      </c>
      <c r="H3499" s="15">
        <v>41231.839999999997</v>
      </c>
      <c r="I3499" s="11" t="s">
        <v>21099</v>
      </c>
      <c r="J3499" s="11" t="s">
        <v>9039</v>
      </c>
      <c r="K3499" s="11">
        <v>922375996</v>
      </c>
      <c r="L3499" s="11" t="s">
        <v>9399</v>
      </c>
      <c r="M3499" s="11" t="s">
        <v>9047</v>
      </c>
      <c r="N3499" s="11" t="s">
        <v>9047</v>
      </c>
      <c r="O3499" s="11">
        <v>20283954</v>
      </c>
      <c r="P3499" s="11">
        <v>10274883</v>
      </c>
      <c r="Q3499" s="11" t="s">
        <v>9396</v>
      </c>
      <c r="R3499" s="11" t="s">
        <v>21098</v>
      </c>
      <c r="S3499" s="11" t="s">
        <v>21100</v>
      </c>
      <c r="T3499" s="11" t="s">
        <v>2</v>
      </c>
    </row>
    <row r="3500" spans="1:20" x14ac:dyDescent="0.2">
      <c r="A3500" s="11">
        <v>202608</v>
      </c>
      <c r="B3500" s="14">
        <v>46239</v>
      </c>
      <c r="C3500" s="14">
        <v>46238</v>
      </c>
      <c r="D3500" s="11" t="s">
        <v>17509</v>
      </c>
      <c r="E3500" s="11" t="s">
        <v>9060</v>
      </c>
      <c r="F3500" s="11">
        <v>10254602</v>
      </c>
      <c r="G3500" s="14">
        <v>46233</v>
      </c>
      <c r="H3500" s="15">
        <v>19834.23</v>
      </c>
      <c r="I3500" s="11" t="s">
        <v>17510</v>
      </c>
      <c r="J3500" s="11" t="s">
        <v>9039</v>
      </c>
      <c r="K3500" s="11">
        <v>952532785</v>
      </c>
      <c r="L3500" s="11" t="s">
        <v>9399</v>
      </c>
      <c r="M3500" s="11" t="s">
        <v>9047</v>
      </c>
      <c r="N3500" s="11" t="s">
        <v>9047</v>
      </c>
      <c r="O3500" s="11">
        <v>20276378</v>
      </c>
      <c r="P3500" s="11">
        <v>10254602</v>
      </c>
      <c r="Q3500" s="11" t="s">
        <v>9396</v>
      </c>
      <c r="R3500" s="11" t="s">
        <v>17509</v>
      </c>
      <c r="S3500" s="11" t="s">
        <v>17511</v>
      </c>
      <c r="T3500" s="11" t="s">
        <v>2</v>
      </c>
    </row>
    <row r="3501" spans="1:20" x14ac:dyDescent="0.2">
      <c r="A3501" s="11">
        <v>202608</v>
      </c>
      <c r="B3501" s="14">
        <v>46239</v>
      </c>
      <c r="C3501" s="14">
        <v>46238</v>
      </c>
      <c r="D3501" s="11" t="s">
        <v>14856</v>
      </c>
      <c r="E3501" s="11" t="s">
        <v>9050</v>
      </c>
      <c r="F3501" s="11">
        <v>10261980</v>
      </c>
      <c r="G3501" s="14">
        <v>46237</v>
      </c>
      <c r="H3501" s="15">
        <v>8103.96</v>
      </c>
      <c r="I3501" s="11" t="s">
        <v>14857</v>
      </c>
      <c r="J3501" s="11" t="s">
        <v>9039</v>
      </c>
      <c r="K3501" s="11">
        <v>971940252</v>
      </c>
      <c r="L3501" s="11" t="s">
        <v>9399</v>
      </c>
      <c r="M3501" s="11" t="s">
        <v>9047</v>
      </c>
      <c r="N3501" s="11" t="s">
        <v>9047</v>
      </c>
      <c r="O3501" s="11">
        <v>20273612</v>
      </c>
      <c r="P3501" s="11">
        <v>10261980</v>
      </c>
      <c r="Q3501" s="11" t="s">
        <v>9466</v>
      </c>
      <c r="R3501" s="11" t="s">
        <v>14856</v>
      </c>
      <c r="S3501" s="11" t="s">
        <v>14858</v>
      </c>
      <c r="T3501" s="11" t="s">
        <v>4</v>
      </c>
    </row>
    <row r="3502" spans="1:20" x14ac:dyDescent="0.2">
      <c r="A3502" s="11">
        <v>202608</v>
      </c>
      <c r="B3502" s="14">
        <v>46239</v>
      </c>
      <c r="C3502" s="14">
        <v>46238</v>
      </c>
      <c r="D3502" s="11" t="s">
        <v>13900</v>
      </c>
      <c r="E3502" s="11" t="s">
        <v>9050</v>
      </c>
      <c r="F3502" s="11">
        <v>10271991</v>
      </c>
      <c r="G3502" s="14">
        <v>46235</v>
      </c>
      <c r="H3502" s="15">
        <v>15411.78</v>
      </c>
      <c r="I3502" s="11" t="s">
        <v>13901</v>
      </c>
      <c r="J3502" s="11" t="s">
        <v>9039</v>
      </c>
      <c r="K3502" s="11">
        <v>979354071</v>
      </c>
      <c r="L3502" s="11" t="s">
        <v>9399</v>
      </c>
      <c r="M3502" s="11" t="s">
        <v>9047</v>
      </c>
      <c r="N3502" s="11" t="s">
        <v>9047</v>
      </c>
      <c r="O3502" s="11">
        <v>20259892</v>
      </c>
      <c r="P3502" s="11">
        <v>10271991</v>
      </c>
      <c r="Q3502" s="11" t="s">
        <v>9449</v>
      </c>
      <c r="R3502" s="11" t="s">
        <v>13900</v>
      </c>
      <c r="S3502" s="11" t="s">
        <v>13902</v>
      </c>
      <c r="T3502" s="11" t="s">
        <v>2</v>
      </c>
    </row>
    <row r="3503" spans="1:20" x14ac:dyDescent="0.2">
      <c r="A3503" s="11">
        <v>202608</v>
      </c>
      <c r="B3503" s="14">
        <v>46239</v>
      </c>
      <c r="C3503" s="14">
        <v>46238</v>
      </c>
      <c r="D3503" s="11" t="s">
        <v>20963</v>
      </c>
      <c r="E3503" s="11" t="s">
        <v>9060</v>
      </c>
      <c r="F3503" s="11">
        <v>10254388</v>
      </c>
      <c r="G3503" s="14">
        <v>46233</v>
      </c>
      <c r="H3503" s="15">
        <v>69886.52</v>
      </c>
      <c r="I3503" s="11" t="s">
        <v>20964</v>
      </c>
      <c r="J3503" s="11" t="s">
        <v>9039</v>
      </c>
      <c r="K3503" s="11">
        <v>923512786</v>
      </c>
      <c r="L3503" s="11" t="s">
        <v>9399</v>
      </c>
      <c r="M3503" s="11" t="s">
        <v>9047</v>
      </c>
      <c r="N3503" s="11" t="s">
        <v>9047</v>
      </c>
      <c r="O3503" s="11">
        <v>20210404</v>
      </c>
      <c r="P3503" s="11">
        <v>10254388</v>
      </c>
      <c r="Q3503" s="11" t="s">
        <v>9915</v>
      </c>
      <c r="R3503" s="11" t="s">
        <v>20963</v>
      </c>
      <c r="S3503" s="11" t="s">
        <v>20965</v>
      </c>
      <c r="T3503" s="11" t="s">
        <v>6</v>
      </c>
    </row>
    <row r="3504" spans="1:20" x14ac:dyDescent="0.2">
      <c r="A3504" s="11">
        <v>202608</v>
      </c>
      <c r="B3504" s="14">
        <v>46239</v>
      </c>
      <c r="C3504" s="14">
        <v>46238</v>
      </c>
      <c r="D3504" s="11" t="s">
        <v>13955</v>
      </c>
      <c r="E3504" s="11" t="s">
        <v>9060</v>
      </c>
      <c r="F3504" s="11">
        <v>10253590</v>
      </c>
      <c r="G3504" s="14">
        <v>46230</v>
      </c>
      <c r="H3504" s="15">
        <v>17465.21</v>
      </c>
      <c r="I3504" s="11" t="s">
        <v>13956</v>
      </c>
      <c r="J3504" s="11" t="s">
        <v>9039</v>
      </c>
      <c r="K3504" s="11">
        <v>978997519</v>
      </c>
      <c r="L3504" s="11" t="s">
        <v>9399</v>
      </c>
      <c r="M3504" s="11" t="s">
        <v>9047</v>
      </c>
      <c r="N3504" s="11" t="s">
        <v>9047</v>
      </c>
      <c r="O3504" s="11">
        <v>20174252</v>
      </c>
      <c r="P3504" s="11">
        <v>10253590</v>
      </c>
      <c r="Q3504" s="11" t="s">
        <v>9396</v>
      </c>
      <c r="R3504" s="11" t="s">
        <v>13955</v>
      </c>
      <c r="S3504" s="11" t="s">
        <v>13957</v>
      </c>
      <c r="T3504" s="11" t="s">
        <v>2</v>
      </c>
    </row>
    <row r="3505" spans="1:20" x14ac:dyDescent="0.2">
      <c r="A3505" s="11">
        <v>202608</v>
      </c>
      <c r="B3505" s="14">
        <v>46239</v>
      </c>
      <c r="C3505" s="14">
        <v>46238</v>
      </c>
      <c r="D3505" s="11" t="s">
        <v>12450</v>
      </c>
      <c r="E3505" s="11" t="s">
        <v>9050</v>
      </c>
      <c r="F3505" s="11">
        <v>10275201</v>
      </c>
      <c r="G3505" s="14">
        <v>46237</v>
      </c>
      <c r="H3505" s="15">
        <v>591221.97</v>
      </c>
      <c r="I3505" s="11" t="s">
        <v>12451</v>
      </c>
      <c r="J3505" s="11" t="s">
        <v>9039</v>
      </c>
      <c r="K3505" s="11">
        <v>987105055</v>
      </c>
      <c r="L3505" s="11" t="s">
        <v>9399</v>
      </c>
      <c r="M3505" s="11" t="s">
        <v>9047</v>
      </c>
      <c r="N3505" s="11" t="s">
        <v>9047</v>
      </c>
      <c r="O3505" s="11">
        <v>20156963</v>
      </c>
      <c r="P3505" s="11">
        <v>10275201</v>
      </c>
      <c r="Q3505" s="11" t="s">
        <v>9396</v>
      </c>
      <c r="R3505" s="11" t="s">
        <v>12452</v>
      </c>
      <c r="S3505" s="11" t="s">
        <v>12453</v>
      </c>
      <c r="T3505" s="11" t="s">
        <v>2</v>
      </c>
    </row>
    <row r="3506" spans="1:20" x14ac:dyDescent="0.2">
      <c r="A3506" s="11">
        <v>202608</v>
      </c>
      <c r="B3506" s="14">
        <v>46239</v>
      </c>
      <c r="C3506" s="14">
        <v>46238</v>
      </c>
      <c r="D3506" s="11" t="s">
        <v>12866</v>
      </c>
      <c r="E3506" s="11" t="s">
        <v>9050</v>
      </c>
      <c r="F3506" s="11">
        <v>10277519</v>
      </c>
      <c r="G3506" s="14">
        <v>46238</v>
      </c>
      <c r="H3506" s="15">
        <v>134513.57999999999</v>
      </c>
      <c r="I3506" s="11" t="s">
        <v>12867</v>
      </c>
      <c r="J3506" s="11" t="s">
        <v>9039</v>
      </c>
      <c r="K3506" s="11">
        <v>984513278</v>
      </c>
      <c r="L3506" s="11" t="s">
        <v>9399</v>
      </c>
      <c r="M3506" s="11" t="s">
        <v>9047</v>
      </c>
      <c r="N3506" s="11" t="s">
        <v>9047</v>
      </c>
      <c r="O3506" s="11">
        <v>20143027</v>
      </c>
      <c r="P3506" s="11">
        <v>10277519</v>
      </c>
      <c r="Q3506" s="11" t="s">
        <v>9449</v>
      </c>
      <c r="R3506" s="11" t="s">
        <v>12866</v>
      </c>
      <c r="S3506" s="11" t="s">
        <v>12868</v>
      </c>
      <c r="T3506" s="11" t="s">
        <v>2</v>
      </c>
    </row>
    <row r="3507" spans="1:20" x14ac:dyDescent="0.2">
      <c r="A3507" s="11">
        <v>202608</v>
      </c>
      <c r="B3507" s="14">
        <v>46239</v>
      </c>
      <c r="C3507" s="14">
        <v>46238</v>
      </c>
      <c r="D3507" s="11" t="s">
        <v>18008</v>
      </c>
      <c r="E3507" s="11" t="s">
        <v>9050</v>
      </c>
      <c r="F3507" s="11">
        <v>10281452</v>
      </c>
      <c r="G3507" s="14">
        <v>46236</v>
      </c>
      <c r="H3507" s="15">
        <v>7000.3445999999904</v>
      </c>
      <c r="I3507" s="11" t="s">
        <v>18009</v>
      </c>
      <c r="J3507" s="11" t="s">
        <v>9039</v>
      </c>
      <c r="K3507" s="11">
        <v>949887041</v>
      </c>
      <c r="L3507" s="11" t="s">
        <v>9399</v>
      </c>
      <c r="M3507" s="11" t="s">
        <v>9047</v>
      </c>
      <c r="N3507" s="11" t="s">
        <v>9047</v>
      </c>
      <c r="O3507" s="11">
        <v>20113523</v>
      </c>
      <c r="P3507" s="11">
        <v>10281452</v>
      </c>
      <c r="Q3507" s="11" t="s">
        <v>9396</v>
      </c>
      <c r="R3507" s="11" t="s">
        <v>18008</v>
      </c>
      <c r="S3507" s="11" t="s">
        <v>18010</v>
      </c>
      <c r="T3507" s="11" t="s">
        <v>2</v>
      </c>
    </row>
    <row r="3508" spans="1:20" x14ac:dyDescent="0.2">
      <c r="A3508" s="11">
        <v>202608</v>
      </c>
      <c r="B3508" s="14">
        <v>46239</v>
      </c>
      <c r="C3508" s="14">
        <v>46238</v>
      </c>
      <c r="D3508" s="11" t="s">
        <v>15040</v>
      </c>
      <c r="E3508" s="11" t="s">
        <v>9050</v>
      </c>
      <c r="F3508" s="11">
        <v>10264253</v>
      </c>
      <c r="G3508" s="14">
        <v>46237</v>
      </c>
      <c r="H3508" s="15">
        <v>16313.06</v>
      </c>
      <c r="I3508" s="11" t="s">
        <v>15041</v>
      </c>
      <c r="J3508" s="11" t="s">
        <v>9039</v>
      </c>
      <c r="K3508" s="11">
        <v>970221559</v>
      </c>
      <c r="L3508" s="11" t="s">
        <v>9399</v>
      </c>
      <c r="M3508" s="11" t="s">
        <v>9047</v>
      </c>
      <c r="N3508" s="11" t="s">
        <v>9047</v>
      </c>
      <c r="O3508" s="11">
        <v>20021679</v>
      </c>
      <c r="P3508" s="11">
        <v>10264253</v>
      </c>
      <c r="Q3508" s="11" t="s">
        <v>9479</v>
      </c>
      <c r="R3508" s="11" t="s">
        <v>15040</v>
      </c>
      <c r="S3508" s="11" t="s">
        <v>15042</v>
      </c>
      <c r="T3508" s="11" t="s">
        <v>2</v>
      </c>
    </row>
    <row r="3509" spans="1:20" x14ac:dyDescent="0.2">
      <c r="A3509" s="11">
        <v>202608</v>
      </c>
      <c r="B3509" s="14">
        <v>46239</v>
      </c>
      <c r="C3509" s="14">
        <v>46238</v>
      </c>
      <c r="D3509" s="11" t="s">
        <v>18728</v>
      </c>
      <c r="E3509" s="11" t="s">
        <v>9050</v>
      </c>
      <c r="F3509" s="11">
        <v>10275106</v>
      </c>
      <c r="G3509" s="14">
        <v>46237</v>
      </c>
      <c r="H3509" s="15">
        <v>146361.26</v>
      </c>
      <c r="I3509" s="11" t="s">
        <v>18729</v>
      </c>
      <c r="J3509" s="11" t="s">
        <v>9039</v>
      </c>
      <c r="K3509" s="11">
        <v>946063610</v>
      </c>
      <c r="L3509" s="11" t="s">
        <v>9399</v>
      </c>
      <c r="M3509" s="11" t="s">
        <v>9047</v>
      </c>
      <c r="N3509" s="11" t="s">
        <v>9047</v>
      </c>
      <c r="O3509" s="11">
        <v>19980294</v>
      </c>
      <c r="P3509" s="11">
        <v>10282863</v>
      </c>
      <c r="Q3509" s="11" t="s">
        <v>9396</v>
      </c>
      <c r="R3509" s="11" t="s">
        <v>18728</v>
      </c>
      <c r="S3509" s="11" t="s">
        <v>18730</v>
      </c>
      <c r="T3509" s="11" t="s">
        <v>2</v>
      </c>
    </row>
    <row r="3510" spans="1:20" x14ac:dyDescent="0.2">
      <c r="A3510" s="11">
        <v>202608</v>
      </c>
      <c r="B3510" s="14">
        <v>46239</v>
      </c>
      <c r="C3510" s="14">
        <v>46238</v>
      </c>
      <c r="D3510" s="11" t="s">
        <v>12423</v>
      </c>
      <c r="E3510" s="11" t="s">
        <v>9050</v>
      </c>
      <c r="F3510" s="11">
        <v>10282037</v>
      </c>
      <c r="G3510" s="14">
        <v>46236</v>
      </c>
      <c r="H3510" s="15">
        <v>334876.84999999998</v>
      </c>
      <c r="I3510" s="11" t="s">
        <v>12424</v>
      </c>
      <c r="J3510" s="11" t="s">
        <v>9039</v>
      </c>
      <c r="K3510" s="11">
        <v>987168526</v>
      </c>
      <c r="L3510" s="11" t="s">
        <v>9399</v>
      </c>
      <c r="M3510" s="11" t="s">
        <v>9047</v>
      </c>
      <c r="N3510" s="11" t="s">
        <v>9047</v>
      </c>
      <c r="O3510" s="11">
        <v>19952595</v>
      </c>
      <c r="P3510" s="11">
        <v>10282037</v>
      </c>
      <c r="Q3510" s="11" t="s">
        <v>9396</v>
      </c>
      <c r="R3510" s="11" t="s">
        <v>12423</v>
      </c>
      <c r="S3510" s="11" t="s">
        <v>12425</v>
      </c>
      <c r="T3510" s="11" t="s">
        <v>2</v>
      </c>
    </row>
    <row r="3511" spans="1:20" x14ac:dyDescent="0.2">
      <c r="A3511" s="11">
        <v>202608</v>
      </c>
      <c r="B3511" s="14">
        <v>46239</v>
      </c>
      <c r="C3511" s="14">
        <v>46238</v>
      </c>
      <c r="D3511" s="11" t="s">
        <v>19986</v>
      </c>
      <c r="E3511" s="11" t="s">
        <v>9050</v>
      </c>
      <c r="F3511" s="11">
        <v>10275116</v>
      </c>
      <c r="G3511" s="14">
        <v>46237</v>
      </c>
      <c r="H3511" s="15">
        <v>52827.29</v>
      </c>
      <c r="I3511" s="11" t="s">
        <v>19987</v>
      </c>
      <c r="J3511" s="11" t="s">
        <v>9039</v>
      </c>
      <c r="K3511" s="11">
        <v>935969515</v>
      </c>
      <c r="L3511" s="11" t="s">
        <v>9399</v>
      </c>
      <c r="M3511" s="11" t="s">
        <v>9047</v>
      </c>
      <c r="N3511" s="11" t="s">
        <v>9047</v>
      </c>
      <c r="O3511" s="11">
        <v>19945916</v>
      </c>
      <c r="P3511" s="11">
        <v>10275116</v>
      </c>
      <c r="Q3511" s="11" t="s">
        <v>9396</v>
      </c>
      <c r="R3511" s="11" t="s">
        <v>19986</v>
      </c>
      <c r="S3511" s="11" t="s">
        <v>19988</v>
      </c>
      <c r="T3511" s="11" t="s">
        <v>2</v>
      </c>
    </row>
    <row r="3512" spans="1:20" x14ac:dyDescent="0.2">
      <c r="A3512" s="11">
        <v>202608</v>
      </c>
      <c r="B3512" s="14">
        <v>46239</v>
      </c>
      <c r="C3512" s="14">
        <v>46238</v>
      </c>
      <c r="D3512" s="11" t="s">
        <v>11853</v>
      </c>
      <c r="E3512" s="11" t="s">
        <v>9050</v>
      </c>
      <c r="F3512" s="11">
        <v>10271674</v>
      </c>
      <c r="G3512" s="14">
        <v>46237</v>
      </c>
      <c r="H3512" s="15">
        <v>133662.51</v>
      </c>
      <c r="I3512" s="11" t="s">
        <v>11854</v>
      </c>
      <c r="J3512" s="11" t="s">
        <v>9039</v>
      </c>
      <c r="K3512" s="11">
        <v>989746668</v>
      </c>
      <c r="L3512" s="11" t="s">
        <v>9399</v>
      </c>
      <c r="M3512" s="11" t="s">
        <v>9047</v>
      </c>
      <c r="N3512" s="11" t="s">
        <v>9047</v>
      </c>
      <c r="O3512" s="11">
        <v>19845375</v>
      </c>
      <c r="P3512" s="11">
        <v>10271674</v>
      </c>
      <c r="Q3512" s="11" t="s">
        <v>9396</v>
      </c>
      <c r="R3512" s="11" t="s">
        <v>11853</v>
      </c>
      <c r="S3512" s="11" t="s">
        <v>11855</v>
      </c>
      <c r="T3512" s="11" t="s">
        <v>2</v>
      </c>
    </row>
    <row r="3513" spans="1:20" x14ac:dyDescent="0.2">
      <c r="A3513" s="11">
        <v>202608</v>
      </c>
      <c r="B3513" s="14">
        <v>46239</v>
      </c>
      <c r="C3513" s="14">
        <v>46238</v>
      </c>
      <c r="D3513" s="11" t="s">
        <v>21197</v>
      </c>
      <c r="E3513" s="11" t="s">
        <v>9060</v>
      </c>
      <c r="F3513" s="11">
        <v>10250822</v>
      </c>
      <c r="G3513" s="14">
        <v>46218</v>
      </c>
      <c r="H3513" s="15">
        <v>13137.91</v>
      </c>
      <c r="I3513" s="11" t="s">
        <v>21198</v>
      </c>
      <c r="J3513" s="11" t="s">
        <v>9039</v>
      </c>
      <c r="K3513" s="11">
        <v>921364369</v>
      </c>
      <c r="L3513" s="11" t="s">
        <v>9399</v>
      </c>
      <c r="M3513" s="11" t="s">
        <v>9047</v>
      </c>
      <c r="N3513" s="11" t="s">
        <v>9047</v>
      </c>
      <c r="O3513" s="11">
        <v>19838839</v>
      </c>
      <c r="P3513" s="11">
        <v>10250822</v>
      </c>
      <c r="Q3513" s="11" t="s">
        <v>9396</v>
      </c>
      <c r="R3513" s="11" t="s">
        <v>21197</v>
      </c>
      <c r="S3513" s="11" t="s">
        <v>21199</v>
      </c>
      <c r="T3513" s="11" t="s">
        <v>2</v>
      </c>
    </row>
    <row r="3514" spans="1:20" x14ac:dyDescent="0.2">
      <c r="A3514" s="11">
        <v>202608</v>
      </c>
      <c r="B3514" s="14">
        <v>46239</v>
      </c>
      <c r="C3514" s="14">
        <v>46238</v>
      </c>
      <c r="D3514" s="11" t="s">
        <v>21377</v>
      </c>
      <c r="E3514" s="11" t="s">
        <v>9050</v>
      </c>
      <c r="F3514" s="11">
        <v>10262036</v>
      </c>
      <c r="G3514" s="14">
        <v>46237</v>
      </c>
      <c r="H3514" s="15">
        <v>71860.67</v>
      </c>
      <c r="I3514" s="11" t="s">
        <v>21378</v>
      </c>
      <c r="J3514" s="11" t="s">
        <v>9039</v>
      </c>
      <c r="K3514" s="11">
        <v>918462817</v>
      </c>
      <c r="L3514" s="11" t="s">
        <v>9399</v>
      </c>
      <c r="M3514" s="11" t="s">
        <v>9047</v>
      </c>
      <c r="N3514" s="11" t="s">
        <v>9047</v>
      </c>
      <c r="O3514" s="11">
        <v>19791264</v>
      </c>
      <c r="P3514" s="11">
        <v>10262036</v>
      </c>
      <c r="Q3514" s="11" t="s">
        <v>9396</v>
      </c>
      <c r="R3514" s="11" t="s">
        <v>21377</v>
      </c>
      <c r="S3514" s="11" t="s">
        <v>21379</v>
      </c>
      <c r="T3514" s="11" t="s">
        <v>2</v>
      </c>
    </row>
    <row r="3515" spans="1:20" x14ac:dyDescent="0.2">
      <c r="A3515" s="11">
        <v>202608</v>
      </c>
      <c r="B3515" s="14">
        <v>46239</v>
      </c>
      <c r="C3515" s="14">
        <v>46238</v>
      </c>
      <c r="D3515" s="11" t="s">
        <v>21470</v>
      </c>
      <c r="E3515" s="11" t="s">
        <v>9050</v>
      </c>
      <c r="F3515" s="11">
        <v>10277424</v>
      </c>
      <c r="G3515" s="14">
        <v>46238</v>
      </c>
      <c r="H3515" s="15">
        <v>178978.11</v>
      </c>
      <c r="I3515" s="11" t="s">
        <v>21471</v>
      </c>
      <c r="J3515" s="11" t="s">
        <v>9039</v>
      </c>
      <c r="K3515" s="11">
        <v>916715359</v>
      </c>
      <c r="L3515" s="11" t="s">
        <v>9399</v>
      </c>
      <c r="M3515" s="11" t="s">
        <v>9047</v>
      </c>
      <c r="N3515" s="11" t="s">
        <v>9047</v>
      </c>
      <c r="O3515" s="11">
        <v>19771432</v>
      </c>
      <c r="P3515" s="11">
        <v>10277424</v>
      </c>
      <c r="Q3515" s="11" t="s">
        <v>9396</v>
      </c>
      <c r="R3515" s="11" t="s">
        <v>21470</v>
      </c>
      <c r="S3515" s="11" t="s">
        <v>21472</v>
      </c>
      <c r="T3515" s="11" t="s">
        <v>2</v>
      </c>
    </row>
    <row r="3516" spans="1:20" x14ac:dyDescent="0.2">
      <c r="A3516" s="11">
        <v>202608</v>
      </c>
      <c r="B3516" s="14">
        <v>46239</v>
      </c>
      <c r="C3516" s="14">
        <v>46238</v>
      </c>
      <c r="D3516" s="11" t="s">
        <v>11336</v>
      </c>
      <c r="E3516" s="11" t="s">
        <v>9060</v>
      </c>
      <c r="F3516" s="11">
        <v>10258582</v>
      </c>
      <c r="G3516" s="14">
        <v>46233</v>
      </c>
      <c r="H3516" s="15">
        <v>29002.12</v>
      </c>
      <c r="I3516" s="11" t="s">
        <v>11337</v>
      </c>
      <c r="J3516" s="11" t="s">
        <v>9039</v>
      </c>
      <c r="K3516" s="11">
        <v>992567324</v>
      </c>
      <c r="L3516" s="11" t="s">
        <v>9399</v>
      </c>
      <c r="M3516" s="11" t="s">
        <v>9047</v>
      </c>
      <c r="N3516" s="11" t="s">
        <v>9047</v>
      </c>
      <c r="O3516" s="11">
        <v>19756965</v>
      </c>
      <c r="P3516" s="11">
        <v>10258582</v>
      </c>
      <c r="Q3516" s="11" t="s">
        <v>9915</v>
      </c>
      <c r="R3516" s="11" t="s">
        <v>11336</v>
      </c>
      <c r="S3516" s="11" t="s">
        <v>11338</v>
      </c>
      <c r="T3516" s="11" t="s">
        <v>2</v>
      </c>
    </row>
    <row r="3517" spans="1:20" x14ac:dyDescent="0.2">
      <c r="A3517" s="11">
        <v>202608</v>
      </c>
      <c r="B3517" s="14">
        <v>46239</v>
      </c>
      <c r="C3517" s="14">
        <v>46238</v>
      </c>
      <c r="D3517" s="11" t="s">
        <v>17824</v>
      </c>
      <c r="E3517" s="11" t="s">
        <v>9060</v>
      </c>
      <c r="F3517" s="11">
        <v>10251502</v>
      </c>
      <c r="G3517" s="14">
        <v>46227</v>
      </c>
      <c r="H3517" s="15">
        <v>9918.31</v>
      </c>
      <c r="I3517" s="11" t="s">
        <v>17825</v>
      </c>
      <c r="J3517" s="11" t="s">
        <v>9039</v>
      </c>
      <c r="K3517" s="11">
        <v>950866955</v>
      </c>
      <c r="L3517" s="11" t="s">
        <v>9399</v>
      </c>
      <c r="M3517" s="11" t="s">
        <v>9047</v>
      </c>
      <c r="N3517" s="11" t="s">
        <v>9047</v>
      </c>
      <c r="O3517" s="11">
        <v>19630717</v>
      </c>
      <c r="P3517" s="11">
        <v>10251502</v>
      </c>
      <c r="Q3517" s="11" t="s">
        <v>9396</v>
      </c>
      <c r="R3517" s="11" t="s">
        <v>17824</v>
      </c>
      <c r="S3517" s="11" t="s">
        <v>17826</v>
      </c>
      <c r="T3517" s="11" t="s">
        <v>2</v>
      </c>
    </row>
    <row r="3518" spans="1:20" x14ac:dyDescent="0.2">
      <c r="A3518" s="11">
        <v>202608</v>
      </c>
      <c r="B3518" s="14">
        <v>46239</v>
      </c>
      <c r="C3518" s="14">
        <v>46238</v>
      </c>
      <c r="D3518" s="11" t="s">
        <v>19218</v>
      </c>
      <c r="E3518" s="11" t="s">
        <v>9050</v>
      </c>
      <c r="F3518" s="11">
        <v>10277483</v>
      </c>
      <c r="G3518" s="14">
        <v>46238</v>
      </c>
      <c r="H3518" s="15">
        <v>64675.38</v>
      </c>
      <c r="I3518" s="11" t="s">
        <v>19219</v>
      </c>
      <c r="J3518" s="11" t="s">
        <v>9039</v>
      </c>
      <c r="K3518" s="11">
        <v>943186034</v>
      </c>
      <c r="L3518" s="11" t="s">
        <v>9399</v>
      </c>
      <c r="M3518" s="11" t="s">
        <v>9047</v>
      </c>
      <c r="N3518" s="11" t="s">
        <v>9047</v>
      </c>
      <c r="O3518" s="11">
        <v>19566766</v>
      </c>
      <c r="P3518" s="11">
        <v>10277483</v>
      </c>
      <c r="Q3518" s="11" t="s">
        <v>9396</v>
      </c>
      <c r="R3518" s="11" t="s">
        <v>19218</v>
      </c>
      <c r="S3518" s="11" t="s">
        <v>19220</v>
      </c>
      <c r="T3518" s="11" t="s">
        <v>2</v>
      </c>
    </row>
    <row r="3519" spans="1:20" x14ac:dyDescent="0.2">
      <c r="A3519" s="11">
        <v>202608</v>
      </c>
      <c r="B3519" s="14">
        <v>46239</v>
      </c>
      <c r="C3519" s="14">
        <v>46238</v>
      </c>
      <c r="D3519" s="11" t="s">
        <v>21751</v>
      </c>
      <c r="E3519" s="11" t="s">
        <v>9050</v>
      </c>
      <c r="F3519" s="11">
        <v>10272008</v>
      </c>
      <c r="G3519" s="14">
        <v>46237</v>
      </c>
      <c r="H3519" s="15">
        <v>119024.3</v>
      </c>
      <c r="I3519" s="11" t="s">
        <v>21752</v>
      </c>
      <c r="J3519" s="11" t="s">
        <v>9039</v>
      </c>
      <c r="K3519" s="11">
        <v>908913120</v>
      </c>
      <c r="L3519" s="11" t="s">
        <v>9399</v>
      </c>
      <c r="M3519" s="11" t="s">
        <v>9047</v>
      </c>
      <c r="N3519" s="11" t="s">
        <v>9047</v>
      </c>
      <c r="O3519" s="11">
        <v>19467503</v>
      </c>
      <c r="P3519" s="11">
        <v>10272008</v>
      </c>
      <c r="Q3519" s="11" t="s">
        <v>9915</v>
      </c>
      <c r="R3519" s="11" t="s">
        <v>21751</v>
      </c>
      <c r="S3519" s="11" t="s">
        <v>21753</v>
      </c>
      <c r="T3519" s="11" t="s">
        <v>4</v>
      </c>
    </row>
    <row r="3520" spans="1:20" x14ac:dyDescent="0.2">
      <c r="A3520" s="11">
        <v>202608</v>
      </c>
      <c r="B3520" s="14">
        <v>46239</v>
      </c>
      <c r="C3520" s="14">
        <v>46238</v>
      </c>
      <c r="D3520" s="11" t="s">
        <v>11270</v>
      </c>
      <c r="E3520" s="11" t="s">
        <v>9060</v>
      </c>
      <c r="F3520" s="11">
        <v>10265545</v>
      </c>
      <c r="G3520" s="14">
        <v>46226</v>
      </c>
      <c r="H3520" s="15">
        <v>1704.21</v>
      </c>
      <c r="I3520" s="11" t="s">
        <v>11271</v>
      </c>
      <c r="J3520" s="11" t="s">
        <v>9039</v>
      </c>
      <c r="K3520" s="11">
        <v>992780584</v>
      </c>
      <c r="L3520" s="11" t="s">
        <v>9399</v>
      </c>
      <c r="M3520" s="11" t="s">
        <v>9047</v>
      </c>
      <c r="N3520" s="11" t="s">
        <v>9047</v>
      </c>
      <c r="O3520" s="11">
        <v>19421341</v>
      </c>
      <c r="P3520" s="11">
        <v>10265545</v>
      </c>
      <c r="Q3520" s="11" t="s">
        <v>9449</v>
      </c>
      <c r="R3520" s="11" t="s">
        <v>11270</v>
      </c>
      <c r="S3520" s="11" t="s">
        <v>11272</v>
      </c>
      <c r="T3520" s="11" t="s">
        <v>2</v>
      </c>
    </row>
    <row r="3521" spans="1:20" x14ac:dyDescent="0.2">
      <c r="A3521" s="11">
        <v>202608</v>
      </c>
      <c r="B3521" s="14">
        <v>46239</v>
      </c>
      <c r="C3521" s="14">
        <v>46238</v>
      </c>
      <c r="D3521" s="11" t="s">
        <v>15973</v>
      </c>
      <c r="E3521" s="11" t="s">
        <v>9037</v>
      </c>
      <c r="F3521" s="11">
        <v>10248737</v>
      </c>
      <c r="G3521" s="14">
        <v>46141</v>
      </c>
      <c r="H3521" s="15">
        <v>64207.54</v>
      </c>
      <c r="I3521" s="11" t="s">
        <v>15974</v>
      </c>
      <c r="J3521" s="11" t="s">
        <v>9039</v>
      </c>
      <c r="K3521" s="11">
        <v>962244784</v>
      </c>
      <c r="L3521" s="11" t="s">
        <v>9399</v>
      </c>
      <c r="M3521" s="11" t="s">
        <v>9047</v>
      </c>
      <c r="N3521" s="11" t="s">
        <v>9047</v>
      </c>
      <c r="O3521" s="11">
        <v>19406276</v>
      </c>
      <c r="P3521" s="11">
        <v>10248737</v>
      </c>
      <c r="Q3521" s="11" t="s">
        <v>9396</v>
      </c>
      <c r="R3521" s="11" t="s">
        <v>15973</v>
      </c>
      <c r="S3521" s="11" t="s">
        <v>15975</v>
      </c>
      <c r="T3521" s="11" t="s">
        <v>4</v>
      </c>
    </row>
    <row r="3522" spans="1:20" x14ac:dyDescent="0.2">
      <c r="A3522" s="11">
        <v>202608</v>
      </c>
      <c r="B3522" s="14">
        <v>46239</v>
      </c>
      <c r="C3522" s="14">
        <v>46238</v>
      </c>
      <c r="D3522" s="11" t="s">
        <v>11393</v>
      </c>
      <c r="E3522" s="11" t="s">
        <v>9050</v>
      </c>
      <c r="F3522" s="11">
        <v>10277621</v>
      </c>
      <c r="G3522" s="14">
        <v>46238</v>
      </c>
      <c r="H3522" s="15">
        <v>220892.75</v>
      </c>
      <c r="I3522" s="11" t="s">
        <v>11394</v>
      </c>
      <c r="J3522" s="11" t="s">
        <v>9039</v>
      </c>
      <c r="K3522" s="11">
        <v>992275837</v>
      </c>
      <c r="L3522" s="11" t="s">
        <v>9399</v>
      </c>
      <c r="M3522" s="11" t="s">
        <v>9047</v>
      </c>
      <c r="N3522" s="11" t="s">
        <v>9047</v>
      </c>
      <c r="O3522" s="11">
        <v>17737868</v>
      </c>
      <c r="P3522" s="11">
        <v>10271132</v>
      </c>
      <c r="Q3522" s="11" t="s">
        <v>9479</v>
      </c>
      <c r="R3522" s="11" t="s">
        <v>11393</v>
      </c>
      <c r="S3522" s="11" t="s">
        <v>11395</v>
      </c>
      <c r="T3522" s="11" t="s">
        <v>2</v>
      </c>
    </row>
    <row r="3523" spans="1:20" x14ac:dyDescent="0.2">
      <c r="A3523" s="11">
        <v>202608</v>
      </c>
      <c r="B3523" s="14">
        <v>46239</v>
      </c>
      <c r="C3523" s="14">
        <v>46238</v>
      </c>
      <c r="D3523" s="11" t="s">
        <v>12219</v>
      </c>
      <c r="E3523" s="11" t="s">
        <v>9037</v>
      </c>
      <c r="F3523" s="11">
        <v>10274432</v>
      </c>
      <c r="G3523" s="14">
        <v>46150</v>
      </c>
      <c r="H3523" s="15">
        <v>85175.57</v>
      </c>
      <c r="I3523" s="11" t="s">
        <v>12220</v>
      </c>
      <c r="J3523" s="11" t="s">
        <v>9039</v>
      </c>
      <c r="K3523" s="11">
        <v>987867371</v>
      </c>
      <c r="L3523" s="11" t="s">
        <v>9399</v>
      </c>
      <c r="M3523" s="11" t="s">
        <v>9047</v>
      </c>
      <c r="N3523" s="11" t="s">
        <v>9047</v>
      </c>
      <c r="O3523" s="11">
        <v>19311125</v>
      </c>
      <c r="P3523" s="11">
        <v>10274432</v>
      </c>
      <c r="Q3523" s="11" t="s">
        <v>9396</v>
      </c>
      <c r="R3523" s="11" t="s">
        <v>12219</v>
      </c>
      <c r="S3523" s="11" t="s">
        <v>12221</v>
      </c>
      <c r="T3523" s="11" t="s">
        <v>2</v>
      </c>
    </row>
    <row r="3524" spans="1:20" x14ac:dyDescent="0.2">
      <c r="A3524" s="11">
        <v>202608</v>
      </c>
      <c r="B3524" s="14">
        <v>46239</v>
      </c>
      <c r="C3524" s="14">
        <v>46238</v>
      </c>
      <c r="D3524" s="11" t="s">
        <v>11895</v>
      </c>
      <c r="E3524" s="11" t="s">
        <v>9050</v>
      </c>
      <c r="F3524" s="11">
        <v>10266557</v>
      </c>
      <c r="G3524" s="14">
        <v>46238</v>
      </c>
      <c r="H3524" s="15">
        <v>8308.68</v>
      </c>
      <c r="I3524" s="11" t="s">
        <v>11896</v>
      </c>
      <c r="J3524" s="11" t="s">
        <v>9039</v>
      </c>
      <c r="K3524" s="11">
        <v>989495710</v>
      </c>
      <c r="L3524" s="11" t="s">
        <v>9399</v>
      </c>
      <c r="M3524" s="11" t="s">
        <v>9047</v>
      </c>
      <c r="N3524" s="11" t="s">
        <v>9047</v>
      </c>
      <c r="O3524" s="11">
        <v>19203877</v>
      </c>
      <c r="P3524" s="11">
        <v>10266557</v>
      </c>
      <c r="Q3524" s="11" t="s">
        <v>9396</v>
      </c>
      <c r="R3524" s="11" t="s">
        <v>11895</v>
      </c>
      <c r="S3524" s="11" t="s">
        <v>11897</v>
      </c>
      <c r="T3524" s="11" t="s">
        <v>2</v>
      </c>
    </row>
    <row r="3525" spans="1:20" x14ac:dyDescent="0.2">
      <c r="A3525" s="11">
        <v>202608</v>
      </c>
      <c r="B3525" s="14">
        <v>46239</v>
      </c>
      <c r="C3525" s="14">
        <v>46238</v>
      </c>
      <c r="D3525" s="11" t="s">
        <v>19844</v>
      </c>
      <c r="E3525" s="11" t="s">
        <v>9050</v>
      </c>
      <c r="F3525" s="11">
        <v>10277446</v>
      </c>
      <c r="G3525" s="14">
        <v>46238</v>
      </c>
      <c r="H3525" s="15">
        <v>58081.8</v>
      </c>
      <c r="I3525" s="11" t="s">
        <v>19845</v>
      </c>
      <c r="J3525" s="11" t="s">
        <v>9039</v>
      </c>
      <c r="K3525" s="11">
        <v>938343545</v>
      </c>
      <c r="L3525" s="11" t="s">
        <v>9399</v>
      </c>
      <c r="M3525" s="11" t="s">
        <v>9047</v>
      </c>
      <c r="N3525" s="11" t="s">
        <v>9047</v>
      </c>
      <c r="O3525" s="11">
        <v>19178012</v>
      </c>
      <c r="P3525" s="11">
        <v>10277446</v>
      </c>
      <c r="Q3525" s="11" t="s">
        <v>9396</v>
      </c>
      <c r="R3525" s="11" t="s">
        <v>19844</v>
      </c>
      <c r="S3525" s="11" t="s">
        <v>19846</v>
      </c>
      <c r="T3525" s="11" t="s">
        <v>2</v>
      </c>
    </row>
    <row r="3526" spans="1:20" x14ac:dyDescent="0.2">
      <c r="A3526" s="11">
        <v>202608</v>
      </c>
      <c r="B3526" s="14">
        <v>46239</v>
      </c>
      <c r="C3526" s="14">
        <v>46238</v>
      </c>
      <c r="D3526" s="11" t="s">
        <v>14363</v>
      </c>
      <c r="E3526" s="11" t="s">
        <v>9050</v>
      </c>
      <c r="F3526" s="11">
        <v>10276508</v>
      </c>
      <c r="G3526" s="14">
        <v>46238</v>
      </c>
      <c r="H3526" s="15">
        <v>39988.11</v>
      </c>
      <c r="I3526" s="11" t="s">
        <v>14364</v>
      </c>
      <c r="J3526" s="11" t="s">
        <v>9039</v>
      </c>
      <c r="K3526" s="11">
        <v>976207235</v>
      </c>
      <c r="L3526" s="11" t="s">
        <v>9399</v>
      </c>
      <c r="M3526" s="11" t="s">
        <v>9047</v>
      </c>
      <c r="N3526" s="11" t="s">
        <v>9047</v>
      </c>
      <c r="O3526" s="11">
        <v>19054404</v>
      </c>
      <c r="P3526" s="11">
        <v>10276508</v>
      </c>
      <c r="Q3526" s="11" t="s">
        <v>9449</v>
      </c>
      <c r="R3526" s="11" t="s">
        <v>14363</v>
      </c>
      <c r="S3526" s="11" t="s">
        <v>14365</v>
      </c>
      <c r="T3526" s="11" t="s">
        <v>4</v>
      </c>
    </row>
    <row r="3527" spans="1:20" x14ac:dyDescent="0.2">
      <c r="A3527" s="11">
        <v>202608</v>
      </c>
      <c r="B3527" s="14">
        <v>46239</v>
      </c>
      <c r="C3527" s="14">
        <v>46238</v>
      </c>
      <c r="D3527" s="11" t="s">
        <v>9730</v>
      </c>
      <c r="E3527" s="11" t="s">
        <v>9050</v>
      </c>
      <c r="F3527" s="11">
        <v>10263144</v>
      </c>
      <c r="G3527" s="14">
        <v>46237</v>
      </c>
      <c r="H3527" s="15">
        <v>43481.79</v>
      </c>
      <c r="I3527" s="11" t="s">
        <v>9731</v>
      </c>
      <c r="J3527" s="11" t="s">
        <v>9039</v>
      </c>
      <c r="K3527" s="11">
        <v>999029828</v>
      </c>
      <c r="L3527" s="11" t="s">
        <v>9399</v>
      </c>
      <c r="M3527" s="11" t="s">
        <v>9047</v>
      </c>
      <c r="N3527" s="11" t="s">
        <v>9047</v>
      </c>
      <c r="O3527" s="11">
        <v>19014082</v>
      </c>
      <c r="P3527" s="11">
        <v>10263144</v>
      </c>
      <c r="Q3527" s="11" t="s">
        <v>9479</v>
      </c>
      <c r="R3527" s="11" t="s">
        <v>9730</v>
      </c>
      <c r="S3527" s="11" t="s">
        <v>9732</v>
      </c>
      <c r="T3527" s="11" t="s">
        <v>6</v>
      </c>
    </row>
    <row r="3528" spans="1:20" x14ac:dyDescent="0.2">
      <c r="A3528" s="11">
        <v>202608</v>
      </c>
      <c r="B3528" s="14">
        <v>46239</v>
      </c>
      <c r="C3528" s="14">
        <v>46238</v>
      </c>
      <c r="D3528" s="11" t="s">
        <v>14929</v>
      </c>
      <c r="E3528" s="11" t="s">
        <v>9050</v>
      </c>
      <c r="F3528" s="11">
        <v>10271779</v>
      </c>
      <c r="G3528" s="14">
        <v>46238</v>
      </c>
      <c r="H3528" s="15">
        <v>13923.3</v>
      </c>
      <c r="I3528" s="11" t="s">
        <v>14930</v>
      </c>
      <c r="J3528" s="11" t="s">
        <v>9039</v>
      </c>
      <c r="K3528" s="11">
        <v>971020640</v>
      </c>
      <c r="L3528" s="11" t="s">
        <v>9399</v>
      </c>
      <c r="M3528" s="11" t="s">
        <v>9047</v>
      </c>
      <c r="N3528" s="11" t="s">
        <v>9047</v>
      </c>
      <c r="O3528" s="11">
        <v>18998437</v>
      </c>
      <c r="P3528" s="11">
        <v>10271779</v>
      </c>
      <c r="Q3528" s="11" t="s">
        <v>9396</v>
      </c>
      <c r="R3528" s="11" t="s">
        <v>14929</v>
      </c>
      <c r="S3528" s="11" t="s">
        <v>14931</v>
      </c>
      <c r="T3528" s="11" t="s">
        <v>2</v>
      </c>
    </row>
    <row r="3529" spans="1:20" x14ac:dyDescent="0.2">
      <c r="A3529" s="11">
        <v>202608</v>
      </c>
      <c r="B3529" s="14">
        <v>46239</v>
      </c>
      <c r="C3529" s="14">
        <v>46238</v>
      </c>
      <c r="D3529" s="11" t="s">
        <v>17729</v>
      </c>
      <c r="E3529" s="11" t="s">
        <v>9050</v>
      </c>
      <c r="F3529" s="11">
        <v>641</v>
      </c>
      <c r="G3529" s="14">
        <v>46237</v>
      </c>
      <c r="H3529" s="15">
        <v>19999.994879999998</v>
      </c>
      <c r="I3529" s="11" t="s">
        <v>17730</v>
      </c>
      <c r="J3529" s="11" t="s">
        <v>9039</v>
      </c>
      <c r="K3529" s="11">
        <v>951472877</v>
      </c>
      <c r="L3529" s="11" t="s">
        <v>9399</v>
      </c>
      <c r="M3529" s="11" t="s">
        <v>9047</v>
      </c>
      <c r="N3529" s="11" t="s">
        <v>9047</v>
      </c>
      <c r="O3529" s="11">
        <v>18996375</v>
      </c>
      <c r="P3529" s="11">
        <v>641</v>
      </c>
      <c r="Q3529" s="11" t="s">
        <v>9396</v>
      </c>
      <c r="R3529" s="11" t="s">
        <v>17729</v>
      </c>
      <c r="S3529" s="11" t="s">
        <v>17731</v>
      </c>
      <c r="T3529" s="11" t="s">
        <v>2</v>
      </c>
    </row>
    <row r="3530" spans="1:20" x14ac:dyDescent="0.2">
      <c r="A3530" s="11">
        <v>202608</v>
      </c>
      <c r="B3530" s="14">
        <v>46239</v>
      </c>
      <c r="C3530" s="14">
        <v>46238</v>
      </c>
      <c r="D3530" s="11" t="s">
        <v>20984</v>
      </c>
      <c r="E3530" s="11" t="s">
        <v>9050</v>
      </c>
      <c r="F3530" s="11">
        <v>10277522</v>
      </c>
      <c r="G3530" s="14">
        <v>46238</v>
      </c>
      <c r="H3530" s="15">
        <v>161182.51</v>
      </c>
      <c r="I3530" s="11" t="s">
        <v>20985</v>
      </c>
      <c r="J3530" s="11" t="s">
        <v>9039</v>
      </c>
      <c r="K3530" s="11">
        <v>923404285</v>
      </c>
      <c r="L3530" s="11" t="s">
        <v>9399</v>
      </c>
      <c r="M3530" s="11" t="s">
        <v>9047</v>
      </c>
      <c r="N3530" s="11" t="s">
        <v>9047</v>
      </c>
      <c r="O3530" s="11">
        <v>18983994</v>
      </c>
      <c r="P3530" s="11">
        <v>10253088</v>
      </c>
      <c r="Q3530" s="11" t="s">
        <v>9396</v>
      </c>
      <c r="R3530" s="11" t="s">
        <v>20984</v>
      </c>
      <c r="S3530" s="11" t="s">
        <v>20986</v>
      </c>
      <c r="T3530" s="11" t="s">
        <v>2</v>
      </c>
    </row>
    <row r="3531" spans="1:20" x14ac:dyDescent="0.2">
      <c r="A3531" s="11">
        <v>202608</v>
      </c>
      <c r="B3531" s="14">
        <v>46239</v>
      </c>
      <c r="C3531" s="14">
        <v>46238</v>
      </c>
      <c r="D3531" s="11" t="s">
        <v>21017</v>
      </c>
      <c r="E3531" s="11" t="s">
        <v>9050</v>
      </c>
      <c r="F3531" s="11">
        <v>10273435</v>
      </c>
      <c r="G3531" s="14">
        <v>46238</v>
      </c>
      <c r="H3531" s="15">
        <v>222356.4</v>
      </c>
      <c r="I3531" s="11" t="s">
        <v>21018</v>
      </c>
      <c r="J3531" s="11" t="s">
        <v>9039</v>
      </c>
      <c r="K3531" s="11">
        <v>923194428</v>
      </c>
      <c r="L3531" s="11" t="s">
        <v>9399</v>
      </c>
      <c r="M3531" s="11" t="s">
        <v>9047</v>
      </c>
      <c r="N3531" s="11" t="s">
        <v>9047</v>
      </c>
      <c r="O3531" s="11">
        <v>18976912</v>
      </c>
      <c r="P3531" s="11">
        <v>10273435</v>
      </c>
      <c r="Q3531" s="11" t="s">
        <v>9396</v>
      </c>
      <c r="R3531" s="11" t="s">
        <v>21017</v>
      </c>
      <c r="S3531" s="11" t="s">
        <v>21019</v>
      </c>
      <c r="T3531" s="11" t="s">
        <v>8</v>
      </c>
    </row>
    <row r="3532" spans="1:20" x14ac:dyDescent="0.2">
      <c r="A3532" s="11">
        <v>202608</v>
      </c>
      <c r="B3532" s="14">
        <v>46239</v>
      </c>
      <c r="C3532" s="14">
        <v>46238</v>
      </c>
      <c r="D3532" s="11" t="s">
        <v>14312</v>
      </c>
      <c r="E3532" s="11" t="s">
        <v>9050</v>
      </c>
      <c r="F3532" s="11">
        <v>10270709</v>
      </c>
      <c r="G3532" s="14">
        <v>46238</v>
      </c>
      <c r="H3532" s="15">
        <v>36032.910000000003</v>
      </c>
      <c r="I3532" s="11" t="s">
        <v>14313</v>
      </c>
      <c r="J3532" s="11" t="s">
        <v>9039</v>
      </c>
      <c r="K3532" s="11">
        <v>976579702</v>
      </c>
      <c r="L3532" s="11" t="s">
        <v>9399</v>
      </c>
      <c r="M3532" s="11" t="s">
        <v>9047</v>
      </c>
      <c r="N3532" s="11" t="s">
        <v>9047</v>
      </c>
      <c r="O3532" s="11">
        <v>18944675</v>
      </c>
      <c r="P3532" s="11">
        <v>10270709</v>
      </c>
      <c r="Q3532" s="11" t="s">
        <v>9396</v>
      </c>
      <c r="R3532" s="11" t="s">
        <v>14312</v>
      </c>
      <c r="S3532" s="11" t="s">
        <v>14314</v>
      </c>
      <c r="T3532" s="11" t="s">
        <v>2</v>
      </c>
    </row>
    <row r="3533" spans="1:20" x14ac:dyDescent="0.2">
      <c r="A3533" s="11">
        <v>202608</v>
      </c>
      <c r="B3533" s="14">
        <v>46239</v>
      </c>
      <c r="C3533" s="14">
        <v>46238</v>
      </c>
      <c r="D3533" s="11" t="s">
        <v>22000</v>
      </c>
      <c r="E3533" s="11" t="s">
        <v>9050</v>
      </c>
      <c r="F3533" s="11">
        <v>10278522</v>
      </c>
      <c r="G3533" s="14">
        <v>46237</v>
      </c>
      <c r="H3533" s="15">
        <v>46424.9</v>
      </c>
      <c r="I3533" s="11" t="s">
        <v>22001</v>
      </c>
      <c r="J3533" s="11" t="s">
        <v>9039</v>
      </c>
      <c r="K3533" s="11">
        <v>900175438</v>
      </c>
      <c r="L3533" s="11" t="s">
        <v>9399</v>
      </c>
      <c r="M3533" s="11" t="s">
        <v>9047</v>
      </c>
      <c r="N3533" s="11" t="s">
        <v>9047</v>
      </c>
      <c r="O3533" s="11">
        <v>18939002</v>
      </c>
      <c r="P3533" s="11">
        <v>10278522</v>
      </c>
      <c r="Q3533" s="11" t="s">
        <v>9449</v>
      </c>
      <c r="R3533" s="11" t="s">
        <v>22000</v>
      </c>
      <c r="S3533" s="11" t="s">
        <v>22002</v>
      </c>
      <c r="T3533" s="11" t="s">
        <v>2</v>
      </c>
    </row>
    <row r="3534" spans="1:20" x14ac:dyDescent="0.2">
      <c r="A3534" s="11">
        <v>202608</v>
      </c>
      <c r="B3534" s="14">
        <v>46239</v>
      </c>
      <c r="C3534" s="14">
        <v>46238</v>
      </c>
      <c r="D3534" s="11" t="s">
        <v>17812</v>
      </c>
      <c r="E3534" s="11" t="s">
        <v>9044</v>
      </c>
      <c r="F3534" s="11">
        <v>10252425</v>
      </c>
      <c r="G3534" s="14">
        <v>46179</v>
      </c>
      <c r="H3534" s="15">
        <v>15160.69</v>
      </c>
      <c r="I3534" s="11" t="s">
        <v>17813</v>
      </c>
      <c r="J3534" s="11" t="s">
        <v>9039</v>
      </c>
      <c r="K3534" s="11">
        <v>950926499</v>
      </c>
      <c r="L3534" s="11" t="s">
        <v>9399</v>
      </c>
      <c r="M3534" s="11" t="s">
        <v>9047</v>
      </c>
      <c r="N3534" s="11" t="s">
        <v>9047</v>
      </c>
      <c r="O3534" s="11">
        <v>18923159</v>
      </c>
      <c r="P3534" s="11">
        <v>10252425</v>
      </c>
      <c r="Q3534" s="11" t="s">
        <v>9449</v>
      </c>
      <c r="R3534" s="11" t="s">
        <v>17812</v>
      </c>
      <c r="S3534" s="11" t="s">
        <v>17814</v>
      </c>
      <c r="T3534" s="11" t="s">
        <v>2</v>
      </c>
    </row>
    <row r="3535" spans="1:20" x14ac:dyDescent="0.2">
      <c r="A3535" s="11">
        <v>202608</v>
      </c>
      <c r="B3535" s="14">
        <v>46239</v>
      </c>
      <c r="C3535" s="14">
        <v>46238</v>
      </c>
      <c r="D3535" s="11" t="s">
        <v>12703</v>
      </c>
      <c r="E3535" s="11" t="s">
        <v>9050</v>
      </c>
      <c r="F3535" s="11">
        <v>10277306</v>
      </c>
      <c r="G3535" s="14">
        <v>46235</v>
      </c>
      <c r="H3535" s="15">
        <v>50102.9</v>
      </c>
      <c r="I3535" s="11" t="s">
        <v>12704</v>
      </c>
      <c r="J3535" s="11" t="s">
        <v>9039</v>
      </c>
      <c r="K3535" s="11">
        <v>985667518</v>
      </c>
      <c r="L3535" s="11" t="s">
        <v>9399</v>
      </c>
      <c r="M3535" s="11" t="s">
        <v>9047</v>
      </c>
      <c r="N3535" s="11" t="s">
        <v>9047</v>
      </c>
      <c r="O3535" s="11">
        <v>18718734</v>
      </c>
      <c r="P3535" s="11">
        <v>10277306</v>
      </c>
      <c r="Q3535" s="11" t="s">
        <v>9396</v>
      </c>
      <c r="R3535" s="11" t="s">
        <v>12703</v>
      </c>
      <c r="S3535" s="11" t="s">
        <v>12705</v>
      </c>
      <c r="T3535" s="11" t="s">
        <v>2</v>
      </c>
    </row>
    <row r="3536" spans="1:20" x14ac:dyDescent="0.2">
      <c r="A3536" s="11">
        <v>202608</v>
      </c>
      <c r="B3536" s="14">
        <v>46239</v>
      </c>
      <c r="C3536" s="14">
        <v>46238</v>
      </c>
      <c r="D3536" s="11" t="s">
        <v>13288</v>
      </c>
      <c r="E3536" s="11" t="s">
        <v>9050</v>
      </c>
      <c r="F3536" s="11">
        <v>10277500</v>
      </c>
      <c r="G3536" s="14">
        <v>46235</v>
      </c>
      <c r="H3536" s="15">
        <v>221689.02</v>
      </c>
      <c r="I3536" s="11" t="s">
        <v>13289</v>
      </c>
      <c r="J3536" s="11" t="s">
        <v>9039</v>
      </c>
      <c r="K3536" s="11">
        <v>982288059</v>
      </c>
      <c r="L3536" s="11" t="s">
        <v>9399</v>
      </c>
      <c r="M3536" s="11" t="s">
        <v>9047</v>
      </c>
      <c r="N3536" s="11" t="s">
        <v>9047</v>
      </c>
      <c r="O3536" s="11">
        <v>18672408</v>
      </c>
      <c r="P3536" s="11">
        <v>10282101</v>
      </c>
      <c r="Q3536" s="11" t="s">
        <v>9449</v>
      </c>
      <c r="R3536" s="11" t="s">
        <v>13290</v>
      </c>
      <c r="S3536" s="11" t="s">
        <v>13291</v>
      </c>
      <c r="T3536" s="11" t="s">
        <v>2</v>
      </c>
    </row>
    <row r="3537" spans="1:20" x14ac:dyDescent="0.2">
      <c r="A3537" s="11">
        <v>202608</v>
      </c>
      <c r="B3537" s="14">
        <v>46239</v>
      </c>
      <c r="C3537" s="14">
        <v>46238</v>
      </c>
      <c r="D3537" s="11" t="s">
        <v>9981</v>
      </c>
      <c r="E3537" s="11" t="s">
        <v>9044</v>
      </c>
      <c r="F3537" s="11">
        <v>10250289</v>
      </c>
      <c r="G3537" s="14">
        <v>46200</v>
      </c>
      <c r="H3537" s="15">
        <v>7437.65</v>
      </c>
      <c r="I3537" s="11" t="s">
        <v>9982</v>
      </c>
      <c r="J3537" s="11" t="s">
        <v>9039</v>
      </c>
      <c r="K3537" s="11">
        <v>998294866</v>
      </c>
      <c r="L3537" s="11" t="s">
        <v>9399</v>
      </c>
      <c r="M3537" s="11" t="s">
        <v>9047</v>
      </c>
      <c r="N3537" s="11" t="s">
        <v>9047</v>
      </c>
      <c r="O3537" s="11">
        <v>18671240</v>
      </c>
      <c r="P3537" s="11">
        <v>10250289</v>
      </c>
      <c r="Q3537" s="11" t="s">
        <v>9396</v>
      </c>
      <c r="R3537" s="11" t="s">
        <v>9981</v>
      </c>
      <c r="S3537" s="11" t="s">
        <v>9983</v>
      </c>
      <c r="T3537" s="11" t="s">
        <v>2</v>
      </c>
    </row>
    <row r="3538" spans="1:20" x14ac:dyDescent="0.2">
      <c r="A3538" s="11">
        <v>202608</v>
      </c>
      <c r="B3538" s="14">
        <v>46239</v>
      </c>
      <c r="C3538" s="14">
        <v>46238</v>
      </c>
      <c r="D3538" s="11" t="s">
        <v>18387</v>
      </c>
      <c r="E3538" s="11" t="s">
        <v>9050</v>
      </c>
      <c r="F3538" s="11">
        <v>10280201</v>
      </c>
      <c r="G3538" s="14">
        <v>46237</v>
      </c>
      <c r="H3538" s="15">
        <v>96998.657519999993</v>
      </c>
      <c r="I3538" s="11" t="s">
        <v>18388</v>
      </c>
      <c r="J3538" s="11" t="s">
        <v>9039</v>
      </c>
      <c r="K3538" s="11">
        <v>947689629</v>
      </c>
      <c r="L3538" s="11" t="s">
        <v>9399</v>
      </c>
      <c r="M3538" s="11" t="s">
        <v>9047</v>
      </c>
      <c r="N3538" s="11" t="s">
        <v>9047</v>
      </c>
      <c r="O3538" s="11">
        <v>18627845</v>
      </c>
      <c r="P3538" s="11">
        <v>10280201</v>
      </c>
      <c r="Q3538" s="11" t="s">
        <v>9396</v>
      </c>
      <c r="R3538" s="11" t="s">
        <v>18387</v>
      </c>
      <c r="S3538" s="11" t="s">
        <v>18389</v>
      </c>
      <c r="T3538" s="11" t="s">
        <v>2</v>
      </c>
    </row>
    <row r="3539" spans="1:20" x14ac:dyDescent="0.2">
      <c r="A3539" s="11">
        <v>202608</v>
      </c>
      <c r="B3539" s="14">
        <v>46239</v>
      </c>
      <c r="C3539" s="14">
        <v>46238</v>
      </c>
      <c r="D3539" s="11" t="s">
        <v>18077</v>
      </c>
      <c r="E3539" s="11" t="s">
        <v>9050</v>
      </c>
      <c r="F3539" s="11">
        <v>10280916</v>
      </c>
      <c r="G3539" s="14">
        <v>46238</v>
      </c>
      <c r="H3539" s="15">
        <v>164088.92000000001</v>
      </c>
      <c r="I3539" s="11" t="s">
        <v>18078</v>
      </c>
      <c r="J3539" s="11" t="s">
        <v>9039</v>
      </c>
      <c r="K3539" s="11">
        <v>949671072</v>
      </c>
      <c r="L3539" s="11" t="s">
        <v>9399</v>
      </c>
      <c r="M3539" s="11" t="s">
        <v>9047</v>
      </c>
      <c r="N3539" s="11" t="s">
        <v>9047</v>
      </c>
      <c r="O3539" s="11">
        <v>18608605</v>
      </c>
      <c r="P3539" s="11">
        <v>10280916</v>
      </c>
      <c r="Q3539" s="11" t="s">
        <v>9396</v>
      </c>
      <c r="R3539" s="11" t="s">
        <v>18077</v>
      </c>
      <c r="S3539" s="11" t="s">
        <v>18079</v>
      </c>
      <c r="T3539" s="11" t="s">
        <v>2</v>
      </c>
    </row>
    <row r="3540" spans="1:20" x14ac:dyDescent="0.2">
      <c r="A3540" s="11">
        <v>202608</v>
      </c>
      <c r="B3540" s="14">
        <v>46239</v>
      </c>
      <c r="C3540" s="14">
        <v>46238</v>
      </c>
      <c r="D3540" s="11" t="s">
        <v>14144</v>
      </c>
      <c r="E3540" s="11" t="s">
        <v>9050</v>
      </c>
      <c r="F3540" s="11">
        <v>10259588</v>
      </c>
      <c r="G3540" s="14">
        <v>46237</v>
      </c>
      <c r="H3540" s="15">
        <v>18036.47</v>
      </c>
      <c r="I3540" s="11" t="s">
        <v>14145</v>
      </c>
      <c r="J3540" s="11" t="s">
        <v>9039</v>
      </c>
      <c r="K3540" s="11">
        <v>977609738</v>
      </c>
      <c r="L3540" s="11" t="s">
        <v>9399</v>
      </c>
      <c r="M3540" s="11" t="s">
        <v>9047</v>
      </c>
      <c r="N3540" s="11" t="s">
        <v>9047</v>
      </c>
      <c r="O3540" s="11">
        <v>18535141</v>
      </c>
      <c r="P3540" s="11">
        <v>10259588</v>
      </c>
      <c r="Q3540" s="11" t="s">
        <v>9396</v>
      </c>
      <c r="R3540" s="11" t="s">
        <v>14144</v>
      </c>
      <c r="S3540" s="11" t="s">
        <v>14146</v>
      </c>
      <c r="T3540" s="11" t="s">
        <v>2</v>
      </c>
    </row>
    <row r="3541" spans="1:20" x14ac:dyDescent="0.2">
      <c r="A3541" s="11">
        <v>202608</v>
      </c>
      <c r="B3541" s="14">
        <v>46239</v>
      </c>
      <c r="C3541" s="14">
        <v>46238</v>
      </c>
      <c r="D3541" s="11" t="s">
        <v>16119</v>
      </c>
      <c r="E3541" s="11" t="s">
        <v>9050</v>
      </c>
      <c r="F3541" s="11">
        <v>10274914</v>
      </c>
      <c r="G3541" s="14">
        <v>46238</v>
      </c>
      <c r="H3541" s="15">
        <v>14010.76</v>
      </c>
      <c r="I3541" s="11" t="s">
        <v>16120</v>
      </c>
      <c r="J3541" s="11" t="s">
        <v>9039</v>
      </c>
      <c r="K3541" s="11">
        <v>960828028</v>
      </c>
      <c r="L3541" s="11" t="s">
        <v>9399</v>
      </c>
      <c r="M3541" s="11" t="s">
        <v>9047</v>
      </c>
      <c r="N3541" s="11" t="s">
        <v>9047</v>
      </c>
      <c r="O3541" s="11">
        <v>18508507</v>
      </c>
      <c r="P3541" s="11">
        <v>10274914</v>
      </c>
      <c r="Q3541" s="11" t="s">
        <v>9396</v>
      </c>
      <c r="R3541" s="11" t="s">
        <v>16119</v>
      </c>
      <c r="S3541" s="11" t="s">
        <v>16121</v>
      </c>
      <c r="T3541" s="11" t="s">
        <v>4</v>
      </c>
    </row>
    <row r="3542" spans="1:20" x14ac:dyDescent="0.2">
      <c r="A3542" s="11">
        <v>202608</v>
      </c>
      <c r="B3542" s="14">
        <v>46239</v>
      </c>
      <c r="C3542" s="14">
        <v>46238</v>
      </c>
      <c r="D3542" s="11" t="s">
        <v>16458</v>
      </c>
      <c r="E3542" s="11" t="s">
        <v>9050</v>
      </c>
      <c r="F3542" s="11">
        <v>10278427</v>
      </c>
      <c r="G3542" s="14">
        <v>46237</v>
      </c>
      <c r="H3542" s="15">
        <v>135773.47236000001</v>
      </c>
      <c r="I3542" s="11" t="s">
        <v>16459</v>
      </c>
      <c r="J3542" s="11" t="s">
        <v>9039</v>
      </c>
      <c r="K3542" s="11">
        <v>959304125</v>
      </c>
      <c r="L3542" s="11" t="s">
        <v>9399</v>
      </c>
      <c r="M3542" s="11" t="s">
        <v>9047</v>
      </c>
      <c r="N3542" s="11" t="s">
        <v>9047</v>
      </c>
      <c r="O3542" s="11">
        <v>18495778</v>
      </c>
      <c r="P3542" s="11">
        <v>10278427</v>
      </c>
      <c r="Q3542" s="11" t="s">
        <v>9396</v>
      </c>
      <c r="R3542" s="11" t="s">
        <v>16458</v>
      </c>
      <c r="S3542" s="11" t="s">
        <v>16460</v>
      </c>
      <c r="T3542" s="11" t="s">
        <v>2</v>
      </c>
    </row>
    <row r="3543" spans="1:20" x14ac:dyDescent="0.2">
      <c r="A3543" s="11">
        <v>202608</v>
      </c>
      <c r="B3543" s="14">
        <v>46239</v>
      </c>
      <c r="C3543" s="14">
        <v>46238</v>
      </c>
      <c r="D3543" s="11" t="s">
        <v>21230</v>
      </c>
      <c r="E3543" s="11" t="s">
        <v>9050</v>
      </c>
      <c r="F3543" s="11">
        <v>10273696</v>
      </c>
      <c r="G3543" s="14">
        <v>46237</v>
      </c>
      <c r="H3543" s="15">
        <v>90344.639999999999</v>
      </c>
      <c r="I3543" s="11" t="s">
        <v>21231</v>
      </c>
      <c r="J3543" s="11" t="s">
        <v>9039</v>
      </c>
      <c r="K3543" s="11">
        <v>920822868</v>
      </c>
      <c r="L3543" s="11" t="s">
        <v>9399</v>
      </c>
      <c r="M3543" s="11" t="s">
        <v>9047</v>
      </c>
      <c r="N3543" s="11" t="s">
        <v>9047</v>
      </c>
      <c r="O3543" s="11">
        <v>18480617</v>
      </c>
      <c r="P3543" s="11">
        <v>10273696</v>
      </c>
      <c r="Q3543" s="11" t="s">
        <v>9449</v>
      </c>
      <c r="R3543" s="11" t="s">
        <v>21230</v>
      </c>
      <c r="S3543" s="11" t="s">
        <v>21232</v>
      </c>
      <c r="T3543" s="11" t="s">
        <v>2</v>
      </c>
    </row>
    <row r="3544" spans="1:20" x14ac:dyDescent="0.2">
      <c r="A3544" s="11">
        <v>202608</v>
      </c>
      <c r="B3544" s="14">
        <v>46239</v>
      </c>
      <c r="C3544" s="14">
        <v>46238</v>
      </c>
      <c r="D3544" s="11" t="s">
        <v>5019</v>
      </c>
      <c r="E3544" s="11" t="s">
        <v>9037</v>
      </c>
      <c r="F3544" s="11">
        <v>10260069</v>
      </c>
      <c r="G3544" s="14">
        <v>46151</v>
      </c>
      <c r="H3544" s="15">
        <v>44569.48</v>
      </c>
      <c r="I3544" s="11" t="s">
        <v>15689</v>
      </c>
      <c r="J3544" s="11" t="s">
        <v>9039</v>
      </c>
      <c r="K3544" s="11">
        <v>964602466</v>
      </c>
      <c r="L3544" s="11" t="s">
        <v>9399</v>
      </c>
      <c r="M3544" s="11" t="s">
        <v>9047</v>
      </c>
      <c r="N3544" s="11" t="s">
        <v>9047</v>
      </c>
      <c r="O3544" s="11">
        <v>18350370</v>
      </c>
      <c r="P3544" s="11">
        <v>10260069</v>
      </c>
      <c r="Q3544" s="11" t="s">
        <v>9396</v>
      </c>
      <c r="R3544" s="11" t="s">
        <v>5019</v>
      </c>
      <c r="S3544" s="11" t="s">
        <v>15690</v>
      </c>
      <c r="T3544" s="11" t="s">
        <v>2</v>
      </c>
    </row>
    <row r="3545" spans="1:20" x14ac:dyDescent="0.2">
      <c r="A3545" s="11">
        <v>202608</v>
      </c>
      <c r="B3545" s="14">
        <v>46239</v>
      </c>
      <c r="C3545" s="14">
        <v>46238</v>
      </c>
      <c r="D3545" s="11" t="s">
        <v>18373</v>
      </c>
      <c r="E3545" s="11" t="s">
        <v>9050</v>
      </c>
      <c r="F3545" s="11">
        <v>10265041</v>
      </c>
      <c r="G3545" s="14">
        <v>46237</v>
      </c>
      <c r="H3545" s="15">
        <v>64031.040000000001</v>
      </c>
      <c r="I3545" s="11" t="s">
        <v>18374</v>
      </c>
      <c r="J3545" s="11" t="s">
        <v>9039</v>
      </c>
      <c r="K3545" s="11">
        <v>947874176</v>
      </c>
      <c r="L3545" s="11" t="s">
        <v>9399</v>
      </c>
      <c r="M3545" s="11" t="s">
        <v>9047</v>
      </c>
      <c r="N3545" s="11" t="s">
        <v>9047</v>
      </c>
      <c r="O3545" s="11">
        <v>18226824</v>
      </c>
      <c r="P3545" s="11">
        <v>10265041</v>
      </c>
      <c r="Q3545" s="11" t="s">
        <v>9396</v>
      </c>
      <c r="R3545" s="11" t="s">
        <v>18373</v>
      </c>
      <c r="S3545" s="11" t="s">
        <v>18375</v>
      </c>
      <c r="T3545" s="11" t="s">
        <v>2</v>
      </c>
    </row>
    <row r="3546" spans="1:20" x14ac:dyDescent="0.2">
      <c r="A3546" s="11">
        <v>202608</v>
      </c>
      <c r="B3546" s="14">
        <v>46239</v>
      </c>
      <c r="C3546" s="14">
        <v>46238</v>
      </c>
      <c r="D3546" s="11" t="s">
        <v>10463</v>
      </c>
      <c r="E3546" s="11" t="s">
        <v>9050</v>
      </c>
      <c r="F3546" s="11">
        <v>148</v>
      </c>
      <c r="G3546" s="14">
        <v>46237</v>
      </c>
      <c r="H3546" s="15">
        <v>58797.630839999998</v>
      </c>
      <c r="I3546" s="11" t="s">
        <v>10464</v>
      </c>
      <c r="J3546" s="11" t="s">
        <v>9039</v>
      </c>
      <c r="K3546" s="11">
        <v>996405204</v>
      </c>
      <c r="L3546" s="11" t="s">
        <v>9399</v>
      </c>
      <c r="M3546" s="11" t="s">
        <v>9047</v>
      </c>
      <c r="N3546" s="11" t="s">
        <v>9047</v>
      </c>
      <c r="O3546" s="11">
        <v>18160031</v>
      </c>
      <c r="P3546" s="11">
        <v>148</v>
      </c>
      <c r="Q3546" s="11" t="s">
        <v>9396</v>
      </c>
      <c r="R3546" s="11" t="s">
        <v>10463</v>
      </c>
      <c r="S3546" s="11" t="s">
        <v>10465</v>
      </c>
      <c r="T3546" s="11" t="s">
        <v>2</v>
      </c>
    </row>
    <row r="3547" spans="1:20" x14ac:dyDescent="0.2">
      <c r="A3547" s="11">
        <v>202608</v>
      </c>
      <c r="B3547" s="14">
        <v>46239</v>
      </c>
      <c r="C3547" s="14">
        <v>46238</v>
      </c>
      <c r="D3547" s="11" t="s">
        <v>19302</v>
      </c>
      <c r="E3547" s="11" t="s">
        <v>9050</v>
      </c>
      <c r="F3547" s="11">
        <v>10282108</v>
      </c>
      <c r="G3547" s="14">
        <v>46235</v>
      </c>
      <c r="H3547" s="15">
        <v>170008.5</v>
      </c>
      <c r="I3547" s="11" t="s">
        <v>19303</v>
      </c>
      <c r="J3547" s="11" t="s">
        <v>9039</v>
      </c>
      <c r="K3547" s="11">
        <v>942929563</v>
      </c>
      <c r="L3547" s="11" t="s">
        <v>9399</v>
      </c>
      <c r="M3547" s="11" t="s">
        <v>9047</v>
      </c>
      <c r="N3547" s="11" t="s">
        <v>9047</v>
      </c>
      <c r="O3547" s="11">
        <v>18119974</v>
      </c>
      <c r="P3547" s="11">
        <v>10282108</v>
      </c>
      <c r="Q3547" s="11" t="s">
        <v>9396</v>
      </c>
      <c r="R3547" s="11" t="s">
        <v>19302</v>
      </c>
      <c r="S3547" s="11" t="s">
        <v>19304</v>
      </c>
      <c r="T3547" s="11" t="s">
        <v>2</v>
      </c>
    </row>
    <row r="3548" spans="1:20" x14ac:dyDescent="0.2">
      <c r="A3548" s="11">
        <v>202608</v>
      </c>
      <c r="B3548" s="14">
        <v>46239</v>
      </c>
      <c r="C3548" s="14">
        <v>46238</v>
      </c>
      <c r="D3548" s="11" t="s">
        <v>19775</v>
      </c>
      <c r="E3548" s="11" t="s">
        <v>9050</v>
      </c>
      <c r="F3548" s="11">
        <v>10278610</v>
      </c>
      <c r="G3548" s="14">
        <v>46237</v>
      </c>
      <c r="H3548" s="15">
        <v>139680.98000000001</v>
      </c>
      <c r="I3548" s="11" t="s">
        <v>19776</v>
      </c>
      <c r="J3548" s="11" t="s">
        <v>9039</v>
      </c>
      <c r="K3548" s="11">
        <v>939168502</v>
      </c>
      <c r="L3548" s="11" t="s">
        <v>9399</v>
      </c>
      <c r="M3548" s="11" t="s">
        <v>9047</v>
      </c>
      <c r="N3548" s="11" t="s">
        <v>9047</v>
      </c>
      <c r="O3548" s="11">
        <v>18069906</v>
      </c>
      <c r="P3548" s="11">
        <v>10278610</v>
      </c>
      <c r="Q3548" s="11" t="s">
        <v>9449</v>
      </c>
      <c r="R3548" s="11" t="s">
        <v>19775</v>
      </c>
      <c r="S3548" s="11" t="s">
        <v>19777</v>
      </c>
      <c r="T3548" s="11" t="s">
        <v>2</v>
      </c>
    </row>
    <row r="3549" spans="1:20" x14ac:dyDescent="0.2">
      <c r="A3549" s="11">
        <v>202608</v>
      </c>
      <c r="B3549" s="14">
        <v>46239</v>
      </c>
      <c r="C3549" s="14">
        <v>46238</v>
      </c>
      <c r="D3549" s="11" t="s">
        <v>15007</v>
      </c>
      <c r="E3549" s="11" t="s">
        <v>9050</v>
      </c>
      <c r="F3549" s="11">
        <v>10277371</v>
      </c>
      <c r="G3549" s="14">
        <v>46238</v>
      </c>
      <c r="H3549" s="15">
        <v>80368.240000000005</v>
      </c>
      <c r="I3549" s="11" t="s">
        <v>15008</v>
      </c>
      <c r="J3549" s="11" t="s">
        <v>9039</v>
      </c>
      <c r="K3549" s="11">
        <v>970525181</v>
      </c>
      <c r="L3549" s="11" t="s">
        <v>9399</v>
      </c>
      <c r="M3549" s="11" t="s">
        <v>9047</v>
      </c>
      <c r="N3549" s="11" t="s">
        <v>9047</v>
      </c>
      <c r="O3549" s="11">
        <v>17973020</v>
      </c>
      <c r="P3549" s="11">
        <v>10277371</v>
      </c>
      <c r="Q3549" s="11" t="s">
        <v>9396</v>
      </c>
      <c r="R3549" s="11" t="s">
        <v>15007</v>
      </c>
      <c r="S3549" s="11" t="s">
        <v>15009</v>
      </c>
      <c r="T3549" s="11" t="s">
        <v>2</v>
      </c>
    </row>
    <row r="3550" spans="1:20" x14ac:dyDescent="0.2">
      <c r="A3550" s="11">
        <v>202608</v>
      </c>
      <c r="B3550" s="14">
        <v>46239</v>
      </c>
      <c r="C3550" s="14">
        <v>46238</v>
      </c>
      <c r="D3550" s="11" t="s">
        <v>19790</v>
      </c>
      <c r="E3550" s="11" t="s">
        <v>9050</v>
      </c>
      <c r="F3550" s="11">
        <v>10266869</v>
      </c>
      <c r="G3550" s="14">
        <v>46238</v>
      </c>
      <c r="H3550" s="15">
        <v>6322.07</v>
      </c>
      <c r="I3550" s="11" t="s">
        <v>19791</v>
      </c>
      <c r="J3550" s="11" t="s">
        <v>9039</v>
      </c>
      <c r="K3550" s="11">
        <v>939081425</v>
      </c>
      <c r="L3550" s="11" t="s">
        <v>9399</v>
      </c>
      <c r="M3550" s="11" t="s">
        <v>9047</v>
      </c>
      <c r="N3550" s="11" t="s">
        <v>9047</v>
      </c>
      <c r="O3550" s="11">
        <v>17924823</v>
      </c>
      <c r="P3550" s="11">
        <v>10266869</v>
      </c>
      <c r="Q3550" s="11" t="s">
        <v>9396</v>
      </c>
      <c r="R3550" s="11" t="s">
        <v>19790</v>
      </c>
      <c r="S3550" s="11" t="s">
        <v>19792</v>
      </c>
      <c r="T3550" s="11" t="s">
        <v>2</v>
      </c>
    </row>
    <row r="3551" spans="1:20" x14ac:dyDescent="0.2">
      <c r="A3551" s="11">
        <v>202608</v>
      </c>
      <c r="B3551" s="14">
        <v>46239</v>
      </c>
      <c r="C3551" s="14">
        <v>46238</v>
      </c>
      <c r="D3551" s="11" t="s">
        <v>11100</v>
      </c>
      <c r="E3551" s="11" t="s">
        <v>9050</v>
      </c>
      <c r="F3551" s="11">
        <v>10280588</v>
      </c>
      <c r="G3551" s="14">
        <v>46235</v>
      </c>
      <c r="H3551" s="15">
        <v>119644.62</v>
      </c>
      <c r="I3551" s="11" t="s">
        <v>11101</v>
      </c>
      <c r="J3551" s="11" t="s">
        <v>9039</v>
      </c>
      <c r="K3551" s="11">
        <v>993541700</v>
      </c>
      <c r="L3551" s="11" t="s">
        <v>9399</v>
      </c>
      <c r="M3551" s="11" t="s">
        <v>9047</v>
      </c>
      <c r="N3551" s="11" t="s">
        <v>9047</v>
      </c>
      <c r="O3551" s="11">
        <v>17918781</v>
      </c>
      <c r="P3551" s="11">
        <v>10280588</v>
      </c>
      <c r="Q3551" s="11" t="s">
        <v>9449</v>
      </c>
      <c r="R3551" s="11" t="s">
        <v>11100</v>
      </c>
      <c r="S3551" s="11" t="s">
        <v>11102</v>
      </c>
      <c r="T3551" s="11" t="s">
        <v>2</v>
      </c>
    </row>
    <row r="3552" spans="1:20" x14ac:dyDescent="0.2">
      <c r="A3552" s="11">
        <v>202608</v>
      </c>
      <c r="B3552" s="14">
        <v>46239</v>
      </c>
      <c r="C3552" s="14">
        <v>46238</v>
      </c>
      <c r="D3552" s="11" t="s">
        <v>20175</v>
      </c>
      <c r="E3552" s="11" t="s">
        <v>9050</v>
      </c>
      <c r="F3552" s="11">
        <v>10276525</v>
      </c>
      <c r="G3552" s="14">
        <v>46238</v>
      </c>
      <c r="H3552" s="15">
        <v>182752.88</v>
      </c>
      <c r="I3552" s="11" t="s">
        <v>20176</v>
      </c>
      <c r="J3552" s="11" t="s">
        <v>9039</v>
      </c>
      <c r="K3552" s="11">
        <v>934180540</v>
      </c>
      <c r="L3552" s="11" t="s">
        <v>9399</v>
      </c>
      <c r="M3552" s="11" t="s">
        <v>9047</v>
      </c>
      <c r="N3552" s="11" t="s">
        <v>9047</v>
      </c>
      <c r="O3552" s="11">
        <v>17900488</v>
      </c>
      <c r="P3552" s="11">
        <v>10276525</v>
      </c>
      <c r="Q3552" s="11" t="s">
        <v>9396</v>
      </c>
      <c r="R3552" s="11" t="s">
        <v>20175</v>
      </c>
      <c r="S3552" s="11" t="s">
        <v>20177</v>
      </c>
      <c r="T3552" s="11" t="s">
        <v>2</v>
      </c>
    </row>
    <row r="3553" spans="1:20" x14ac:dyDescent="0.2">
      <c r="A3553" s="11">
        <v>202608</v>
      </c>
      <c r="B3553" s="14">
        <v>46239</v>
      </c>
      <c r="C3553" s="14">
        <v>46238</v>
      </c>
      <c r="D3553" s="11" t="s">
        <v>15431</v>
      </c>
      <c r="E3553" s="11" t="s">
        <v>9050</v>
      </c>
      <c r="F3553" s="11">
        <v>10222998</v>
      </c>
      <c r="G3553" s="14">
        <v>46238</v>
      </c>
      <c r="H3553" s="15">
        <v>16985.78</v>
      </c>
      <c r="I3553" s="11" t="s">
        <v>15432</v>
      </c>
      <c r="J3553" s="11" t="s">
        <v>9039</v>
      </c>
      <c r="K3553" s="11">
        <v>966388343</v>
      </c>
      <c r="L3553" s="11" t="s">
        <v>9399</v>
      </c>
      <c r="M3553" s="11" t="s">
        <v>9047</v>
      </c>
      <c r="N3553" s="11" t="s">
        <v>9047</v>
      </c>
      <c r="O3553" s="11">
        <v>17869503</v>
      </c>
      <c r="P3553" s="11">
        <v>10222998</v>
      </c>
      <c r="Q3553" s="11" t="s">
        <v>9396</v>
      </c>
      <c r="R3553" s="11" t="s">
        <v>15431</v>
      </c>
      <c r="S3553" s="11" t="s">
        <v>15433</v>
      </c>
      <c r="T3553" s="11" t="s">
        <v>2</v>
      </c>
    </row>
    <row r="3554" spans="1:20" x14ac:dyDescent="0.2">
      <c r="A3554" s="11">
        <v>202608</v>
      </c>
      <c r="B3554" s="14">
        <v>46239</v>
      </c>
      <c r="C3554" s="14">
        <v>46238</v>
      </c>
      <c r="D3554" s="11" t="s">
        <v>20429</v>
      </c>
      <c r="E3554" s="11" t="s">
        <v>9050</v>
      </c>
      <c r="F3554" s="11">
        <v>10282229</v>
      </c>
      <c r="G3554" s="14">
        <v>46237</v>
      </c>
      <c r="H3554" s="15">
        <v>100005</v>
      </c>
      <c r="I3554" s="11" t="s">
        <v>20430</v>
      </c>
      <c r="J3554" s="11" t="s">
        <v>9039</v>
      </c>
      <c r="K3554" s="11">
        <v>931558099</v>
      </c>
      <c r="L3554" s="11" t="s">
        <v>9399</v>
      </c>
      <c r="M3554" s="11" t="s">
        <v>9047</v>
      </c>
      <c r="N3554" s="11" t="s">
        <v>9047</v>
      </c>
      <c r="O3554" s="11">
        <v>17862398</v>
      </c>
      <c r="P3554" s="11">
        <v>10282229</v>
      </c>
      <c r="Q3554" s="11" t="s">
        <v>9396</v>
      </c>
      <c r="R3554" s="11" t="s">
        <v>20429</v>
      </c>
      <c r="S3554" s="11" t="s">
        <v>20431</v>
      </c>
      <c r="T3554" s="11" t="s">
        <v>2</v>
      </c>
    </row>
    <row r="3555" spans="1:20" x14ac:dyDescent="0.2">
      <c r="A3555" s="11">
        <v>202608</v>
      </c>
      <c r="B3555" s="14">
        <v>46239</v>
      </c>
      <c r="C3555" s="14">
        <v>46238</v>
      </c>
      <c r="D3555" s="11" t="s">
        <v>17052</v>
      </c>
      <c r="E3555" s="11" t="s">
        <v>9050</v>
      </c>
      <c r="F3555" s="11">
        <v>10268197</v>
      </c>
      <c r="G3555" s="14">
        <v>46237</v>
      </c>
      <c r="H3555" s="15">
        <v>50728.76</v>
      </c>
      <c r="I3555" s="11" t="s">
        <v>17053</v>
      </c>
      <c r="J3555" s="11" t="s">
        <v>9039</v>
      </c>
      <c r="K3555" s="11">
        <v>955883852</v>
      </c>
      <c r="L3555" s="11" t="s">
        <v>9399</v>
      </c>
      <c r="M3555" s="11" t="s">
        <v>9047</v>
      </c>
      <c r="N3555" s="11" t="s">
        <v>9047</v>
      </c>
      <c r="O3555" s="11">
        <v>17791386</v>
      </c>
      <c r="P3555" s="11">
        <v>10268197</v>
      </c>
      <c r="Q3555" s="11" t="s">
        <v>9449</v>
      </c>
      <c r="R3555" s="11" t="s">
        <v>17052</v>
      </c>
      <c r="S3555" s="11" t="s">
        <v>17054</v>
      </c>
      <c r="T3555" s="11" t="s">
        <v>2</v>
      </c>
    </row>
    <row r="3556" spans="1:20" x14ac:dyDescent="0.2">
      <c r="A3556" s="11">
        <v>202608</v>
      </c>
      <c r="B3556" s="14">
        <v>46239</v>
      </c>
      <c r="C3556" s="14">
        <v>46238</v>
      </c>
      <c r="D3556" s="11" t="s">
        <v>11207</v>
      </c>
      <c r="E3556" s="11" t="s">
        <v>9050</v>
      </c>
      <c r="F3556" s="11">
        <v>174</v>
      </c>
      <c r="G3556" s="14">
        <v>46237</v>
      </c>
      <c r="H3556" s="15">
        <v>28876.221959999999</v>
      </c>
      <c r="I3556" s="11" t="s">
        <v>11208</v>
      </c>
      <c r="J3556" s="11" t="s">
        <v>9039</v>
      </c>
      <c r="K3556" s="11">
        <v>993052795</v>
      </c>
      <c r="L3556" s="11" t="s">
        <v>9399</v>
      </c>
      <c r="M3556" s="11" t="s">
        <v>9047</v>
      </c>
      <c r="N3556" s="11" t="s">
        <v>9047</v>
      </c>
      <c r="O3556" s="11">
        <v>17783196</v>
      </c>
      <c r="P3556" s="11">
        <v>174</v>
      </c>
      <c r="Q3556" s="11" t="s">
        <v>9396</v>
      </c>
      <c r="R3556" s="11" t="s">
        <v>11207</v>
      </c>
      <c r="S3556" s="11" t="s">
        <v>11209</v>
      </c>
      <c r="T3556" s="11" t="s">
        <v>2</v>
      </c>
    </row>
    <row r="3557" spans="1:20" x14ac:dyDescent="0.2">
      <c r="A3557" s="11">
        <v>202608</v>
      </c>
      <c r="B3557" s="14">
        <v>46239</v>
      </c>
      <c r="C3557" s="14">
        <v>46238</v>
      </c>
      <c r="D3557" s="11" t="s">
        <v>18420</v>
      </c>
      <c r="E3557" s="11" t="s">
        <v>9060</v>
      </c>
      <c r="F3557" s="11">
        <v>10258884</v>
      </c>
      <c r="G3557" s="14">
        <v>46217</v>
      </c>
      <c r="H3557" s="15">
        <v>32986.519999999997</v>
      </c>
      <c r="I3557" s="11" t="s">
        <v>18421</v>
      </c>
      <c r="J3557" s="11" t="s">
        <v>9039</v>
      </c>
      <c r="K3557" s="11">
        <v>947570199</v>
      </c>
      <c r="L3557" s="11" t="s">
        <v>9399</v>
      </c>
      <c r="M3557" s="11" t="s">
        <v>9047</v>
      </c>
      <c r="N3557" s="11" t="s">
        <v>9047</v>
      </c>
      <c r="O3557" s="11">
        <v>17753811</v>
      </c>
      <c r="P3557" s="11">
        <v>10270656</v>
      </c>
      <c r="Q3557" s="11" t="s">
        <v>9449</v>
      </c>
      <c r="R3557" s="11" t="s">
        <v>18420</v>
      </c>
      <c r="S3557" s="11" t="s">
        <v>18422</v>
      </c>
      <c r="T3557" s="11" t="s">
        <v>2</v>
      </c>
    </row>
    <row r="3558" spans="1:20" x14ac:dyDescent="0.2">
      <c r="A3558" s="11">
        <v>202608</v>
      </c>
      <c r="B3558" s="14">
        <v>46239</v>
      </c>
      <c r="C3558" s="14">
        <v>46238</v>
      </c>
      <c r="D3558" s="11" t="s">
        <v>20073</v>
      </c>
      <c r="E3558" s="11" t="s">
        <v>9050</v>
      </c>
      <c r="F3558" s="11">
        <v>10271017</v>
      </c>
      <c r="G3558" s="14">
        <v>46237</v>
      </c>
      <c r="H3558" s="15">
        <v>93802.4</v>
      </c>
      <c r="I3558" s="11" t="s">
        <v>20074</v>
      </c>
      <c r="J3558" s="11" t="s">
        <v>9039</v>
      </c>
      <c r="K3558" s="11">
        <v>935066403</v>
      </c>
      <c r="L3558" s="11" t="s">
        <v>9399</v>
      </c>
      <c r="M3558" s="11" t="s">
        <v>9047</v>
      </c>
      <c r="N3558" s="11" t="s">
        <v>9047</v>
      </c>
      <c r="O3558" s="11">
        <v>17746335</v>
      </c>
      <c r="P3558" s="11">
        <v>10271017</v>
      </c>
      <c r="Q3558" s="11" t="s">
        <v>9396</v>
      </c>
      <c r="R3558" s="11" t="s">
        <v>20073</v>
      </c>
      <c r="S3558" s="11" t="s">
        <v>20075</v>
      </c>
      <c r="T3558" s="11" t="s">
        <v>2</v>
      </c>
    </row>
    <row r="3559" spans="1:20" x14ac:dyDescent="0.2">
      <c r="A3559" s="11">
        <v>202608</v>
      </c>
      <c r="B3559" s="14">
        <v>46239</v>
      </c>
      <c r="C3559" s="14">
        <v>46238</v>
      </c>
      <c r="D3559" s="11" t="s">
        <v>12426</v>
      </c>
      <c r="E3559" s="11" t="s">
        <v>9050</v>
      </c>
      <c r="F3559" s="11">
        <v>10272751</v>
      </c>
      <c r="G3559" s="14">
        <v>46235</v>
      </c>
      <c r="H3559" s="15">
        <v>69821.009999999995</v>
      </c>
      <c r="I3559" s="11" t="s">
        <v>12427</v>
      </c>
      <c r="J3559" s="11" t="s">
        <v>9039</v>
      </c>
      <c r="K3559" s="11">
        <v>987164434</v>
      </c>
      <c r="L3559" s="11" t="s">
        <v>9399</v>
      </c>
      <c r="M3559" s="11" t="s">
        <v>9047</v>
      </c>
      <c r="N3559" s="11" t="s">
        <v>9047</v>
      </c>
      <c r="O3559" s="11">
        <v>17609761</v>
      </c>
      <c r="P3559" s="11">
        <v>10272751</v>
      </c>
      <c r="Q3559" s="11" t="s">
        <v>9396</v>
      </c>
      <c r="R3559" s="11" t="s">
        <v>12426</v>
      </c>
      <c r="S3559" s="11" t="s">
        <v>12428</v>
      </c>
      <c r="T3559" s="11" t="s">
        <v>2</v>
      </c>
    </row>
    <row r="3560" spans="1:20" x14ac:dyDescent="0.2">
      <c r="A3560" s="11">
        <v>202608</v>
      </c>
      <c r="B3560" s="14">
        <v>46239</v>
      </c>
      <c r="C3560" s="14">
        <v>46238</v>
      </c>
      <c r="D3560" s="11" t="s">
        <v>15824</v>
      </c>
      <c r="E3560" s="11" t="s">
        <v>9050</v>
      </c>
      <c r="F3560" s="11">
        <v>10280900</v>
      </c>
      <c r="G3560" s="14">
        <v>46238</v>
      </c>
      <c r="H3560" s="15">
        <v>96494.03</v>
      </c>
      <c r="I3560" s="11" t="s">
        <v>15825</v>
      </c>
      <c r="J3560" s="11" t="s">
        <v>9039</v>
      </c>
      <c r="K3560" s="11">
        <v>963754442</v>
      </c>
      <c r="L3560" s="11" t="s">
        <v>9399</v>
      </c>
      <c r="M3560" s="11" t="s">
        <v>9047</v>
      </c>
      <c r="N3560" s="11" t="s">
        <v>9047</v>
      </c>
      <c r="O3560" s="11">
        <v>17585243</v>
      </c>
      <c r="P3560" s="11">
        <v>10280900</v>
      </c>
      <c r="Q3560" s="11" t="s">
        <v>9449</v>
      </c>
      <c r="R3560" s="11" t="s">
        <v>15824</v>
      </c>
      <c r="S3560" s="11" t="s">
        <v>15826</v>
      </c>
      <c r="T3560" s="11" t="s">
        <v>2</v>
      </c>
    </row>
    <row r="3561" spans="1:20" x14ac:dyDescent="0.2">
      <c r="A3561" s="11">
        <v>202608</v>
      </c>
      <c r="B3561" s="14">
        <v>46239</v>
      </c>
      <c r="C3561" s="14">
        <v>46238</v>
      </c>
      <c r="D3561" s="11" t="s">
        <v>11604</v>
      </c>
      <c r="E3561" s="11" t="s">
        <v>9050</v>
      </c>
      <c r="F3561" s="11">
        <v>10277225</v>
      </c>
      <c r="G3561" s="14">
        <v>46238</v>
      </c>
      <c r="H3561" s="15">
        <v>40524.42</v>
      </c>
      <c r="I3561" s="11" t="s">
        <v>11605</v>
      </c>
      <c r="J3561" s="11" t="s">
        <v>9039</v>
      </c>
      <c r="K3561" s="11">
        <v>991383788</v>
      </c>
      <c r="L3561" s="11" t="s">
        <v>9399</v>
      </c>
      <c r="M3561" s="11" t="s">
        <v>9047</v>
      </c>
      <c r="N3561" s="11" t="s">
        <v>9047</v>
      </c>
      <c r="O3561" s="11">
        <v>17580494</v>
      </c>
      <c r="P3561" s="11">
        <v>10277225</v>
      </c>
      <c r="Q3561" s="11" t="s">
        <v>9396</v>
      </c>
      <c r="R3561" s="11" t="s">
        <v>11604</v>
      </c>
      <c r="S3561" s="11" t="s">
        <v>11606</v>
      </c>
      <c r="T3561" s="11" t="s">
        <v>2</v>
      </c>
    </row>
    <row r="3562" spans="1:20" x14ac:dyDescent="0.2">
      <c r="A3562" s="11">
        <v>202608</v>
      </c>
      <c r="B3562" s="14">
        <v>46239</v>
      </c>
      <c r="C3562" s="14">
        <v>46238</v>
      </c>
      <c r="D3562" s="11" t="s">
        <v>15139</v>
      </c>
      <c r="E3562" s="11" t="s">
        <v>9060</v>
      </c>
      <c r="F3562" s="11">
        <v>10250286</v>
      </c>
      <c r="G3562" s="14">
        <v>46230</v>
      </c>
      <c r="H3562" s="15">
        <v>6543.1</v>
      </c>
      <c r="I3562" s="11" t="s">
        <v>15140</v>
      </c>
      <c r="J3562" s="11" t="s">
        <v>9039</v>
      </c>
      <c r="K3562" s="11">
        <v>969608625</v>
      </c>
      <c r="L3562" s="11" t="s">
        <v>9399</v>
      </c>
      <c r="M3562" s="11" t="s">
        <v>9047</v>
      </c>
      <c r="N3562" s="11" t="s">
        <v>9047</v>
      </c>
      <c r="O3562" s="11">
        <v>17513678</v>
      </c>
      <c r="P3562" s="11">
        <v>10250286</v>
      </c>
      <c r="Q3562" s="11" t="s">
        <v>9396</v>
      </c>
      <c r="R3562" s="11" t="s">
        <v>15139</v>
      </c>
      <c r="S3562" s="11" t="s">
        <v>15141</v>
      </c>
      <c r="T3562" s="11" t="s">
        <v>2</v>
      </c>
    </row>
    <row r="3563" spans="1:20" x14ac:dyDescent="0.2">
      <c r="A3563" s="11">
        <v>202608</v>
      </c>
      <c r="B3563" s="14">
        <v>46239</v>
      </c>
      <c r="C3563" s="14">
        <v>46238</v>
      </c>
      <c r="D3563" s="11" t="s">
        <v>20901</v>
      </c>
      <c r="E3563" s="11" t="s">
        <v>9050</v>
      </c>
      <c r="F3563" s="11">
        <v>10275104</v>
      </c>
      <c r="G3563" s="14">
        <v>46237</v>
      </c>
      <c r="H3563" s="15">
        <v>117464.92</v>
      </c>
      <c r="I3563" s="11" t="s">
        <v>20902</v>
      </c>
      <c r="J3563" s="11" t="s">
        <v>9039</v>
      </c>
      <c r="K3563" s="11">
        <v>924251453</v>
      </c>
      <c r="L3563" s="11" t="s">
        <v>9399</v>
      </c>
      <c r="M3563" s="11" t="s">
        <v>9047</v>
      </c>
      <c r="N3563" s="11" t="s">
        <v>9047</v>
      </c>
      <c r="O3563" s="11">
        <v>17510522</v>
      </c>
      <c r="P3563" s="11">
        <v>10275104</v>
      </c>
      <c r="Q3563" s="11" t="s">
        <v>9449</v>
      </c>
      <c r="R3563" s="11" t="s">
        <v>20901</v>
      </c>
      <c r="S3563" s="11" t="s">
        <v>20903</v>
      </c>
      <c r="T3563" s="11" t="s">
        <v>2</v>
      </c>
    </row>
    <row r="3564" spans="1:20" x14ac:dyDescent="0.2">
      <c r="A3564" s="11">
        <v>202608</v>
      </c>
      <c r="B3564" s="14">
        <v>46239</v>
      </c>
      <c r="C3564" s="14">
        <v>46238</v>
      </c>
      <c r="D3564" s="11" t="s">
        <v>17491</v>
      </c>
      <c r="E3564" s="11" t="s">
        <v>9050</v>
      </c>
      <c r="F3564" s="11">
        <v>10268432</v>
      </c>
      <c r="G3564" s="14">
        <v>46238</v>
      </c>
      <c r="H3564" s="15">
        <v>84998.45</v>
      </c>
      <c r="I3564" s="11" t="s">
        <v>17492</v>
      </c>
      <c r="J3564" s="11" t="s">
        <v>9039</v>
      </c>
      <c r="K3564" s="11">
        <v>952664018</v>
      </c>
      <c r="L3564" s="11" t="s">
        <v>9399</v>
      </c>
      <c r="M3564" s="11" t="s">
        <v>9047</v>
      </c>
      <c r="N3564" s="11" t="s">
        <v>9047</v>
      </c>
      <c r="O3564" s="11">
        <v>17353549</v>
      </c>
      <c r="P3564" s="11">
        <v>10268432</v>
      </c>
      <c r="Q3564" s="11" t="s">
        <v>9396</v>
      </c>
      <c r="R3564" s="11" t="s">
        <v>17491</v>
      </c>
      <c r="S3564" s="11" t="s">
        <v>17493</v>
      </c>
      <c r="T3564" s="11" t="s">
        <v>2</v>
      </c>
    </row>
    <row r="3565" spans="1:20" x14ac:dyDescent="0.2">
      <c r="A3565" s="11">
        <v>202608</v>
      </c>
      <c r="B3565" s="14">
        <v>46239</v>
      </c>
      <c r="C3565" s="14">
        <v>46238</v>
      </c>
      <c r="D3565" s="11" t="s">
        <v>20596</v>
      </c>
      <c r="E3565" s="11" t="s">
        <v>9050</v>
      </c>
      <c r="F3565" s="11">
        <v>10273336</v>
      </c>
      <c r="G3565" s="14">
        <v>46237</v>
      </c>
      <c r="H3565" s="15">
        <v>60770.79</v>
      </c>
      <c r="I3565" s="11" t="s">
        <v>20597</v>
      </c>
      <c r="J3565" s="11" t="s">
        <v>9039</v>
      </c>
      <c r="K3565" s="11">
        <v>928359783</v>
      </c>
      <c r="L3565" s="11" t="s">
        <v>9399</v>
      </c>
      <c r="M3565" s="11" t="s">
        <v>9047</v>
      </c>
      <c r="N3565" s="11" t="s">
        <v>9047</v>
      </c>
      <c r="O3565" s="11">
        <v>17312940</v>
      </c>
      <c r="P3565" s="11">
        <v>10273336</v>
      </c>
      <c r="Q3565" s="11" t="s">
        <v>9396</v>
      </c>
      <c r="R3565" s="11" t="s">
        <v>20596</v>
      </c>
      <c r="S3565" s="11" t="s">
        <v>20598</v>
      </c>
      <c r="T3565" s="11" t="s">
        <v>2</v>
      </c>
    </row>
    <row r="3566" spans="1:20" x14ac:dyDescent="0.2">
      <c r="A3566" s="11">
        <v>202608</v>
      </c>
      <c r="B3566" s="14">
        <v>46239</v>
      </c>
      <c r="C3566" s="14">
        <v>46238</v>
      </c>
      <c r="D3566" s="11" t="s">
        <v>17645</v>
      </c>
      <c r="E3566" s="11" t="s">
        <v>9050</v>
      </c>
      <c r="F3566" s="11">
        <v>10274275</v>
      </c>
      <c r="G3566" s="14">
        <v>46237</v>
      </c>
      <c r="H3566" s="15">
        <v>83840.95</v>
      </c>
      <c r="I3566" s="11" t="s">
        <v>17646</v>
      </c>
      <c r="J3566" s="11" t="s">
        <v>9039</v>
      </c>
      <c r="K3566" s="11">
        <v>951883566</v>
      </c>
      <c r="L3566" s="11" t="s">
        <v>9399</v>
      </c>
      <c r="M3566" s="11" t="s">
        <v>9047</v>
      </c>
      <c r="N3566" s="11" t="s">
        <v>9047</v>
      </c>
      <c r="O3566" s="11">
        <v>17289618</v>
      </c>
      <c r="P3566" s="11">
        <v>10274275</v>
      </c>
      <c r="Q3566" s="11" t="s">
        <v>9396</v>
      </c>
      <c r="R3566" s="11" t="s">
        <v>17645</v>
      </c>
      <c r="S3566" s="11" t="s">
        <v>17647</v>
      </c>
      <c r="T3566" s="11" t="s">
        <v>2</v>
      </c>
    </row>
    <row r="3567" spans="1:20" x14ac:dyDescent="0.2">
      <c r="A3567" s="11">
        <v>202608</v>
      </c>
      <c r="B3567" s="14">
        <v>46239</v>
      </c>
      <c r="C3567" s="14">
        <v>46238</v>
      </c>
      <c r="D3567" s="11" t="s">
        <v>12502</v>
      </c>
      <c r="E3567" s="11" t="s">
        <v>9050</v>
      </c>
      <c r="F3567" s="11">
        <v>10265897</v>
      </c>
      <c r="G3567" s="14">
        <v>46238</v>
      </c>
      <c r="H3567" s="15">
        <v>27168.32</v>
      </c>
      <c r="I3567" s="11" t="s">
        <v>12503</v>
      </c>
      <c r="J3567" s="11" t="s">
        <v>9039</v>
      </c>
      <c r="K3567" s="11">
        <v>986864814</v>
      </c>
      <c r="L3567" s="11" t="s">
        <v>9399</v>
      </c>
      <c r="M3567" s="11" t="s">
        <v>9047</v>
      </c>
      <c r="N3567" s="11" t="s">
        <v>9047</v>
      </c>
      <c r="O3567" s="11">
        <v>17220474</v>
      </c>
      <c r="P3567" s="11">
        <v>10265897</v>
      </c>
      <c r="Q3567" s="11" t="s">
        <v>9396</v>
      </c>
      <c r="R3567" s="11" t="s">
        <v>12502</v>
      </c>
      <c r="S3567" s="11" t="s">
        <v>12504</v>
      </c>
      <c r="T3567" s="11" t="s">
        <v>2</v>
      </c>
    </row>
    <row r="3568" spans="1:20" x14ac:dyDescent="0.2">
      <c r="A3568" s="11">
        <v>202608</v>
      </c>
      <c r="B3568" s="14">
        <v>46239</v>
      </c>
      <c r="C3568" s="14">
        <v>46238</v>
      </c>
      <c r="D3568" s="11" t="s">
        <v>11013</v>
      </c>
      <c r="E3568" s="11" t="s">
        <v>9050</v>
      </c>
      <c r="F3568" s="11">
        <v>10278991</v>
      </c>
      <c r="G3568" s="14">
        <v>46237</v>
      </c>
      <c r="H3568" s="15">
        <v>464259.93</v>
      </c>
      <c r="I3568" s="11" t="s">
        <v>11014</v>
      </c>
      <c r="J3568" s="11" t="s">
        <v>9039</v>
      </c>
      <c r="K3568" s="11">
        <v>993835648</v>
      </c>
      <c r="L3568" s="11" t="s">
        <v>9399</v>
      </c>
      <c r="M3568" s="11" t="s">
        <v>9047</v>
      </c>
      <c r="N3568" s="11" t="s">
        <v>9047</v>
      </c>
      <c r="O3568" s="11">
        <v>17198230</v>
      </c>
      <c r="P3568" s="11">
        <v>10278991</v>
      </c>
      <c r="Q3568" s="11" t="s">
        <v>9396</v>
      </c>
      <c r="R3568" s="11" t="s">
        <v>11013</v>
      </c>
      <c r="S3568" s="11" t="s">
        <v>11015</v>
      </c>
      <c r="T3568" s="11" t="s">
        <v>2</v>
      </c>
    </row>
    <row r="3569" spans="1:20" x14ac:dyDescent="0.2">
      <c r="A3569" s="11">
        <v>202608</v>
      </c>
      <c r="B3569" s="14">
        <v>46239</v>
      </c>
      <c r="C3569" s="14">
        <v>46238</v>
      </c>
      <c r="D3569" s="11" t="s">
        <v>16360</v>
      </c>
      <c r="E3569" s="11" t="s">
        <v>9050</v>
      </c>
      <c r="F3569" s="11">
        <v>10278573</v>
      </c>
      <c r="G3569" s="14">
        <v>46237</v>
      </c>
      <c r="H3569" s="15">
        <v>139741.13</v>
      </c>
      <c r="I3569" s="11" t="s">
        <v>16361</v>
      </c>
      <c r="J3569" s="11" t="s">
        <v>9039</v>
      </c>
      <c r="K3569" s="11">
        <v>959563270</v>
      </c>
      <c r="L3569" s="11" t="s">
        <v>9399</v>
      </c>
      <c r="M3569" s="11" t="s">
        <v>9047</v>
      </c>
      <c r="N3569" s="11" t="s">
        <v>9047</v>
      </c>
      <c r="O3569" s="11">
        <v>17142470</v>
      </c>
      <c r="P3569" s="11">
        <v>10278573</v>
      </c>
      <c r="Q3569" s="11" t="s">
        <v>9479</v>
      </c>
      <c r="R3569" s="11" t="s">
        <v>16360</v>
      </c>
      <c r="S3569" s="11" t="s">
        <v>16362</v>
      </c>
      <c r="T3569" s="11" t="s">
        <v>2</v>
      </c>
    </row>
    <row r="3570" spans="1:20" x14ac:dyDescent="0.2">
      <c r="A3570" s="11">
        <v>202608</v>
      </c>
      <c r="B3570" s="14">
        <v>46239</v>
      </c>
      <c r="C3570" s="14">
        <v>46238</v>
      </c>
      <c r="D3570" s="11" t="s">
        <v>17094</v>
      </c>
      <c r="E3570" s="11" t="s">
        <v>9050</v>
      </c>
      <c r="F3570" s="11">
        <v>10277613</v>
      </c>
      <c r="G3570" s="14">
        <v>46238</v>
      </c>
      <c r="H3570" s="15">
        <v>22375.65</v>
      </c>
      <c r="I3570" s="11" t="s">
        <v>17095</v>
      </c>
      <c r="J3570" s="11" t="s">
        <v>9039</v>
      </c>
      <c r="K3570" s="11">
        <v>955583407</v>
      </c>
      <c r="L3570" s="11" t="s">
        <v>9399</v>
      </c>
      <c r="M3570" s="11" t="s">
        <v>9047</v>
      </c>
      <c r="N3570" s="11" t="s">
        <v>9047</v>
      </c>
      <c r="O3570" s="11">
        <v>17123288</v>
      </c>
      <c r="P3570" s="11">
        <v>10277613</v>
      </c>
      <c r="Q3570" s="11" t="s">
        <v>9396</v>
      </c>
      <c r="R3570" s="11" t="s">
        <v>17094</v>
      </c>
      <c r="S3570" s="11" t="s">
        <v>17096</v>
      </c>
      <c r="T3570" s="11" t="s">
        <v>2</v>
      </c>
    </row>
    <row r="3571" spans="1:20" x14ac:dyDescent="0.2">
      <c r="A3571" s="11">
        <v>202608</v>
      </c>
      <c r="B3571" s="14">
        <v>46239</v>
      </c>
      <c r="C3571" s="14">
        <v>46238</v>
      </c>
      <c r="D3571" s="11" t="s">
        <v>21269</v>
      </c>
      <c r="E3571" s="11" t="s">
        <v>9050</v>
      </c>
      <c r="F3571" s="11">
        <v>10279970</v>
      </c>
      <c r="G3571" s="14">
        <v>46237</v>
      </c>
      <c r="H3571" s="15">
        <v>134602.05611999999</v>
      </c>
      <c r="I3571" s="11" t="s">
        <v>21270</v>
      </c>
      <c r="J3571" s="11" t="s">
        <v>9039</v>
      </c>
      <c r="K3571" s="11">
        <v>920439426</v>
      </c>
      <c r="L3571" s="11" t="s">
        <v>9399</v>
      </c>
      <c r="M3571" s="11" t="s">
        <v>9047</v>
      </c>
      <c r="N3571" s="11" t="s">
        <v>9047</v>
      </c>
      <c r="O3571" s="11">
        <v>16998774</v>
      </c>
      <c r="P3571" s="11">
        <v>10279970</v>
      </c>
      <c r="Q3571" s="11" t="s">
        <v>9396</v>
      </c>
      <c r="R3571" s="11" t="s">
        <v>21269</v>
      </c>
      <c r="S3571" s="11" t="s">
        <v>21271</v>
      </c>
      <c r="T3571" s="11" t="s">
        <v>6</v>
      </c>
    </row>
    <row r="3572" spans="1:20" x14ac:dyDescent="0.2">
      <c r="A3572" s="11">
        <v>202608</v>
      </c>
      <c r="B3572" s="14">
        <v>46239</v>
      </c>
      <c r="C3572" s="14">
        <v>46238</v>
      </c>
      <c r="D3572" s="11" t="s">
        <v>14824</v>
      </c>
      <c r="E3572" s="11" t="s">
        <v>9060</v>
      </c>
      <c r="F3572" s="11">
        <v>10275536</v>
      </c>
      <c r="G3572" s="14">
        <v>46214</v>
      </c>
      <c r="H3572" s="15">
        <v>145777.06</v>
      </c>
      <c r="I3572" s="11" t="s">
        <v>14825</v>
      </c>
      <c r="J3572" s="11" t="s">
        <v>9039</v>
      </c>
      <c r="K3572" s="11">
        <v>972404991</v>
      </c>
      <c r="L3572" s="11" t="s">
        <v>9399</v>
      </c>
      <c r="M3572" s="11" t="s">
        <v>9047</v>
      </c>
      <c r="N3572" s="11" t="s">
        <v>9047</v>
      </c>
      <c r="O3572" s="11">
        <v>16982257</v>
      </c>
      <c r="P3572" s="11">
        <v>10275536</v>
      </c>
      <c r="Q3572" s="11" t="s">
        <v>9449</v>
      </c>
      <c r="R3572" s="11" t="s">
        <v>14824</v>
      </c>
      <c r="S3572" s="11" t="s">
        <v>14826</v>
      </c>
      <c r="T3572" s="11" t="s">
        <v>10</v>
      </c>
    </row>
    <row r="3573" spans="1:20" x14ac:dyDescent="0.2">
      <c r="A3573" s="11">
        <v>202608</v>
      </c>
      <c r="B3573" s="14">
        <v>46239</v>
      </c>
      <c r="C3573" s="14">
        <v>46238</v>
      </c>
      <c r="D3573" s="11" t="s">
        <v>19471</v>
      </c>
      <c r="E3573" s="11" t="s">
        <v>9050</v>
      </c>
      <c r="F3573" s="11">
        <v>10269964</v>
      </c>
      <c r="G3573" s="14">
        <v>46235</v>
      </c>
      <c r="H3573" s="15">
        <v>160149.45000000001</v>
      </c>
      <c r="I3573" s="11" t="s">
        <v>19472</v>
      </c>
      <c r="J3573" s="11" t="s">
        <v>9039</v>
      </c>
      <c r="K3573" s="11">
        <v>941967373</v>
      </c>
      <c r="L3573" s="11" t="s">
        <v>9399</v>
      </c>
      <c r="M3573" s="11" t="s">
        <v>9047</v>
      </c>
      <c r="N3573" s="11" t="s">
        <v>9047</v>
      </c>
      <c r="O3573" s="11">
        <v>16912674</v>
      </c>
      <c r="P3573" s="11">
        <v>10269964</v>
      </c>
      <c r="Q3573" s="11" t="s">
        <v>9396</v>
      </c>
      <c r="R3573" s="11" t="s">
        <v>19471</v>
      </c>
      <c r="S3573" s="11" t="s">
        <v>19473</v>
      </c>
      <c r="T3573" s="11" t="s">
        <v>4</v>
      </c>
    </row>
    <row r="3574" spans="1:20" x14ac:dyDescent="0.2">
      <c r="A3574" s="11">
        <v>202608</v>
      </c>
      <c r="B3574" s="14">
        <v>46239</v>
      </c>
      <c r="C3574" s="14">
        <v>46238</v>
      </c>
      <c r="D3574" s="11" t="s">
        <v>19441</v>
      </c>
      <c r="E3574" s="11" t="s">
        <v>9050</v>
      </c>
      <c r="F3574" s="11">
        <v>10263201</v>
      </c>
      <c r="G3574" s="14">
        <v>46237</v>
      </c>
      <c r="H3574" s="15">
        <v>22256.43</v>
      </c>
      <c r="I3574" s="11" t="s">
        <v>19442</v>
      </c>
      <c r="J3574" s="11" t="s">
        <v>9039</v>
      </c>
      <c r="K3574" s="11">
        <v>942106924</v>
      </c>
      <c r="L3574" s="11" t="s">
        <v>9399</v>
      </c>
      <c r="M3574" s="11" t="s">
        <v>9047</v>
      </c>
      <c r="N3574" s="11" t="s">
        <v>9047</v>
      </c>
      <c r="O3574" s="11">
        <v>16762072</v>
      </c>
      <c r="P3574" s="11">
        <v>10263201</v>
      </c>
      <c r="Q3574" s="11" t="s">
        <v>9396</v>
      </c>
      <c r="R3574" s="11" t="s">
        <v>19441</v>
      </c>
      <c r="S3574" s="11" t="s">
        <v>19443</v>
      </c>
      <c r="T3574" s="11" t="s">
        <v>2</v>
      </c>
    </row>
    <row r="3575" spans="1:20" x14ac:dyDescent="0.2">
      <c r="A3575" s="11">
        <v>202608</v>
      </c>
      <c r="B3575" s="14">
        <v>46239</v>
      </c>
      <c r="C3575" s="14">
        <v>46238</v>
      </c>
      <c r="D3575" s="11" t="s">
        <v>14606</v>
      </c>
      <c r="E3575" s="11" t="s">
        <v>9060</v>
      </c>
      <c r="F3575" s="11">
        <v>10249722</v>
      </c>
      <c r="G3575" s="14">
        <v>46224</v>
      </c>
      <c r="H3575" s="15">
        <v>4613.66</v>
      </c>
      <c r="I3575" s="11" t="s">
        <v>14607</v>
      </c>
      <c r="J3575" s="11" t="s">
        <v>9039</v>
      </c>
      <c r="K3575" s="11">
        <v>974621118</v>
      </c>
      <c r="L3575" s="11" t="s">
        <v>9399</v>
      </c>
      <c r="M3575" s="11" t="s">
        <v>9047</v>
      </c>
      <c r="N3575" s="11" t="s">
        <v>9047</v>
      </c>
      <c r="O3575" s="11">
        <v>16704788</v>
      </c>
      <c r="P3575" s="11">
        <v>10249722</v>
      </c>
      <c r="Q3575" s="11" t="s">
        <v>9396</v>
      </c>
      <c r="R3575" s="11" t="s">
        <v>14606</v>
      </c>
      <c r="S3575" s="11" t="s">
        <v>14608</v>
      </c>
      <c r="T3575" s="11" t="s">
        <v>2</v>
      </c>
    </row>
    <row r="3576" spans="1:20" x14ac:dyDescent="0.2">
      <c r="A3576" s="11">
        <v>202608</v>
      </c>
      <c r="B3576" s="14">
        <v>46239</v>
      </c>
      <c r="C3576" s="14">
        <v>46238</v>
      </c>
      <c r="D3576" s="11" t="s">
        <v>10694</v>
      </c>
      <c r="E3576" s="11" t="s">
        <v>9050</v>
      </c>
      <c r="F3576" s="11">
        <v>10277586</v>
      </c>
      <c r="G3576" s="14">
        <v>46237</v>
      </c>
      <c r="H3576" s="15">
        <v>170727.03</v>
      </c>
      <c r="I3576" s="11" t="s">
        <v>10695</v>
      </c>
      <c r="J3576" s="11" t="s">
        <v>9039</v>
      </c>
      <c r="K3576" s="11">
        <v>995057644</v>
      </c>
      <c r="L3576" s="11" t="s">
        <v>9399</v>
      </c>
      <c r="M3576" s="11" t="s">
        <v>9047</v>
      </c>
      <c r="N3576" s="11" t="s">
        <v>9047</v>
      </c>
      <c r="O3576" s="11">
        <v>16648693</v>
      </c>
      <c r="P3576" s="11">
        <v>10277586</v>
      </c>
      <c r="Q3576" s="11" t="s">
        <v>9396</v>
      </c>
      <c r="R3576" s="11" t="s">
        <v>10694</v>
      </c>
      <c r="S3576" s="11" t="s">
        <v>10696</v>
      </c>
      <c r="T3576" s="11" t="s">
        <v>2</v>
      </c>
    </row>
    <row r="3577" spans="1:20" x14ac:dyDescent="0.2">
      <c r="A3577" s="11">
        <v>202608</v>
      </c>
      <c r="B3577" s="14">
        <v>46239</v>
      </c>
      <c r="C3577" s="14">
        <v>46238</v>
      </c>
      <c r="D3577" s="11" t="s">
        <v>19585</v>
      </c>
      <c r="E3577" s="11" t="s">
        <v>9050</v>
      </c>
      <c r="F3577" s="11">
        <v>10277307</v>
      </c>
      <c r="G3577" s="14">
        <v>46238</v>
      </c>
      <c r="H3577" s="15">
        <v>358354.18</v>
      </c>
      <c r="I3577" s="11" t="s">
        <v>19586</v>
      </c>
      <c r="J3577" s="11" t="s">
        <v>9039</v>
      </c>
      <c r="K3577" s="11">
        <v>941361277</v>
      </c>
      <c r="L3577" s="11" t="s">
        <v>9399</v>
      </c>
      <c r="M3577" s="11" t="s">
        <v>9047</v>
      </c>
      <c r="N3577" s="11" t="s">
        <v>9047</v>
      </c>
      <c r="O3577" s="11">
        <v>16632832</v>
      </c>
      <c r="P3577" s="11">
        <v>10277307</v>
      </c>
      <c r="Q3577" s="11" t="s">
        <v>9466</v>
      </c>
      <c r="R3577" s="11" t="s">
        <v>19585</v>
      </c>
      <c r="S3577" s="11" t="s">
        <v>19587</v>
      </c>
      <c r="T3577" s="11" t="s">
        <v>2</v>
      </c>
    </row>
    <row r="3578" spans="1:20" x14ac:dyDescent="0.2">
      <c r="A3578" s="11">
        <v>202608</v>
      </c>
      <c r="B3578" s="14">
        <v>46239</v>
      </c>
      <c r="C3578" s="14">
        <v>46238</v>
      </c>
      <c r="D3578" s="11" t="s">
        <v>15809</v>
      </c>
      <c r="E3578" s="11" t="s">
        <v>9050</v>
      </c>
      <c r="F3578" s="11">
        <v>10264771</v>
      </c>
      <c r="G3578" s="14">
        <v>46238</v>
      </c>
      <c r="H3578" s="15">
        <v>6593.93</v>
      </c>
      <c r="I3578" s="11" t="s">
        <v>15810</v>
      </c>
      <c r="J3578" s="11" t="s">
        <v>9039</v>
      </c>
      <c r="K3578" s="11">
        <v>963819352</v>
      </c>
      <c r="L3578" s="11" t="s">
        <v>9399</v>
      </c>
      <c r="M3578" s="11" t="s">
        <v>9047</v>
      </c>
      <c r="N3578" s="11" t="s">
        <v>9047</v>
      </c>
      <c r="O3578" s="11">
        <v>16551249</v>
      </c>
      <c r="P3578" s="11">
        <v>10264771</v>
      </c>
      <c r="Q3578" s="11" t="s">
        <v>9396</v>
      </c>
      <c r="R3578" s="11" t="s">
        <v>15809</v>
      </c>
      <c r="S3578" s="11" t="s">
        <v>15811</v>
      </c>
      <c r="T3578" s="11" t="s">
        <v>2</v>
      </c>
    </row>
    <row r="3579" spans="1:20" x14ac:dyDescent="0.2">
      <c r="A3579" s="11">
        <v>202608</v>
      </c>
      <c r="B3579" s="14">
        <v>46239</v>
      </c>
      <c r="C3579" s="14">
        <v>46238</v>
      </c>
      <c r="D3579" s="11" t="s">
        <v>3537</v>
      </c>
      <c r="E3579" s="11" t="s">
        <v>9044</v>
      </c>
      <c r="F3579" s="11">
        <v>10273784</v>
      </c>
      <c r="G3579" s="14">
        <v>46151</v>
      </c>
      <c r="H3579" s="15">
        <v>13729.1</v>
      </c>
      <c r="I3579" s="11" t="s">
        <v>13623</v>
      </c>
      <c r="J3579" s="11" t="s">
        <v>9039</v>
      </c>
      <c r="K3579" s="11">
        <v>980738304</v>
      </c>
      <c r="L3579" s="11" t="s">
        <v>9399</v>
      </c>
      <c r="M3579" s="11" t="s">
        <v>9047</v>
      </c>
      <c r="N3579" s="11" t="s">
        <v>9047</v>
      </c>
      <c r="O3579" s="11">
        <v>16549980</v>
      </c>
      <c r="P3579" s="11">
        <v>10273784</v>
      </c>
      <c r="Q3579" s="11" t="s">
        <v>9396</v>
      </c>
      <c r="R3579" s="11" t="s">
        <v>3537</v>
      </c>
      <c r="S3579" s="11" t="s">
        <v>13624</v>
      </c>
      <c r="T3579" s="11" t="s">
        <v>4</v>
      </c>
    </row>
    <row r="3580" spans="1:20" x14ac:dyDescent="0.2">
      <c r="A3580" s="11">
        <v>202608</v>
      </c>
      <c r="B3580" s="14">
        <v>46239</v>
      </c>
      <c r="C3580" s="14">
        <v>46238</v>
      </c>
      <c r="D3580" s="11" t="s">
        <v>15352</v>
      </c>
      <c r="E3580" s="11" t="s">
        <v>9050</v>
      </c>
      <c r="F3580" s="11">
        <v>10280561</v>
      </c>
      <c r="G3580" s="14">
        <v>46237</v>
      </c>
      <c r="H3580" s="15">
        <v>68087.864279999994</v>
      </c>
      <c r="I3580" s="11" t="s">
        <v>15353</v>
      </c>
      <c r="J3580" s="11" t="s">
        <v>9039</v>
      </c>
      <c r="K3580" s="11">
        <v>967231670</v>
      </c>
      <c r="L3580" s="11" t="s">
        <v>9399</v>
      </c>
      <c r="M3580" s="11" t="s">
        <v>9047</v>
      </c>
      <c r="N3580" s="11" t="s">
        <v>9047</v>
      </c>
      <c r="O3580" s="11">
        <v>16517446</v>
      </c>
      <c r="P3580" s="11">
        <v>10280561</v>
      </c>
      <c r="Q3580" s="11" t="s">
        <v>9396</v>
      </c>
      <c r="R3580" s="11" t="s">
        <v>15352</v>
      </c>
      <c r="S3580" s="11" t="s">
        <v>15354</v>
      </c>
      <c r="T3580" s="11" t="s">
        <v>2</v>
      </c>
    </row>
    <row r="3581" spans="1:20" x14ac:dyDescent="0.2">
      <c r="A3581" s="11">
        <v>202608</v>
      </c>
      <c r="B3581" s="14">
        <v>46239</v>
      </c>
      <c r="C3581" s="14">
        <v>46238</v>
      </c>
      <c r="D3581" s="11" t="s">
        <v>12598</v>
      </c>
      <c r="E3581" s="11" t="s">
        <v>9050</v>
      </c>
      <c r="F3581" s="11">
        <v>10277597</v>
      </c>
      <c r="G3581" s="14">
        <v>46238</v>
      </c>
      <c r="H3581" s="15">
        <v>107675.77</v>
      </c>
      <c r="I3581" s="11" t="s">
        <v>12599</v>
      </c>
      <c r="J3581" s="11" t="s">
        <v>9039</v>
      </c>
      <c r="K3581" s="11">
        <v>986385044</v>
      </c>
      <c r="L3581" s="11" t="s">
        <v>9399</v>
      </c>
      <c r="M3581" s="11" t="s">
        <v>9047</v>
      </c>
      <c r="N3581" s="11" t="s">
        <v>9047</v>
      </c>
      <c r="O3581" s="11">
        <v>16472508</v>
      </c>
      <c r="P3581" s="11">
        <v>10277597</v>
      </c>
      <c r="Q3581" s="11" t="s">
        <v>9396</v>
      </c>
      <c r="R3581" s="11" t="s">
        <v>12598</v>
      </c>
      <c r="S3581" s="11" t="s">
        <v>12600</v>
      </c>
      <c r="T3581" s="11" t="s">
        <v>2</v>
      </c>
    </row>
    <row r="3582" spans="1:20" x14ac:dyDescent="0.2">
      <c r="A3582" s="11">
        <v>202608</v>
      </c>
      <c r="B3582" s="14">
        <v>46239</v>
      </c>
      <c r="C3582" s="14">
        <v>46238</v>
      </c>
      <c r="D3582" s="11" t="s">
        <v>12607</v>
      </c>
      <c r="E3582" s="11" t="s">
        <v>9050</v>
      </c>
      <c r="F3582" s="11">
        <v>10269283</v>
      </c>
      <c r="G3582" s="14">
        <v>46238</v>
      </c>
      <c r="H3582" s="15">
        <v>89435.97</v>
      </c>
      <c r="I3582" s="11" t="s">
        <v>12608</v>
      </c>
      <c r="J3582" s="11" t="s">
        <v>9039</v>
      </c>
      <c r="K3582" s="11">
        <v>986354600</v>
      </c>
      <c r="L3582" s="11" t="s">
        <v>9399</v>
      </c>
      <c r="M3582" s="11" t="s">
        <v>9047</v>
      </c>
      <c r="N3582" s="11" t="s">
        <v>9047</v>
      </c>
      <c r="O3582" s="11">
        <v>16441005</v>
      </c>
      <c r="P3582" s="11">
        <v>10276120</v>
      </c>
      <c r="Q3582" s="11" t="s">
        <v>9479</v>
      </c>
      <c r="R3582" s="11" t="s">
        <v>12607</v>
      </c>
      <c r="S3582" s="11" t="s">
        <v>12609</v>
      </c>
      <c r="T3582" s="11" t="s">
        <v>2</v>
      </c>
    </row>
    <row r="3583" spans="1:20" x14ac:dyDescent="0.2">
      <c r="A3583" s="11">
        <v>202608</v>
      </c>
      <c r="B3583" s="14">
        <v>46239</v>
      </c>
      <c r="C3583" s="14">
        <v>46238</v>
      </c>
      <c r="D3583" s="11" t="s">
        <v>14875</v>
      </c>
      <c r="E3583" s="11" t="s">
        <v>9050</v>
      </c>
      <c r="F3583" s="11">
        <v>10271020</v>
      </c>
      <c r="G3583" s="14">
        <v>46238</v>
      </c>
      <c r="H3583" s="15">
        <v>32388.880000000001</v>
      </c>
      <c r="I3583" s="11" t="s">
        <v>14876</v>
      </c>
      <c r="J3583" s="11" t="s">
        <v>9039</v>
      </c>
      <c r="K3583" s="11">
        <v>971446646</v>
      </c>
      <c r="L3583" s="11" t="s">
        <v>9399</v>
      </c>
      <c r="M3583" s="11" t="s">
        <v>9047</v>
      </c>
      <c r="N3583" s="11" t="s">
        <v>9047</v>
      </c>
      <c r="O3583" s="11">
        <v>16440419</v>
      </c>
      <c r="P3583" s="11">
        <v>10271020</v>
      </c>
      <c r="Q3583" s="11" t="s">
        <v>9479</v>
      </c>
      <c r="R3583" s="11" t="s">
        <v>14875</v>
      </c>
      <c r="S3583" s="11" t="s">
        <v>14877</v>
      </c>
      <c r="T3583" s="11" t="s">
        <v>2</v>
      </c>
    </row>
    <row r="3584" spans="1:20" x14ac:dyDescent="0.2">
      <c r="A3584" s="11">
        <v>202608</v>
      </c>
      <c r="B3584" s="14">
        <v>46239</v>
      </c>
      <c r="C3584" s="14">
        <v>46238</v>
      </c>
      <c r="D3584" s="11" t="s">
        <v>9862</v>
      </c>
      <c r="E3584" s="11" t="s">
        <v>9050</v>
      </c>
      <c r="F3584" s="11">
        <v>10277458</v>
      </c>
      <c r="G3584" s="14">
        <v>46238</v>
      </c>
      <c r="H3584" s="15">
        <v>107240.79</v>
      </c>
      <c r="I3584" s="11" t="s">
        <v>9863</v>
      </c>
      <c r="J3584" s="11" t="s">
        <v>9039</v>
      </c>
      <c r="K3584" s="11">
        <v>998431308</v>
      </c>
      <c r="L3584" s="11" t="s">
        <v>9399</v>
      </c>
      <c r="M3584" s="11" t="s">
        <v>9047</v>
      </c>
      <c r="N3584" s="11" t="s">
        <v>9047</v>
      </c>
      <c r="O3584" s="11">
        <v>16407752</v>
      </c>
      <c r="P3584" s="11">
        <v>10277458</v>
      </c>
      <c r="Q3584" s="11" t="s">
        <v>9396</v>
      </c>
      <c r="R3584" s="11" t="s">
        <v>9862</v>
      </c>
      <c r="S3584" s="11" t="s">
        <v>9864</v>
      </c>
      <c r="T3584" s="11" t="s">
        <v>2</v>
      </c>
    </row>
    <row r="3585" spans="1:20" x14ac:dyDescent="0.2">
      <c r="A3585" s="11">
        <v>202608</v>
      </c>
      <c r="B3585" s="14">
        <v>46239</v>
      </c>
      <c r="C3585" s="14">
        <v>46238</v>
      </c>
      <c r="D3585" s="11" t="s">
        <v>16690</v>
      </c>
      <c r="E3585" s="11" t="s">
        <v>9050</v>
      </c>
      <c r="F3585" s="11">
        <v>10273751</v>
      </c>
      <c r="G3585" s="14">
        <v>46238</v>
      </c>
      <c r="H3585" s="15">
        <v>93951.41</v>
      </c>
      <c r="I3585" s="11" t="s">
        <v>16691</v>
      </c>
      <c r="J3585" s="11" t="s">
        <v>9039</v>
      </c>
      <c r="K3585" s="11">
        <v>958091584</v>
      </c>
      <c r="L3585" s="11" t="s">
        <v>9399</v>
      </c>
      <c r="M3585" s="11" t="s">
        <v>9047</v>
      </c>
      <c r="N3585" s="11" t="s">
        <v>9047</v>
      </c>
      <c r="O3585" s="11">
        <v>16382279</v>
      </c>
      <c r="P3585" s="11">
        <v>10273751</v>
      </c>
      <c r="Q3585" s="11" t="s">
        <v>9396</v>
      </c>
      <c r="R3585" s="11" t="s">
        <v>16690</v>
      </c>
      <c r="S3585" s="11" t="s">
        <v>16692</v>
      </c>
      <c r="T3585" s="11" t="s">
        <v>2</v>
      </c>
    </row>
    <row r="3586" spans="1:20" x14ac:dyDescent="0.2">
      <c r="A3586" s="11">
        <v>202608</v>
      </c>
      <c r="B3586" s="14">
        <v>46239</v>
      </c>
      <c r="C3586" s="14">
        <v>46238</v>
      </c>
      <c r="D3586" s="11" t="s">
        <v>12842</v>
      </c>
      <c r="E3586" s="11" t="s">
        <v>9050</v>
      </c>
      <c r="F3586" s="11">
        <v>10272658</v>
      </c>
      <c r="G3586" s="14">
        <v>46235</v>
      </c>
      <c r="H3586" s="15">
        <v>35472.589999999997</v>
      </c>
      <c r="I3586" s="11" t="s">
        <v>12843</v>
      </c>
      <c r="J3586" s="11" t="s">
        <v>9039</v>
      </c>
      <c r="K3586" s="11">
        <v>984646690</v>
      </c>
      <c r="L3586" s="11" t="s">
        <v>9399</v>
      </c>
      <c r="M3586" s="11" t="s">
        <v>9047</v>
      </c>
      <c r="N3586" s="11" t="s">
        <v>9047</v>
      </c>
      <c r="O3586" s="11">
        <v>16265375</v>
      </c>
      <c r="P3586" s="11">
        <v>10272658</v>
      </c>
      <c r="Q3586" s="11" t="s">
        <v>9449</v>
      </c>
      <c r="R3586" s="11" t="s">
        <v>12842</v>
      </c>
      <c r="S3586" s="11" t="s">
        <v>12844</v>
      </c>
      <c r="T3586" s="11" t="s">
        <v>4</v>
      </c>
    </row>
    <row r="3587" spans="1:20" x14ac:dyDescent="0.2">
      <c r="A3587" s="11">
        <v>202608</v>
      </c>
      <c r="B3587" s="14">
        <v>46239</v>
      </c>
      <c r="C3587" s="14">
        <v>46238</v>
      </c>
      <c r="D3587" s="11" t="s">
        <v>14430</v>
      </c>
      <c r="E3587" s="11" t="s">
        <v>9050</v>
      </c>
      <c r="F3587" s="11">
        <v>10263100</v>
      </c>
      <c r="G3587" s="14">
        <v>46237</v>
      </c>
      <c r="H3587" s="15">
        <v>29813.86</v>
      </c>
      <c r="I3587" s="11" t="s">
        <v>14431</v>
      </c>
      <c r="J3587" s="11" t="s">
        <v>9039</v>
      </c>
      <c r="K3587" s="11">
        <v>975656319</v>
      </c>
      <c r="L3587" s="11" t="s">
        <v>9399</v>
      </c>
      <c r="M3587" s="11" t="s">
        <v>9047</v>
      </c>
      <c r="N3587" s="11" t="s">
        <v>9047</v>
      </c>
      <c r="O3587" s="11">
        <v>16232438</v>
      </c>
      <c r="P3587" s="11">
        <v>10263100</v>
      </c>
      <c r="Q3587" s="11" t="s">
        <v>9396</v>
      </c>
      <c r="R3587" s="11" t="s">
        <v>14430</v>
      </c>
      <c r="S3587" s="11" t="s">
        <v>14432</v>
      </c>
      <c r="T3587" s="11" t="s">
        <v>4</v>
      </c>
    </row>
    <row r="3588" spans="1:20" x14ac:dyDescent="0.2">
      <c r="A3588" s="11">
        <v>202608</v>
      </c>
      <c r="B3588" s="14">
        <v>46239</v>
      </c>
      <c r="C3588" s="14">
        <v>46238</v>
      </c>
      <c r="D3588" s="11" t="s">
        <v>9680</v>
      </c>
      <c r="E3588" s="11" t="s">
        <v>9060</v>
      </c>
      <c r="F3588" s="11">
        <v>10253682</v>
      </c>
      <c r="G3588" s="14">
        <v>46227</v>
      </c>
      <c r="H3588" s="15">
        <v>65885.09</v>
      </c>
      <c r="I3588" s="11" t="s">
        <v>9681</v>
      </c>
      <c r="J3588" s="11" t="s">
        <v>9039</v>
      </c>
      <c r="K3588" s="11">
        <v>999142779</v>
      </c>
      <c r="L3588" s="11" t="s">
        <v>9399</v>
      </c>
      <c r="M3588" s="11" t="s">
        <v>9047</v>
      </c>
      <c r="N3588" s="11" t="s">
        <v>9047</v>
      </c>
      <c r="O3588" s="11">
        <v>16160963</v>
      </c>
      <c r="P3588" s="11">
        <v>10253682</v>
      </c>
      <c r="Q3588" s="11" t="s">
        <v>9449</v>
      </c>
      <c r="R3588" s="11" t="s">
        <v>9680</v>
      </c>
      <c r="S3588" s="11" t="s">
        <v>9682</v>
      </c>
      <c r="T3588" s="11" t="s">
        <v>2</v>
      </c>
    </row>
    <row r="3589" spans="1:20" x14ac:dyDescent="0.2">
      <c r="A3589" s="11">
        <v>202608</v>
      </c>
      <c r="B3589" s="14">
        <v>46239</v>
      </c>
      <c r="C3589" s="14">
        <v>46238</v>
      </c>
      <c r="D3589" s="11" t="s">
        <v>19995</v>
      </c>
      <c r="E3589" s="11" t="s">
        <v>9044</v>
      </c>
      <c r="F3589" s="11">
        <v>10254263</v>
      </c>
      <c r="G3589" s="14">
        <v>46203</v>
      </c>
      <c r="H3589" s="15">
        <v>9373.8700000000008</v>
      </c>
      <c r="I3589" s="11" t="s">
        <v>19996</v>
      </c>
      <c r="J3589" s="11" t="s">
        <v>9039</v>
      </c>
      <c r="K3589" s="11">
        <v>935917409</v>
      </c>
      <c r="L3589" s="11" t="s">
        <v>9399</v>
      </c>
      <c r="M3589" s="11" t="s">
        <v>9047</v>
      </c>
      <c r="N3589" s="11" t="s">
        <v>9047</v>
      </c>
      <c r="O3589" s="11">
        <v>16159820</v>
      </c>
      <c r="P3589" s="11">
        <v>10254263</v>
      </c>
      <c r="Q3589" s="11" t="s">
        <v>9396</v>
      </c>
      <c r="R3589" s="11" t="s">
        <v>19995</v>
      </c>
      <c r="S3589" s="11" t="s">
        <v>19997</v>
      </c>
      <c r="T3589" s="11" t="s">
        <v>4</v>
      </c>
    </row>
    <row r="3590" spans="1:20" x14ac:dyDescent="0.2">
      <c r="A3590" s="11">
        <v>202608</v>
      </c>
      <c r="B3590" s="14">
        <v>46239</v>
      </c>
      <c r="C3590" s="14">
        <v>46238</v>
      </c>
      <c r="D3590" s="11" t="s">
        <v>21443</v>
      </c>
      <c r="E3590" s="11" t="s">
        <v>9050</v>
      </c>
      <c r="F3590" s="11">
        <v>10277055</v>
      </c>
      <c r="G3590" s="14">
        <v>46238</v>
      </c>
      <c r="H3590" s="15">
        <v>354807.43</v>
      </c>
      <c r="I3590" s="11" t="s">
        <v>21444</v>
      </c>
      <c r="J3590" s="11" t="s">
        <v>9039</v>
      </c>
      <c r="K3590" s="11">
        <v>917197661</v>
      </c>
      <c r="L3590" s="11" t="s">
        <v>9399</v>
      </c>
      <c r="M3590" s="11" t="s">
        <v>9047</v>
      </c>
      <c r="N3590" s="11" t="s">
        <v>9047</v>
      </c>
      <c r="O3590" s="11">
        <v>16103627</v>
      </c>
      <c r="P3590" s="11">
        <v>10277055</v>
      </c>
      <c r="Q3590" s="11" t="s">
        <v>9396</v>
      </c>
      <c r="R3590" s="11" t="s">
        <v>21443</v>
      </c>
      <c r="S3590" s="11" t="s">
        <v>21445</v>
      </c>
      <c r="T3590" s="11" t="s">
        <v>2</v>
      </c>
    </row>
    <row r="3591" spans="1:20" x14ac:dyDescent="0.2">
      <c r="A3591" s="11">
        <v>202608</v>
      </c>
      <c r="B3591" s="14">
        <v>46239</v>
      </c>
      <c r="C3591" s="14">
        <v>46238</v>
      </c>
      <c r="D3591" s="11" t="s">
        <v>11513</v>
      </c>
      <c r="E3591" s="11" t="s">
        <v>9050</v>
      </c>
      <c r="F3591" s="11">
        <v>10282242</v>
      </c>
      <c r="G3591" s="14">
        <v>46236</v>
      </c>
      <c r="H3591" s="15">
        <v>50002.500240000001</v>
      </c>
      <c r="I3591" s="11" t="s">
        <v>11514</v>
      </c>
      <c r="J3591" s="11" t="s">
        <v>9039</v>
      </c>
      <c r="K3591" s="11">
        <v>991789037</v>
      </c>
      <c r="L3591" s="11" t="s">
        <v>9399</v>
      </c>
      <c r="M3591" s="11" t="s">
        <v>9047</v>
      </c>
      <c r="N3591" s="11" t="s">
        <v>9047</v>
      </c>
      <c r="O3591" s="11">
        <v>16069053</v>
      </c>
      <c r="P3591" s="11">
        <v>10282242</v>
      </c>
      <c r="Q3591" s="11" t="s">
        <v>9396</v>
      </c>
      <c r="R3591" s="11" t="s">
        <v>11513</v>
      </c>
      <c r="S3591" s="11" t="s">
        <v>11515</v>
      </c>
      <c r="T3591" s="11" t="s">
        <v>2</v>
      </c>
    </row>
    <row r="3592" spans="1:20" x14ac:dyDescent="0.2">
      <c r="A3592" s="11">
        <v>202608</v>
      </c>
      <c r="B3592" s="14">
        <v>46239</v>
      </c>
      <c r="C3592" s="14">
        <v>46238</v>
      </c>
      <c r="D3592" s="11" t="s">
        <v>12721</v>
      </c>
      <c r="E3592" s="11" t="s">
        <v>9050</v>
      </c>
      <c r="F3592" s="11">
        <v>10164826</v>
      </c>
      <c r="G3592" s="14">
        <v>46238</v>
      </c>
      <c r="H3592" s="15">
        <v>99365.6</v>
      </c>
      <c r="I3592" s="11" t="s">
        <v>12722</v>
      </c>
      <c r="J3592" s="11" t="s">
        <v>9039</v>
      </c>
      <c r="K3592" s="11">
        <v>985471965</v>
      </c>
      <c r="L3592" s="11" t="s">
        <v>9399</v>
      </c>
      <c r="M3592" s="11" t="s">
        <v>9047</v>
      </c>
      <c r="N3592" s="11" t="s">
        <v>9047</v>
      </c>
      <c r="O3592" s="11">
        <v>16049587</v>
      </c>
      <c r="P3592" s="11">
        <v>10164826</v>
      </c>
      <c r="Q3592" s="11" t="s">
        <v>9449</v>
      </c>
      <c r="R3592" s="11" t="s">
        <v>12721</v>
      </c>
      <c r="S3592" s="11" t="s">
        <v>12723</v>
      </c>
      <c r="T3592" s="11" t="s">
        <v>2</v>
      </c>
    </row>
    <row r="3593" spans="1:20" x14ac:dyDescent="0.2">
      <c r="A3593" s="11">
        <v>202608</v>
      </c>
      <c r="B3593" s="14">
        <v>46239</v>
      </c>
      <c r="C3593" s="14">
        <v>46238</v>
      </c>
      <c r="D3593" s="11" t="s">
        <v>15988</v>
      </c>
      <c r="E3593" s="11" t="s">
        <v>9050</v>
      </c>
      <c r="F3593" s="11">
        <v>10279131</v>
      </c>
      <c r="G3593" s="14">
        <v>46238</v>
      </c>
      <c r="H3593" s="15">
        <v>83447.66</v>
      </c>
      <c r="I3593" s="11" t="s">
        <v>15989</v>
      </c>
      <c r="J3593" s="11" t="s">
        <v>9039</v>
      </c>
      <c r="K3593" s="11">
        <v>962209083</v>
      </c>
      <c r="L3593" s="11" t="s">
        <v>9399</v>
      </c>
      <c r="M3593" s="11" t="s">
        <v>9047</v>
      </c>
      <c r="N3593" s="11" t="s">
        <v>9047</v>
      </c>
      <c r="O3593" s="11">
        <v>16042726</v>
      </c>
      <c r="P3593" s="11">
        <v>10279131</v>
      </c>
      <c r="Q3593" s="11" t="s">
        <v>9928</v>
      </c>
      <c r="R3593" s="11" t="s">
        <v>15988</v>
      </c>
      <c r="S3593" s="11" t="s">
        <v>15990</v>
      </c>
      <c r="T3593" s="11" t="s">
        <v>2</v>
      </c>
    </row>
    <row r="3594" spans="1:20" x14ac:dyDescent="0.2">
      <c r="A3594" s="11">
        <v>202608</v>
      </c>
      <c r="B3594" s="14">
        <v>46239</v>
      </c>
      <c r="C3594" s="14">
        <v>46238</v>
      </c>
      <c r="D3594" s="11" t="s">
        <v>13235</v>
      </c>
      <c r="E3594" s="11" t="s">
        <v>9050</v>
      </c>
      <c r="F3594" s="11">
        <v>10260992</v>
      </c>
      <c r="G3594" s="14">
        <v>46238</v>
      </c>
      <c r="H3594" s="15">
        <v>36855.17</v>
      </c>
      <c r="I3594" s="11" t="s">
        <v>13236</v>
      </c>
      <c r="J3594" s="11" t="s">
        <v>9039</v>
      </c>
      <c r="K3594" s="11">
        <v>982522379</v>
      </c>
      <c r="L3594" s="11" t="s">
        <v>9399</v>
      </c>
      <c r="M3594" s="11" t="s">
        <v>9047</v>
      </c>
      <c r="N3594" s="11" t="s">
        <v>9047</v>
      </c>
      <c r="O3594" s="11">
        <v>16031330</v>
      </c>
      <c r="P3594" s="11">
        <v>10260992</v>
      </c>
      <c r="Q3594" s="11" t="s">
        <v>9396</v>
      </c>
      <c r="R3594" s="11" t="s">
        <v>13235</v>
      </c>
      <c r="S3594" s="11" t="s">
        <v>13237</v>
      </c>
      <c r="T3594" s="11" t="s">
        <v>2</v>
      </c>
    </row>
    <row r="3595" spans="1:20" x14ac:dyDescent="0.2">
      <c r="A3595" s="11">
        <v>202608</v>
      </c>
      <c r="B3595" s="14">
        <v>46239</v>
      </c>
      <c r="C3595" s="14">
        <v>46238</v>
      </c>
      <c r="D3595" s="11" t="s">
        <v>14560</v>
      </c>
      <c r="E3595" s="11" t="s">
        <v>9050</v>
      </c>
      <c r="F3595" s="11">
        <v>10281340</v>
      </c>
      <c r="G3595" s="14">
        <v>46236</v>
      </c>
      <c r="H3595" s="15">
        <v>145007.26428</v>
      </c>
      <c r="I3595" s="11" t="s">
        <v>14561</v>
      </c>
      <c r="J3595" s="11" t="s">
        <v>9039</v>
      </c>
      <c r="K3595" s="11">
        <v>974791817</v>
      </c>
      <c r="L3595" s="11" t="s">
        <v>9399</v>
      </c>
      <c r="M3595" s="11" t="s">
        <v>9047</v>
      </c>
      <c r="N3595" s="11" t="s">
        <v>9047</v>
      </c>
      <c r="O3595" s="11">
        <v>16015169</v>
      </c>
      <c r="P3595" s="11">
        <v>10281340</v>
      </c>
      <c r="Q3595" s="11" t="s">
        <v>9396</v>
      </c>
      <c r="R3595" s="11" t="s">
        <v>14560</v>
      </c>
      <c r="S3595" s="11" t="s">
        <v>14562</v>
      </c>
      <c r="T3595" s="11" t="s">
        <v>2</v>
      </c>
    </row>
    <row r="3596" spans="1:20" x14ac:dyDescent="0.2">
      <c r="A3596" s="11">
        <v>202608</v>
      </c>
      <c r="B3596" s="14">
        <v>46239</v>
      </c>
      <c r="C3596" s="14">
        <v>46238</v>
      </c>
      <c r="D3596" s="11" t="s">
        <v>9447</v>
      </c>
      <c r="E3596" s="11" t="s">
        <v>9050</v>
      </c>
      <c r="F3596" s="11">
        <v>10271832</v>
      </c>
      <c r="G3596" s="14">
        <v>46237</v>
      </c>
      <c r="H3596" s="15">
        <v>60593.37</v>
      </c>
      <c r="I3596" s="11" t="s">
        <v>9448</v>
      </c>
      <c r="J3596" s="11" t="s">
        <v>9039</v>
      </c>
      <c r="K3596" s="11">
        <v>999940510</v>
      </c>
      <c r="L3596" s="11" t="s">
        <v>9399</v>
      </c>
      <c r="M3596" s="11" t="s">
        <v>9047</v>
      </c>
      <c r="N3596" s="11" t="s">
        <v>9047</v>
      </c>
      <c r="O3596" s="11">
        <v>15929409</v>
      </c>
      <c r="P3596" s="11">
        <v>10271832</v>
      </c>
      <c r="Q3596" s="11" t="s">
        <v>9449</v>
      </c>
      <c r="R3596" s="11" t="s">
        <v>9447</v>
      </c>
      <c r="S3596" s="11" t="s">
        <v>9450</v>
      </c>
      <c r="T3596" s="11" t="s">
        <v>2</v>
      </c>
    </row>
    <row r="3597" spans="1:20" x14ac:dyDescent="0.2">
      <c r="A3597" s="11">
        <v>202608</v>
      </c>
      <c r="B3597" s="14">
        <v>46239</v>
      </c>
      <c r="C3597" s="14">
        <v>46238</v>
      </c>
      <c r="D3597" s="11" t="s">
        <v>16134</v>
      </c>
      <c r="E3597" s="11" t="s">
        <v>9050</v>
      </c>
      <c r="F3597" s="11">
        <v>236</v>
      </c>
      <c r="G3597" s="14">
        <v>46237</v>
      </c>
      <c r="H3597" s="15">
        <v>115704.57264</v>
      </c>
      <c r="I3597" s="11" t="s">
        <v>16135</v>
      </c>
      <c r="J3597" s="11" t="s">
        <v>9039</v>
      </c>
      <c r="K3597" s="11">
        <v>960686748</v>
      </c>
      <c r="L3597" s="11" t="s">
        <v>9399</v>
      </c>
      <c r="M3597" s="11" t="s">
        <v>9047</v>
      </c>
      <c r="N3597" s="11" t="s">
        <v>9047</v>
      </c>
      <c r="O3597" s="11">
        <v>15879464</v>
      </c>
      <c r="P3597" s="11">
        <v>236</v>
      </c>
      <c r="Q3597" s="11" t="s">
        <v>9396</v>
      </c>
      <c r="R3597" s="11" t="s">
        <v>16134</v>
      </c>
      <c r="S3597" s="11" t="s">
        <v>16136</v>
      </c>
      <c r="T3597" s="11" t="s">
        <v>2</v>
      </c>
    </row>
    <row r="3598" spans="1:20" x14ac:dyDescent="0.2">
      <c r="A3598" s="11">
        <v>202608</v>
      </c>
      <c r="B3598" s="14">
        <v>46239</v>
      </c>
      <c r="C3598" s="14">
        <v>46238</v>
      </c>
      <c r="D3598" s="11" t="s">
        <v>11631</v>
      </c>
      <c r="E3598" s="11" t="s">
        <v>9050</v>
      </c>
      <c r="F3598" s="11">
        <v>10278465</v>
      </c>
      <c r="G3598" s="14">
        <v>46238</v>
      </c>
      <c r="H3598" s="15">
        <v>86227.43</v>
      </c>
      <c r="I3598" s="11" t="s">
        <v>11632</v>
      </c>
      <c r="J3598" s="11" t="s">
        <v>9039</v>
      </c>
      <c r="K3598" s="11">
        <v>991223227</v>
      </c>
      <c r="L3598" s="11" t="s">
        <v>9399</v>
      </c>
      <c r="M3598" s="11" t="s">
        <v>9047</v>
      </c>
      <c r="N3598" s="11" t="s">
        <v>9047</v>
      </c>
      <c r="O3598" s="11">
        <v>15748143</v>
      </c>
      <c r="P3598" s="11">
        <v>10278465</v>
      </c>
      <c r="Q3598" s="11" t="s">
        <v>9449</v>
      </c>
      <c r="R3598" s="11" t="s">
        <v>11631</v>
      </c>
      <c r="S3598" s="11" t="s">
        <v>11633</v>
      </c>
      <c r="T3598" s="11" t="s">
        <v>2</v>
      </c>
    </row>
    <row r="3599" spans="1:20" x14ac:dyDescent="0.2">
      <c r="A3599" s="11">
        <v>202608</v>
      </c>
      <c r="B3599" s="14">
        <v>46239</v>
      </c>
      <c r="C3599" s="14">
        <v>46238</v>
      </c>
      <c r="D3599" s="11" t="s">
        <v>17145</v>
      </c>
      <c r="E3599" s="11" t="s">
        <v>9060</v>
      </c>
      <c r="F3599" s="11">
        <v>10256672</v>
      </c>
      <c r="G3599" s="14">
        <v>46230</v>
      </c>
      <c r="H3599" s="15">
        <v>24861.1</v>
      </c>
      <c r="I3599" s="11" t="s">
        <v>17146</v>
      </c>
      <c r="J3599" s="11" t="s">
        <v>9039</v>
      </c>
      <c r="K3599" s="11">
        <v>955347609</v>
      </c>
      <c r="L3599" s="11" t="s">
        <v>9399</v>
      </c>
      <c r="M3599" s="11" t="s">
        <v>9047</v>
      </c>
      <c r="N3599" s="11" t="s">
        <v>9047</v>
      </c>
      <c r="O3599" s="11">
        <v>15672932</v>
      </c>
      <c r="P3599" s="11">
        <v>10256672</v>
      </c>
      <c r="Q3599" s="11" t="s">
        <v>9396</v>
      </c>
      <c r="R3599" s="11" t="s">
        <v>17145</v>
      </c>
      <c r="S3599" s="11" t="s">
        <v>17147</v>
      </c>
      <c r="T3599" s="11" t="s">
        <v>2</v>
      </c>
    </row>
    <row r="3600" spans="1:20" x14ac:dyDescent="0.2">
      <c r="A3600" s="11">
        <v>202608</v>
      </c>
      <c r="B3600" s="14">
        <v>46239</v>
      </c>
      <c r="C3600" s="14">
        <v>46238</v>
      </c>
      <c r="D3600" s="11" t="s">
        <v>12481</v>
      </c>
      <c r="E3600" s="11" t="s">
        <v>9050</v>
      </c>
      <c r="F3600" s="11">
        <v>10276363</v>
      </c>
      <c r="G3600" s="14">
        <v>46237</v>
      </c>
      <c r="H3600" s="15">
        <v>128438.05</v>
      </c>
      <c r="I3600" s="11" t="s">
        <v>12482</v>
      </c>
      <c r="J3600" s="11" t="s">
        <v>9039</v>
      </c>
      <c r="K3600" s="11">
        <v>986959560</v>
      </c>
      <c r="L3600" s="11" t="s">
        <v>9399</v>
      </c>
      <c r="M3600" s="11" t="s">
        <v>9047</v>
      </c>
      <c r="N3600" s="11" t="s">
        <v>9047</v>
      </c>
      <c r="O3600" s="11">
        <v>15642174</v>
      </c>
      <c r="P3600" s="11">
        <v>10276363</v>
      </c>
      <c r="Q3600" s="11" t="s">
        <v>9396</v>
      </c>
      <c r="R3600" s="11" t="s">
        <v>12481</v>
      </c>
      <c r="S3600" s="11" t="s">
        <v>12483</v>
      </c>
      <c r="T3600" s="11" t="s">
        <v>2</v>
      </c>
    </row>
    <row r="3601" spans="1:20" x14ac:dyDescent="0.2">
      <c r="A3601" s="11">
        <v>202608</v>
      </c>
      <c r="B3601" s="14">
        <v>46239</v>
      </c>
      <c r="C3601" s="14">
        <v>46238</v>
      </c>
      <c r="D3601" s="11" t="s">
        <v>13909</v>
      </c>
      <c r="E3601" s="11" t="s">
        <v>9050</v>
      </c>
      <c r="F3601" s="11">
        <v>10272621</v>
      </c>
      <c r="G3601" s="14">
        <v>46237</v>
      </c>
      <c r="H3601" s="15">
        <v>126787</v>
      </c>
      <c r="I3601" s="11" t="s">
        <v>13910</v>
      </c>
      <c r="J3601" s="11" t="s">
        <v>9039</v>
      </c>
      <c r="K3601" s="11">
        <v>979331376</v>
      </c>
      <c r="L3601" s="11" t="s">
        <v>9399</v>
      </c>
      <c r="M3601" s="11" t="s">
        <v>9047</v>
      </c>
      <c r="N3601" s="11" t="s">
        <v>9047</v>
      </c>
      <c r="O3601" s="11">
        <v>15522926</v>
      </c>
      <c r="P3601" s="11">
        <v>10272621</v>
      </c>
      <c r="Q3601" s="11" t="s">
        <v>9396</v>
      </c>
      <c r="R3601" s="11" t="s">
        <v>13909</v>
      </c>
      <c r="S3601" s="11" t="s">
        <v>13911</v>
      </c>
      <c r="T3601" s="11" t="s">
        <v>2</v>
      </c>
    </row>
    <row r="3602" spans="1:20" x14ac:dyDescent="0.2">
      <c r="A3602" s="11">
        <v>202608</v>
      </c>
      <c r="B3602" s="14">
        <v>46239</v>
      </c>
      <c r="C3602" s="14">
        <v>46238</v>
      </c>
      <c r="D3602" s="11" t="s">
        <v>9886</v>
      </c>
      <c r="E3602" s="11" t="s">
        <v>9050</v>
      </c>
      <c r="F3602" s="11">
        <v>10174426</v>
      </c>
      <c r="G3602" s="14">
        <v>46238</v>
      </c>
      <c r="H3602" s="15">
        <v>122621.55</v>
      </c>
      <c r="I3602" s="11" t="s">
        <v>9887</v>
      </c>
      <c r="J3602" s="11" t="s">
        <v>9039</v>
      </c>
      <c r="K3602" s="11">
        <v>998387533</v>
      </c>
      <c r="L3602" s="11" t="s">
        <v>9399</v>
      </c>
      <c r="M3602" s="11" t="s">
        <v>9047</v>
      </c>
      <c r="N3602" s="11" t="s">
        <v>9047</v>
      </c>
      <c r="O3602" s="11">
        <v>15504453</v>
      </c>
      <c r="P3602" s="11">
        <v>10174426</v>
      </c>
      <c r="Q3602" s="11" t="s">
        <v>9396</v>
      </c>
      <c r="R3602" s="11" t="s">
        <v>9886</v>
      </c>
      <c r="S3602" s="11" t="s">
        <v>9888</v>
      </c>
      <c r="T3602" s="11" t="s">
        <v>2</v>
      </c>
    </row>
    <row r="3603" spans="1:20" x14ac:dyDescent="0.2">
      <c r="A3603" s="11">
        <v>202608</v>
      </c>
      <c r="B3603" s="14">
        <v>46239</v>
      </c>
      <c r="C3603" s="14">
        <v>46238</v>
      </c>
      <c r="D3603" s="11" t="s">
        <v>18358</v>
      </c>
      <c r="E3603" s="11" t="s">
        <v>9050</v>
      </c>
      <c r="F3603" s="11">
        <v>10270347</v>
      </c>
      <c r="G3603" s="14">
        <v>46237</v>
      </c>
      <c r="H3603" s="15">
        <v>215153.55</v>
      </c>
      <c r="I3603" s="11" t="s">
        <v>18359</v>
      </c>
      <c r="J3603" s="11" t="s">
        <v>9039</v>
      </c>
      <c r="K3603" s="11">
        <v>947972679</v>
      </c>
      <c r="L3603" s="11" t="s">
        <v>9399</v>
      </c>
      <c r="M3603" s="11" t="s">
        <v>9047</v>
      </c>
      <c r="N3603" s="11" t="s">
        <v>9047</v>
      </c>
      <c r="O3603" s="11">
        <v>15450126</v>
      </c>
      <c r="P3603" s="11">
        <v>10270347</v>
      </c>
      <c r="Q3603" s="11" t="s">
        <v>9466</v>
      </c>
      <c r="R3603" s="11" t="s">
        <v>18358</v>
      </c>
      <c r="S3603" s="11" t="s">
        <v>18360</v>
      </c>
      <c r="T3603" s="11" t="s">
        <v>2</v>
      </c>
    </row>
    <row r="3604" spans="1:20" x14ac:dyDescent="0.2">
      <c r="A3604" s="11">
        <v>202608</v>
      </c>
      <c r="B3604" s="14">
        <v>46239</v>
      </c>
      <c r="C3604" s="14">
        <v>46238</v>
      </c>
      <c r="D3604" s="11" t="s">
        <v>16557</v>
      </c>
      <c r="E3604" s="11" t="s">
        <v>9060</v>
      </c>
      <c r="F3604" s="11">
        <v>10252319</v>
      </c>
      <c r="G3604" s="14">
        <v>46233</v>
      </c>
      <c r="H3604" s="15">
        <v>105118.05</v>
      </c>
      <c r="I3604" s="11" t="s">
        <v>16558</v>
      </c>
      <c r="J3604" s="11" t="s">
        <v>9039</v>
      </c>
      <c r="K3604" s="11">
        <v>958860960</v>
      </c>
      <c r="L3604" s="11" t="s">
        <v>9399</v>
      </c>
      <c r="M3604" s="11" t="s">
        <v>9047</v>
      </c>
      <c r="N3604" s="11" t="s">
        <v>9047</v>
      </c>
      <c r="O3604" s="11">
        <v>15415424</v>
      </c>
      <c r="P3604" s="11">
        <v>10252319</v>
      </c>
      <c r="Q3604" s="11" t="s">
        <v>9396</v>
      </c>
      <c r="R3604" s="11" t="s">
        <v>16557</v>
      </c>
      <c r="S3604" s="11" t="s">
        <v>16559</v>
      </c>
      <c r="T3604" s="11" t="s">
        <v>2</v>
      </c>
    </row>
    <row r="3605" spans="1:20" x14ac:dyDescent="0.2">
      <c r="A3605" s="11">
        <v>202608</v>
      </c>
      <c r="B3605" s="14">
        <v>46239</v>
      </c>
      <c r="C3605" s="14">
        <v>46238</v>
      </c>
      <c r="D3605" s="11" t="s">
        <v>9975</v>
      </c>
      <c r="E3605" s="11" t="s">
        <v>9037</v>
      </c>
      <c r="F3605" s="11">
        <v>10250304</v>
      </c>
      <c r="G3605" s="14">
        <v>46114</v>
      </c>
      <c r="H3605" s="15">
        <v>17077.54</v>
      </c>
      <c r="I3605" s="11" t="s">
        <v>9976</v>
      </c>
      <c r="J3605" s="11" t="s">
        <v>9039</v>
      </c>
      <c r="K3605" s="11">
        <v>998305487</v>
      </c>
      <c r="L3605" s="11" t="s">
        <v>9399</v>
      </c>
      <c r="M3605" s="11" t="s">
        <v>9047</v>
      </c>
      <c r="N3605" s="11" t="s">
        <v>9047</v>
      </c>
      <c r="O3605" s="11">
        <v>15406994</v>
      </c>
      <c r="P3605" s="11">
        <v>10250304</v>
      </c>
      <c r="Q3605" s="11" t="s">
        <v>9396</v>
      </c>
      <c r="R3605" s="11" t="s">
        <v>9975</v>
      </c>
      <c r="S3605" s="11" t="s">
        <v>9977</v>
      </c>
      <c r="T3605" s="11" t="s">
        <v>2</v>
      </c>
    </row>
    <row r="3606" spans="1:20" x14ac:dyDescent="0.2">
      <c r="A3606" s="11">
        <v>202608</v>
      </c>
      <c r="B3606" s="14">
        <v>46239</v>
      </c>
      <c r="C3606" s="14">
        <v>46238</v>
      </c>
      <c r="D3606" s="11" t="s">
        <v>19639</v>
      </c>
      <c r="E3606" s="11" t="s">
        <v>9060</v>
      </c>
      <c r="F3606" s="11">
        <v>10254301</v>
      </c>
      <c r="G3606" s="14">
        <v>46233</v>
      </c>
      <c r="H3606" s="15">
        <v>14597.37</v>
      </c>
      <c r="I3606" s="11" t="s">
        <v>19640</v>
      </c>
      <c r="J3606" s="11" t="s">
        <v>9039</v>
      </c>
      <c r="K3606" s="11">
        <v>940658258</v>
      </c>
      <c r="L3606" s="11" t="s">
        <v>9399</v>
      </c>
      <c r="M3606" s="11" t="s">
        <v>9047</v>
      </c>
      <c r="N3606" s="11" t="s">
        <v>9047</v>
      </c>
      <c r="O3606" s="11">
        <v>15366049</v>
      </c>
      <c r="P3606" s="11">
        <v>10254301</v>
      </c>
      <c r="Q3606" s="11" t="s">
        <v>9479</v>
      </c>
      <c r="R3606" s="11" t="s">
        <v>19639</v>
      </c>
      <c r="S3606" s="11" t="s">
        <v>19641</v>
      </c>
      <c r="T3606" s="11" t="s">
        <v>2</v>
      </c>
    </row>
    <row r="3607" spans="1:20" x14ac:dyDescent="0.2">
      <c r="A3607" s="11">
        <v>202608</v>
      </c>
      <c r="B3607" s="14">
        <v>46239</v>
      </c>
      <c r="C3607" s="14">
        <v>46238</v>
      </c>
      <c r="D3607" s="11" t="s">
        <v>18734</v>
      </c>
      <c r="E3607" s="11" t="s">
        <v>9044</v>
      </c>
      <c r="F3607" s="11">
        <v>10258723</v>
      </c>
      <c r="G3607" s="14">
        <v>46182</v>
      </c>
      <c r="H3607" s="15">
        <v>21644.880000000001</v>
      </c>
      <c r="I3607" s="11" t="s">
        <v>18735</v>
      </c>
      <c r="J3607" s="11" t="s">
        <v>9039</v>
      </c>
      <c r="K3607" s="11">
        <v>946053609</v>
      </c>
      <c r="L3607" s="11" t="s">
        <v>9399</v>
      </c>
      <c r="M3607" s="11" t="s">
        <v>9047</v>
      </c>
      <c r="N3607" s="11" t="s">
        <v>9047</v>
      </c>
      <c r="O3607" s="11">
        <v>15348954</v>
      </c>
      <c r="P3607" s="11">
        <v>10258723</v>
      </c>
      <c r="Q3607" s="11" t="s">
        <v>9449</v>
      </c>
      <c r="R3607" s="11" t="s">
        <v>18736</v>
      </c>
      <c r="S3607" s="11" t="s">
        <v>18737</v>
      </c>
      <c r="T3607" s="11" t="s">
        <v>6</v>
      </c>
    </row>
    <row r="3608" spans="1:20" x14ac:dyDescent="0.2">
      <c r="A3608" s="11">
        <v>202608</v>
      </c>
      <c r="B3608" s="14">
        <v>46239</v>
      </c>
      <c r="C3608" s="14">
        <v>46238</v>
      </c>
      <c r="D3608" s="11" t="s">
        <v>18450</v>
      </c>
      <c r="E3608" s="11" t="s">
        <v>9050</v>
      </c>
      <c r="F3608" s="11">
        <v>10261280</v>
      </c>
      <c r="G3608" s="14">
        <v>46238</v>
      </c>
      <c r="H3608" s="15">
        <v>2799.12</v>
      </c>
      <c r="I3608" s="11" t="s">
        <v>18451</v>
      </c>
      <c r="J3608" s="11" t="s">
        <v>9039</v>
      </c>
      <c r="K3608" s="11">
        <v>947384619</v>
      </c>
      <c r="L3608" s="11" t="s">
        <v>9399</v>
      </c>
      <c r="M3608" s="11" t="s">
        <v>9047</v>
      </c>
      <c r="N3608" s="11" t="s">
        <v>9047</v>
      </c>
      <c r="O3608" s="11">
        <v>15292583</v>
      </c>
      <c r="P3608" s="11">
        <v>10261280</v>
      </c>
      <c r="Q3608" s="11" t="s">
        <v>9396</v>
      </c>
      <c r="R3608" s="11" t="s">
        <v>18450</v>
      </c>
      <c r="S3608" s="11" t="s">
        <v>18452</v>
      </c>
      <c r="T3608" s="11" t="s">
        <v>2</v>
      </c>
    </row>
    <row r="3609" spans="1:20" x14ac:dyDescent="0.2">
      <c r="A3609" s="11">
        <v>202608</v>
      </c>
      <c r="B3609" s="14">
        <v>46239</v>
      </c>
      <c r="C3609" s="14">
        <v>46238</v>
      </c>
      <c r="D3609" s="11" t="s">
        <v>18909</v>
      </c>
      <c r="E3609" s="11" t="s">
        <v>9050</v>
      </c>
      <c r="F3609" s="11">
        <v>10248941</v>
      </c>
      <c r="G3609" s="14">
        <v>46238</v>
      </c>
      <c r="H3609" s="15">
        <v>30196.86</v>
      </c>
      <c r="I3609" s="11" t="s">
        <v>18910</v>
      </c>
      <c r="J3609" s="11" t="s">
        <v>9039</v>
      </c>
      <c r="K3609" s="11">
        <v>945053301</v>
      </c>
      <c r="L3609" s="11" t="s">
        <v>9399</v>
      </c>
      <c r="M3609" s="11" t="s">
        <v>9047</v>
      </c>
      <c r="N3609" s="11" t="s">
        <v>9047</v>
      </c>
      <c r="O3609" s="11">
        <v>15265041</v>
      </c>
      <c r="P3609" s="11">
        <v>10264428</v>
      </c>
      <c r="Q3609" s="11" t="s">
        <v>9396</v>
      </c>
      <c r="R3609" s="11" t="s">
        <v>18909</v>
      </c>
      <c r="S3609" s="11" t="s">
        <v>18911</v>
      </c>
      <c r="T3609" s="11" t="s">
        <v>2</v>
      </c>
    </row>
    <row r="3610" spans="1:20" x14ac:dyDescent="0.2">
      <c r="A3610" s="11">
        <v>202608</v>
      </c>
      <c r="B3610" s="14">
        <v>46239</v>
      </c>
      <c r="C3610" s="14">
        <v>46238</v>
      </c>
      <c r="D3610" s="11" t="s">
        <v>20644</v>
      </c>
      <c r="E3610" s="11" t="s">
        <v>9060</v>
      </c>
      <c r="F3610" s="11">
        <v>10265911</v>
      </c>
      <c r="G3610" s="14">
        <v>46233</v>
      </c>
      <c r="H3610" s="15">
        <v>21942.02</v>
      </c>
      <c r="I3610" s="11" t="s">
        <v>20645</v>
      </c>
      <c r="J3610" s="11" t="s">
        <v>9039</v>
      </c>
      <c r="K3610" s="11">
        <v>927635863</v>
      </c>
      <c r="L3610" s="11" t="s">
        <v>9399</v>
      </c>
      <c r="M3610" s="11" t="s">
        <v>9047</v>
      </c>
      <c r="N3610" s="11" t="s">
        <v>9047</v>
      </c>
      <c r="O3610" s="11">
        <v>15257741</v>
      </c>
      <c r="P3610" s="11">
        <v>10265911</v>
      </c>
      <c r="Q3610" s="11" t="s">
        <v>9396</v>
      </c>
      <c r="R3610" s="11" t="s">
        <v>20644</v>
      </c>
      <c r="S3610" s="11" t="s">
        <v>20646</v>
      </c>
      <c r="T3610" s="11" t="s">
        <v>4</v>
      </c>
    </row>
    <row r="3611" spans="1:20" x14ac:dyDescent="0.2">
      <c r="A3611" s="11">
        <v>202608</v>
      </c>
      <c r="B3611" s="14">
        <v>46239</v>
      </c>
      <c r="C3611" s="14">
        <v>46238</v>
      </c>
      <c r="D3611" s="11" t="s">
        <v>19065</v>
      </c>
      <c r="E3611" s="11" t="s">
        <v>9050</v>
      </c>
      <c r="F3611" s="11">
        <v>10269036</v>
      </c>
      <c r="G3611" s="14">
        <v>46238</v>
      </c>
      <c r="H3611" s="15">
        <v>24905.48</v>
      </c>
      <c r="I3611" s="11" t="s">
        <v>19066</v>
      </c>
      <c r="J3611" s="11" t="s">
        <v>9039</v>
      </c>
      <c r="K3611" s="11">
        <v>944213821</v>
      </c>
      <c r="L3611" s="11" t="s">
        <v>9399</v>
      </c>
      <c r="M3611" s="11" t="s">
        <v>9047</v>
      </c>
      <c r="N3611" s="11" t="s">
        <v>9047</v>
      </c>
      <c r="O3611" s="11">
        <v>15198257</v>
      </c>
      <c r="P3611" s="11">
        <v>10269036</v>
      </c>
      <c r="Q3611" s="11" t="s">
        <v>9396</v>
      </c>
      <c r="R3611" s="11" t="s">
        <v>19065</v>
      </c>
      <c r="S3611" s="11" t="s">
        <v>19067</v>
      </c>
      <c r="T3611" s="11" t="s">
        <v>2</v>
      </c>
    </row>
    <row r="3612" spans="1:20" x14ac:dyDescent="0.2">
      <c r="A3612" s="11">
        <v>202608</v>
      </c>
      <c r="B3612" s="14">
        <v>46239</v>
      </c>
      <c r="C3612" s="14">
        <v>46238</v>
      </c>
      <c r="D3612" s="11" t="s">
        <v>17554</v>
      </c>
      <c r="E3612" s="11" t="s">
        <v>9044</v>
      </c>
      <c r="F3612" s="11">
        <v>10256046</v>
      </c>
      <c r="G3612" s="14">
        <v>46225</v>
      </c>
      <c r="H3612" s="15">
        <v>44474.33</v>
      </c>
      <c r="I3612" s="11" t="s">
        <v>17555</v>
      </c>
      <c r="J3612" s="11" t="s">
        <v>9039</v>
      </c>
      <c r="K3612" s="11">
        <v>952292395</v>
      </c>
      <c r="L3612" s="11" t="s">
        <v>9399</v>
      </c>
      <c r="M3612" s="11" t="s">
        <v>9047</v>
      </c>
      <c r="N3612" s="11" t="s">
        <v>9047</v>
      </c>
      <c r="O3612" s="11">
        <v>14983250</v>
      </c>
      <c r="P3612" s="11">
        <v>10256046</v>
      </c>
      <c r="Q3612" s="11" t="s">
        <v>9836</v>
      </c>
      <c r="R3612" s="11" t="s">
        <v>17554</v>
      </c>
      <c r="S3612" s="11" t="s">
        <v>17556</v>
      </c>
      <c r="T3612" s="11" t="s">
        <v>18</v>
      </c>
    </row>
    <row r="3613" spans="1:20" x14ac:dyDescent="0.2">
      <c r="A3613" s="11">
        <v>202608</v>
      </c>
      <c r="B3613" s="14">
        <v>46239</v>
      </c>
      <c r="C3613" s="14">
        <v>46238</v>
      </c>
      <c r="D3613" s="11" t="s">
        <v>12869</v>
      </c>
      <c r="E3613" s="11" t="s">
        <v>9050</v>
      </c>
      <c r="F3613" s="11">
        <v>10265055</v>
      </c>
      <c r="G3613" s="14">
        <v>46237</v>
      </c>
      <c r="H3613" s="15">
        <v>3547.24</v>
      </c>
      <c r="I3613" s="11" t="s">
        <v>12870</v>
      </c>
      <c r="J3613" s="11" t="s">
        <v>9039</v>
      </c>
      <c r="K3613" s="11">
        <v>984501291</v>
      </c>
      <c r="L3613" s="11" t="s">
        <v>9399</v>
      </c>
      <c r="M3613" s="11" t="s">
        <v>9047</v>
      </c>
      <c r="N3613" s="11" t="s">
        <v>9047</v>
      </c>
      <c r="O3613" s="11">
        <v>14830543</v>
      </c>
      <c r="P3613" s="11">
        <v>10265055</v>
      </c>
      <c r="Q3613" s="11" t="s">
        <v>9396</v>
      </c>
      <c r="R3613" s="11" t="s">
        <v>12869</v>
      </c>
      <c r="S3613" s="11" t="s">
        <v>12871</v>
      </c>
      <c r="T3613" s="11" t="s">
        <v>2</v>
      </c>
    </row>
    <row r="3614" spans="1:20" x14ac:dyDescent="0.2">
      <c r="A3614" s="11">
        <v>202608</v>
      </c>
      <c r="B3614" s="14">
        <v>46239</v>
      </c>
      <c r="C3614" s="14">
        <v>46238</v>
      </c>
      <c r="D3614" s="11" t="s">
        <v>21158</v>
      </c>
      <c r="E3614" s="11" t="s">
        <v>9050</v>
      </c>
      <c r="F3614" s="11">
        <v>478</v>
      </c>
      <c r="G3614" s="14">
        <v>46237</v>
      </c>
      <c r="H3614" s="15">
        <v>90000.010920000001</v>
      </c>
      <c r="I3614" s="11" t="s">
        <v>21159</v>
      </c>
      <c r="J3614" s="11" t="s">
        <v>9039</v>
      </c>
      <c r="K3614" s="11">
        <v>921903454</v>
      </c>
      <c r="L3614" s="11" t="s">
        <v>9399</v>
      </c>
      <c r="M3614" s="11" t="s">
        <v>9047</v>
      </c>
      <c r="N3614" s="11" t="s">
        <v>9047</v>
      </c>
      <c r="O3614" s="11">
        <v>14722698</v>
      </c>
      <c r="P3614" s="11">
        <v>10274044</v>
      </c>
      <c r="Q3614" s="11" t="s">
        <v>9449</v>
      </c>
      <c r="R3614" s="11" t="s">
        <v>21158</v>
      </c>
      <c r="S3614" s="11" t="s">
        <v>21160</v>
      </c>
      <c r="T3614" s="11" t="s">
        <v>2</v>
      </c>
    </row>
    <row r="3615" spans="1:20" x14ac:dyDescent="0.2">
      <c r="A3615" s="11">
        <v>202608</v>
      </c>
      <c r="B3615" s="14">
        <v>46239</v>
      </c>
      <c r="C3615" s="14">
        <v>46238</v>
      </c>
      <c r="D3615" s="11" t="s">
        <v>20282</v>
      </c>
      <c r="E3615" s="11" t="s">
        <v>9050</v>
      </c>
      <c r="F3615" s="11">
        <v>10264187</v>
      </c>
      <c r="G3615" s="14">
        <v>46237</v>
      </c>
      <c r="H3615" s="15">
        <v>45671.96</v>
      </c>
      <c r="I3615" s="11" t="s">
        <v>20283</v>
      </c>
      <c r="J3615" s="11" t="s">
        <v>9039</v>
      </c>
      <c r="K3615" s="11">
        <v>933245790</v>
      </c>
      <c r="L3615" s="11" t="s">
        <v>9399</v>
      </c>
      <c r="M3615" s="11" t="s">
        <v>9047</v>
      </c>
      <c r="N3615" s="11" t="s">
        <v>9047</v>
      </c>
      <c r="O3615" s="11">
        <v>14260048</v>
      </c>
      <c r="P3615" s="11">
        <v>10264187</v>
      </c>
      <c r="Q3615" s="11" t="s">
        <v>9396</v>
      </c>
      <c r="R3615" s="11" t="s">
        <v>20282</v>
      </c>
      <c r="S3615" s="11" t="s">
        <v>20284</v>
      </c>
      <c r="T3615" s="11" t="s">
        <v>2</v>
      </c>
    </row>
    <row r="3616" spans="1:20" x14ac:dyDescent="0.2">
      <c r="A3616" s="11">
        <v>202608</v>
      </c>
      <c r="B3616" s="14">
        <v>46239</v>
      </c>
      <c r="C3616" s="14">
        <v>46238</v>
      </c>
      <c r="D3616" s="11" t="s">
        <v>15307</v>
      </c>
      <c r="E3616" s="11" t="s">
        <v>9060</v>
      </c>
      <c r="F3616" s="11">
        <v>10264246</v>
      </c>
      <c r="G3616" s="14">
        <v>46206</v>
      </c>
      <c r="H3616" s="15">
        <v>46261.56</v>
      </c>
      <c r="I3616" s="11" t="s">
        <v>15308</v>
      </c>
      <c r="J3616" s="11" t="s">
        <v>9039</v>
      </c>
      <c r="K3616" s="11">
        <v>967819664</v>
      </c>
      <c r="L3616" s="11" t="s">
        <v>9399</v>
      </c>
      <c r="M3616" s="11" t="s">
        <v>9047</v>
      </c>
      <c r="N3616" s="11" t="s">
        <v>9047</v>
      </c>
      <c r="O3616" s="11">
        <v>14207006</v>
      </c>
      <c r="P3616" s="11">
        <v>10264246</v>
      </c>
      <c r="Q3616" s="11" t="s">
        <v>9915</v>
      </c>
      <c r="R3616" s="11" t="s">
        <v>15307</v>
      </c>
      <c r="S3616" s="11" t="s">
        <v>15309</v>
      </c>
      <c r="T3616" s="11" t="s">
        <v>16</v>
      </c>
    </row>
    <row r="3617" spans="1:20" x14ac:dyDescent="0.2">
      <c r="A3617" s="11">
        <v>202608</v>
      </c>
      <c r="B3617" s="14">
        <v>46239</v>
      </c>
      <c r="C3617" s="14">
        <v>46238</v>
      </c>
      <c r="D3617" s="11" t="s">
        <v>17690</v>
      </c>
      <c r="E3617" s="11" t="s">
        <v>9050</v>
      </c>
      <c r="F3617" s="11">
        <v>10272808</v>
      </c>
      <c r="G3617" s="14">
        <v>46235</v>
      </c>
      <c r="H3617" s="15">
        <v>51857.71</v>
      </c>
      <c r="I3617" s="11" t="s">
        <v>17691</v>
      </c>
      <c r="J3617" s="11" t="s">
        <v>9039</v>
      </c>
      <c r="K3617" s="11">
        <v>951613528</v>
      </c>
      <c r="L3617" s="11" t="s">
        <v>9399</v>
      </c>
      <c r="M3617" s="11" t="s">
        <v>9047</v>
      </c>
      <c r="N3617" s="11" t="s">
        <v>9047</v>
      </c>
      <c r="O3617" s="11">
        <v>14206379</v>
      </c>
      <c r="P3617" s="11">
        <v>10272808</v>
      </c>
      <c r="Q3617" s="11" t="s">
        <v>9396</v>
      </c>
      <c r="R3617" s="11" t="s">
        <v>17690</v>
      </c>
      <c r="S3617" s="11" t="s">
        <v>17692</v>
      </c>
      <c r="T3617" s="11" t="s">
        <v>2</v>
      </c>
    </row>
    <row r="3618" spans="1:20" x14ac:dyDescent="0.2">
      <c r="A3618" s="11">
        <v>202608</v>
      </c>
      <c r="B3618" s="14">
        <v>46239</v>
      </c>
      <c r="C3618" s="14">
        <v>46238</v>
      </c>
      <c r="D3618" s="11" t="s">
        <v>15286</v>
      </c>
      <c r="E3618" s="11" t="s">
        <v>9050</v>
      </c>
      <c r="F3618" s="11">
        <v>10275259</v>
      </c>
      <c r="G3618" s="14">
        <v>46237</v>
      </c>
      <c r="H3618" s="15">
        <v>36899.03</v>
      </c>
      <c r="I3618" s="11" t="s">
        <v>15287</v>
      </c>
      <c r="J3618" s="11" t="s">
        <v>9039</v>
      </c>
      <c r="K3618" s="11">
        <v>967991536</v>
      </c>
      <c r="L3618" s="11" t="s">
        <v>9399</v>
      </c>
      <c r="M3618" s="11" t="s">
        <v>9047</v>
      </c>
      <c r="N3618" s="11" t="s">
        <v>9047</v>
      </c>
      <c r="O3618" s="11">
        <v>14201988</v>
      </c>
      <c r="P3618" s="11">
        <v>10275259</v>
      </c>
      <c r="Q3618" s="11" t="s">
        <v>9396</v>
      </c>
      <c r="R3618" s="11" t="s">
        <v>15286</v>
      </c>
      <c r="S3618" s="11" t="s">
        <v>15288</v>
      </c>
      <c r="T3618" s="11" t="s">
        <v>2</v>
      </c>
    </row>
    <row r="3619" spans="1:20" x14ac:dyDescent="0.2">
      <c r="A3619" s="11">
        <v>202608</v>
      </c>
      <c r="B3619" s="14">
        <v>46239</v>
      </c>
      <c r="C3619" s="14">
        <v>46238</v>
      </c>
      <c r="D3619" s="11" t="s">
        <v>19008</v>
      </c>
      <c r="E3619" s="11" t="s">
        <v>9060</v>
      </c>
      <c r="F3619" s="11">
        <v>10251557</v>
      </c>
      <c r="G3619" s="14">
        <v>46227</v>
      </c>
      <c r="H3619" s="15">
        <v>7759.78</v>
      </c>
      <c r="I3619" s="11" t="s">
        <v>19009</v>
      </c>
      <c r="J3619" s="11" t="s">
        <v>9039</v>
      </c>
      <c r="K3619" s="11">
        <v>944482911</v>
      </c>
      <c r="L3619" s="11" t="s">
        <v>9399</v>
      </c>
      <c r="M3619" s="11" t="s">
        <v>9047</v>
      </c>
      <c r="N3619" s="11" t="s">
        <v>9047</v>
      </c>
      <c r="O3619" s="11">
        <v>14037346</v>
      </c>
      <c r="P3619" s="11">
        <v>10251557</v>
      </c>
      <c r="Q3619" s="11" t="s">
        <v>9396</v>
      </c>
      <c r="R3619" s="11" t="s">
        <v>19008</v>
      </c>
      <c r="S3619" s="11" t="s">
        <v>19010</v>
      </c>
      <c r="T3619" s="11" t="s">
        <v>2</v>
      </c>
    </row>
    <row r="3620" spans="1:20" x14ac:dyDescent="0.2">
      <c r="A3620" s="11">
        <v>202608</v>
      </c>
      <c r="B3620" s="14">
        <v>46239</v>
      </c>
      <c r="C3620" s="14">
        <v>46238</v>
      </c>
      <c r="D3620" s="11" t="s">
        <v>15043</v>
      </c>
      <c r="E3620" s="11" t="s">
        <v>9050</v>
      </c>
      <c r="F3620" s="11">
        <v>10280489</v>
      </c>
      <c r="G3620" s="14">
        <v>46235</v>
      </c>
      <c r="H3620" s="15">
        <v>67664.53</v>
      </c>
      <c r="I3620" s="11" t="s">
        <v>15044</v>
      </c>
      <c r="J3620" s="11" t="s">
        <v>9039</v>
      </c>
      <c r="K3620" s="11">
        <v>970221449</v>
      </c>
      <c r="L3620" s="11" t="s">
        <v>9399</v>
      </c>
      <c r="M3620" s="11" t="s">
        <v>9047</v>
      </c>
      <c r="N3620" s="11" t="s">
        <v>9047</v>
      </c>
      <c r="O3620" s="11">
        <v>13971854</v>
      </c>
      <c r="P3620" s="11">
        <v>10280489</v>
      </c>
      <c r="Q3620" s="11" t="s">
        <v>9396</v>
      </c>
      <c r="R3620" s="11" t="s">
        <v>15043</v>
      </c>
      <c r="S3620" s="11" t="s">
        <v>15045</v>
      </c>
      <c r="T3620" s="11" t="s">
        <v>2</v>
      </c>
    </row>
    <row r="3621" spans="1:20" x14ac:dyDescent="0.2">
      <c r="A3621" s="11">
        <v>202608</v>
      </c>
      <c r="B3621" s="14">
        <v>46239</v>
      </c>
      <c r="C3621" s="14">
        <v>46238</v>
      </c>
      <c r="D3621" s="11" t="s">
        <v>17382</v>
      </c>
      <c r="E3621" s="11" t="s">
        <v>9050</v>
      </c>
      <c r="F3621" s="11">
        <v>10266482</v>
      </c>
      <c r="G3621" s="14">
        <v>46237</v>
      </c>
      <c r="H3621" s="15">
        <v>14875.71</v>
      </c>
      <c r="I3621" s="11" t="s">
        <v>17383</v>
      </c>
      <c r="J3621" s="11" t="s">
        <v>9039</v>
      </c>
      <c r="K3621" s="11">
        <v>953765815</v>
      </c>
      <c r="L3621" s="11" t="s">
        <v>9399</v>
      </c>
      <c r="M3621" s="11" t="s">
        <v>9047</v>
      </c>
      <c r="N3621" s="11" t="s">
        <v>9047</v>
      </c>
      <c r="O3621" s="11">
        <v>13762635</v>
      </c>
      <c r="P3621" s="11">
        <v>10266482</v>
      </c>
      <c r="Q3621" s="11" t="s">
        <v>9396</v>
      </c>
      <c r="R3621" s="11" t="s">
        <v>17382</v>
      </c>
      <c r="S3621" s="11" t="s">
        <v>17384</v>
      </c>
      <c r="T3621" s="11" t="s">
        <v>2</v>
      </c>
    </row>
    <row r="3622" spans="1:20" x14ac:dyDescent="0.2">
      <c r="A3622" s="11">
        <v>202608</v>
      </c>
      <c r="B3622" s="14">
        <v>46239</v>
      </c>
      <c r="C3622" s="14">
        <v>46238</v>
      </c>
      <c r="D3622" s="11" t="s">
        <v>13016</v>
      </c>
      <c r="E3622" s="11" t="s">
        <v>9050</v>
      </c>
      <c r="F3622" s="11">
        <v>10277418</v>
      </c>
      <c r="G3622" s="14">
        <v>46238</v>
      </c>
      <c r="H3622" s="15">
        <v>343123.87</v>
      </c>
      <c r="I3622" s="11" t="s">
        <v>13017</v>
      </c>
      <c r="J3622" s="11" t="s">
        <v>9039</v>
      </c>
      <c r="K3622" s="11">
        <v>983556413</v>
      </c>
      <c r="L3622" s="11" t="s">
        <v>9399</v>
      </c>
      <c r="M3622" s="11" t="s">
        <v>9047</v>
      </c>
      <c r="N3622" s="11" t="s">
        <v>9047</v>
      </c>
      <c r="O3622" s="11">
        <v>13751498</v>
      </c>
      <c r="P3622" s="11">
        <v>10277418</v>
      </c>
      <c r="Q3622" s="11" t="s">
        <v>9396</v>
      </c>
      <c r="R3622" s="11" t="s">
        <v>13016</v>
      </c>
      <c r="S3622" s="11" t="s">
        <v>13018</v>
      </c>
      <c r="T3622" s="11" t="s">
        <v>2</v>
      </c>
    </row>
    <row r="3623" spans="1:20" x14ac:dyDescent="0.2">
      <c r="A3623" s="11">
        <v>202608</v>
      </c>
      <c r="B3623" s="14">
        <v>46239</v>
      </c>
      <c r="C3623" s="14">
        <v>46238</v>
      </c>
      <c r="D3623" s="11" t="s">
        <v>21871</v>
      </c>
      <c r="E3623" s="11" t="s">
        <v>9060</v>
      </c>
      <c r="F3623" s="11">
        <v>10258190</v>
      </c>
      <c r="G3623" s="14">
        <v>46233</v>
      </c>
      <c r="H3623" s="15">
        <v>16205.28</v>
      </c>
      <c r="I3623" s="11" t="s">
        <v>21872</v>
      </c>
      <c r="J3623" s="11" t="s">
        <v>9039</v>
      </c>
      <c r="K3623" s="11">
        <v>904037484</v>
      </c>
      <c r="L3623" s="11" t="s">
        <v>9399</v>
      </c>
      <c r="M3623" s="11" t="s">
        <v>9047</v>
      </c>
      <c r="N3623" s="11" t="s">
        <v>9047</v>
      </c>
      <c r="O3623" s="11">
        <v>13696231</v>
      </c>
      <c r="P3623" s="11">
        <v>10258190</v>
      </c>
      <c r="Q3623" s="11" t="s">
        <v>9396</v>
      </c>
      <c r="R3623" s="11" t="s">
        <v>21871</v>
      </c>
      <c r="S3623" s="11" t="s">
        <v>21873</v>
      </c>
      <c r="T3623" s="11" t="s">
        <v>4</v>
      </c>
    </row>
    <row r="3624" spans="1:20" x14ac:dyDescent="0.2">
      <c r="A3624" s="11">
        <v>202608</v>
      </c>
      <c r="B3624" s="14">
        <v>46239</v>
      </c>
      <c r="C3624" s="14">
        <v>46238</v>
      </c>
      <c r="D3624" s="11" t="s">
        <v>15976</v>
      </c>
      <c r="E3624" s="11" t="s">
        <v>9050</v>
      </c>
      <c r="F3624" s="11">
        <v>10160864</v>
      </c>
      <c r="G3624" s="14">
        <v>46238</v>
      </c>
      <c r="H3624" s="15">
        <v>18671.91</v>
      </c>
      <c r="I3624" s="11" t="s">
        <v>15977</v>
      </c>
      <c r="J3624" s="11" t="s">
        <v>9039</v>
      </c>
      <c r="K3624" s="11">
        <v>962226819</v>
      </c>
      <c r="L3624" s="11" t="s">
        <v>9399</v>
      </c>
      <c r="M3624" s="11" t="s">
        <v>9047</v>
      </c>
      <c r="N3624" s="11" t="s">
        <v>9047</v>
      </c>
      <c r="O3624" s="11">
        <v>13587008</v>
      </c>
      <c r="P3624" s="11">
        <v>10160864</v>
      </c>
      <c r="Q3624" s="11" t="s">
        <v>9396</v>
      </c>
      <c r="R3624" s="11" t="s">
        <v>15976</v>
      </c>
      <c r="S3624" s="11" t="s">
        <v>15978</v>
      </c>
      <c r="T3624" s="11" t="s">
        <v>2</v>
      </c>
    </row>
    <row r="3625" spans="1:20" x14ac:dyDescent="0.2">
      <c r="A3625" s="11">
        <v>202608</v>
      </c>
      <c r="B3625" s="14">
        <v>46239</v>
      </c>
      <c r="C3625" s="14">
        <v>46238</v>
      </c>
      <c r="D3625" s="11" t="s">
        <v>19188</v>
      </c>
      <c r="E3625" s="11" t="s">
        <v>9060</v>
      </c>
      <c r="F3625" s="11">
        <v>10254066</v>
      </c>
      <c r="G3625" s="14">
        <v>46232</v>
      </c>
      <c r="H3625" s="15">
        <v>55364.31</v>
      </c>
      <c r="I3625" s="11" t="s">
        <v>19189</v>
      </c>
      <c r="J3625" s="11" t="s">
        <v>9039</v>
      </c>
      <c r="K3625" s="11">
        <v>943425172</v>
      </c>
      <c r="L3625" s="11" t="s">
        <v>9399</v>
      </c>
      <c r="M3625" s="11" t="s">
        <v>9047</v>
      </c>
      <c r="N3625" s="11" t="s">
        <v>9047</v>
      </c>
      <c r="O3625" s="11">
        <v>13514145</v>
      </c>
      <c r="P3625" s="11">
        <v>10254066</v>
      </c>
      <c r="Q3625" s="11" t="s">
        <v>9479</v>
      </c>
      <c r="R3625" s="11" t="s">
        <v>19188</v>
      </c>
      <c r="S3625" s="11" t="s">
        <v>19190</v>
      </c>
      <c r="T3625" s="11" t="s">
        <v>2</v>
      </c>
    </row>
    <row r="3626" spans="1:20" x14ac:dyDescent="0.2">
      <c r="A3626" s="11">
        <v>202608</v>
      </c>
      <c r="B3626" s="14">
        <v>46239</v>
      </c>
      <c r="C3626" s="14">
        <v>46238</v>
      </c>
      <c r="D3626" s="11" t="s">
        <v>16651</v>
      </c>
      <c r="E3626" s="11" t="s">
        <v>9050</v>
      </c>
      <c r="F3626" s="11">
        <v>10276334</v>
      </c>
      <c r="G3626" s="14">
        <v>46237</v>
      </c>
      <c r="H3626" s="15">
        <v>73635.7</v>
      </c>
      <c r="I3626" s="11" t="s">
        <v>16652</v>
      </c>
      <c r="J3626" s="11" t="s">
        <v>9039</v>
      </c>
      <c r="K3626" s="11">
        <v>958315722</v>
      </c>
      <c r="L3626" s="11" t="s">
        <v>9399</v>
      </c>
      <c r="M3626" s="11" t="s">
        <v>9047</v>
      </c>
      <c r="N3626" s="11" t="s">
        <v>9047</v>
      </c>
      <c r="O3626" s="11">
        <v>13392009</v>
      </c>
      <c r="P3626" s="11">
        <v>10276334</v>
      </c>
      <c r="Q3626" s="11" t="s">
        <v>9449</v>
      </c>
      <c r="R3626" s="11" t="s">
        <v>16651</v>
      </c>
      <c r="S3626" s="11" t="s">
        <v>16653</v>
      </c>
      <c r="T3626" s="11" t="s">
        <v>2</v>
      </c>
    </row>
    <row r="3627" spans="1:20" x14ac:dyDescent="0.2">
      <c r="A3627" s="11">
        <v>202608</v>
      </c>
      <c r="B3627" s="14">
        <v>46239</v>
      </c>
      <c r="C3627" s="14">
        <v>46238</v>
      </c>
      <c r="D3627" s="11" t="s">
        <v>12493</v>
      </c>
      <c r="E3627" s="11" t="s">
        <v>9050</v>
      </c>
      <c r="F3627" s="11">
        <v>10266878</v>
      </c>
      <c r="G3627" s="14">
        <v>46238</v>
      </c>
      <c r="H3627" s="15">
        <v>11169.72</v>
      </c>
      <c r="I3627" s="11" t="s">
        <v>12494</v>
      </c>
      <c r="J3627" s="11" t="s">
        <v>9039</v>
      </c>
      <c r="K3627" s="11">
        <v>986904849</v>
      </c>
      <c r="L3627" s="11" t="s">
        <v>9399</v>
      </c>
      <c r="M3627" s="11" t="s">
        <v>9047</v>
      </c>
      <c r="N3627" s="11" t="s">
        <v>9047</v>
      </c>
      <c r="O3627" s="11">
        <v>13330453</v>
      </c>
      <c r="P3627" s="11">
        <v>10266878</v>
      </c>
      <c r="Q3627" s="11" t="s">
        <v>9396</v>
      </c>
      <c r="R3627" s="11" t="s">
        <v>12493</v>
      </c>
      <c r="S3627" s="11" t="s">
        <v>12495</v>
      </c>
      <c r="T3627" s="11" t="s">
        <v>2</v>
      </c>
    </row>
    <row r="3628" spans="1:20" x14ac:dyDescent="0.2">
      <c r="A3628" s="11">
        <v>202608</v>
      </c>
      <c r="B3628" s="14">
        <v>46239</v>
      </c>
      <c r="C3628" s="14">
        <v>46238</v>
      </c>
      <c r="D3628" s="11" t="s">
        <v>9834</v>
      </c>
      <c r="E3628" s="11" t="s">
        <v>9050</v>
      </c>
      <c r="F3628" s="11">
        <v>10264713</v>
      </c>
      <c r="G3628" s="14">
        <v>46237</v>
      </c>
      <c r="H3628" s="15">
        <v>285865.94</v>
      </c>
      <c r="I3628" s="11" t="s">
        <v>9835</v>
      </c>
      <c r="J3628" s="11" t="s">
        <v>9039</v>
      </c>
      <c r="K3628" s="11">
        <v>998499740</v>
      </c>
      <c r="L3628" s="11" t="s">
        <v>9399</v>
      </c>
      <c r="M3628" s="11" t="s">
        <v>9047</v>
      </c>
      <c r="N3628" s="11" t="s">
        <v>9047</v>
      </c>
      <c r="O3628" s="11">
        <v>13245400</v>
      </c>
      <c r="P3628" s="11">
        <v>10264713</v>
      </c>
      <c r="Q3628" s="11" t="s">
        <v>9836</v>
      </c>
      <c r="R3628" s="11" t="s">
        <v>9834</v>
      </c>
      <c r="S3628" s="11" t="s">
        <v>9837</v>
      </c>
      <c r="T3628" s="11" t="s">
        <v>2</v>
      </c>
    </row>
    <row r="3629" spans="1:20" x14ac:dyDescent="0.2">
      <c r="A3629" s="11">
        <v>202608</v>
      </c>
      <c r="B3629" s="14">
        <v>46239</v>
      </c>
      <c r="C3629" s="14">
        <v>46238</v>
      </c>
      <c r="D3629" s="11" t="s">
        <v>9960</v>
      </c>
      <c r="E3629" s="11" t="s">
        <v>9050</v>
      </c>
      <c r="F3629" s="11">
        <v>10278462</v>
      </c>
      <c r="G3629" s="14">
        <v>46235</v>
      </c>
      <c r="H3629" s="15">
        <v>63330.57</v>
      </c>
      <c r="I3629" s="11" t="s">
        <v>9961</v>
      </c>
      <c r="J3629" s="11" t="s">
        <v>9039</v>
      </c>
      <c r="K3629" s="11">
        <v>998315605</v>
      </c>
      <c r="L3629" s="11" t="s">
        <v>9399</v>
      </c>
      <c r="M3629" s="11" t="s">
        <v>9047</v>
      </c>
      <c r="N3629" s="11" t="s">
        <v>9047</v>
      </c>
      <c r="O3629" s="11">
        <v>12724027</v>
      </c>
      <c r="P3629" s="11">
        <v>10278462</v>
      </c>
      <c r="Q3629" s="11" t="s">
        <v>9396</v>
      </c>
      <c r="R3629" s="11" t="s">
        <v>9960</v>
      </c>
      <c r="S3629" s="11" t="s">
        <v>9962</v>
      </c>
      <c r="T3629" s="11" t="s">
        <v>2</v>
      </c>
    </row>
    <row r="3630" spans="1:20" x14ac:dyDescent="0.2">
      <c r="A3630" s="11">
        <v>202608</v>
      </c>
      <c r="B3630" s="14">
        <v>46239</v>
      </c>
      <c r="C3630" s="14">
        <v>46238</v>
      </c>
      <c r="D3630" s="11" t="s">
        <v>10256</v>
      </c>
      <c r="E3630" s="11" t="s">
        <v>9050</v>
      </c>
      <c r="F3630" s="11">
        <v>10279002</v>
      </c>
      <c r="G3630" s="14">
        <v>46235</v>
      </c>
      <c r="H3630" s="15">
        <v>278041.58</v>
      </c>
      <c r="I3630" s="11" t="s">
        <v>10257</v>
      </c>
      <c r="J3630" s="11" t="s">
        <v>9039</v>
      </c>
      <c r="K3630" s="11">
        <v>997510719</v>
      </c>
      <c r="L3630" s="11" t="s">
        <v>9399</v>
      </c>
      <c r="M3630" s="11" t="s">
        <v>9047</v>
      </c>
      <c r="N3630" s="11" t="s">
        <v>9047</v>
      </c>
      <c r="O3630" s="11">
        <v>12579527</v>
      </c>
      <c r="P3630" s="11">
        <v>10279002</v>
      </c>
      <c r="Q3630" s="11" t="s">
        <v>9396</v>
      </c>
      <c r="R3630" s="11" t="s">
        <v>10256</v>
      </c>
      <c r="S3630" s="11" t="s">
        <v>10258</v>
      </c>
      <c r="T3630" s="11" t="s">
        <v>2</v>
      </c>
    </row>
    <row r="3631" spans="1:20" x14ac:dyDescent="0.2">
      <c r="A3631" s="11">
        <v>202608</v>
      </c>
      <c r="B3631" s="14">
        <v>46239</v>
      </c>
      <c r="C3631" s="14">
        <v>46238</v>
      </c>
      <c r="D3631" s="11" t="s">
        <v>16648</v>
      </c>
      <c r="E3631" s="11" t="s">
        <v>9050</v>
      </c>
      <c r="F3631" s="11">
        <v>10269198</v>
      </c>
      <c r="G3631" s="14">
        <v>46237</v>
      </c>
      <c r="H3631" s="15">
        <v>59526.59</v>
      </c>
      <c r="I3631" s="11" t="s">
        <v>16649</v>
      </c>
      <c r="J3631" s="11" t="s">
        <v>9039</v>
      </c>
      <c r="K3631" s="11">
        <v>958319291</v>
      </c>
      <c r="L3631" s="11" t="s">
        <v>9399</v>
      </c>
      <c r="M3631" s="11" t="s">
        <v>9047</v>
      </c>
      <c r="N3631" s="11" t="s">
        <v>9047</v>
      </c>
      <c r="O3631" s="11">
        <v>12471818</v>
      </c>
      <c r="P3631" s="11">
        <v>10269198</v>
      </c>
      <c r="Q3631" s="11" t="s">
        <v>9396</v>
      </c>
      <c r="R3631" s="11" t="s">
        <v>16648</v>
      </c>
      <c r="S3631" s="11" t="s">
        <v>16650</v>
      </c>
      <c r="T3631" s="11" t="s">
        <v>2</v>
      </c>
    </row>
    <row r="3632" spans="1:20" x14ac:dyDescent="0.2">
      <c r="A3632" s="11">
        <v>202608</v>
      </c>
      <c r="B3632" s="14">
        <v>46239</v>
      </c>
      <c r="C3632" s="14">
        <v>46238</v>
      </c>
      <c r="D3632" s="11" t="s">
        <v>11619</v>
      </c>
      <c r="E3632" s="11" t="s">
        <v>9060</v>
      </c>
      <c r="F3632" s="11">
        <v>10256398</v>
      </c>
      <c r="G3632" s="14">
        <v>46230</v>
      </c>
      <c r="H3632" s="15">
        <v>10809.63</v>
      </c>
      <c r="I3632" s="11" t="s">
        <v>11620</v>
      </c>
      <c r="J3632" s="11" t="s">
        <v>9039</v>
      </c>
      <c r="K3632" s="11">
        <v>991311402</v>
      </c>
      <c r="L3632" s="11" t="s">
        <v>9399</v>
      </c>
      <c r="M3632" s="11" t="s">
        <v>9047</v>
      </c>
      <c r="N3632" s="11" t="s">
        <v>9047</v>
      </c>
      <c r="O3632" s="11">
        <v>12465562</v>
      </c>
      <c r="P3632" s="11">
        <v>10256398</v>
      </c>
      <c r="Q3632" s="11" t="s">
        <v>9449</v>
      </c>
      <c r="R3632" s="11" t="s">
        <v>11619</v>
      </c>
      <c r="S3632" s="11" t="s">
        <v>11621</v>
      </c>
      <c r="T3632" s="11" t="s">
        <v>2</v>
      </c>
    </row>
    <row r="3633" spans="1:20" x14ac:dyDescent="0.2">
      <c r="A3633" s="11">
        <v>202608</v>
      </c>
      <c r="B3633" s="14">
        <v>46239</v>
      </c>
      <c r="C3633" s="14">
        <v>46238</v>
      </c>
      <c r="D3633" s="11" t="s">
        <v>17627</v>
      </c>
      <c r="E3633" s="11" t="s">
        <v>9060</v>
      </c>
      <c r="F3633" s="11">
        <v>10269994</v>
      </c>
      <c r="G3633" s="14">
        <v>46234</v>
      </c>
      <c r="H3633" s="15">
        <v>50180.44</v>
      </c>
      <c r="I3633" s="11" t="s">
        <v>17628</v>
      </c>
      <c r="J3633" s="11" t="s">
        <v>9039</v>
      </c>
      <c r="K3633" s="11">
        <v>951927800</v>
      </c>
      <c r="L3633" s="11" t="s">
        <v>9399</v>
      </c>
      <c r="M3633" s="11" t="s">
        <v>9047</v>
      </c>
      <c r="N3633" s="11" t="s">
        <v>9047</v>
      </c>
      <c r="O3633" s="11">
        <v>12366121</v>
      </c>
      <c r="P3633" s="11">
        <v>10269994</v>
      </c>
      <c r="Q3633" s="11" t="s">
        <v>9396</v>
      </c>
      <c r="R3633" s="11" t="s">
        <v>17627</v>
      </c>
      <c r="S3633" s="11" t="s">
        <v>17629</v>
      </c>
      <c r="T3633" s="11" t="s">
        <v>2</v>
      </c>
    </row>
    <row r="3634" spans="1:20" x14ac:dyDescent="0.2">
      <c r="A3634" s="11">
        <v>202608</v>
      </c>
      <c r="B3634" s="14">
        <v>46239</v>
      </c>
      <c r="C3634" s="14">
        <v>46238</v>
      </c>
      <c r="D3634" s="11" t="s">
        <v>14315</v>
      </c>
      <c r="E3634" s="11" t="s">
        <v>9050</v>
      </c>
      <c r="F3634" s="11">
        <v>105</v>
      </c>
      <c r="G3634" s="14">
        <v>46237</v>
      </c>
      <c r="H3634" s="15">
        <v>26794.44</v>
      </c>
      <c r="I3634" s="11" t="s">
        <v>14316</v>
      </c>
      <c r="J3634" s="11" t="s">
        <v>9039</v>
      </c>
      <c r="K3634" s="11">
        <v>976577700</v>
      </c>
      <c r="L3634" s="11" t="s">
        <v>9399</v>
      </c>
      <c r="M3634" s="11" t="s">
        <v>9047</v>
      </c>
      <c r="N3634" s="11" t="s">
        <v>9047</v>
      </c>
      <c r="O3634" s="11">
        <v>12347081</v>
      </c>
      <c r="P3634" s="11">
        <v>105</v>
      </c>
      <c r="Q3634" s="11" t="s">
        <v>9396</v>
      </c>
      <c r="R3634" s="11" t="s">
        <v>14315</v>
      </c>
      <c r="S3634" s="11" t="s">
        <v>14317</v>
      </c>
      <c r="T3634" s="11" t="s">
        <v>2</v>
      </c>
    </row>
    <row r="3635" spans="1:20" x14ac:dyDescent="0.2">
      <c r="A3635" s="11">
        <v>202608</v>
      </c>
      <c r="B3635" s="14">
        <v>46239</v>
      </c>
      <c r="C3635" s="14">
        <v>46238</v>
      </c>
      <c r="D3635" s="11" t="s">
        <v>10992</v>
      </c>
      <c r="E3635" s="11" t="s">
        <v>9050</v>
      </c>
      <c r="F3635" s="11">
        <v>10259468</v>
      </c>
      <c r="G3635" s="14">
        <v>46237</v>
      </c>
      <c r="H3635" s="15">
        <v>12940.28</v>
      </c>
      <c r="I3635" s="11" t="s">
        <v>10993</v>
      </c>
      <c r="J3635" s="11" t="s">
        <v>9039</v>
      </c>
      <c r="K3635" s="11">
        <v>993969273</v>
      </c>
      <c r="L3635" s="11" t="s">
        <v>9399</v>
      </c>
      <c r="M3635" s="11" t="s">
        <v>9047</v>
      </c>
      <c r="N3635" s="11" t="s">
        <v>9047</v>
      </c>
      <c r="O3635" s="11">
        <v>12190475</v>
      </c>
      <c r="P3635" s="11">
        <v>10259468</v>
      </c>
      <c r="Q3635" s="11" t="s">
        <v>9396</v>
      </c>
      <c r="R3635" s="11" t="s">
        <v>10992</v>
      </c>
      <c r="S3635" s="11" t="s">
        <v>10994</v>
      </c>
      <c r="T3635" s="11" t="s">
        <v>2</v>
      </c>
    </row>
    <row r="3636" spans="1:20" x14ac:dyDescent="0.2">
      <c r="A3636" s="11">
        <v>202608</v>
      </c>
      <c r="B3636" s="14">
        <v>46239</v>
      </c>
      <c r="C3636" s="14">
        <v>46238</v>
      </c>
      <c r="D3636" s="11" t="s">
        <v>19453</v>
      </c>
      <c r="E3636" s="11" t="s">
        <v>9050</v>
      </c>
      <c r="F3636" s="11">
        <v>10271795</v>
      </c>
      <c r="G3636" s="14">
        <v>46237</v>
      </c>
      <c r="H3636" s="15">
        <v>106825.01</v>
      </c>
      <c r="I3636" s="11" t="s">
        <v>19454</v>
      </c>
      <c r="J3636" s="11" t="s">
        <v>9039</v>
      </c>
      <c r="K3636" s="11">
        <v>942078695</v>
      </c>
      <c r="L3636" s="11" t="s">
        <v>9399</v>
      </c>
      <c r="M3636" s="11" t="s">
        <v>9047</v>
      </c>
      <c r="N3636" s="11" t="s">
        <v>9047</v>
      </c>
      <c r="O3636" s="11">
        <v>12087034</v>
      </c>
      <c r="P3636" s="11">
        <v>10271795</v>
      </c>
      <c r="Q3636" s="11" t="s">
        <v>9396</v>
      </c>
      <c r="R3636" s="11" t="s">
        <v>19453</v>
      </c>
      <c r="S3636" s="11" t="s">
        <v>19455</v>
      </c>
      <c r="T3636" s="11" t="s">
        <v>2</v>
      </c>
    </row>
    <row r="3637" spans="1:20" x14ac:dyDescent="0.2">
      <c r="A3637" s="11">
        <v>202608</v>
      </c>
      <c r="B3637" s="14">
        <v>46239</v>
      </c>
      <c r="C3637" s="14">
        <v>46238</v>
      </c>
      <c r="D3637" s="11" t="s">
        <v>12240</v>
      </c>
      <c r="E3637" s="11" t="s">
        <v>9050</v>
      </c>
      <c r="F3637" s="11">
        <v>10273654</v>
      </c>
      <c r="G3637" s="14">
        <v>46238</v>
      </c>
      <c r="H3637" s="15">
        <v>52193.45</v>
      </c>
      <c r="I3637" s="11" t="s">
        <v>12241</v>
      </c>
      <c r="J3637" s="11" t="s">
        <v>9039</v>
      </c>
      <c r="K3637" s="11">
        <v>987810390</v>
      </c>
      <c r="L3637" s="11" t="s">
        <v>9399</v>
      </c>
      <c r="M3637" s="11" t="s">
        <v>9047</v>
      </c>
      <c r="N3637" s="11" t="s">
        <v>9047</v>
      </c>
      <c r="O3637" s="11">
        <v>11761783</v>
      </c>
      <c r="P3637" s="11">
        <v>10273654</v>
      </c>
      <c r="Q3637" s="11" t="s">
        <v>9396</v>
      </c>
      <c r="R3637" s="11" t="s">
        <v>12240</v>
      </c>
      <c r="S3637" s="11" t="s">
        <v>12242</v>
      </c>
      <c r="T3637" s="11" t="s">
        <v>2</v>
      </c>
    </row>
    <row r="3638" spans="1:20" x14ac:dyDescent="0.2">
      <c r="A3638" s="11">
        <v>202608</v>
      </c>
      <c r="B3638" s="14">
        <v>46239</v>
      </c>
      <c r="C3638" s="14">
        <v>46238</v>
      </c>
      <c r="D3638" s="11" t="s">
        <v>20859</v>
      </c>
      <c r="E3638" s="11" t="s">
        <v>9050</v>
      </c>
      <c r="F3638" s="11">
        <v>10261942</v>
      </c>
      <c r="G3638" s="14">
        <v>46237</v>
      </c>
      <c r="H3638" s="15">
        <v>40811.21</v>
      </c>
      <c r="I3638" s="11" t="s">
        <v>20860</v>
      </c>
      <c r="J3638" s="11" t="s">
        <v>9039</v>
      </c>
      <c r="K3638" s="11">
        <v>924669424</v>
      </c>
      <c r="L3638" s="11" t="s">
        <v>9399</v>
      </c>
      <c r="M3638" s="11" t="s">
        <v>9047</v>
      </c>
      <c r="N3638" s="11" t="s">
        <v>9047</v>
      </c>
      <c r="O3638" s="11">
        <v>11753262</v>
      </c>
      <c r="P3638" s="11">
        <v>10261942</v>
      </c>
      <c r="Q3638" s="11" t="s">
        <v>9396</v>
      </c>
      <c r="R3638" s="11" t="s">
        <v>20859</v>
      </c>
      <c r="S3638" s="11" t="s">
        <v>20861</v>
      </c>
      <c r="T3638" s="11" t="s">
        <v>2</v>
      </c>
    </row>
    <row r="3639" spans="1:20" x14ac:dyDescent="0.2">
      <c r="A3639" s="11">
        <v>202608</v>
      </c>
      <c r="B3639" s="14">
        <v>46239</v>
      </c>
      <c r="C3639" s="14">
        <v>46238</v>
      </c>
      <c r="D3639" s="11" t="s">
        <v>13004</v>
      </c>
      <c r="E3639" s="11" t="s">
        <v>9050</v>
      </c>
      <c r="F3639" s="11">
        <v>10267139</v>
      </c>
      <c r="G3639" s="14">
        <v>46237</v>
      </c>
      <c r="H3639" s="15">
        <v>121283.16</v>
      </c>
      <c r="I3639" s="11" t="s">
        <v>13005</v>
      </c>
      <c r="J3639" s="11" t="s">
        <v>9039</v>
      </c>
      <c r="K3639" s="11">
        <v>983575589</v>
      </c>
      <c r="L3639" s="11" t="s">
        <v>9399</v>
      </c>
      <c r="M3639" s="11" t="s">
        <v>9047</v>
      </c>
      <c r="N3639" s="11" t="s">
        <v>9047</v>
      </c>
      <c r="O3639" s="11">
        <v>11747332</v>
      </c>
      <c r="P3639" s="11">
        <v>10272442</v>
      </c>
      <c r="Q3639" s="11" t="s">
        <v>9445</v>
      </c>
      <c r="R3639" s="11" t="s">
        <v>13004</v>
      </c>
      <c r="S3639" s="11" t="s">
        <v>13006</v>
      </c>
      <c r="T3639" s="11" t="s">
        <v>2</v>
      </c>
    </row>
    <row r="3640" spans="1:20" x14ac:dyDescent="0.2">
      <c r="A3640" s="11">
        <v>202608</v>
      </c>
      <c r="B3640" s="14">
        <v>46239</v>
      </c>
      <c r="C3640" s="14">
        <v>46238</v>
      </c>
      <c r="D3640" s="11" t="s">
        <v>19086</v>
      </c>
      <c r="E3640" s="11" t="s">
        <v>9050</v>
      </c>
      <c r="F3640" s="11">
        <v>10269497</v>
      </c>
      <c r="G3640" s="14">
        <v>46237</v>
      </c>
      <c r="H3640" s="15">
        <v>73645.710000000006</v>
      </c>
      <c r="I3640" s="11" t="s">
        <v>19087</v>
      </c>
      <c r="J3640" s="11" t="s">
        <v>9039</v>
      </c>
      <c r="K3640" s="11">
        <v>943966449</v>
      </c>
      <c r="L3640" s="11" t="s">
        <v>9399</v>
      </c>
      <c r="M3640" s="11" t="s">
        <v>9047</v>
      </c>
      <c r="N3640" s="11" t="s">
        <v>9047</v>
      </c>
      <c r="O3640" s="11">
        <v>11634164</v>
      </c>
      <c r="P3640" s="11">
        <v>10260860</v>
      </c>
      <c r="Q3640" s="11" t="s">
        <v>9449</v>
      </c>
      <c r="R3640" s="11" t="s">
        <v>19086</v>
      </c>
      <c r="S3640" s="11" t="s">
        <v>19088</v>
      </c>
      <c r="T3640" s="11" t="s">
        <v>2</v>
      </c>
    </row>
    <row r="3641" spans="1:20" x14ac:dyDescent="0.2">
      <c r="A3641" s="11">
        <v>202608</v>
      </c>
      <c r="B3641" s="14">
        <v>46239</v>
      </c>
      <c r="C3641" s="14">
        <v>46238</v>
      </c>
      <c r="D3641" s="11" t="s">
        <v>18553</v>
      </c>
      <c r="E3641" s="11" t="s">
        <v>9050</v>
      </c>
      <c r="F3641" s="11">
        <v>10280929</v>
      </c>
      <c r="G3641" s="14">
        <v>46238</v>
      </c>
      <c r="H3641" s="15">
        <v>139787.03</v>
      </c>
      <c r="I3641" s="11" t="s">
        <v>18554</v>
      </c>
      <c r="J3641" s="11" t="s">
        <v>9039</v>
      </c>
      <c r="K3641" s="11">
        <v>947101152</v>
      </c>
      <c r="L3641" s="11" t="s">
        <v>9399</v>
      </c>
      <c r="M3641" s="11" t="s">
        <v>9047</v>
      </c>
      <c r="N3641" s="11" t="s">
        <v>9047</v>
      </c>
      <c r="O3641" s="11">
        <v>11597697</v>
      </c>
      <c r="P3641" s="11">
        <v>10280929</v>
      </c>
      <c r="Q3641" s="11" t="s">
        <v>9396</v>
      </c>
      <c r="R3641" s="11" t="s">
        <v>18553</v>
      </c>
      <c r="S3641" s="11" t="s">
        <v>18555</v>
      </c>
      <c r="T3641" s="11" t="s">
        <v>2</v>
      </c>
    </row>
    <row r="3642" spans="1:20" x14ac:dyDescent="0.2">
      <c r="A3642" s="11">
        <v>202608</v>
      </c>
      <c r="B3642" s="14">
        <v>46239</v>
      </c>
      <c r="C3642" s="14">
        <v>46238</v>
      </c>
      <c r="D3642" s="11" t="s">
        <v>13574</v>
      </c>
      <c r="E3642" s="11" t="s">
        <v>9050</v>
      </c>
      <c r="F3642" s="11">
        <v>10262010</v>
      </c>
      <c r="G3642" s="14">
        <v>46237</v>
      </c>
      <c r="H3642" s="15">
        <v>40714.400000000001</v>
      </c>
      <c r="I3642" s="11" t="s">
        <v>13575</v>
      </c>
      <c r="J3642" s="11" t="s">
        <v>9039</v>
      </c>
      <c r="K3642" s="11">
        <v>981017125</v>
      </c>
      <c r="L3642" s="11" t="s">
        <v>9399</v>
      </c>
      <c r="M3642" s="11" t="s">
        <v>9047</v>
      </c>
      <c r="N3642" s="11" t="s">
        <v>9047</v>
      </c>
      <c r="O3642" s="11">
        <v>11346398</v>
      </c>
      <c r="P3642" s="11">
        <v>10262010</v>
      </c>
      <c r="Q3642" s="11" t="s">
        <v>9449</v>
      </c>
      <c r="R3642" s="11" t="s">
        <v>13574</v>
      </c>
      <c r="S3642" s="11" t="s">
        <v>13576</v>
      </c>
      <c r="T3642" s="11" t="s">
        <v>2</v>
      </c>
    </row>
    <row r="3643" spans="1:20" x14ac:dyDescent="0.2">
      <c r="A3643" s="11">
        <v>202608</v>
      </c>
      <c r="B3643" s="14">
        <v>46239</v>
      </c>
      <c r="C3643" s="14">
        <v>46238</v>
      </c>
      <c r="D3643" s="11" t="s">
        <v>18313</v>
      </c>
      <c r="E3643" s="11" t="s">
        <v>9060</v>
      </c>
      <c r="F3643" s="11">
        <v>10267373</v>
      </c>
      <c r="G3643" s="14">
        <v>46228</v>
      </c>
      <c r="H3643" s="15">
        <v>45563.42</v>
      </c>
      <c r="I3643" s="11" t="s">
        <v>18314</v>
      </c>
      <c r="J3643" s="11" t="s">
        <v>9039</v>
      </c>
      <c r="K3643" s="11">
        <v>948175125</v>
      </c>
      <c r="L3643" s="11" t="s">
        <v>9399</v>
      </c>
      <c r="M3643" s="11" t="s">
        <v>9047</v>
      </c>
      <c r="N3643" s="11" t="s">
        <v>9047</v>
      </c>
      <c r="O3643" s="11">
        <v>11242399</v>
      </c>
      <c r="P3643" s="11">
        <v>10267373</v>
      </c>
      <c r="Q3643" s="11" t="s">
        <v>9396</v>
      </c>
      <c r="R3643" s="11" t="s">
        <v>18313</v>
      </c>
      <c r="S3643" s="11" t="s">
        <v>18315</v>
      </c>
      <c r="T3643" s="11" t="s">
        <v>2</v>
      </c>
    </row>
    <row r="3644" spans="1:20" x14ac:dyDescent="0.2">
      <c r="A3644" s="11">
        <v>202608</v>
      </c>
      <c r="B3644" s="14">
        <v>46239</v>
      </c>
      <c r="C3644" s="14">
        <v>46238</v>
      </c>
      <c r="D3644" s="11" t="s">
        <v>20563</v>
      </c>
      <c r="E3644" s="11" t="s">
        <v>9050</v>
      </c>
      <c r="F3644" s="11">
        <v>10252391</v>
      </c>
      <c r="G3644" s="14">
        <v>46237</v>
      </c>
      <c r="H3644" s="15">
        <v>16691.54</v>
      </c>
      <c r="I3644" s="11" t="s">
        <v>20564</v>
      </c>
      <c r="J3644" s="11" t="s">
        <v>9039</v>
      </c>
      <c r="K3644" s="11">
        <v>929445431</v>
      </c>
      <c r="L3644" s="11" t="s">
        <v>9399</v>
      </c>
      <c r="M3644" s="11" t="s">
        <v>9047</v>
      </c>
      <c r="N3644" s="11" t="s">
        <v>9047</v>
      </c>
      <c r="O3644" s="11">
        <v>11027813</v>
      </c>
      <c r="P3644" s="11">
        <v>10252391</v>
      </c>
      <c r="Q3644" s="11" t="s">
        <v>9479</v>
      </c>
      <c r="R3644" s="11" t="s">
        <v>20563</v>
      </c>
      <c r="S3644" s="11" t="s">
        <v>20565</v>
      </c>
      <c r="T3644" s="11" t="s">
        <v>2</v>
      </c>
    </row>
    <row r="3645" spans="1:20" x14ac:dyDescent="0.2">
      <c r="A3645" s="11">
        <v>202608</v>
      </c>
      <c r="B3645" s="14">
        <v>46239</v>
      </c>
      <c r="C3645" s="14">
        <v>46238</v>
      </c>
      <c r="D3645" s="11" t="s">
        <v>15800</v>
      </c>
      <c r="E3645" s="11" t="s">
        <v>9050</v>
      </c>
      <c r="F3645" s="11">
        <v>10168568</v>
      </c>
      <c r="G3645" s="14">
        <v>46238</v>
      </c>
      <c r="H3645" s="15">
        <v>8803.7099999999991</v>
      </c>
      <c r="I3645" s="11" t="s">
        <v>15801</v>
      </c>
      <c r="J3645" s="11" t="s">
        <v>9039</v>
      </c>
      <c r="K3645" s="11">
        <v>963845417</v>
      </c>
      <c r="L3645" s="11" t="s">
        <v>9399</v>
      </c>
      <c r="M3645" s="11" t="s">
        <v>9047</v>
      </c>
      <c r="N3645" s="11" t="s">
        <v>9047</v>
      </c>
      <c r="O3645" s="11">
        <v>10533016</v>
      </c>
      <c r="P3645" s="11">
        <v>10168568</v>
      </c>
      <c r="Q3645" s="11" t="s">
        <v>9396</v>
      </c>
      <c r="R3645" s="11" t="s">
        <v>15800</v>
      </c>
      <c r="S3645" s="11" t="s">
        <v>15802</v>
      </c>
      <c r="T3645" s="11" t="s">
        <v>2</v>
      </c>
    </row>
    <row r="3646" spans="1:20" x14ac:dyDescent="0.2">
      <c r="A3646" s="11">
        <v>202608</v>
      </c>
      <c r="B3646" s="14">
        <v>46239</v>
      </c>
      <c r="C3646" s="14">
        <v>46238</v>
      </c>
      <c r="D3646" s="11" t="s">
        <v>16250</v>
      </c>
      <c r="E3646" s="11" t="s">
        <v>9050</v>
      </c>
      <c r="F3646" s="11">
        <v>10277329</v>
      </c>
      <c r="G3646" s="14">
        <v>46235</v>
      </c>
      <c r="H3646" s="15">
        <v>106327.92</v>
      </c>
      <c r="I3646" s="11" t="s">
        <v>16251</v>
      </c>
      <c r="J3646" s="11" t="s">
        <v>9039</v>
      </c>
      <c r="K3646" s="11">
        <v>959950518</v>
      </c>
      <c r="L3646" s="11" t="s">
        <v>9399</v>
      </c>
      <c r="M3646" s="11" t="s">
        <v>9047</v>
      </c>
      <c r="N3646" s="11" t="s">
        <v>9047</v>
      </c>
      <c r="O3646" s="11">
        <v>10192556</v>
      </c>
      <c r="P3646" s="11">
        <v>10277329</v>
      </c>
      <c r="Q3646" s="11" t="s">
        <v>9396</v>
      </c>
      <c r="R3646" s="11" t="s">
        <v>16250</v>
      </c>
      <c r="S3646" s="11" t="s">
        <v>16252</v>
      </c>
      <c r="T3646" s="11" t="s">
        <v>2</v>
      </c>
    </row>
    <row r="3647" spans="1:20" x14ac:dyDescent="0.2">
      <c r="A3647" s="11">
        <v>202608</v>
      </c>
      <c r="B3647" s="14">
        <v>46239</v>
      </c>
      <c r="C3647" s="14">
        <v>46238</v>
      </c>
      <c r="D3647" s="11" t="s">
        <v>19248</v>
      </c>
      <c r="E3647" s="11" t="s">
        <v>9050</v>
      </c>
      <c r="F3647" s="11">
        <v>10264269</v>
      </c>
      <c r="G3647" s="14">
        <v>46237</v>
      </c>
      <c r="H3647" s="15">
        <v>18145.02</v>
      </c>
      <c r="I3647" s="11" t="s">
        <v>19249</v>
      </c>
      <c r="J3647" s="11" t="s">
        <v>9039</v>
      </c>
      <c r="K3647" s="11">
        <v>943009679</v>
      </c>
      <c r="L3647" s="11" t="s">
        <v>9399</v>
      </c>
      <c r="M3647" s="11" t="s">
        <v>9047</v>
      </c>
      <c r="N3647" s="11" t="s">
        <v>9047</v>
      </c>
      <c r="O3647" s="11">
        <v>10115712</v>
      </c>
      <c r="P3647" s="11">
        <v>10264269</v>
      </c>
      <c r="Q3647" s="11" t="s">
        <v>9396</v>
      </c>
      <c r="R3647" s="11" t="s">
        <v>19248</v>
      </c>
      <c r="S3647" s="11" t="s">
        <v>19250</v>
      </c>
      <c r="T3647" s="11" t="s">
        <v>2</v>
      </c>
    </row>
    <row r="3648" spans="1:20" x14ac:dyDescent="0.2">
      <c r="A3648" s="11">
        <v>202608</v>
      </c>
      <c r="B3648" s="14">
        <v>46239</v>
      </c>
      <c r="C3648" s="14">
        <v>46238</v>
      </c>
      <c r="D3648" s="11" t="s">
        <v>13733</v>
      </c>
      <c r="E3648" s="11" t="s">
        <v>9050</v>
      </c>
      <c r="F3648" s="11">
        <v>10138334</v>
      </c>
      <c r="G3648" s="14">
        <v>46237</v>
      </c>
      <c r="H3648" s="15">
        <v>20281.66</v>
      </c>
      <c r="I3648" s="11" t="s">
        <v>13734</v>
      </c>
      <c r="J3648" s="11" t="s">
        <v>9039</v>
      </c>
      <c r="K3648" s="11">
        <v>980174101</v>
      </c>
      <c r="L3648" s="11" t="s">
        <v>9399</v>
      </c>
      <c r="M3648" s="11" t="s">
        <v>9047</v>
      </c>
      <c r="N3648" s="11" t="s">
        <v>9047</v>
      </c>
      <c r="O3648" s="11">
        <v>9846595</v>
      </c>
      <c r="P3648" s="11">
        <v>10138334</v>
      </c>
      <c r="Q3648" s="11" t="s">
        <v>9396</v>
      </c>
      <c r="R3648" s="11" t="s">
        <v>13733</v>
      </c>
      <c r="S3648" s="11" t="s">
        <v>13735</v>
      </c>
      <c r="T3648" s="11" t="s">
        <v>12</v>
      </c>
    </row>
    <row r="3649" spans="1:20" x14ac:dyDescent="0.2">
      <c r="A3649" s="11">
        <v>202608</v>
      </c>
      <c r="B3649" s="14">
        <v>46239</v>
      </c>
      <c r="C3649" s="14">
        <v>46238</v>
      </c>
      <c r="D3649" s="11" t="s">
        <v>10036</v>
      </c>
      <c r="E3649" s="11" t="s">
        <v>9050</v>
      </c>
      <c r="F3649" s="11">
        <v>10271052</v>
      </c>
      <c r="G3649" s="14">
        <v>46238</v>
      </c>
      <c r="H3649" s="15">
        <v>15668.08</v>
      </c>
      <c r="I3649" s="11" t="s">
        <v>10037</v>
      </c>
      <c r="J3649" s="11" t="s">
        <v>9039</v>
      </c>
      <c r="K3649" s="11">
        <v>998220448</v>
      </c>
      <c r="L3649" s="11" t="s">
        <v>9399</v>
      </c>
      <c r="M3649" s="11" t="s">
        <v>9047</v>
      </c>
      <c r="N3649" s="11" t="s">
        <v>9047</v>
      </c>
      <c r="O3649" s="11">
        <v>9719646</v>
      </c>
      <c r="P3649" s="11">
        <v>10271052</v>
      </c>
      <c r="Q3649" s="11" t="s">
        <v>9396</v>
      </c>
      <c r="R3649" s="11" t="s">
        <v>10036</v>
      </c>
      <c r="S3649" s="11" t="s">
        <v>10038</v>
      </c>
      <c r="T3649" s="11" t="s">
        <v>2</v>
      </c>
    </row>
    <row r="3650" spans="1:20" x14ac:dyDescent="0.2">
      <c r="A3650" s="11">
        <v>202608</v>
      </c>
      <c r="B3650" s="14">
        <v>46239</v>
      </c>
      <c r="C3650" s="14">
        <v>46238</v>
      </c>
      <c r="D3650" s="11" t="s">
        <v>9390</v>
      </c>
      <c r="E3650" s="11" t="s">
        <v>9050</v>
      </c>
      <c r="F3650" s="11">
        <v>10268390</v>
      </c>
      <c r="G3650" s="14">
        <v>46237</v>
      </c>
      <c r="H3650" s="15">
        <v>65783.59</v>
      </c>
      <c r="I3650" s="11" t="s">
        <v>9391</v>
      </c>
      <c r="J3650" s="11" t="s">
        <v>9039</v>
      </c>
      <c r="K3650" s="11">
        <v>902757899</v>
      </c>
      <c r="L3650" s="11" t="s">
        <v>9046</v>
      </c>
      <c r="M3650" s="11" t="s">
        <v>9041</v>
      </c>
      <c r="N3650" s="11" t="s">
        <v>9047</v>
      </c>
      <c r="R3650" s="11" t="s">
        <v>9390</v>
      </c>
      <c r="S3650" s="11" t="s">
        <v>9392</v>
      </c>
      <c r="T3650" s="11" t="s">
        <v>2</v>
      </c>
    </row>
    <row r="3651" spans="1:20" x14ac:dyDescent="0.2">
      <c r="A3651" s="11">
        <v>202608</v>
      </c>
      <c r="B3651" s="14">
        <v>46239</v>
      </c>
      <c r="C3651" s="14">
        <v>46238</v>
      </c>
      <c r="D3651" s="11" t="s">
        <v>15227</v>
      </c>
      <c r="E3651" s="11" t="s">
        <v>9050</v>
      </c>
      <c r="F3651" s="11">
        <v>10280539</v>
      </c>
      <c r="G3651" s="14">
        <v>46237</v>
      </c>
      <c r="H3651" s="15">
        <v>9358.1</v>
      </c>
      <c r="I3651" s="11" t="s">
        <v>15228</v>
      </c>
      <c r="J3651" s="11" t="s">
        <v>9039</v>
      </c>
      <c r="K3651" s="11">
        <v>968752753</v>
      </c>
      <c r="L3651" s="11" t="s">
        <v>9399</v>
      </c>
      <c r="M3651" s="11" t="s">
        <v>9047</v>
      </c>
      <c r="N3651" s="11" t="s">
        <v>9047</v>
      </c>
      <c r="O3651" s="11">
        <v>9515869</v>
      </c>
      <c r="P3651" s="11">
        <v>10280539</v>
      </c>
      <c r="Q3651" s="11" t="s">
        <v>9396</v>
      </c>
      <c r="R3651" s="11" t="s">
        <v>15227</v>
      </c>
      <c r="S3651" s="11" t="s">
        <v>15229</v>
      </c>
      <c r="T3651" s="11" t="s">
        <v>2</v>
      </c>
    </row>
    <row r="3652" spans="1:20" x14ac:dyDescent="0.2">
      <c r="A3652" s="11">
        <v>202608</v>
      </c>
      <c r="B3652" s="14">
        <v>46239</v>
      </c>
      <c r="C3652" s="14">
        <v>46238</v>
      </c>
      <c r="D3652" s="11" t="s">
        <v>9434</v>
      </c>
      <c r="E3652" s="11" t="s">
        <v>9050</v>
      </c>
      <c r="F3652" s="11">
        <v>10142115</v>
      </c>
      <c r="G3652" s="14">
        <v>46238</v>
      </c>
      <c r="H3652" s="15">
        <v>9837.7000000000007</v>
      </c>
      <c r="I3652" s="11" t="s">
        <v>9435</v>
      </c>
      <c r="J3652" s="11" t="s">
        <v>9039</v>
      </c>
      <c r="K3652" s="11">
        <v>999950177</v>
      </c>
      <c r="L3652" s="11" t="s">
        <v>9399</v>
      </c>
      <c r="M3652" s="11" t="s">
        <v>9047</v>
      </c>
      <c r="N3652" s="11" t="s">
        <v>9047</v>
      </c>
      <c r="O3652" s="11">
        <v>9449342</v>
      </c>
      <c r="P3652" s="11">
        <v>10142115</v>
      </c>
      <c r="Q3652" s="11" t="s">
        <v>9396</v>
      </c>
      <c r="R3652" s="11" t="s">
        <v>9434</v>
      </c>
      <c r="S3652" s="11" t="s">
        <v>9436</v>
      </c>
      <c r="T3652" s="11" t="s">
        <v>2</v>
      </c>
    </row>
    <row r="3653" spans="1:20" x14ac:dyDescent="0.2">
      <c r="A3653" s="11">
        <v>202608</v>
      </c>
      <c r="B3653" s="14">
        <v>46239</v>
      </c>
      <c r="C3653" s="14">
        <v>46238</v>
      </c>
      <c r="D3653" s="11" t="s">
        <v>19308</v>
      </c>
      <c r="E3653" s="11" t="s">
        <v>9037</v>
      </c>
      <c r="F3653" s="11">
        <v>10260812</v>
      </c>
      <c r="G3653" s="14">
        <v>46176</v>
      </c>
      <c r="H3653" s="15">
        <v>75493.88</v>
      </c>
      <c r="I3653" s="11" t="s">
        <v>19309</v>
      </c>
      <c r="J3653" s="11" t="s">
        <v>9039</v>
      </c>
      <c r="K3653" s="11">
        <v>942914178</v>
      </c>
      <c r="L3653" s="11" t="s">
        <v>9399</v>
      </c>
      <c r="M3653" s="11" t="s">
        <v>9047</v>
      </c>
      <c r="N3653" s="11" t="s">
        <v>9047</v>
      </c>
      <c r="O3653" s="11">
        <v>9267451</v>
      </c>
      <c r="P3653" s="11">
        <v>10260812</v>
      </c>
      <c r="Q3653" s="11" t="s">
        <v>9396</v>
      </c>
      <c r="R3653" s="11" t="s">
        <v>19308</v>
      </c>
      <c r="S3653" s="11" t="s">
        <v>19310</v>
      </c>
      <c r="T3653" s="11" t="s">
        <v>2</v>
      </c>
    </row>
    <row r="3654" spans="1:20" x14ac:dyDescent="0.2">
      <c r="A3654" s="11">
        <v>202608</v>
      </c>
      <c r="B3654" s="14">
        <v>46239</v>
      </c>
      <c r="C3654" s="14">
        <v>46238</v>
      </c>
      <c r="D3654" s="11" t="s">
        <v>13079</v>
      </c>
      <c r="E3654" s="11" t="s">
        <v>9060</v>
      </c>
      <c r="F3654" s="11">
        <v>10266464</v>
      </c>
      <c r="G3654" s="14">
        <v>46226</v>
      </c>
      <c r="H3654" s="15">
        <v>19254.5</v>
      </c>
      <c r="I3654" s="11" t="s">
        <v>13080</v>
      </c>
      <c r="J3654" s="11" t="s">
        <v>9039</v>
      </c>
      <c r="K3654" s="11">
        <v>983444494</v>
      </c>
      <c r="L3654" s="11" t="s">
        <v>9399</v>
      </c>
      <c r="M3654" s="11" t="s">
        <v>9047</v>
      </c>
      <c r="N3654" s="11" t="s">
        <v>9047</v>
      </c>
      <c r="O3654" s="11">
        <v>8904132</v>
      </c>
      <c r="P3654" s="11">
        <v>10266464</v>
      </c>
      <c r="Q3654" s="11" t="s">
        <v>9836</v>
      </c>
      <c r="R3654" s="11" t="s">
        <v>13079</v>
      </c>
      <c r="S3654" s="11" t="s">
        <v>13081</v>
      </c>
      <c r="T3654" s="11" t="s">
        <v>20</v>
      </c>
    </row>
    <row r="3655" spans="1:20" x14ac:dyDescent="0.2">
      <c r="A3655" s="11">
        <v>202608</v>
      </c>
      <c r="B3655" s="14">
        <v>46239</v>
      </c>
      <c r="C3655" s="14">
        <v>46238</v>
      </c>
      <c r="D3655" s="11" t="s">
        <v>14869</v>
      </c>
      <c r="E3655" s="11" t="s">
        <v>9050</v>
      </c>
      <c r="F3655" s="11">
        <v>10280260</v>
      </c>
      <c r="G3655" s="14">
        <v>46238</v>
      </c>
      <c r="H3655" s="15">
        <v>88409.55</v>
      </c>
      <c r="I3655" s="11" t="s">
        <v>14870</v>
      </c>
      <c r="J3655" s="11" t="s">
        <v>9039</v>
      </c>
      <c r="K3655" s="11">
        <v>971499430</v>
      </c>
      <c r="L3655" s="11" t="s">
        <v>9399</v>
      </c>
      <c r="M3655" s="11" t="s">
        <v>9047</v>
      </c>
      <c r="N3655" s="11" t="s">
        <v>9047</v>
      </c>
      <c r="O3655" s="11">
        <v>8872962</v>
      </c>
      <c r="P3655" s="11">
        <v>10280260</v>
      </c>
      <c r="Q3655" s="11" t="s">
        <v>9396</v>
      </c>
      <c r="R3655" s="11" t="s">
        <v>14869</v>
      </c>
      <c r="S3655" s="11" t="s">
        <v>14871</v>
      </c>
      <c r="T3655" s="11" t="s">
        <v>2</v>
      </c>
    </row>
    <row r="3656" spans="1:20" x14ac:dyDescent="0.2">
      <c r="A3656" s="11">
        <v>202608</v>
      </c>
      <c r="B3656" s="14">
        <v>46239</v>
      </c>
      <c r="C3656" s="14">
        <v>46238</v>
      </c>
      <c r="D3656" s="11" t="s">
        <v>15718</v>
      </c>
      <c r="E3656" s="11" t="s">
        <v>9060</v>
      </c>
      <c r="F3656" s="11">
        <v>10256681</v>
      </c>
      <c r="G3656" s="14">
        <v>46230</v>
      </c>
      <c r="H3656" s="15">
        <v>27253.21</v>
      </c>
      <c r="I3656" s="11" t="s">
        <v>15719</v>
      </c>
      <c r="J3656" s="11" t="s">
        <v>9039</v>
      </c>
      <c r="K3656" s="11">
        <v>964355295</v>
      </c>
      <c r="L3656" s="11" t="s">
        <v>9399</v>
      </c>
      <c r="M3656" s="11" t="s">
        <v>9047</v>
      </c>
      <c r="N3656" s="11" t="s">
        <v>9047</v>
      </c>
      <c r="O3656" s="11">
        <v>8244561</v>
      </c>
      <c r="P3656" s="11">
        <v>10256681</v>
      </c>
      <c r="Q3656" s="11" t="s">
        <v>9915</v>
      </c>
      <c r="R3656" s="11" t="s">
        <v>15718</v>
      </c>
      <c r="S3656" s="11" t="s">
        <v>15720</v>
      </c>
      <c r="T3656" s="11" t="s">
        <v>2</v>
      </c>
    </row>
    <row r="3657" spans="1:20" x14ac:dyDescent="0.2">
      <c r="A3657" s="11">
        <v>202608</v>
      </c>
      <c r="B3657" s="14">
        <v>46239</v>
      </c>
      <c r="C3657" s="14">
        <v>46238</v>
      </c>
      <c r="D3657" s="11" t="s">
        <v>17569</v>
      </c>
      <c r="E3657" s="11" t="s">
        <v>9050</v>
      </c>
      <c r="F3657" s="11">
        <v>10265986</v>
      </c>
      <c r="G3657" s="14">
        <v>46238</v>
      </c>
      <c r="H3657" s="15">
        <v>7522.45</v>
      </c>
      <c r="I3657" s="11" t="s">
        <v>17570</v>
      </c>
      <c r="J3657" s="11" t="s">
        <v>9039</v>
      </c>
      <c r="K3657" s="11">
        <v>952213021</v>
      </c>
      <c r="L3657" s="11" t="s">
        <v>9399</v>
      </c>
      <c r="M3657" s="11" t="s">
        <v>9047</v>
      </c>
      <c r="N3657" s="11" t="s">
        <v>9047</v>
      </c>
      <c r="O3657" s="11">
        <v>5602347</v>
      </c>
      <c r="P3657" s="11">
        <v>10265986</v>
      </c>
      <c r="Q3657" s="11" t="s">
        <v>9396</v>
      </c>
      <c r="R3657" s="11" t="s">
        <v>17569</v>
      </c>
      <c r="S3657" s="11" t="s">
        <v>17571</v>
      </c>
      <c r="T3657" s="11" t="s">
        <v>2</v>
      </c>
    </row>
    <row r="3658" spans="1:20" x14ac:dyDescent="0.2">
      <c r="A3658" s="11">
        <v>202608</v>
      </c>
      <c r="B3658" s="14">
        <v>46239</v>
      </c>
      <c r="C3658" s="14">
        <v>46238</v>
      </c>
      <c r="D3658" s="11" t="s">
        <v>9703</v>
      </c>
      <c r="E3658" s="11" t="s">
        <v>9050</v>
      </c>
      <c r="F3658" s="11">
        <v>10262990</v>
      </c>
      <c r="G3658" s="14">
        <v>46237</v>
      </c>
      <c r="H3658" s="15">
        <v>19695.900000000001</v>
      </c>
      <c r="I3658" s="11" t="s">
        <v>9704</v>
      </c>
      <c r="J3658" s="11" t="s">
        <v>9039</v>
      </c>
      <c r="K3658" s="11">
        <v>999093125</v>
      </c>
      <c r="L3658" s="11" t="s">
        <v>9399</v>
      </c>
      <c r="M3658" s="11" t="s">
        <v>9047</v>
      </c>
      <c r="N3658" s="11" t="s">
        <v>9047</v>
      </c>
      <c r="O3658" s="11">
        <v>4963773</v>
      </c>
      <c r="P3658" s="11">
        <v>10262990</v>
      </c>
      <c r="Q3658" s="11" t="s">
        <v>9396</v>
      </c>
      <c r="R3658" s="11" t="s">
        <v>9703</v>
      </c>
      <c r="S3658" s="11" t="s">
        <v>9705</v>
      </c>
      <c r="T3658" s="11" t="s">
        <v>2</v>
      </c>
    </row>
    <row r="3659" spans="1:20" x14ac:dyDescent="0.2">
      <c r="A3659" s="11">
        <v>202608</v>
      </c>
      <c r="B3659" s="14">
        <v>46238</v>
      </c>
      <c r="C3659" s="14">
        <v>46237</v>
      </c>
      <c r="D3659" s="11" t="s">
        <v>17109</v>
      </c>
      <c r="E3659" s="11" t="s">
        <v>9050</v>
      </c>
      <c r="F3659" s="11">
        <v>10282318</v>
      </c>
      <c r="G3659" s="14">
        <v>46237</v>
      </c>
      <c r="H3659" s="15">
        <v>40002</v>
      </c>
      <c r="I3659" s="11" t="s">
        <v>17110</v>
      </c>
      <c r="J3659" s="11" t="s">
        <v>9039</v>
      </c>
      <c r="K3659" s="11">
        <v>955532262</v>
      </c>
      <c r="L3659" s="11" t="s">
        <v>9399</v>
      </c>
      <c r="M3659" s="11" t="s">
        <v>9047</v>
      </c>
      <c r="N3659" s="11" t="s">
        <v>9047</v>
      </c>
      <c r="O3659" s="11">
        <v>22363134</v>
      </c>
      <c r="P3659" s="11">
        <v>10282318</v>
      </c>
      <c r="Q3659" s="11" t="s">
        <v>9396</v>
      </c>
      <c r="R3659" s="11" t="s">
        <v>17109</v>
      </c>
      <c r="S3659" s="11" t="s">
        <v>17111</v>
      </c>
      <c r="T3659" s="11" t="s">
        <v>2</v>
      </c>
    </row>
    <row r="3660" spans="1:20" x14ac:dyDescent="0.2">
      <c r="A3660" s="11">
        <v>202608</v>
      </c>
      <c r="B3660" s="14">
        <v>46238</v>
      </c>
      <c r="C3660" s="14">
        <v>46237</v>
      </c>
      <c r="D3660" s="11" t="s">
        <v>10700</v>
      </c>
      <c r="E3660" s="11" t="s">
        <v>9050</v>
      </c>
      <c r="F3660" s="11">
        <v>10281991</v>
      </c>
      <c r="G3660" s="14">
        <v>46236</v>
      </c>
      <c r="H3660" s="15">
        <v>50002.5</v>
      </c>
      <c r="I3660" s="11" t="s">
        <v>10701</v>
      </c>
      <c r="J3660" s="11" t="s">
        <v>9039</v>
      </c>
      <c r="K3660" s="11">
        <v>995004260</v>
      </c>
      <c r="L3660" s="11" t="s">
        <v>9399</v>
      </c>
      <c r="M3660" s="11" t="s">
        <v>9047</v>
      </c>
      <c r="N3660" s="11" t="s">
        <v>9047</v>
      </c>
      <c r="O3660" s="11">
        <v>22361277</v>
      </c>
      <c r="P3660" s="11">
        <v>10281991</v>
      </c>
      <c r="Q3660" s="11" t="s">
        <v>9396</v>
      </c>
      <c r="R3660" s="11" t="s">
        <v>10700</v>
      </c>
      <c r="S3660" s="11" t="s">
        <v>10702</v>
      </c>
      <c r="T3660" s="11" t="s">
        <v>2</v>
      </c>
    </row>
    <row r="3661" spans="1:20" x14ac:dyDescent="0.2">
      <c r="A3661" s="11">
        <v>202608</v>
      </c>
      <c r="B3661" s="14">
        <v>46238</v>
      </c>
      <c r="C3661" s="14">
        <v>46237</v>
      </c>
      <c r="D3661" s="11" t="s">
        <v>14078</v>
      </c>
      <c r="E3661" s="11" t="s">
        <v>9050</v>
      </c>
      <c r="F3661" s="11">
        <v>10281823</v>
      </c>
      <c r="G3661" s="14">
        <v>46235</v>
      </c>
      <c r="H3661" s="15">
        <v>150007.5</v>
      </c>
      <c r="I3661" s="11" t="s">
        <v>14079</v>
      </c>
      <c r="J3661" s="11" t="s">
        <v>9039</v>
      </c>
      <c r="K3661" s="11">
        <v>977977330</v>
      </c>
      <c r="L3661" s="11" t="s">
        <v>9399</v>
      </c>
      <c r="M3661" s="11" t="s">
        <v>9047</v>
      </c>
      <c r="N3661" s="11" t="s">
        <v>9047</v>
      </c>
      <c r="O3661" s="11">
        <v>22359307</v>
      </c>
      <c r="P3661" s="11">
        <v>10281823</v>
      </c>
      <c r="Q3661" s="11" t="s">
        <v>9396</v>
      </c>
      <c r="R3661" s="11" t="s">
        <v>14078</v>
      </c>
      <c r="S3661" s="11" t="s">
        <v>14080</v>
      </c>
      <c r="T3661" s="11" t="s">
        <v>2</v>
      </c>
    </row>
    <row r="3662" spans="1:20" x14ac:dyDescent="0.2">
      <c r="A3662" s="11">
        <v>202608</v>
      </c>
      <c r="B3662" s="14">
        <v>46238</v>
      </c>
      <c r="C3662" s="14">
        <v>46237</v>
      </c>
      <c r="D3662" s="11" t="s">
        <v>15242</v>
      </c>
      <c r="E3662" s="11" t="s">
        <v>9050</v>
      </c>
      <c r="F3662" s="11">
        <v>10280862</v>
      </c>
      <c r="G3662" s="14">
        <v>46237</v>
      </c>
      <c r="H3662" s="15">
        <v>144756.57999999999</v>
      </c>
      <c r="I3662" s="11" t="s">
        <v>15243</v>
      </c>
      <c r="J3662" s="11" t="s">
        <v>9039</v>
      </c>
      <c r="K3662" s="11">
        <v>968400400</v>
      </c>
      <c r="L3662" s="11" t="s">
        <v>9399</v>
      </c>
      <c r="M3662" s="11" t="s">
        <v>9047</v>
      </c>
      <c r="N3662" s="11" t="s">
        <v>9047</v>
      </c>
      <c r="O3662" s="11">
        <v>22326605</v>
      </c>
      <c r="P3662" s="11">
        <v>10280862</v>
      </c>
      <c r="Q3662" s="11" t="s">
        <v>9396</v>
      </c>
      <c r="R3662" s="11" t="s">
        <v>15242</v>
      </c>
      <c r="S3662" s="11" t="s">
        <v>15244</v>
      </c>
      <c r="T3662" s="11" t="s">
        <v>2</v>
      </c>
    </row>
    <row r="3663" spans="1:20" x14ac:dyDescent="0.2">
      <c r="A3663" s="11">
        <v>202608</v>
      </c>
      <c r="B3663" s="14">
        <v>46238</v>
      </c>
      <c r="C3663" s="14">
        <v>46237</v>
      </c>
      <c r="D3663" s="11" t="s">
        <v>19943</v>
      </c>
      <c r="E3663" s="11" t="s">
        <v>9050</v>
      </c>
      <c r="F3663" s="11">
        <v>10280845</v>
      </c>
      <c r="G3663" s="14">
        <v>46237</v>
      </c>
      <c r="H3663" s="15">
        <v>115707.81</v>
      </c>
      <c r="I3663" s="11" t="s">
        <v>19944</v>
      </c>
      <c r="J3663" s="11" t="s">
        <v>9039</v>
      </c>
      <c r="K3663" s="11">
        <v>936594619</v>
      </c>
      <c r="L3663" s="11" t="s">
        <v>9399</v>
      </c>
      <c r="M3663" s="11" t="s">
        <v>9047</v>
      </c>
      <c r="N3663" s="11" t="s">
        <v>9047</v>
      </c>
      <c r="O3663" s="11">
        <v>22320800</v>
      </c>
      <c r="P3663" s="11">
        <v>10280845</v>
      </c>
      <c r="Q3663" s="11" t="s">
        <v>9396</v>
      </c>
      <c r="R3663" s="11" t="s">
        <v>19943</v>
      </c>
      <c r="S3663" s="11" t="s">
        <v>19945</v>
      </c>
      <c r="T3663" s="11" t="s">
        <v>2</v>
      </c>
    </row>
    <row r="3664" spans="1:20" x14ac:dyDescent="0.2">
      <c r="A3664" s="11">
        <v>202608</v>
      </c>
      <c r="B3664" s="14">
        <v>46238</v>
      </c>
      <c r="C3664" s="14">
        <v>46237</v>
      </c>
      <c r="D3664" s="11" t="s">
        <v>21517</v>
      </c>
      <c r="E3664" s="11" t="s">
        <v>9050</v>
      </c>
      <c r="F3664" s="11">
        <v>10280758</v>
      </c>
      <c r="G3664" s="14">
        <v>46237</v>
      </c>
      <c r="H3664" s="15">
        <v>73300.490000000005</v>
      </c>
      <c r="I3664" s="11" t="s">
        <v>21518</v>
      </c>
      <c r="J3664" s="11" t="s">
        <v>9039</v>
      </c>
      <c r="K3664" s="11">
        <v>915196289</v>
      </c>
      <c r="L3664" s="11" t="s">
        <v>9399</v>
      </c>
      <c r="M3664" s="11" t="s">
        <v>9047</v>
      </c>
      <c r="N3664" s="11" t="s">
        <v>9047</v>
      </c>
      <c r="O3664" s="11">
        <v>22319795</v>
      </c>
      <c r="P3664" s="11">
        <v>10280758</v>
      </c>
      <c r="Q3664" s="11" t="s">
        <v>9396</v>
      </c>
      <c r="R3664" s="11" t="s">
        <v>21517</v>
      </c>
      <c r="S3664" s="11" t="s">
        <v>21519</v>
      </c>
      <c r="T3664" s="11" t="s">
        <v>2</v>
      </c>
    </row>
    <row r="3665" spans="1:20" x14ac:dyDescent="0.2">
      <c r="A3665" s="11">
        <v>202608</v>
      </c>
      <c r="B3665" s="14">
        <v>46238</v>
      </c>
      <c r="C3665" s="14">
        <v>46237</v>
      </c>
      <c r="D3665" s="11" t="s">
        <v>11969</v>
      </c>
      <c r="E3665" s="11" t="s">
        <v>9050</v>
      </c>
      <c r="F3665" s="11">
        <v>10280779</v>
      </c>
      <c r="G3665" s="14">
        <v>46235</v>
      </c>
      <c r="H3665" s="15">
        <v>230518.5</v>
      </c>
      <c r="I3665" s="11" t="s">
        <v>11970</v>
      </c>
      <c r="J3665" s="11" t="s">
        <v>9039</v>
      </c>
      <c r="K3665" s="11">
        <v>989189000</v>
      </c>
      <c r="L3665" s="11" t="s">
        <v>9399</v>
      </c>
      <c r="M3665" s="11" t="s">
        <v>9047</v>
      </c>
      <c r="N3665" s="11" t="s">
        <v>9047</v>
      </c>
      <c r="O3665" s="11">
        <v>22317224</v>
      </c>
      <c r="P3665" s="11">
        <v>10280779</v>
      </c>
      <c r="Q3665" s="11" t="s">
        <v>9396</v>
      </c>
      <c r="R3665" s="11" t="s">
        <v>11969</v>
      </c>
      <c r="S3665" s="11" t="s">
        <v>11971</v>
      </c>
      <c r="T3665" s="11" t="s">
        <v>2</v>
      </c>
    </row>
    <row r="3666" spans="1:20" x14ac:dyDescent="0.2">
      <c r="A3666" s="11">
        <v>202608</v>
      </c>
      <c r="B3666" s="14">
        <v>46238</v>
      </c>
      <c r="C3666" s="14">
        <v>46237</v>
      </c>
      <c r="D3666" s="11" t="s">
        <v>19032</v>
      </c>
      <c r="E3666" s="11" t="s">
        <v>9050</v>
      </c>
      <c r="F3666" s="11">
        <v>10280523</v>
      </c>
      <c r="G3666" s="14">
        <v>46235</v>
      </c>
      <c r="H3666" s="15">
        <v>68192.539999999994</v>
      </c>
      <c r="I3666" s="11" t="s">
        <v>19033</v>
      </c>
      <c r="J3666" s="11" t="s">
        <v>9039</v>
      </c>
      <c r="K3666" s="11">
        <v>944371203</v>
      </c>
      <c r="L3666" s="11" t="s">
        <v>9399</v>
      </c>
      <c r="M3666" s="11" t="s">
        <v>9047</v>
      </c>
      <c r="N3666" s="11" t="s">
        <v>9047</v>
      </c>
      <c r="O3666" s="11">
        <v>22315421</v>
      </c>
      <c r="P3666" s="11">
        <v>10280523</v>
      </c>
      <c r="Q3666" s="11" t="s">
        <v>9396</v>
      </c>
      <c r="R3666" s="11" t="s">
        <v>19032</v>
      </c>
      <c r="S3666" s="11" t="s">
        <v>19034</v>
      </c>
      <c r="T3666" s="11" t="s">
        <v>2</v>
      </c>
    </row>
    <row r="3667" spans="1:20" x14ac:dyDescent="0.2">
      <c r="A3667" s="11">
        <v>202608</v>
      </c>
      <c r="B3667" s="14">
        <v>46238</v>
      </c>
      <c r="C3667" s="14">
        <v>46237</v>
      </c>
      <c r="D3667" s="11" t="s">
        <v>9696</v>
      </c>
      <c r="E3667" s="11" t="s">
        <v>9050</v>
      </c>
      <c r="F3667" s="11">
        <v>10280194</v>
      </c>
      <c r="G3667" s="14">
        <v>46235</v>
      </c>
      <c r="H3667" s="15">
        <v>289872.71000000002</v>
      </c>
      <c r="I3667" s="11" t="s">
        <v>9697</v>
      </c>
      <c r="J3667" s="11" t="s">
        <v>9039</v>
      </c>
      <c r="K3667" s="11">
        <v>999100572</v>
      </c>
      <c r="L3667" s="11" t="s">
        <v>9399</v>
      </c>
      <c r="M3667" s="11" t="s">
        <v>9047</v>
      </c>
      <c r="N3667" s="11" t="s">
        <v>9047</v>
      </c>
      <c r="O3667" s="11">
        <v>22306054</v>
      </c>
      <c r="P3667" s="11">
        <v>10280194</v>
      </c>
      <c r="Q3667" s="11" t="s">
        <v>9396</v>
      </c>
      <c r="R3667" s="11" t="s">
        <v>9696</v>
      </c>
      <c r="S3667" s="11" t="s">
        <v>9698</v>
      </c>
      <c r="T3667" s="11" t="s">
        <v>2</v>
      </c>
    </row>
    <row r="3668" spans="1:20" x14ac:dyDescent="0.2">
      <c r="A3668" s="11">
        <v>202608</v>
      </c>
      <c r="B3668" s="14">
        <v>46238</v>
      </c>
      <c r="C3668" s="14">
        <v>46237</v>
      </c>
      <c r="D3668" s="11" t="s">
        <v>16956</v>
      </c>
      <c r="E3668" s="11" t="s">
        <v>9050</v>
      </c>
      <c r="F3668" s="11">
        <v>10280351</v>
      </c>
      <c r="G3668" s="14">
        <v>46237</v>
      </c>
      <c r="H3668" s="15">
        <v>290026.94</v>
      </c>
      <c r="I3668" s="11" t="s">
        <v>16957</v>
      </c>
      <c r="J3668" s="11" t="s">
        <v>9039</v>
      </c>
      <c r="K3668" s="11">
        <v>956279480</v>
      </c>
      <c r="L3668" s="11" t="s">
        <v>9399</v>
      </c>
      <c r="M3668" s="11" t="s">
        <v>9047</v>
      </c>
      <c r="N3668" s="11" t="s">
        <v>9047</v>
      </c>
      <c r="O3668" s="11">
        <v>22303419</v>
      </c>
      <c r="P3668" s="11">
        <v>10280351</v>
      </c>
      <c r="Q3668" s="11" t="s">
        <v>9479</v>
      </c>
      <c r="R3668" s="11" t="s">
        <v>16956</v>
      </c>
      <c r="S3668" s="11" t="s">
        <v>16958</v>
      </c>
      <c r="T3668" s="11" t="s">
        <v>2</v>
      </c>
    </row>
    <row r="3669" spans="1:20" x14ac:dyDescent="0.2">
      <c r="A3669" s="11">
        <v>202608</v>
      </c>
      <c r="B3669" s="14">
        <v>46238</v>
      </c>
      <c r="C3669" s="14">
        <v>46237</v>
      </c>
      <c r="D3669" s="11" t="s">
        <v>16467</v>
      </c>
      <c r="E3669" s="11" t="s">
        <v>9050</v>
      </c>
      <c r="F3669" s="11">
        <v>10280745</v>
      </c>
      <c r="G3669" s="14">
        <v>46237</v>
      </c>
      <c r="H3669" s="15">
        <v>96621.59</v>
      </c>
      <c r="I3669" s="11" t="s">
        <v>16468</v>
      </c>
      <c r="J3669" s="11" t="s">
        <v>9039</v>
      </c>
      <c r="K3669" s="11">
        <v>959249844</v>
      </c>
      <c r="L3669" s="11" t="s">
        <v>9399</v>
      </c>
      <c r="M3669" s="11" t="s">
        <v>9047</v>
      </c>
      <c r="N3669" s="11" t="s">
        <v>9047</v>
      </c>
      <c r="O3669" s="11">
        <v>22302633</v>
      </c>
      <c r="P3669" s="11">
        <v>10280745</v>
      </c>
      <c r="Q3669" s="11" t="s">
        <v>9396</v>
      </c>
      <c r="R3669" s="11" t="s">
        <v>16467</v>
      </c>
      <c r="S3669" s="11" t="s">
        <v>16469</v>
      </c>
      <c r="T3669" s="11" t="s">
        <v>2</v>
      </c>
    </row>
    <row r="3670" spans="1:20" x14ac:dyDescent="0.2">
      <c r="A3670" s="11">
        <v>202608</v>
      </c>
      <c r="B3670" s="14">
        <v>46238</v>
      </c>
      <c r="C3670" s="14">
        <v>46237</v>
      </c>
      <c r="D3670" s="11" t="s">
        <v>16083</v>
      </c>
      <c r="E3670" s="11" t="s">
        <v>9050</v>
      </c>
      <c r="F3670" s="11">
        <v>10278946</v>
      </c>
      <c r="G3670" s="14">
        <v>46235</v>
      </c>
      <c r="H3670" s="15">
        <v>65013.97</v>
      </c>
      <c r="I3670" s="11" t="s">
        <v>16084</v>
      </c>
      <c r="J3670" s="11" t="s">
        <v>9039</v>
      </c>
      <c r="K3670" s="11">
        <v>961382701</v>
      </c>
      <c r="L3670" s="11" t="s">
        <v>9399</v>
      </c>
      <c r="M3670" s="11" t="s">
        <v>9047</v>
      </c>
      <c r="N3670" s="11" t="s">
        <v>9047</v>
      </c>
      <c r="O3670" s="11">
        <v>22266590</v>
      </c>
      <c r="P3670" s="11">
        <v>10278946</v>
      </c>
      <c r="Q3670" s="11" t="s">
        <v>9396</v>
      </c>
      <c r="R3670" s="11" t="s">
        <v>16083</v>
      </c>
      <c r="S3670" s="11" t="s">
        <v>16085</v>
      </c>
      <c r="T3670" s="11" t="s">
        <v>2</v>
      </c>
    </row>
    <row r="3671" spans="1:20" x14ac:dyDescent="0.2">
      <c r="A3671" s="11">
        <v>202608</v>
      </c>
      <c r="B3671" s="14">
        <v>46238</v>
      </c>
      <c r="C3671" s="14">
        <v>46237</v>
      </c>
      <c r="D3671" s="11" t="s">
        <v>18526</v>
      </c>
      <c r="E3671" s="11" t="s">
        <v>9050</v>
      </c>
      <c r="F3671" s="11">
        <v>10278779</v>
      </c>
      <c r="G3671" s="14">
        <v>46235</v>
      </c>
      <c r="H3671" s="15">
        <v>185562.8</v>
      </c>
      <c r="I3671" s="11" t="s">
        <v>18527</v>
      </c>
      <c r="J3671" s="11" t="s">
        <v>9039</v>
      </c>
      <c r="K3671" s="11">
        <v>947174672</v>
      </c>
      <c r="L3671" s="11" t="s">
        <v>9399</v>
      </c>
      <c r="M3671" s="11" t="s">
        <v>9047</v>
      </c>
      <c r="N3671" s="11" t="s">
        <v>9047</v>
      </c>
      <c r="O3671" s="11">
        <v>22260476</v>
      </c>
      <c r="P3671" s="11">
        <v>10278779</v>
      </c>
      <c r="Q3671" s="11" t="s">
        <v>9396</v>
      </c>
      <c r="R3671" s="11" t="s">
        <v>18526</v>
      </c>
      <c r="S3671" s="11" t="s">
        <v>18528</v>
      </c>
      <c r="T3671" s="11" t="s">
        <v>2</v>
      </c>
    </row>
    <row r="3672" spans="1:20" x14ac:dyDescent="0.2">
      <c r="A3672" s="11">
        <v>202608</v>
      </c>
      <c r="B3672" s="14">
        <v>46238</v>
      </c>
      <c r="C3672" s="14">
        <v>46237</v>
      </c>
      <c r="D3672" s="11" t="s">
        <v>20369</v>
      </c>
      <c r="E3672" s="11" t="s">
        <v>9050</v>
      </c>
      <c r="F3672" s="11">
        <v>10278656</v>
      </c>
      <c r="G3672" s="14">
        <v>46237</v>
      </c>
      <c r="H3672" s="15">
        <v>54934.720000000001</v>
      </c>
      <c r="I3672" s="11" t="s">
        <v>20370</v>
      </c>
      <c r="J3672" s="11" t="s">
        <v>9039</v>
      </c>
      <c r="K3672" s="11">
        <v>932261954</v>
      </c>
      <c r="L3672" s="11" t="s">
        <v>9399</v>
      </c>
      <c r="M3672" s="11" t="s">
        <v>9047</v>
      </c>
      <c r="N3672" s="11" t="s">
        <v>9047</v>
      </c>
      <c r="O3672" s="11">
        <v>22258199</v>
      </c>
      <c r="P3672" s="11">
        <v>10278656</v>
      </c>
      <c r="Q3672" s="11" t="s">
        <v>9396</v>
      </c>
      <c r="R3672" s="11" t="s">
        <v>20369</v>
      </c>
      <c r="S3672" s="11" t="s">
        <v>20371</v>
      </c>
      <c r="T3672" s="11" t="s">
        <v>2</v>
      </c>
    </row>
    <row r="3673" spans="1:20" x14ac:dyDescent="0.2">
      <c r="A3673" s="11">
        <v>202608</v>
      </c>
      <c r="B3673" s="14">
        <v>46238</v>
      </c>
      <c r="C3673" s="14">
        <v>46237</v>
      </c>
      <c r="D3673" s="11" t="s">
        <v>13205</v>
      </c>
      <c r="E3673" s="11" t="s">
        <v>9050</v>
      </c>
      <c r="F3673" s="11">
        <v>10278603</v>
      </c>
      <c r="G3673" s="14">
        <v>46237</v>
      </c>
      <c r="H3673" s="15">
        <v>90472.25</v>
      </c>
      <c r="I3673" s="11" t="s">
        <v>13206</v>
      </c>
      <c r="J3673" s="11" t="s">
        <v>9039</v>
      </c>
      <c r="K3673" s="11">
        <v>982727286</v>
      </c>
      <c r="L3673" s="11" t="s">
        <v>9399</v>
      </c>
      <c r="M3673" s="11" t="s">
        <v>9047</v>
      </c>
      <c r="N3673" s="11" t="s">
        <v>9047</v>
      </c>
      <c r="O3673" s="11">
        <v>22257595</v>
      </c>
      <c r="P3673" s="11">
        <v>10278603</v>
      </c>
      <c r="Q3673" s="11" t="s">
        <v>9396</v>
      </c>
      <c r="R3673" s="11" t="s">
        <v>13205</v>
      </c>
      <c r="S3673" s="11" t="s">
        <v>13207</v>
      </c>
      <c r="T3673" s="11" t="s">
        <v>2</v>
      </c>
    </row>
    <row r="3674" spans="1:20" x14ac:dyDescent="0.2">
      <c r="A3674" s="11">
        <v>202608</v>
      </c>
      <c r="B3674" s="14">
        <v>46238</v>
      </c>
      <c r="C3674" s="14">
        <v>46237</v>
      </c>
      <c r="D3674" s="11" t="s">
        <v>11640</v>
      </c>
      <c r="E3674" s="11" t="s">
        <v>9050</v>
      </c>
      <c r="F3674" s="11">
        <v>10278674</v>
      </c>
      <c r="G3674" s="14">
        <v>46237</v>
      </c>
      <c r="H3674" s="15">
        <v>65207.27</v>
      </c>
      <c r="I3674" s="11" t="s">
        <v>11641</v>
      </c>
      <c r="J3674" s="11" t="s">
        <v>9039</v>
      </c>
      <c r="K3674" s="11">
        <v>991154379</v>
      </c>
      <c r="L3674" s="11" t="s">
        <v>9399</v>
      </c>
      <c r="M3674" s="11" t="s">
        <v>9047</v>
      </c>
      <c r="N3674" s="11" t="s">
        <v>9047</v>
      </c>
      <c r="O3674" s="11">
        <v>22257565</v>
      </c>
      <c r="P3674" s="11">
        <v>10278674</v>
      </c>
      <c r="Q3674" s="11" t="s">
        <v>9396</v>
      </c>
      <c r="R3674" s="11" t="s">
        <v>11640</v>
      </c>
      <c r="S3674" s="11" t="s">
        <v>11642</v>
      </c>
      <c r="T3674" s="11" t="s">
        <v>2</v>
      </c>
    </row>
    <row r="3675" spans="1:20" x14ac:dyDescent="0.2">
      <c r="A3675" s="11">
        <v>202608</v>
      </c>
      <c r="B3675" s="14">
        <v>46238</v>
      </c>
      <c r="C3675" s="14">
        <v>46237</v>
      </c>
      <c r="D3675" s="11" t="s">
        <v>11468</v>
      </c>
      <c r="E3675" s="11" t="s">
        <v>9050</v>
      </c>
      <c r="F3675" s="11">
        <v>10278605</v>
      </c>
      <c r="G3675" s="14">
        <v>46235</v>
      </c>
      <c r="H3675" s="15">
        <v>84646.49</v>
      </c>
      <c r="I3675" s="11" t="s">
        <v>11469</v>
      </c>
      <c r="J3675" s="11" t="s">
        <v>9039</v>
      </c>
      <c r="K3675" s="11">
        <v>992020208</v>
      </c>
      <c r="L3675" s="11" t="s">
        <v>9399</v>
      </c>
      <c r="M3675" s="11" t="s">
        <v>9047</v>
      </c>
      <c r="N3675" s="11" t="s">
        <v>9047</v>
      </c>
      <c r="O3675" s="11">
        <v>22256881</v>
      </c>
      <c r="P3675" s="11">
        <v>10278605</v>
      </c>
      <c r="Q3675" s="11" t="s">
        <v>9396</v>
      </c>
      <c r="R3675" s="11" t="s">
        <v>11468</v>
      </c>
      <c r="S3675" s="11" t="s">
        <v>11470</v>
      </c>
      <c r="T3675" s="11" t="s">
        <v>2</v>
      </c>
    </row>
    <row r="3676" spans="1:20" x14ac:dyDescent="0.2">
      <c r="A3676" s="11">
        <v>202608</v>
      </c>
      <c r="B3676" s="14">
        <v>46238</v>
      </c>
      <c r="C3676" s="14">
        <v>46237</v>
      </c>
      <c r="D3676" s="11" t="s">
        <v>20551</v>
      </c>
      <c r="E3676" s="11" t="s">
        <v>9050</v>
      </c>
      <c r="F3676" s="11">
        <v>10278591</v>
      </c>
      <c r="G3676" s="14">
        <v>46237</v>
      </c>
      <c r="H3676" s="15">
        <v>135347.04999999999</v>
      </c>
      <c r="I3676" s="11" t="s">
        <v>20552</v>
      </c>
      <c r="J3676" s="11" t="s">
        <v>9039</v>
      </c>
      <c r="K3676" s="11">
        <v>929688769</v>
      </c>
      <c r="L3676" s="11" t="s">
        <v>9399</v>
      </c>
      <c r="M3676" s="11" t="s">
        <v>9047</v>
      </c>
      <c r="N3676" s="11" t="s">
        <v>9047</v>
      </c>
      <c r="O3676" s="11">
        <v>22256880</v>
      </c>
      <c r="P3676" s="11">
        <v>10278591</v>
      </c>
      <c r="Q3676" s="11" t="s">
        <v>9396</v>
      </c>
      <c r="R3676" s="11" t="s">
        <v>20551</v>
      </c>
      <c r="S3676" s="11" t="s">
        <v>20553</v>
      </c>
      <c r="T3676" s="11" t="s">
        <v>2</v>
      </c>
    </row>
    <row r="3677" spans="1:20" x14ac:dyDescent="0.2">
      <c r="A3677" s="11">
        <v>202608</v>
      </c>
      <c r="B3677" s="14">
        <v>46238</v>
      </c>
      <c r="C3677" s="14">
        <v>46237</v>
      </c>
      <c r="D3677" s="11" t="s">
        <v>17969</v>
      </c>
      <c r="E3677" s="11" t="s">
        <v>9050</v>
      </c>
      <c r="F3677" s="11">
        <v>10278557</v>
      </c>
      <c r="G3677" s="14">
        <v>46235</v>
      </c>
      <c r="H3677" s="15">
        <v>98833.279999999999</v>
      </c>
      <c r="I3677" s="11" t="s">
        <v>17970</v>
      </c>
      <c r="J3677" s="11" t="s">
        <v>9039</v>
      </c>
      <c r="K3677" s="11">
        <v>949978306</v>
      </c>
      <c r="L3677" s="11" t="s">
        <v>9399</v>
      </c>
      <c r="M3677" s="11" t="s">
        <v>9047</v>
      </c>
      <c r="N3677" s="11" t="s">
        <v>9047</v>
      </c>
      <c r="O3677" s="11">
        <v>22254103</v>
      </c>
      <c r="P3677" s="11">
        <v>10278557</v>
      </c>
      <c r="Q3677" s="11" t="s">
        <v>9396</v>
      </c>
      <c r="R3677" s="11" t="s">
        <v>17969</v>
      </c>
      <c r="S3677" s="11" t="s">
        <v>17971</v>
      </c>
      <c r="T3677" s="11" t="s">
        <v>2</v>
      </c>
    </row>
    <row r="3678" spans="1:20" x14ac:dyDescent="0.2">
      <c r="A3678" s="11">
        <v>202608</v>
      </c>
      <c r="B3678" s="14">
        <v>46238</v>
      </c>
      <c r="C3678" s="14">
        <v>46237</v>
      </c>
      <c r="D3678" s="11" t="s">
        <v>11315</v>
      </c>
      <c r="E3678" s="11" t="s">
        <v>9050</v>
      </c>
      <c r="F3678" s="11">
        <v>10278634</v>
      </c>
      <c r="G3678" s="14">
        <v>46237</v>
      </c>
      <c r="H3678" s="15">
        <v>18613.53</v>
      </c>
      <c r="I3678" s="11" t="s">
        <v>11316</v>
      </c>
      <c r="J3678" s="11" t="s">
        <v>9039</v>
      </c>
      <c r="K3678" s="11">
        <v>992665285</v>
      </c>
      <c r="L3678" s="11" t="s">
        <v>9399</v>
      </c>
      <c r="M3678" s="11" t="s">
        <v>9047</v>
      </c>
      <c r="N3678" s="11" t="s">
        <v>9047</v>
      </c>
      <c r="O3678" s="11">
        <v>22253423</v>
      </c>
      <c r="P3678" s="11">
        <v>10278634</v>
      </c>
      <c r="Q3678" s="11" t="s">
        <v>9449</v>
      </c>
      <c r="R3678" s="11" t="s">
        <v>11315</v>
      </c>
      <c r="S3678" s="11" t="s">
        <v>11317</v>
      </c>
      <c r="T3678" s="11" t="s">
        <v>2</v>
      </c>
    </row>
    <row r="3679" spans="1:20" x14ac:dyDescent="0.2">
      <c r="A3679" s="11">
        <v>202608</v>
      </c>
      <c r="B3679" s="14">
        <v>46238</v>
      </c>
      <c r="C3679" s="14">
        <v>46237</v>
      </c>
      <c r="D3679" s="11" t="s">
        <v>21428</v>
      </c>
      <c r="E3679" s="11" t="s">
        <v>9050</v>
      </c>
      <c r="F3679" s="11">
        <v>10278535</v>
      </c>
      <c r="G3679" s="14">
        <v>46235</v>
      </c>
      <c r="H3679" s="15">
        <v>86246.53</v>
      </c>
      <c r="I3679" s="11" t="s">
        <v>21429</v>
      </c>
      <c r="J3679" s="11" t="s">
        <v>9039</v>
      </c>
      <c r="K3679" s="11">
        <v>917549596</v>
      </c>
      <c r="L3679" s="11" t="s">
        <v>9399</v>
      </c>
      <c r="M3679" s="11" t="s">
        <v>9047</v>
      </c>
      <c r="N3679" s="11" t="s">
        <v>9047</v>
      </c>
      <c r="O3679" s="11">
        <v>22253049</v>
      </c>
      <c r="P3679" s="11">
        <v>10278535</v>
      </c>
      <c r="Q3679" s="11" t="s">
        <v>9479</v>
      </c>
      <c r="R3679" s="11" t="s">
        <v>21428</v>
      </c>
      <c r="S3679" s="11" t="s">
        <v>21430</v>
      </c>
      <c r="T3679" s="11" t="s">
        <v>6</v>
      </c>
    </row>
    <row r="3680" spans="1:20" x14ac:dyDescent="0.2">
      <c r="A3680" s="11">
        <v>202608</v>
      </c>
      <c r="B3680" s="14">
        <v>46238</v>
      </c>
      <c r="C3680" s="14">
        <v>46237</v>
      </c>
      <c r="D3680" s="11" t="s">
        <v>15818</v>
      </c>
      <c r="E3680" s="11" t="s">
        <v>9050</v>
      </c>
      <c r="F3680" s="11">
        <v>10278489</v>
      </c>
      <c r="G3680" s="14">
        <v>46235</v>
      </c>
      <c r="H3680" s="15">
        <v>27933.74</v>
      </c>
      <c r="I3680" s="11" t="s">
        <v>15819</v>
      </c>
      <c r="J3680" s="11" t="s">
        <v>9039</v>
      </c>
      <c r="K3680" s="11">
        <v>963762705</v>
      </c>
      <c r="L3680" s="11" t="s">
        <v>9399</v>
      </c>
      <c r="M3680" s="11" t="s">
        <v>9047</v>
      </c>
      <c r="N3680" s="11" t="s">
        <v>9047</v>
      </c>
      <c r="O3680" s="11">
        <v>22252879</v>
      </c>
      <c r="P3680" s="11">
        <v>10278489</v>
      </c>
      <c r="Q3680" s="11" t="s">
        <v>9396</v>
      </c>
      <c r="R3680" s="11" t="s">
        <v>15818</v>
      </c>
      <c r="S3680" s="11" t="s">
        <v>15820</v>
      </c>
      <c r="T3680" s="11" t="s">
        <v>2</v>
      </c>
    </row>
    <row r="3681" spans="1:20" x14ac:dyDescent="0.2">
      <c r="A3681" s="11">
        <v>202608</v>
      </c>
      <c r="B3681" s="14">
        <v>46238</v>
      </c>
      <c r="C3681" s="14">
        <v>46237</v>
      </c>
      <c r="D3681" s="11" t="s">
        <v>14662</v>
      </c>
      <c r="E3681" s="11" t="s">
        <v>9050</v>
      </c>
      <c r="F3681" s="11">
        <v>10278488</v>
      </c>
      <c r="G3681" s="14">
        <v>46235</v>
      </c>
      <c r="H3681" s="15">
        <v>45275.4</v>
      </c>
      <c r="I3681" s="11" t="s">
        <v>14663</v>
      </c>
      <c r="J3681" s="11" t="s">
        <v>9039</v>
      </c>
      <c r="K3681" s="11">
        <v>974122584</v>
      </c>
      <c r="L3681" s="11" t="s">
        <v>9399</v>
      </c>
      <c r="M3681" s="11" t="s">
        <v>9047</v>
      </c>
      <c r="N3681" s="11" t="s">
        <v>9047</v>
      </c>
      <c r="O3681" s="11">
        <v>22252419</v>
      </c>
      <c r="P3681" s="11">
        <v>10278488</v>
      </c>
      <c r="Q3681" s="11" t="s">
        <v>9396</v>
      </c>
      <c r="R3681" s="11" t="s">
        <v>14662</v>
      </c>
      <c r="S3681" s="11" t="s">
        <v>14664</v>
      </c>
      <c r="T3681" s="11" t="s">
        <v>2</v>
      </c>
    </row>
    <row r="3682" spans="1:20" x14ac:dyDescent="0.2">
      <c r="A3682" s="11">
        <v>202608</v>
      </c>
      <c r="B3682" s="14">
        <v>46238</v>
      </c>
      <c r="C3682" s="14">
        <v>46237</v>
      </c>
      <c r="D3682" s="11" t="s">
        <v>16056</v>
      </c>
      <c r="E3682" s="11" t="s">
        <v>9050</v>
      </c>
      <c r="F3682" s="11">
        <v>10278543</v>
      </c>
      <c r="G3682" s="14">
        <v>46235</v>
      </c>
      <c r="H3682" s="15">
        <v>93151.42</v>
      </c>
      <c r="I3682" s="11" t="s">
        <v>16057</v>
      </c>
      <c r="J3682" s="11" t="s">
        <v>9039</v>
      </c>
      <c r="K3682" s="11">
        <v>961683824</v>
      </c>
      <c r="L3682" s="11" t="s">
        <v>9399</v>
      </c>
      <c r="M3682" s="11" t="s">
        <v>9047</v>
      </c>
      <c r="N3682" s="11" t="s">
        <v>9047</v>
      </c>
      <c r="O3682" s="11">
        <v>22250035</v>
      </c>
      <c r="P3682" s="11">
        <v>10278543</v>
      </c>
      <c r="Q3682" s="11" t="s">
        <v>9479</v>
      </c>
      <c r="R3682" s="11" t="s">
        <v>16056</v>
      </c>
      <c r="S3682" s="11" t="s">
        <v>16058</v>
      </c>
      <c r="T3682" s="11" t="s">
        <v>2</v>
      </c>
    </row>
    <row r="3683" spans="1:20" x14ac:dyDescent="0.2">
      <c r="A3683" s="11">
        <v>202608</v>
      </c>
      <c r="B3683" s="14">
        <v>46238</v>
      </c>
      <c r="C3683" s="14">
        <v>46237</v>
      </c>
      <c r="D3683" s="11" t="s">
        <v>9481</v>
      </c>
      <c r="E3683" s="11" t="s">
        <v>9050</v>
      </c>
      <c r="F3683" s="11">
        <v>10278460</v>
      </c>
      <c r="G3683" s="14">
        <v>46235</v>
      </c>
      <c r="H3683" s="15">
        <v>332167.90999999997</v>
      </c>
      <c r="I3683" s="11" t="s">
        <v>9482</v>
      </c>
      <c r="J3683" s="11" t="s">
        <v>9039</v>
      </c>
      <c r="K3683" s="11">
        <v>999887241</v>
      </c>
      <c r="L3683" s="11" t="s">
        <v>9399</v>
      </c>
      <c r="M3683" s="11" t="s">
        <v>9047</v>
      </c>
      <c r="N3683" s="11" t="s">
        <v>9047</v>
      </c>
      <c r="O3683" s="11">
        <v>22237746</v>
      </c>
      <c r="P3683" s="11">
        <v>10278460</v>
      </c>
      <c r="Q3683" s="11" t="s">
        <v>9396</v>
      </c>
      <c r="R3683" s="11" t="s">
        <v>9481</v>
      </c>
      <c r="S3683" s="11" t="s">
        <v>9483</v>
      </c>
      <c r="T3683" s="11" t="s">
        <v>2</v>
      </c>
    </row>
    <row r="3684" spans="1:20" x14ac:dyDescent="0.2">
      <c r="A3684" s="11">
        <v>202608</v>
      </c>
      <c r="B3684" s="14">
        <v>46238</v>
      </c>
      <c r="C3684" s="14">
        <v>46237</v>
      </c>
      <c r="D3684" s="11" t="s">
        <v>18023</v>
      </c>
      <c r="E3684" s="11" t="s">
        <v>9050</v>
      </c>
      <c r="F3684" s="11">
        <v>10277434</v>
      </c>
      <c r="G3684" s="14">
        <v>46235</v>
      </c>
      <c r="H3684" s="15">
        <v>243396.45</v>
      </c>
      <c r="I3684" s="11" t="s">
        <v>18024</v>
      </c>
      <c r="J3684" s="11" t="s">
        <v>9039</v>
      </c>
      <c r="K3684" s="11">
        <v>949829212</v>
      </c>
      <c r="L3684" s="11" t="s">
        <v>9399</v>
      </c>
      <c r="M3684" s="11" t="s">
        <v>9047</v>
      </c>
      <c r="N3684" s="11" t="s">
        <v>9047</v>
      </c>
      <c r="O3684" s="11">
        <v>22206361</v>
      </c>
      <c r="P3684" s="11">
        <v>10277434</v>
      </c>
      <c r="Q3684" s="11" t="s">
        <v>9396</v>
      </c>
      <c r="R3684" s="11" t="s">
        <v>18023</v>
      </c>
      <c r="S3684" s="11" t="s">
        <v>18025</v>
      </c>
      <c r="T3684" s="11" t="s">
        <v>2</v>
      </c>
    </row>
    <row r="3685" spans="1:20" x14ac:dyDescent="0.2">
      <c r="A3685" s="11">
        <v>202608</v>
      </c>
      <c r="B3685" s="14">
        <v>46238</v>
      </c>
      <c r="C3685" s="14">
        <v>46237</v>
      </c>
      <c r="D3685" s="11" t="s">
        <v>20993</v>
      </c>
      <c r="E3685" s="11" t="s">
        <v>9050</v>
      </c>
      <c r="F3685" s="11">
        <v>10277292</v>
      </c>
      <c r="G3685" s="14">
        <v>46237</v>
      </c>
      <c r="H3685" s="15">
        <v>47089.68</v>
      </c>
      <c r="I3685" s="11" t="s">
        <v>20994</v>
      </c>
      <c r="J3685" s="11" t="s">
        <v>9039</v>
      </c>
      <c r="K3685" s="11">
        <v>923330288</v>
      </c>
      <c r="L3685" s="11" t="s">
        <v>9399</v>
      </c>
      <c r="M3685" s="11" t="s">
        <v>9047</v>
      </c>
      <c r="N3685" s="11" t="s">
        <v>9047</v>
      </c>
      <c r="O3685" s="11">
        <v>22201233</v>
      </c>
      <c r="P3685" s="11">
        <v>10277292</v>
      </c>
      <c r="Q3685" s="11" t="s">
        <v>9396</v>
      </c>
      <c r="R3685" s="11" t="s">
        <v>20993</v>
      </c>
      <c r="S3685" s="11" t="s">
        <v>20995</v>
      </c>
      <c r="T3685" s="11" t="s">
        <v>2</v>
      </c>
    </row>
    <row r="3686" spans="1:20" x14ac:dyDescent="0.2">
      <c r="A3686" s="11">
        <v>202608</v>
      </c>
      <c r="B3686" s="14">
        <v>46238</v>
      </c>
      <c r="C3686" s="14">
        <v>46237</v>
      </c>
      <c r="D3686" s="11" t="s">
        <v>12571</v>
      </c>
      <c r="E3686" s="11" t="s">
        <v>9050</v>
      </c>
      <c r="F3686" s="11">
        <v>10277475</v>
      </c>
      <c r="G3686" s="14">
        <v>46237</v>
      </c>
      <c r="H3686" s="15">
        <v>1772622.65</v>
      </c>
      <c r="I3686" s="11" t="s">
        <v>12572</v>
      </c>
      <c r="J3686" s="11" t="s">
        <v>9039</v>
      </c>
      <c r="K3686" s="11">
        <v>986565106</v>
      </c>
      <c r="L3686" s="11" t="s">
        <v>9399</v>
      </c>
      <c r="M3686" s="11" t="s">
        <v>9047</v>
      </c>
      <c r="N3686" s="11" t="s">
        <v>9047</v>
      </c>
      <c r="O3686" s="11">
        <v>22199101</v>
      </c>
      <c r="P3686" s="11">
        <v>10277475</v>
      </c>
      <c r="Q3686" s="11" t="s">
        <v>9396</v>
      </c>
      <c r="R3686" s="11" t="s">
        <v>12571</v>
      </c>
      <c r="S3686" s="11" t="s">
        <v>12573</v>
      </c>
      <c r="T3686" s="11" t="s">
        <v>2</v>
      </c>
    </row>
    <row r="3687" spans="1:20" x14ac:dyDescent="0.2">
      <c r="A3687" s="11">
        <v>202608</v>
      </c>
      <c r="B3687" s="14">
        <v>46238</v>
      </c>
      <c r="C3687" s="14">
        <v>46237</v>
      </c>
      <c r="D3687" s="11" t="s">
        <v>10244</v>
      </c>
      <c r="E3687" s="11" t="s">
        <v>9050</v>
      </c>
      <c r="F3687" s="11">
        <v>10276478</v>
      </c>
      <c r="G3687" s="14">
        <v>46237</v>
      </c>
      <c r="H3687" s="15">
        <v>100134.35</v>
      </c>
      <c r="I3687" s="11" t="s">
        <v>10245</v>
      </c>
      <c r="J3687" s="11" t="s">
        <v>9039</v>
      </c>
      <c r="K3687" s="11">
        <v>997536555</v>
      </c>
      <c r="L3687" s="11" t="s">
        <v>9399</v>
      </c>
      <c r="M3687" s="11" t="s">
        <v>9047</v>
      </c>
      <c r="N3687" s="11" t="s">
        <v>9047</v>
      </c>
      <c r="O3687" s="11">
        <v>22165638</v>
      </c>
      <c r="P3687" s="11">
        <v>10276478</v>
      </c>
      <c r="Q3687" s="11" t="s">
        <v>9396</v>
      </c>
      <c r="R3687" s="11" t="s">
        <v>10244</v>
      </c>
      <c r="S3687" s="11" t="s">
        <v>10246</v>
      </c>
      <c r="T3687" s="11" t="s">
        <v>2</v>
      </c>
    </row>
    <row r="3688" spans="1:20" x14ac:dyDescent="0.2">
      <c r="A3688" s="11">
        <v>202608</v>
      </c>
      <c r="B3688" s="14">
        <v>46238</v>
      </c>
      <c r="C3688" s="14">
        <v>46237</v>
      </c>
      <c r="D3688" s="11" t="s">
        <v>20632</v>
      </c>
      <c r="E3688" s="11" t="s">
        <v>9050</v>
      </c>
      <c r="F3688" s="11">
        <v>10276480</v>
      </c>
      <c r="G3688" s="14">
        <v>46237</v>
      </c>
      <c r="H3688" s="15">
        <v>77285.929999999993</v>
      </c>
      <c r="I3688" s="11" t="s">
        <v>20633</v>
      </c>
      <c r="J3688" s="11" t="s">
        <v>9039</v>
      </c>
      <c r="K3688" s="11">
        <v>927843508</v>
      </c>
      <c r="L3688" s="11" t="s">
        <v>9399</v>
      </c>
      <c r="M3688" s="11" t="s">
        <v>9047</v>
      </c>
      <c r="N3688" s="11" t="s">
        <v>9047</v>
      </c>
      <c r="O3688" s="11">
        <v>22165155</v>
      </c>
      <c r="P3688" s="11">
        <v>10276480</v>
      </c>
      <c r="Q3688" s="11" t="s">
        <v>9396</v>
      </c>
      <c r="R3688" s="11" t="s">
        <v>20632</v>
      </c>
      <c r="S3688" s="11" t="s">
        <v>20634</v>
      </c>
      <c r="T3688" s="11" t="s">
        <v>2</v>
      </c>
    </row>
    <row r="3689" spans="1:20" x14ac:dyDescent="0.2">
      <c r="A3689" s="11">
        <v>202608</v>
      </c>
      <c r="B3689" s="14">
        <v>46238</v>
      </c>
      <c r="C3689" s="14">
        <v>46237</v>
      </c>
      <c r="D3689" s="11" t="s">
        <v>16291</v>
      </c>
      <c r="E3689" s="11" t="s">
        <v>9050</v>
      </c>
      <c r="F3689" s="11">
        <v>10276457</v>
      </c>
      <c r="G3689" s="14">
        <v>46237</v>
      </c>
      <c r="H3689" s="15">
        <v>79876.070000000007</v>
      </c>
      <c r="I3689" s="11" t="s">
        <v>16292</v>
      </c>
      <c r="J3689" s="11" t="s">
        <v>9039</v>
      </c>
      <c r="K3689" s="11">
        <v>959779921</v>
      </c>
      <c r="L3689" s="11" t="s">
        <v>9399</v>
      </c>
      <c r="M3689" s="11" t="s">
        <v>9047</v>
      </c>
      <c r="N3689" s="11" t="s">
        <v>9047</v>
      </c>
      <c r="O3689" s="11">
        <v>22154754</v>
      </c>
      <c r="P3689" s="11">
        <v>10276457</v>
      </c>
      <c r="Q3689" s="11" t="s">
        <v>9396</v>
      </c>
      <c r="R3689" s="11" t="s">
        <v>16291</v>
      </c>
      <c r="S3689" s="11" t="s">
        <v>16293</v>
      </c>
      <c r="T3689" s="11" t="s">
        <v>2</v>
      </c>
    </row>
    <row r="3690" spans="1:20" x14ac:dyDescent="0.2">
      <c r="A3690" s="11">
        <v>202608</v>
      </c>
      <c r="B3690" s="14">
        <v>46238</v>
      </c>
      <c r="C3690" s="14">
        <v>46237</v>
      </c>
      <c r="D3690" s="11" t="s">
        <v>20999</v>
      </c>
      <c r="E3690" s="11" t="s">
        <v>9037</v>
      </c>
      <c r="F3690" s="11">
        <v>10277012</v>
      </c>
      <c r="G3690" s="14">
        <v>46160</v>
      </c>
      <c r="H3690" s="15">
        <v>95108.96</v>
      </c>
      <c r="I3690" s="11" t="s">
        <v>21000</v>
      </c>
      <c r="J3690" s="11" t="s">
        <v>9039</v>
      </c>
      <c r="K3690" s="11">
        <v>923283596</v>
      </c>
      <c r="L3690" s="11" t="s">
        <v>9399</v>
      </c>
      <c r="M3690" s="11" t="s">
        <v>9047</v>
      </c>
      <c r="N3690" s="11" t="s">
        <v>9047</v>
      </c>
      <c r="O3690" s="11">
        <v>22154218</v>
      </c>
      <c r="P3690" s="11">
        <v>10277012</v>
      </c>
      <c r="Q3690" s="11" t="s">
        <v>9396</v>
      </c>
      <c r="R3690" s="11" t="s">
        <v>20999</v>
      </c>
      <c r="S3690" s="11" t="s">
        <v>21001</v>
      </c>
      <c r="T3690" s="11" t="s">
        <v>4</v>
      </c>
    </row>
    <row r="3691" spans="1:20" x14ac:dyDescent="0.2">
      <c r="A3691" s="11">
        <v>202608</v>
      </c>
      <c r="B3691" s="14">
        <v>46238</v>
      </c>
      <c r="C3691" s="14">
        <v>46237</v>
      </c>
      <c r="D3691" s="11" t="s">
        <v>12673</v>
      </c>
      <c r="E3691" s="11" t="s">
        <v>9050</v>
      </c>
      <c r="F3691" s="11">
        <v>10276249</v>
      </c>
      <c r="G3691" s="14">
        <v>46237</v>
      </c>
      <c r="H3691" s="15">
        <v>119704.2</v>
      </c>
      <c r="I3691" s="11" t="s">
        <v>12674</v>
      </c>
      <c r="J3691" s="11" t="s">
        <v>9039</v>
      </c>
      <c r="K3691" s="11">
        <v>986036806</v>
      </c>
      <c r="L3691" s="11" t="s">
        <v>9399</v>
      </c>
      <c r="M3691" s="11" t="s">
        <v>9047</v>
      </c>
      <c r="N3691" s="11" t="s">
        <v>9047</v>
      </c>
      <c r="O3691" s="11">
        <v>22152845</v>
      </c>
      <c r="P3691" s="11">
        <v>10276249</v>
      </c>
      <c r="Q3691" s="11" t="s">
        <v>9396</v>
      </c>
      <c r="R3691" s="11" t="s">
        <v>12673</v>
      </c>
      <c r="S3691" s="11" t="s">
        <v>12675</v>
      </c>
      <c r="T3691" s="11" t="s">
        <v>2</v>
      </c>
    </row>
    <row r="3692" spans="1:20" x14ac:dyDescent="0.2">
      <c r="A3692" s="11">
        <v>202608</v>
      </c>
      <c r="B3692" s="14">
        <v>46238</v>
      </c>
      <c r="C3692" s="14">
        <v>46237</v>
      </c>
      <c r="D3692" s="11" t="s">
        <v>15094</v>
      </c>
      <c r="E3692" s="11" t="s">
        <v>9050</v>
      </c>
      <c r="F3692" s="11">
        <v>10276241</v>
      </c>
      <c r="G3692" s="14">
        <v>46235</v>
      </c>
      <c r="H3692" s="15">
        <v>144761.59</v>
      </c>
      <c r="I3692" s="11" t="s">
        <v>15095</v>
      </c>
      <c r="J3692" s="11" t="s">
        <v>9039</v>
      </c>
      <c r="K3692" s="11">
        <v>969937307</v>
      </c>
      <c r="L3692" s="11" t="s">
        <v>9399</v>
      </c>
      <c r="M3692" s="11" t="s">
        <v>9047</v>
      </c>
      <c r="N3692" s="11" t="s">
        <v>9047</v>
      </c>
      <c r="O3692" s="11">
        <v>22152728</v>
      </c>
      <c r="P3692" s="11">
        <v>10276241</v>
      </c>
      <c r="Q3692" s="11" t="s">
        <v>9396</v>
      </c>
      <c r="R3692" s="11" t="s">
        <v>15094</v>
      </c>
      <c r="S3692" s="11" t="s">
        <v>15096</v>
      </c>
      <c r="T3692" s="11" t="s">
        <v>2</v>
      </c>
    </row>
    <row r="3693" spans="1:20" x14ac:dyDescent="0.2">
      <c r="A3693" s="11">
        <v>202608</v>
      </c>
      <c r="B3693" s="14">
        <v>46238</v>
      </c>
      <c r="C3693" s="14">
        <v>46237</v>
      </c>
      <c r="D3693" s="11" t="s">
        <v>10793</v>
      </c>
      <c r="E3693" s="11" t="s">
        <v>9050</v>
      </c>
      <c r="F3693" s="11">
        <v>10276209</v>
      </c>
      <c r="G3693" s="14">
        <v>46237</v>
      </c>
      <c r="H3693" s="15">
        <v>171070.7</v>
      </c>
      <c r="I3693" s="11" t="s">
        <v>10794</v>
      </c>
      <c r="J3693" s="11" t="s">
        <v>9039</v>
      </c>
      <c r="K3693" s="11">
        <v>994615691</v>
      </c>
      <c r="L3693" s="11" t="s">
        <v>9399</v>
      </c>
      <c r="M3693" s="11" t="s">
        <v>9047</v>
      </c>
      <c r="N3693" s="11" t="s">
        <v>9047</v>
      </c>
      <c r="O3693" s="11">
        <v>22151728</v>
      </c>
      <c r="P3693" s="11">
        <v>10276209</v>
      </c>
      <c r="Q3693" s="11" t="s">
        <v>9396</v>
      </c>
      <c r="R3693" s="11" t="s">
        <v>10793</v>
      </c>
      <c r="S3693" s="11" t="s">
        <v>10795</v>
      </c>
      <c r="T3693" s="11" t="s">
        <v>2</v>
      </c>
    </row>
    <row r="3694" spans="1:20" x14ac:dyDescent="0.2">
      <c r="A3694" s="11">
        <v>202608</v>
      </c>
      <c r="B3694" s="14">
        <v>46238</v>
      </c>
      <c r="C3694" s="14">
        <v>46237</v>
      </c>
      <c r="D3694" s="11" t="s">
        <v>9455</v>
      </c>
      <c r="E3694" s="11" t="s">
        <v>9050</v>
      </c>
      <c r="F3694" s="11">
        <v>10278693</v>
      </c>
      <c r="G3694" s="14">
        <v>46237</v>
      </c>
      <c r="H3694" s="15">
        <v>186052.41</v>
      </c>
      <c r="I3694" s="11" t="s">
        <v>9456</v>
      </c>
      <c r="J3694" s="11" t="s">
        <v>9039</v>
      </c>
      <c r="K3694" s="11">
        <v>999929185</v>
      </c>
      <c r="L3694" s="11" t="s">
        <v>9399</v>
      </c>
      <c r="M3694" s="11" t="s">
        <v>9047</v>
      </c>
      <c r="N3694" s="11" t="s">
        <v>9047</v>
      </c>
      <c r="O3694" s="11">
        <v>22150941</v>
      </c>
      <c r="P3694" s="11">
        <v>10278693</v>
      </c>
      <c r="Q3694" s="11" t="s">
        <v>9396</v>
      </c>
      <c r="R3694" s="11" t="s">
        <v>9455</v>
      </c>
      <c r="S3694" s="11" t="s">
        <v>9457</v>
      </c>
      <c r="T3694" s="11" t="s">
        <v>2</v>
      </c>
    </row>
    <row r="3695" spans="1:20" x14ac:dyDescent="0.2">
      <c r="A3695" s="11">
        <v>202608</v>
      </c>
      <c r="B3695" s="14">
        <v>46238</v>
      </c>
      <c r="C3695" s="14">
        <v>46237</v>
      </c>
      <c r="D3695" s="11" t="s">
        <v>10322</v>
      </c>
      <c r="E3695" s="11" t="s">
        <v>9050</v>
      </c>
      <c r="F3695" s="11">
        <v>10276114</v>
      </c>
      <c r="G3695" s="14">
        <v>46237</v>
      </c>
      <c r="H3695" s="15">
        <v>119288.33</v>
      </c>
      <c r="I3695" s="11" t="s">
        <v>10323</v>
      </c>
      <c r="J3695" s="11" t="s">
        <v>9039</v>
      </c>
      <c r="K3695" s="11">
        <v>997213589</v>
      </c>
      <c r="L3695" s="11" t="s">
        <v>9399</v>
      </c>
      <c r="M3695" s="11" t="s">
        <v>9047</v>
      </c>
      <c r="N3695" s="11" t="s">
        <v>9047</v>
      </c>
      <c r="O3695" s="11">
        <v>22149236</v>
      </c>
      <c r="P3695" s="11">
        <v>10276114</v>
      </c>
      <c r="Q3695" s="11" t="s">
        <v>9396</v>
      </c>
      <c r="R3695" s="11" t="s">
        <v>10322</v>
      </c>
      <c r="S3695" s="11" t="s">
        <v>10324</v>
      </c>
      <c r="T3695" s="11" t="s">
        <v>2</v>
      </c>
    </row>
    <row r="3696" spans="1:20" x14ac:dyDescent="0.2">
      <c r="A3696" s="11">
        <v>202608</v>
      </c>
      <c r="B3696" s="14">
        <v>46238</v>
      </c>
      <c r="C3696" s="14">
        <v>46237</v>
      </c>
      <c r="D3696" s="11" t="s">
        <v>15154</v>
      </c>
      <c r="E3696" s="11" t="s">
        <v>9044</v>
      </c>
      <c r="F3696" s="11">
        <v>10276071</v>
      </c>
      <c r="G3696" s="14">
        <v>46177</v>
      </c>
      <c r="H3696" s="15">
        <v>46722.54</v>
      </c>
      <c r="I3696" s="11" t="s">
        <v>15155</v>
      </c>
      <c r="J3696" s="11" t="s">
        <v>9039</v>
      </c>
      <c r="K3696" s="11">
        <v>969430330</v>
      </c>
      <c r="L3696" s="11" t="s">
        <v>9399</v>
      </c>
      <c r="M3696" s="11" t="s">
        <v>9047</v>
      </c>
      <c r="N3696" s="11" t="s">
        <v>9047</v>
      </c>
      <c r="O3696" s="11">
        <v>22145117</v>
      </c>
      <c r="P3696" s="11">
        <v>10276071</v>
      </c>
      <c r="Q3696" s="11" t="s">
        <v>9396</v>
      </c>
      <c r="R3696" s="11" t="s">
        <v>15154</v>
      </c>
      <c r="S3696" s="11" t="s">
        <v>15156</v>
      </c>
      <c r="T3696" s="11" t="s">
        <v>2</v>
      </c>
    </row>
    <row r="3697" spans="1:20" x14ac:dyDescent="0.2">
      <c r="A3697" s="11">
        <v>202608</v>
      </c>
      <c r="B3697" s="14">
        <v>46238</v>
      </c>
      <c r="C3697" s="14">
        <v>46237</v>
      </c>
      <c r="D3697" s="11" t="s">
        <v>20109</v>
      </c>
      <c r="E3697" s="11" t="s">
        <v>9050</v>
      </c>
      <c r="F3697" s="11">
        <v>10276006</v>
      </c>
      <c r="G3697" s="14">
        <v>46237</v>
      </c>
      <c r="H3697" s="15">
        <v>171950.19</v>
      </c>
      <c r="I3697" s="11" t="s">
        <v>20110</v>
      </c>
      <c r="J3697" s="11" t="s">
        <v>9039</v>
      </c>
      <c r="K3697" s="11">
        <v>934723026</v>
      </c>
      <c r="L3697" s="11" t="s">
        <v>9399</v>
      </c>
      <c r="M3697" s="11" t="s">
        <v>9047</v>
      </c>
      <c r="N3697" s="11" t="s">
        <v>9047</v>
      </c>
      <c r="O3697" s="11">
        <v>22141412</v>
      </c>
      <c r="P3697" s="11">
        <v>10276006</v>
      </c>
      <c r="Q3697" s="11" t="s">
        <v>9396</v>
      </c>
      <c r="R3697" s="11" t="s">
        <v>20109</v>
      </c>
      <c r="S3697" s="11" t="s">
        <v>20111</v>
      </c>
      <c r="T3697" s="11" t="s">
        <v>2</v>
      </c>
    </row>
    <row r="3698" spans="1:20" x14ac:dyDescent="0.2">
      <c r="A3698" s="11">
        <v>202608</v>
      </c>
      <c r="B3698" s="14">
        <v>46238</v>
      </c>
      <c r="C3698" s="14">
        <v>46237</v>
      </c>
      <c r="D3698" s="11" t="s">
        <v>14776</v>
      </c>
      <c r="E3698" s="11" t="s">
        <v>9050</v>
      </c>
      <c r="F3698" s="11">
        <v>10276450</v>
      </c>
      <c r="G3698" s="14">
        <v>46237</v>
      </c>
      <c r="H3698" s="15">
        <v>41199.65</v>
      </c>
      <c r="I3698" s="11" t="s">
        <v>14777</v>
      </c>
      <c r="J3698" s="11" t="s">
        <v>9039</v>
      </c>
      <c r="K3698" s="11">
        <v>972758597</v>
      </c>
      <c r="L3698" s="11" t="s">
        <v>9399</v>
      </c>
      <c r="M3698" s="11" t="s">
        <v>9047</v>
      </c>
      <c r="N3698" s="11" t="s">
        <v>9047</v>
      </c>
      <c r="O3698" s="11">
        <v>22138197</v>
      </c>
      <c r="P3698" s="11">
        <v>10276450</v>
      </c>
      <c r="Q3698" s="11" t="s">
        <v>9449</v>
      </c>
      <c r="R3698" s="11" t="s">
        <v>14776</v>
      </c>
      <c r="S3698" s="11" t="s">
        <v>14778</v>
      </c>
      <c r="T3698" s="11" t="s">
        <v>4</v>
      </c>
    </row>
    <row r="3699" spans="1:20" x14ac:dyDescent="0.2">
      <c r="A3699" s="11">
        <v>202608</v>
      </c>
      <c r="B3699" s="14">
        <v>46238</v>
      </c>
      <c r="C3699" s="14">
        <v>46237</v>
      </c>
      <c r="D3699" s="11" t="s">
        <v>14291</v>
      </c>
      <c r="E3699" s="11" t="s">
        <v>9050</v>
      </c>
      <c r="F3699" s="11">
        <v>10275723</v>
      </c>
      <c r="G3699" s="14">
        <v>46237</v>
      </c>
      <c r="H3699" s="15">
        <v>172597.06</v>
      </c>
      <c r="I3699" s="11" t="s">
        <v>14292</v>
      </c>
      <c r="J3699" s="11" t="s">
        <v>9039</v>
      </c>
      <c r="K3699" s="11">
        <v>976661607</v>
      </c>
      <c r="L3699" s="11" t="s">
        <v>9399</v>
      </c>
      <c r="M3699" s="11" t="s">
        <v>9047</v>
      </c>
      <c r="N3699" s="11" t="s">
        <v>9047</v>
      </c>
      <c r="O3699" s="11">
        <v>22127718</v>
      </c>
      <c r="P3699" s="11">
        <v>10275723</v>
      </c>
      <c r="Q3699" s="11" t="s">
        <v>9396</v>
      </c>
      <c r="R3699" s="11" t="s">
        <v>14291</v>
      </c>
      <c r="S3699" s="11" t="s">
        <v>14293</v>
      </c>
      <c r="T3699" s="11" t="s">
        <v>2</v>
      </c>
    </row>
    <row r="3700" spans="1:20" x14ac:dyDescent="0.2">
      <c r="A3700" s="11">
        <v>202608</v>
      </c>
      <c r="B3700" s="14">
        <v>46238</v>
      </c>
      <c r="C3700" s="14">
        <v>46237</v>
      </c>
      <c r="D3700" s="11" t="s">
        <v>20752</v>
      </c>
      <c r="E3700" s="11" t="s">
        <v>9050</v>
      </c>
      <c r="F3700" s="11">
        <v>10277462</v>
      </c>
      <c r="G3700" s="14">
        <v>46237</v>
      </c>
      <c r="H3700" s="15">
        <v>144436.65</v>
      </c>
      <c r="I3700" s="11" t="s">
        <v>20753</v>
      </c>
      <c r="J3700" s="11" t="s">
        <v>9039</v>
      </c>
      <c r="K3700" s="11">
        <v>925757890</v>
      </c>
      <c r="L3700" s="11" t="s">
        <v>9399</v>
      </c>
      <c r="M3700" s="11" t="s">
        <v>9047</v>
      </c>
      <c r="N3700" s="11" t="s">
        <v>9047</v>
      </c>
      <c r="O3700" s="11">
        <v>22106254</v>
      </c>
      <c r="P3700" s="11">
        <v>10277462</v>
      </c>
      <c r="Q3700" s="11" t="s">
        <v>9396</v>
      </c>
      <c r="R3700" s="11" t="s">
        <v>20752</v>
      </c>
      <c r="S3700" s="11" t="s">
        <v>20754</v>
      </c>
      <c r="T3700" s="11" t="s">
        <v>2</v>
      </c>
    </row>
    <row r="3701" spans="1:20" x14ac:dyDescent="0.2">
      <c r="A3701" s="11">
        <v>202608</v>
      </c>
      <c r="B3701" s="14">
        <v>46238</v>
      </c>
      <c r="C3701" s="14">
        <v>46237</v>
      </c>
      <c r="D3701" s="11" t="s">
        <v>14866</v>
      </c>
      <c r="E3701" s="11" t="s">
        <v>9050</v>
      </c>
      <c r="F3701" s="11">
        <v>10275121</v>
      </c>
      <c r="G3701" s="14">
        <v>46237</v>
      </c>
      <c r="H3701" s="15">
        <v>75216.490000000005</v>
      </c>
      <c r="I3701" s="11" t="s">
        <v>14867</v>
      </c>
      <c r="J3701" s="11" t="s">
        <v>9039</v>
      </c>
      <c r="K3701" s="11">
        <v>971785960</v>
      </c>
      <c r="L3701" s="11" t="s">
        <v>9399</v>
      </c>
      <c r="M3701" s="11" t="s">
        <v>9047</v>
      </c>
      <c r="N3701" s="11" t="s">
        <v>9047</v>
      </c>
      <c r="O3701" s="11">
        <v>22101041</v>
      </c>
      <c r="P3701" s="11">
        <v>10275121</v>
      </c>
      <c r="Q3701" s="11" t="s">
        <v>9396</v>
      </c>
      <c r="R3701" s="11" t="s">
        <v>14866</v>
      </c>
      <c r="S3701" s="11" t="s">
        <v>14868</v>
      </c>
      <c r="T3701" s="11" t="s">
        <v>2</v>
      </c>
    </row>
    <row r="3702" spans="1:20" x14ac:dyDescent="0.2">
      <c r="A3702" s="11">
        <v>202608</v>
      </c>
      <c r="B3702" s="14">
        <v>46238</v>
      </c>
      <c r="C3702" s="14">
        <v>46237</v>
      </c>
      <c r="D3702" s="11" t="s">
        <v>21170</v>
      </c>
      <c r="E3702" s="11" t="s">
        <v>9050</v>
      </c>
      <c r="F3702" s="11">
        <v>10275146</v>
      </c>
      <c r="G3702" s="14">
        <v>46237</v>
      </c>
      <c r="H3702" s="15">
        <v>74795.61</v>
      </c>
      <c r="I3702" s="11" t="s">
        <v>21171</v>
      </c>
      <c r="J3702" s="11" t="s">
        <v>9039</v>
      </c>
      <c r="K3702" s="11">
        <v>921807901</v>
      </c>
      <c r="L3702" s="11" t="s">
        <v>9399</v>
      </c>
      <c r="M3702" s="11" t="s">
        <v>9047</v>
      </c>
      <c r="N3702" s="11" t="s">
        <v>9047</v>
      </c>
      <c r="O3702" s="11">
        <v>22099549</v>
      </c>
      <c r="P3702" s="11">
        <v>10275146</v>
      </c>
      <c r="Q3702" s="11" t="s">
        <v>9396</v>
      </c>
      <c r="R3702" s="11" t="s">
        <v>21170</v>
      </c>
      <c r="S3702" s="11" t="s">
        <v>21172</v>
      </c>
      <c r="T3702" s="11" t="s">
        <v>2</v>
      </c>
    </row>
    <row r="3703" spans="1:20" x14ac:dyDescent="0.2">
      <c r="A3703" s="11">
        <v>202608</v>
      </c>
      <c r="B3703" s="14">
        <v>46238</v>
      </c>
      <c r="C3703" s="14">
        <v>46237</v>
      </c>
      <c r="D3703" s="11" t="s">
        <v>19399</v>
      </c>
      <c r="E3703" s="11" t="s">
        <v>9050</v>
      </c>
      <c r="F3703" s="11">
        <v>10275117</v>
      </c>
      <c r="G3703" s="14">
        <v>46237</v>
      </c>
      <c r="H3703" s="15">
        <v>298262.2</v>
      </c>
      <c r="I3703" s="11" t="s">
        <v>19400</v>
      </c>
      <c r="J3703" s="11" t="s">
        <v>9039</v>
      </c>
      <c r="K3703" s="11">
        <v>942422169</v>
      </c>
      <c r="L3703" s="11" t="s">
        <v>9399</v>
      </c>
      <c r="M3703" s="11" t="s">
        <v>9047</v>
      </c>
      <c r="N3703" s="11" t="s">
        <v>9047</v>
      </c>
      <c r="O3703" s="11">
        <v>22098969</v>
      </c>
      <c r="P3703" s="11">
        <v>10275117</v>
      </c>
      <c r="Q3703" s="11" t="s">
        <v>9449</v>
      </c>
      <c r="R3703" s="11" t="s">
        <v>19399</v>
      </c>
      <c r="S3703" s="11" t="s">
        <v>19401</v>
      </c>
      <c r="T3703" s="11" t="s">
        <v>4</v>
      </c>
    </row>
    <row r="3704" spans="1:20" x14ac:dyDescent="0.2">
      <c r="A3704" s="11">
        <v>202608</v>
      </c>
      <c r="B3704" s="14">
        <v>46238</v>
      </c>
      <c r="C3704" s="14">
        <v>46237</v>
      </c>
      <c r="D3704" s="11" t="s">
        <v>20536</v>
      </c>
      <c r="E3704" s="11" t="s">
        <v>9050</v>
      </c>
      <c r="F3704" s="11">
        <v>10274926</v>
      </c>
      <c r="G3704" s="14">
        <v>46237</v>
      </c>
      <c r="H3704" s="15">
        <v>64146.36</v>
      </c>
      <c r="I3704" s="11" t="s">
        <v>20537</v>
      </c>
      <c r="J3704" s="11" t="s">
        <v>9039</v>
      </c>
      <c r="K3704" s="11">
        <v>929917161</v>
      </c>
      <c r="L3704" s="11" t="s">
        <v>9399</v>
      </c>
      <c r="M3704" s="11" t="s">
        <v>9047</v>
      </c>
      <c r="N3704" s="11" t="s">
        <v>9047</v>
      </c>
      <c r="O3704" s="11">
        <v>22091096</v>
      </c>
      <c r="P3704" s="11">
        <v>10274926</v>
      </c>
      <c r="Q3704" s="11" t="s">
        <v>9396</v>
      </c>
      <c r="R3704" s="11" t="s">
        <v>20536</v>
      </c>
      <c r="S3704" s="11" t="s">
        <v>20538</v>
      </c>
      <c r="T3704" s="11" t="s">
        <v>2</v>
      </c>
    </row>
    <row r="3705" spans="1:20" x14ac:dyDescent="0.2">
      <c r="A3705" s="11">
        <v>202608</v>
      </c>
      <c r="B3705" s="14">
        <v>46238</v>
      </c>
      <c r="C3705" s="14">
        <v>46237</v>
      </c>
      <c r="D3705" s="11" t="s">
        <v>10262</v>
      </c>
      <c r="E3705" s="11" t="s">
        <v>9050</v>
      </c>
      <c r="F3705" s="11">
        <v>10274923</v>
      </c>
      <c r="G3705" s="14">
        <v>46237</v>
      </c>
      <c r="H3705" s="15">
        <v>169148.05</v>
      </c>
      <c r="I3705" s="11" t="s">
        <v>10263</v>
      </c>
      <c r="J3705" s="11" t="s">
        <v>9039</v>
      </c>
      <c r="K3705" s="11">
        <v>997492417</v>
      </c>
      <c r="L3705" s="11" t="s">
        <v>9399</v>
      </c>
      <c r="M3705" s="11" t="s">
        <v>9047</v>
      </c>
      <c r="N3705" s="11" t="s">
        <v>9047</v>
      </c>
      <c r="O3705" s="11">
        <v>22090945</v>
      </c>
      <c r="P3705" s="11">
        <v>10274923</v>
      </c>
      <c r="Q3705" s="11" t="s">
        <v>9396</v>
      </c>
      <c r="R3705" s="11" t="s">
        <v>10262</v>
      </c>
      <c r="S3705" s="11" t="s">
        <v>10264</v>
      </c>
      <c r="T3705" s="11" t="s">
        <v>2</v>
      </c>
    </row>
    <row r="3706" spans="1:20" x14ac:dyDescent="0.2">
      <c r="A3706" s="11">
        <v>202608</v>
      </c>
      <c r="B3706" s="14">
        <v>46238</v>
      </c>
      <c r="C3706" s="14">
        <v>46237</v>
      </c>
      <c r="D3706" s="11" t="s">
        <v>13676</v>
      </c>
      <c r="E3706" s="11" t="s">
        <v>9050</v>
      </c>
      <c r="F3706" s="11">
        <v>10274915</v>
      </c>
      <c r="G3706" s="14">
        <v>46237</v>
      </c>
      <c r="H3706" s="15">
        <v>141418.31</v>
      </c>
      <c r="I3706" s="11" t="s">
        <v>13677</v>
      </c>
      <c r="J3706" s="11" t="s">
        <v>9039</v>
      </c>
      <c r="K3706" s="11">
        <v>980492773</v>
      </c>
      <c r="L3706" s="11" t="s">
        <v>9399</v>
      </c>
      <c r="M3706" s="11" t="s">
        <v>9047</v>
      </c>
      <c r="N3706" s="11" t="s">
        <v>9047</v>
      </c>
      <c r="O3706" s="11">
        <v>22090851</v>
      </c>
      <c r="P3706" s="11">
        <v>10274915</v>
      </c>
      <c r="Q3706" s="11" t="s">
        <v>9396</v>
      </c>
      <c r="R3706" s="11" t="s">
        <v>13676</v>
      </c>
      <c r="S3706" s="11" t="s">
        <v>13678</v>
      </c>
      <c r="T3706" s="11" t="s">
        <v>2</v>
      </c>
    </row>
    <row r="3707" spans="1:20" x14ac:dyDescent="0.2">
      <c r="A3707" s="11">
        <v>202608</v>
      </c>
      <c r="B3707" s="14">
        <v>46238</v>
      </c>
      <c r="C3707" s="14">
        <v>46237</v>
      </c>
      <c r="D3707" s="11" t="s">
        <v>15254</v>
      </c>
      <c r="E3707" s="11" t="s">
        <v>9050</v>
      </c>
      <c r="F3707" s="11">
        <v>10274890</v>
      </c>
      <c r="G3707" s="14">
        <v>46237</v>
      </c>
      <c r="H3707" s="15">
        <v>135174.71</v>
      </c>
      <c r="I3707" s="11" t="s">
        <v>15255</v>
      </c>
      <c r="J3707" s="11" t="s">
        <v>9039</v>
      </c>
      <c r="K3707" s="11">
        <v>968326683</v>
      </c>
      <c r="L3707" s="11" t="s">
        <v>9399</v>
      </c>
      <c r="M3707" s="11" t="s">
        <v>9047</v>
      </c>
      <c r="N3707" s="11" t="s">
        <v>9047</v>
      </c>
      <c r="O3707" s="11">
        <v>22089706</v>
      </c>
      <c r="P3707" s="11">
        <v>10274890</v>
      </c>
      <c r="Q3707" s="11" t="s">
        <v>9396</v>
      </c>
      <c r="R3707" s="11" t="s">
        <v>15254</v>
      </c>
      <c r="S3707" s="11" t="s">
        <v>15256</v>
      </c>
      <c r="T3707" s="11" t="s">
        <v>2</v>
      </c>
    </row>
    <row r="3708" spans="1:20" x14ac:dyDescent="0.2">
      <c r="A3708" s="11">
        <v>202608</v>
      </c>
      <c r="B3708" s="14">
        <v>46238</v>
      </c>
      <c r="C3708" s="14">
        <v>46237</v>
      </c>
      <c r="D3708" s="11" t="s">
        <v>17295</v>
      </c>
      <c r="E3708" s="11" t="s">
        <v>9050</v>
      </c>
      <c r="F3708" s="11">
        <v>10273731</v>
      </c>
      <c r="G3708" s="14">
        <v>46237</v>
      </c>
      <c r="H3708" s="15">
        <v>73894.37</v>
      </c>
      <c r="I3708" s="11" t="s">
        <v>17296</v>
      </c>
      <c r="J3708" s="11" t="s">
        <v>9039</v>
      </c>
      <c r="K3708" s="11">
        <v>954389042</v>
      </c>
      <c r="L3708" s="11" t="s">
        <v>9399</v>
      </c>
      <c r="M3708" s="11" t="s">
        <v>9047</v>
      </c>
      <c r="N3708" s="11" t="s">
        <v>9047</v>
      </c>
      <c r="O3708" s="11">
        <v>22000445</v>
      </c>
      <c r="P3708" s="11">
        <v>10273731</v>
      </c>
      <c r="Q3708" s="11" t="s">
        <v>9396</v>
      </c>
      <c r="R3708" s="11" t="s">
        <v>17295</v>
      </c>
      <c r="S3708" s="11" t="s">
        <v>17297</v>
      </c>
      <c r="T3708" s="11" t="s">
        <v>2</v>
      </c>
    </row>
    <row r="3709" spans="1:20" x14ac:dyDescent="0.2">
      <c r="A3709" s="11">
        <v>202608</v>
      </c>
      <c r="B3709" s="14">
        <v>46238</v>
      </c>
      <c r="C3709" s="14">
        <v>46237</v>
      </c>
      <c r="D3709" s="11" t="s">
        <v>20285</v>
      </c>
      <c r="E3709" s="11" t="s">
        <v>9050</v>
      </c>
      <c r="F3709" s="11">
        <v>10273419</v>
      </c>
      <c r="G3709" s="14">
        <v>46237</v>
      </c>
      <c r="H3709" s="15">
        <v>185601.16</v>
      </c>
      <c r="I3709" s="11" t="s">
        <v>20286</v>
      </c>
      <c r="J3709" s="11" t="s">
        <v>9039</v>
      </c>
      <c r="K3709" s="11">
        <v>933227686</v>
      </c>
      <c r="L3709" s="11" t="s">
        <v>9399</v>
      </c>
      <c r="M3709" s="11" t="s">
        <v>9047</v>
      </c>
      <c r="N3709" s="11" t="s">
        <v>9047</v>
      </c>
      <c r="O3709" s="11">
        <v>21958824</v>
      </c>
      <c r="P3709" s="11">
        <v>10273419</v>
      </c>
      <c r="Q3709" s="11" t="s">
        <v>9396</v>
      </c>
      <c r="R3709" s="11" t="s">
        <v>20285</v>
      </c>
      <c r="S3709" s="11" t="s">
        <v>20287</v>
      </c>
      <c r="T3709" s="11" t="s">
        <v>2</v>
      </c>
    </row>
    <row r="3710" spans="1:20" x14ac:dyDescent="0.2">
      <c r="A3710" s="11">
        <v>202608</v>
      </c>
      <c r="B3710" s="14">
        <v>46238</v>
      </c>
      <c r="C3710" s="14">
        <v>46237</v>
      </c>
      <c r="D3710" s="11" t="s">
        <v>10829</v>
      </c>
      <c r="E3710" s="11" t="s">
        <v>9050</v>
      </c>
      <c r="F3710" s="11">
        <v>10272797</v>
      </c>
      <c r="G3710" s="14">
        <v>46237</v>
      </c>
      <c r="H3710" s="15">
        <v>58180.42</v>
      </c>
      <c r="I3710" s="11" t="s">
        <v>10830</v>
      </c>
      <c r="J3710" s="11" t="s">
        <v>9039</v>
      </c>
      <c r="K3710" s="11">
        <v>994434336</v>
      </c>
      <c r="L3710" s="11" t="s">
        <v>9399</v>
      </c>
      <c r="M3710" s="11" t="s">
        <v>9047</v>
      </c>
      <c r="N3710" s="11" t="s">
        <v>9047</v>
      </c>
      <c r="O3710" s="11">
        <v>21934905</v>
      </c>
      <c r="P3710" s="11">
        <v>10272797</v>
      </c>
      <c r="Q3710" s="11" t="s">
        <v>9396</v>
      </c>
      <c r="R3710" s="11" t="s">
        <v>10829</v>
      </c>
      <c r="S3710" s="11" t="s">
        <v>10831</v>
      </c>
      <c r="T3710" s="11" t="s">
        <v>2</v>
      </c>
    </row>
    <row r="3711" spans="1:20" x14ac:dyDescent="0.2">
      <c r="A3711" s="11">
        <v>202608</v>
      </c>
      <c r="B3711" s="14">
        <v>46238</v>
      </c>
      <c r="C3711" s="14">
        <v>46237</v>
      </c>
      <c r="D3711" s="11" t="s">
        <v>13915</v>
      </c>
      <c r="E3711" s="11" t="s">
        <v>9050</v>
      </c>
      <c r="F3711" s="11">
        <v>10272714</v>
      </c>
      <c r="G3711" s="14">
        <v>46237</v>
      </c>
      <c r="H3711" s="15">
        <v>141113.72</v>
      </c>
      <c r="I3711" s="11" t="s">
        <v>13916</v>
      </c>
      <c r="J3711" s="11" t="s">
        <v>9039</v>
      </c>
      <c r="K3711" s="11">
        <v>979267566</v>
      </c>
      <c r="L3711" s="11" t="s">
        <v>9399</v>
      </c>
      <c r="M3711" s="11" t="s">
        <v>9047</v>
      </c>
      <c r="N3711" s="11" t="s">
        <v>9047</v>
      </c>
      <c r="O3711" s="11">
        <v>21929893</v>
      </c>
      <c r="P3711" s="11">
        <v>10272714</v>
      </c>
      <c r="Q3711" s="11" t="s">
        <v>9396</v>
      </c>
      <c r="R3711" s="11" t="s">
        <v>13915</v>
      </c>
      <c r="S3711" s="11" t="s">
        <v>13917</v>
      </c>
      <c r="T3711" s="11" t="s">
        <v>4</v>
      </c>
    </row>
    <row r="3712" spans="1:20" x14ac:dyDescent="0.2">
      <c r="A3712" s="11">
        <v>202608</v>
      </c>
      <c r="B3712" s="14">
        <v>46238</v>
      </c>
      <c r="C3712" s="14">
        <v>46237</v>
      </c>
      <c r="D3712" s="11" t="s">
        <v>14021</v>
      </c>
      <c r="E3712" s="11" t="s">
        <v>9050</v>
      </c>
      <c r="F3712" s="11">
        <v>10272497</v>
      </c>
      <c r="G3712" s="14">
        <v>46235</v>
      </c>
      <c r="H3712" s="15">
        <v>31615.01</v>
      </c>
      <c r="I3712" s="11" t="s">
        <v>14022</v>
      </c>
      <c r="J3712" s="11" t="s">
        <v>9039</v>
      </c>
      <c r="K3712" s="11">
        <v>978254414</v>
      </c>
      <c r="L3712" s="11" t="s">
        <v>9399</v>
      </c>
      <c r="M3712" s="11" t="s">
        <v>9047</v>
      </c>
      <c r="N3712" s="11" t="s">
        <v>9047</v>
      </c>
      <c r="O3712" s="11">
        <v>21919082</v>
      </c>
      <c r="P3712" s="11">
        <v>10272497</v>
      </c>
      <c r="Q3712" s="11" t="s">
        <v>9396</v>
      </c>
      <c r="R3712" s="11" t="s">
        <v>14021</v>
      </c>
      <c r="S3712" s="11" t="s">
        <v>14023</v>
      </c>
      <c r="T3712" s="11" t="s">
        <v>2</v>
      </c>
    </row>
    <row r="3713" spans="1:20" x14ac:dyDescent="0.2">
      <c r="A3713" s="11">
        <v>202608</v>
      </c>
      <c r="B3713" s="14">
        <v>46238</v>
      </c>
      <c r="C3713" s="14">
        <v>46237</v>
      </c>
      <c r="D3713" s="11" t="s">
        <v>17957</v>
      </c>
      <c r="E3713" s="11" t="s">
        <v>9050</v>
      </c>
      <c r="F3713" s="11">
        <v>10272014</v>
      </c>
      <c r="G3713" s="14">
        <v>46237</v>
      </c>
      <c r="H3713" s="15">
        <v>79685.39</v>
      </c>
      <c r="I3713" s="11" t="s">
        <v>17958</v>
      </c>
      <c r="J3713" s="11" t="s">
        <v>9039</v>
      </c>
      <c r="K3713" s="11">
        <v>950028989</v>
      </c>
      <c r="L3713" s="11" t="s">
        <v>9399</v>
      </c>
      <c r="M3713" s="11" t="s">
        <v>9047</v>
      </c>
      <c r="N3713" s="11" t="s">
        <v>9047</v>
      </c>
      <c r="O3713" s="11">
        <v>21879955</v>
      </c>
      <c r="P3713" s="11">
        <v>10272014</v>
      </c>
      <c r="Q3713" s="11" t="s">
        <v>9396</v>
      </c>
      <c r="R3713" s="11" t="s">
        <v>17957</v>
      </c>
      <c r="S3713" s="11" t="s">
        <v>17959</v>
      </c>
      <c r="T3713" s="11" t="s">
        <v>2</v>
      </c>
    </row>
    <row r="3714" spans="1:20" x14ac:dyDescent="0.2">
      <c r="A3714" s="11">
        <v>202608</v>
      </c>
      <c r="B3714" s="14">
        <v>46238</v>
      </c>
      <c r="C3714" s="14">
        <v>46237</v>
      </c>
      <c r="D3714" s="11" t="s">
        <v>19686</v>
      </c>
      <c r="E3714" s="11" t="s">
        <v>9050</v>
      </c>
      <c r="F3714" s="11">
        <v>10271914</v>
      </c>
      <c r="G3714" s="14">
        <v>46237</v>
      </c>
      <c r="H3714" s="15">
        <v>64416.53</v>
      </c>
      <c r="I3714" s="11" t="s">
        <v>19687</v>
      </c>
      <c r="J3714" s="11" t="s">
        <v>9039</v>
      </c>
      <c r="K3714" s="11">
        <v>940206633</v>
      </c>
      <c r="L3714" s="11" t="s">
        <v>9399</v>
      </c>
      <c r="M3714" s="11" t="s">
        <v>9047</v>
      </c>
      <c r="N3714" s="11" t="s">
        <v>9047</v>
      </c>
      <c r="O3714" s="11">
        <v>21877681</v>
      </c>
      <c r="P3714" s="11">
        <v>10271914</v>
      </c>
      <c r="Q3714" s="11" t="s">
        <v>9449</v>
      </c>
      <c r="R3714" s="11" t="s">
        <v>19686</v>
      </c>
      <c r="S3714" s="11" t="s">
        <v>19688</v>
      </c>
      <c r="T3714" s="11" t="s">
        <v>10</v>
      </c>
    </row>
    <row r="3715" spans="1:20" x14ac:dyDescent="0.2">
      <c r="A3715" s="11">
        <v>202608</v>
      </c>
      <c r="B3715" s="14">
        <v>46238</v>
      </c>
      <c r="C3715" s="14">
        <v>46237</v>
      </c>
      <c r="D3715" s="11" t="s">
        <v>11829</v>
      </c>
      <c r="E3715" s="11" t="s">
        <v>9050</v>
      </c>
      <c r="F3715" s="11">
        <v>10271891</v>
      </c>
      <c r="G3715" s="14">
        <v>46237</v>
      </c>
      <c r="H3715" s="15">
        <v>26790.21</v>
      </c>
      <c r="I3715" s="11" t="s">
        <v>11830</v>
      </c>
      <c r="J3715" s="11" t="s">
        <v>9039</v>
      </c>
      <c r="K3715" s="11">
        <v>989976356</v>
      </c>
      <c r="L3715" s="11" t="s">
        <v>9399</v>
      </c>
      <c r="M3715" s="11" t="s">
        <v>9047</v>
      </c>
      <c r="N3715" s="11" t="s">
        <v>9047</v>
      </c>
      <c r="O3715" s="11">
        <v>21877522</v>
      </c>
      <c r="P3715" s="11">
        <v>10271891</v>
      </c>
      <c r="Q3715" s="11" t="s">
        <v>9396</v>
      </c>
      <c r="R3715" s="11" t="s">
        <v>11829</v>
      </c>
      <c r="S3715" s="11" t="s">
        <v>11831</v>
      </c>
      <c r="T3715" s="11" t="s">
        <v>2</v>
      </c>
    </row>
    <row r="3716" spans="1:20" x14ac:dyDescent="0.2">
      <c r="A3716" s="11">
        <v>202608</v>
      </c>
      <c r="B3716" s="14">
        <v>46238</v>
      </c>
      <c r="C3716" s="14">
        <v>46237</v>
      </c>
      <c r="D3716" s="11" t="s">
        <v>17827</v>
      </c>
      <c r="E3716" s="11" t="s">
        <v>9050</v>
      </c>
      <c r="F3716" s="11">
        <v>10282430</v>
      </c>
      <c r="G3716" s="14">
        <v>46236</v>
      </c>
      <c r="H3716" s="15">
        <v>250012.5</v>
      </c>
      <c r="I3716" s="11" t="s">
        <v>17828</v>
      </c>
      <c r="J3716" s="11" t="s">
        <v>9039</v>
      </c>
      <c r="K3716" s="11">
        <v>950865946</v>
      </c>
      <c r="L3716" s="11" t="s">
        <v>9399</v>
      </c>
      <c r="M3716" s="11" t="s">
        <v>9047</v>
      </c>
      <c r="N3716" s="11" t="s">
        <v>9047</v>
      </c>
      <c r="O3716" s="11">
        <v>21877113</v>
      </c>
      <c r="P3716" s="11">
        <v>10282430</v>
      </c>
      <c r="Q3716" s="11" t="s">
        <v>9449</v>
      </c>
      <c r="R3716" s="11" t="s">
        <v>17827</v>
      </c>
      <c r="S3716" s="11" t="s">
        <v>17829</v>
      </c>
      <c r="T3716" s="11" t="s">
        <v>2</v>
      </c>
    </row>
    <row r="3717" spans="1:20" x14ac:dyDescent="0.2">
      <c r="A3717" s="11">
        <v>202608</v>
      </c>
      <c r="B3717" s="14">
        <v>46238</v>
      </c>
      <c r="C3717" s="14">
        <v>46237</v>
      </c>
      <c r="D3717" s="11" t="s">
        <v>18177</v>
      </c>
      <c r="E3717" s="11" t="s">
        <v>9050</v>
      </c>
      <c r="F3717" s="11">
        <v>10271547</v>
      </c>
      <c r="G3717" s="14">
        <v>46237</v>
      </c>
      <c r="H3717" s="15">
        <v>161801.79999999999</v>
      </c>
      <c r="I3717" s="11" t="s">
        <v>18178</v>
      </c>
      <c r="J3717" s="11" t="s">
        <v>9039</v>
      </c>
      <c r="K3717" s="11">
        <v>949152883</v>
      </c>
      <c r="L3717" s="11" t="s">
        <v>9399</v>
      </c>
      <c r="M3717" s="11" t="s">
        <v>9047</v>
      </c>
      <c r="N3717" s="11" t="s">
        <v>9047</v>
      </c>
      <c r="O3717" s="11">
        <v>21860843</v>
      </c>
      <c r="P3717" s="11">
        <v>10271547</v>
      </c>
      <c r="Q3717" s="11" t="s">
        <v>9396</v>
      </c>
      <c r="R3717" s="11" t="s">
        <v>18177</v>
      </c>
      <c r="S3717" s="11" t="s">
        <v>18179</v>
      </c>
      <c r="T3717" s="11" t="s">
        <v>2</v>
      </c>
    </row>
    <row r="3718" spans="1:20" x14ac:dyDescent="0.2">
      <c r="A3718" s="11">
        <v>202608</v>
      </c>
      <c r="B3718" s="14">
        <v>46238</v>
      </c>
      <c r="C3718" s="14">
        <v>46237</v>
      </c>
      <c r="D3718" s="11" t="s">
        <v>17172</v>
      </c>
      <c r="E3718" s="11" t="s">
        <v>9050</v>
      </c>
      <c r="F3718" s="11">
        <v>10277689</v>
      </c>
      <c r="G3718" s="14">
        <v>46237</v>
      </c>
      <c r="H3718" s="15">
        <v>57287.88</v>
      </c>
      <c r="I3718" s="11" t="s">
        <v>17173</v>
      </c>
      <c r="J3718" s="11" t="s">
        <v>9039</v>
      </c>
      <c r="K3718" s="11">
        <v>955179520</v>
      </c>
      <c r="L3718" s="11" t="s">
        <v>9399</v>
      </c>
      <c r="M3718" s="11" t="s">
        <v>9047</v>
      </c>
      <c r="N3718" s="11" t="s">
        <v>9047</v>
      </c>
      <c r="O3718" s="11">
        <v>21824950</v>
      </c>
      <c r="P3718" s="11">
        <v>10277689</v>
      </c>
      <c r="Q3718" s="11" t="s">
        <v>9396</v>
      </c>
      <c r="R3718" s="11" t="s">
        <v>17172</v>
      </c>
      <c r="S3718" s="11" t="s">
        <v>17174</v>
      </c>
      <c r="T3718" s="11" t="s">
        <v>2</v>
      </c>
    </row>
    <row r="3719" spans="1:20" x14ac:dyDescent="0.2">
      <c r="A3719" s="11">
        <v>202608</v>
      </c>
      <c r="B3719" s="14">
        <v>46238</v>
      </c>
      <c r="C3719" s="14">
        <v>46237</v>
      </c>
      <c r="D3719" s="11" t="s">
        <v>17907</v>
      </c>
      <c r="E3719" s="11" t="s">
        <v>9050</v>
      </c>
      <c r="F3719" s="11">
        <v>10282240</v>
      </c>
      <c r="G3719" s="14">
        <v>46237</v>
      </c>
      <c r="H3719" s="15">
        <v>1004688.7709999999</v>
      </c>
      <c r="I3719" s="11" t="s">
        <v>17908</v>
      </c>
      <c r="J3719" s="11" t="s">
        <v>9039</v>
      </c>
      <c r="K3719" s="11">
        <v>950345466</v>
      </c>
      <c r="L3719" s="11" t="s">
        <v>9399</v>
      </c>
      <c r="M3719" s="11" t="s">
        <v>9047</v>
      </c>
      <c r="N3719" s="11" t="s">
        <v>9047</v>
      </c>
      <c r="O3719" s="11">
        <v>21823754</v>
      </c>
      <c r="P3719" s="11">
        <v>10282240</v>
      </c>
      <c r="Q3719" s="11" t="s">
        <v>9396</v>
      </c>
      <c r="R3719" s="11" t="s">
        <v>17907</v>
      </c>
      <c r="S3719" s="11" t="s">
        <v>17909</v>
      </c>
      <c r="T3719" s="11" t="s">
        <v>2</v>
      </c>
    </row>
    <row r="3720" spans="1:20" x14ac:dyDescent="0.2">
      <c r="A3720" s="11">
        <v>202608</v>
      </c>
      <c r="B3720" s="14">
        <v>46238</v>
      </c>
      <c r="C3720" s="14">
        <v>46237</v>
      </c>
      <c r="D3720" s="11" t="s">
        <v>9192</v>
      </c>
      <c r="E3720" s="11" t="s">
        <v>9050</v>
      </c>
      <c r="F3720" s="11">
        <v>10272583</v>
      </c>
      <c r="G3720" s="14">
        <v>46237</v>
      </c>
      <c r="H3720" s="15">
        <v>77516.570000000007</v>
      </c>
      <c r="I3720" s="11" t="s">
        <v>9193</v>
      </c>
      <c r="J3720" s="11" t="s">
        <v>9039</v>
      </c>
      <c r="K3720" s="11">
        <v>980418376</v>
      </c>
      <c r="L3720" s="11" t="s">
        <v>9046</v>
      </c>
      <c r="M3720" s="11" t="s">
        <v>9041</v>
      </c>
      <c r="N3720" s="11" t="s">
        <v>9047</v>
      </c>
      <c r="R3720" s="11" t="s">
        <v>9192</v>
      </c>
      <c r="S3720" s="11" t="s">
        <v>9194</v>
      </c>
      <c r="T3720" s="11" t="s">
        <v>2</v>
      </c>
    </row>
    <row r="3721" spans="1:20" x14ac:dyDescent="0.2">
      <c r="A3721" s="11">
        <v>202608</v>
      </c>
      <c r="B3721" s="14">
        <v>46238</v>
      </c>
      <c r="C3721" s="14">
        <v>46237</v>
      </c>
      <c r="D3721" s="11" t="s">
        <v>20883</v>
      </c>
      <c r="E3721" s="11" t="s">
        <v>9050</v>
      </c>
      <c r="F3721" s="11">
        <v>10270568</v>
      </c>
      <c r="G3721" s="14">
        <v>46235</v>
      </c>
      <c r="H3721" s="15">
        <v>57537.99</v>
      </c>
      <c r="I3721" s="11" t="s">
        <v>20884</v>
      </c>
      <c r="J3721" s="11" t="s">
        <v>9039</v>
      </c>
      <c r="K3721" s="11">
        <v>924395732</v>
      </c>
      <c r="L3721" s="11" t="s">
        <v>9399</v>
      </c>
      <c r="M3721" s="11" t="s">
        <v>9047</v>
      </c>
      <c r="N3721" s="11" t="s">
        <v>9047</v>
      </c>
      <c r="O3721" s="11">
        <v>21808539</v>
      </c>
      <c r="P3721" s="11">
        <v>10270568</v>
      </c>
      <c r="Q3721" s="11" t="s">
        <v>9396</v>
      </c>
      <c r="R3721" s="11" t="s">
        <v>20883</v>
      </c>
      <c r="S3721" s="11" t="s">
        <v>20885</v>
      </c>
      <c r="T3721" s="11" t="s">
        <v>2</v>
      </c>
    </row>
    <row r="3722" spans="1:20" x14ac:dyDescent="0.2">
      <c r="A3722" s="11">
        <v>202608</v>
      </c>
      <c r="B3722" s="14">
        <v>46238</v>
      </c>
      <c r="C3722" s="14">
        <v>46237</v>
      </c>
      <c r="D3722" s="11" t="s">
        <v>17503</v>
      </c>
      <c r="E3722" s="11" t="s">
        <v>9050</v>
      </c>
      <c r="F3722" s="11">
        <v>10270100</v>
      </c>
      <c r="G3722" s="14">
        <v>46237</v>
      </c>
      <c r="H3722" s="15">
        <v>124428.7</v>
      </c>
      <c r="I3722" s="11" t="s">
        <v>17504</v>
      </c>
      <c r="J3722" s="11" t="s">
        <v>9039</v>
      </c>
      <c r="K3722" s="11">
        <v>952581922</v>
      </c>
      <c r="L3722" s="11" t="s">
        <v>9399</v>
      </c>
      <c r="M3722" s="11" t="s">
        <v>9047</v>
      </c>
      <c r="N3722" s="11" t="s">
        <v>9047</v>
      </c>
      <c r="O3722" s="11">
        <v>21764686</v>
      </c>
      <c r="P3722" s="11">
        <v>10270100</v>
      </c>
      <c r="Q3722" s="11" t="s">
        <v>9449</v>
      </c>
      <c r="R3722" s="11" t="s">
        <v>17503</v>
      </c>
      <c r="S3722" s="11" t="s">
        <v>17505</v>
      </c>
      <c r="T3722" s="11" t="s">
        <v>6</v>
      </c>
    </row>
    <row r="3723" spans="1:20" x14ac:dyDescent="0.2">
      <c r="A3723" s="11">
        <v>202608</v>
      </c>
      <c r="B3723" s="14">
        <v>46238</v>
      </c>
      <c r="C3723" s="14">
        <v>46237</v>
      </c>
      <c r="D3723" s="11" t="s">
        <v>20047</v>
      </c>
      <c r="E3723" s="11" t="s">
        <v>9050</v>
      </c>
      <c r="F3723" s="11">
        <v>10269958</v>
      </c>
      <c r="G3723" s="14">
        <v>46237</v>
      </c>
      <c r="H3723" s="15">
        <v>4333.63</v>
      </c>
      <c r="I3723" s="11" t="s">
        <v>20048</v>
      </c>
      <c r="J3723" s="11" t="s">
        <v>9039</v>
      </c>
      <c r="K3723" s="11">
        <v>935311740</v>
      </c>
      <c r="L3723" s="11" t="s">
        <v>9399</v>
      </c>
      <c r="M3723" s="11" t="s">
        <v>9047</v>
      </c>
      <c r="N3723" s="11" t="s">
        <v>9047</v>
      </c>
      <c r="O3723" s="11">
        <v>21763942</v>
      </c>
      <c r="P3723" s="11">
        <v>10269958</v>
      </c>
      <c r="Q3723" s="11" t="s">
        <v>9396</v>
      </c>
      <c r="R3723" s="11" t="s">
        <v>20047</v>
      </c>
      <c r="S3723" s="11" t="s">
        <v>20049</v>
      </c>
      <c r="T3723" s="11" t="s">
        <v>2</v>
      </c>
    </row>
    <row r="3724" spans="1:20" x14ac:dyDescent="0.2">
      <c r="A3724" s="11">
        <v>202608</v>
      </c>
      <c r="B3724" s="14">
        <v>46238</v>
      </c>
      <c r="C3724" s="14">
        <v>46237</v>
      </c>
      <c r="D3724" s="11" t="s">
        <v>21586</v>
      </c>
      <c r="E3724" s="11" t="s">
        <v>9050</v>
      </c>
      <c r="F3724" s="11">
        <v>10269966</v>
      </c>
      <c r="G3724" s="14">
        <v>46237</v>
      </c>
      <c r="H3724" s="15">
        <v>21354.45</v>
      </c>
      <c r="I3724" s="11" t="s">
        <v>21587</v>
      </c>
      <c r="J3724" s="11" t="s">
        <v>9039</v>
      </c>
      <c r="K3724" s="11">
        <v>913366149</v>
      </c>
      <c r="L3724" s="11" t="s">
        <v>9399</v>
      </c>
      <c r="M3724" s="11" t="s">
        <v>9047</v>
      </c>
      <c r="N3724" s="11" t="s">
        <v>9047</v>
      </c>
      <c r="O3724" s="11">
        <v>21761764</v>
      </c>
      <c r="P3724" s="11">
        <v>10269966</v>
      </c>
      <c r="Q3724" s="11" t="s">
        <v>9396</v>
      </c>
      <c r="R3724" s="11" t="s">
        <v>21586</v>
      </c>
      <c r="S3724" s="11" t="s">
        <v>21588</v>
      </c>
      <c r="T3724" s="11" t="s">
        <v>2</v>
      </c>
    </row>
    <row r="3725" spans="1:20" x14ac:dyDescent="0.2">
      <c r="A3725" s="11">
        <v>202608</v>
      </c>
      <c r="B3725" s="14">
        <v>46238</v>
      </c>
      <c r="C3725" s="14">
        <v>46237</v>
      </c>
      <c r="D3725" s="11" t="s">
        <v>20680</v>
      </c>
      <c r="E3725" s="11" t="s">
        <v>9050</v>
      </c>
      <c r="F3725" s="11">
        <v>10269933</v>
      </c>
      <c r="G3725" s="14">
        <v>46237</v>
      </c>
      <c r="H3725" s="15">
        <v>17629.68</v>
      </c>
      <c r="I3725" s="11" t="s">
        <v>20681</v>
      </c>
      <c r="J3725" s="11" t="s">
        <v>9039</v>
      </c>
      <c r="K3725" s="11">
        <v>927020385</v>
      </c>
      <c r="L3725" s="11" t="s">
        <v>9399</v>
      </c>
      <c r="M3725" s="11" t="s">
        <v>9047</v>
      </c>
      <c r="N3725" s="11" t="s">
        <v>9047</v>
      </c>
      <c r="O3725" s="11">
        <v>21757634</v>
      </c>
      <c r="P3725" s="11">
        <v>10269933</v>
      </c>
      <c r="Q3725" s="11" t="s">
        <v>9396</v>
      </c>
      <c r="R3725" s="11" t="s">
        <v>20680</v>
      </c>
      <c r="S3725" s="11" t="s">
        <v>20682</v>
      </c>
      <c r="T3725" s="11" t="s">
        <v>2</v>
      </c>
    </row>
    <row r="3726" spans="1:20" x14ac:dyDescent="0.2">
      <c r="A3726" s="11">
        <v>202608</v>
      </c>
      <c r="B3726" s="14">
        <v>46238</v>
      </c>
      <c r="C3726" s="14">
        <v>46237</v>
      </c>
      <c r="D3726" s="11" t="s">
        <v>20247</v>
      </c>
      <c r="E3726" s="11" t="s">
        <v>9050</v>
      </c>
      <c r="F3726" s="11">
        <v>10276009</v>
      </c>
      <c r="G3726" s="14">
        <v>46237</v>
      </c>
      <c r="H3726" s="15">
        <v>224425.46</v>
      </c>
      <c r="I3726" s="11" t="s">
        <v>20248</v>
      </c>
      <c r="J3726" s="11" t="s">
        <v>9039</v>
      </c>
      <c r="K3726" s="11">
        <v>933511515</v>
      </c>
      <c r="L3726" s="11" t="s">
        <v>9399</v>
      </c>
      <c r="M3726" s="11" t="s">
        <v>9047</v>
      </c>
      <c r="N3726" s="11" t="s">
        <v>9047</v>
      </c>
      <c r="O3726" s="11">
        <v>21749289</v>
      </c>
      <c r="P3726" s="11">
        <v>10276009</v>
      </c>
      <c r="Q3726" s="11" t="s">
        <v>9396</v>
      </c>
      <c r="R3726" s="11" t="s">
        <v>20247</v>
      </c>
      <c r="S3726" s="11" t="s">
        <v>20249</v>
      </c>
      <c r="T3726" s="11" t="s">
        <v>4</v>
      </c>
    </row>
    <row r="3727" spans="1:20" x14ac:dyDescent="0.2">
      <c r="A3727" s="11">
        <v>202608</v>
      </c>
      <c r="B3727" s="14">
        <v>46238</v>
      </c>
      <c r="C3727" s="14">
        <v>46237</v>
      </c>
      <c r="D3727" s="11" t="s">
        <v>15373</v>
      </c>
      <c r="E3727" s="11" t="s">
        <v>9050</v>
      </c>
      <c r="F3727" s="11">
        <v>10269924</v>
      </c>
      <c r="G3727" s="14">
        <v>46237</v>
      </c>
      <c r="H3727" s="15">
        <v>3607</v>
      </c>
      <c r="I3727" s="11" t="s">
        <v>15374</v>
      </c>
      <c r="J3727" s="11" t="s">
        <v>9039</v>
      </c>
      <c r="K3727" s="11">
        <v>966988193</v>
      </c>
      <c r="L3727" s="11" t="s">
        <v>9399</v>
      </c>
      <c r="M3727" s="11" t="s">
        <v>9047</v>
      </c>
      <c r="N3727" s="11" t="s">
        <v>9047</v>
      </c>
      <c r="O3727" s="11">
        <v>21747553</v>
      </c>
      <c r="P3727" s="11">
        <v>10269924</v>
      </c>
      <c r="Q3727" s="11" t="s">
        <v>9396</v>
      </c>
      <c r="R3727" s="11" t="s">
        <v>15373</v>
      </c>
      <c r="S3727" s="11" t="s">
        <v>15375</v>
      </c>
      <c r="T3727" s="11" t="s">
        <v>2</v>
      </c>
    </row>
    <row r="3728" spans="1:20" x14ac:dyDescent="0.2">
      <c r="A3728" s="11">
        <v>202608</v>
      </c>
      <c r="B3728" s="14">
        <v>46238</v>
      </c>
      <c r="C3728" s="14">
        <v>46237</v>
      </c>
      <c r="D3728" s="11" t="s">
        <v>12757</v>
      </c>
      <c r="E3728" s="11" t="s">
        <v>9050</v>
      </c>
      <c r="F3728" s="11">
        <v>10269991</v>
      </c>
      <c r="G3728" s="14">
        <v>46237</v>
      </c>
      <c r="H3728" s="15">
        <v>63050.27</v>
      </c>
      <c r="I3728" s="11" t="s">
        <v>12758</v>
      </c>
      <c r="J3728" s="11" t="s">
        <v>9039</v>
      </c>
      <c r="K3728" s="11">
        <v>985004665</v>
      </c>
      <c r="L3728" s="11" t="s">
        <v>9399</v>
      </c>
      <c r="M3728" s="11" t="s">
        <v>9047</v>
      </c>
      <c r="N3728" s="11" t="s">
        <v>9047</v>
      </c>
      <c r="O3728" s="11">
        <v>21740190</v>
      </c>
      <c r="P3728" s="11">
        <v>10269991</v>
      </c>
      <c r="Q3728" s="11" t="s">
        <v>9396</v>
      </c>
      <c r="R3728" s="11" t="s">
        <v>12757</v>
      </c>
      <c r="S3728" s="11" t="s">
        <v>12759</v>
      </c>
      <c r="T3728" s="11" t="s">
        <v>2</v>
      </c>
    </row>
    <row r="3729" spans="1:20" x14ac:dyDescent="0.2">
      <c r="A3729" s="11">
        <v>202608</v>
      </c>
      <c r="B3729" s="14">
        <v>46238</v>
      </c>
      <c r="C3729" s="14">
        <v>46237</v>
      </c>
      <c r="D3729" s="11" t="s">
        <v>11924</v>
      </c>
      <c r="E3729" s="11" t="s">
        <v>9050</v>
      </c>
      <c r="F3729" s="11">
        <v>10280844</v>
      </c>
      <c r="G3729" s="14">
        <v>46237</v>
      </c>
      <c r="H3729" s="15">
        <v>69467.44</v>
      </c>
      <c r="I3729" s="11" t="s">
        <v>11925</v>
      </c>
      <c r="J3729" s="11" t="s">
        <v>9039</v>
      </c>
      <c r="K3729" s="11">
        <v>989360822</v>
      </c>
      <c r="L3729" s="11" t="s">
        <v>9399</v>
      </c>
      <c r="M3729" s="11" t="s">
        <v>9047</v>
      </c>
      <c r="N3729" s="11" t="s">
        <v>9047</v>
      </c>
      <c r="O3729" s="11">
        <v>21721600</v>
      </c>
      <c r="P3729" s="11">
        <v>10280844</v>
      </c>
      <c r="Q3729" s="11" t="s">
        <v>9396</v>
      </c>
      <c r="R3729" s="11" t="s">
        <v>11924</v>
      </c>
      <c r="S3729" s="11" t="s">
        <v>11926</v>
      </c>
      <c r="T3729" s="11" t="s">
        <v>2</v>
      </c>
    </row>
    <row r="3730" spans="1:20" x14ac:dyDescent="0.2">
      <c r="A3730" s="11">
        <v>202608</v>
      </c>
      <c r="B3730" s="14">
        <v>46238</v>
      </c>
      <c r="C3730" s="14">
        <v>46237</v>
      </c>
      <c r="D3730" s="11" t="s">
        <v>20321</v>
      </c>
      <c r="E3730" s="11" t="s">
        <v>9050</v>
      </c>
      <c r="F3730" s="11">
        <v>10277995</v>
      </c>
      <c r="G3730" s="14">
        <v>46237</v>
      </c>
      <c r="H3730" s="15">
        <v>149869.21</v>
      </c>
      <c r="I3730" s="11" t="s">
        <v>20322</v>
      </c>
      <c r="J3730" s="11" t="s">
        <v>9039</v>
      </c>
      <c r="K3730" s="11">
        <v>933095614</v>
      </c>
      <c r="L3730" s="11" t="s">
        <v>9399</v>
      </c>
      <c r="M3730" s="11" t="s">
        <v>9047</v>
      </c>
      <c r="N3730" s="11" t="s">
        <v>9047</v>
      </c>
      <c r="O3730" s="11">
        <v>21717962</v>
      </c>
      <c r="P3730" s="11">
        <v>10277995</v>
      </c>
      <c r="Q3730" s="11" t="s">
        <v>9396</v>
      </c>
      <c r="R3730" s="11" t="s">
        <v>20321</v>
      </c>
      <c r="S3730" s="11" t="s">
        <v>20323</v>
      </c>
      <c r="T3730" s="11" t="s">
        <v>2</v>
      </c>
    </row>
    <row r="3731" spans="1:20" x14ac:dyDescent="0.2">
      <c r="A3731" s="11">
        <v>202608</v>
      </c>
      <c r="B3731" s="14">
        <v>46238</v>
      </c>
      <c r="C3731" s="14">
        <v>46237</v>
      </c>
      <c r="D3731" s="11" t="s">
        <v>16336</v>
      </c>
      <c r="E3731" s="11" t="s">
        <v>9050</v>
      </c>
      <c r="F3731" s="11">
        <v>10269251</v>
      </c>
      <c r="G3731" s="14">
        <v>46237</v>
      </c>
      <c r="H3731" s="15">
        <v>140806.32</v>
      </c>
      <c r="I3731" s="11" t="s">
        <v>16337</v>
      </c>
      <c r="J3731" s="11" t="s">
        <v>9039</v>
      </c>
      <c r="K3731" s="11">
        <v>959631812</v>
      </c>
      <c r="L3731" s="11" t="s">
        <v>9399</v>
      </c>
      <c r="M3731" s="11" t="s">
        <v>9047</v>
      </c>
      <c r="N3731" s="11" t="s">
        <v>9047</v>
      </c>
      <c r="O3731" s="11">
        <v>21717218</v>
      </c>
      <c r="P3731" s="11">
        <v>10269251</v>
      </c>
      <c r="Q3731" s="11" t="s">
        <v>9449</v>
      </c>
      <c r="R3731" s="11" t="s">
        <v>16336</v>
      </c>
      <c r="S3731" s="11" t="s">
        <v>16338</v>
      </c>
      <c r="T3731" s="11" t="s">
        <v>2</v>
      </c>
    </row>
    <row r="3732" spans="1:20" x14ac:dyDescent="0.2">
      <c r="A3732" s="11">
        <v>202608</v>
      </c>
      <c r="B3732" s="14">
        <v>46238</v>
      </c>
      <c r="C3732" s="14">
        <v>46237</v>
      </c>
      <c r="D3732" s="11" t="s">
        <v>18583</v>
      </c>
      <c r="E3732" s="11" t="s">
        <v>9050</v>
      </c>
      <c r="F3732" s="11">
        <v>10269194</v>
      </c>
      <c r="G3732" s="14">
        <v>46237</v>
      </c>
      <c r="H3732" s="15">
        <v>47978.47</v>
      </c>
      <c r="I3732" s="11" t="s">
        <v>18584</v>
      </c>
      <c r="J3732" s="11" t="s">
        <v>9039</v>
      </c>
      <c r="K3732" s="11">
        <v>946626196</v>
      </c>
      <c r="L3732" s="11" t="s">
        <v>9399</v>
      </c>
      <c r="M3732" s="11" t="s">
        <v>9047</v>
      </c>
      <c r="N3732" s="11" t="s">
        <v>9047</v>
      </c>
      <c r="O3732" s="11">
        <v>21716953</v>
      </c>
      <c r="P3732" s="11">
        <v>10269194</v>
      </c>
      <c r="Q3732" s="11" t="s">
        <v>9396</v>
      </c>
      <c r="R3732" s="11" t="s">
        <v>18583</v>
      </c>
      <c r="S3732" s="11" t="s">
        <v>18585</v>
      </c>
      <c r="T3732" s="11" t="s">
        <v>2</v>
      </c>
    </row>
    <row r="3733" spans="1:20" x14ac:dyDescent="0.2">
      <c r="A3733" s="11">
        <v>202608</v>
      </c>
      <c r="B3733" s="14">
        <v>46238</v>
      </c>
      <c r="C3733" s="14">
        <v>46237</v>
      </c>
      <c r="D3733" s="11" t="s">
        <v>15503</v>
      </c>
      <c r="E3733" s="11" t="s">
        <v>9050</v>
      </c>
      <c r="F3733" s="11">
        <v>10275257</v>
      </c>
      <c r="G3733" s="14">
        <v>46237</v>
      </c>
      <c r="H3733" s="15">
        <v>162917.03</v>
      </c>
      <c r="I3733" s="11" t="s">
        <v>15504</v>
      </c>
      <c r="J3733" s="11" t="s">
        <v>9039</v>
      </c>
      <c r="K3733" s="11">
        <v>965922535</v>
      </c>
      <c r="L3733" s="11" t="s">
        <v>9399</v>
      </c>
      <c r="M3733" s="11" t="s">
        <v>9047</v>
      </c>
      <c r="N3733" s="11" t="s">
        <v>9047</v>
      </c>
      <c r="O3733" s="11">
        <v>21711067</v>
      </c>
      <c r="P3733" s="11">
        <v>10275257</v>
      </c>
      <c r="Q3733" s="11" t="s">
        <v>9396</v>
      </c>
      <c r="R3733" s="11" t="s">
        <v>15503</v>
      </c>
      <c r="S3733" s="11" t="s">
        <v>15505</v>
      </c>
      <c r="T3733" s="11" t="s">
        <v>2</v>
      </c>
    </row>
    <row r="3734" spans="1:20" x14ac:dyDescent="0.2">
      <c r="A3734" s="11">
        <v>202608</v>
      </c>
      <c r="B3734" s="14">
        <v>46238</v>
      </c>
      <c r="C3734" s="14">
        <v>46237</v>
      </c>
      <c r="D3734" s="11" t="s">
        <v>12568</v>
      </c>
      <c r="E3734" s="11" t="s">
        <v>9050</v>
      </c>
      <c r="F3734" s="11">
        <v>10276158</v>
      </c>
      <c r="G3734" s="14">
        <v>46237</v>
      </c>
      <c r="H3734" s="15">
        <v>171066.65</v>
      </c>
      <c r="I3734" s="11" t="s">
        <v>12569</v>
      </c>
      <c r="J3734" s="11" t="s">
        <v>9039</v>
      </c>
      <c r="K3734" s="11">
        <v>986595275</v>
      </c>
      <c r="L3734" s="11" t="s">
        <v>9399</v>
      </c>
      <c r="M3734" s="11" t="s">
        <v>9047</v>
      </c>
      <c r="N3734" s="11" t="s">
        <v>9047</v>
      </c>
      <c r="O3734" s="11">
        <v>21697582</v>
      </c>
      <c r="P3734" s="11">
        <v>10276158</v>
      </c>
      <c r="Q3734" s="11" t="s">
        <v>9449</v>
      </c>
      <c r="R3734" s="11" t="s">
        <v>12568</v>
      </c>
      <c r="S3734" s="11" t="s">
        <v>12570</v>
      </c>
      <c r="T3734" s="11" t="s">
        <v>2</v>
      </c>
    </row>
    <row r="3735" spans="1:20" x14ac:dyDescent="0.2">
      <c r="A3735" s="11">
        <v>202608</v>
      </c>
      <c r="B3735" s="14">
        <v>46238</v>
      </c>
      <c r="C3735" s="14">
        <v>46237</v>
      </c>
      <c r="D3735" s="11" t="s">
        <v>16836</v>
      </c>
      <c r="E3735" s="11" t="s">
        <v>9050</v>
      </c>
      <c r="F3735" s="11">
        <v>10278510</v>
      </c>
      <c r="G3735" s="14">
        <v>46235</v>
      </c>
      <c r="H3735" s="15">
        <v>45253.51</v>
      </c>
      <c r="I3735" s="11" t="s">
        <v>16837</v>
      </c>
      <c r="J3735" s="11" t="s">
        <v>9039</v>
      </c>
      <c r="K3735" s="11">
        <v>956733376</v>
      </c>
      <c r="L3735" s="11" t="s">
        <v>9399</v>
      </c>
      <c r="M3735" s="11" t="s">
        <v>9047</v>
      </c>
      <c r="N3735" s="11" t="s">
        <v>9047</v>
      </c>
      <c r="O3735" s="11">
        <v>21697051</v>
      </c>
      <c r="P3735" s="11">
        <v>10278510</v>
      </c>
      <c r="Q3735" s="11" t="s">
        <v>9396</v>
      </c>
      <c r="R3735" s="11" t="s">
        <v>16836</v>
      </c>
      <c r="S3735" s="11" t="s">
        <v>16838</v>
      </c>
      <c r="T3735" s="11" t="s">
        <v>2</v>
      </c>
    </row>
    <row r="3736" spans="1:20" x14ac:dyDescent="0.2">
      <c r="A3736" s="11">
        <v>202608</v>
      </c>
      <c r="B3736" s="14">
        <v>46238</v>
      </c>
      <c r="C3736" s="14">
        <v>46237</v>
      </c>
      <c r="D3736" s="11" t="s">
        <v>13772</v>
      </c>
      <c r="E3736" s="11" t="s">
        <v>9050</v>
      </c>
      <c r="F3736" s="11">
        <v>10275241</v>
      </c>
      <c r="G3736" s="14">
        <v>46237</v>
      </c>
      <c r="H3736" s="15">
        <v>101267.88</v>
      </c>
      <c r="I3736" s="11" t="s">
        <v>13773</v>
      </c>
      <c r="J3736" s="11" t="s">
        <v>9039</v>
      </c>
      <c r="K3736" s="11">
        <v>980029266</v>
      </c>
      <c r="L3736" s="11" t="s">
        <v>9399</v>
      </c>
      <c r="M3736" s="11" t="s">
        <v>9047</v>
      </c>
      <c r="N3736" s="11" t="s">
        <v>9047</v>
      </c>
      <c r="O3736" s="11">
        <v>21692580</v>
      </c>
      <c r="P3736" s="11">
        <v>10275241</v>
      </c>
      <c r="Q3736" s="11" t="s">
        <v>9396</v>
      </c>
      <c r="R3736" s="11" t="s">
        <v>13772</v>
      </c>
      <c r="S3736" s="11" t="s">
        <v>13774</v>
      </c>
      <c r="T3736" s="11" t="s">
        <v>2</v>
      </c>
    </row>
    <row r="3737" spans="1:20" x14ac:dyDescent="0.2">
      <c r="A3737" s="11">
        <v>202608</v>
      </c>
      <c r="B3737" s="14">
        <v>46238</v>
      </c>
      <c r="C3737" s="14">
        <v>46237</v>
      </c>
      <c r="D3737" s="11" t="s">
        <v>12776</v>
      </c>
      <c r="E3737" s="11" t="s">
        <v>9037</v>
      </c>
      <c r="F3737" s="11">
        <v>10270258</v>
      </c>
      <c r="G3737" s="14">
        <v>46149</v>
      </c>
      <c r="H3737" s="15">
        <v>97972.18</v>
      </c>
      <c r="I3737" s="11" t="s">
        <v>12777</v>
      </c>
      <c r="J3737" s="11" t="s">
        <v>9039</v>
      </c>
      <c r="K3737" s="11">
        <v>984944875</v>
      </c>
      <c r="L3737" s="11" t="s">
        <v>9399</v>
      </c>
      <c r="M3737" s="11" t="s">
        <v>9047</v>
      </c>
      <c r="N3737" s="11" t="s">
        <v>9047</v>
      </c>
      <c r="O3737" s="11">
        <v>21677032</v>
      </c>
      <c r="P3737" s="11">
        <v>10270258</v>
      </c>
      <c r="Q3737" s="11" t="s">
        <v>9449</v>
      </c>
      <c r="R3737" s="11" t="s">
        <v>12776</v>
      </c>
      <c r="S3737" s="11" t="s">
        <v>12778</v>
      </c>
      <c r="T3737" s="11" t="s">
        <v>2</v>
      </c>
    </row>
    <row r="3738" spans="1:20" x14ac:dyDescent="0.2">
      <c r="A3738" s="11">
        <v>202608</v>
      </c>
      <c r="B3738" s="14">
        <v>46238</v>
      </c>
      <c r="C3738" s="14">
        <v>46237</v>
      </c>
      <c r="D3738" s="11" t="s">
        <v>18698</v>
      </c>
      <c r="E3738" s="11" t="s">
        <v>9050</v>
      </c>
      <c r="F3738" s="11">
        <v>10276446</v>
      </c>
      <c r="G3738" s="14">
        <v>46237</v>
      </c>
      <c r="H3738" s="15">
        <v>260301.46</v>
      </c>
      <c r="I3738" s="11" t="s">
        <v>18699</v>
      </c>
      <c r="J3738" s="11" t="s">
        <v>9039</v>
      </c>
      <c r="K3738" s="11">
        <v>946157025</v>
      </c>
      <c r="L3738" s="11" t="s">
        <v>9399</v>
      </c>
      <c r="M3738" s="11" t="s">
        <v>9047</v>
      </c>
      <c r="N3738" s="11" t="s">
        <v>9047</v>
      </c>
      <c r="O3738" s="11">
        <v>21662059</v>
      </c>
      <c r="P3738" s="11">
        <v>10276446</v>
      </c>
      <c r="Q3738" s="11" t="s">
        <v>9396</v>
      </c>
      <c r="R3738" s="11" t="s">
        <v>18698</v>
      </c>
      <c r="S3738" s="11" t="s">
        <v>18700</v>
      </c>
      <c r="T3738" s="11" t="s">
        <v>2</v>
      </c>
    </row>
    <row r="3739" spans="1:20" x14ac:dyDescent="0.2">
      <c r="A3739" s="11">
        <v>202608</v>
      </c>
      <c r="B3739" s="14">
        <v>46238</v>
      </c>
      <c r="C3739" s="14">
        <v>46237</v>
      </c>
      <c r="D3739" s="11" t="s">
        <v>15031</v>
      </c>
      <c r="E3739" s="11" t="s">
        <v>9050</v>
      </c>
      <c r="F3739" s="11">
        <v>10268251</v>
      </c>
      <c r="G3739" s="14">
        <v>46235</v>
      </c>
      <c r="H3739" s="15">
        <v>60790.36</v>
      </c>
      <c r="I3739" s="11" t="s">
        <v>15032</v>
      </c>
      <c r="J3739" s="11" t="s">
        <v>9039</v>
      </c>
      <c r="K3739" s="11">
        <v>970344675</v>
      </c>
      <c r="L3739" s="11" t="s">
        <v>9399</v>
      </c>
      <c r="M3739" s="11" t="s">
        <v>9047</v>
      </c>
      <c r="N3739" s="11" t="s">
        <v>9047</v>
      </c>
      <c r="O3739" s="11">
        <v>21661955</v>
      </c>
      <c r="P3739" s="11">
        <v>10268251</v>
      </c>
      <c r="Q3739" s="11" t="s">
        <v>9449</v>
      </c>
      <c r="R3739" s="11" t="s">
        <v>15031</v>
      </c>
      <c r="S3739" s="11" t="s">
        <v>15033</v>
      </c>
      <c r="T3739" s="11" t="s">
        <v>2</v>
      </c>
    </row>
    <row r="3740" spans="1:20" x14ac:dyDescent="0.2">
      <c r="A3740" s="11">
        <v>202608</v>
      </c>
      <c r="B3740" s="14">
        <v>46238</v>
      </c>
      <c r="C3740" s="14">
        <v>46237</v>
      </c>
      <c r="D3740" s="11" t="s">
        <v>14114</v>
      </c>
      <c r="E3740" s="11" t="s">
        <v>9050</v>
      </c>
      <c r="F3740" s="11">
        <v>10268332</v>
      </c>
      <c r="G3740" s="14">
        <v>46235</v>
      </c>
      <c r="H3740" s="15">
        <v>9110.18</v>
      </c>
      <c r="I3740" s="11" t="s">
        <v>14115</v>
      </c>
      <c r="J3740" s="11" t="s">
        <v>9039</v>
      </c>
      <c r="K3740" s="11">
        <v>977795355</v>
      </c>
      <c r="L3740" s="11" t="s">
        <v>9399</v>
      </c>
      <c r="M3740" s="11" t="s">
        <v>9047</v>
      </c>
      <c r="N3740" s="11" t="s">
        <v>9047</v>
      </c>
      <c r="O3740" s="11">
        <v>21655331</v>
      </c>
      <c r="P3740" s="11">
        <v>10268332</v>
      </c>
      <c r="Q3740" s="11" t="s">
        <v>9396</v>
      </c>
      <c r="R3740" s="11" t="s">
        <v>14114</v>
      </c>
      <c r="S3740" s="11" t="s">
        <v>14116</v>
      </c>
      <c r="T3740" s="11" t="s">
        <v>2</v>
      </c>
    </row>
    <row r="3741" spans="1:20" x14ac:dyDescent="0.2">
      <c r="A3741" s="11">
        <v>202608</v>
      </c>
      <c r="B3741" s="14">
        <v>46238</v>
      </c>
      <c r="C3741" s="14">
        <v>46237</v>
      </c>
      <c r="D3741" s="11" t="s">
        <v>20133</v>
      </c>
      <c r="E3741" s="11" t="s">
        <v>9050</v>
      </c>
      <c r="F3741" s="11">
        <v>10268084</v>
      </c>
      <c r="G3741" s="14">
        <v>46235</v>
      </c>
      <c r="H3741" s="15">
        <v>130679.95</v>
      </c>
      <c r="I3741" s="11" t="s">
        <v>20134</v>
      </c>
      <c r="J3741" s="11" t="s">
        <v>9039</v>
      </c>
      <c r="K3741" s="11">
        <v>934611608</v>
      </c>
      <c r="L3741" s="11" t="s">
        <v>9399</v>
      </c>
      <c r="M3741" s="11" t="s">
        <v>9047</v>
      </c>
      <c r="N3741" s="11" t="s">
        <v>9047</v>
      </c>
      <c r="O3741" s="11">
        <v>21654959</v>
      </c>
      <c r="P3741" s="11">
        <v>10268084</v>
      </c>
      <c r="Q3741" s="11" t="s">
        <v>9396</v>
      </c>
      <c r="R3741" s="11" t="s">
        <v>20133</v>
      </c>
      <c r="S3741" s="11" t="s">
        <v>20135</v>
      </c>
      <c r="T3741" s="11" t="s">
        <v>2</v>
      </c>
    </row>
    <row r="3742" spans="1:20" x14ac:dyDescent="0.2">
      <c r="A3742" s="11">
        <v>202608</v>
      </c>
      <c r="B3742" s="14">
        <v>46238</v>
      </c>
      <c r="C3742" s="14">
        <v>46237</v>
      </c>
      <c r="D3742" s="11" t="s">
        <v>21059</v>
      </c>
      <c r="E3742" s="11" t="s">
        <v>9050</v>
      </c>
      <c r="F3742" s="11">
        <v>10280859</v>
      </c>
      <c r="G3742" s="14">
        <v>46237</v>
      </c>
      <c r="H3742" s="15">
        <v>47610.84</v>
      </c>
      <c r="I3742" s="11" t="s">
        <v>21060</v>
      </c>
      <c r="J3742" s="11" t="s">
        <v>9039</v>
      </c>
      <c r="K3742" s="11">
        <v>922850119</v>
      </c>
      <c r="L3742" s="11" t="s">
        <v>9399</v>
      </c>
      <c r="M3742" s="11" t="s">
        <v>9047</v>
      </c>
      <c r="N3742" s="11" t="s">
        <v>9047</v>
      </c>
      <c r="O3742" s="11">
        <v>21611666</v>
      </c>
      <c r="P3742" s="11">
        <v>10280859</v>
      </c>
      <c r="Q3742" s="11" t="s">
        <v>9396</v>
      </c>
      <c r="R3742" s="11" t="s">
        <v>21059</v>
      </c>
      <c r="S3742" s="11" t="s">
        <v>21061</v>
      </c>
      <c r="T3742" s="11" t="s">
        <v>2</v>
      </c>
    </row>
    <row r="3743" spans="1:20" x14ac:dyDescent="0.2">
      <c r="A3743" s="11">
        <v>202608</v>
      </c>
      <c r="B3743" s="14">
        <v>46238</v>
      </c>
      <c r="C3743" s="14">
        <v>46237</v>
      </c>
      <c r="D3743" s="11" t="s">
        <v>14803</v>
      </c>
      <c r="E3743" s="11" t="s">
        <v>9050</v>
      </c>
      <c r="F3743" s="11">
        <v>10267409</v>
      </c>
      <c r="G3743" s="14">
        <v>46237</v>
      </c>
      <c r="H3743" s="15">
        <v>68464.990000000005</v>
      </c>
      <c r="I3743" s="11" t="s">
        <v>14804</v>
      </c>
      <c r="J3743" s="11" t="s">
        <v>9039</v>
      </c>
      <c r="K3743" s="11">
        <v>972539079</v>
      </c>
      <c r="L3743" s="11" t="s">
        <v>9399</v>
      </c>
      <c r="M3743" s="11" t="s">
        <v>9047</v>
      </c>
      <c r="N3743" s="11" t="s">
        <v>9047</v>
      </c>
      <c r="O3743" s="11">
        <v>21609408</v>
      </c>
      <c r="P3743" s="11">
        <v>10267409</v>
      </c>
      <c r="Q3743" s="11" t="s">
        <v>9396</v>
      </c>
      <c r="R3743" s="11" t="s">
        <v>14803</v>
      </c>
      <c r="S3743" s="11" t="s">
        <v>14805</v>
      </c>
      <c r="T3743" s="11" t="s">
        <v>2</v>
      </c>
    </row>
    <row r="3744" spans="1:20" x14ac:dyDescent="0.2">
      <c r="A3744" s="11">
        <v>202608</v>
      </c>
      <c r="B3744" s="14">
        <v>46238</v>
      </c>
      <c r="C3744" s="14">
        <v>46237</v>
      </c>
      <c r="D3744" s="11" t="s">
        <v>21335</v>
      </c>
      <c r="E3744" s="11" t="s">
        <v>9050</v>
      </c>
      <c r="F3744" s="11">
        <v>10267390</v>
      </c>
      <c r="G3744" s="14">
        <v>46237</v>
      </c>
      <c r="H3744" s="15">
        <v>92284.22</v>
      </c>
      <c r="I3744" s="11" t="s">
        <v>21336</v>
      </c>
      <c r="J3744" s="11" t="s">
        <v>9039</v>
      </c>
      <c r="K3744" s="11">
        <v>919284117</v>
      </c>
      <c r="L3744" s="11" t="s">
        <v>9399</v>
      </c>
      <c r="M3744" s="11" t="s">
        <v>9047</v>
      </c>
      <c r="N3744" s="11" t="s">
        <v>9047</v>
      </c>
      <c r="O3744" s="11">
        <v>21606179</v>
      </c>
      <c r="P3744" s="11">
        <v>10267390</v>
      </c>
      <c r="Q3744" s="11" t="s">
        <v>9453</v>
      </c>
      <c r="R3744" s="11" t="s">
        <v>21335</v>
      </c>
      <c r="S3744" s="11" t="s">
        <v>21337</v>
      </c>
      <c r="T3744" s="11" t="s">
        <v>14</v>
      </c>
    </row>
    <row r="3745" spans="1:20" x14ac:dyDescent="0.2">
      <c r="A3745" s="11">
        <v>202608</v>
      </c>
      <c r="B3745" s="14">
        <v>46238</v>
      </c>
      <c r="C3745" s="14">
        <v>46237</v>
      </c>
      <c r="D3745" s="11" t="s">
        <v>15908</v>
      </c>
      <c r="E3745" s="11" t="s">
        <v>9050</v>
      </c>
      <c r="F3745" s="11">
        <v>10267396</v>
      </c>
      <c r="G3745" s="14">
        <v>46237</v>
      </c>
      <c r="H3745" s="15">
        <v>45860.26</v>
      </c>
      <c r="I3745" s="11" t="s">
        <v>15909</v>
      </c>
      <c r="J3745" s="11" t="s">
        <v>9039</v>
      </c>
      <c r="K3745" s="11">
        <v>962819883</v>
      </c>
      <c r="L3745" s="11" t="s">
        <v>9399</v>
      </c>
      <c r="M3745" s="11" t="s">
        <v>9047</v>
      </c>
      <c r="N3745" s="11" t="s">
        <v>9047</v>
      </c>
      <c r="O3745" s="11">
        <v>21604323</v>
      </c>
      <c r="P3745" s="11">
        <v>10267396</v>
      </c>
      <c r="Q3745" s="11" t="s">
        <v>9396</v>
      </c>
      <c r="R3745" s="11" t="s">
        <v>15908</v>
      </c>
      <c r="S3745" s="11" t="s">
        <v>15910</v>
      </c>
      <c r="T3745" s="11" t="s">
        <v>2</v>
      </c>
    </row>
    <row r="3746" spans="1:20" x14ac:dyDescent="0.2">
      <c r="A3746" s="11">
        <v>202608</v>
      </c>
      <c r="B3746" s="14">
        <v>46238</v>
      </c>
      <c r="C3746" s="14">
        <v>46237</v>
      </c>
      <c r="D3746" s="11" t="s">
        <v>20797</v>
      </c>
      <c r="E3746" s="11" t="s">
        <v>9050</v>
      </c>
      <c r="F3746" s="11">
        <v>10268877</v>
      </c>
      <c r="G3746" s="14">
        <v>46235</v>
      </c>
      <c r="H3746" s="15">
        <v>283874.88</v>
      </c>
      <c r="I3746" s="11" t="s">
        <v>20798</v>
      </c>
      <c r="J3746" s="11" t="s">
        <v>9039</v>
      </c>
      <c r="K3746" s="11">
        <v>925416906</v>
      </c>
      <c r="L3746" s="11" t="s">
        <v>9399</v>
      </c>
      <c r="M3746" s="11" t="s">
        <v>9047</v>
      </c>
      <c r="N3746" s="11" t="s">
        <v>9047</v>
      </c>
      <c r="O3746" s="11">
        <v>21567880</v>
      </c>
      <c r="P3746" s="11">
        <v>10268877</v>
      </c>
      <c r="Q3746" s="11" t="s">
        <v>9396</v>
      </c>
      <c r="R3746" s="11" t="s">
        <v>20797</v>
      </c>
      <c r="S3746" s="11" t="s">
        <v>20799</v>
      </c>
      <c r="T3746" s="11" t="s">
        <v>2</v>
      </c>
    </row>
    <row r="3747" spans="1:20" x14ac:dyDescent="0.2">
      <c r="A3747" s="11">
        <v>202608</v>
      </c>
      <c r="B3747" s="14">
        <v>46238</v>
      </c>
      <c r="C3747" s="14">
        <v>46237</v>
      </c>
      <c r="D3747" s="11" t="s">
        <v>12941</v>
      </c>
      <c r="E3747" s="11" t="s">
        <v>9050</v>
      </c>
      <c r="F3747" s="11">
        <v>10266754</v>
      </c>
      <c r="G3747" s="14">
        <v>46237</v>
      </c>
      <c r="H3747" s="15">
        <v>50427.74</v>
      </c>
      <c r="I3747" s="11" t="s">
        <v>12942</v>
      </c>
      <c r="J3747" s="11" t="s">
        <v>9039</v>
      </c>
      <c r="K3747" s="11">
        <v>983986288</v>
      </c>
      <c r="L3747" s="11" t="s">
        <v>9399</v>
      </c>
      <c r="M3747" s="11" t="s">
        <v>9047</v>
      </c>
      <c r="N3747" s="11" t="s">
        <v>9047</v>
      </c>
      <c r="O3747" s="11">
        <v>21558122</v>
      </c>
      <c r="P3747" s="11">
        <v>10266754</v>
      </c>
      <c r="Q3747" s="11" t="s">
        <v>9396</v>
      </c>
      <c r="R3747" s="11" t="s">
        <v>12941</v>
      </c>
      <c r="S3747" s="11" t="s">
        <v>12943</v>
      </c>
      <c r="T3747" s="11" t="s">
        <v>2</v>
      </c>
    </row>
    <row r="3748" spans="1:20" x14ac:dyDescent="0.2">
      <c r="A3748" s="11">
        <v>202608</v>
      </c>
      <c r="B3748" s="14">
        <v>46238</v>
      </c>
      <c r="C3748" s="14">
        <v>46237</v>
      </c>
      <c r="D3748" s="11" t="s">
        <v>11210</v>
      </c>
      <c r="E3748" s="11" t="s">
        <v>9050</v>
      </c>
      <c r="F3748" s="11">
        <v>10266597</v>
      </c>
      <c r="G3748" s="14">
        <v>46235</v>
      </c>
      <c r="H3748" s="15">
        <v>41568.949999999997</v>
      </c>
      <c r="I3748" s="11" t="s">
        <v>11211</v>
      </c>
      <c r="J3748" s="11" t="s">
        <v>9039</v>
      </c>
      <c r="K3748" s="11">
        <v>993026484</v>
      </c>
      <c r="L3748" s="11" t="s">
        <v>9399</v>
      </c>
      <c r="M3748" s="11" t="s">
        <v>9047</v>
      </c>
      <c r="N3748" s="11" t="s">
        <v>9047</v>
      </c>
      <c r="O3748" s="11">
        <v>21540798</v>
      </c>
      <c r="P3748" s="11">
        <v>10266597</v>
      </c>
      <c r="Q3748" s="11" t="s">
        <v>9396</v>
      </c>
      <c r="R3748" s="11" t="s">
        <v>11210</v>
      </c>
      <c r="S3748" s="11" t="s">
        <v>11212</v>
      </c>
      <c r="T3748" s="11" t="s">
        <v>2</v>
      </c>
    </row>
    <row r="3749" spans="1:20" x14ac:dyDescent="0.2">
      <c r="A3749" s="11">
        <v>202608</v>
      </c>
      <c r="B3749" s="14">
        <v>46238</v>
      </c>
      <c r="C3749" s="14">
        <v>46237</v>
      </c>
      <c r="D3749" s="11" t="s">
        <v>11583</v>
      </c>
      <c r="E3749" s="11" t="s">
        <v>9050</v>
      </c>
      <c r="F3749" s="11">
        <v>10281970</v>
      </c>
      <c r="G3749" s="14">
        <v>46237</v>
      </c>
      <c r="H3749" s="15">
        <v>72003.600000000006</v>
      </c>
      <c r="I3749" s="11" t="s">
        <v>11584</v>
      </c>
      <c r="J3749" s="11" t="s">
        <v>9039</v>
      </c>
      <c r="K3749" s="11">
        <v>991551083</v>
      </c>
      <c r="L3749" s="11" t="s">
        <v>9399</v>
      </c>
      <c r="M3749" s="11" t="s">
        <v>9047</v>
      </c>
      <c r="N3749" s="11" t="s">
        <v>9047</v>
      </c>
      <c r="O3749" s="11">
        <v>21540165</v>
      </c>
      <c r="P3749" s="11">
        <v>10281970</v>
      </c>
      <c r="Q3749" s="11" t="s">
        <v>9396</v>
      </c>
      <c r="R3749" s="11" t="s">
        <v>11583</v>
      </c>
      <c r="S3749" s="11" t="s">
        <v>11585</v>
      </c>
      <c r="T3749" s="11" t="s">
        <v>2</v>
      </c>
    </row>
    <row r="3750" spans="1:20" x14ac:dyDescent="0.2">
      <c r="A3750" s="11">
        <v>202608</v>
      </c>
      <c r="B3750" s="14">
        <v>46238</v>
      </c>
      <c r="C3750" s="14">
        <v>46237</v>
      </c>
      <c r="D3750" s="11" t="s">
        <v>19390</v>
      </c>
      <c r="E3750" s="11" t="s">
        <v>9050</v>
      </c>
      <c r="F3750" s="11">
        <v>10281878</v>
      </c>
      <c r="G3750" s="14">
        <v>46237</v>
      </c>
      <c r="H3750" s="15">
        <v>145007.25</v>
      </c>
      <c r="I3750" s="11" t="s">
        <v>19391</v>
      </c>
      <c r="J3750" s="11" t="s">
        <v>9039</v>
      </c>
      <c r="K3750" s="11">
        <v>942459455</v>
      </c>
      <c r="L3750" s="11" t="s">
        <v>9399</v>
      </c>
      <c r="M3750" s="11" t="s">
        <v>9047</v>
      </c>
      <c r="N3750" s="11" t="s">
        <v>9047</v>
      </c>
      <c r="O3750" s="11">
        <v>21529411</v>
      </c>
      <c r="P3750" s="11">
        <v>10281878</v>
      </c>
      <c r="Q3750" s="11" t="s">
        <v>9396</v>
      </c>
      <c r="R3750" s="11" t="s">
        <v>19390</v>
      </c>
      <c r="S3750" s="11" t="s">
        <v>19392</v>
      </c>
      <c r="T3750" s="11" t="s">
        <v>2</v>
      </c>
    </row>
    <row r="3751" spans="1:20" x14ac:dyDescent="0.2">
      <c r="A3751" s="11">
        <v>202608</v>
      </c>
      <c r="B3751" s="14">
        <v>46238</v>
      </c>
      <c r="C3751" s="14">
        <v>46237</v>
      </c>
      <c r="D3751" s="11" t="s">
        <v>13226</v>
      </c>
      <c r="E3751" s="11" t="s">
        <v>9050</v>
      </c>
      <c r="F3751" s="11">
        <v>10268350</v>
      </c>
      <c r="G3751" s="14">
        <v>46235</v>
      </c>
      <c r="H3751" s="15">
        <v>23466.06</v>
      </c>
      <c r="I3751" s="11" t="s">
        <v>13227</v>
      </c>
      <c r="J3751" s="11" t="s">
        <v>9039</v>
      </c>
      <c r="K3751" s="11">
        <v>982575720</v>
      </c>
      <c r="L3751" s="11" t="s">
        <v>9399</v>
      </c>
      <c r="M3751" s="11" t="s">
        <v>9047</v>
      </c>
      <c r="N3751" s="11" t="s">
        <v>9047</v>
      </c>
      <c r="O3751" s="11">
        <v>21515968</v>
      </c>
      <c r="P3751" s="11">
        <v>10268350</v>
      </c>
      <c r="Q3751" s="11" t="s">
        <v>9396</v>
      </c>
      <c r="R3751" s="11" t="s">
        <v>13226</v>
      </c>
      <c r="S3751" s="11" t="s">
        <v>13228</v>
      </c>
      <c r="T3751" s="11" t="s">
        <v>2</v>
      </c>
    </row>
    <row r="3752" spans="1:20" x14ac:dyDescent="0.2">
      <c r="A3752" s="11">
        <v>202608</v>
      </c>
      <c r="B3752" s="14">
        <v>46238</v>
      </c>
      <c r="C3752" s="14">
        <v>46237</v>
      </c>
      <c r="D3752" s="11" t="s">
        <v>12384</v>
      </c>
      <c r="E3752" s="11" t="s">
        <v>9050</v>
      </c>
      <c r="F3752" s="11">
        <v>10265781</v>
      </c>
      <c r="G3752" s="14">
        <v>46235</v>
      </c>
      <c r="H3752" s="15">
        <v>38233.599999999999</v>
      </c>
      <c r="I3752" s="11" t="s">
        <v>12385</v>
      </c>
      <c r="J3752" s="11" t="s">
        <v>9039</v>
      </c>
      <c r="K3752" s="11">
        <v>987299047</v>
      </c>
      <c r="L3752" s="11" t="s">
        <v>9399</v>
      </c>
      <c r="M3752" s="11" t="s">
        <v>9047</v>
      </c>
      <c r="N3752" s="11" t="s">
        <v>9047</v>
      </c>
      <c r="O3752" s="11">
        <v>21503124</v>
      </c>
      <c r="P3752" s="11">
        <v>10265781</v>
      </c>
      <c r="Q3752" s="11" t="s">
        <v>9396</v>
      </c>
      <c r="R3752" s="11" t="s">
        <v>12384</v>
      </c>
      <c r="S3752" s="11" t="s">
        <v>12386</v>
      </c>
      <c r="T3752" s="11" t="s">
        <v>4</v>
      </c>
    </row>
    <row r="3753" spans="1:20" x14ac:dyDescent="0.2">
      <c r="A3753" s="11">
        <v>202608</v>
      </c>
      <c r="B3753" s="14">
        <v>46238</v>
      </c>
      <c r="C3753" s="14">
        <v>46237</v>
      </c>
      <c r="D3753" s="11" t="s">
        <v>20399</v>
      </c>
      <c r="E3753" s="11" t="s">
        <v>9050</v>
      </c>
      <c r="F3753" s="11">
        <v>10270049</v>
      </c>
      <c r="G3753" s="14">
        <v>46235</v>
      </c>
      <c r="H3753" s="15">
        <v>58345.41</v>
      </c>
      <c r="I3753" s="11" t="s">
        <v>20400</v>
      </c>
      <c r="J3753" s="11" t="s">
        <v>9039</v>
      </c>
      <c r="K3753" s="11">
        <v>931847152</v>
      </c>
      <c r="L3753" s="11" t="s">
        <v>9399</v>
      </c>
      <c r="M3753" s="11" t="s">
        <v>9047</v>
      </c>
      <c r="N3753" s="11" t="s">
        <v>9047</v>
      </c>
      <c r="O3753" s="11">
        <v>21480805</v>
      </c>
      <c r="P3753" s="11">
        <v>10270049</v>
      </c>
      <c r="Q3753" s="11" t="s">
        <v>9449</v>
      </c>
      <c r="R3753" s="11" t="s">
        <v>20399</v>
      </c>
      <c r="S3753" s="11" t="s">
        <v>20401</v>
      </c>
      <c r="T3753" s="11" t="s">
        <v>4</v>
      </c>
    </row>
    <row r="3754" spans="1:20" x14ac:dyDescent="0.2">
      <c r="A3754" s="11">
        <v>202608</v>
      </c>
      <c r="B3754" s="14">
        <v>46238</v>
      </c>
      <c r="C3754" s="14">
        <v>46237</v>
      </c>
      <c r="D3754" s="11" t="s">
        <v>18559</v>
      </c>
      <c r="E3754" s="11" t="s">
        <v>9044</v>
      </c>
      <c r="F3754" s="11">
        <v>10268190</v>
      </c>
      <c r="G3754" s="14">
        <v>46177</v>
      </c>
      <c r="H3754" s="15">
        <v>44510.1</v>
      </c>
      <c r="I3754" s="11" t="s">
        <v>18560</v>
      </c>
      <c r="J3754" s="11" t="s">
        <v>9039</v>
      </c>
      <c r="K3754" s="11">
        <v>947000787</v>
      </c>
      <c r="L3754" s="11" t="s">
        <v>9399</v>
      </c>
      <c r="M3754" s="11" t="s">
        <v>9047</v>
      </c>
      <c r="N3754" s="11" t="s">
        <v>9047</v>
      </c>
      <c r="O3754" s="11">
        <v>21477460</v>
      </c>
      <c r="P3754" s="11">
        <v>10268190</v>
      </c>
      <c r="Q3754" s="11" t="s">
        <v>9396</v>
      </c>
      <c r="R3754" s="11" t="s">
        <v>18559</v>
      </c>
      <c r="S3754" s="11" t="s">
        <v>18561</v>
      </c>
      <c r="T3754" s="11" t="s">
        <v>2</v>
      </c>
    </row>
    <row r="3755" spans="1:20" x14ac:dyDescent="0.2">
      <c r="A3755" s="11">
        <v>202608</v>
      </c>
      <c r="B3755" s="14">
        <v>46238</v>
      </c>
      <c r="C3755" s="14">
        <v>46237</v>
      </c>
      <c r="D3755" s="11" t="s">
        <v>16935</v>
      </c>
      <c r="E3755" s="11" t="s">
        <v>9050</v>
      </c>
      <c r="F3755" s="11">
        <v>10264737</v>
      </c>
      <c r="G3755" s="14">
        <v>46237</v>
      </c>
      <c r="H3755" s="15">
        <v>32164.69</v>
      </c>
      <c r="I3755" s="11" t="s">
        <v>16936</v>
      </c>
      <c r="J3755" s="11" t="s">
        <v>9039</v>
      </c>
      <c r="K3755" s="11">
        <v>956362706</v>
      </c>
      <c r="L3755" s="11" t="s">
        <v>9399</v>
      </c>
      <c r="M3755" s="11" t="s">
        <v>9047</v>
      </c>
      <c r="N3755" s="11" t="s">
        <v>9047</v>
      </c>
      <c r="O3755" s="11">
        <v>21441524</v>
      </c>
      <c r="P3755" s="11">
        <v>10264737</v>
      </c>
      <c r="Q3755" s="11" t="s">
        <v>9449</v>
      </c>
      <c r="R3755" s="11" t="s">
        <v>16935</v>
      </c>
      <c r="S3755" s="11" t="s">
        <v>16937</v>
      </c>
      <c r="T3755" s="11" t="s">
        <v>2</v>
      </c>
    </row>
    <row r="3756" spans="1:20" x14ac:dyDescent="0.2">
      <c r="A3756" s="11">
        <v>202608</v>
      </c>
      <c r="B3756" s="14">
        <v>46238</v>
      </c>
      <c r="C3756" s="14">
        <v>46237</v>
      </c>
      <c r="D3756" s="11" t="s">
        <v>15349</v>
      </c>
      <c r="E3756" s="11" t="s">
        <v>9050</v>
      </c>
      <c r="F3756" s="11">
        <v>10264731</v>
      </c>
      <c r="G3756" s="14">
        <v>46237</v>
      </c>
      <c r="H3756" s="15">
        <v>3191.22</v>
      </c>
      <c r="I3756" s="11" t="s">
        <v>15350</v>
      </c>
      <c r="J3756" s="11" t="s">
        <v>9039</v>
      </c>
      <c r="K3756" s="11">
        <v>967272829</v>
      </c>
      <c r="L3756" s="11" t="s">
        <v>9399</v>
      </c>
      <c r="M3756" s="11" t="s">
        <v>9047</v>
      </c>
      <c r="N3756" s="11" t="s">
        <v>9047</v>
      </c>
      <c r="O3756" s="11">
        <v>21441426</v>
      </c>
      <c r="P3756" s="11">
        <v>10264731</v>
      </c>
      <c r="Q3756" s="11" t="s">
        <v>9445</v>
      </c>
      <c r="R3756" s="11" t="s">
        <v>15349</v>
      </c>
      <c r="S3756" s="11" t="s">
        <v>15351</v>
      </c>
      <c r="T3756" s="11" t="s">
        <v>2</v>
      </c>
    </row>
    <row r="3757" spans="1:20" x14ac:dyDescent="0.2">
      <c r="A3757" s="11">
        <v>202608</v>
      </c>
      <c r="B3757" s="14">
        <v>46238</v>
      </c>
      <c r="C3757" s="14">
        <v>46237</v>
      </c>
      <c r="D3757" s="11" t="s">
        <v>12884</v>
      </c>
      <c r="E3757" s="11" t="s">
        <v>9050</v>
      </c>
      <c r="F3757" s="11">
        <v>10272591</v>
      </c>
      <c r="G3757" s="14">
        <v>46237</v>
      </c>
      <c r="H3757" s="15">
        <v>58741.19</v>
      </c>
      <c r="I3757" s="11" t="s">
        <v>12885</v>
      </c>
      <c r="J3757" s="11" t="s">
        <v>9039</v>
      </c>
      <c r="K3757" s="11">
        <v>984361362</v>
      </c>
      <c r="L3757" s="11" t="s">
        <v>9399</v>
      </c>
      <c r="M3757" s="11" t="s">
        <v>9047</v>
      </c>
      <c r="N3757" s="11" t="s">
        <v>9047</v>
      </c>
      <c r="O3757" s="11">
        <v>21439137</v>
      </c>
      <c r="P3757" s="11">
        <v>10272591</v>
      </c>
      <c r="Q3757" s="11" t="s">
        <v>9449</v>
      </c>
      <c r="R3757" s="11" t="s">
        <v>12884</v>
      </c>
      <c r="S3757" s="11" t="s">
        <v>12886</v>
      </c>
      <c r="T3757" s="11" t="s">
        <v>2</v>
      </c>
    </row>
    <row r="3758" spans="1:20" x14ac:dyDescent="0.2">
      <c r="A3758" s="11">
        <v>202608</v>
      </c>
      <c r="B3758" s="14">
        <v>46238</v>
      </c>
      <c r="C3758" s="14">
        <v>46237</v>
      </c>
      <c r="D3758" s="11" t="s">
        <v>13097</v>
      </c>
      <c r="E3758" s="11" t="s">
        <v>9050</v>
      </c>
      <c r="F3758" s="11">
        <v>10273626</v>
      </c>
      <c r="G3758" s="14">
        <v>46237</v>
      </c>
      <c r="H3758" s="15">
        <v>128626.35</v>
      </c>
      <c r="I3758" s="11" t="s">
        <v>13098</v>
      </c>
      <c r="J3758" s="11" t="s">
        <v>9039</v>
      </c>
      <c r="K3758" s="11">
        <v>983410881</v>
      </c>
      <c r="L3758" s="11" t="s">
        <v>9399</v>
      </c>
      <c r="M3758" s="11" t="s">
        <v>9047</v>
      </c>
      <c r="N3758" s="11" t="s">
        <v>9047</v>
      </c>
      <c r="O3758" s="11">
        <v>21434136</v>
      </c>
      <c r="P3758" s="11">
        <v>10273626</v>
      </c>
      <c r="Q3758" s="11" t="s">
        <v>9396</v>
      </c>
      <c r="R3758" s="11" t="s">
        <v>13097</v>
      </c>
      <c r="S3758" s="11" t="s">
        <v>13099</v>
      </c>
      <c r="T3758" s="11" t="s">
        <v>4</v>
      </c>
    </row>
    <row r="3759" spans="1:20" x14ac:dyDescent="0.2">
      <c r="A3759" s="11">
        <v>202608</v>
      </c>
      <c r="B3759" s="14">
        <v>46238</v>
      </c>
      <c r="C3759" s="14">
        <v>46237</v>
      </c>
      <c r="D3759" s="11" t="s">
        <v>20996</v>
      </c>
      <c r="E3759" s="11" t="s">
        <v>9050</v>
      </c>
      <c r="F3759" s="11">
        <v>10273681</v>
      </c>
      <c r="G3759" s="14">
        <v>46237</v>
      </c>
      <c r="H3759" s="15">
        <v>44629.72</v>
      </c>
      <c r="I3759" s="11" t="s">
        <v>20997</v>
      </c>
      <c r="J3759" s="11" t="s">
        <v>9039</v>
      </c>
      <c r="K3759" s="11">
        <v>923287717</v>
      </c>
      <c r="L3759" s="11" t="s">
        <v>9399</v>
      </c>
      <c r="M3759" s="11" t="s">
        <v>9047</v>
      </c>
      <c r="N3759" s="11" t="s">
        <v>9047</v>
      </c>
      <c r="O3759" s="11">
        <v>21428642</v>
      </c>
      <c r="P3759" s="11">
        <v>10273681</v>
      </c>
      <c r="Q3759" s="11" t="s">
        <v>9396</v>
      </c>
      <c r="R3759" s="11" t="s">
        <v>20996</v>
      </c>
      <c r="S3759" s="11" t="s">
        <v>20998</v>
      </c>
      <c r="T3759" s="11" t="s">
        <v>2</v>
      </c>
    </row>
    <row r="3760" spans="1:20" x14ac:dyDescent="0.2">
      <c r="A3760" s="11">
        <v>202608</v>
      </c>
      <c r="B3760" s="14">
        <v>46238</v>
      </c>
      <c r="C3760" s="14">
        <v>46237</v>
      </c>
      <c r="D3760" s="11" t="s">
        <v>14015</v>
      </c>
      <c r="E3760" s="11" t="s">
        <v>9050</v>
      </c>
      <c r="F3760" s="11">
        <v>10276160</v>
      </c>
      <c r="G3760" s="14">
        <v>46237</v>
      </c>
      <c r="H3760" s="15">
        <v>128550.14</v>
      </c>
      <c r="I3760" s="11" t="s">
        <v>14016</v>
      </c>
      <c r="J3760" s="11" t="s">
        <v>9039</v>
      </c>
      <c r="K3760" s="11">
        <v>978370530</v>
      </c>
      <c r="L3760" s="11" t="s">
        <v>9399</v>
      </c>
      <c r="M3760" s="11" t="s">
        <v>9047</v>
      </c>
      <c r="N3760" s="11" t="s">
        <v>9047</v>
      </c>
      <c r="O3760" s="11">
        <v>21420083</v>
      </c>
      <c r="P3760" s="11">
        <v>10276160</v>
      </c>
      <c r="Q3760" s="11" t="s">
        <v>9396</v>
      </c>
      <c r="R3760" s="11" t="s">
        <v>14015</v>
      </c>
      <c r="S3760" s="11" t="s">
        <v>14017</v>
      </c>
      <c r="T3760" s="11" t="s">
        <v>2</v>
      </c>
    </row>
    <row r="3761" spans="1:20" x14ac:dyDescent="0.2">
      <c r="A3761" s="11">
        <v>202608</v>
      </c>
      <c r="B3761" s="14">
        <v>46238</v>
      </c>
      <c r="C3761" s="14">
        <v>46237</v>
      </c>
      <c r="D3761" s="11" t="s">
        <v>18041</v>
      </c>
      <c r="E3761" s="11" t="s">
        <v>9060</v>
      </c>
      <c r="F3761" s="11">
        <v>10264506</v>
      </c>
      <c r="G3761" s="14">
        <v>46212</v>
      </c>
      <c r="H3761" s="15">
        <v>5619.55</v>
      </c>
      <c r="I3761" s="11" t="s">
        <v>18042</v>
      </c>
      <c r="J3761" s="11" t="s">
        <v>9039</v>
      </c>
      <c r="K3761" s="11">
        <v>949780375</v>
      </c>
      <c r="L3761" s="11" t="s">
        <v>9399</v>
      </c>
      <c r="M3761" s="11" t="s">
        <v>9047</v>
      </c>
      <c r="N3761" s="11" t="s">
        <v>9047</v>
      </c>
      <c r="O3761" s="11">
        <v>21412168</v>
      </c>
      <c r="P3761" s="11">
        <v>10264506</v>
      </c>
      <c r="Q3761" s="11" t="s">
        <v>9396</v>
      </c>
      <c r="R3761" s="11" t="s">
        <v>18041</v>
      </c>
      <c r="S3761" s="11" t="s">
        <v>18043</v>
      </c>
      <c r="T3761" s="11" t="s">
        <v>2</v>
      </c>
    </row>
    <row r="3762" spans="1:20" x14ac:dyDescent="0.2">
      <c r="A3762" s="11">
        <v>202608</v>
      </c>
      <c r="B3762" s="14">
        <v>46238</v>
      </c>
      <c r="C3762" s="14">
        <v>46237</v>
      </c>
      <c r="D3762" s="11" t="s">
        <v>17675</v>
      </c>
      <c r="E3762" s="11" t="s">
        <v>9050</v>
      </c>
      <c r="F3762" s="11">
        <v>10264308</v>
      </c>
      <c r="G3762" s="14">
        <v>46237</v>
      </c>
      <c r="H3762" s="15">
        <v>37398.6</v>
      </c>
      <c r="I3762" s="11" t="s">
        <v>17676</v>
      </c>
      <c r="J3762" s="11" t="s">
        <v>9039</v>
      </c>
      <c r="K3762" s="11">
        <v>951690910</v>
      </c>
      <c r="L3762" s="11" t="s">
        <v>9399</v>
      </c>
      <c r="M3762" s="11" t="s">
        <v>9047</v>
      </c>
      <c r="N3762" s="11" t="s">
        <v>9047</v>
      </c>
      <c r="O3762" s="11">
        <v>21392938</v>
      </c>
      <c r="P3762" s="11">
        <v>10264308</v>
      </c>
      <c r="Q3762" s="11" t="s">
        <v>9396</v>
      </c>
      <c r="R3762" s="11" t="s">
        <v>17675</v>
      </c>
      <c r="S3762" s="11" t="s">
        <v>17677</v>
      </c>
      <c r="T3762" s="11" t="s">
        <v>2</v>
      </c>
    </row>
    <row r="3763" spans="1:20" x14ac:dyDescent="0.2">
      <c r="A3763" s="11">
        <v>202608</v>
      </c>
      <c r="B3763" s="14">
        <v>46238</v>
      </c>
      <c r="C3763" s="14">
        <v>46237</v>
      </c>
      <c r="D3763" s="11" t="s">
        <v>19597</v>
      </c>
      <c r="E3763" s="11" t="s">
        <v>9050</v>
      </c>
      <c r="F3763" s="11">
        <v>10264244</v>
      </c>
      <c r="G3763" s="14">
        <v>46237</v>
      </c>
      <c r="H3763" s="15">
        <v>16204.24</v>
      </c>
      <c r="I3763" s="11" t="s">
        <v>19598</v>
      </c>
      <c r="J3763" s="11" t="s">
        <v>9039</v>
      </c>
      <c r="K3763" s="11">
        <v>941107979</v>
      </c>
      <c r="L3763" s="11" t="s">
        <v>9399</v>
      </c>
      <c r="M3763" s="11" t="s">
        <v>9047</v>
      </c>
      <c r="N3763" s="11" t="s">
        <v>9047</v>
      </c>
      <c r="O3763" s="11">
        <v>21390297</v>
      </c>
      <c r="P3763" s="11">
        <v>10264244</v>
      </c>
      <c r="Q3763" s="11" t="s">
        <v>9396</v>
      </c>
      <c r="R3763" s="11" t="s">
        <v>19597</v>
      </c>
      <c r="S3763" s="11" t="s">
        <v>19599</v>
      </c>
      <c r="T3763" s="11" t="s">
        <v>2</v>
      </c>
    </row>
    <row r="3764" spans="1:20" x14ac:dyDescent="0.2">
      <c r="A3764" s="11">
        <v>202608</v>
      </c>
      <c r="B3764" s="14">
        <v>46238</v>
      </c>
      <c r="C3764" s="14">
        <v>46237</v>
      </c>
      <c r="D3764" s="11" t="s">
        <v>17518</v>
      </c>
      <c r="E3764" s="11" t="s">
        <v>9050</v>
      </c>
      <c r="F3764" s="11">
        <v>10264086</v>
      </c>
      <c r="G3764" s="14">
        <v>46237</v>
      </c>
      <c r="H3764" s="15">
        <v>16093.76</v>
      </c>
      <c r="I3764" s="11" t="s">
        <v>17519</v>
      </c>
      <c r="J3764" s="11" t="s">
        <v>9039</v>
      </c>
      <c r="K3764" s="11">
        <v>952495536</v>
      </c>
      <c r="L3764" s="11" t="s">
        <v>9399</v>
      </c>
      <c r="M3764" s="11" t="s">
        <v>9047</v>
      </c>
      <c r="N3764" s="11" t="s">
        <v>9047</v>
      </c>
      <c r="O3764" s="11">
        <v>21344433</v>
      </c>
      <c r="P3764" s="11">
        <v>10264086</v>
      </c>
      <c r="Q3764" s="11" t="s">
        <v>9449</v>
      </c>
      <c r="R3764" s="11" t="s">
        <v>17518</v>
      </c>
      <c r="S3764" s="11" t="s">
        <v>17520</v>
      </c>
      <c r="T3764" s="11" t="s">
        <v>2</v>
      </c>
    </row>
    <row r="3765" spans="1:20" x14ac:dyDescent="0.2">
      <c r="A3765" s="11">
        <v>202608</v>
      </c>
      <c r="B3765" s="14">
        <v>46238</v>
      </c>
      <c r="C3765" s="14">
        <v>46237</v>
      </c>
      <c r="D3765" s="11" t="s">
        <v>17993</v>
      </c>
      <c r="E3765" s="11" t="s">
        <v>9050</v>
      </c>
      <c r="F3765" s="11">
        <v>10278876</v>
      </c>
      <c r="G3765" s="14">
        <v>46237</v>
      </c>
      <c r="H3765" s="15">
        <v>57324.02</v>
      </c>
      <c r="I3765" s="11" t="s">
        <v>17994</v>
      </c>
      <c r="J3765" s="11" t="s">
        <v>9039</v>
      </c>
      <c r="K3765" s="11">
        <v>949918326</v>
      </c>
      <c r="L3765" s="11" t="s">
        <v>9399</v>
      </c>
      <c r="M3765" s="11" t="s">
        <v>9047</v>
      </c>
      <c r="N3765" s="11" t="s">
        <v>9047</v>
      </c>
      <c r="O3765" s="11">
        <v>21344058</v>
      </c>
      <c r="P3765" s="11">
        <v>10278876</v>
      </c>
      <c r="Q3765" s="11" t="s">
        <v>9396</v>
      </c>
      <c r="R3765" s="11" t="s">
        <v>17993</v>
      </c>
      <c r="S3765" s="11" t="s">
        <v>17995</v>
      </c>
      <c r="T3765" s="11" t="s">
        <v>2</v>
      </c>
    </row>
    <row r="3766" spans="1:20" x14ac:dyDescent="0.2">
      <c r="A3766" s="11">
        <v>202608</v>
      </c>
      <c r="B3766" s="14">
        <v>46238</v>
      </c>
      <c r="C3766" s="14">
        <v>46237</v>
      </c>
      <c r="D3766" s="11" t="s">
        <v>12751</v>
      </c>
      <c r="E3766" s="11" t="s">
        <v>9050</v>
      </c>
      <c r="F3766" s="11">
        <v>10278448</v>
      </c>
      <c r="G3766" s="14">
        <v>46235</v>
      </c>
      <c r="H3766" s="15">
        <v>29894.28</v>
      </c>
      <c r="I3766" s="11" t="s">
        <v>12752</v>
      </c>
      <c r="J3766" s="11" t="s">
        <v>9039</v>
      </c>
      <c r="K3766" s="11">
        <v>985032721</v>
      </c>
      <c r="L3766" s="11" t="s">
        <v>9399</v>
      </c>
      <c r="M3766" s="11" t="s">
        <v>9047</v>
      </c>
      <c r="N3766" s="11" t="s">
        <v>9047</v>
      </c>
      <c r="O3766" s="11">
        <v>21323265</v>
      </c>
      <c r="P3766" s="11">
        <v>10278448</v>
      </c>
      <c r="Q3766" s="11" t="s">
        <v>9449</v>
      </c>
      <c r="R3766" s="11" t="s">
        <v>12751</v>
      </c>
      <c r="S3766" s="11" t="s">
        <v>12753</v>
      </c>
      <c r="T3766" s="11" t="s">
        <v>2</v>
      </c>
    </row>
    <row r="3767" spans="1:20" x14ac:dyDescent="0.2">
      <c r="A3767" s="11">
        <v>202608</v>
      </c>
      <c r="B3767" s="14">
        <v>46238</v>
      </c>
      <c r="C3767" s="14">
        <v>46237</v>
      </c>
      <c r="D3767" s="11" t="s">
        <v>18969</v>
      </c>
      <c r="E3767" s="11" t="s">
        <v>9044</v>
      </c>
      <c r="F3767" s="11">
        <v>10262764</v>
      </c>
      <c r="G3767" s="14">
        <v>46192</v>
      </c>
      <c r="H3767" s="15">
        <v>25604.13</v>
      </c>
      <c r="I3767" s="11" t="s">
        <v>18970</v>
      </c>
      <c r="J3767" s="11" t="s">
        <v>9039</v>
      </c>
      <c r="K3767" s="11">
        <v>944698388</v>
      </c>
      <c r="L3767" s="11" t="s">
        <v>9399</v>
      </c>
      <c r="M3767" s="11" t="s">
        <v>9047</v>
      </c>
      <c r="N3767" s="11" t="s">
        <v>9047</v>
      </c>
      <c r="O3767" s="11">
        <v>21307615</v>
      </c>
      <c r="P3767" s="11">
        <v>10262764</v>
      </c>
      <c r="Q3767" s="11" t="s">
        <v>9396</v>
      </c>
      <c r="R3767" s="11" t="s">
        <v>18969</v>
      </c>
      <c r="S3767" s="11" t="s">
        <v>18971</v>
      </c>
      <c r="T3767" s="11" t="s">
        <v>4</v>
      </c>
    </row>
    <row r="3768" spans="1:20" x14ac:dyDescent="0.2">
      <c r="A3768" s="11">
        <v>202608</v>
      </c>
      <c r="B3768" s="14">
        <v>46238</v>
      </c>
      <c r="C3768" s="14">
        <v>46237</v>
      </c>
      <c r="D3768" s="11" t="s">
        <v>16071</v>
      </c>
      <c r="E3768" s="11" t="s">
        <v>9050</v>
      </c>
      <c r="F3768" s="11">
        <v>10282116</v>
      </c>
      <c r="G3768" s="14">
        <v>46235</v>
      </c>
      <c r="H3768" s="15">
        <v>1070053.5</v>
      </c>
      <c r="I3768" s="11" t="s">
        <v>16072</v>
      </c>
      <c r="J3768" s="11" t="s">
        <v>9039</v>
      </c>
      <c r="K3768" s="11">
        <v>961606999</v>
      </c>
      <c r="L3768" s="11" t="s">
        <v>9399</v>
      </c>
      <c r="M3768" s="11" t="s">
        <v>9047</v>
      </c>
      <c r="N3768" s="11" t="s">
        <v>9047</v>
      </c>
      <c r="O3768" s="11">
        <v>21296970</v>
      </c>
      <c r="P3768" s="11">
        <v>10282116</v>
      </c>
      <c r="Q3768" s="11" t="s">
        <v>9396</v>
      </c>
      <c r="R3768" s="11" t="s">
        <v>16071</v>
      </c>
      <c r="S3768" s="11" t="s">
        <v>16073</v>
      </c>
      <c r="T3768" s="11" t="s">
        <v>2</v>
      </c>
    </row>
    <row r="3769" spans="1:20" x14ac:dyDescent="0.2">
      <c r="A3769" s="11">
        <v>202608</v>
      </c>
      <c r="B3769" s="14">
        <v>46238</v>
      </c>
      <c r="C3769" s="14">
        <v>46237</v>
      </c>
      <c r="D3769" s="11" t="s">
        <v>17560</v>
      </c>
      <c r="E3769" s="11" t="s">
        <v>9050</v>
      </c>
      <c r="F3769" s="11">
        <v>10280425</v>
      </c>
      <c r="G3769" s="14">
        <v>46237</v>
      </c>
      <c r="H3769" s="15">
        <v>200769.9</v>
      </c>
      <c r="I3769" s="11" t="s">
        <v>17561</v>
      </c>
      <c r="J3769" s="11" t="s">
        <v>9039</v>
      </c>
      <c r="K3769" s="11">
        <v>952279757</v>
      </c>
      <c r="L3769" s="11" t="s">
        <v>9399</v>
      </c>
      <c r="M3769" s="11" t="s">
        <v>9047</v>
      </c>
      <c r="N3769" s="11" t="s">
        <v>9047</v>
      </c>
      <c r="O3769" s="11">
        <v>21271689</v>
      </c>
      <c r="P3769" s="11">
        <v>10280425</v>
      </c>
      <c r="Q3769" s="11" t="s">
        <v>9396</v>
      </c>
      <c r="R3769" s="11" t="s">
        <v>17560</v>
      </c>
      <c r="S3769" s="11" t="s">
        <v>17562</v>
      </c>
      <c r="T3769" s="11" t="s">
        <v>2</v>
      </c>
    </row>
    <row r="3770" spans="1:20" x14ac:dyDescent="0.2">
      <c r="A3770" s="11">
        <v>202608</v>
      </c>
      <c r="B3770" s="14">
        <v>46238</v>
      </c>
      <c r="C3770" s="14">
        <v>46237</v>
      </c>
      <c r="D3770" s="11" t="s">
        <v>12243</v>
      </c>
      <c r="E3770" s="11" t="s">
        <v>9050</v>
      </c>
      <c r="F3770" s="11">
        <v>10262005</v>
      </c>
      <c r="G3770" s="14">
        <v>46237</v>
      </c>
      <c r="H3770" s="15">
        <v>40519.53</v>
      </c>
      <c r="I3770" s="11" t="s">
        <v>12244</v>
      </c>
      <c r="J3770" s="11" t="s">
        <v>9039</v>
      </c>
      <c r="K3770" s="11">
        <v>987802673</v>
      </c>
      <c r="L3770" s="11" t="s">
        <v>9399</v>
      </c>
      <c r="M3770" s="11" t="s">
        <v>9047</v>
      </c>
      <c r="N3770" s="11" t="s">
        <v>9047</v>
      </c>
      <c r="O3770" s="11">
        <v>21264002</v>
      </c>
      <c r="P3770" s="11">
        <v>10262005</v>
      </c>
      <c r="Q3770" s="11" t="s">
        <v>9449</v>
      </c>
      <c r="R3770" s="11" t="s">
        <v>12243</v>
      </c>
      <c r="S3770" s="11" t="s">
        <v>12245</v>
      </c>
      <c r="T3770" s="11" t="s">
        <v>2</v>
      </c>
    </row>
    <row r="3771" spans="1:20" x14ac:dyDescent="0.2">
      <c r="A3771" s="11">
        <v>202608</v>
      </c>
      <c r="B3771" s="14">
        <v>46238</v>
      </c>
      <c r="C3771" s="14">
        <v>46237</v>
      </c>
      <c r="D3771" s="11" t="s">
        <v>21203</v>
      </c>
      <c r="E3771" s="11" t="s">
        <v>9060</v>
      </c>
      <c r="F3771" s="11">
        <v>10262007</v>
      </c>
      <c r="G3771" s="14">
        <v>46237</v>
      </c>
      <c r="H3771" s="15">
        <v>21735.040000000001</v>
      </c>
      <c r="I3771" s="11" t="s">
        <v>21204</v>
      </c>
      <c r="J3771" s="11" t="s">
        <v>9039</v>
      </c>
      <c r="K3771" s="11">
        <v>921334414</v>
      </c>
      <c r="L3771" s="11" t="s">
        <v>9399</v>
      </c>
      <c r="M3771" s="11" t="s">
        <v>9047</v>
      </c>
      <c r="N3771" s="11" t="s">
        <v>9047</v>
      </c>
      <c r="O3771" s="11">
        <v>21261462</v>
      </c>
      <c r="P3771" s="11">
        <v>10262007</v>
      </c>
      <c r="Q3771" s="11" t="s">
        <v>9396</v>
      </c>
      <c r="R3771" s="11" t="s">
        <v>21203</v>
      </c>
      <c r="S3771" s="11" t="s">
        <v>21205</v>
      </c>
      <c r="T3771" s="11" t="s">
        <v>4</v>
      </c>
    </row>
    <row r="3772" spans="1:20" x14ac:dyDescent="0.2">
      <c r="A3772" s="11">
        <v>202608</v>
      </c>
      <c r="B3772" s="14">
        <v>46238</v>
      </c>
      <c r="C3772" s="14">
        <v>46237</v>
      </c>
      <c r="D3772" s="11" t="s">
        <v>12490</v>
      </c>
      <c r="E3772" s="11" t="s">
        <v>9050</v>
      </c>
      <c r="F3772" s="11">
        <v>10271750</v>
      </c>
      <c r="G3772" s="14">
        <v>46237</v>
      </c>
      <c r="H3772" s="15">
        <v>66766.740000000005</v>
      </c>
      <c r="I3772" s="11" t="s">
        <v>12491</v>
      </c>
      <c r="J3772" s="11" t="s">
        <v>9039</v>
      </c>
      <c r="K3772" s="11">
        <v>986914069</v>
      </c>
      <c r="L3772" s="11" t="s">
        <v>9399</v>
      </c>
      <c r="M3772" s="11" t="s">
        <v>9047</v>
      </c>
      <c r="N3772" s="11" t="s">
        <v>9047</v>
      </c>
      <c r="O3772" s="11">
        <v>21240524</v>
      </c>
      <c r="P3772" s="11">
        <v>10271750</v>
      </c>
      <c r="Q3772" s="11" t="s">
        <v>9453</v>
      </c>
      <c r="R3772" s="11" t="s">
        <v>12490</v>
      </c>
      <c r="S3772" s="11" t="s">
        <v>12492</v>
      </c>
      <c r="T3772" s="11" t="s">
        <v>14</v>
      </c>
    </row>
    <row r="3773" spans="1:20" x14ac:dyDescent="0.2">
      <c r="A3773" s="11">
        <v>202608</v>
      </c>
      <c r="B3773" s="14">
        <v>46238</v>
      </c>
      <c r="C3773" s="14">
        <v>46237</v>
      </c>
      <c r="D3773" s="11" t="s">
        <v>16929</v>
      </c>
      <c r="E3773" s="11" t="s">
        <v>9050</v>
      </c>
      <c r="F3773" s="11">
        <v>10280719</v>
      </c>
      <c r="G3773" s="14">
        <v>46235</v>
      </c>
      <c r="H3773" s="15">
        <v>139999.32999999999</v>
      </c>
      <c r="I3773" s="11" t="s">
        <v>16930</v>
      </c>
      <c r="J3773" s="11" t="s">
        <v>9039</v>
      </c>
      <c r="K3773" s="11">
        <v>956370138</v>
      </c>
      <c r="L3773" s="11" t="s">
        <v>9399</v>
      </c>
      <c r="M3773" s="11" t="s">
        <v>9047</v>
      </c>
      <c r="N3773" s="11" t="s">
        <v>9047</v>
      </c>
      <c r="O3773" s="11">
        <v>21232582</v>
      </c>
      <c r="P3773" s="11">
        <v>10280719</v>
      </c>
      <c r="Q3773" s="11" t="s">
        <v>9396</v>
      </c>
      <c r="R3773" s="11" t="s">
        <v>16929</v>
      </c>
      <c r="S3773" s="11" t="s">
        <v>16931</v>
      </c>
      <c r="T3773" s="11" t="s">
        <v>2</v>
      </c>
    </row>
    <row r="3774" spans="1:20" x14ac:dyDescent="0.2">
      <c r="A3774" s="11">
        <v>202608</v>
      </c>
      <c r="B3774" s="14">
        <v>46238</v>
      </c>
      <c r="C3774" s="14">
        <v>46237</v>
      </c>
      <c r="D3774" s="11" t="s">
        <v>9198</v>
      </c>
      <c r="E3774" s="11" t="s">
        <v>9050</v>
      </c>
      <c r="F3774" s="11">
        <v>10264238</v>
      </c>
      <c r="G3774" s="14">
        <v>46237</v>
      </c>
      <c r="H3774" s="15">
        <v>16204.24</v>
      </c>
      <c r="I3774" s="11" t="s">
        <v>9199</v>
      </c>
      <c r="J3774" s="11" t="s">
        <v>9039</v>
      </c>
      <c r="K3774" s="11">
        <v>978266972</v>
      </c>
      <c r="L3774" s="11" t="s">
        <v>9046</v>
      </c>
      <c r="M3774" s="11" t="s">
        <v>9041</v>
      </c>
      <c r="N3774" s="11" t="s">
        <v>9047</v>
      </c>
      <c r="R3774" s="11" t="s">
        <v>9198</v>
      </c>
      <c r="S3774" s="11" t="s">
        <v>9200</v>
      </c>
      <c r="T3774" s="11" t="s">
        <v>2</v>
      </c>
    </row>
    <row r="3775" spans="1:20" x14ac:dyDescent="0.2">
      <c r="A3775" s="11">
        <v>202608</v>
      </c>
      <c r="B3775" s="14">
        <v>46238</v>
      </c>
      <c r="C3775" s="14">
        <v>46237</v>
      </c>
      <c r="D3775" s="11" t="s">
        <v>21529</v>
      </c>
      <c r="E3775" s="11" t="s">
        <v>9050</v>
      </c>
      <c r="F3775" s="11">
        <v>10271971</v>
      </c>
      <c r="G3775" s="14">
        <v>46235</v>
      </c>
      <c r="H3775" s="15">
        <v>53309.54</v>
      </c>
      <c r="I3775" s="11" t="s">
        <v>21530</v>
      </c>
      <c r="J3775" s="11" t="s">
        <v>9039</v>
      </c>
      <c r="K3775" s="11">
        <v>915112806</v>
      </c>
      <c r="L3775" s="11" t="s">
        <v>9399</v>
      </c>
      <c r="M3775" s="11" t="s">
        <v>9047</v>
      </c>
      <c r="N3775" s="11" t="s">
        <v>9047</v>
      </c>
      <c r="O3775" s="11">
        <v>21142774</v>
      </c>
      <c r="P3775" s="11">
        <v>10260032</v>
      </c>
      <c r="Q3775" s="11" t="s">
        <v>9396</v>
      </c>
      <c r="R3775" s="11" t="s">
        <v>21529</v>
      </c>
      <c r="S3775" s="11" t="s">
        <v>21531</v>
      </c>
      <c r="T3775" s="11" t="s">
        <v>2</v>
      </c>
    </row>
    <row r="3776" spans="1:20" x14ac:dyDescent="0.2">
      <c r="A3776" s="11">
        <v>202608</v>
      </c>
      <c r="B3776" s="14">
        <v>46238</v>
      </c>
      <c r="C3776" s="14">
        <v>46237</v>
      </c>
      <c r="D3776" s="11" t="s">
        <v>11709</v>
      </c>
      <c r="E3776" s="11" t="s">
        <v>9050</v>
      </c>
      <c r="F3776" s="11">
        <v>10259993</v>
      </c>
      <c r="G3776" s="14">
        <v>46237</v>
      </c>
      <c r="H3776" s="15">
        <v>10945.8</v>
      </c>
      <c r="I3776" s="11" t="s">
        <v>11710</v>
      </c>
      <c r="J3776" s="11" t="s">
        <v>9039</v>
      </c>
      <c r="K3776" s="11">
        <v>990744090</v>
      </c>
      <c r="L3776" s="11" t="s">
        <v>9399</v>
      </c>
      <c r="M3776" s="11" t="s">
        <v>9047</v>
      </c>
      <c r="N3776" s="11" t="s">
        <v>9047</v>
      </c>
      <c r="O3776" s="11">
        <v>21136291</v>
      </c>
      <c r="P3776" s="11">
        <v>10259993</v>
      </c>
      <c r="Q3776" s="11" t="s">
        <v>9396</v>
      </c>
      <c r="R3776" s="11" t="s">
        <v>11709</v>
      </c>
      <c r="S3776" s="11" t="s">
        <v>11711</v>
      </c>
      <c r="T3776" s="11" t="s">
        <v>2</v>
      </c>
    </row>
    <row r="3777" spans="1:20" x14ac:dyDescent="0.2">
      <c r="A3777" s="11">
        <v>202608</v>
      </c>
      <c r="B3777" s="14">
        <v>46238</v>
      </c>
      <c r="C3777" s="14">
        <v>46237</v>
      </c>
      <c r="D3777" s="11" t="s">
        <v>15443</v>
      </c>
      <c r="E3777" s="11" t="s">
        <v>9060</v>
      </c>
      <c r="F3777" s="11">
        <v>10259959</v>
      </c>
      <c r="G3777" s="14">
        <v>46232</v>
      </c>
      <c r="H3777" s="15">
        <v>21802.560000000001</v>
      </c>
      <c r="I3777" s="11" t="s">
        <v>15444</v>
      </c>
      <c r="J3777" s="11" t="s">
        <v>9039</v>
      </c>
      <c r="K3777" s="11">
        <v>966366006</v>
      </c>
      <c r="L3777" s="11" t="s">
        <v>9399</v>
      </c>
      <c r="M3777" s="11" t="s">
        <v>9047</v>
      </c>
      <c r="N3777" s="11" t="s">
        <v>9047</v>
      </c>
      <c r="O3777" s="11">
        <v>21135094</v>
      </c>
      <c r="P3777" s="11">
        <v>10259959</v>
      </c>
      <c r="Q3777" s="11" t="s">
        <v>9396</v>
      </c>
      <c r="R3777" s="11" t="s">
        <v>15443</v>
      </c>
      <c r="S3777" s="11" t="s">
        <v>15445</v>
      </c>
      <c r="T3777" s="11" t="s">
        <v>2</v>
      </c>
    </row>
    <row r="3778" spans="1:20" x14ac:dyDescent="0.2">
      <c r="A3778" s="11">
        <v>202608</v>
      </c>
      <c r="B3778" s="14">
        <v>46238</v>
      </c>
      <c r="C3778" s="14">
        <v>46237</v>
      </c>
      <c r="D3778" s="11" t="s">
        <v>19971</v>
      </c>
      <c r="E3778" s="11" t="s">
        <v>9050</v>
      </c>
      <c r="F3778" s="11">
        <v>10264169</v>
      </c>
      <c r="G3778" s="14">
        <v>46237</v>
      </c>
      <c r="H3778" s="15">
        <v>38063.730000000003</v>
      </c>
      <c r="I3778" s="11" t="s">
        <v>19972</v>
      </c>
      <c r="J3778" s="11" t="s">
        <v>9039</v>
      </c>
      <c r="K3778" s="11">
        <v>936079497</v>
      </c>
      <c r="L3778" s="11" t="s">
        <v>9399</v>
      </c>
      <c r="M3778" s="11" t="s">
        <v>9047</v>
      </c>
      <c r="N3778" s="11" t="s">
        <v>9047</v>
      </c>
      <c r="O3778" s="11">
        <v>21130915</v>
      </c>
      <c r="P3778" s="11">
        <v>10264169</v>
      </c>
      <c r="Q3778" s="11" t="s">
        <v>9396</v>
      </c>
      <c r="R3778" s="11" t="s">
        <v>19971</v>
      </c>
      <c r="S3778" s="11" t="s">
        <v>19973</v>
      </c>
      <c r="T3778" s="11" t="s">
        <v>2</v>
      </c>
    </row>
    <row r="3779" spans="1:20" x14ac:dyDescent="0.2">
      <c r="A3779" s="11">
        <v>202608</v>
      </c>
      <c r="B3779" s="14">
        <v>46238</v>
      </c>
      <c r="C3779" s="14">
        <v>46237</v>
      </c>
      <c r="D3779" s="11" t="s">
        <v>14360</v>
      </c>
      <c r="E3779" s="11" t="s">
        <v>9050</v>
      </c>
      <c r="F3779" s="11">
        <v>10259942</v>
      </c>
      <c r="G3779" s="14">
        <v>46237</v>
      </c>
      <c r="H3779" s="15">
        <v>156613.29999999999</v>
      </c>
      <c r="I3779" s="11" t="s">
        <v>14361</v>
      </c>
      <c r="J3779" s="11" t="s">
        <v>9039</v>
      </c>
      <c r="K3779" s="11">
        <v>976223276</v>
      </c>
      <c r="L3779" s="11" t="s">
        <v>9399</v>
      </c>
      <c r="M3779" s="11" t="s">
        <v>9047</v>
      </c>
      <c r="N3779" s="11" t="s">
        <v>9047</v>
      </c>
      <c r="O3779" s="11">
        <v>21127716</v>
      </c>
      <c r="P3779" s="11">
        <v>10259942</v>
      </c>
      <c r="Q3779" s="11" t="s">
        <v>9445</v>
      </c>
      <c r="R3779" s="11" t="s">
        <v>14360</v>
      </c>
      <c r="S3779" s="11" t="s">
        <v>14362</v>
      </c>
      <c r="T3779" s="11" t="s">
        <v>2</v>
      </c>
    </row>
    <row r="3780" spans="1:20" x14ac:dyDescent="0.2">
      <c r="A3780" s="11">
        <v>202608</v>
      </c>
      <c r="B3780" s="14">
        <v>46238</v>
      </c>
      <c r="C3780" s="14">
        <v>46237</v>
      </c>
      <c r="D3780" s="11" t="s">
        <v>18480</v>
      </c>
      <c r="E3780" s="11" t="s">
        <v>9050</v>
      </c>
      <c r="F3780" s="11">
        <v>10259681</v>
      </c>
      <c r="G3780" s="14">
        <v>46237</v>
      </c>
      <c r="H3780" s="15">
        <v>11036.78</v>
      </c>
      <c r="I3780" s="11" t="s">
        <v>18481</v>
      </c>
      <c r="J3780" s="11" t="s">
        <v>9039</v>
      </c>
      <c r="K3780" s="11">
        <v>947322450</v>
      </c>
      <c r="L3780" s="11" t="s">
        <v>9399</v>
      </c>
      <c r="M3780" s="11" t="s">
        <v>9047</v>
      </c>
      <c r="N3780" s="11" t="s">
        <v>9047</v>
      </c>
      <c r="O3780" s="11">
        <v>21120488</v>
      </c>
      <c r="P3780" s="11">
        <v>10259681</v>
      </c>
      <c r="Q3780" s="11" t="s">
        <v>9449</v>
      </c>
      <c r="R3780" s="11" t="s">
        <v>18480</v>
      </c>
      <c r="S3780" s="11" t="s">
        <v>18482</v>
      </c>
      <c r="T3780" s="11" t="s">
        <v>4</v>
      </c>
    </row>
    <row r="3781" spans="1:20" x14ac:dyDescent="0.2">
      <c r="A3781" s="11">
        <v>202608</v>
      </c>
      <c r="B3781" s="14">
        <v>46238</v>
      </c>
      <c r="C3781" s="14">
        <v>46237</v>
      </c>
      <c r="D3781" s="11" t="s">
        <v>13811</v>
      </c>
      <c r="E3781" s="11" t="s">
        <v>9050</v>
      </c>
      <c r="F3781" s="11">
        <v>10259679</v>
      </c>
      <c r="G3781" s="14">
        <v>46237</v>
      </c>
      <c r="H3781" s="15">
        <v>32823.51</v>
      </c>
      <c r="I3781" s="11" t="s">
        <v>13812</v>
      </c>
      <c r="J3781" s="11" t="s">
        <v>9039</v>
      </c>
      <c r="K3781" s="11">
        <v>979745056</v>
      </c>
      <c r="L3781" s="11" t="s">
        <v>9399</v>
      </c>
      <c r="M3781" s="11" t="s">
        <v>9047</v>
      </c>
      <c r="N3781" s="11" t="s">
        <v>9047</v>
      </c>
      <c r="O3781" s="11">
        <v>21115448</v>
      </c>
      <c r="P3781" s="11">
        <v>10259679</v>
      </c>
      <c r="Q3781" s="11" t="s">
        <v>9396</v>
      </c>
      <c r="R3781" s="11" t="s">
        <v>13811</v>
      </c>
      <c r="S3781" s="11" t="s">
        <v>13813</v>
      </c>
      <c r="T3781" s="11" t="s">
        <v>2</v>
      </c>
    </row>
    <row r="3782" spans="1:20" x14ac:dyDescent="0.2">
      <c r="A3782" s="11">
        <v>202608</v>
      </c>
      <c r="B3782" s="14">
        <v>46238</v>
      </c>
      <c r="C3782" s="14">
        <v>46237</v>
      </c>
      <c r="D3782" s="11" t="s">
        <v>13888</v>
      </c>
      <c r="E3782" s="11" t="s">
        <v>9050</v>
      </c>
      <c r="F3782" s="11">
        <v>10278757</v>
      </c>
      <c r="G3782" s="14">
        <v>46235</v>
      </c>
      <c r="H3782" s="15">
        <v>55672.49</v>
      </c>
      <c r="I3782" s="11" t="s">
        <v>13889</v>
      </c>
      <c r="J3782" s="11" t="s">
        <v>9039</v>
      </c>
      <c r="K3782" s="11">
        <v>979395374</v>
      </c>
      <c r="L3782" s="11" t="s">
        <v>9399</v>
      </c>
      <c r="M3782" s="11" t="s">
        <v>9047</v>
      </c>
      <c r="N3782" s="11" t="s">
        <v>9047</v>
      </c>
      <c r="O3782" s="11">
        <v>21108641</v>
      </c>
      <c r="P3782" s="11">
        <v>10278757</v>
      </c>
      <c r="Q3782" s="11" t="s">
        <v>9396</v>
      </c>
      <c r="R3782" s="11" t="s">
        <v>13888</v>
      </c>
      <c r="S3782" s="11" t="s">
        <v>13890</v>
      </c>
      <c r="T3782" s="11" t="s">
        <v>2</v>
      </c>
    </row>
    <row r="3783" spans="1:20" x14ac:dyDescent="0.2">
      <c r="A3783" s="11">
        <v>202608</v>
      </c>
      <c r="B3783" s="14">
        <v>46238</v>
      </c>
      <c r="C3783" s="14">
        <v>46237</v>
      </c>
      <c r="D3783" s="11" t="s">
        <v>14878</v>
      </c>
      <c r="E3783" s="11" t="s">
        <v>9060</v>
      </c>
      <c r="F3783" s="11">
        <v>10277935</v>
      </c>
      <c r="G3783" s="14">
        <v>46216</v>
      </c>
      <c r="H3783" s="15">
        <v>44958.6</v>
      </c>
      <c r="I3783" s="11" t="s">
        <v>14879</v>
      </c>
      <c r="J3783" s="11" t="s">
        <v>9039</v>
      </c>
      <c r="K3783" s="11">
        <v>971423423</v>
      </c>
      <c r="L3783" s="11" t="s">
        <v>9399</v>
      </c>
      <c r="M3783" s="11" t="s">
        <v>9047</v>
      </c>
      <c r="N3783" s="11" t="s">
        <v>9047</v>
      </c>
      <c r="O3783" s="11">
        <v>21091298</v>
      </c>
      <c r="P3783" s="11">
        <v>10277935</v>
      </c>
      <c r="Q3783" s="11" t="s">
        <v>9466</v>
      </c>
      <c r="R3783" s="11" t="s">
        <v>14878</v>
      </c>
      <c r="S3783" s="11" t="s">
        <v>14880</v>
      </c>
      <c r="T3783" s="11" t="s">
        <v>14</v>
      </c>
    </row>
    <row r="3784" spans="1:20" x14ac:dyDescent="0.2">
      <c r="A3784" s="11">
        <v>202608</v>
      </c>
      <c r="B3784" s="14">
        <v>46238</v>
      </c>
      <c r="C3784" s="14">
        <v>46237</v>
      </c>
      <c r="D3784" s="11" t="s">
        <v>13924</v>
      </c>
      <c r="E3784" s="11" t="s">
        <v>9050</v>
      </c>
      <c r="F3784" s="11">
        <v>10278563</v>
      </c>
      <c r="G3784" s="14">
        <v>46235</v>
      </c>
      <c r="H3784" s="15">
        <v>86178.91</v>
      </c>
      <c r="I3784" s="11" t="s">
        <v>13925</v>
      </c>
      <c r="J3784" s="11" t="s">
        <v>9039</v>
      </c>
      <c r="K3784" s="11">
        <v>979221182</v>
      </c>
      <c r="L3784" s="11" t="s">
        <v>9399</v>
      </c>
      <c r="M3784" s="11" t="s">
        <v>9047</v>
      </c>
      <c r="N3784" s="11" t="s">
        <v>9047</v>
      </c>
      <c r="O3784" s="11">
        <v>21078955</v>
      </c>
      <c r="P3784" s="11">
        <v>10278563</v>
      </c>
      <c r="Q3784" s="11" t="s">
        <v>9396</v>
      </c>
      <c r="R3784" s="11" t="s">
        <v>13924</v>
      </c>
      <c r="S3784" s="11" t="s">
        <v>13926</v>
      </c>
      <c r="T3784" s="11" t="s">
        <v>2</v>
      </c>
    </row>
    <row r="3785" spans="1:20" x14ac:dyDescent="0.2">
      <c r="A3785" s="11">
        <v>202608</v>
      </c>
      <c r="B3785" s="14">
        <v>46238</v>
      </c>
      <c r="C3785" s="14">
        <v>46237</v>
      </c>
      <c r="D3785" s="11" t="s">
        <v>19769</v>
      </c>
      <c r="E3785" s="11" t="s">
        <v>9060</v>
      </c>
      <c r="F3785" s="11">
        <v>10258589</v>
      </c>
      <c r="G3785" s="14">
        <v>46233</v>
      </c>
      <c r="H3785" s="15">
        <v>28999.14</v>
      </c>
      <c r="I3785" s="11" t="s">
        <v>19770</v>
      </c>
      <c r="J3785" s="11" t="s">
        <v>9039</v>
      </c>
      <c r="K3785" s="11">
        <v>939218982</v>
      </c>
      <c r="L3785" s="11" t="s">
        <v>9399</v>
      </c>
      <c r="M3785" s="11" t="s">
        <v>9047</v>
      </c>
      <c r="N3785" s="11" t="s">
        <v>9047</v>
      </c>
      <c r="O3785" s="11">
        <v>21062972</v>
      </c>
      <c r="P3785" s="11">
        <v>10258589</v>
      </c>
      <c r="Q3785" s="11" t="s">
        <v>9396</v>
      </c>
      <c r="R3785" s="11" t="s">
        <v>19769</v>
      </c>
      <c r="S3785" s="11" t="s">
        <v>19771</v>
      </c>
      <c r="T3785" s="11" t="s">
        <v>2</v>
      </c>
    </row>
    <row r="3786" spans="1:20" x14ac:dyDescent="0.2">
      <c r="A3786" s="11">
        <v>202608</v>
      </c>
      <c r="B3786" s="14">
        <v>46238</v>
      </c>
      <c r="C3786" s="14">
        <v>46237</v>
      </c>
      <c r="D3786" s="11" t="s">
        <v>10691</v>
      </c>
      <c r="E3786" s="11" t="s">
        <v>9050</v>
      </c>
      <c r="F3786" s="11">
        <v>10278823</v>
      </c>
      <c r="G3786" s="14">
        <v>46235</v>
      </c>
      <c r="H3786" s="15">
        <v>42922.559999999998</v>
      </c>
      <c r="I3786" s="11" t="s">
        <v>10692</v>
      </c>
      <c r="J3786" s="11" t="s">
        <v>9039</v>
      </c>
      <c r="K3786" s="11">
        <v>995061909</v>
      </c>
      <c r="L3786" s="11" t="s">
        <v>9399</v>
      </c>
      <c r="M3786" s="11" t="s">
        <v>9047</v>
      </c>
      <c r="N3786" s="11" t="s">
        <v>9047</v>
      </c>
      <c r="O3786" s="11">
        <v>21044321</v>
      </c>
      <c r="P3786" s="11">
        <v>10278823</v>
      </c>
      <c r="Q3786" s="11" t="s">
        <v>9396</v>
      </c>
      <c r="R3786" s="11" t="s">
        <v>10691</v>
      </c>
      <c r="S3786" s="11" t="s">
        <v>10693</v>
      </c>
      <c r="T3786" s="11" t="s">
        <v>2</v>
      </c>
    </row>
    <row r="3787" spans="1:20" x14ac:dyDescent="0.2">
      <c r="A3787" s="11">
        <v>202608</v>
      </c>
      <c r="B3787" s="14">
        <v>46238</v>
      </c>
      <c r="C3787" s="14">
        <v>46237</v>
      </c>
      <c r="D3787" s="11" t="s">
        <v>9987</v>
      </c>
      <c r="E3787" s="11" t="s">
        <v>9060</v>
      </c>
      <c r="F3787" s="11">
        <v>10257927</v>
      </c>
      <c r="G3787" s="14">
        <v>46227</v>
      </c>
      <c r="H3787" s="15">
        <v>28883.25</v>
      </c>
      <c r="I3787" s="11" t="s">
        <v>9988</v>
      </c>
      <c r="J3787" s="11" t="s">
        <v>9039</v>
      </c>
      <c r="K3787" s="11">
        <v>998282088</v>
      </c>
      <c r="L3787" s="11" t="s">
        <v>9399</v>
      </c>
      <c r="M3787" s="11" t="s">
        <v>9047</v>
      </c>
      <c r="N3787" s="11" t="s">
        <v>9047</v>
      </c>
      <c r="O3787" s="11">
        <v>21041758</v>
      </c>
      <c r="P3787" s="11">
        <v>10257927</v>
      </c>
      <c r="Q3787" s="11" t="s">
        <v>9396</v>
      </c>
      <c r="R3787" s="11" t="s">
        <v>9987</v>
      </c>
      <c r="S3787" s="11" t="s">
        <v>9989</v>
      </c>
      <c r="T3787" s="11" t="s">
        <v>2</v>
      </c>
    </row>
    <row r="3788" spans="1:20" x14ac:dyDescent="0.2">
      <c r="A3788" s="11">
        <v>202608</v>
      </c>
      <c r="B3788" s="14">
        <v>46238</v>
      </c>
      <c r="C3788" s="14">
        <v>46237</v>
      </c>
      <c r="D3788" s="11" t="s">
        <v>18731</v>
      </c>
      <c r="E3788" s="11" t="s">
        <v>9050</v>
      </c>
      <c r="F3788" s="11">
        <v>10273605</v>
      </c>
      <c r="G3788" s="14">
        <v>46237</v>
      </c>
      <c r="H3788" s="15">
        <v>13195.75</v>
      </c>
      <c r="I3788" s="11" t="s">
        <v>18732</v>
      </c>
      <c r="J3788" s="11" t="s">
        <v>9039</v>
      </c>
      <c r="K3788" s="11">
        <v>946059351</v>
      </c>
      <c r="L3788" s="11" t="s">
        <v>9399</v>
      </c>
      <c r="M3788" s="11" t="s">
        <v>9047</v>
      </c>
      <c r="N3788" s="11" t="s">
        <v>9047</v>
      </c>
      <c r="O3788" s="11">
        <v>21032533</v>
      </c>
      <c r="P3788" s="11">
        <v>10273605</v>
      </c>
      <c r="Q3788" s="11" t="s">
        <v>9396</v>
      </c>
      <c r="R3788" s="11" t="s">
        <v>18731</v>
      </c>
      <c r="S3788" s="11" t="s">
        <v>18733</v>
      </c>
      <c r="T3788" s="11" t="s">
        <v>2</v>
      </c>
    </row>
    <row r="3789" spans="1:20" x14ac:dyDescent="0.2">
      <c r="A3789" s="11">
        <v>202608</v>
      </c>
      <c r="B3789" s="14">
        <v>46238</v>
      </c>
      <c r="C3789" s="14">
        <v>46237</v>
      </c>
      <c r="D3789" s="11" t="s">
        <v>13930</v>
      </c>
      <c r="E3789" s="11" t="s">
        <v>9060</v>
      </c>
      <c r="F3789" s="11">
        <v>10260980</v>
      </c>
      <c r="G3789" s="14">
        <v>46209</v>
      </c>
      <c r="H3789" s="15">
        <v>132313.35</v>
      </c>
      <c r="I3789" s="11" t="s">
        <v>13931</v>
      </c>
      <c r="J3789" s="11" t="s">
        <v>9039</v>
      </c>
      <c r="K3789" s="11">
        <v>979190222</v>
      </c>
      <c r="L3789" s="11" t="s">
        <v>9399</v>
      </c>
      <c r="M3789" s="11" t="s">
        <v>9047</v>
      </c>
      <c r="N3789" s="11" t="s">
        <v>9047</v>
      </c>
      <c r="O3789" s="11">
        <v>20742777</v>
      </c>
      <c r="P3789" s="11">
        <v>10271559</v>
      </c>
      <c r="Q3789" s="11" t="s">
        <v>9396</v>
      </c>
      <c r="R3789" s="11" t="s">
        <v>13932</v>
      </c>
      <c r="S3789" s="11" t="s">
        <v>13933</v>
      </c>
      <c r="T3789" s="11" t="s">
        <v>4</v>
      </c>
    </row>
    <row r="3790" spans="1:20" x14ac:dyDescent="0.2">
      <c r="A3790" s="11">
        <v>202608</v>
      </c>
      <c r="B3790" s="14">
        <v>46238</v>
      </c>
      <c r="C3790" s="14">
        <v>46237</v>
      </c>
      <c r="D3790" s="11" t="s">
        <v>18307</v>
      </c>
      <c r="E3790" s="11" t="s">
        <v>9050</v>
      </c>
      <c r="F3790" s="11">
        <v>10278835</v>
      </c>
      <c r="G3790" s="14">
        <v>46237</v>
      </c>
      <c r="H3790" s="15">
        <v>55621.96</v>
      </c>
      <c r="I3790" s="11" t="s">
        <v>18308</v>
      </c>
      <c r="J3790" s="11" t="s">
        <v>9039</v>
      </c>
      <c r="K3790" s="11">
        <v>948179090</v>
      </c>
      <c r="L3790" s="11" t="s">
        <v>9399</v>
      </c>
      <c r="M3790" s="11" t="s">
        <v>9047</v>
      </c>
      <c r="N3790" s="11" t="s">
        <v>9047</v>
      </c>
      <c r="O3790" s="11">
        <v>20968165</v>
      </c>
      <c r="P3790" s="11">
        <v>10278835</v>
      </c>
      <c r="Q3790" s="11" t="s">
        <v>9445</v>
      </c>
      <c r="R3790" s="11" t="s">
        <v>18307</v>
      </c>
      <c r="S3790" s="11" t="s">
        <v>18309</v>
      </c>
      <c r="T3790" s="11" t="s">
        <v>2</v>
      </c>
    </row>
    <row r="3791" spans="1:20" x14ac:dyDescent="0.2">
      <c r="A3791" s="11">
        <v>202608</v>
      </c>
      <c r="B3791" s="14">
        <v>46238</v>
      </c>
      <c r="C3791" s="14">
        <v>46237</v>
      </c>
      <c r="D3791" s="11" t="s">
        <v>9939</v>
      </c>
      <c r="E3791" s="11" t="s">
        <v>9050</v>
      </c>
      <c r="F3791" s="11">
        <v>10277609</v>
      </c>
      <c r="G3791" s="14">
        <v>46235</v>
      </c>
      <c r="H3791" s="15">
        <v>311290.21000000002</v>
      </c>
      <c r="I3791" s="11" t="s">
        <v>9940</v>
      </c>
      <c r="J3791" s="11" t="s">
        <v>9039</v>
      </c>
      <c r="K3791" s="11">
        <v>998337760</v>
      </c>
      <c r="L3791" s="11" t="s">
        <v>9399</v>
      </c>
      <c r="M3791" s="11" t="s">
        <v>9047</v>
      </c>
      <c r="N3791" s="11" t="s">
        <v>9047</v>
      </c>
      <c r="O3791" s="11">
        <v>20963110</v>
      </c>
      <c r="P3791" s="11">
        <v>10268414</v>
      </c>
      <c r="Q3791" s="11" t="s">
        <v>9396</v>
      </c>
      <c r="R3791" s="11" t="s">
        <v>9939</v>
      </c>
      <c r="S3791" s="11" t="s">
        <v>9941</v>
      </c>
      <c r="T3791" s="11" t="s">
        <v>2</v>
      </c>
    </row>
    <row r="3792" spans="1:20" x14ac:dyDescent="0.2">
      <c r="A3792" s="11">
        <v>202608</v>
      </c>
      <c r="B3792" s="14">
        <v>46238</v>
      </c>
      <c r="C3792" s="14">
        <v>46237</v>
      </c>
      <c r="D3792" s="11" t="s">
        <v>13154</v>
      </c>
      <c r="E3792" s="11" t="s">
        <v>9060</v>
      </c>
      <c r="F3792" s="11">
        <v>10255848</v>
      </c>
      <c r="G3792" s="14">
        <v>46223</v>
      </c>
      <c r="H3792" s="15">
        <v>25013.439999999999</v>
      </c>
      <c r="I3792" s="11" t="s">
        <v>13155</v>
      </c>
      <c r="J3792" s="11" t="s">
        <v>9039</v>
      </c>
      <c r="K3792" s="11">
        <v>982988249</v>
      </c>
      <c r="L3792" s="11" t="s">
        <v>9399</v>
      </c>
      <c r="M3792" s="11" t="s">
        <v>9047</v>
      </c>
      <c r="N3792" s="11" t="s">
        <v>9047</v>
      </c>
      <c r="O3792" s="11">
        <v>20957539</v>
      </c>
      <c r="P3792" s="11">
        <v>10255848</v>
      </c>
      <c r="Q3792" s="11" t="s">
        <v>9449</v>
      </c>
      <c r="R3792" s="11" t="s">
        <v>13154</v>
      </c>
      <c r="S3792" s="11" t="s">
        <v>13156</v>
      </c>
      <c r="T3792" s="11" t="s">
        <v>2</v>
      </c>
    </row>
    <row r="3793" spans="1:20" x14ac:dyDescent="0.2">
      <c r="A3793" s="11">
        <v>202608</v>
      </c>
      <c r="B3793" s="14">
        <v>46238</v>
      </c>
      <c r="C3793" s="14">
        <v>46237</v>
      </c>
      <c r="D3793" s="11" t="s">
        <v>13903</v>
      </c>
      <c r="E3793" s="11" t="s">
        <v>9050</v>
      </c>
      <c r="F3793" s="11">
        <v>10277641</v>
      </c>
      <c r="G3793" s="14">
        <v>46235</v>
      </c>
      <c r="H3793" s="15">
        <v>7665.05</v>
      </c>
      <c r="I3793" s="11" t="s">
        <v>13904</v>
      </c>
      <c r="J3793" s="11" t="s">
        <v>9039</v>
      </c>
      <c r="K3793" s="11">
        <v>979340092</v>
      </c>
      <c r="L3793" s="11" t="s">
        <v>9399</v>
      </c>
      <c r="M3793" s="11" t="s">
        <v>9047</v>
      </c>
      <c r="N3793" s="11" t="s">
        <v>9047</v>
      </c>
      <c r="O3793" s="11">
        <v>20954479</v>
      </c>
      <c r="P3793" s="11">
        <v>10277641</v>
      </c>
      <c r="Q3793" s="11" t="s">
        <v>9396</v>
      </c>
      <c r="R3793" s="11" t="s">
        <v>13903</v>
      </c>
      <c r="S3793" s="11" t="s">
        <v>13905</v>
      </c>
      <c r="T3793" s="11" t="s">
        <v>2</v>
      </c>
    </row>
    <row r="3794" spans="1:20" x14ac:dyDescent="0.2">
      <c r="A3794" s="11">
        <v>202608</v>
      </c>
      <c r="B3794" s="14">
        <v>46238</v>
      </c>
      <c r="C3794" s="14">
        <v>46237</v>
      </c>
      <c r="D3794" s="11" t="s">
        <v>14075</v>
      </c>
      <c r="E3794" s="11" t="s">
        <v>9050</v>
      </c>
      <c r="F3794" s="11">
        <v>10282338</v>
      </c>
      <c r="G3794" s="14">
        <v>46237</v>
      </c>
      <c r="H3794" s="15">
        <v>90004.5</v>
      </c>
      <c r="I3794" s="11" t="s">
        <v>14076</v>
      </c>
      <c r="J3794" s="11" t="s">
        <v>9039</v>
      </c>
      <c r="K3794" s="11">
        <v>977986408</v>
      </c>
      <c r="L3794" s="11" t="s">
        <v>9399</v>
      </c>
      <c r="M3794" s="11" t="s">
        <v>9047</v>
      </c>
      <c r="N3794" s="11" t="s">
        <v>9047</v>
      </c>
      <c r="O3794" s="11">
        <v>20946435</v>
      </c>
      <c r="P3794" s="11">
        <v>10282338</v>
      </c>
      <c r="Q3794" s="11" t="s">
        <v>9396</v>
      </c>
      <c r="R3794" s="11" t="s">
        <v>14075</v>
      </c>
      <c r="S3794" s="11" t="s">
        <v>14077</v>
      </c>
      <c r="T3794" s="11" t="s">
        <v>2</v>
      </c>
    </row>
    <row r="3795" spans="1:20" x14ac:dyDescent="0.2">
      <c r="A3795" s="11">
        <v>202608</v>
      </c>
      <c r="B3795" s="14">
        <v>46238</v>
      </c>
      <c r="C3795" s="14">
        <v>46237</v>
      </c>
      <c r="D3795" s="11" t="s">
        <v>16741</v>
      </c>
      <c r="E3795" s="11" t="s">
        <v>9050</v>
      </c>
      <c r="F3795" s="11">
        <v>10268310</v>
      </c>
      <c r="G3795" s="14">
        <v>46235</v>
      </c>
      <c r="H3795" s="15">
        <v>35002.089999999997</v>
      </c>
      <c r="I3795" s="11" t="s">
        <v>16742</v>
      </c>
      <c r="J3795" s="11" t="s">
        <v>9039</v>
      </c>
      <c r="K3795" s="11">
        <v>957507523</v>
      </c>
      <c r="L3795" s="11" t="s">
        <v>9399</v>
      </c>
      <c r="M3795" s="11" t="s">
        <v>9047</v>
      </c>
      <c r="N3795" s="11" t="s">
        <v>9047</v>
      </c>
      <c r="O3795" s="11">
        <v>20911331</v>
      </c>
      <c r="P3795" s="11">
        <v>10268310</v>
      </c>
      <c r="Q3795" s="11" t="s">
        <v>9396</v>
      </c>
      <c r="R3795" s="11" t="s">
        <v>16741</v>
      </c>
      <c r="S3795" s="11" t="s">
        <v>16743</v>
      </c>
      <c r="T3795" s="11" t="s">
        <v>2</v>
      </c>
    </row>
    <row r="3796" spans="1:20" x14ac:dyDescent="0.2">
      <c r="A3796" s="11">
        <v>202608</v>
      </c>
      <c r="B3796" s="14">
        <v>46238</v>
      </c>
      <c r="C3796" s="14">
        <v>46237</v>
      </c>
      <c r="D3796" s="11" t="s">
        <v>21580</v>
      </c>
      <c r="E3796" s="11" t="s">
        <v>9050</v>
      </c>
      <c r="F3796" s="11">
        <v>10263174</v>
      </c>
      <c r="G3796" s="14">
        <v>46237</v>
      </c>
      <c r="H3796" s="15">
        <v>34621.01</v>
      </c>
      <c r="I3796" s="11" t="s">
        <v>21581</v>
      </c>
      <c r="J3796" s="11" t="s">
        <v>9039</v>
      </c>
      <c r="K3796" s="11">
        <v>913503719</v>
      </c>
      <c r="L3796" s="11" t="s">
        <v>9399</v>
      </c>
      <c r="M3796" s="11" t="s">
        <v>9047</v>
      </c>
      <c r="N3796" s="11" t="s">
        <v>9047</v>
      </c>
      <c r="O3796" s="11">
        <v>20904523</v>
      </c>
      <c r="P3796" s="11">
        <v>10263174</v>
      </c>
      <c r="Q3796" s="11" t="s">
        <v>9396</v>
      </c>
      <c r="R3796" s="11" t="s">
        <v>21580</v>
      </c>
      <c r="S3796" s="11" t="s">
        <v>21582</v>
      </c>
      <c r="T3796" s="11" t="s">
        <v>2</v>
      </c>
    </row>
    <row r="3797" spans="1:20" x14ac:dyDescent="0.2">
      <c r="A3797" s="11">
        <v>202608</v>
      </c>
      <c r="B3797" s="14">
        <v>46238</v>
      </c>
      <c r="C3797" s="14">
        <v>46237</v>
      </c>
      <c r="D3797" s="11" t="s">
        <v>16488</v>
      </c>
      <c r="E3797" s="11" t="s">
        <v>9050</v>
      </c>
      <c r="F3797" s="11">
        <v>10279943</v>
      </c>
      <c r="G3797" s="14">
        <v>46237</v>
      </c>
      <c r="H3797" s="15">
        <v>43540.31</v>
      </c>
      <c r="I3797" s="11" t="s">
        <v>16489</v>
      </c>
      <c r="J3797" s="11" t="s">
        <v>9039</v>
      </c>
      <c r="K3797" s="11">
        <v>959173705</v>
      </c>
      <c r="L3797" s="11" t="s">
        <v>9399</v>
      </c>
      <c r="M3797" s="11" t="s">
        <v>9047</v>
      </c>
      <c r="N3797" s="11" t="s">
        <v>9047</v>
      </c>
      <c r="O3797" s="11">
        <v>20891326</v>
      </c>
      <c r="P3797" s="11">
        <v>10279943</v>
      </c>
      <c r="Q3797" s="11" t="s">
        <v>9396</v>
      </c>
      <c r="R3797" s="11" t="s">
        <v>16488</v>
      </c>
      <c r="S3797" s="11" t="s">
        <v>16490</v>
      </c>
      <c r="T3797" s="11" t="s">
        <v>2</v>
      </c>
    </row>
    <row r="3798" spans="1:20" x14ac:dyDescent="0.2">
      <c r="A3798" s="11">
        <v>202608</v>
      </c>
      <c r="B3798" s="14">
        <v>46238</v>
      </c>
      <c r="C3798" s="14">
        <v>46237</v>
      </c>
      <c r="D3798" s="11" t="s">
        <v>11181</v>
      </c>
      <c r="E3798" s="11" t="s">
        <v>9060</v>
      </c>
      <c r="F3798" s="11">
        <v>10254421</v>
      </c>
      <c r="G3798" s="14">
        <v>46233</v>
      </c>
      <c r="H3798" s="15">
        <v>70521.81</v>
      </c>
      <c r="I3798" s="11" t="s">
        <v>11182</v>
      </c>
      <c r="J3798" s="11" t="s">
        <v>9039</v>
      </c>
      <c r="K3798" s="11">
        <v>993161381</v>
      </c>
      <c r="L3798" s="11" t="s">
        <v>9399</v>
      </c>
      <c r="M3798" s="11" t="s">
        <v>9047</v>
      </c>
      <c r="N3798" s="11" t="s">
        <v>9047</v>
      </c>
      <c r="O3798" s="11">
        <v>20884445</v>
      </c>
      <c r="P3798" s="11">
        <v>10254421</v>
      </c>
      <c r="Q3798" s="11" t="s">
        <v>9466</v>
      </c>
      <c r="R3798" s="11" t="s">
        <v>11181</v>
      </c>
      <c r="S3798" s="11" t="s">
        <v>11183</v>
      </c>
      <c r="T3798" s="11" t="s">
        <v>2</v>
      </c>
    </row>
    <row r="3799" spans="1:20" x14ac:dyDescent="0.2">
      <c r="A3799" s="11">
        <v>202608</v>
      </c>
      <c r="B3799" s="14">
        <v>46238</v>
      </c>
      <c r="C3799" s="14">
        <v>46237</v>
      </c>
      <c r="D3799" s="11" t="s">
        <v>20169</v>
      </c>
      <c r="E3799" s="11" t="s">
        <v>9050</v>
      </c>
      <c r="F3799" s="11">
        <v>10264300</v>
      </c>
      <c r="G3799" s="14">
        <v>46237</v>
      </c>
      <c r="H3799" s="15">
        <v>48747.72</v>
      </c>
      <c r="I3799" s="11" t="s">
        <v>20170</v>
      </c>
      <c r="J3799" s="11" t="s">
        <v>9039</v>
      </c>
      <c r="K3799" s="11">
        <v>934205826</v>
      </c>
      <c r="L3799" s="11" t="s">
        <v>9399</v>
      </c>
      <c r="M3799" s="11" t="s">
        <v>9047</v>
      </c>
      <c r="N3799" s="11" t="s">
        <v>9047</v>
      </c>
      <c r="O3799" s="11">
        <v>20852203</v>
      </c>
      <c r="P3799" s="11">
        <v>10264300</v>
      </c>
      <c r="Q3799" s="11" t="s">
        <v>9396</v>
      </c>
      <c r="R3799" s="11" t="s">
        <v>20169</v>
      </c>
      <c r="S3799" s="11" t="s">
        <v>20171</v>
      </c>
      <c r="T3799" s="11" t="s">
        <v>2</v>
      </c>
    </row>
    <row r="3800" spans="1:20" x14ac:dyDescent="0.2">
      <c r="A3800" s="11">
        <v>202608</v>
      </c>
      <c r="B3800" s="14">
        <v>46238</v>
      </c>
      <c r="C3800" s="14">
        <v>46237</v>
      </c>
      <c r="D3800" s="11" t="s">
        <v>21467</v>
      </c>
      <c r="E3800" s="11" t="s">
        <v>9050</v>
      </c>
      <c r="F3800" s="11">
        <v>10264273</v>
      </c>
      <c r="G3800" s="14">
        <v>46237</v>
      </c>
      <c r="H3800" s="15">
        <v>48222.32</v>
      </c>
      <c r="I3800" s="11" t="s">
        <v>21468</v>
      </c>
      <c r="J3800" s="11" t="s">
        <v>9039</v>
      </c>
      <c r="K3800" s="11">
        <v>916735263</v>
      </c>
      <c r="L3800" s="11" t="s">
        <v>9399</v>
      </c>
      <c r="M3800" s="11" t="s">
        <v>9047</v>
      </c>
      <c r="N3800" s="11" t="s">
        <v>9047</v>
      </c>
      <c r="O3800" s="11">
        <v>20837167</v>
      </c>
      <c r="P3800" s="11">
        <v>10264273</v>
      </c>
      <c r="Q3800" s="11" t="s">
        <v>9396</v>
      </c>
      <c r="R3800" s="11" t="s">
        <v>21467</v>
      </c>
      <c r="S3800" s="11" t="s">
        <v>21469</v>
      </c>
      <c r="T3800" s="11" t="s">
        <v>2</v>
      </c>
    </row>
    <row r="3801" spans="1:20" x14ac:dyDescent="0.2">
      <c r="A3801" s="11">
        <v>202608</v>
      </c>
      <c r="B3801" s="14">
        <v>46238</v>
      </c>
      <c r="C3801" s="14">
        <v>46237</v>
      </c>
      <c r="D3801" s="11" t="s">
        <v>21437</v>
      </c>
      <c r="E3801" s="11" t="s">
        <v>9050</v>
      </c>
      <c r="F3801" s="11">
        <v>10280141</v>
      </c>
      <c r="G3801" s="14">
        <v>46235</v>
      </c>
      <c r="H3801" s="15">
        <v>194003.24</v>
      </c>
      <c r="I3801" s="11" t="s">
        <v>21438</v>
      </c>
      <c r="J3801" s="11" t="s">
        <v>9039</v>
      </c>
      <c r="K3801" s="11">
        <v>917390187</v>
      </c>
      <c r="L3801" s="11" t="s">
        <v>9399</v>
      </c>
      <c r="M3801" s="11" t="s">
        <v>9047</v>
      </c>
      <c r="N3801" s="11" t="s">
        <v>9047</v>
      </c>
      <c r="O3801" s="11">
        <v>20832665</v>
      </c>
      <c r="P3801" s="11">
        <v>10280141</v>
      </c>
      <c r="Q3801" s="11" t="s">
        <v>9396</v>
      </c>
      <c r="R3801" s="11" t="s">
        <v>21437</v>
      </c>
      <c r="S3801" s="11" t="s">
        <v>21439</v>
      </c>
      <c r="T3801" s="11" t="s">
        <v>2</v>
      </c>
    </row>
    <row r="3802" spans="1:20" x14ac:dyDescent="0.2">
      <c r="A3802" s="11">
        <v>202608</v>
      </c>
      <c r="B3802" s="14">
        <v>46238</v>
      </c>
      <c r="C3802" s="14">
        <v>46237</v>
      </c>
      <c r="D3802" s="11" t="s">
        <v>14219</v>
      </c>
      <c r="E3802" s="11" t="s">
        <v>9037</v>
      </c>
      <c r="F3802" s="11">
        <v>10252639</v>
      </c>
      <c r="G3802" s="14">
        <v>46120</v>
      </c>
      <c r="H3802" s="15">
        <v>18309.240000000002</v>
      </c>
      <c r="I3802" s="11" t="s">
        <v>14220</v>
      </c>
      <c r="J3802" s="11" t="s">
        <v>9039</v>
      </c>
      <c r="K3802" s="11">
        <v>977169373</v>
      </c>
      <c r="L3802" s="11" t="s">
        <v>9399</v>
      </c>
      <c r="M3802" s="11" t="s">
        <v>9047</v>
      </c>
      <c r="N3802" s="11" t="s">
        <v>9047</v>
      </c>
      <c r="O3802" s="11">
        <v>20825797</v>
      </c>
      <c r="P3802" s="11">
        <v>10252639</v>
      </c>
      <c r="Q3802" s="11" t="s">
        <v>9449</v>
      </c>
      <c r="R3802" s="11" t="s">
        <v>14219</v>
      </c>
      <c r="S3802" s="11" t="s">
        <v>14221</v>
      </c>
      <c r="T3802" s="11" t="s">
        <v>6</v>
      </c>
    </row>
    <row r="3803" spans="1:20" x14ac:dyDescent="0.2">
      <c r="A3803" s="11">
        <v>202608</v>
      </c>
      <c r="B3803" s="14">
        <v>46238</v>
      </c>
      <c r="C3803" s="14">
        <v>46237</v>
      </c>
      <c r="D3803" s="11" t="s">
        <v>16366</v>
      </c>
      <c r="E3803" s="11" t="s">
        <v>9060</v>
      </c>
      <c r="F3803" s="11">
        <v>10252335</v>
      </c>
      <c r="G3803" s="14">
        <v>46233</v>
      </c>
      <c r="H3803" s="15">
        <v>7230.71</v>
      </c>
      <c r="I3803" s="11" t="s">
        <v>16367</v>
      </c>
      <c r="J3803" s="11" t="s">
        <v>9039</v>
      </c>
      <c r="K3803" s="11">
        <v>959556342</v>
      </c>
      <c r="L3803" s="11" t="s">
        <v>9399</v>
      </c>
      <c r="M3803" s="11" t="s">
        <v>9047</v>
      </c>
      <c r="N3803" s="11" t="s">
        <v>9047</v>
      </c>
      <c r="O3803" s="11">
        <v>20822337</v>
      </c>
      <c r="P3803" s="11">
        <v>10252335</v>
      </c>
      <c r="Q3803" s="11" t="s">
        <v>9396</v>
      </c>
      <c r="R3803" s="11" t="s">
        <v>16366</v>
      </c>
      <c r="S3803" s="11" t="s">
        <v>16368</v>
      </c>
      <c r="T3803" s="11" t="s">
        <v>2</v>
      </c>
    </row>
    <row r="3804" spans="1:20" x14ac:dyDescent="0.2">
      <c r="A3804" s="11">
        <v>202608</v>
      </c>
      <c r="B3804" s="14">
        <v>46238</v>
      </c>
      <c r="C3804" s="14">
        <v>46237</v>
      </c>
      <c r="D3804" s="11" t="s">
        <v>20411</v>
      </c>
      <c r="E3804" s="11" t="s">
        <v>9060</v>
      </c>
      <c r="F3804" s="11">
        <v>10252209</v>
      </c>
      <c r="G3804" s="14">
        <v>46233</v>
      </c>
      <c r="H3804" s="15">
        <v>16707.990000000002</v>
      </c>
      <c r="I3804" s="11" t="s">
        <v>20412</v>
      </c>
      <c r="J3804" s="11" t="s">
        <v>9039</v>
      </c>
      <c r="K3804" s="11">
        <v>931825054</v>
      </c>
      <c r="L3804" s="11" t="s">
        <v>9399</v>
      </c>
      <c r="M3804" s="11" t="s">
        <v>9047</v>
      </c>
      <c r="N3804" s="11" t="s">
        <v>9047</v>
      </c>
      <c r="O3804" s="11">
        <v>20806984</v>
      </c>
      <c r="P3804" s="11">
        <v>10252209</v>
      </c>
      <c r="Q3804" s="11" t="s">
        <v>9396</v>
      </c>
      <c r="R3804" s="11" t="s">
        <v>20411</v>
      </c>
      <c r="S3804" s="11" t="s">
        <v>20413</v>
      </c>
      <c r="T3804" s="11" t="s">
        <v>2</v>
      </c>
    </row>
    <row r="3805" spans="1:20" x14ac:dyDescent="0.2">
      <c r="A3805" s="11">
        <v>202608</v>
      </c>
      <c r="B3805" s="14">
        <v>46238</v>
      </c>
      <c r="C3805" s="14">
        <v>46237</v>
      </c>
      <c r="D3805" s="11" t="s">
        <v>10238</v>
      </c>
      <c r="E3805" s="11" t="s">
        <v>9060</v>
      </c>
      <c r="F3805" s="11">
        <v>10252208</v>
      </c>
      <c r="G3805" s="14">
        <v>46233</v>
      </c>
      <c r="H3805" s="15">
        <v>6293.21</v>
      </c>
      <c r="I3805" s="11" t="s">
        <v>10239</v>
      </c>
      <c r="J3805" s="11" t="s">
        <v>9039</v>
      </c>
      <c r="K3805" s="11">
        <v>997541755</v>
      </c>
      <c r="L3805" s="11" t="s">
        <v>9399</v>
      </c>
      <c r="M3805" s="11" t="s">
        <v>9047</v>
      </c>
      <c r="N3805" s="11" t="s">
        <v>9047</v>
      </c>
      <c r="O3805" s="11">
        <v>20803727</v>
      </c>
      <c r="P3805" s="11">
        <v>10252208</v>
      </c>
      <c r="Q3805" s="11" t="s">
        <v>9445</v>
      </c>
      <c r="R3805" s="11" t="s">
        <v>10238</v>
      </c>
      <c r="S3805" s="11" t="s">
        <v>10240</v>
      </c>
      <c r="T3805" s="11" t="s">
        <v>6</v>
      </c>
    </row>
    <row r="3806" spans="1:20" x14ac:dyDescent="0.2">
      <c r="A3806" s="11">
        <v>202608</v>
      </c>
      <c r="B3806" s="14">
        <v>46238</v>
      </c>
      <c r="C3806" s="14">
        <v>46237</v>
      </c>
      <c r="D3806" s="11" t="s">
        <v>16092</v>
      </c>
      <c r="E3806" s="11" t="s">
        <v>9050</v>
      </c>
      <c r="F3806" s="11">
        <v>10273610</v>
      </c>
      <c r="G3806" s="14">
        <v>46237</v>
      </c>
      <c r="H3806" s="15">
        <v>59592.6</v>
      </c>
      <c r="I3806" s="11" t="s">
        <v>16093</v>
      </c>
      <c r="J3806" s="11" t="s">
        <v>9039</v>
      </c>
      <c r="K3806" s="11">
        <v>961080910</v>
      </c>
      <c r="L3806" s="11" t="s">
        <v>9399</v>
      </c>
      <c r="M3806" s="11" t="s">
        <v>9047</v>
      </c>
      <c r="N3806" s="11" t="s">
        <v>9047</v>
      </c>
      <c r="O3806" s="11">
        <v>20792152</v>
      </c>
      <c r="P3806" s="11">
        <v>10273610</v>
      </c>
      <c r="Q3806" s="11" t="s">
        <v>9449</v>
      </c>
      <c r="R3806" s="11" t="s">
        <v>16092</v>
      </c>
      <c r="S3806" s="11" t="s">
        <v>16094</v>
      </c>
      <c r="T3806" s="11" t="s">
        <v>2</v>
      </c>
    </row>
    <row r="3807" spans="1:20" x14ac:dyDescent="0.2">
      <c r="A3807" s="11">
        <v>202608</v>
      </c>
      <c r="B3807" s="14">
        <v>46238</v>
      </c>
      <c r="C3807" s="14">
        <v>46237</v>
      </c>
      <c r="D3807" s="11" t="s">
        <v>15764</v>
      </c>
      <c r="E3807" s="11" t="s">
        <v>9050</v>
      </c>
      <c r="F3807" s="11">
        <v>10272579</v>
      </c>
      <c r="G3807" s="14">
        <v>46235</v>
      </c>
      <c r="H3807" s="15">
        <v>98879.67</v>
      </c>
      <c r="I3807" s="11" t="s">
        <v>15765</v>
      </c>
      <c r="J3807" s="11" t="s">
        <v>9039</v>
      </c>
      <c r="K3807" s="11">
        <v>964073334</v>
      </c>
      <c r="L3807" s="11" t="s">
        <v>9399</v>
      </c>
      <c r="M3807" s="11" t="s">
        <v>9047</v>
      </c>
      <c r="N3807" s="11" t="s">
        <v>9047</v>
      </c>
      <c r="O3807" s="11">
        <v>20790669</v>
      </c>
      <c r="P3807" s="11">
        <v>10272579</v>
      </c>
      <c r="Q3807" s="11" t="s">
        <v>9396</v>
      </c>
      <c r="R3807" s="11" t="s">
        <v>15764</v>
      </c>
      <c r="S3807" s="11" t="s">
        <v>15766</v>
      </c>
      <c r="T3807" s="11" t="s">
        <v>2</v>
      </c>
    </row>
    <row r="3808" spans="1:20" x14ac:dyDescent="0.2">
      <c r="A3808" s="11">
        <v>202608</v>
      </c>
      <c r="B3808" s="14">
        <v>46238</v>
      </c>
      <c r="C3808" s="14">
        <v>46237</v>
      </c>
      <c r="D3808" s="11" t="s">
        <v>14339</v>
      </c>
      <c r="E3808" s="11" t="s">
        <v>9050</v>
      </c>
      <c r="F3808" s="11">
        <v>10278941</v>
      </c>
      <c r="G3808" s="14">
        <v>46237</v>
      </c>
      <c r="H3808" s="15">
        <v>27967.66</v>
      </c>
      <c r="I3808" s="11" t="s">
        <v>14340</v>
      </c>
      <c r="J3808" s="11" t="s">
        <v>9039</v>
      </c>
      <c r="K3808" s="11">
        <v>976479076</v>
      </c>
      <c r="L3808" s="11" t="s">
        <v>9399</v>
      </c>
      <c r="M3808" s="11" t="s">
        <v>9047</v>
      </c>
      <c r="N3808" s="11" t="s">
        <v>9047</v>
      </c>
      <c r="O3808" s="11">
        <v>20766204</v>
      </c>
      <c r="P3808" s="11">
        <v>10278941</v>
      </c>
      <c r="Q3808" s="11" t="s">
        <v>9396</v>
      </c>
      <c r="R3808" s="11" t="s">
        <v>14339</v>
      </c>
      <c r="S3808" s="11" t="s">
        <v>14341</v>
      </c>
      <c r="T3808" s="11" t="s">
        <v>2</v>
      </c>
    </row>
    <row r="3809" spans="1:20" x14ac:dyDescent="0.2">
      <c r="A3809" s="11">
        <v>202608</v>
      </c>
      <c r="B3809" s="14">
        <v>46238</v>
      </c>
      <c r="C3809" s="14">
        <v>46237</v>
      </c>
      <c r="D3809" s="11" t="s">
        <v>10388</v>
      </c>
      <c r="E3809" s="11" t="s">
        <v>9050</v>
      </c>
      <c r="F3809" s="11">
        <v>10277308</v>
      </c>
      <c r="G3809" s="14">
        <v>46237</v>
      </c>
      <c r="H3809" s="15">
        <v>94423.48</v>
      </c>
      <c r="I3809" s="11" t="s">
        <v>10389</v>
      </c>
      <c r="J3809" s="11" t="s">
        <v>9039</v>
      </c>
      <c r="K3809" s="11">
        <v>996896035</v>
      </c>
      <c r="L3809" s="11" t="s">
        <v>9399</v>
      </c>
      <c r="M3809" s="11" t="s">
        <v>9047</v>
      </c>
      <c r="N3809" s="11" t="s">
        <v>9047</v>
      </c>
      <c r="O3809" s="11">
        <v>20741052</v>
      </c>
      <c r="P3809" s="11">
        <v>10277308</v>
      </c>
      <c r="Q3809" s="11" t="s">
        <v>9449</v>
      </c>
      <c r="R3809" s="11" t="s">
        <v>10388</v>
      </c>
      <c r="S3809" s="11" t="s">
        <v>10390</v>
      </c>
      <c r="T3809" s="11" t="s">
        <v>2</v>
      </c>
    </row>
    <row r="3810" spans="1:20" x14ac:dyDescent="0.2">
      <c r="A3810" s="11">
        <v>202608</v>
      </c>
      <c r="B3810" s="14">
        <v>46238</v>
      </c>
      <c r="C3810" s="14">
        <v>46237</v>
      </c>
      <c r="D3810" s="11" t="s">
        <v>15967</v>
      </c>
      <c r="E3810" s="11" t="s">
        <v>9050</v>
      </c>
      <c r="F3810" s="11">
        <v>10274324</v>
      </c>
      <c r="G3810" s="14">
        <v>46237</v>
      </c>
      <c r="H3810" s="15">
        <v>117157.35</v>
      </c>
      <c r="I3810" s="11" t="s">
        <v>15968</v>
      </c>
      <c r="J3810" s="11" t="s">
        <v>9039</v>
      </c>
      <c r="K3810" s="11">
        <v>962265583</v>
      </c>
      <c r="L3810" s="11" t="s">
        <v>9399</v>
      </c>
      <c r="M3810" s="11" t="s">
        <v>9047</v>
      </c>
      <c r="N3810" s="11" t="s">
        <v>9047</v>
      </c>
      <c r="O3810" s="11">
        <v>20739676</v>
      </c>
      <c r="P3810" s="11">
        <v>10274324</v>
      </c>
      <c r="Q3810" s="11" t="s">
        <v>9396</v>
      </c>
      <c r="R3810" s="11" t="s">
        <v>15967</v>
      </c>
      <c r="S3810" s="11" t="s">
        <v>15969</v>
      </c>
      <c r="T3810" s="11" t="s">
        <v>2</v>
      </c>
    </row>
    <row r="3811" spans="1:20" x14ac:dyDescent="0.2">
      <c r="A3811" s="11">
        <v>202608</v>
      </c>
      <c r="B3811" s="14">
        <v>46238</v>
      </c>
      <c r="C3811" s="14">
        <v>46237</v>
      </c>
      <c r="D3811" s="11" t="s">
        <v>15413</v>
      </c>
      <c r="E3811" s="11" t="s">
        <v>9050</v>
      </c>
      <c r="F3811" s="11">
        <v>10276049</v>
      </c>
      <c r="G3811" s="14">
        <v>46235</v>
      </c>
      <c r="H3811" s="15">
        <v>1162746.3700000001</v>
      </c>
      <c r="I3811" s="11" t="s">
        <v>15414</v>
      </c>
      <c r="J3811" s="11" t="s">
        <v>9039</v>
      </c>
      <c r="K3811" s="11">
        <v>966555250</v>
      </c>
      <c r="L3811" s="11" t="s">
        <v>9399</v>
      </c>
      <c r="M3811" s="11" t="s">
        <v>9047</v>
      </c>
      <c r="N3811" s="11" t="s">
        <v>9047</v>
      </c>
      <c r="O3811" s="11">
        <v>20738847</v>
      </c>
      <c r="P3811" s="11">
        <v>10276049</v>
      </c>
      <c r="Q3811" s="11" t="s">
        <v>9449</v>
      </c>
      <c r="R3811" s="11" t="s">
        <v>15413</v>
      </c>
      <c r="S3811" s="11" t="s">
        <v>15415</v>
      </c>
      <c r="T3811" s="11" t="s">
        <v>2</v>
      </c>
    </row>
    <row r="3812" spans="1:20" x14ac:dyDescent="0.2">
      <c r="A3812" s="11">
        <v>202608</v>
      </c>
      <c r="B3812" s="14">
        <v>46238</v>
      </c>
      <c r="C3812" s="14">
        <v>46237</v>
      </c>
      <c r="D3812" s="11" t="s">
        <v>18414</v>
      </c>
      <c r="E3812" s="11" t="s">
        <v>9050</v>
      </c>
      <c r="F3812" s="11">
        <v>10280041</v>
      </c>
      <c r="G3812" s="14">
        <v>46237</v>
      </c>
      <c r="H3812" s="15">
        <v>2231401</v>
      </c>
      <c r="I3812" s="11" t="s">
        <v>18415</v>
      </c>
      <c r="J3812" s="11" t="s">
        <v>9039</v>
      </c>
      <c r="K3812" s="11">
        <v>947587043</v>
      </c>
      <c r="L3812" s="11" t="s">
        <v>9399</v>
      </c>
      <c r="M3812" s="11" t="s">
        <v>9047</v>
      </c>
      <c r="N3812" s="11" t="s">
        <v>9047</v>
      </c>
      <c r="O3812" s="11">
        <v>20722036</v>
      </c>
      <c r="P3812" s="11">
        <v>10280041</v>
      </c>
      <c r="Q3812" s="11" t="s">
        <v>9396</v>
      </c>
      <c r="R3812" s="11" t="s">
        <v>18414</v>
      </c>
      <c r="S3812" s="11" t="s">
        <v>18416</v>
      </c>
      <c r="T3812" s="11" t="s">
        <v>2</v>
      </c>
    </row>
    <row r="3813" spans="1:20" x14ac:dyDescent="0.2">
      <c r="A3813" s="11">
        <v>202608</v>
      </c>
      <c r="B3813" s="14">
        <v>46238</v>
      </c>
      <c r="C3813" s="14">
        <v>46237</v>
      </c>
      <c r="D3813" s="11" t="s">
        <v>16318</v>
      </c>
      <c r="E3813" s="11" t="s">
        <v>9060</v>
      </c>
      <c r="F3813" s="11">
        <v>10248895</v>
      </c>
      <c r="G3813" s="14">
        <v>46232</v>
      </c>
      <c r="H3813" s="15">
        <v>4215.43</v>
      </c>
      <c r="I3813" s="11" t="s">
        <v>16319</v>
      </c>
      <c r="J3813" s="11" t="s">
        <v>9039</v>
      </c>
      <c r="K3813" s="11">
        <v>959688499</v>
      </c>
      <c r="L3813" s="11" t="s">
        <v>9399</v>
      </c>
      <c r="M3813" s="11" t="s">
        <v>9047</v>
      </c>
      <c r="N3813" s="11" t="s">
        <v>9047</v>
      </c>
      <c r="O3813" s="11">
        <v>20696947</v>
      </c>
      <c r="P3813" s="11">
        <v>10248895</v>
      </c>
      <c r="Q3813" s="11" t="s">
        <v>9396</v>
      </c>
      <c r="R3813" s="11" t="s">
        <v>16318</v>
      </c>
      <c r="S3813" s="11" t="s">
        <v>16320</v>
      </c>
      <c r="T3813" s="11" t="s">
        <v>2</v>
      </c>
    </row>
    <row r="3814" spans="1:20" x14ac:dyDescent="0.2">
      <c r="A3814" s="11">
        <v>202608</v>
      </c>
      <c r="B3814" s="14">
        <v>46238</v>
      </c>
      <c r="C3814" s="14">
        <v>46237</v>
      </c>
      <c r="D3814" s="11" t="s">
        <v>18888</v>
      </c>
      <c r="E3814" s="11" t="s">
        <v>9060</v>
      </c>
      <c r="F3814" s="11">
        <v>10248748</v>
      </c>
      <c r="G3814" s="14">
        <v>46231</v>
      </c>
      <c r="H3814" s="15">
        <v>1930.59</v>
      </c>
      <c r="I3814" s="11" t="s">
        <v>18889</v>
      </c>
      <c r="J3814" s="11" t="s">
        <v>9039</v>
      </c>
      <c r="K3814" s="11">
        <v>945138942</v>
      </c>
      <c r="L3814" s="11" t="s">
        <v>9399</v>
      </c>
      <c r="M3814" s="11" t="s">
        <v>9047</v>
      </c>
      <c r="N3814" s="11" t="s">
        <v>9047</v>
      </c>
      <c r="O3814" s="11">
        <v>20686124</v>
      </c>
      <c r="P3814" s="11">
        <v>10248748</v>
      </c>
      <c r="Q3814" s="11" t="s">
        <v>9396</v>
      </c>
      <c r="R3814" s="11" t="s">
        <v>18888</v>
      </c>
      <c r="S3814" s="11" t="s">
        <v>18890</v>
      </c>
      <c r="T3814" s="11" t="s">
        <v>2</v>
      </c>
    </row>
    <row r="3815" spans="1:20" x14ac:dyDescent="0.2">
      <c r="A3815" s="11">
        <v>202608</v>
      </c>
      <c r="B3815" s="14">
        <v>46238</v>
      </c>
      <c r="C3815" s="14">
        <v>46237</v>
      </c>
      <c r="D3815" s="11" t="s">
        <v>11981</v>
      </c>
      <c r="E3815" s="11" t="s">
        <v>9060</v>
      </c>
      <c r="F3815" s="11">
        <v>10269316</v>
      </c>
      <c r="G3815" s="14">
        <v>46234</v>
      </c>
      <c r="H3815" s="15">
        <v>7456.56</v>
      </c>
      <c r="I3815" s="11" t="s">
        <v>11982</v>
      </c>
      <c r="J3815" s="11" t="s">
        <v>9039</v>
      </c>
      <c r="K3815" s="11">
        <v>989160445</v>
      </c>
      <c r="L3815" s="11" t="s">
        <v>9399</v>
      </c>
      <c r="M3815" s="11" t="s">
        <v>9047</v>
      </c>
      <c r="N3815" s="11" t="s">
        <v>9047</v>
      </c>
      <c r="O3815" s="11">
        <v>20669079</v>
      </c>
      <c r="P3815" s="11">
        <v>10269316</v>
      </c>
      <c r="Q3815" s="11" t="s">
        <v>9396</v>
      </c>
      <c r="R3815" s="11" t="s">
        <v>11981</v>
      </c>
      <c r="S3815" s="11" t="s">
        <v>11983</v>
      </c>
      <c r="T3815" s="11" t="s">
        <v>2</v>
      </c>
    </row>
    <row r="3816" spans="1:20" x14ac:dyDescent="0.2">
      <c r="A3816" s="11">
        <v>202608</v>
      </c>
      <c r="B3816" s="14">
        <v>46238</v>
      </c>
      <c r="C3816" s="14">
        <v>46237</v>
      </c>
      <c r="D3816" s="11" t="s">
        <v>19050</v>
      </c>
      <c r="E3816" s="11" t="s">
        <v>9050</v>
      </c>
      <c r="F3816" s="11">
        <v>10263198</v>
      </c>
      <c r="G3816" s="14">
        <v>46237</v>
      </c>
      <c r="H3816" s="15">
        <v>44708.02</v>
      </c>
      <c r="I3816" s="11" t="s">
        <v>19051</v>
      </c>
      <c r="J3816" s="11" t="s">
        <v>9039</v>
      </c>
      <c r="K3816" s="11">
        <v>944254169</v>
      </c>
      <c r="L3816" s="11" t="s">
        <v>9399</v>
      </c>
      <c r="M3816" s="11" t="s">
        <v>9047</v>
      </c>
      <c r="N3816" s="11" t="s">
        <v>9047</v>
      </c>
      <c r="O3816" s="11">
        <v>20654304</v>
      </c>
      <c r="P3816" s="11">
        <v>10263198</v>
      </c>
      <c r="Q3816" s="11" t="s">
        <v>9396</v>
      </c>
      <c r="R3816" s="11" t="s">
        <v>19050</v>
      </c>
      <c r="S3816" s="11" t="s">
        <v>19052</v>
      </c>
      <c r="T3816" s="11" t="s">
        <v>2</v>
      </c>
    </row>
    <row r="3817" spans="1:20" x14ac:dyDescent="0.2">
      <c r="A3817" s="11">
        <v>202608</v>
      </c>
      <c r="B3817" s="14">
        <v>46238</v>
      </c>
      <c r="C3817" s="14">
        <v>46237</v>
      </c>
      <c r="D3817" s="11" t="s">
        <v>20650</v>
      </c>
      <c r="E3817" s="11" t="s">
        <v>9060</v>
      </c>
      <c r="F3817" s="11">
        <v>10255917</v>
      </c>
      <c r="G3817" s="14">
        <v>46224</v>
      </c>
      <c r="H3817" s="15">
        <v>25103.48</v>
      </c>
      <c r="I3817" s="11" t="s">
        <v>20651</v>
      </c>
      <c r="J3817" s="11" t="s">
        <v>9039</v>
      </c>
      <c r="K3817" s="11">
        <v>927581296</v>
      </c>
      <c r="L3817" s="11" t="s">
        <v>9399</v>
      </c>
      <c r="M3817" s="11" t="s">
        <v>9047</v>
      </c>
      <c r="N3817" s="11" t="s">
        <v>9047</v>
      </c>
      <c r="O3817" s="11">
        <v>20608418</v>
      </c>
      <c r="P3817" s="11">
        <v>10255917</v>
      </c>
      <c r="Q3817" s="11" t="s">
        <v>9396</v>
      </c>
      <c r="R3817" s="11" t="s">
        <v>20650</v>
      </c>
      <c r="S3817" s="11" t="s">
        <v>20652</v>
      </c>
      <c r="T3817" s="11" t="s">
        <v>2</v>
      </c>
    </row>
    <row r="3818" spans="1:20" x14ac:dyDescent="0.2">
      <c r="A3818" s="11">
        <v>202608</v>
      </c>
      <c r="B3818" s="14">
        <v>46238</v>
      </c>
      <c r="C3818" s="14">
        <v>46237</v>
      </c>
      <c r="D3818" s="11" t="s">
        <v>14424</v>
      </c>
      <c r="E3818" s="11" t="s">
        <v>9050</v>
      </c>
      <c r="F3818" s="11">
        <v>10273505</v>
      </c>
      <c r="G3818" s="14">
        <v>46237</v>
      </c>
      <c r="H3818" s="15">
        <v>178099.38</v>
      </c>
      <c r="I3818" s="11" t="s">
        <v>14425</v>
      </c>
      <c r="J3818" s="11" t="s">
        <v>9039</v>
      </c>
      <c r="K3818" s="11">
        <v>975703423</v>
      </c>
      <c r="L3818" s="11" t="s">
        <v>9399</v>
      </c>
      <c r="M3818" s="11" t="s">
        <v>9047</v>
      </c>
      <c r="N3818" s="11" t="s">
        <v>9047</v>
      </c>
      <c r="O3818" s="11">
        <v>19363956</v>
      </c>
      <c r="P3818" s="11">
        <v>10259091</v>
      </c>
      <c r="Q3818" s="11" t="s">
        <v>9449</v>
      </c>
      <c r="R3818" s="11" t="s">
        <v>14424</v>
      </c>
      <c r="S3818" s="11" t="s">
        <v>14426</v>
      </c>
      <c r="T3818" s="11" t="s">
        <v>2</v>
      </c>
    </row>
    <row r="3819" spans="1:20" x14ac:dyDescent="0.2">
      <c r="A3819" s="11">
        <v>202608</v>
      </c>
      <c r="B3819" s="14">
        <v>46238</v>
      </c>
      <c r="C3819" s="14">
        <v>46237</v>
      </c>
      <c r="D3819" s="11" t="s">
        <v>9709</v>
      </c>
      <c r="E3819" s="11" t="s">
        <v>9050</v>
      </c>
      <c r="F3819" s="11">
        <v>10267366</v>
      </c>
      <c r="G3819" s="14">
        <v>46237</v>
      </c>
      <c r="H3819" s="15">
        <v>122672.64</v>
      </c>
      <c r="I3819" s="11" t="s">
        <v>9710</v>
      </c>
      <c r="J3819" s="11" t="s">
        <v>9039</v>
      </c>
      <c r="K3819" s="11">
        <v>999062563</v>
      </c>
      <c r="L3819" s="11" t="s">
        <v>9399</v>
      </c>
      <c r="M3819" s="11" t="s">
        <v>9047</v>
      </c>
      <c r="N3819" s="11" t="s">
        <v>9047</v>
      </c>
      <c r="O3819" s="11">
        <v>20599151</v>
      </c>
      <c r="P3819" s="11">
        <v>10267366</v>
      </c>
      <c r="Q3819" s="11" t="s">
        <v>9396</v>
      </c>
      <c r="R3819" s="11" t="s">
        <v>9709</v>
      </c>
      <c r="S3819" s="11" t="s">
        <v>9711</v>
      </c>
      <c r="T3819" s="11" t="s">
        <v>2</v>
      </c>
    </row>
    <row r="3820" spans="1:20" x14ac:dyDescent="0.2">
      <c r="A3820" s="11">
        <v>202608</v>
      </c>
      <c r="B3820" s="14">
        <v>46238</v>
      </c>
      <c r="C3820" s="14">
        <v>46237</v>
      </c>
      <c r="D3820" s="11" t="s">
        <v>21601</v>
      </c>
      <c r="E3820" s="11" t="s">
        <v>9050</v>
      </c>
      <c r="F3820" s="11">
        <v>10277556</v>
      </c>
      <c r="G3820" s="14">
        <v>46237</v>
      </c>
      <c r="H3820" s="15">
        <v>80239.38</v>
      </c>
      <c r="I3820" s="11" t="s">
        <v>21602</v>
      </c>
      <c r="J3820" s="11" t="s">
        <v>9039</v>
      </c>
      <c r="K3820" s="11">
        <v>913053780</v>
      </c>
      <c r="L3820" s="11" t="s">
        <v>9399</v>
      </c>
      <c r="M3820" s="11" t="s">
        <v>9047</v>
      </c>
      <c r="N3820" s="11" t="s">
        <v>9047</v>
      </c>
      <c r="O3820" s="11">
        <v>20597236</v>
      </c>
      <c r="P3820" s="11">
        <v>10277556</v>
      </c>
      <c r="Q3820" s="11" t="s">
        <v>9396</v>
      </c>
      <c r="R3820" s="11" t="s">
        <v>21601</v>
      </c>
      <c r="S3820" s="11" t="s">
        <v>21603</v>
      </c>
      <c r="T3820" s="11" t="s">
        <v>2</v>
      </c>
    </row>
    <row r="3821" spans="1:20" x14ac:dyDescent="0.2">
      <c r="A3821" s="11">
        <v>202608</v>
      </c>
      <c r="B3821" s="14">
        <v>46238</v>
      </c>
      <c r="C3821" s="14">
        <v>46237</v>
      </c>
      <c r="D3821" s="11" t="s">
        <v>16630</v>
      </c>
      <c r="E3821" s="11" t="s">
        <v>9050</v>
      </c>
      <c r="F3821" s="11">
        <v>10267459</v>
      </c>
      <c r="G3821" s="14">
        <v>46237</v>
      </c>
      <c r="H3821" s="15">
        <v>6370.5</v>
      </c>
      <c r="I3821" s="11" t="s">
        <v>16631</v>
      </c>
      <c r="J3821" s="11" t="s">
        <v>9039</v>
      </c>
      <c r="K3821" s="11">
        <v>958379774</v>
      </c>
      <c r="L3821" s="11" t="s">
        <v>9399</v>
      </c>
      <c r="M3821" s="11" t="s">
        <v>9047</v>
      </c>
      <c r="N3821" s="11" t="s">
        <v>9047</v>
      </c>
      <c r="O3821" s="11">
        <v>20591539</v>
      </c>
      <c r="P3821" s="11">
        <v>10267459</v>
      </c>
      <c r="Q3821" s="11" t="s">
        <v>9449</v>
      </c>
      <c r="R3821" s="11" t="s">
        <v>16630</v>
      </c>
      <c r="S3821" s="11" t="s">
        <v>16632</v>
      </c>
      <c r="T3821" s="11" t="s">
        <v>2</v>
      </c>
    </row>
    <row r="3822" spans="1:20" x14ac:dyDescent="0.2">
      <c r="A3822" s="11">
        <v>202608</v>
      </c>
      <c r="B3822" s="14">
        <v>46238</v>
      </c>
      <c r="C3822" s="14">
        <v>46237</v>
      </c>
      <c r="D3822" s="11" t="s">
        <v>11808</v>
      </c>
      <c r="E3822" s="11" t="s">
        <v>9050</v>
      </c>
      <c r="F3822" s="11">
        <v>10275135</v>
      </c>
      <c r="G3822" s="14">
        <v>46237</v>
      </c>
      <c r="H3822" s="15">
        <v>32762.95</v>
      </c>
      <c r="I3822" s="11" t="s">
        <v>11809</v>
      </c>
      <c r="J3822" s="11" t="s">
        <v>9039</v>
      </c>
      <c r="K3822" s="11">
        <v>990013792</v>
      </c>
      <c r="L3822" s="11" t="s">
        <v>9399</v>
      </c>
      <c r="M3822" s="11" t="s">
        <v>9047</v>
      </c>
      <c r="N3822" s="11" t="s">
        <v>9047</v>
      </c>
      <c r="O3822" s="11">
        <v>20564143</v>
      </c>
      <c r="P3822" s="11">
        <v>10275135</v>
      </c>
      <c r="Q3822" s="11" t="s">
        <v>9396</v>
      </c>
      <c r="R3822" s="11" t="s">
        <v>11808</v>
      </c>
      <c r="S3822" s="11" t="s">
        <v>11810</v>
      </c>
      <c r="T3822" s="11" t="s">
        <v>2</v>
      </c>
    </row>
    <row r="3823" spans="1:20" x14ac:dyDescent="0.2">
      <c r="A3823" s="11">
        <v>202608</v>
      </c>
      <c r="B3823" s="14">
        <v>46238</v>
      </c>
      <c r="C3823" s="14">
        <v>46237</v>
      </c>
      <c r="D3823" s="11" t="s">
        <v>15623</v>
      </c>
      <c r="E3823" s="11" t="s">
        <v>9050</v>
      </c>
      <c r="F3823" s="11">
        <v>10263068</v>
      </c>
      <c r="G3823" s="14">
        <v>46237</v>
      </c>
      <c r="H3823" s="15">
        <v>44512.78</v>
      </c>
      <c r="I3823" s="11" t="s">
        <v>15624</v>
      </c>
      <c r="J3823" s="11" t="s">
        <v>9039</v>
      </c>
      <c r="K3823" s="11">
        <v>964956875</v>
      </c>
      <c r="L3823" s="11" t="s">
        <v>9399</v>
      </c>
      <c r="M3823" s="11" t="s">
        <v>9047</v>
      </c>
      <c r="N3823" s="11" t="s">
        <v>9047</v>
      </c>
      <c r="O3823" s="11">
        <v>20548342</v>
      </c>
      <c r="P3823" s="11">
        <v>10263068</v>
      </c>
      <c r="Q3823" s="11" t="s">
        <v>9396</v>
      </c>
      <c r="R3823" s="11" t="s">
        <v>15623</v>
      </c>
      <c r="S3823" s="11" t="s">
        <v>15625</v>
      </c>
      <c r="T3823" s="11" t="s">
        <v>2</v>
      </c>
    </row>
    <row r="3824" spans="1:20" x14ac:dyDescent="0.2">
      <c r="A3824" s="11">
        <v>202608</v>
      </c>
      <c r="B3824" s="14">
        <v>46238</v>
      </c>
      <c r="C3824" s="14">
        <v>46237</v>
      </c>
      <c r="D3824" s="11" t="s">
        <v>13994</v>
      </c>
      <c r="E3824" s="11" t="s">
        <v>9050</v>
      </c>
      <c r="F3824" s="11">
        <v>10278565</v>
      </c>
      <c r="G3824" s="14">
        <v>46235</v>
      </c>
      <c r="H3824" s="15">
        <v>86320.83</v>
      </c>
      <c r="I3824" s="11" t="s">
        <v>13995</v>
      </c>
      <c r="J3824" s="11" t="s">
        <v>9039</v>
      </c>
      <c r="K3824" s="11">
        <v>978646504</v>
      </c>
      <c r="L3824" s="11" t="s">
        <v>9399</v>
      </c>
      <c r="M3824" s="11" t="s">
        <v>9047</v>
      </c>
      <c r="N3824" s="11" t="s">
        <v>9047</v>
      </c>
      <c r="O3824" s="11">
        <v>20511181</v>
      </c>
      <c r="P3824" s="11">
        <v>10278565</v>
      </c>
      <c r="Q3824" s="11" t="s">
        <v>9396</v>
      </c>
      <c r="R3824" s="11" t="s">
        <v>13994</v>
      </c>
      <c r="S3824" s="11" t="s">
        <v>13996</v>
      </c>
      <c r="T3824" s="11" t="s">
        <v>2</v>
      </c>
    </row>
    <row r="3825" spans="1:20" x14ac:dyDescent="0.2">
      <c r="A3825" s="11">
        <v>202608</v>
      </c>
      <c r="B3825" s="14">
        <v>46238</v>
      </c>
      <c r="C3825" s="14">
        <v>46237</v>
      </c>
      <c r="D3825" s="11" t="s">
        <v>18927</v>
      </c>
      <c r="E3825" s="11" t="s">
        <v>9060</v>
      </c>
      <c r="F3825" s="11">
        <v>10251605</v>
      </c>
      <c r="G3825" s="14">
        <v>46230</v>
      </c>
      <c r="H3825" s="15">
        <v>16766.580000000002</v>
      </c>
      <c r="I3825" s="11" t="s">
        <v>18928</v>
      </c>
      <c r="J3825" s="11" t="s">
        <v>9039</v>
      </c>
      <c r="K3825" s="11">
        <v>944946836</v>
      </c>
      <c r="L3825" s="11" t="s">
        <v>9399</v>
      </c>
      <c r="M3825" s="11" t="s">
        <v>9047</v>
      </c>
      <c r="N3825" s="11" t="s">
        <v>9047</v>
      </c>
      <c r="O3825" s="11">
        <v>20498917</v>
      </c>
      <c r="P3825" s="11">
        <v>10251605</v>
      </c>
      <c r="Q3825" s="11" t="s">
        <v>9479</v>
      </c>
      <c r="R3825" s="11" t="s">
        <v>18927</v>
      </c>
      <c r="S3825" s="11" t="s">
        <v>18929</v>
      </c>
      <c r="T3825" s="11" t="s">
        <v>2</v>
      </c>
    </row>
    <row r="3826" spans="1:20" x14ac:dyDescent="0.2">
      <c r="A3826" s="11">
        <v>202608</v>
      </c>
      <c r="B3826" s="14">
        <v>46238</v>
      </c>
      <c r="C3826" s="14">
        <v>46237</v>
      </c>
      <c r="D3826" s="11" t="s">
        <v>10873</v>
      </c>
      <c r="E3826" s="11" t="s">
        <v>9060</v>
      </c>
      <c r="F3826" s="11">
        <v>10251947</v>
      </c>
      <c r="G3826" s="14">
        <v>46232</v>
      </c>
      <c r="H3826" s="15">
        <v>12073.35</v>
      </c>
      <c r="I3826" s="11" t="s">
        <v>10874</v>
      </c>
      <c r="J3826" s="11" t="s">
        <v>9039</v>
      </c>
      <c r="K3826" s="11">
        <v>994250153</v>
      </c>
      <c r="L3826" s="11" t="s">
        <v>9399</v>
      </c>
      <c r="M3826" s="11" t="s">
        <v>9047</v>
      </c>
      <c r="N3826" s="11" t="s">
        <v>9047</v>
      </c>
      <c r="O3826" s="11">
        <v>20498587</v>
      </c>
      <c r="P3826" s="11">
        <v>10251947</v>
      </c>
      <c r="Q3826" s="11" t="s">
        <v>9396</v>
      </c>
      <c r="R3826" s="11" t="s">
        <v>10873</v>
      </c>
      <c r="S3826" s="11" t="s">
        <v>10875</v>
      </c>
      <c r="T3826" s="11" t="s">
        <v>2</v>
      </c>
    </row>
    <row r="3827" spans="1:20" x14ac:dyDescent="0.2">
      <c r="A3827" s="11">
        <v>202608</v>
      </c>
      <c r="B3827" s="14">
        <v>46238</v>
      </c>
      <c r="C3827" s="14">
        <v>46237</v>
      </c>
      <c r="D3827" s="11" t="s">
        <v>15694</v>
      </c>
      <c r="E3827" s="11" t="s">
        <v>9050</v>
      </c>
      <c r="F3827" s="11">
        <v>10263203</v>
      </c>
      <c r="G3827" s="14">
        <v>46237</v>
      </c>
      <c r="H3827" s="15">
        <v>19695.900000000001</v>
      </c>
      <c r="I3827" s="11" t="s">
        <v>15695</v>
      </c>
      <c r="J3827" s="11" t="s">
        <v>9039</v>
      </c>
      <c r="K3827" s="11">
        <v>964550548</v>
      </c>
      <c r="L3827" s="11" t="s">
        <v>9399</v>
      </c>
      <c r="M3827" s="11" t="s">
        <v>9047</v>
      </c>
      <c r="N3827" s="11" t="s">
        <v>9047</v>
      </c>
      <c r="O3827" s="11">
        <v>20419287</v>
      </c>
      <c r="P3827" s="11">
        <v>10263203</v>
      </c>
      <c r="Q3827" s="11" t="s">
        <v>9396</v>
      </c>
      <c r="R3827" s="11" t="s">
        <v>15694</v>
      </c>
      <c r="S3827" s="11" t="s">
        <v>15696</v>
      </c>
      <c r="T3827" s="11" t="s">
        <v>2</v>
      </c>
    </row>
    <row r="3828" spans="1:20" x14ac:dyDescent="0.2">
      <c r="A3828" s="11">
        <v>202608</v>
      </c>
      <c r="B3828" s="14">
        <v>46238</v>
      </c>
      <c r="C3828" s="14">
        <v>46237</v>
      </c>
      <c r="D3828" s="11" t="s">
        <v>12393</v>
      </c>
      <c r="E3828" s="11" t="s">
        <v>9044</v>
      </c>
      <c r="F3828" s="11">
        <v>10252226</v>
      </c>
      <c r="G3828" s="14">
        <v>46203</v>
      </c>
      <c r="H3828" s="15">
        <v>12749.07</v>
      </c>
      <c r="I3828" s="11" t="s">
        <v>12394</v>
      </c>
      <c r="J3828" s="11" t="s">
        <v>9039</v>
      </c>
      <c r="K3828" s="11">
        <v>987255092</v>
      </c>
      <c r="L3828" s="11" t="s">
        <v>9399</v>
      </c>
      <c r="M3828" s="11" t="s">
        <v>9047</v>
      </c>
      <c r="N3828" s="11" t="s">
        <v>9047</v>
      </c>
      <c r="O3828" s="11">
        <v>20403831</v>
      </c>
      <c r="P3828" s="11">
        <v>10252226</v>
      </c>
      <c r="Q3828" s="11" t="s">
        <v>9396</v>
      </c>
      <c r="R3828" s="11" t="s">
        <v>12393</v>
      </c>
      <c r="S3828" s="11" t="s">
        <v>12395</v>
      </c>
      <c r="T3828" s="11" t="s">
        <v>4</v>
      </c>
    </row>
    <row r="3829" spans="1:20" x14ac:dyDescent="0.2">
      <c r="A3829" s="11">
        <v>202608</v>
      </c>
      <c r="B3829" s="14">
        <v>46238</v>
      </c>
      <c r="C3829" s="14">
        <v>46237</v>
      </c>
      <c r="D3829" s="11" t="s">
        <v>13301</v>
      </c>
      <c r="E3829" s="11" t="s">
        <v>9050</v>
      </c>
      <c r="F3829" s="11">
        <v>10276345</v>
      </c>
      <c r="G3829" s="14">
        <v>46237</v>
      </c>
      <c r="H3829" s="15">
        <v>80055.88</v>
      </c>
      <c r="I3829" s="11" t="s">
        <v>13302</v>
      </c>
      <c r="J3829" s="11" t="s">
        <v>9039</v>
      </c>
      <c r="K3829" s="11">
        <v>982107263</v>
      </c>
      <c r="L3829" s="11" t="s">
        <v>9399</v>
      </c>
      <c r="M3829" s="11" t="s">
        <v>9047</v>
      </c>
      <c r="N3829" s="11" t="s">
        <v>9047</v>
      </c>
      <c r="O3829" s="11">
        <v>20374992</v>
      </c>
      <c r="P3829" s="11">
        <v>10276345</v>
      </c>
      <c r="Q3829" s="11" t="s">
        <v>9479</v>
      </c>
      <c r="R3829" s="11" t="s">
        <v>13301</v>
      </c>
      <c r="S3829" s="11" t="s">
        <v>13303</v>
      </c>
      <c r="T3829" s="11" t="s">
        <v>2</v>
      </c>
    </row>
    <row r="3830" spans="1:20" x14ac:dyDescent="0.2">
      <c r="A3830" s="11">
        <v>202608</v>
      </c>
      <c r="B3830" s="14">
        <v>46238</v>
      </c>
      <c r="C3830" s="14">
        <v>46237</v>
      </c>
      <c r="D3830" s="11" t="s">
        <v>14920</v>
      </c>
      <c r="E3830" s="11" t="s">
        <v>9050</v>
      </c>
      <c r="F3830" s="11">
        <v>10280864</v>
      </c>
      <c r="G3830" s="14">
        <v>46237</v>
      </c>
      <c r="H3830" s="15">
        <v>23788.25</v>
      </c>
      <c r="I3830" s="11" t="s">
        <v>14921</v>
      </c>
      <c r="J3830" s="11" t="s">
        <v>9039</v>
      </c>
      <c r="K3830" s="11">
        <v>971100851</v>
      </c>
      <c r="L3830" s="11" t="s">
        <v>9399</v>
      </c>
      <c r="M3830" s="11" t="s">
        <v>9047</v>
      </c>
      <c r="N3830" s="11" t="s">
        <v>9047</v>
      </c>
      <c r="O3830" s="11">
        <v>20362454</v>
      </c>
      <c r="P3830" s="11">
        <v>10280864</v>
      </c>
      <c r="Q3830" s="11" t="s">
        <v>9396</v>
      </c>
      <c r="R3830" s="11" t="s">
        <v>14920</v>
      </c>
      <c r="S3830" s="11" t="s">
        <v>14922</v>
      </c>
      <c r="T3830" s="11" t="s">
        <v>2</v>
      </c>
    </row>
    <row r="3831" spans="1:20" x14ac:dyDescent="0.2">
      <c r="A3831" s="11">
        <v>202608</v>
      </c>
      <c r="B3831" s="14">
        <v>46238</v>
      </c>
      <c r="C3831" s="14">
        <v>46237</v>
      </c>
      <c r="D3831" s="11" t="s">
        <v>18891</v>
      </c>
      <c r="E3831" s="11" t="s">
        <v>9050</v>
      </c>
      <c r="F3831" s="11">
        <v>10270560</v>
      </c>
      <c r="G3831" s="14">
        <v>46235</v>
      </c>
      <c r="H3831" s="15">
        <v>187952.32</v>
      </c>
      <c r="I3831" s="11" t="s">
        <v>18892</v>
      </c>
      <c r="J3831" s="11" t="s">
        <v>9039</v>
      </c>
      <c r="K3831" s="11">
        <v>945131809</v>
      </c>
      <c r="L3831" s="11" t="s">
        <v>9399</v>
      </c>
      <c r="M3831" s="11" t="s">
        <v>9047</v>
      </c>
      <c r="N3831" s="11" t="s">
        <v>9047</v>
      </c>
      <c r="O3831" s="11">
        <v>20357686</v>
      </c>
      <c r="P3831" s="11">
        <v>10270560</v>
      </c>
      <c r="Q3831" s="11" t="s">
        <v>9396</v>
      </c>
      <c r="R3831" s="11" t="s">
        <v>18891</v>
      </c>
      <c r="S3831" s="11" t="s">
        <v>18893</v>
      </c>
      <c r="T3831" s="11" t="s">
        <v>2</v>
      </c>
    </row>
    <row r="3832" spans="1:20" x14ac:dyDescent="0.2">
      <c r="A3832" s="11">
        <v>202608</v>
      </c>
      <c r="B3832" s="14">
        <v>46238</v>
      </c>
      <c r="C3832" s="14">
        <v>46237</v>
      </c>
      <c r="D3832" s="11" t="s">
        <v>11001</v>
      </c>
      <c r="E3832" s="11" t="s">
        <v>9050</v>
      </c>
      <c r="F3832" s="11">
        <v>10276267</v>
      </c>
      <c r="G3832" s="14">
        <v>46237</v>
      </c>
      <c r="H3832" s="15">
        <v>171316.83</v>
      </c>
      <c r="I3832" s="11" t="s">
        <v>11002</v>
      </c>
      <c r="J3832" s="11" t="s">
        <v>9039</v>
      </c>
      <c r="K3832" s="11">
        <v>993924457</v>
      </c>
      <c r="L3832" s="11" t="s">
        <v>9399</v>
      </c>
      <c r="M3832" s="11" t="s">
        <v>9047</v>
      </c>
      <c r="N3832" s="11" t="s">
        <v>9047</v>
      </c>
      <c r="O3832" s="11">
        <v>20343044</v>
      </c>
      <c r="P3832" s="11">
        <v>10276267</v>
      </c>
      <c r="Q3832" s="11" t="s">
        <v>9396</v>
      </c>
      <c r="R3832" s="11" t="s">
        <v>11001</v>
      </c>
      <c r="S3832" s="11" t="s">
        <v>11003</v>
      </c>
      <c r="T3832" s="11" t="s">
        <v>2</v>
      </c>
    </row>
    <row r="3833" spans="1:20" x14ac:dyDescent="0.2">
      <c r="A3833" s="11">
        <v>202608</v>
      </c>
      <c r="B3833" s="14">
        <v>46238</v>
      </c>
      <c r="C3833" s="14">
        <v>46237</v>
      </c>
      <c r="D3833" s="11" t="s">
        <v>19414</v>
      </c>
      <c r="E3833" s="11" t="s">
        <v>9050</v>
      </c>
      <c r="F3833" s="11">
        <v>10263163</v>
      </c>
      <c r="G3833" s="14">
        <v>46237</v>
      </c>
      <c r="H3833" s="15">
        <v>19695.900000000001</v>
      </c>
      <c r="I3833" s="11" t="s">
        <v>19415</v>
      </c>
      <c r="J3833" s="11" t="s">
        <v>9039</v>
      </c>
      <c r="K3833" s="11">
        <v>942285400</v>
      </c>
      <c r="L3833" s="11" t="s">
        <v>9399</v>
      </c>
      <c r="M3833" s="11" t="s">
        <v>9047</v>
      </c>
      <c r="N3833" s="11" t="s">
        <v>9047</v>
      </c>
      <c r="O3833" s="11">
        <v>20330963</v>
      </c>
      <c r="P3833" s="11">
        <v>10263163</v>
      </c>
      <c r="Q3833" s="11" t="s">
        <v>9396</v>
      </c>
      <c r="R3833" s="11" t="s">
        <v>19414</v>
      </c>
      <c r="S3833" s="11" t="s">
        <v>19416</v>
      </c>
      <c r="T3833" s="11" t="s">
        <v>2</v>
      </c>
    </row>
    <row r="3834" spans="1:20" x14ac:dyDescent="0.2">
      <c r="A3834" s="11">
        <v>202608</v>
      </c>
      <c r="B3834" s="14">
        <v>46238</v>
      </c>
      <c r="C3834" s="14">
        <v>46237</v>
      </c>
      <c r="D3834" s="11" t="s">
        <v>18035</v>
      </c>
      <c r="E3834" s="11" t="s">
        <v>9060</v>
      </c>
      <c r="F3834" s="11">
        <v>10253639</v>
      </c>
      <c r="G3834" s="14">
        <v>46230</v>
      </c>
      <c r="H3834" s="15">
        <v>6586.24</v>
      </c>
      <c r="I3834" s="11" t="s">
        <v>18036</v>
      </c>
      <c r="J3834" s="11" t="s">
        <v>9039</v>
      </c>
      <c r="K3834" s="11">
        <v>949787000</v>
      </c>
      <c r="L3834" s="11" t="s">
        <v>9399</v>
      </c>
      <c r="M3834" s="11" t="s">
        <v>9047</v>
      </c>
      <c r="N3834" s="11" t="s">
        <v>9047</v>
      </c>
      <c r="O3834" s="11">
        <v>20280431</v>
      </c>
      <c r="P3834" s="11">
        <v>10253639</v>
      </c>
      <c r="Q3834" s="11" t="s">
        <v>9396</v>
      </c>
      <c r="R3834" s="11" t="s">
        <v>18035</v>
      </c>
      <c r="S3834" s="11" t="s">
        <v>18037</v>
      </c>
      <c r="T3834" s="11" t="s">
        <v>2</v>
      </c>
    </row>
    <row r="3835" spans="1:20" x14ac:dyDescent="0.2">
      <c r="A3835" s="11">
        <v>202608</v>
      </c>
      <c r="B3835" s="14">
        <v>46238</v>
      </c>
      <c r="C3835" s="14">
        <v>46237</v>
      </c>
      <c r="D3835" s="11" t="s">
        <v>15683</v>
      </c>
      <c r="E3835" s="11" t="s">
        <v>9050</v>
      </c>
      <c r="F3835" s="11">
        <v>10278871</v>
      </c>
      <c r="G3835" s="14">
        <v>46235</v>
      </c>
      <c r="H3835" s="15">
        <v>83531.39</v>
      </c>
      <c r="I3835" s="11" t="s">
        <v>15684</v>
      </c>
      <c r="J3835" s="11" t="s">
        <v>9039</v>
      </c>
      <c r="K3835" s="11">
        <v>964643486</v>
      </c>
      <c r="L3835" s="11" t="s">
        <v>9399</v>
      </c>
      <c r="M3835" s="11" t="s">
        <v>9047</v>
      </c>
      <c r="N3835" s="11" t="s">
        <v>9047</v>
      </c>
      <c r="O3835" s="11">
        <v>20261647</v>
      </c>
      <c r="P3835" s="11">
        <v>10278871</v>
      </c>
      <c r="Q3835" s="11" t="s">
        <v>9449</v>
      </c>
      <c r="R3835" s="11" t="s">
        <v>15683</v>
      </c>
      <c r="S3835" s="11" t="s">
        <v>15685</v>
      </c>
      <c r="T3835" s="11" t="s">
        <v>2</v>
      </c>
    </row>
    <row r="3836" spans="1:20" x14ac:dyDescent="0.2">
      <c r="A3836" s="11">
        <v>202608</v>
      </c>
      <c r="B3836" s="14">
        <v>46238</v>
      </c>
      <c r="C3836" s="14">
        <v>46237</v>
      </c>
      <c r="D3836" s="11" t="s">
        <v>20892</v>
      </c>
      <c r="E3836" s="11" t="s">
        <v>9050</v>
      </c>
      <c r="F3836" s="11">
        <v>10278676</v>
      </c>
      <c r="G3836" s="14">
        <v>46237</v>
      </c>
      <c r="H3836" s="15">
        <v>33952.58</v>
      </c>
      <c r="I3836" s="11" t="s">
        <v>20893</v>
      </c>
      <c r="J3836" s="11" t="s">
        <v>9039</v>
      </c>
      <c r="K3836" s="11">
        <v>924338443</v>
      </c>
      <c r="L3836" s="11" t="s">
        <v>9399</v>
      </c>
      <c r="M3836" s="11" t="s">
        <v>9047</v>
      </c>
      <c r="N3836" s="11" t="s">
        <v>9047</v>
      </c>
      <c r="O3836" s="11">
        <v>20236269</v>
      </c>
      <c r="P3836" s="11">
        <v>10278676</v>
      </c>
      <c r="Q3836" s="11" t="s">
        <v>9396</v>
      </c>
      <c r="R3836" s="11" t="s">
        <v>20892</v>
      </c>
      <c r="S3836" s="11" t="s">
        <v>20894</v>
      </c>
      <c r="T3836" s="11" t="s">
        <v>6</v>
      </c>
    </row>
    <row r="3837" spans="1:20" x14ac:dyDescent="0.2">
      <c r="A3837" s="11">
        <v>202608</v>
      </c>
      <c r="B3837" s="14">
        <v>46238</v>
      </c>
      <c r="C3837" s="14">
        <v>46237</v>
      </c>
      <c r="D3837" s="11" t="s">
        <v>21035</v>
      </c>
      <c r="E3837" s="11" t="s">
        <v>9050</v>
      </c>
      <c r="F3837" s="11">
        <v>10269952</v>
      </c>
      <c r="G3837" s="14">
        <v>46237</v>
      </c>
      <c r="H3837" s="15">
        <v>8937.69</v>
      </c>
      <c r="I3837" s="11" t="s">
        <v>21036</v>
      </c>
      <c r="J3837" s="11" t="s">
        <v>9039</v>
      </c>
      <c r="K3837" s="11">
        <v>923047391</v>
      </c>
      <c r="L3837" s="11" t="s">
        <v>9399</v>
      </c>
      <c r="M3837" s="11" t="s">
        <v>9047</v>
      </c>
      <c r="N3837" s="11" t="s">
        <v>9047</v>
      </c>
      <c r="O3837" s="11">
        <v>20136015</v>
      </c>
      <c r="P3837" s="11">
        <v>10269952</v>
      </c>
      <c r="Q3837" s="11" t="s">
        <v>9396</v>
      </c>
      <c r="R3837" s="11" t="s">
        <v>21035</v>
      </c>
      <c r="S3837" s="11" t="s">
        <v>21037</v>
      </c>
      <c r="T3837" s="11" t="s">
        <v>2</v>
      </c>
    </row>
    <row r="3838" spans="1:20" x14ac:dyDescent="0.2">
      <c r="A3838" s="11">
        <v>202608</v>
      </c>
      <c r="B3838" s="14">
        <v>46238</v>
      </c>
      <c r="C3838" s="14">
        <v>46237</v>
      </c>
      <c r="D3838" s="11" t="s">
        <v>9189</v>
      </c>
      <c r="E3838" s="11" t="s">
        <v>9050</v>
      </c>
      <c r="F3838" s="11">
        <v>10272743</v>
      </c>
      <c r="G3838" s="14">
        <v>46235</v>
      </c>
      <c r="H3838" s="15">
        <v>55195.37</v>
      </c>
      <c r="I3838" s="11" t="s">
        <v>9190</v>
      </c>
      <c r="J3838" s="11" t="s">
        <v>9039</v>
      </c>
      <c r="K3838" s="11">
        <v>981135671</v>
      </c>
      <c r="L3838" s="11" t="s">
        <v>9046</v>
      </c>
      <c r="M3838" s="11" t="s">
        <v>9041</v>
      </c>
      <c r="N3838" s="11" t="s">
        <v>9047</v>
      </c>
      <c r="R3838" s="11" t="s">
        <v>9189</v>
      </c>
      <c r="S3838" s="11" t="s">
        <v>9191</v>
      </c>
      <c r="T3838" s="11" t="s">
        <v>2</v>
      </c>
    </row>
    <row r="3839" spans="1:20" x14ac:dyDescent="0.2">
      <c r="A3839" s="11">
        <v>202608</v>
      </c>
      <c r="B3839" s="14">
        <v>46238</v>
      </c>
      <c r="C3839" s="14">
        <v>46237</v>
      </c>
      <c r="D3839" s="11" t="s">
        <v>12420</v>
      </c>
      <c r="E3839" s="11" t="s">
        <v>9037</v>
      </c>
      <c r="F3839" s="11">
        <v>10251640</v>
      </c>
      <c r="G3839" s="14">
        <v>46168</v>
      </c>
      <c r="H3839" s="15">
        <v>19269.48</v>
      </c>
      <c r="I3839" s="11" t="s">
        <v>12421</v>
      </c>
      <c r="J3839" s="11" t="s">
        <v>9039</v>
      </c>
      <c r="K3839" s="11">
        <v>987179145</v>
      </c>
      <c r="L3839" s="11" t="s">
        <v>9399</v>
      </c>
      <c r="M3839" s="11" t="s">
        <v>9047</v>
      </c>
      <c r="N3839" s="11" t="s">
        <v>9047</v>
      </c>
      <c r="O3839" s="11">
        <v>20111184</v>
      </c>
      <c r="P3839" s="11">
        <v>10272184</v>
      </c>
      <c r="Q3839" s="11" t="s">
        <v>9396</v>
      </c>
      <c r="R3839" s="11" t="s">
        <v>12420</v>
      </c>
      <c r="S3839" s="11" t="s">
        <v>12422</v>
      </c>
      <c r="T3839" s="11" t="s">
        <v>2</v>
      </c>
    </row>
    <row r="3840" spans="1:20" x14ac:dyDescent="0.2">
      <c r="A3840" s="11">
        <v>202608</v>
      </c>
      <c r="B3840" s="14">
        <v>46238</v>
      </c>
      <c r="C3840" s="14">
        <v>46237</v>
      </c>
      <c r="D3840" s="11" t="s">
        <v>17699</v>
      </c>
      <c r="E3840" s="11" t="s">
        <v>9050</v>
      </c>
      <c r="F3840" s="11">
        <v>10276261</v>
      </c>
      <c r="G3840" s="14">
        <v>46237</v>
      </c>
      <c r="H3840" s="15">
        <v>299666.27</v>
      </c>
      <c r="I3840" s="11" t="s">
        <v>17700</v>
      </c>
      <c r="J3840" s="11" t="s">
        <v>9039</v>
      </c>
      <c r="K3840" s="11">
        <v>951555156</v>
      </c>
      <c r="L3840" s="11" t="s">
        <v>9399</v>
      </c>
      <c r="M3840" s="11" t="s">
        <v>9047</v>
      </c>
      <c r="N3840" s="11" t="s">
        <v>9047</v>
      </c>
      <c r="O3840" s="11">
        <v>20085583</v>
      </c>
      <c r="P3840" s="11">
        <v>10276261</v>
      </c>
      <c r="Q3840" s="11" t="s">
        <v>9449</v>
      </c>
      <c r="R3840" s="11" t="s">
        <v>17699</v>
      </c>
      <c r="S3840" s="11" t="s">
        <v>17701</v>
      </c>
      <c r="T3840" s="11" t="s">
        <v>2</v>
      </c>
    </row>
    <row r="3841" spans="1:20" x14ac:dyDescent="0.2">
      <c r="A3841" s="11">
        <v>202608</v>
      </c>
      <c r="B3841" s="14">
        <v>46238</v>
      </c>
      <c r="C3841" s="14">
        <v>46237</v>
      </c>
      <c r="D3841" s="11" t="s">
        <v>20521</v>
      </c>
      <c r="E3841" s="11" t="s">
        <v>9044</v>
      </c>
      <c r="F3841" s="11">
        <v>10266083</v>
      </c>
      <c r="G3841" s="14">
        <v>46214</v>
      </c>
      <c r="H3841" s="15">
        <v>98028.84</v>
      </c>
      <c r="I3841" s="11" t="s">
        <v>20522</v>
      </c>
      <c r="J3841" s="11" t="s">
        <v>9039</v>
      </c>
      <c r="K3841" s="11">
        <v>930373512</v>
      </c>
      <c r="L3841" s="11" t="s">
        <v>9399</v>
      </c>
      <c r="M3841" s="11" t="s">
        <v>9047</v>
      </c>
      <c r="N3841" s="11" t="s">
        <v>9047</v>
      </c>
      <c r="O3841" s="11">
        <v>20084016</v>
      </c>
      <c r="P3841" s="11">
        <v>10266083</v>
      </c>
      <c r="Q3841" s="11" t="s">
        <v>9396</v>
      </c>
      <c r="R3841" s="11" t="s">
        <v>20521</v>
      </c>
      <c r="S3841" s="11" t="s">
        <v>20523</v>
      </c>
      <c r="T3841" s="11" t="s">
        <v>4</v>
      </c>
    </row>
    <row r="3842" spans="1:20" x14ac:dyDescent="0.2">
      <c r="A3842" s="11">
        <v>202608</v>
      </c>
      <c r="B3842" s="14">
        <v>46238</v>
      </c>
      <c r="C3842" s="14">
        <v>46237</v>
      </c>
      <c r="D3842" s="11" t="s">
        <v>12760</v>
      </c>
      <c r="E3842" s="11" t="s">
        <v>9050</v>
      </c>
      <c r="F3842" s="11">
        <v>10264091</v>
      </c>
      <c r="G3842" s="14">
        <v>46237</v>
      </c>
      <c r="H3842" s="15">
        <v>16204.36</v>
      </c>
      <c r="I3842" s="11" t="s">
        <v>12761</v>
      </c>
      <c r="J3842" s="11" t="s">
        <v>9039</v>
      </c>
      <c r="K3842" s="11">
        <v>985000822</v>
      </c>
      <c r="L3842" s="11" t="s">
        <v>9399</v>
      </c>
      <c r="M3842" s="11" t="s">
        <v>9047</v>
      </c>
      <c r="N3842" s="11" t="s">
        <v>9047</v>
      </c>
      <c r="O3842" s="11">
        <v>20082467</v>
      </c>
      <c r="P3842" s="11">
        <v>10264091</v>
      </c>
      <c r="Q3842" s="11" t="s">
        <v>9396</v>
      </c>
      <c r="R3842" s="11" t="s">
        <v>12760</v>
      </c>
      <c r="S3842" s="11" t="s">
        <v>12762</v>
      </c>
      <c r="T3842" s="11" t="s">
        <v>2</v>
      </c>
    </row>
    <row r="3843" spans="1:20" x14ac:dyDescent="0.2">
      <c r="A3843" s="11">
        <v>202608</v>
      </c>
      <c r="B3843" s="14">
        <v>46238</v>
      </c>
      <c r="C3843" s="14">
        <v>46237</v>
      </c>
      <c r="D3843" s="11" t="s">
        <v>16089</v>
      </c>
      <c r="E3843" s="11" t="s">
        <v>9050</v>
      </c>
      <c r="F3843" s="11">
        <v>10268321</v>
      </c>
      <c r="G3843" s="14">
        <v>46237</v>
      </c>
      <c r="H3843" s="15">
        <v>45366.69</v>
      </c>
      <c r="I3843" s="11" t="s">
        <v>16090</v>
      </c>
      <c r="J3843" s="11" t="s">
        <v>9039</v>
      </c>
      <c r="K3843" s="11">
        <v>961267604</v>
      </c>
      <c r="L3843" s="11" t="s">
        <v>9399</v>
      </c>
      <c r="M3843" s="11" t="s">
        <v>9047</v>
      </c>
      <c r="N3843" s="11" t="s">
        <v>9047</v>
      </c>
      <c r="O3843" s="11">
        <v>20039434</v>
      </c>
      <c r="P3843" s="11">
        <v>10268321</v>
      </c>
      <c r="Q3843" s="11" t="s">
        <v>9449</v>
      </c>
      <c r="R3843" s="11" t="s">
        <v>16089</v>
      </c>
      <c r="S3843" s="11" t="s">
        <v>16091</v>
      </c>
      <c r="T3843" s="11" t="s">
        <v>2</v>
      </c>
    </row>
    <row r="3844" spans="1:20" x14ac:dyDescent="0.2">
      <c r="A3844" s="11">
        <v>202608</v>
      </c>
      <c r="B3844" s="14">
        <v>46238</v>
      </c>
      <c r="C3844" s="14">
        <v>46237</v>
      </c>
      <c r="D3844" s="11" t="s">
        <v>12092</v>
      </c>
      <c r="E3844" s="11" t="s">
        <v>9050</v>
      </c>
      <c r="F3844" s="11">
        <v>10277533</v>
      </c>
      <c r="G3844" s="14">
        <v>46235</v>
      </c>
      <c r="H3844" s="15">
        <v>106976.15</v>
      </c>
      <c r="I3844" s="11" t="s">
        <v>12093</v>
      </c>
      <c r="J3844" s="11" t="s">
        <v>9039</v>
      </c>
      <c r="K3844" s="11">
        <v>988755090</v>
      </c>
      <c r="L3844" s="11" t="s">
        <v>9399</v>
      </c>
      <c r="M3844" s="11" t="s">
        <v>9047</v>
      </c>
      <c r="N3844" s="11" t="s">
        <v>9047</v>
      </c>
      <c r="O3844" s="11">
        <v>20029097</v>
      </c>
      <c r="P3844" s="11">
        <v>10277533</v>
      </c>
      <c r="Q3844" s="11" t="s">
        <v>9396</v>
      </c>
      <c r="R3844" s="11" t="s">
        <v>12092</v>
      </c>
      <c r="S3844" s="11" t="s">
        <v>12094</v>
      </c>
      <c r="T3844" s="11" t="s">
        <v>4</v>
      </c>
    </row>
    <row r="3845" spans="1:20" x14ac:dyDescent="0.2">
      <c r="A3845" s="11">
        <v>202608</v>
      </c>
      <c r="B3845" s="14">
        <v>46238</v>
      </c>
      <c r="C3845" s="14">
        <v>46237</v>
      </c>
      <c r="D3845" s="11" t="s">
        <v>20677</v>
      </c>
      <c r="E3845" s="11" t="s">
        <v>9060</v>
      </c>
      <c r="F3845" s="11">
        <v>10269861</v>
      </c>
      <c r="G3845" s="14">
        <v>46235</v>
      </c>
      <c r="H3845" s="15">
        <v>42410.8</v>
      </c>
      <c r="I3845" s="11" t="s">
        <v>20678</v>
      </c>
      <c r="J3845" s="11" t="s">
        <v>9039</v>
      </c>
      <c r="K3845" s="11">
        <v>927023286</v>
      </c>
      <c r="L3845" s="11" t="s">
        <v>9399</v>
      </c>
      <c r="M3845" s="11" t="s">
        <v>9047</v>
      </c>
      <c r="N3845" s="11" t="s">
        <v>9047</v>
      </c>
      <c r="O3845" s="11">
        <v>20023943</v>
      </c>
      <c r="P3845" s="11">
        <v>10269861</v>
      </c>
      <c r="Q3845" s="11" t="s">
        <v>9479</v>
      </c>
      <c r="R3845" s="11" t="s">
        <v>20677</v>
      </c>
      <c r="S3845" s="11" t="s">
        <v>20679</v>
      </c>
      <c r="T3845" s="11" t="s">
        <v>2</v>
      </c>
    </row>
    <row r="3846" spans="1:20" x14ac:dyDescent="0.2">
      <c r="A3846" s="11">
        <v>202608</v>
      </c>
      <c r="B3846" s="14">
        <v>46238</v>
      </c>
      <c r="C3846" s="14">
        <v>46237</v>
      </c>
      <c r="D3846" s="11" t="s">
        <v>17833</v>
      </c>
      <c r="E3846" s="11" t="s">
        <v>9060</v>
      </c>
      <c r="F3846" s="11">
        <v>10252155</v>
      </c>
      <c r="G3846" s="14">
        <v>46233</v>
      </c>
      <c r="H3846" s="15">
        <v>7201.55</v>
      </c>
      <c r="I3846" s="11" t="s">
        <v>17834</v>
      </c>
      <c r="J3846" s="11" t="s">
        <v>9039</v>
      </c>
      <c r="K3846" s="11">
        <v>950829726</v>
      </c>
      <c r="L3846" s="11" t="s">
        <v>9399</v>
      </c>
      <c r="M3846" s="11" t="s">
        <v>9047</v>
      </c>
      <c r="N3846" s="11" t="s">
        <v>9047</v>
      </c>
      <c r="O3846" s="11">
        <v>19995453</v>
      </c>
      <c r="P3846" s="11">
        <v>10252155</v>
      </c>
      <c r="Q3846" s="11" t="s">
        <v>9396</v>
      </c>
      <c r="R3846" s="11" t="s">
        <v>17833</v>
      </c>
      <c r="S3846" s="11" t="s">
        <v>17835</v>
      </c>
      <c r="T3846" s="11" t="s">
        <v>2</v>
      </c>
    </row>
    <row r="3847" spans="1:20" x14ac:dyDescent="0.2">
      <c r="A3847" s="11">
        <v>202608</v>
      </c>
      <c r="B3847" s="14">
        <v>46238</v>
      </c>
      <c r="C3847" s="14">
        <v>46237</v>
      </c>
      <c r="D3847" s="11" t="s">
        <v>14051</v>
      </c>
      <c r="E3847" s="11" t="s">
        <v>9037</v>
      </c>
      <c r="F3847" s="11">
        <v>10256575</v>
      </c>
      <c r="G3847" s="14">
        <v>46169</v>
      </c>
      <c r="H3847" s="15">
        <v>14647.92</v>
      </c>
      <c r="I3847" s="11" t="s">
        <v>14052</v>
      </c>
      <c r="J3847" s="11" t="s">
        <v>9039</v>
      </c>
      <c r="K3847" s="11">
        <v>978119514</v>
      </c>
      <c r="L3847" s="11" t="s">
        <v>9399</v>
      </c>
      <c r="M3847" s="11" t="s">
        <v>9047</v>
      </c>
      <c r="N3847" s="11" t="s">
        <v>9047</v>
      </c>
      <c r="O3847" s="11">
        <v>19977795</v>
      </c>
      <c r="P3847" s="11">
        <v>10256575</v>
      </c>
      <c r="Q3847" s="11" t="s">
        <v>9449</v>
      </c>
      <c r="R3847" s="11" t="s">
        <v>14051</v>
      </c>
      <c r="S3847" s="11" t="s">
        <v>14053</v>
      </c>
      <c r="T3847" s="11" t="s">
        <v>2</v>
      </c>
    </row>
    <row r="3848" spans="1:20" x14ac:dyDescent="0.2">
      <c r="A3848" s="11">
        <v>202608</v>
      </c>
      <c r="B3848" s="14">
        <v>46238</v>
      </c>
      <c r="C3848" s="14">
        <v>46237</v>
      </c>
      <c r="D3848" s="11" t="s">
        <v>12269</v>
      </c>
      <c r="E3848" s="11" t="s">
        <v>9050</v>
      </c>
      <c r="F3848" s="11">
        <v>10239290</v>
      </c>
      <c r="G3848" s="14">
        <v>46237</v>
      </c>
      <c r="H3848" s="15">
        <v>14413.49</v>
      </c>
      <c r="I3848" s="11" t="s">
        <v>12270</v>
      </c>
      <c r="J3848" s="11" t="s">
        <v>9039</v>
      </c>
      <c r="K3848" s="11">
        <v>987769570</v>
      </c>
      <c r="L3848" s="11" t="s">
        <v>9399</v>
      </c>
      <c r="M3848" s="11" t="s">
        <v>9047</v>
      </c>
      <c r="N3848" s="11" t="s">
        <v>9047</v>
      </c>
      <c r="O3848" s="11">
        <v>19965763</v>
      </c>
      <c r="P3848" s="11">
        <v>10239290</v>
      </c>
      <c r="Q3848" s="11" t="s">
        <v>9479</v>
      </c>
      <c r="R3848" s="11" t="s">
        <v>12269</v>
      </c>
      <c r="S3848" s="11" t="s">
        <v>12271</v>
      </c>
      <c r="T3848" s="11" t="s">
        <v>6</v>
      </c>
    </row>
    <row r="3849" spans="1:20" x14ac:dyDescent="0.2">
      <c r="A3849" s="11">
        <v>202608</v>
      </c>
      <c r="B3849" s="14">
        <v>46238</v>
      </c>
      <c r="C3849" s="14">
        <v>46237</v>
      </c>
      <c r="D3849" s="11" t="s">
        <v>12604</v>
      </c>
      <c r="E3849" s="11" t="s">
        <v>9050</v>
      </c>
      <c r="F3849" s="11">
        <v>10271656</v>
      </c>
      <c r="G3849" s="14">
        <v>46237</v>
      </c>
      <c r="H3849" s="15">
        <v>1378.31</v>
      </c>
      <c r="I3849" s="11" t="s">
        <v>12605</v>
      </c>
      <c r="J3849" s="11" t="s">
        <v>9039</v>
      </c>
      <c r="K3849" s="11">
        <v>986355188</v>
      </c>
      <c r="L3849" s="11" t="s">
        <v>9399</v>
      </c>
      <c r="M3849" s="11" t="s">
        <v>9047</v>
      </c>
      <c r="N3849" s="11" t="s">
        <v>9047</v>
      </c>
      <c r="O3849" s="11">
        <v>19948511</v>
      </c>
      <c r="P3849" s="11">
        <v>10271656</v>
      </c>
      <c r="Q3849" s="11" t="s">
        <v>9396</v>
      </c>
      <c r="R3849" s="11" t="s">
        <v>12604</v>
      </c>
      <c r="S3849" s="11" t="s">
        <v>12606</v>
      </c>
      <c r="T3849" s="11" t="s">
        <v>2</v>
      </c>
    </row>
    <row r="3850" spans="1:20" x14ac:dyDescent="0.2">
      <c r="A3850" s="11">
        <v>202608</v>
      </c>
      <c r="B3850" s="14">
        <v>46238</v>
      </c>
      <c r="C3850" s="14">
        <v>46237</v>
      </c>
      <c r="D3850" s="11" t="s">
        <v>11826</v>
      </c>
      <c r="E3850" s="11" t="s">
        <v>9060</v>
      </c>
      <c r="F3850" s="11">
        <v>10253275</v>
      </c>
      <c r="G3850" s="14">
        <v>46225</v>
      </c>
      <c r="H3850" s="15">
        <v>20783.75</v>
      </c>
      <c r="I3850" s="11" t="s">
        <v>11827</v>
      </c>
      <c r="J3850" s="11" t="s">
        <v>9039</v>
      </c>
      <c r="K3850" s="11">
        <v>989978654</v>
      </c>
      <c r="L3850" s="11" t="s">
        <v>9399</v>
      </c>
      <c r="M3850" s="11" t="s">
        <v>9047</v>
      </c>
      <c r="N3850" s="11" t="s">
        <v>9047</v>
      </c>
      <c r="O3850" s="11">
        <v>19942575</v>
      </c>
      <c r="P3850" s="11">
        <v>10253275</v>
      </c>
      <c r="Q3850" s="11" t="s">
        <v>9396</v>
      </c>
      <c r="R3850" s="11" t="s">
        <v>11826</v>
      </c>
      <c r="S3850" s="11" t="s">
        <v>11828</v>
      </c>
      <c r="T3850" s="11" t="s">
        <v>2</v>
      </c>
    </row>
    <row r="3851" spans="1:20" x14ac:dyDescent="0.2">
      <c r="A3851" s="11">
        <v>202608</v>
      </c>
      <c r="B3851" s="14">
        <v>46238</v>
      </c>
      <c r="C3851" s="14">
        <v>46237</v>
      </c>
      <c r="D3851" s="11" t="s">
        <v>21260</v>
      </c>
      <c r="E3851" s="11" t="s">
        <v>9050</v>
      </c>
      <c r="F3851" s="11">
        <v>10259484</v>
      </c>
      <c r="G3851" s="14">
        <v>46237</v>
      </c>
      <c r="H3851" s="15">
        <v>25557.41</v>
      </c>
      <c r="I3851" s="11" t="s">
        <v>21261</v>
      </c>
      <c r="J3851" s="11" t="s">
        <v>9039</v>
      </c>
      <c r="K3851" s="11">
        <v>920535493</v>
      </c>
      <c r="L3851" s="11" t="s">
        <v>9399</v>
      </c>
      <c r="M3851" s="11" t="s">
        <v>9047</v>
      </c>
      <c r="N3851" s="11" t="s">
        <v>9047</v>
      </c>
      <c r="O3851" s="11">
        <v>19940892</v>
      </c>
      <c r="P3851" s="11">
        <v>10259484</v>
      </c>
      <c r="Q3851" s="11" t="s">
        <v>9396</v>
      </c>
      <c r="R3851" s="11" t="s">
        <v>21260</v>
      </c>
      <c r="S3851" s="11" t="s">
        <v>21262</v>
      </c>
      <c r="T3851" s="11" t="s">
        <v>2</v>
      </c>
    </row>
    <row r="3852" spans="1:20" x14ac:dyDescent="0.2">
      <c r="A3852" s="11">
        <v>202608</v>
      </c>
      <c r="B3852" s="14">
        <v>46238</v>
      </c>
      <c r="C3852" s="14">
        <v>46237</v>
      </c>
      <c r="D3852" s="11" t="s">
        <v>13885</v>
      </c>
      <c r="E3852" s="11" t="s">
        <v>9050</v>
      </c>
      <c r="F3852" s="11">
        <v>10264292</v>
      </c>
      <c r="G3852" s="14">
        <v>46237</v>
      </c>
      <c r="H3852" s="15">
        <v>26844.76</v>
      </c>
      <c r="I3852" s="11" t="s">
        <v>13886</v>
      </c>
      <c r="J3852" s="11" t="s">
        <v>9039</v>
      </c>
      <c r="K3852" s="11">
        <v>979402032</v>
      </c>
      <c r="L3852" s="11" t="s">
        <v>9399</v>
      </c>
      <c r="M3852" s="11" t="s">
        <v>9047</v>
      </c>
      <c r="N3852" s="11" t="s">
        <v>9047</v>
      </c>
      <c r="O3852" s="11">
        <v>19916263</v>
      </c>
      <c r="P3852" s="11">
        <v>10264292</v>
      </c>
      <c r="Q3852" s="11" t="s">
        <v>9396</v>
      </c>
      <c r="R3852" s="11" t="s">
        <v>13885</v>
      </c>
      <c r="S3852" s="11" t="s">
        <v>13887</v>
      </c>
      <c r="T3852" s="11" t="s">
        <v>2</v>
      </c>
    </row>
    <row r="3853" spans="1:20" x14ac:dyDescent="0.2">
      <c r="A3853" s="11">
        <v>202608</v>
      </c>
      <c r="B3853" s="14">
        <v>46238</v>
      </c>
      <c r="C3853" s="14">
        <v>46237</v>
      </c>
      <c r="D3853" s="11" t="s">
        <v>11936</v>
      </c>
      <c r="E3853" s="11" t="s">
        <v>9050</v>
      </c>
      <c r="F3853" s="11">
        <v>10273735</v>
      </c>
      <c r="G3853" s="14">
        <v>46237</v>
      </c>
      <c r="H3853" s="15">
        <v>118387.67</v>
      </c>
      <c r="I3853" s="11" t="s">
        <v>11937</v>
      </c>
      <c r="J3853" s="11" t="s">
        <v>9039</v>
      </c>
      <c r="K3853" s="11">
        <v>989334033</v>
      </c>
      <c r="L3853" s="11" t="s">
        <v>9399</v>
      </c>
      <c r="M3853" s="11" t="s">
        <v>9047</v>
      </c>
      <c r="N3853" s="11" t="s">
        <v>9047</v>
      </c>
      <c r="O3853" s="11">
        <v>19874155</v>
      </c>
      <c r="P3853" s="11">
        <v>10273735</v>
      </c>
      <c r="Q3853" s="11" t="s">
        <v>9396</v>
      </c>
      <c r="R3853" s="11" t="s">
        <v>11936</v>
      </c>
      <c r="S3853" s="11" t="s">
        <v>11938</v>
      </c>
      <c r="T3853" s="11" t="s">
        <v>4</v>
      </c>
    </row>
    <row r="3854" spans="1:20" x14ac:dyDescent="0.2">
      <c r="A3854" s="11">
        <v>202608</v>
      </c>
      <c r="B3854" s="14">
        <v>46238</v>
      </c>
      <c r="C3854" s="14">
        <v>46237</v>
      </c>
      <c r="D3854" s="11" t="s">
        <v>13769</v>
      </c>
      <c r="E3854" s="11" t="s">
        <v>9050</v>
      </c>
      <c r="F3854" s="11">
        <v>10271015</v>
      </c>
      <c r="G3854" s="14">
        <v>46237</v>
      </c>
      <c r="H3854" s="15">
        <v>136915.4</v>
      </c>
      <c r="I3854" s="11" t="s">
        <v>13770</v>
      </c>
      <c r="J3854" s="11" t="s">
        <v>9039</v>
      </c>
      <c r="K3854" s="11">
        <v>980036082</v>
      </c>
      <c r="L3854" s="11" t="s">
        <v>9399</v>
      </c>
      <c r="M3854" s="11" t="s">
        <v>9047</v>
      </c>
      <c r="N3854" s="11" t="s">
        <v>9047</v>
      </c>
      <c r="O3854" s="11">
        <v>19873680</v>
      </c>
      <c r="P3854" s="11">
        <v>10271015</v>
      </c>
      <c r="Q3854" s="11" t="s">
        <v>9449</v>
      </c>
      <c r="R3854" s="11" t="s">
        <v>13769</v>
      </c>
      <c r="S3854" s="11" t="s">
        <v>13771</v>
      </c>
      <c r="T3854" s="11" t="s">
        <v>6</v>
      </c>
    </row>
    <row r="3855" spans="1:20" x14ac:dyDescent="0.2">
      <c r="A3855" s="11">
        <v>202608</v>
      </c>
      <c r="B3855" s="14">
        <v>46238</v>
      </c>
      <c r="C3855" s="14">
        <v>46237</v>
      </c>
      <c r="D3855" s="11" t="s">
        <v>20226</v>
      </c>
      <c r="E3855" s="11" t="s">
        <v>9050</v>
      </c>
      <c r="F3855" s="11">
        <v>10270864</v>
      </c>
      <c r="G3855" s="14">
        <v>46235</v>
      </c>
      <c r="H3855" s="15">
        <v>30175.99</v>
      </c>
      <c r="I3855" s="11" t="s">
        <v>20227</v>
      </c>
      <c r="J3855" s="11" t="s">
        <v>9039</v>
      </c>
      <c r="K3855" s="11">
        <v>933778819</v>
      </c>
      <c r="L3855" s="11" t="s">
        <v>9399</v>
      </c>
      <c r="M3855" s="11" t="s">
        <v>9047</v>
      </c>
      <c r="N3855" s="11" t="s">
        <v>9047</v>
      </c>
      <c r="O3855" s="11">
        <v>17746224</v>
      </c>
      <c r="P3855" s="11">
        <v>10271137</v>
      </c>
      <c r="Q3855" s="11" t="s">
        <v>9396</v>
      </c>
      <c r="R3855" s="11" t="s">
        <v>20228</v>
      </c>
      <c r="S3855" s="11" t="s">
        <v>20229</v>
      </c>
      <c r="T3855" s="11" t="s">
        <v>2</v>
      </c>
    </row>
    <row r="3856" spans="1:20" x14ac:dyDescent="0.2">
      <c r="A3856" s="11">
        <v>202608</v>
      </c>
      <c r="B3856" s="14">
        <v>46238</v>
      </c>
      <c r="C3856" s="14">
        <v>46237</v>
      </c>
      <c r="D3856" s="11" t="s">
        <v>17139</v>
      </c>
      <c r="E3856" s="11" t="s">
        <v>9050</v>
      </c>
      <c r="F3856" s="11">
        <v>10261996</v>
      </c>
      <c r="G3856" s="14">
        <v>46237</v>
      </c>
      <c r="H3856" s="15">
        <v>19846.87</v>
      </c>
      <c r="I3856" s="11" t="s">
        <v>17140</v>
      </c>
      <c r="J3856" s="11" t="s">
        <v>9039</v>
      </c>
      <c r="K3856" s="11">
        <v>955365229</v>
      </c>
      <c r="L3856" s="11" t="s">
        <v>9399</v>
      </c>
      <c r="M3856" s="11" t="s">
        <v>9047</v>
      </c>
      <c r="N3856" s="11" t="s">
        <v>9047</v>
      </c>
      <c r="O3856" s="11">
        <v>19871038</v>
      </c>
      <c r="P3856" s="11">
        <v>10261996</v>
      </c>
      <c r="Q3856" s="11" t="s">
        <v>9396</v>
      </c>
      <c r="R3856" s="11" t="s">
        <v>17139</v>
      </c>
      <c r="S3856" s="11" t="s">
        <v>17141</v>
      </c>
      <c r="T3856" s="11" t="s">
        <v>2</v>
      </c>
    </row>
    <row r="3857" spans="1:20" x14ac:dyDescent="0.2">
      <c r="A3857" s="11">
        <v>202608</v>
      </c>
      <c r="B3857" s="14">
        <v>46238</v>
      </c>
      <c r="C3857" s="14">
        <v>46237</v>
      </c>
      <c r="D3857" s="11" t="s">
        <v>15061</v>
      </c>
      <c r="E3857" s="11" t="s">
        <v>9060</v>
      </c>
      <c r="F3857" s="11">
        <v>10258053</v>
      </c>
      <c r="G3857" s="14">
        <v>46228</v>
      </c>
      <c r="H3857" s="15">
        <v>9728.51</v>
      </c>
      <c r="I3857" s="11" t="s">
        <v>15062</v>
      </c>
      <c r="J3857" s="11" t="s">
        <v>9039</v>
      </c>
      <c r="K3857" s="11">
        <v>970162865</v>
      </c>
      <c r="L3857" s="11" t="s">
        <v>9399</v>
      </c>
      <c r="M3857" s="11" t="s">
        <v>9047</v>
      </c>
      <c r="N3857" s="11" t="s">
        <v>9047</v>
      </c>
      <c r="O3857" s="11">
        <v>19782921</v>
      </c>
      <c r="P3857" s="11">
        <v>10258053</v>
      </c>
      <c r="Q3857" s="11" t="s">
        <v>9445</v>
      </c>
      <c r="R3857" s="11" t="s">
        <v>15061</v>
      </c>
      <c r="S3857" s="11" t="s">
        <v>15063</v>
      </c>
      <c r="T3857" s="11" t="s">
        <v>2</v>
      </c>
    </row>
    <row r="3858" spans="1:20" x14ac:dyDescent="0.2">
      <c r="A3858" s="11">
        <v>202608</v>
      </c>
      <c r="B3858" s="14">
        <v>46238</v>
      </c>
      <c r="C3858" s="14">
        <v>46237</v>
      </c>
      <c r="D3858" s="11" t="s">
        <v>11613</v>
      </c>
      <c r="E3858" s="11" t="s">
        <v>9050</v>
      </c>
      <c r="F3858" s="11">
        <v>10265537</v>
      </c>
      <c r="G3858" s="14">
        <v>46226</v>
      </c>
      <c r="H3858" s="15">
        <v>49758.78</v>
      </c>
      <c r="I3858" s="11" t="s">
        <v>11614</v>
      </c>
      <c r="J3858" s="11" t="s">
        <v>9039</v>
      </c>
      <c r="K3858" s="11">
        <v>991322233</v>
      </c>
      <c r="L3858" s="11" t="s">
        <v>9399</v>
      </c>
      <c r="M3858" s="11" t="s">
        <v>9047</v>
      </c>
      <c r="N3858" s="11" t="s">
        <v>9047</v>
      </c>
      <c r="O3858" s="11">
        <v>19770991</v>
      </c>
      <c r="P3858" s="11">
        <v>10278869</v>
      </c>
      <c r="Q3858" s="11" t="s">
        <v>9396</v>
      </c>
      <c r="R3858" s="11" t="s">
        <v>11613</v>
      </c>
      <c r="S3858" s="11" t="s">
        <v>11615</v>
      </c>
      <c r="T3858" s="11" t="s">
        <v>2</v>
      </c>
    </row>
    <row r="3859" spans="1:20" x14ac:dyDescent="0.2">
      <c r="A3859" s="11">
        <v>202608</v>
      </c>
      <c r="B3859" s="14">
        <v>46238</v>
      </c>
      <c r="C3859" s="14">
        <v>46237</v>
      </c>
      <c r="D3859" s="11" t="s">
        <v>18834</v>
      </c>
      <c r="E3859" s="11" t="s">
        <v>9050</v>
      </c>
      <c r="F3859" s="11">
        <v>10277357</v>
      </c>
      <c r="G3859" s="14">
        <v>46237</v>
      </c>
      <c r="H3859" s="15">
        <v>59901.96</v>
      </c>
      <c r="I3859" s="11" t="s">
        <v>18835</v>
      </c>
      <c r="J3859" s="11" t="s">
        <v>9039</v>
      </c>
      <c r="K3859" s="11">
        <v>945387207</v>
      </c>
      <c r="L3859" s="11" t="s">
        <v>9399</v>
      </c>
      <c r="M3859" s="11" t="s">
        <v>9047</v>
      </c>
      <c r="N3859" s="11" t="s">
        <v>9047</v>
      </c>
      <c r="O3859" s="11">
        <v>19754854</v>
      </c>
      <c r="P3859" s="11">
        <v>10277357</v>
      </c>
      <c r="Q3859" s="11" t="s">
        <v>9396</v>
      </c>
      <c r="R3859" s="11" t="s">
        <v>18834</v>
      </c>
      <c r="S3859" s="11" t="s">
        <v>18836</v>
      </c>
      <c r="T3859" s="11" t="s">
        <v>2</v>
      </c>
    </row>
    <row r="3860" spans="1:20" x14ac:dyDescent="0.2">
      <c r="A3860" s="11">
        <v>202608</v>
      </c>
      <c r="B3860" s="14">
        <v>46238</v>
      </c>
      <c r="C3860" s="14">
        <v>46237</v>
      </c>
      <c r="D3860" s="11" t="s">
        <v>21461</v>
      </c>
      <c r="E3860" s="11" t="s">
        <v>9050</v>
      </c>
      <c r="F3860" s="11">
        <v>10268955</v>
      </c>
      <c r="G3860" s="14">
        <v>46237</v>
      </c>
      <c r="H3860" s="15">
        <v>15261.16</v>
      </c>
      <c r="I3860" s="11" t="s">
        <v>21462</v>
      </c>
      <c r="J3860" s="11" t="s">
        <v>9039</v>
      </c>
      <c r="K3860" s="11">
        <v>916889739</v>
      </c>
      <c r="L3860" s="11" t="s">
        <v>9399</v>
      </c>
      <c r="M3860" s="11" t="s">
        <v>9047</v>
      </c>
      <c r="N3860" s="11" t="s">
        <v>9047</v>
      </c>
      <c r="O3860" s="11">
        <v>19742975</v>
      </c>
      <c r="P3860" s="11">
        <v>10268955</v>
      </c>
      <c r="Q3860" s="11" t="s">
        <v>9396</v>
      </c>
      <c r="R3860" s="11" t="s">
        <v>21461</v>
      </c>
      <c r="S3860" s="11" t="s">
        <v>21463</v>
      </c>
      <c r="T3860" s="11" t="s">
        <v>2</v>
      </c>
    </row>
    <row r="3861" spans="1:20" x14ac:dyDescent="0.2">
      <c r="A3861" s="11">
        <v>202608</v>
      </c>
      <c r="B3861" s="14">
        <v>46238</v>
      </c>
      <c r="C3861" s="14">
        <v>46237</v>
      </c>
      <c r="D3861" s="11" t="s">
        <v>14914</v>
      </c>
      <c r="E3861" s="11" t="s">
        <v>9050</v>
      </c>
      <c r="F3861" s="11">
        <v>10276430</v>
      </c>
      <c r="G3861" s="14">
        <v>46237</v>
      </c>
      <c r="H3861" s="15">
        <v>85642.35</v>
      </c>
      <c r="I3861" s="11" t="s">
        <v>14915</v>
      </c>
      <c r="J3861" s="11" t="s">
        <v>9039</v>
      </c>
      <c r="K3861" s="11">
        <v>971128732</v>
      </c>
      <c r="L3861" s="11" t="s">
        <v>9399</v>
      </c>
      <c r="M3861" s="11" t="s">
        <v>9047</v>
      </c>
      <c r="N3861" s="11" t="s">
        <v>9047</v>
      </c>
      <c r="O3861" s="11">
        <v>19732816</v>
      </c>
      <c r="P3861" s="11">
        <v>10276430</v>
      </c>
      <c r="Q3861" s="11" t="s">
        <v>9396</v>
      </c>
      <c r="R3861" s="11" t="s">
        <v>14914</v>
      </c>
      <c r="S3861" s="11" t="s">
        <v>14916</v>
      </c>
      <c r="T3861" s="11" t="s">
        <v>2</v>
      </c>
    </row>
    <row r="3862" spans="1:20" x14ac:dyDescent="0.2">
      <c r="A3862" s="11">
        <v>202608</v>
      </c>
      <c r="B3862" s="14">
        <v>46238</v>
      </c>
      <c r="C3862" s="14">
        <v>46237</v>
      </c>
      <c r="D3862" s="11" t="s">
        <v>20127</v>
      </c>
      <c r="E3862" s="11" t="s">
        <v>9050</v>
      </c>
      <c r="F3862" s="11">
        <v>10274159</v>
      </c>
      <c r="G3862" s="14">
        <v>46237</v>
      </c>
      <c r="H3862" s="15">
        <v>41446.15</v>
      </c>
      <c r="I3862" s="11" t="s">
        <v>20128</v>
      </c>
      <c r="J3862" s="11" t="s">
        <v>9039</v>
      </c>
      <c r="K3862" s="11">
        <v>934628378</v>
      </c>
      <c r="L3862" s="11" t="s">
        <v>9399</v>
      </c>
      <c r="M3862" s="11" t="s">
        <v>9047</v>
      </c>
      <c r="N3862" s="11" t="s">
        <v>9047</v>
      </c>
      <c r="O3862" s="11">
        <v>19729935</v>
      </c>
      <c r="P3862" s="11">
        <v>10274159</v>
      </c>
      <c r="Q3862" s="11" t="s">
        <v>9396</v>
      </c>
      <c r="R3862" s="11" t="s">
        <v>20127</v>
      </c>
      <c r="S3862" s="11" t="s">
        <v>20129</v>
      </c>
      <c r="T3862" s="11" t="s">
        <v>2</v>
      </c>
    </row>
    <row r="3863" spans="1:20" x14ac:dyDescent="0.2">
      <c r="A3863" s="11">
        <v>202608</v>
      </c>
      <c r="B3863" s="14">
        <v>46238</v>
      </c>
      <c r="C3863" s="14">
        <v>46237</v>
      </c>
      <c r="D3863" s="11" t="s">
        <v>12317</v>
      </c>
      <c r="E3863" s="11" t="s">
        <v>9050</v>
      </c>
      <c r="F3863" s="11">
        <v>10267241</v>
      </c>
      <c r="G3863" s="14">
        <v>46237</v>
      </c>
      <c r="H3863" s="15">
        <v>49773.24</v>
      </c>
      <c r="I3863" s="11" t="s">
        <v>12318</v>
      </c>
      <c r="J3863" s="11" t="s">
        <v>9039</v>
      </c>
      <c r="K3863" s="11">
        <v>987618049</v>
      </c>
      <c r="L3863" s="11" t="s">
        <v>9399</v>
      </c>
      <c r="M3863" s="11" t="s">
        <v>9047</v>
      </c>
      <c r="N3863" s="11" t="s">
        <v>9047</v>
      </c>
      <c r="O3863" s="11">
        <v>19692510</v>
      </c>
      <c r="P3863" s="11">
        <v>10267241</v>
      </c>
      <c r="Q3863" s="11" t="s">
        <v>9396</v>
      </c>
      <c r="R3863" s="11" t="s">
        <v>12317</v>
      </c>
      <c r="S3863" s="11" t="s">
        <v>12319</v>
      </c>
      <c r="T3863" s="11" t="s">
        <v>2</v>
      </c>
    </row>
    <row r="3864" spans="1:20" x14ac:dyDescent="0.2">
      <c r="A3864" s="11">
        <v>202608</v>
      </c>
      <c r="B3864" s="14">
        <v>46238</v>
      </c>
      <c r="C3864" s="14">
        <v>46237</v>
      </c>
      <c r="D3864" s="11" t="s">
        <v>15184</v>
      </c>
      <c r="E3864" s="11" t="s">
        <v>15185</v>
      </c>
      <c r="F3864" s="11">
        <v>10276179</v>
      </c>
      <c r="G3864" s="14">
        <v>46237</v>
      </c>
      <c r="H3864" s="15">
        <v>80322.960000000006</v>
      </c>
      <c r="I3864" s="11" t="s">
        <v>15186</v>
      </c>
      <c r="J3864" s="11" t="s">
        <v>9039</v>
      </c>
      <c r="K3864" s="11">
        <v>969099500</v>
      </c>
      <c r="L3864" s="11" t="s">
        <v>9399</v>
      </c>
      <c r="M3864" s="11" t="s">
        <v>9047</v>
      </c>
      <c r="N3864" s="11" t="s">
        <v>9047</v>
      </c>
      <c r="O3864" s="11">
        <v>19687131</v>
      </c>
      <c r="P3864" s="11">
        <v>10276179</v>
      </c>
      <c r="Q3864" s="11" t="s">
        <v>9396</v>
      </c>
      <c r="R3864" s="11" t="s">
        <v>15184</v>
      </c>
      <c r="S3864" s="11" t="s">
        <v>15187</v>
      </c>
      <c r="T3864" s="11" t="s">
        <v>2</v>
      </c>
    </row>
    <row r="3865" spans="1:20" x14ac:dyDescent="0.2">
      <c r="A3865" s="11">
        <v>202608</v>
      </c>
      <c r="B3865" s="14">
        <v>46238</v>
      </c>
      <c r="C3865" s="14">
        <v>46237</v>
      </c>
      <c r="D3865" s="11" t="s">
        <v>21784</v>
      </c>
      <c r="E3865" s="11" t="s">
        <v>9050</v>
      </c>
      <c r="F3865" s="11">
        <v>10268962</v>
      </c>
      <c r="G3865" s="14">
        <v>46237</v>
      </c>
      <c r="H3865" s="15">
        <v>18855.560000000001</v>
      </c>
      <c r="I3865" s="11" t="s">
        <v>21785</v>
      </c>
      <c r="J3865" s="11" t="s">
        <v>9039</v>
      </c>
      <c r="K3865" s="11">
        <v>907955162</v>
      </c>
      <c r="L3865" s="11" t="s">
        <v>9399</v>
      </c>
      <c r="M3865" s="11" t="s">
        <v>9047</v>
      </c>
      <c r="N3865" s="11" t="s">
        <v>9047</v>
      </c>
      <c r="O3865" s="11">
        <v>19667106</v>
      </c>
      <c r="P3865" s="11">
        <v>10268962</v>
      </c>
      <c r="Q3865" s="11" t="s">
        <v>9396</v>
      </c>
      <c r="R3865" s="11" t="s">
        <v>21784</v>
      </c>
      <c r="S3865" s="11" t="s">
        <v>21786</v>
      </c>
      <c r="T3865" s="11" t="s">
        <v>2</v>
      </c>
    </row>
    <row r="3866" spans="1:20" x14ac:dyDescent="0.2">
      <c r="A3866" s="11">
        <v>202608</v>
      </c>
      <c r="B3866" s="14">
        <v>46238</v>
      </c>
      <c r="C3866" s="14">
        <v>46237</v>
      </c>
      <c r="D3866" s="11" t="s">
        <v>13136</v>
      </c>
      <c r="E3866" s="11" t="s">
        <v>9050</v>
      </c>
      <c r="F3866" s="11">
        <v>10276445</v>
      </c>
      <c r="G3866" s="14">
        <v>46237</v>
      </c>
      <c r="H3866" s="15">
        <v>68349.36</v>
      </c>
      <c r="I3866" s="11" t="s">
        <v>13137</v>
      </c>
      <c r="J3866" s="11" t="s">
        <v>9039</v>
      </c>
      <c r="K3866" s="11">
        <v>983250980</v>
      </c>
      <c r="L3866" s="11" t="s">
        <v>9399</v>
      </c>
      <c r="M3866" s="11" t="s">
        <v>9047</v>
      </c>
      <c r="N3866" s="11" t="s">
        <v>9047</v>
      </c>
      <c r="O3866" s="11">
        <v>19661657</v>
      </c>
      <c r="P3866" s="11">
        <v>10276445</v>
      </c>
      <c r="Q3866" s="11" t="s">
        <v>9396</v>
      </c>
      <c r="R3866" s="11" t="s">
        <v>13136</v>
      </c>
      <c r="S3866" s="11" t="s">
        <v>13138</v>
      </c>
      <c r="T3866" s="11" t="s">
        <v>2</v>
      </c>
    </row>
    <row r="3867" spans="1:20" x14ac:dyDescent="0.2">
      <c r="A3867" s="11">
        <v>202608</v>
      </c>
      <c r="B3867" s="14">
        <v>46238</v>
      </c>
      <c r="C3867" s="14">
        <v>46237</v>
      </c>
      <c r="D3867" s="11" t="s">
        <v>16854</v>
      </c>
      <c r="E3867" s="11" t="s">
        <v>9050</v>
      </c>
      <c r="F3867" s="11">
        <v>10240881</v>
      </c>
      <c r="G3867" s="14">
        <v>46237</v>
      </c>
      <c r="H3867" s="15">
        <v>15532.03</v>
      </c>
      <c r="I3867" s="11" t="s">
        <v>16855</v>
      </c>
      <c r="J3867" s="11" t="s">
        <v>9039</v>
      </c>
      <c r="K3867" s="11">
        <v>956691943</v>
      </c>
      <c r="L3867" s="11" t="s">
        <v>9399</v>
      </c>
      <c r="M3867" s="11" t="s">
        <v>9047</v>
      </c>
      <c r="N3867" s="11" t="s">
        <v>9047</v>
      </c>
      <c r="O3867" s="11">
        <v>19653274</v>
      </c>
      <c r="P3867" s="11">
        <v>10240881</v>
      </c>
      <c r="Q3867" s="11" t="s">
        <v>9479</v>
      </c>
      <c r="R3867" s="11" t="s">
        <v>16854</v>
      </c>
      <c r="S3867" s="11" t="s">
        <v>16856</v>
      </c>
      <c r="T3867" s="11" t="s">
        <v>6</v>
      </c>
    </row>
    <row r="3868" spans="1:20" x14ac:dyDescent="0.2">
      <c r="A3868" s="11">
        <v>202608</v>
      </c>
      <c r="B3868" s="14">
        <v>46238</v>
      </c>
      <c r="C3868" s="14">
        <v>46237</v>
      </c>
      <c r="D3868" s="11" t="s">
        <v>9422</v>
      </c>
      <c r="E3868" s="11" t="s">
        <v>9050</v>
      </c>
      <c r="F3868" s="11">
        <v>10259834</v>
      </c>
      <c r="G3868" s="14">
        <v>46237</v>
      </c>
      <c r="H3868" s="15">
        <v>229308.19</v>
      </c>
      <c r="I3868" s="11" t="s">
        <v>9423</v>
      </c>
      <c r="J3868" s="11" t="s">
        <v>9039</v>
      </c>
      <c r="K3868" s="11">
        <v>999972573</v>
      </c>
      <c r="L3868" s="11" t="s">
        <v>9399</v>
      </c>
      <c r="M3868" s="11" t="s">
        <v>9047</v>
      </c>
      <c r="N3868" s="11" t="s">
        <v>9047</v>
      </c>
      <c r="O3868" s="11">
        <v>19628388</v>
      </c>
      <c r="P3868" s="11">
        <v>10259834</v>
      </c>
      <c r="Q3868" s="11" t="s">
        <v>9396</v>
      </c>
      <c r="R3868" s="11" t="s">
        <v>9422</v>
      </c>
      <c r="S3868" s="11" t="s">
        <v>9424</v>
      </c>
      <c r="T3868" s="11" t="s">
        <v>2</v>
      </c>
    </row>
    <row r="3869" spans="1:20" x14ac:dyDescent="0.2">
      <c r="A3869" s="11">
        <v>202608</v>
      </c>
      <c r="B3869" s="14">
        <v>46238</v>
      </c>
      <c r="C3869" s="14">
        <v>46237</v>
      </c>
      <c r="D3869" s="11" t="s">
        <v>12809</v>
      </c>
      <c r="E3869" s="11" t="s">
        <v>9050</v>
      </c>
      <c r="F3869" s="11">
        <v>10276307</v>
      </c>
      <c r="G3869" s="14">
        <v>46237</v>
      </c>
      <c r="H3869" s="15">
        <v>16008.66</v>
      </c>
      <c r="I3869" s="11" t="s">
        <v>12810</v>
      </c>
      <c r="J3869" s="11" t="s">
        <v>9039</v>
      </c>
      <c r="K3869" s="11">
        <v>984749614</v>
      </c>
      <c r="L3869" s="11" t="s">
        <v>9399</v>
      </c>
      <c r="M3869" s="11" t="s">
        <v>9047</v>
      </c>
      <c r="N3869" s="11" t="s">
        <v>9047</v>
      </c>
      <c r="O3869" s="11">
        <v>19539149</v>
      </c>
      <c r="P3869" s="11">
        <v>10276307</v>
      </c>
      <c r="Q3869" s="11" t="s">
        <v>9396</v>
      </c>
      <c r="R3869" s="11" t="s">
        <v>12809</v>
      </c>
      <c r="S3869" s="11" t="s">
        <v>12811</v>
      </c>
      <c r="T3869" s="11" t="s">
        <v>2</v>
      </c>
    </row>
    <row r="3870" spans="1:20" x14ac:dyDescent="0.2">
      <c r="A3870" s="11">
        <v>202608</v>
      </c>
      <c r="B3870" s="14">
        <v>46238</v>
      </c>
      <c r="C3870" s="14">
        <v>46237</v>
      </c>
      <c r="D3870" s="11" t="s">
        <v>14509</v>
      </c>
      <c r="E3870" s="11" t="s">
        <v>9050</v>
      </c>
      <c r="F3870" s="11">
        <v>10264729</v>
      </c>
      <c r="G3870" s="14">
        <v>46237</v>
      </c>
      <c r="H3870" s="15">
        <v>2105.9499999999998</v>
      </c>
      <c r="I3870" s="11" t="s">
        <v>14510</v>
      </c>
      <c r="J3870" s="11" t="s">
        <v>9039</v>
      </c>
      <c r="K3870" s="11">
        <v>975070614</v>
      </c>
      <c r="L3870" s="11" t="s">
        <v>9399</v>
      </c>
      <c r="M3870" s="11" t="s">
        <v>9047</v>
      </c>
      <c r="N3870" s="11" t="s">
        <v>9047</v>
      </c>
      <c r="O3870" s="11">
        <v>19488332</v>
      </c>
      <c r="P3870" s="11">
        <v>10264729</v>
      </c>
      <c r="Q3870" s="11" t="s">
        <v>9396</v>
      </c>
      <c r="R3870" s="11" t="s">
        <v>14509</v>
      </c>
      <c r="S3870" s="11" t="s">
        <v>14511</v>
      </c>
      <c r="T3870" s="11" t="s">
        <v>2</v>
      </c>
    </row>
    <row r="3871" spans="1:20" x14ac:dyDescent="0.2">
      <c r="A3871" s="11">
        <v>202608</v>
      </c>
      <c r="B3871" s="14">
        <v>46238</v>
      </c>
      <c r="C3871" s="14">
        <v>46237</v>
      </c>
      <c r="D3871" s="11" t="s">
        <v>15295</v>
      </c>
      <c r="E3871" s="11" t="s">
        <v>9050</v>
      </c>
      <c r="F3871" s="11">
        <v>10276077</v>
      </c>
      <c r="G3871" s="14">
        <v>46237</v>
      </c>
      <c r="H3871" s="15">
        <v>40176.269999999997</v>
      </c>
      <c r="I3871" s="11" t="s">
        <v>15296</v>
      </c>
      <c r="J3871" s="11" t="s">
        <v>9039</v>
      </c>
      <c r="K3871" s="11">
        <v>967888565</v>
      </c>
      <c r="L3871" s="11" t="s">
        <v>9399</v>
      </c>
      <c r="M3871" s="11" t="s">
        <v>9047</v>
      </c>
      <c r="N3871" s="11" t="s">
        <v>9047</v>
      </c>
      <c r="O3871" s="11">
        <v>19458487</v>
      </c>
      <c r="P3871" s="11">
        <v>10276077</v>
      </c>
      <c r="Q3871" s="11" t="s">
        <v>9396</v>
      </c>
      <c r="R3871" s="11" t="s">
        <v>15295</v>
      </c>
      <c r="S3871" s="11" t="s">
        <v>15297</v>
      </c>
      <c r="T3871" s="11" t="s">
        <v>2</v>
      </c>
    </row>
    <row r="3872" spans="1:20" x14ac:dyDescent="0.2">
      <c r="A3872" s="11">
        <v>202608</v>
      </c>
      <c r="B3872" s="14">
        <v>46238</v>
      </c>
      <c r="C3872" s="14">
        <v>46237</v>
      </c>
      <c r="D3872" s="11" t="s">
        <v>11222</v>
      </c>
      <c r="E3872" s="11" t="s">
        <v>9044</v>
      </c>
      <c r="F3872" s="11">
        <v>10262678</v>
      </c>
      <c r="G3872" s="14">
        <v>46192</v>
      </c>
      <c r="H3872" s="15">
        <v>22822.97</v>
      </c>
      <c r="I3872" s="11" t="s">
        <v>11223</v>
      </c>
      <c r="J3872" s="11" t="s">
        <v>9039</v>
      </c>
      <c r="K3872" s="11">
        <v>992997931</v>
      </c>
      <c r="L3872" s="11" t="s">
        <v>9399</v>
      </c>
      <c r="M3872" s="11" t="s">
        <v>9047</v>
      </c>
      <c r="N3872" s="11" t="s">
        <v>9047</v>
      </c>
      <c r="O3872" s="11">
        <v>19400704</v>
      </c>
      <c r="P3872" s="11">
        <v>10262678</v>
      </c>
      <c r="Q3872" s="11" t="s">
        <v>9449</v>
      </c>
      <c r="R3872" s="11" t="s">
        <v>11222</v>
      </c>
      <c r="S3872" s="11" t="s">
        <v>11224</v>
      </c>
      <c r="T3872" s="11" t="s">
        <v>2</v>
      </c>
    </row>
    <row r="3873" spans="1:20" x14ac:dyDescent="0.2">
      <c r="A3873" s="11">
        <v>202608</v>
      </c>
      <c r="B3873" s="14">
        <v>46238</v>
      </c>
      <c r="C3873" s="14">
        <v>46237</v>
      </c>
      <c r="D3873" s="11" t="s">
        <v>15188</v>
      </c>
      <c r="E3873" s="11" t="s">
        <v>9050</v>
      </c>
      <c r="F3873" s="11">
        <v>10263031</v>
      </c>
      <c r="G3873" s="14">
        <v>46237</v>
      </c>
      <c r="H3873" s="15">
        <v>24729.31</v>
      </c>
      <c r="I3873" s="11" t="s">
        <v>15189</v>
      </c>
      <c r="J3873" s="11" t="s">
        <v>9039</v>
      </c>
      <c r="K3873" s="11">
        <v>969080888</v>
      </c>
      <c r="L3873" s="11" t="s">
        <v>9399</v>
      </c>
      <c r="M3873" s="11" t="s">
        <v>9047</v>
      </c>
      <c r="N3873" s="11" t="s">
        <v>9047</v>
      </c>
      <c r="O3873" s="11">
        <v>19397205</v>
      </c>
      <c r="P3873" s="11">
        <v>10263031</v>
      </c>
      <c r="Q3873" s="11" t="s">
        <v>9396</v>
      </c>
      <c r="R3873" s="11" t="s">
        <v>15188</v>
      </c>
      <c r="S3873" s="11" t="s">
        <v>15190</v>
      </c>
      <c r="T3873" s="11" t="s">
        <v>2</v>
      </c>
    </row>
    <row r="3874" spans="1:20" x14ac:dyDescent="0.2">
      <c r="A3874" s="11">
        <v>202608</v>
      </c>
      <c r="B3874" s="14">
        <v>46238</v>
      </c>
      <c r="C3874" s="14">
        <v>46237</v>
      </c>
      <c r="D3874" s="11" t="s">
        <v>18921</v>
      </c>
      <c r="E3874" s="11" t="s">
        <v>9050</v>
      </c>
      <c r="F3874" s="11">
        <v>10272636</v>
      </c>
      <c r="G3874" s="14">
        <v>46237</v>
      </c>
      <c r="H3874" s="15">
        <v>64058.91</v>
      </c>
      <c r="I3874" s="11" t="s">
        <v>18922</v>
      </c>
      <c r="J3874" s="11" t="s">
        <v>9039</v>
      </c>
      <c r="K3874" s="11">
        <v>944973501</v>
      </c>
      <c r="L3874" s="11" t="s">
        <v>9399</v>
      </c>
      <c r="M3874" s="11" t="s">
        <v>9047</v>
      </c>
      <c r="N3874" s="11" t="s">
        <v>9047</v>
      </c>
      <c r="O3874" s="11">
        <v>19384337</v>
      </c>
      <c r="P3874" s="11">
        <v>10279699</v>
      </c>
      <c r="Q3874" s="11" t="s">
        <v>9396</v>
      </c>
      <c r="R3874" s="11" t="s">
        <v>18921</v>
      </c>
      <c r="S3874" s="11" t="s">
        <v>18923</v>
      </c>
      <c r="T3874" s="11" t="s">
        <v>2</v>
      </c>
    </row>
    <row r="3875" spans="1:20" x14ac:dyDescent="0.2">
      <c r="A3875" s="11">
        <v>202608</v>
      </c>
      <c r="B3875" s="14">
        <v>46238</v>
      </c>
      <c r="C3875" s="14">
        <v>46237</v>
      </c>
      <c r="D3875" s="11" t="s">
        <v>21772</v>
      </c>
      <c r="E3875" s="11" t="s">
        <v>9050</v>
      </c>
      <c r="F3875" s="11">
        <v>10275263</v>
      </c>
      <c r="G3875" s="14">
        <v>46237</v>
      </c>
      <c r="H3875" s="15">
        <v>243958.04</v>
      </c>
      <c r="I3875" s="11" t="s">
        <v>21773</v>
      </c>
      <c r="J3875" s="11" t="s">
        <v>9039</v>
      </c>
      <c r="K3875" s="11">
        <v>908819507</v>
      </c>
      <c r="L3875" s="11" t="s">
        <v>9399</v>
      </c>
      <c r="M3875" s="11" t="s">
        <v>9047</v>
      </c>
      <c r="N3875" s="11" t="s">
        <v>9047</v>
      </c>
      <c r="O3875" s="11">
        <v>19382258</v>
      </c>
      <c r="P3875" s="11">
        <v>10263892</v>
      </c>
      <c r="Q3875" s="11" t="s">
        <v>9396</v>
      </c>
      <c r="R3875" s="11" t="s">
        <v>21772</v>
      </c>
      <c r="S3875" s="11" t="s">
        <v>21774</v>
      </c>
      <c r="T3875" s="11" t="s">
        <v>2</v>
      </c>
    </row>
    <row r="3876" spans="1:20" x14ac:dyDescent="0.2">
      <c r="A3876" s="11">
        <v>202608</v>
      </c>
      <c r="B3876" s="14">
        <v>46238</v>
      </c>
      <c r="C3876" s="14">
        <v>46237</v>
      </c>
      <c r="D3876" s="11" t="s">
        <v>18719</v>
      </c>
      <c r="E3876" s="11" t="s">
        <v>9060</v>
      </c>
      <c r="F3876" s="11">
        <v>10254149</v>
      </c>
      <c r="G3876" s="14">
        <v>46232</v>
      </c>
      <c r="H3876" s="15">
        <v>21021.24</v>
      </c>
      <c r="I3876" s="11" t="s">
        <v>18720</v>
      </c>
      <c r="J3876" s="11" t="s">
        <v>9039</v>
      </c>
      <c r="K3876" s="11">
        <v>946065795</v>
      </c>
      <c r="L3876" s="11" t="s">
        <v>9399</v>
      </c>
      <c r="M3876" s="11" t="s">
        <v>9047</v>
      </c>
      <c r="N3876" s="11" t="s">
        <v>9047</v>
      </c>
      <c r="O3876" s="11">
        <v>19327043</v>
      </c>
      <c r="P3876" s="11">
        <v>10254149</v>
      </c>
      <c r="Q3876" s="11" t="s">
        <v>9445</v>
      </c>
      <c r="R3876" s="11" t="s">
        <v>18719</v>
      </c>
      <c r="S3876" s="11" t="s">
        <v>18721</v>
      </c>
      <c r="T3876" s="11" t="s">
        <v>2</v>
      </c>
    </row>
    <row r="3877" spans="1:20" x14ac:dyDescent="0.2">
      <c r="A3877" s="11">
        <v>202608</v>
      </c>
      <c r="B3877" s="14">
        <v>46238</v>
      </c>
      <c r="C3877" s="14">
        <v>46237</v>
      </c>
      <c r="D3877" s="11" t="s">
        <v>18966</v>
      </c>
      <c r="E3877" s="11" t="s">
        <v>9050</v>
      </c>
      <c r="F3877" s="11">
        <v>10277368</v>
      </c>
      <c r="G3877" s="14">
        <v>46237</v>
      </c>
      <c r="H3877" s="15">
        <v>48765.74</v>
      </c>
      <c r="I3877" s="11" t="s">
        <v>18967</v>
      </c>
      <c r="J3877" s="11" t="s">
        <v>9039</v>
      </c>
      <c r="K3877" s="11">
        <v>944711669</v>
      </c>
      <c r="L3877" s="11" t="s">
        <v>9399</v>
      </c>
      <c r="M3877" s="11" t="s">
        <v>9047</v>
      </c>
      <c r="N3877" s="11" t="s">
        <v>9047</v>
      </c>
      <c r="O3877" s="11">
        <v>19292694</v>
      </c>
      <c r="P3877" s="11">
        <v>10277368</v>
      </c>
      <c r="Q3877" s="11" t="s">
        <v>9396</v>
      </c>
      <c r="R3877" s="11" t="s">
        <v>18966</v>
      </c>
      <c r="S3877" s="11" t="s">
        <v>18968</v>
      </c>
      <c r="T3877" s="11" t="s">
        <v>4</v>
      </c>
    </row>
    <row r="3878" spans="1:20" x14ac:dyDescent="0.2">
      <c r="A3878" s="11">
        <v>202608</v>
      </c>
      <c r="B3878" s="14">
        <v>46238</v>
      </c>
      <c r="C3878" s="14">
        <v>46237</v>
      </c>
      <c r="D3878" s="11" t="s">
        <v>20611</v>
      </c>
      <c r="E3878" s="11" t="s">
        <v>9050</v>
      </c>
      <c r="F3878" s="11">
        <v>10264367</v>
      </c>
      <c r="G3878" s="14">
        <v>46237</v>
      </c>
      <c r="H3878" s="15">
        <v>10867.24</v>
      </c>
      <c r="I3878" s="11" t="s">
        <v>20612</v>
      </c>
      <c r="J3878" s="11" t="s">
        <v>9039</v>
      </c>
      <c r="K3878" s="11">
        <v>928217098</v>
      </c>
      <c r="L3878" s="11" t="s">
        <v>9399</v>
      </c>
      <c r="M3878" s="11" t="s">
        <v>9047</v>
      </c>
      <c r="N3878" s="11" t="s">
        <v>9047</v>
      </c>
      <c r="O3878" s="11">
        <v>19285439</v>
      </c>
      <c r="P3878" s="11">
        <v>10264367</v>
      </c>
      <c r="Q3878" s="11" t="s">
        <v>9396</v>
      </c>
      <c r="R3878" s="11" t="s">
        <v>20611</v>
      </c>
      <c r="S3878" s="11" t="s">
        <v>20613</v>
      </c>
      <c r="T3878" s="11" t="s">
        <v>2</v>
      </c>
    </row>
    <row r="3879" spans="1:20" x14ac:dyDescent="0.2">
      <c r="A3879" s="11">
        <v>202608</v>
      </c>
      <c r="B3879" s="14">
        <v>46238</v>
      </c>
      <c r="C3879" s="14">
        <v>46237</v>
      </c>
      <c r="D3879" s="11" t="s">
        <v>17744</v>
      </c>
      <c r="E3879" s="11" t="s">
        <v>9050</v>
      </c>
      <c r="F3879" s="11">
        <v>10262311</v>
      </c>
      <c r="G3879" s="14">
        <v>46237</v>
      </c>
      <c r="H3879" s="15">
        <v>27929.55</v>
      </c>
      <c r="I3879" s="11" t="s">
        <v>17745</v>
      </c>
      <c r="J3879" s="11" t="s">
        <v>9039</v>
      </c>
      <c r="K3879" s="11">
        <v>951418327</v>
      </c>
      <c r="L3879" s="11" t="s">
        <v>9399</v>
      </c>
      <c r="M3879" s="11" t="s">
        <v>9047</v>
      </c>
      <c r="N3879" s="11" t="s">
        <v>9047</v>
      </c>
      <c r="O3879" s="11">
        <v>19279409</v>
      </c>
      <c r="P3879" s="11">
        <v>10262311</v>
      </c>
      <c r="Q3879" s="11" t="s">
        <v>9396</v>
      </c>
      <c r="R3879" s="11" t="s">
        <v>17744</v>
      </c>
      <c r="S3879" s="11" t="s">
        <v>17746</v>
      </c>
      <c r="T3879" s="11" t="s">
        <v>2</v>
      </c>
    </row>
    <row r="3880" spans="1:20" x14ac:dyDescent="0.2">
      <c r="A3880" s="11">
        <v>202608</v>
      </c>
      <c r="B3880" s="14">
        <v>46238</v>
      </c>
      <c r="C3880" s="14">
        <v>46237</v>
      </c>
      <c r="D3880" s="11" t="s">
        <v>21724</v>
      </c>
      <c r="E3880" s="11" t="s">
        <v>9050</v>
      </c>
      <c r="F3880" s="11">
        <v>10264125</v>
      </c>
      <c r="G3880" s="14">
        <v>46237</v>
      </c>
      <c r="H3880" s="15">
        <v>28584.04</v>
      </c>
      <c r="I3880" s="11" t="s">
        <v>21725</v>
      </c>
      <c r="J3880" s="11" t="s">
        <v>9039</v>
      </c>
      <c r="K3880" s="11">
        <v>910459893</v>
      </c>
      <c r="L3880" s="11" t="s">
        <v>9399</v>
      </c>
      <c r="M3880" s="11" t="s">
        <v>9047</v>
      </c>
      <c r="N3880" s="11" t="s">
        <v>9047</v>
      </c>
      <c r="O3880" s="11">
        <v>19274550</v>
      </c>
      <c r="P3880" s="11">
        <v>10264125</v>
      </c>
      <c r="Q3880" s="11" t="s">
        <v>9396</v>
      </c>
      <c r="R3880" s="11" t="s">
        <v>21724</v>
      </c>
      <c r="S3880" s="11" t="s">
        <v>21726</v>
      </c>
      <c r="T3880" s="11" t="s">
        <v>2</v>
      </c>
    </row>
    <row r="3881" spans="1:20" x14ac:dyDescent="0.2">
      <c r="A3881" s="11">
        <v>202608</v>
      </c>
      <c r="B3881" s="14">
        <v>46238</v>
      </c>
      <c r="C3881" s="14">
        <v>46237</v>
      </c>
      <c r="D3881" s="11" t="s">
        <v>10478</v>
      </c>
      <c r="E3881" s="11" t="s">
        <v>9050</v>
      </c>
      <c r="F3881" s="11">
        <v>10273367</v>
      </c>
      <c r="G3881" s="14">
        <v>46237</v>
      </c>
      <c r="H3881" s="15">
        <v>148728.19</v>
      </c>
      <c r="I3881" s="11" t="s">
        <v>10479</v>
      </c>
      <c r="J3881" s="11" t="s">
        <v>9039</v>
      </c>
      <c r="K3881" s="11">
        <v>996188768</v>
      </c>
      <c r="L3881" s="11" t="s">
        <v>9399</v>
      </c>
      <c r="M3881" s="11" t="s">
        <v>9047</v>
      </c>
      <c r="N3881" s="11" t="s">
        <v>9047</v>
      </c>
      <c r="O3881" s="11">
        <v>19266608</v>
      </c>
      <c r="P3881" s="11">
        <v>10273367</v>
      </c>
      <c r="Q3881" s="11" t="s">
        <v>9396</v>
      </c>
      <c r="R3881" s="11" t="s">
        <v>10478</v>
      </c>
      <c r="S3881" s="11" t="s">
        <v>10480</v>
      </c>
      <c r="T3881" s="11" t="s">
        <v>2</v>
      </c>
    </row>
    <row r="3882" spans="1:20" x14ac:dyDescent="0.2">
      <c r="A3882" s="11">
        <v>202608</v>
      </c>
      <c r="B3882" s="14">
        <v>46238</v>
      </c>
      <c r="C3882" s="14">
        <v>46237</v>
      </c>
      <c r="D3882" s="11" t="s">
        <v>21841</v>
      </c>
      <c r="E3882" s="11" t="s">
        <v>9050</v>
      </c>
      <c r="F3882" s="11">
        <v>10273413</v>
      </c>
      <c r="G3882" s="14">
        <v>46237</v>
      </c>
      <c r="H3882" s="15">
        <v>58217.55</v>
      </c>
      <c r="I3882" s="11" t="s">
        <v>21842</v>
      </c>
      <c r="J3882" s="11" t="s">
        <v>9039</v>
      </c>
      <c r="K3882" s="11">
        <v>904793666</v>
      </c>
      <c r="L3882" s="11" t="s">
        <v>9399</v>
      </c>
      <c r="M3882" s="11" t="s">
        <v>9047</v>
      </c>
      <c r="N3882" s="11" t="s">
        <v>9047</v>
      </c>
      <c r="O3882" s="11">
        <v>19234842</v>
      </c>
      <c r="P3882" s="11">
        <v>10273413</v>
      </c>
      <c r="Q3882" s="11" t="s">
        <v>9449</v>
      </c>
      <c r="R3882" s="11" t="s">
        <v>21841</v>
      </c>
      <c r="S3882" s="11" t="s">
        <v>21843</v>
      </c>
      <c r="T3882" s="11" t="s">
        <v>2</v>
      </c>
    </row>
    <row r="3883" spans="1:20" x14ac:dyDescent="0.2">
      <c r="A3883" s="11">
        <v>202608</v>
      </c>
      <c r="B3883" s="14">
        <v>46238</v>
      </c>
      <c r="C3883" s="14">
        <v>46237</v>
      </c>
      <c r="D3883" s="11" t="s">
        <v>15455</v>
      </c>
      <c r="E3883" s="11" t="s">
        <v>9050</v>
      </c>
      <c r="F3883" s="11">
        <v>10264393</v>
      </c>
      <c r="G3883" s="14">
        <v>46237</v>
      </c>
      <c r="H3883" s="15">
        <v>21458.43</v>
      </c>
      <c r="I3883" s="11" t="s">
        <v>15456</v>
      </c>
      <c r="J3883" s="11" t="s">
        <v>9039</v>
      </c>
      <c r="K3883" s="11">
        <v>966328677</v>
      </c>
      <c r="L3883" s="11" t="s">
        <v>9399</v>
      </c>
      <c r="M3883" s="11" t="s">
        <v>9047</v>
      </c>
      <c r="N3883" s="11" t="s">
        <v>9047</v>
      </c>
      <c r="O3883" s="11">
        <v>19232605</v>
      </c>
      <c r="P3883" s="11">
        <v>10264393</v>
      </c>
      <c r="Q3883" s="11" t="s">
        <v>9396</v>
      </c>
      <c r="R3883" s="11" t="s">
        <v>15455</v>
      </c>
      <c r="S3883" s="11" t="s">
        <v>15457</v>
      </c>
      <c r="T3883" s="11" t="s">
        <v>2</v>
      </c>
    </row>
    <row r="3884" spans="1:20" x14ac:dyDescent="0.2">
      <c r="A3884" s="11">
        <v>202608</v>
      </c>
      <c r="B3884" s="14">
        <v>46238</v>
      </c>
      <c r="C3884" s="14">
        <v>46237</v>
      </c>
      <c r="D3884" s="11" t="s">
        <v>12460</v>
      </c>
      <c r="E3884" s="11" t="s">
        <v>9050</v>
      </c>
      <c r="F3884" s="11">
        <v>10278651</v>
      </c>
      <c r="G3884" s="14">
        <v>46237</v>
      </c>
      <c r="H3884" s="15">
        <v>44589.07</v>
      </c>
      <c r="I3884" s="11" t="s">
        <v>12461</v>
      </c>
      <c r="J3884" s="11" t="s">
        <v>9039</v>
      </c>
      <c r="K3884" s="11">
        <v>987000643</v>
      </c>
      <c r="L3884" s="11" t="s">
        <v>9399</v>
      </c>
      <c r="M3884" s="11" t="s">
        <v>9047</v>
      </c>
      <c r="N3884" s="11" t="s">
        <v>9047</v>
      </c>
      <c r="O3884" s="11">
        <v>19219773</v>
      </c>
      <c r="P3884" s="11">
        <v>10278651</v>
      </c>
      <c r="Q3884" s="11" t="s">
        <v>9396</v>
      </c>
      <c r="R3884" s="11" t="s">
        <v>12460</v>
      </c>
      <c r="S3884" s="11" t="s">
        <v>12462</v>
      </c>
      <c r="T3884" s="11" t="s">
        <v>2</v>
      </c>
    </row>
    <row r="3885" spans="1:20" x14ac:dyDescent="0.2">
      <c r="A3885" s="11">
        <v>202608</v>
      </c>
      <c r="B3885" s="14">
        <v>46238</v>
      </c>
      <c r="C3885" s="14">
        <v>46237</v>
      </c>
      <c r="D3885" s="11" t="s">
        <v>17836</v>
      </c>
      <c r="E3885" s="11" t="s">
        <v>9050</v>
      </c>
      <c r="F3885" s="11">
        <v>10269179</v>
      </c>
      <c r="G3885" s="14">
        <v>46235</v>
      </c>
      <c r="H3885" s="15">
        <v>35489.599999999999</v>
      </c>
      <c r="I3885" s="11" t="s">
        <v>17837</v>
      </c>
      <c r="J3885" s="11" t="s">
        <v>9039</v>
      </c>
      <c r="K3885" s="11">
        <v>950827530</v>
      </c>
      <c r="L3885" s="11" t="s">
        <v>9399</v>
      </c>
      <c r="M3885" s="11" t="s">
        <v>9047</v>
      </c>
      <c r="N3885" s="11" t="s">
        <v>9047</v>
      </c>
      <c r="O3885" s="11">
        <v>19184346</v>
      </c>
      <c r="P3885" s="11">
        <v>10269179</v>
      </c>
      <c r="Q3885" s="11" t="s">
        <v>9396</v>
      </c>
      <c r="R3885" s="11" t="s">
        <v>17836</v>
      </c>
      <c r="S3885" s="11" t="s">
        <v>17838</v>
      </c>
      <c r="T3885" s="11" t="s">
        <v>2</v>
      </c>
    </row>
    <row r="3886" spans="1:20" x14ac:dyDescent="0.2">
      <c r="A3886" s="11">
        <v>202608</v>
      </c>
      <c r="B3886" s="14">
        <v>46238</v>
      </c>
      <c r="C3886" s="14">
        <v>46237</v>
      </c>
      <c r="D3886" s="11" t="s">
        <v>21071</v>
      </c>
      <c r="E3886" s="11" t="s">
        <v>9060</v>
      </c>
      <c r="F3886" s="11">
        <v>10254498</v>
      </c>
      <c r="G3886" s="14">
        <v>46233</v>
      </c>
      <c r="H3886" s="15">
        <v>11699.22</v>
      </c>
      <c r="I3886" s="11" t="s">
        <v>21072</v>
      </c>
      <c r="J3886" s="11" t="s">
        <v>9039</v>
      </c>
      <c r="K3886" s="11">
        <v>922792222</v>
      </c>
      <c r="L3886" s="11" t="s">
        <v>9399</v>
      </c>
      <c r="M3886" s="11" t="s">
        <v>9047</v>
      </c>
      <c r="N3886" s="11" t="s">
        <v>9047</v>
      </c>
      <c r="O3886" s="11">
        <v>19170082</v>
      </c>
      <c r="P3886" s="11">
        <v>10254498</v>
      </c>
      <c r="Q3886" s="11" t="s">
        <v>9396</v>
      </c>
      <c r="R3886" s="11" t="s">
        <v>21071</v>
      </c>
      <c r="S3886" s="11" t="s">
        <v>21073</v>
      </c>
      <c r="T3886" s="11" t="s">
        <v>2</v>
      </c>
    </row>
    <row r="3887" spans="1:20" x14ac:dyDescent="0.2">
      <c r="A3887" s="11">
        <v>202608</v>
      </c>
      <c r="B3887" s="14">
        <v>46238</v>
      </c>
      <c r="C3887" s="14">
        <v>46237</v>
      </c>
      <c r="D3887" s="11" t="s">
        <v>13465</v>
      </c>
      <c r="E3887" s="11" t="s">
        <v>9050</v>
      </c>
      <c r="F3887" s="11">
        <v>10276125</v>
      </c>
      <c r="G3887" s="14">
        <v>46237</v>
      </c>
      <c r="H3887" s="15">
        <v>280174.68</v>
      </c>
      <c r="I3887" s="11" t="s">
        <v>13466</v>
      </c>
      <c r="J3887" s="11" t="s">
        <v>9039</v>
      </c>
      <c r="K3887" s="11">
        <v>981312569</v>
      </c>
      <c r="L3887" s="11" t="s">
        <v>9399</v>
      </c>
      <c r="M3887" s="11" t="s">
        <v>9047</v>
      </c>
      <c r="N3887" s="11" t="s">
        <v>9047</v>
      </c>
      <c r="O3887" s="11">
        <v>19154072</v>
      </c>
      <c r="P3887" s="11">
        <v>10276125</v>
      </c>
      <c r="Q3887" s="11" t="s">
        <v>9396</v>
      </c>
      <c r="R3887" s="11" t="s">
        <v>13465</v>
      </c>
      <c r="S3887" s="11" t="s">
        <v>13467</v>
      </c>
      <c r="T3887" s="11" t="s">
        <v>2</v>
      </c>
    </row>
    <row r="3888" spans="1:20" x14ac:dyDescent="0.2">
      <c r="A3888" s="11">
        <v>202608</v>
      </c>
      <c r="B3888" s="14">
        <v>46238</v>
      </c>
      <c r="C3888" s="14">
        <v>46237</v>
      </c>
      <c r="D3888" s="11" t="s">
        <v>11679</v>
      </c>
      <c r="E3888" s="11" t="s">
        <v>9050</v>
      </c>
      <c r="F3888" s="11">
        <v>10264118</v>
      </c>
      <c r="G3888" s="14">
        <v>46237</v>
      </c>
      <c r="H3888" s="15">
        <v>12177.52</v>
      </c>
      <c r="I3888" s="11" t="s">
        <v>11680</v>
      </c>
      <c r="J3888" s="11" t="s">
        <v>9039</v>
      </c>
      <c r="K3888" s="11">
        <v>990907141</v>
      </c>
      <c r="L3888" s="11" t="s">
        <v>9399</v>
      </c>
      <c r="M3888" s="11" t="s">
        <v>9047</v>
      </c>
      <c r="N3888" s="11" t="s">
        <v>9047</v>
      </c>
      <c r="O3888" s="11">
        <v>19150690</v>
      </c>
      <c r="P3888" s="11">
        <v>10264118</v>
      </c>
      <c r="Q3888" s="11" t="s">
        <v>9449</v>
      </c>
      <c r="R3888" s="11" t="s">
        <v>11679</v>
      </c>
      <c r="S3888" s="11" t="s">
        <v>11681</v>
      </c>
      <c r="T3888" s="11" t="s">
        <v>4</v>
      </c>
    </row>
    <row r="3889" spans="1:20" x14ac:dyDescent="0.2">
      <c r="A3889" s="11">
        <v>202608</v>
      </c>
      <c r="B3889" s="14">
        <v>46238</v>
      </c>
      <c r="C3889" s="14">
        <v>46237</v>
      </c>
      <c r="D3889" s="11" t="s">
        <v>12788</v>
      </c>
      <c r="E3889" s="11" t="s">
        <v>9050</v>
      </c>
      <c r="F3889" s="11">
        <v>10278664</v>
      </c>
      <c r="G3889" s="14">
        <v>46235</v>
      </c>
      <c r="H3889" s="15">
        <v>278996.13</v>
      </c>
      <c r="I3889" s="11" t="s">
        <v>12789</v>
      </c>
      <c r="J3889" s="11" t="s">
        <v>9039</v>
      </c>
      <c r="K3889" s="11">
        <v>984787179</v>
      </c>
      <c r="L3889" s="11" t="s">
        <v>9399</v>
      </c>
      <c r="M3889" s="11" t="s">
        <v>9047</v>
      </c>
      <c r="N3889" s="11" t="s">
        <v>9047</v>
      </c>
      <c r="O3889" s="11">
        <v>19127444</v>
      </c>
      <c r="P3889" s="11">
        <v>10278664</v>
      </c>
      <c r="Q3889" s="11" t="s">
        <v>9396</v>
      </c>
      <c r="R3889" s="11" t="s">
        <v>12788</v>
      </c>
      <c r="S3889" s="11" t="s">
        <v>12790</v>
      </c>
      <c r="T3889" s="11" t="s">
        <v>2</v>
      </c>
    </row>
    <row r="3890" spans="1:20" x14ac:dyDescent="0.2">
      <c r="A3890" s="11">
        <v>202608</v>
      </c>
      <c r="B3890" s="14">
        <v>46238</v>
      </c>
      <c r="C3890" s="14">
        <v>46237</v>
      </c>
      <c r="D3890" s="11" t="s">
        <v>10361</v>
      </c>
      <c r="E3890" s="11" t="s">
        <v>9050</v>
      </c>
      <c r="F3890" s="11">
        <v>10280170</v>
      </c>
      <c r="G3890" s="14">
        <v>46235</v>
      </c>
      <c r="H3890" s="15">
        <v>47753.15</v>
      </c>
      <c r="I3890" s="11" t="s">
        <v>10362</v>
      </c>
      <c r="J3890" s="11" t="s">
        <v>9039</v>
      </c>
      <c r="K3890" s="11">
        <v>997000417</v>
      </c>
      <c r="L3890" s="11" t="s">
        <v>9399</v>
      </c>
      <c r="M3890" s="11" t="s">
        <v>9047</v>
      </c>
      <c r="N3890" s="11" t="s">
        <v>9047</v>
      </c>
      <c r="O3890" s="11">
        <v>19116705</v>
      </c>
      <c r="P3890" s="11">
        <v>10280170</v>
      </c>
      <c r="Q3890" s="11" t="s">
        <v>9396</v>
      </c>
      <c r="R3890" s="11" t="s">
        <v>10361</v>
      </c>
      <c r="S3890" s="11" t="s">
        <v>10363</v>
      </c>
      <c r="T3890" s="11" t="s">
        <v>2</v>
      </c>
    </row>
    <row r="3891" spans="1:20" x14ac:dyDescent="0.2">
      <c r="A3891" s="11">
        <v>202608</v>
      </c>
      <c r="B3891" s="14">
        <v>46238</v>
      </c>
      <c r="C3891" s="14">
        <v>46237</v>
      </c>
      <c r="D3891" s="11" t="s">
        <v>18822</v>
      </c>
      <c r="E3891" s="11" t="s">
        <v>9060</v>
      </c>
      <c r="F3891" s="11">
        <v>10251743</v>
      </c>
      <c r="G3891" s="14">
        <v>46230</v>
      </c>
      <c r="H3891" s="15">
        <v>15965.95</v>
      </c>
      <c r="I3891" s="11" t="s">
        <v>18823</v>
      </c>
      <c r="J3891" s="11" t="s">
        <v>9039</v>
      </c>
      <c r="K3891" s="11">
        <v>945464372</v>
      </c>
      <c r="L3891" s="11" t="s">
        <v>9399</v>
      </c>
      <c r="M3891" s="11" t="s">
        <v>9047</v>
      </c>
      <c r="N3891" s="11" t="s">
        <v>9047</v>
      </c>
      <c r="O3891" s="11">
        <v>19113002</v>
      </c>
      <c r="P3891" s="11">
        <v>10251743</v>
      </c>
      <c r="Q3891" s="11" t="s">
        <v>9479</v>
      </c>
      <c r="R3891" s="11" t="s">
        <v>18822</v>
      </c>
      <c r="S3891" s="11" t="s">
        <v>18824</v>
      </c>
      <c r="T3891" s="11" t="s">
        <v>2</v>
      </c>
    </row>
    <row r="3892" spans="1:20" x14ac:dyDescent="0.2">
      <c r="A3892" s="11">
        <v>202608</v>
      </c>
      <c r="B3892" s="14">
        <v>46238</v>
      </c>
      <c r="C3892" s="14">
        <v>46237</v>
      </c>
      <c r="D3892" s="11" t="s">
        <v>21008</v>
      </c>
      <c r="E3892" s="11" t="s">
        <v>9050</v>
      </c>
      <c r="F3892" s="11">
        <v>10270894</v>
      </c>
      <c r="G3892" s="14">
        <v>46235</v>
      </c>
      <c r="H3892" s="15">
        <v>55070.7</v>
      </c>
      <c r="I3892" s="11" t="s">
        <v>21009</v>
      </c>
      <c r="J3892" s="11" t="s">
        <v>9039</v>
      </c>
      <c r="K3892" s="11">
        <v>923250985</v>
      </c>
      <c r="L3892" s="11" t="s">
        <v>9399</v>
      </c>
      <c r="M3892" s="11" t="s">
        <v>9047</v>
      </c>
      <c r="N3892" s="11" t="s">
        <v>9047</v>
      </c>
      <c r="O3892" s="11">
        <v>19100081</v>
      </c>
      <c r="P3892" s="11">
        <v>10270894</v>
      </c>
      <c r="Q3892" s="11" t="s">
        <v>9396</v>
      </c>
      <c r="R3892" s="11" t="s">
        <v>21008</v>
      </c>
      <c r="S3892" s="11" t="s">
        <v>21010</v>
      </c>
      <c r="T3892" s="11" t="s">
        <v>2</v>
      </c>
    </row>
    <row r="3893" spans="1:20" x14ac:dyDescent="0.2">
      <c r="A3893" s="11">
        <v>202608</v>
      </c>
      <c r="B3893" s="14">
        <v>46238</v>
      </c>
      <c r="C3893" s="14">
        <v>46237</v>
      </c>
      <c r="D3893" s="11" t="s">
        <v>16571</v>
      </c>
      <c r="E3893" s="11" t="s">
        <v>9050</v>
      </c>
      <c r="F3893" s="11">
        <v>10278546</v>
      </c>
      <c r="G3893" s="14">
        <v>46237</v>
      </c>
      <c r="H3893" s="15">
        <v>73529.03</v>
      </c>
      <c r="I3893" s="11" t="s">
        <v>16572</v>
      </c>
      <c r="J3893" s="11" t="s">
        <v>9039</v>
      </c>
      <c r="K3893" s="11">
        <v>958763976</v>
      </c>
      <c r="L3893" s="11" t="s">
        <v>9399</v>
      </c>
      <c r="M3893" s="11" t="s">
        <v>9047</v>
      </c>
      <c r="N3893" s="11" t="s">
        <v>9047</v>
      </c>
      <c r="O3893" s="11">
        <v>19084749</v>
      </c>
      <c r="P3893" s="11">
        <v>10278546</v>
      </c>
      <c r="Q3893" s="11" t="s">
        <v>9396</v>
      </c>
      <c r="R3893" s="11" t="s">
        <v>16571</v>
      </c>
      <c r="S3893" s="11" t="s">
        <v>16573</v>
      </c>
      <c r="T3893" s="11" t="s">
        <v>2</v>
      </c>
    </row>
    <row r="3894" spans="1:20" x14ac:dyDescent="0.2">
      <c r="A3894" s="11">
        <v>202608</v>
      </c>
      <c r="B3894" s="14">
        <v>46238</v>
      </c>
      <c r="C3894" s="14">
        <v>46237</v>
      </c>
      <c r="D3894" s="11" t="s">
        <v>10858</v>
      </c>
      <c r="E3894" s="11" t="s">
        <v>9050</v>
      </c>
      <c r="F3894" s="11">
        <v>10259450</v>
      </c>
      <c r="G3894" s="14">
        <v>46237</v>
      </c>
      <c r="H3894" s="15">
        <v>10941.18</v>
      </c>
      <c r="I3894" s="11" t="s">
        <v>10859</v>
      </c>
      <c r="J3894" s="11" t="s">
        <v>9039</v>
      </c>
      <c r="K3894" s="11">
        <v>994286668</v>
      </c>
      <c r="L3894" s="11" t="s">
        <v>9399</v>
      </c>
      <c r="M3894" s="11" t="s">
        <v>9047</v>
      </c>
      <c r="N3894" s="11" t="s">
        <v>9047</v>
      </c>
      <c r="O3894" s="11">
        <v>19056318</v>
      </c>
      <c r="P3894" s="11">
        <v>10259450</v>
      </c>
      <c r="Q3894" s="11" t="s">
        <v>9396</v>
      </c>
      <c r="R3894" s="11" t="s">
        <v>10858</v>
      </c>
      <c r="S3894" s="11" t="s">
        <v>10860</v>
      </c>
      <c r="T3894" s="11" t="s">
        <v>2</v>
      </c>
    </row>
    <row r="3895" spans="1:20" x14ac:dyDescent="0.2">
      <c r="A3895" s="11">
        <v>202608</v>
      </c>
      <c r="B3895" s="14">
        <v>46238</v>
      </c>
      <c r="C3895" s="14">
        <v>46237</v>
      </c>
      <c r="D3895" s="11" t="s">
        <v>15527</v>
      </c>
      <c r="E3895" s="11" t="s">
        <v>9060</v>
      </c>
      <c r="F3895" s="11">
        <v>10278696</v>
      </c>
      <c r="G3895" s="14">
        <v>46231</v>
      </c>
      <c r="H3895" s="15">
        <v>27844.65</v>
      </c>
      <c r="I3895" s="11" t="s">
        <v>15528</v>
      </c>
      <c r="J3895" s="11" t="s">
        <v>9039</v>
      </c>
      <c r="K3895" s="11">
        <v>965763157</v>
      </c>
      <c r="L3895" s="11" t="s">
        <v>9399</v>
      </c>
      <c r="M3895" s="11" t="s">
        <v>9047</v>
      </c>
      <c r="N3895" s="11" t="s">
        <v>9047</v>
      </c>
      <c r="O3895" s="11">
        <v>19043974</v>
      </c>
      <c r="P3895" s="11">
        <v>10278696</v>
      </c>
      <c r="Q3895" s="11" t="s">
        <v>9396</v>
      </c>
      <c r="R3895" s="11" t="s">
        <v>15527</v>
      </c>
      <c r="S3895" s="11" t="s">
        <v>15529</v>
      </c>
      <c r="T3895" s="11" t="s">
        <v>2</v>
      </c>
    </row>
    <row r="3896" spans="1:20" x14ac:dyDescent="0.2">
      <c r="A3896" s="11">
        <v>202608</v>
      </c>
      <c r="B3896" s="14">
        <v>46238</v>
      </c>
      <c r="C3896" s="14">
        <v>46237</v>
      </c>
      <c r="D3896" s="11" t="s">
        <v>21044</v>
      </c>
      <c r="E3896" s="11" t="s">
        <v>9050</v>
      </c>
      <c r="F3896" s="11">
        <v>10258612</v>
      </c>
      <c r="G3896" s="14">
        <v>46235</v>
      </c>
      <c r="H3896" s="15">
        <v>7010.65</v>
      </c>
      <c r="I3896" s="11" t="s">
        <v>21045</v>
      </c>
      <c r="J3896" s="11" t="s">
        <v>9039</v>
      </c>
      <c r="K3896" s="11">
        <v>922981462</v>
      </c>
      <c r="L3896" s="11" t="s">
        <v>9399</v>
      </c>
      <c r="M3896" s="11" t="s">
        <v>9047</v>
      </c>
      <c r="N3896" s="11" t="s">
        <v>9047</v>
      </c>
      <c r="O3896" s="11">
        <v>19040760</v>
      </c>
      <c r="P3896" s="11">
        <v>10258612</v>
      </c>
      <c r="Q3896" s="11" t="s">
        <v>9396</v>
      </c>
      <c r="R3896" s="11" t="s">
        <v>21044</v>
      </c>
      <c r="S3896" s="11" t="s">
        <v>21046</v>
      </c>
      <c r="T3896" s="11" t="s">
        <v>2</v>
      </c>
    </row>
    <row r="3897" spans="1:20" x14ac:dyDescent="0.2">
      <c r="A3897" s="11">
        <v>202608</v>
      </c>
      <c r="B3897" s="14">
        <v>46238</v>
      </c>
      <c r="C3897" s="14">
        <v>46237</v>
      </c>
      <c r="D3897" s="11" t="s">
        <v>12056</v>
      </c>
      <c r="E3897" s="11" t="s">
        <v>9050</v>
      </c>
      <c r="F3897" s="11">
        <v>10268987</v>
      </c>
      <c r="G3897" s="14">
        <v>46235</v>
      </c>
      <c r="H3897" s="15">
        <v>134784.89000000001</v>
      </c>
      <c r="I3897" s="11" t="s">
        <v>12057</v>
      </c>
      <c r="J3897" s="11" t="s">
        <v>9039</v>
      </c>
      <c r="K3897" s="11">
        <v>988890139</v>
      </c>
      <c r="L3897" s="11" t="s">
        <v>9399</v>
      </c>
      <c r="M3897" s="11" t="s">
        <v>9047</v>
      </c>
      <c r="N3897" s="11" t="s">
        <v>9047</v>
      </c>
      <c r="O3897" s="11">
        <v>19036699</v>
      </c>
      <c r="P3897" s="11">
        <v>10268987</v>
      </c>
      <c r="Q3897" s="11" t="s">
        <v>9396</v>
      </c>
      <c r="R3897" s="11" t="s">
        <v>12056</v>
      </c>
      <c r="S3897" s="11" t="s">
        <v>12058</v>
      </c>
      <c r="T3897" s="11" t="s">
        <v>2</v>
      </c>
    </row>
    <row r="3898" spans="1:20" x14ac:dyDescent="0.2">
      <c r="A3898" s="11">
        <v>202608</v>
      </c>
      <c r="B3898" s="14">
        <v>46238</v>
      </c>
      <c r="C3898" s="14">
        <v>46237</v>
      </c>
      <c r="D3898" s="11" t="s">
        <v>13169</v>
      </c>
      <c r="E3898" s="11" t="s">
        <v>9050</v>
      </c>
      <c r="F3898" s="11">
        <v>10278938</v>
      </c>
      <c r="G3898" s="14">
        <v>46235</v>
      </c>
      <c r="H3898" s="15">
        <v>17996.689999999999</v>
      </c>
      <c r="I3898" s="11" t="s">
        <v>13170</v>
      </c>
      <c r="J3898" s="11" t="s">
        <v>9039</v>
      </c>
      <c r="K3898" s="11">
        <v>982817544</v>
      </c>
      <c r="L3898" s="11" t="s">
        <v>9399</v>
      </c>
      <c r="M3898" s="11" t="s">
        <v>9047</v>
      </c>
      <c r="N3898" s="11" t="s">
        <v>9047</v>
      </c>
      <c r="O3898" s="11">
        <v>18997413</v>
      </c>
      <c r="P3898" s="11">
        <v>10278938</v>
      </c>
      <c r="Q3898" s="11" t="s">
        <v>9479</v>
      </c>
      <c r="R3898" s="11" t="s">
        <v>13169</v>
      </c>
      <c r="S3898" s="11" t="s">
        <v>13171</v>
      </c>
      <c r="T3898" s="11" t="s">
        <v>6</v>
      </c>
    </row>
    <row r="3899" spans="1:20" x14ac:dyDescent="0.2">
      <c r="A3899" s="11">
        <v>202608</v>
      </c>
      <c r="B3899" s="14">
        <v>46238</v>
      </c>
      <c r="C3899" s="14">
        <v>46237</v>
      </c>
      <c r="D3899" s="11" t="s">
        <v>12824</v>
      </c>
      <c r="E3899" s="11" t="s">
        <v>9050</v>
      </c>
      <c r="F3899" s="11">
        <v>10264344</v>
      </c>
      <c r="G3899" s="14">
        <v>46237</v>
      </c>
      <c r="H3899" s="15">
        <v>48320.58</v>
      </c>
      <c r="I3899" s="11" t="s">
        <v>12825</v>
      </c>
      <c r="J3899" s="11" t="s">
        <v>9039</v>
      </c>
      <c r="K3899" s="11">
        <v>984715976</v>
      </c>
      <c r="L3899" s="11" t="s">
        <v>9399</v>
      </c>
      <c r="M3899" s="11" t="s">
        <v>9047</v>
      </c>
      <c r="N3899" s="11" t="s">
        <v>9047</v>
      </c>
      <c r="O3899" s="11">
        <v>18971759</v>
      </c>
      <c r="P3899" s="11">
        <v>10264344</v>
      </c>
      <c r="Q3899" s="11" t="s">
        <v>9396</v>
      </c>
      <c r="R3899" s="11" t="s">
        <v>12824</v>
      </c>
      <c r="S3899" s="11" t="s">
        <v>12826</v>
      </c>
      <c r="T3899" s="11" t="s">
        <v>2</v>
      </c>
    </row>
    <row r="3900" spans="1:20" x14ac:dyDescent="0.2">
      <c r="A3900" s="11">
        <v>202608</v>
      </c>
      <c r="B3900" s="14">
        <v>46238</v>
      </c>
      <c r="C3900" s="14">
        <v>46237</v>
      </c>
      <c r="D3900" s="11" t="s">
        <v>15506</v>
      </c>
      <c r="E3900" s="11" t="s">
        <v>9050</v>
      </c>
      <c r="F3900" s="11">
        <v>10282085</v>
      </c>
      <c r="G3900" s="14">
        <v>46235</v>
      </c>
      <c r="H3900" s="15">
        <v>500025</v>
      </c>
      <c r="I3900" s="11" t="s">
        <v>15507</v>
      </c>
      <c r="J3900" s="11" t="s">
        <v>9039</v>
      </c>
      <c r="K3900" s="11">
        <v>965898174</v>
      </c>
      <c r="L3900" s="11" t="s">
        <v>9399</v>
      </c>
      <c r="M3900" s="11" t="s">
        <v>9047</v>
      </c>
      <c r="N3900" s="11" t="s">
        <v>9047</v>
      </c>
      <c r="O3900" s="11">
        <v>18971508</v>
      </c>
      <c r="P3900" s="11">
        <v>10282085</v>
      </c>
      <c r="Q3900" s="11" t="s">
        <v>9396</v>
      </c>
      <c r="R3900" s="11" t="s">
        <v>15506</v>
      </c>
      <c r="S3900" s="11" t="s">
        <v>15508</v>
      </c>
      <c r="T3900" s="11" t="s">
        <v>4</v>
      </c>
    </row>
    <row r="3901" spans="1:20" x14ac:dyDescent="0.2">
      <c r="A3901" s="11">
        <v>202608</v>
      </c>
      <c r="B3901" s="14">
        <v>46238</v>
      </c>
      <c r="C3901" s="14">
        <v>46237</v>
      </c>
      <c r="D3901" s="11" t="s">
        <v>12029</v>
      </c>
      <c r="E3901" s="11" t="s">
        <v>9050</v>
      </c>
      <c r="F3901" s="11">
        <v>10272275</v>
      </c>
      <c r="G3901" s="14">
        <v>46237</v>
      </c>
      <c r="H3901" s="15">
        <v>84523.65</v>
      </c>
      <c r="I3901" s="11" t="s">
        <v>12030</v>
      </c>
      <c r="J3901" s="11" t="s">
        <v>9039</v>
      </c>
      <c r="K3901" s="11">
        <v>989026201</v>
      </c>
      <c r="L3901" s="11" t="s">
        <v>9399</v>
      </c>
      <c r="M3901" s="11" t="s">
        <v>9047</v>
      </c>
      <c r="N3901" s="11" t="s">
        <v>9047</v>
      </c>
      <c r="O3901" s="11">
        <v>18949045</v>
      </c>
      <c r="P3901" s="11">
        <v>10272275</v>
      </c>
      <c r="Q3901" s="11" t="s">
        <v>9396</v>
      </c>
      <c r="R3901" s="11" t="s">
        <v>12029</v>
      </c>
      <c r="S3901" s="11" t="s">
        <v>12031</v>
      </c>
      <c r="T3901" s="11" t="s">
        <v>2</v>
      </c>
    </row>
    <row r="3902" spans="1:20" x14ac:dyDescent="0.2">
      <c r="A3902" s="11">
        <v>202608</v>
      </c>
      <c r="B3902" s="14">
        <v>46238</v>
      </c>
      <c r="C3902" s="14">
        <v>46237</v>
      </c>
      <c r="D3902" s="11" t="s">
        <v>13498</v>
      </c>
      <c r="E3902" s="11" t="s">
        <v>9050</v>
      </c>
      <c r="F3902" s="11">
        <v>10269932</v>
      </c>
      <c r="G3902" s="14">
        <v>46237</v>
      </c>
      <c r="H3902" s="15">
        <v>11916.84</v>
      </c>
      <c r="I3902" s="11" t="s">
        <v>13499</v>
      </c>
      <c r="J3902" s="11" t="s">
        <v>9039</v>
      </c>
      <c r="K3902" s="11">
        <v>981241434</v>
      </c>
      <c r="L3902" s="11" t="s">
        <v>9399</v>
      </c>
      <c r="M3902" s="11" t="s">
        <v>9047</v>
      </c>
      <c r="N3902" s="11" t="s">
        <v>9047</v>
      </c>
      <c r="O3902" s="11">
        <v>18941128</v>
      </c>
      <c r="P3902" s="11">
        <v>10269932</v>
      </c>
      <c r="Q3902" s="11" t="s">
        <v>9396</v>
      </c>
      <c r="R3902" s="11" t="s">
        <v>13498</v>
      </c>
      <c r="S3902" s="11" t="s">
        <v>13500</v>
      </c>
      <c r="T3902" s="11" t="s">
        <v>2</v>
      </c>
    </row>
    <row r="3903" spans="1:20" x14ac:dyDescent="0.2">
      <c r="A3903" s="11">
        <v>202608</v>
      </c>
      <c r="B3903" s="14">
        <v>46238</v>
      </c>
      <c r="C3903" s="14">
        <v>46237</v>
      </c>
      <c r="D3903" s="11" t="s">
        <v>16223</v>
      </c>
      <c r="E3903" s="11" t="s">
        <v>9050</v>
      </c>
      <c r="F3903" s="11">
        <v>10271850</v>
      </c>
      <c r="G3903" s="14">
        <v>46237</v>
      </c>
      <c r="H3903" s="15">
        <v>67412.62</v>
      </c>
      <c r="I3903" s="11" t="s">
        <v>16224</v>
      </c>
      <c r="J3903" s="11" t="s">
        <v>9039</v>
      </c>
      <c r="K3903" s="11">
        <v>960176178</v>
      </c>
      <c r="L3903" s="11" t="s">
        <v>9399</v>
      </c>
      <c r="M3903" s="11" t="s">
        <v>9047</v>
      </c>
      <c r="N3903" s="11" t="s">
        <v>9047</v>
      </c>
      <c r="O3903" s="11">
        <v>18931188</v>
      </c>
      <c r="P3903" s="11">
        <v>10271850</v>
      </c>
      <c r="Q3903" s="11" t="s">
        <v>9396</v>
      </c>
      <c r="R3903" s="11" t="s">
        <v>16223</v>
      </c>
      <c r="S3903" s="11" t="s">
        <v>16225</v>
      </c>
      <c r="T3903" s="11" t="s">
        <v>2</v>
      </c>
    </row>
    <row r="3904" spans="1:20" x14ac:dyDescent="0.2">
      <c r="A3904" s="11">
        <v>202608</v>
      </c>
      <c r="B3904" s="14">
        <v>46238</v>
      </c>
      <c r="C3904" s="14">
        <v>46237</v>
      </c>
      <c r="D3904" s="11" t="s">
        <v>13787</v>
      </c>
      <c r="E3904" s="11" t="s">
        <v>9050</v>
      </c>
      <c r="F3904" s="11">
        <v>10264389</v>
      </c>
      <c r="G3904" s="14">
        <v>46237</v>
      </c>
      <c r="H3904" s="15">
        <v>37809.89</v>
      </c>
      <c r="I3904" s="11" t="s">
        <v>13788</v>
      </c>
      <c r="J3904" s="11" t="s">
        <v>9039</v>
      </c>
      <c r="K3904" s="11">
        <v>979906169</v>
      </c>
      <c r="L3904" s="11" t="s">
        <v>9399</v>
      </c>
      <c r="M3904" s="11" t="s">
        <v>9047</v>
      </c>
      <c r="N3904" s="11" t="s">
        <v>9047</v>
      </c>
      <c r="O3904" s="11">
        <v>18902261</v>
      </c>
      <c r="P3904" s="11">
        <v>10264389</v>
      </c>
      <c r="Q3904" s="11" t="s">
        <v>9396</v>
      </c>
      <c r="R3904" s="11" t="s">
        <v>13787</v>
      </c>
      <c r="S3904" s="11" t="s">
        <v>13789</v>
      </c>
      <c r="T3904" s="11" t="s">
        <v>2</v>
      </c>
    </row>
    <row r="3905" spans="1:20" x14ac:dyDescent="0.2">
      <c r="A3905" s="11">
        <v>202608</v>
      </c>
      <c r="B3905" s="14">
        <v>46238</v>
      </c>
      <c r="C3905" s="14">
        <v>46237</v>
      </c>
      <c r="D3905" s="11" t="s">
        <v>20136</v>
      </c>
      <c r="E3905" s="11" t="s">
        <v>9037</v>
      </c>
      <c r="F3905" s="11">
        <v>10251675</v>
      </c>
      <c r="G3905" s="14">
        <v>46139</v>
      </c>
      <c r="H3905" s="15">
        <v>19505.73</v>
      </c>
      <c r="I3905" s="11" t="s">
        <v>20137</v>
      </c>
      <c r="J3905" s="11" t="s">
        <v>9039</v>
      </c>
      <c r="K3905" s="11">
        <v>934558487</v>
      </c>
      <c r="L3905" s="11" t="s">
        <v>9399</v>
      </c>
      <c r="M3905" s="11" t="s">
        <v>9047</v>
      </c>
      <c r="N3905" s="11" t="s">
        <v>9047</v>
      </c>
      <c r="O3905" s="11">
        <v>18874829</v>
      </c>
      <c r="P3905" s="11">
        <v>10251675</v>
      </c>
      <c r="Q3905" s="11" t="s">
        <v>9396</v>
      </c>
      <c r="R3905" s="11" t="s">
        <v>20136</v>
      </c>
      <c r="S3905" s="11" t="s">
        <v>20138</v>
      </c>
      <c r="T3905" s="11" t="s">
        <v>2</v>
      </c>
    </row>
    <row r="3906" spans="1:20" x14ac:dyDescent="0.2">
      <c r="A3906" s="11">
        <v>202608</v>
      </c>
      <c r="B3906" s="14">
        <v>46238</v>
      </c>
      <c r="C3906" s="14">
        <v>46237</v>
      </c>
      <c r="D3906" s="11" t="s">
        <v>17307</v>
      </c>
      <c r="E3906" s="11" t="s">
        <v>9050</v>
      </c>
      <c r="F3906" s="11">
        <v>10280335</v>
      </c>
      <c r="G3906" s="14">
        <v>46235</v>
      </c>
      <c r="H3906" s="15">
        <v>130621.01</v>
      </c>
      <c r="I3906" s="11" t="s">
        <v>17308</v>
      </c>
      <c r="J3906" s="11" t="s">
        <v>9039</v>
      </c>
      <c r="K3906" s="11">
        <v>954195628</v>
      </c>
      <c r="L3906" s="11" t="s">
        <v>9399</v>
      </c>
      <c r="M3906" s="11" t="s">
        <v>9047</v>
      </c>
      <c r="N3906" s="11" t="s">
        <v>9047</v>
      </c>
      <c r="O3906" s="11">
        <v>18854764</v>
      </c>
      <c r="P3906" s="11">
        <v>10280335</v>
      </c>
      <c r="Q3906" s="11" t="s">
        <v>9396</v>
      </c>
      <c r="R3906" s="11" t="s">
        <v>17307</v>
      </c>
      <c r="S3906" s="11" t="s">
        <v>17309</v>
      </c>
      <c r="T3906" s="11" t="s">
        <v>2</v>
      </c>
    </row>
    <row r="3907" spans="1:20" x14ac:dyDescent="0.2">
      <c r="A3907" s="11">
        <v>202608</v>
      </c>
      <c r="B3907" s="14">
        <v>46238</v>
      </c>
      <c r="C3907" s="14">
        <v>46237</v>
      </c>
      <c r="D3907" s="11" t="s">
        <v>11333</v>
      </c>
      <c r="E3907" s="11" t="s">
        <v>9060</v>
      </c>
      <c r="F3907" s="11">
        <v>10256244</v>
      </c>
      <c r="G3907" s="14">
        <v>46227</v>
      </c>
      <c r="H3907" s="15">
        <v>32362.7</v>
      </c>
      <c r="I3907" s="11" t="s">
        <v>11334</v>
      </c>
      <c r="J3907" s="11" t="s">
        <v>9039</v>
      </c>
      <c r="K3907" s="11">
        <v>992573063</v>
      </c>
      <c r="L3907" s="11" t="s">
        <v>9399</v>
      </c>
      <c r="M3907" s="11" t="s">
        <v>9047</v>
      </c>
      <c r="N3907" s="11" t="s">
        <v>9047</v>
      </c>
      <c r="O3907" s="11">
        <v>18813587</v>
      </c>
      <c r="P3907" s="11">
        <v>10256244</v>
      </c>
      <c r="Q3907" s="11" t="s">
        <v>9449</v>
      </c>
      <c r="R3907" s="11" t="s">
        <v>11333</v>
      </c>
      <c r="S3907" s="11" t="s">
        <v>11335</v>
      </c>
      <c r="T3907" s="11" t="s">
        <v>10</v>
      </c>
    </row>
    <row r="3908" spans="1:20" x14ac:dyDescent="0.2">
      <c r="A3908" s="11">
        <v>202608</v>
      </c>
      <c r="B3908" s="14">
        <v>46238</v>
      </c>
      <c r="C3908" s="14">
        <v>46237</v>
      </c>
      <c r="D3908" s="11" t="s">
        <v>9248</v>
      </c>
      <c r="E3908" s="11" t="s">
        <v>9050</v>
      </c>
      <c r="F3908" s="11">
        <v>10272742</v>
      </c>
      <c r="G3908" s="14">
        <v>46235</v>
      </c>
      <c r="H3908" s="15">
        <v>29253.02</v>
      </c>
      <c r="I3908" s="11" t="s">
        <v>9249</v>
      </c>
      <c r="J3908" s="11" t="s">
        <v>9039</v>
      </c>
      <c r="K3908" s="11">
        <v>962581005</v>
      </c>
      <c r="L3908" s="11" t="s">
        <v>9046</v>
      </c>
      <c r="M3908" s="11" t="s">
        <v>9041</v>
      </c>
      <c r="N3908" s="11" t="s">
        <v>9047</v>
      </c>
      <c r="R3908" s="11" t="s">
        <v>9248</v>
      </c>
      <c r="S3908" s="11" t="s">
        <v>9250</v>
      </c>
      <c r="T3908" s="11" t="s">
        <v>2</v>
      </c>
    </row>
    <row r="3909" spans="1:20" x14ac:dyDescent="0.2">
      <c r="A3909" s="11">
        <v>202608</v>
      </c>
      <c r="B3909" s="14">
        <v>46238</v>
      </c>
      <c r="C3909" s="14">
        <v>46237</v>
      </c>
      <c r="D3909" s="11" t="s">
        <v>10181</v>
      </c>
      <c r="E3909" s="11" t="s">
        <v>9060</v>
      </c>
      <c r="F3909" s="11">
        <v>10251670</v>
      </c>
      <c r="G3909" s="14">
        <v>46230</v>
      </c>
      <c r="H3909" s="15">
        <v>44302.23</v>
      </c>
      <c r="I3909" s="11" t="s">
        <v>10182</v>
      </c>
      <c r="J3909" s="11" t="s">
        <v>9039</v>
      </c>
      <c r="K3909" s="11">
        <v>997729079</v>
      </c>
      <c r="L3909" s="11" t="s">
        <v>9399</v>
      </c>
      <c r="M3909" s="11" t="s">
        <v>9047</v>
      </c>
      <c r="N3909" s="11" t="s">
        <v>9047</v>
      </c>
      <c r="O3909" s="11">
        <v>18726083</v>
      </c>
      <c r="P3909" s="11">
        <v>10251670</v>
      </c>
      <c r="Q3909" s="11" t="s">
        <v>9466</v>
      </c>
      <c r="R3909" s="11" t="s">
        <v>10181</v>
      </c>
      <c r="S3909" s="11" t="s">
        <v>10183</v>
      </c>
      <c r="T3909" s="11" t="s">
        <v>8</v>
      </c>
    </row>
    <row r="3910" spans="1:20" x14ac:dyDescent="0.2">
      <c r="A3910" s="11">
        <v>202608</v>
      </c>
      <c r="B3910" s="14">
        <v>46238</v>
      </c>
      <c r="C3910" s="14">
        <v>46237</v>
      </c>
      <c r="D3910" s="11" t="s">
        <v>16783</v>
      </c>
      <c r="E3910" s="11" t="s">
        <v>9050</v>
      </c>
      <c r="F3910" s="11">
        <v>10280854</v>
      </c>
      <c r="G3910" s="14">
        <v>46237</v>
      </c>
      <c r="H3910" s="15">
        <v>95161.69</v>
      </c>
      <c r="I3910" s="11" t="s">
        <v>16784</v>
      </c>
      <c r="J3910" s="11" t="s">
        <v>9039</v>
      </c>
      <c r="K3910" s="11">
        <v>957294076</v>
      </c>
      <c r="L3910" s="11" t="s">
        <v>9399</v>
      </c>
      <c r="M3910" s="11" t="s">
        <v>9047</v>
      </c>
      <c r="N3910" s="11" t="s">
        <v>9047</v>
      </c>
      <c r="O3910" s="11">
        <v>18719107</v>
      </c>
      <c r="P3910" s="11">
        <v>10280854</v>
      </c>
      <c r="Q3910" s="11" t="s">
        <v>9396</v>
      </c>
      <c r="R3910" s="11" t="s">
        <v>16783</v>
      </c>
      <c r="S3910" s="11" t="s">
        <v>16785</v>
      </c>
      <c r="T3910" s="11" t="s">
        <v>2</v>
      </c>
    </row>
    <row r="3911" spans="1:20" x14ac:dyDescent="0.2">
      <c r="A3911" s="11">
        <v>202608</v>
      </c>
      <c r="B3911" s="14">
        <v>46238</v>
      </c>
      <c r="C3911" s="14">
        <v>46237</v>
      </c>
      <c r="D3911" s="11" t="s">
        <v>20713</v>
      </c>
      <c r="E3911" s="11" t="s">
        <v>9050</v>
      </c>
      <c r="F3911" s="11">
        <v>10278160</v>
      </c>
      <c r="G3911" s="14">
        <v>46237</v>
      </c>
      <c r="H3911" s="15">
        <v>234074.14</v>
      </c>
      <c r="I3911" s="11" t="s">
        <v>20714</v>
      </c>
      <c r="J3911" s="11" t="s">
        <v>9039</v>
      </c>
      <c r="K3911" s="11">
        <v>926727004</v>
      </c>
      <c r="L3911" s="11" t="s">
        <v>9399</v>
      </c>
      <c r="M3911" s="11" t="s">
        <v>9047</v>
      </c>
      <c r="N3911" s="11" t="s">
        <v>9047</v>
      </c>
      <c r="O3911" s="11">
        <v>18695931</v>
      </c>
      <c r="P3911" s="11">
        <v>10278160</v>
      </c>
      <c r="Q3911" s="11" t="s">
        <v>9396</v>
      </c>
      <c r="R3911" s="11" t="s">
        <v>20713</v>
      </c>
      <c r="S3911" s="11" t="s">
        <v>20715</v>
      </c>
      <c r="T3911" s="11" t="s">
        <v>2</v>
      </c>
    </row>
    <row r="3912" spans="1:20" x14ac:dyDescent="0.2">
      <c r="A3912" s="11">
        <v>202608</v>
      </c>
      <c r="B3912" s="14">
        <v>46238</v>
      </c>
      <c r="C3912" s="14">
        <v>46237</v>
      </c>
      <c r="D3912" s="11" t="s">
        <v>18846</v>
      </c>
      <c r="E3912" s="11" t="s">
        <v>9050</v>
      </c>
      <c r="F3912" s="11">
        <v>10272851</v>
      </c>
      <c r="G3912" s="14">
        <v>46235</v>
      </c>
      <c r="H3912" s="15">
        <v>29550.34</v>
      </c>
      <c r="I3912" s="11" t="s">
        <v>18847</v>
      </c>
      <c r="J3912" s="11" t="s">
        <v>9039</v>
      </c>
      <c r="K3912" s="11">
        <v>945367669</v>
      </c>
      <c r="L3912" s="11" t="s">
        <v>9399</v>
      </c>
      <c r="M3912" s="11" t="s">
        <v>9047</v>
      </c>
      <c r="N3912" s="11" t="s">
        <v>9047</v>
      </c>
      <c r="O3912" s="11">
        <v>18694094</v>
      </c>
      <c r="P3912" s="11">
        <v>10275448</v>
      </c>
      <c r="Q3912" s="11" t="s">
        <v>9449</v>
      </c>
      <c r="R3912" s="11" t="s">
        <v>18846</v>
      </c>
      <c r="S3912" s="11" t="s">
        <v>18848</v>
      </c>
      <c r="T3912" s="11" t="s">
        <v>6</v>
      </c>
    </row>
    <row r="3913" spans="1:20" x14ac:dyDescent="0.2">
      <c r="A3913" s="11">
        <v>202608</v>
      </c>
      <c r="B3913" s="14">
        <v>46238</v>
      </c>
      <c r="C3913" s="14">
        <v>46237</v>
      </c>
      <c r="D3913" s="11" t="s">
        <v>21661</v>
      </c>
      <c r="E3913" s="11" t="s">
        <v>9050</v>
      </c>
      <c r="F3913" s="11">
        <v>10275099</v>
      </c>
      <c r="G3913" s="14">
        <v>46235</v>
      </c>
      <c r="H3913" s="15">
        <v>204330.11</v>
      </c>
      <c r="I3913" s="11" t="s">
        <v>21662</v>
      </c>
      <c r="J3913" s="11" t="s">
        <v>9039</v>
      </c>
      <c r="K3913" s="11">
        <v>912670065</v>
      </c>
      <c r="L3913" s="11" t="s">
        <v>9399</v>
      </c>
      <c r="M3913" s="11" t="s">
        <v>9047</v>
      </c>
      <c r="N3913" s="11" t="s">
        <v>9047</v>
      </c>
      <c r="O3913" s="11">
        <v>18628462</v>
      </c>
      <c r="P3913" s="11">
        <v>10275099</v>
      </c>
      <c r="Q3913" s="11" t="s">
        <v>9396</v>
      </c>
      <c r="R3913" s="11" t="s">
        <v>21661</v>
      </c>
      <c r="S3913" s="11" t="s">
        <v>21663</v>
      </c>
      <c r="T3913" s="11" t="s">
        <v>2</v>
      </c>
    </row>
    <row r="3914" spans="1:20" x14ac:dyDescent="0.2">
      <c r="A3914" s="11">
        <v>202608</v>
      </c>
      <c r="B3914" s="14">
        <v>46238</v>
      </c>
      <c r="C3914" s="14">
        <v>46237</v>
      </c>
      <c r="D3914" s="11" t="s">
        <v>13372</v>
      </c>
      <c r="E3914" s="11" t="s">
        <v>9050</v>
      </c>
      <c r="F3914" s="11">
        <v>10276283</v>
      </c>
      <c r="G3914" s="14">
        <v>46235</v>
      </c>
      <c r="H3914" s="15">
        <v>58496.2</v>
      </c>
      <c r="I3914" s="11" t="s">
        <v>13373</v>
      </c>
      <c r="J3914" s="11" t="s">
        <v>9039</v>
      </c>
      <c r="K3914" s="11">
        <v>981550335</v>
      </c>
      <c r="L3914" s="11" t="s">
        <v>9399</v>
      </c>
      <c r="M3914" s="11" t="s">
        <v>9047</v>
      </c>
      <c r="N3914" s="11" t="s">
        <v>9047</v>
      </c>
      <c r="O3914" s="11">
        <v>18625134</v>
      </c>
      <c r="P3914" s="11">
        <v>10273031</v>
      </c>
      <c r="Q3914" s="11" t="s">
        <v>9396</v>
      </c>
      <c r="R3914" s="11" t="s">
        <v>13372</v>
      </c>
      <c r="S3914" s="11" t="s">
        <v>13374</v>
      </c>
      <c r="T3914" s="11" t="s">
        <v>6</v>
      </c>
    </row>
    <row r="3915" spans="1:20" x14ac:dyDescent="0.2">
      <c r="A3915" s="11">
        <v>202608</v>
      </c>
      <c r="B3915" s="14">
        <v>46238</v>
      </c>
      <c r="C3915" s="14">
        <v>46237</v>
      </c>
      <c r="D3915" s="11" t="s">
        <v>14369</v>
      </c>
      <c r="E3915" s="11" t="s">
        <v>9050</v>
      </c>
      <c r="F3915" s="11">
        <v>10271005</v>
      </c>
      <c r="G3915" s="14">
        <v>46237</v>
      </c>
      <c r="H3915" s="15">
        <v>155580.71</v>
      </c>
      <c r="I3915" s="11" t="s">
        <v>14370</v>
      </c>
      <c r="J3915" s="11" t="s">
        <v>9039</v>
      </c>
      <c r="K3915" s="11">
        <v>976126811</v>
      </c>
      <c r="L3915" s="11" t="s">
        <v>9399</v>
      </c>
      <c r="M3915" s="11" t="s">
        <v>9047</v>
      </c>
      <c r="N3915" s="11" t="s">
        <v>9047</v>
      </c>
      <c r="O3915" s="11">
        <v>18620639</v>
      </c>
      <c r="P3915" s="11">
        <v>10271005</v>
      </c>
      <c r="Q3915" s="11" t="s">
        <v>9396</v>
      </c>
      <c r="R3915" s="11" t="s">
        <v>14369</v>
      </c>
      <c r="S3915" s="11" t="s">
        <v>14371</v>
      </c>
      <c r="T3915" s="11" t="s">
        <v>2</v>
      </c>
    </row>
    <row r="3916" spans="1:20" x14ac:dyDescent="0.2">
      <c r="A3916" s="11">
        <v>202608</v>
      </c>
      <c r="B3916" s="14">
        <v>46238</v>
      </c>
      <c r="C3916" s="14">
        <v>46237</v>
      </c>
      <c r="D3916" s="11" t="s">
        <v>20426</v>
      </c>
      <c r="E3916" s="11" t="s">
        <v>9050</v>
      </c>
      <c r="F3916" s="11">
        <v>10263034</v>
      </c>
      <c r="G3916" s="14">
        <v>46237</v>
      </c>
      <c r="H3916" s="15">
        <v>10079.879999999999</v>
      </c>
      <c r="I3916" s="11" t="s">
        <v>20427</v>
      </c>
      <c r="J3916" s="11" t="s">
        <v>9039</v>
      </c>
      <c r="K3916" s="11">
        <v>931560253</v>
      </c>
      <c r="L3916" s="11" t="s">
        <v>9399</v>
      </c>
      <c r="M3916" s="11" t="s">
        <v>9047</v>
      </c>
      <c r="N3916" s="11" t="s">
        <v>9047</v>
      </c>
      <c r="O3916" s="11">
        <v>18619671</v>
      </c>
      <c r="P3916" s="11">
        <v>10263034</v>
      </c>
      <c r="Q3916" s="11" t="s">
        <v>9396</v>
      </c>
      <c r="R3916" s="11" t="s">
        <v>20426</v>
      </c>
      <c r="S3916" s="11" t="s">
        <v>20428</v>
      </c>
      <c r="T3916" s="11" t="s">
        <v>4</v>
      </c>
    </row>
    <row r="3917" spans="1:20" x14ac:dyDescent="0.2">
      <c r="A3917" s="11">
        <v>202608</v>
      </c>
      <c r="B3917" s="14">
        <v>46238</v>
      </c>
      <c r="C3917" s="14">
        <v>46237</v>
      </c>
      <c r="D3917" s="11" t="s">
        <v>18349</v>
      </c>
      <c r="E3917" s="11" t="s">
        <v>9050</v>
      </c>
      <c r="F3917" s="11">
        <v>10272513</v>
      </c>
      <c r="G3917" s="14">
        <v>46237</v>
      </c>
      <c r="H3917" s="15">
        <v>122012.6</v>
      </c>
      <c r="I3917" s="11" t="s">
        <v>18350</v>
      </c>
      <c r="J3917" s="11" t="s">
        <v>9039</v>
      </c>
      <c r="K3917" s="11">
        <v>948024157</v>
      </c>
      <c r="L3917" s="11" t="s">
        <v>9399</v>
      </c>
      <c r="M3917" s="11" t="s">
        <v>9047</v>
      </c>
      <c r="N3917" s="11" t="s">
        <v>9047</v>
      </c>
      <c r="O3917" s="11">
        <v>18594560</v>
      </c>
      <c r="P3917" s="11">
        <v>10272513</v>
      </c>
      <c r="Q3917" s="11" t="s">
        <v>9396</v>
      </c>
      <c r="R3917" s="11" t="s">
        <v>18349</v>
      </c>
      <c r="S3917" s="11" t="s">
        <v>18351</v>
      </c>
      <c r="T3917" s="11" t="s">
        <v>2</v>
      </c>
    </row>
    <row r="3918" spans="1:20" x14ac:dyDescent="0.2">
      <c r="A3918" s="11">
        <v>202608</v>
      </c>
      <c r="B3918" s="14">
        <v>46238</v>
      </c>
      <c r="C3918" s="14">
        <v>46237</v>
      </c>
      <c r="D3918" s="11" t="s">
        <v>16971</v>
      </c>
      <c r="E3918" s="11" t="s">
        <v>9050</v>
      </c>
      <c r="F3918" s="11">
        <v>10268155</v>
      </c>
      <c r="G3918" s="14">
        <v>46235</v>
      </c>
      <c r="H3918" s="15">
        <v>55300.12</v>
      </c>
      <c r="I3918" s="11" t="s">
        <v>16972</v>
      </c>
      <c r="J3918" s="11" t="s">
        <v>9039</v>
      </c>
      <c r="K3918" s="11">
        <v>956245124</v>
      </c>
      <c r="L3918" s="11" t="s">
        <v>9399</v>
      </c>
      <c r="M3918" s="11" t="s">
        <v>9047</v>
      </c>
      <c r="N3918" s="11" t="s">
        <v>9047</v>
      </c>
      <c r="O3918" s="11">
        <v>18581990</v>
      </c>
      <c r="P3918" s="11">
        <v>10268155</v>
      </c>
      <c r="Q3918" s="11" t="s">
        <v>9396</v>
      </c>
      <c r="R3918" s="11" t="s">
        <v>16971</v>
      </c>
      <c r="S3918" s="11" t="s">
        <v>16973</v>
      </c>
      <c r="T3918" s="11" t="s">
        <v>2</v>
      </c>
    </row>
    <row r="3919" spans="1:20" x14ac:dyDescent="0.2">
      <c r="A3919" s="11">
        <v>202608</v>
      </c>
      <c r="B3919" s="14">
        <v>46238</v>
      </c>
      <c r="C3919" s="14">
        <v>46237</v>
      </c>
      <c r="D3919" s="11" t="s">
        <v>19546</v>
      </c>
      <c r="E3919" s="11" t="s">
        <v>9050</v>
      </c>
      <c r="F3919" s="11">
        <v>10277419</v>
      </c>
      <c r="G3919" s="14">
        <v>46237</v>
      </c>
      <c r="H3919" s="15">
        <v>89227.08</v>
      </c>
      <c r="I3919" s="11" t="s">
        <v>19547</v>
      </c>
      <c r="J3919" s="11" t="s">
        <v>9039</v>
      </c>
      <c r="K3919" s="11">
        <v>941476917</v>
      </c>
      <c r="L3919" s="11" t="s">
        <v>9399</v>
      </c>
      <c r="M3919" s="11" t="s">
        <v>9047</v>
      </c>
      <c r="N3919" s="11" t="s">
        <v>9047</v>
      </c>
      <c r="O3919" s="11">
        <v>18569005</v>
      </c>
      <c r="P3919" s="11">
        <v>10277419</v>
      </c>
      <c r="Q3919" s="11" t="s">
        <v>9396</v>
      </c>
      <c r="R3919" s="11" t="s">
        <v>19546</v>
      </c>
      <c r="S3919" s="11" t="s">
        <v>19548</v>
      </c>
      <c r="T3919" s="11" t="s">
        <v>2</v>
      </c>
    </row>
    <row r="3920" spans="1:20" x14ac:dyDescent="0.2">
      <c r="A3920" s="11">
        <v>202608</v>
      </c>
      <c r="B3920" s="14">
        <v>46238</v>
      </c>
      <c r="C3920" s="14">
        <v>46237</v>
      </c>
      <c r="D3920" s="11" t="s">
        <v>10601</v>
      </c>
      <c r="E3920" s="11" t="s">
        <v>9050</v>
      </c>
      <c r="F3920" s="11">
        <v>10263221</v>
      </c>
      <c r="G3920" s="14">
        <v>46237</v>
      </c>
      <c r="H3920" s="15">
        <v>14791.65</v>
      </c>
      <c r="I3920" s="11" t="s">
        <v>10602</v>
      </c>
      <c r="J3920" s="11" t="s">
        <v>9039</v>
      </c>
      <c r="K3920" s="11">
        <v>995658652</v>
      </c>
      <c r="L3920" s="11" t="s">
        <v>9399</v>
      </c>
      <c r="M3920" s="11" t="s">
        <v>9047</v>
      </c>
      <c r="N3920" s="11" t="s">
        <v>9047</v>
      </c>
      <c r="O3920" s="11">
        <v>18547706</v>
      </c>
      <c r="P3920" s="11">
        <v>10263221</v>
      </c>
      <c r="Q3920" s="11" t="s">
        <v>9396</v>
      </c>
      <c r="R3920" s="11" t="s">
        <v>10601</v>
      </c>
      <c r="S3920" s="11" t="s">
        <v>10603</v>
      </c>
      <c r="T3920" s="11" t="s">
        <v>2</v>
      </c>
    </row>
    <row r="3921" spans="1:20" x14ac:dyDescent="0.2">
      <c r="A3921" s="11">
        <v>202608</v>
      </c>
      <c r="B3921" s="14">
        <v>46238</v>
      </c>
      <c r="C3921" s="14">
        <v>46237</v>
      </c>
      <c r="D3921" s="11" t="s">
        <v>17741</v>
      </c>
      <c r="E3921" s="11" t="s">
        <v>9050</v>
      </c>
      <c r="F3921" s="11">
        <v>10274091</v>
      </c>
      <c r="G3921" s="14">
        <v>46237</v>
      </c>
      <c r="H3921" s="15">
        <v>128848.19</v>
      </c>
      <c r="I3921" s="11" t="s">
        <v>17742</v>
      </c>
      <c r="J3921" s="11" t="s">
        <v>9039</v>
      </c>
      <c r="K3921" s="11">
        <v>951423737</v>
      </c>
      <c r="L3921" s="11" t="s">
        <v>9399</v>
      </c>
      <c r="M3921" s="11" t="s">
        <v>9047</v>
      </c>
      <c r="N3921" s="11" t="s">
        <v>9047</v>
      </c>
      <c r="O3921" s="11">
        <v>18544189</v>
      </c>
      <c r="P3921" s="11">
        <v>10274091</v>
      </c>
      <c r="Q3921" s="11" t="s">
        <v>9396</v>
      </c>
      <c r="R3921" s="11" t="s">
        <v>17741</v>
      </c>
      <c r="S3921" s="11" t="s">
        <v>17743</v>
      </c>
      <c r="T3921" s="11" t="s">
        <v>2</v>
      </c>
    </row>
    <row r="3922" spans="1:20" x14ac:dyDescent="0.2">
      <c r="A3922" s="11">
        <v>202608</v>
      </c>
      <c r="B3922" s="14">
        <v>46238</v>
      </c>
      <c r="C3922" s="14">
        <v>46237</v>
      </c>
      <c r="D3922" s="11" t="s">
        <v>17319</v>
      </c>
      <c r="E3922" s="11" t="s">
        <v>9060</v>
      </c>
      <c r="F3922" s="11">
        <v>10274210</v>
      </c>
      <c r="G3922" s="14">
        <v>46226</v>
      </c>
      <c r="H3922" s="15">
        <v>34868.75</v>
      </c>
      <c r="I3922" s="11" t="s">
        <v>17320</v>
      </c>
      <c r="J3922" s="11" t="s">
        <v>9039</v>
      </c>
      <c r="K3922" s="11">
        <v>954135047</v>
      </c>
      <c r="L3922" s="11" t="s">
        <v>9399</v>
      </c>
      <c r="M3922" s="11" t="s">
        <v>9047</v>
      </c>
      <c r="N3922" s="11" t="s">
        <v>9047</v>
      </c>
      <c r="O3922" s="11">
        <v>18436706</v>
      </c>
      <c r="P3922" s="11">
        <v>10274210</v>
      </c>
      <c r="Q3922" s="11" t="s">
        <v>9396</v>
      </c>
      <c r="R3922" s="11" t="s">
        <v>17319</v>
      </c>
      <c r="S3922" s="11" t="s">
        <v>17321</v>
      </c>
      <c r="T3922" s="11" t="s">
        <v>2</v>
      </c>
    </row>
    <row r="3923" spans="1:20" x14ac:dyDescent="0.2">
      <c r="A3923" s="11">
        <v>202608</v>
      </c>
      <c r="B3923" s="14">
        <v>46238</v>
      </c>
      <c r="C3923" s="14">
        <v>46237</v>
      </c>
      <c r="D3923" s="11" t="s">
        <v>16848</v>
      </c>
      <c r="E3923" s="11" t="s">
        <v>9060</v>
      </c>
      <c r="F3923" s="11">
        <v>10253723</v>
      </c>
      <c r="G3923" s="14">
        <v>46230</v>
      </c>
      <c r="H3923" s="15">
        <v>20885.330000000002</v>
      </c>
      <c r="I3923" s="11" t="s">
        <v>16849</v>
      </c>
      <c r="J3923" s="11" t="s">
        <v>9039</v>
      </c>
      <c r="K3923" s="11">
        <v>956715976</v>
      </c>
      <c r="L3923" s="11" t="s">
        <v>9399</v>
      </c>
      <c r="M3923" s="11" t="s">
        <v>9047</v>
      </c>
      <c r="N3923" s="11" t="s">
        <v>9047</v>
      </c>
      <c r="O3923" s="11">
        <v>18435773</v>
      </c>
      <c r="P3923" s="11">
        <v>10253723</v>
      </c>
      <c r="Q3923" s="11" t="s">
        <v>9396</v>
      </c>
      <c r="R3923" s="11" t="s">
        <v>16848</v>
      </c>
      <c r="S3923" s="11" t="s">
        <v>16850</v>
      </c>
      <c r="T3923" s="11" t="s">
        <v>2</v>
      </c>
    </row>
    <row r="3924" spans="1:20" x14ac:dyDescent="0.2">
      <c r="A3924" s="11">
        <v>202608</v>
      </c>
      <c r="B3924" s="14">
        <v>46238</v>
      </c>
      <c r="C3924" s="14">
        <v>46237</v>
      </c>
      <c r="D3924" s="11" t="s">
        <v>14506</v>
      </c>
      <c r="E3924" s="11" t="s">
        <v>9050</v>
      </c>
      <c r="F3924" s="11">
        <v>10269940</v>
      </c>
      <c r="G3924" s="14">
        <v>46237</v>
      </c>
      <c r="H3924" s="15">
        <v>124645.88</v>
      </c>
      <c r="I3924" s="11" t="s">
        <v>14507</v>
      </c>
      <c r="J3924" s="11" t="s">
        <v>9039</v>
      </c>
      <c r="K3924" s="11">
        <v>975073160</v>
      </c>
      <c r="L3924" s="11" t="s">
        <v>9399</v>
      </c>
      <c r="M3924" s="11" t="s">
        <v>9047</v>
      </c>
      <c r="N3924" s="11" t="s">
        <v>9047</v>
      </c>
      <c r="O3924" s="11">
        <v>18409122</v>
      </c>
      <c r="P3924" s="11">
        <v>10269940</v>
      </c>
      <c r="Q3924" s="11" t="s">
        <v>9396</v>
      </c>
      <c r="R3924" s="11" t="s">
        <v>14506</v>
      </c>
      <c r="S3924" s="11" t="s">
        <v>14508</v>
      </c>
      <c r="T3924" s="11" t="s">
        <v>2</v>
      </c>
    </row>
    <row r="3925" spans="1:20" x14ac:dyDescent="0.2">
      <c r="A3925" s="11">
        <v>202608</v>
      </c>
      <c r="B3925" s="14">
        <v>46238</v>
      </c>
      <c r="C3925" s="14">
        <v>46237</v>
      </c>
      <c r="D3925" s="11" t="s">
        <v>16476</v>
      </c>
      <c r="E3925" s="11" t="s">
        <v>15185</v>
      </c>
      <c r="F3925" s="11">
        <v>10273502</v>
      </c>
      <c r="G3925" s="14">
        <v>46237</v>
      </c>
      <c r="H3925" s="15">
        <v>37059.08</v>
      </c>
      <c r="I3925" s="11" t="s">
        <v>16477</v>
      </c>
      <c r="J3925" s="11" t="s">
        <v>9039</v>
      </c>
      <c r="K3925" s="11">
        <v>959235828</v>
      </c>
      <c r="L3925" s="11" t="s">
        <v>9399</v>
      </c>
      <c r="M3925" s="11" t="s">
        <v>9047</v>
      </c>
      <c r="N3925" s="11" t="s">
        <v>9047</v>
      </c>
      <c r="O3925" s="11">
        <v>18329257</v>
      </c>
      <c r="P3925" s="11">
        <v>10273502</v>
      </c>
      <c r="Q3925" s="11" t="s">
        <v>9396</v>
      </c>
      <c r="R3925" s="11" t="s">
        <v>16476</v>
      </c>
      <c r="S3925" s="11" t="s">
        <v>16478</v>
      </c>
      <c r="T3925" s="11" t="s">
        <v>2</v>
      </c>
    </row>
    <row r="3926" spans="1:20" x14ac:dyDescent="0.2">
      <c r="A3926" s="11">
        <v>202608</v>
      </c>
      <c r="B3926" s="14">
        <v>46238</v>
      </c>
      <c r="C3926" s="14">
        <v>46237</v>
      </c>
      <c r="D3926" s="11" t="s">
        <v>20348</v>
      </c>
      <c r="E3926" s="11" t="s">
        <v>9060</v>
      </c>
      <c r="F3926" s="11">
        <v>10258599</v>
      </c>
      <c r="G3926" s="14">
        <v>46233</v>
      </c>
      <c r="H3926" s="15">
        <v>8055.35</v>
      </c>
      <c r="I3926" s="11" t="s">
        <v>20349</v>
      </c>
      <c r="J3926" s="11" t="s">
        <v>9039</v>
      </c>
      <c r="K3926" s="11">
        <v>932431902</v>
      </c>
      <c r="L3926" s="11" t="s">
        <v>9399</v>
      </c>
      <c r="M3926" s="11" t="s">
        <v>9047</v>
      </c>
      <c r="N3926" s="11" t="s">
        <v>9047</v>
      </c>
      <c r="O3926" s="11">
        <v>18254563</v>
      </c>
      <c r="P3926" s="11">
        <v>10258599</v>
      </c>
      <c r="Q3926" s="11" t="s">
        <v>9396</v>
      </c>
      <c r="R3926" s="11" t="s">
        <v>20348</v>
      </c>
      <c r="S3926" s="11" t="s">
        <v>20350</v>
      </c>
      <c r="T3926" s="11" t="s">
        <v>2</v>
      </c>
    </row>
    <row r="3927" spans="1:20" x14ac:dyDescent="0.2">
      <c r="A3927" s="11">
        <v>202608</v>
      </c>
      <c r="B3927" s="14">
        <v>46238</v>
      </c>
      <c r="C3927" s="14">
        <v>46237</v>
      </c>
      <c r="D3927" s="11" t="s">
        <v>18565</v>
      </c>
      <c r="E3927" s="11" t="s">
        <v>9050</v>
      </c>
      <c r="F3927" s="11">
        <v>10267728</v>
      </c>
      <c r="G3927" s="14">
        <v>46237</v>
      </c>
      <c r="H3927" s="15">
        <v>100921.97</v>
      </c>
      <c r="I3927" s="11" t="s">
        <v>18566</v>
      </c>
      <c r="J3927" s="11" t="s">
        <v>9039</v>
      </c>
      <c r="K3927" s="11">
        <v>946891242</v>
      </c>
      <c r="L3927" s="11" t="s">
        <v>9399</v>
      </c>
      <c r="M3927" s="11" t="s">
        <v>9047</v>
      </c>
      <c r="N3927" s="11" t="s">
        <v>9047</v>
      </c>
      <c r="O3927" s="11">
        <v>18254440</v>
      </c>
      <c r="P3927" s="11">
        <v>10279174</v>
      </c>
      <c r="Q3927" s="11" t="s">
        <v>9396</v>
      </c>
      <c r="R3927" s="11" t="s">
        <v>18565</v>
      </c>
      <c r="S3927" s="11" t="s">
        <v>18567</v>
      </c>
      <c r="T3927" s="11" t="s">
        <v>2</v>
      </c>
    </row>
    <row r="3928" spans="1:20" x14ac:dyDescent="0.2">
      <c r="A3928" s="11">
        <v>202608</v>
      </c>
      <c r="B3928" s="14">
        <v>46238</v>
      </c>
      <c r="C3928" s="14">
        <v>46237</v>
      </c>
      <c r="D3928" s="11" t="s">
        <v>18589</v>
      </c>
      <c r="E3928" s="11" t="s">
        <v>9050</v>
      </c>
      <c r="F3928" s="11">
        <v>10276455</v>
      </c>
      <c r="G3928" s="14">
        <v>46237</v>
      </c>
      <c r="H3928" s="15">
        <v>42663.14</v>
      </c>
      <c r="I3928" s="11" t="s">
        <v>18590</v>
      </c>
      <c r="J3928" s="11" t="s">
        <v>9039</v>
      </c>
      <c r="K3928" s="11">
        <v>946588942</v>
      </c>
      <c r="L3928" s="11" t="s">
        <v>9399</v>
      </c>
      <c r="M3928" s="11" t="s">
        <v>9047</v>
      </c>
      <c r="N3928" s="11" t="s">
        <v>9047</v>
      </c>
      <c r="O3928" s="11">
        <v>18212469</v>
      </c>
      <c r="P3928" s="11">
        <v>10276455</v>
      </c>
      <c r="Q3928" s="11" t="s">
        <v>9396</v>
      </c>
      <c r="R3928" s="11" t="s">
        <v>18589</v>
      </c>
      <c r="S3928" s="11" t="s">
        <v>18591</v>
      </c>
      <c r="T3928" s="11" t="s">
        <v>2</v>
      </c>
    </row>
    <row r="3929" spans="1:20" x14ac:dyDescent="0.2">
      <c r="A3929" s="11">
        <v>202608</v>
      </c>
      <c r="B3929" s="14">
        <v>46238</v>
      </c>
      <c r="C3929" s="14">
        <v>46237</v>
      </c>
      <c r="D3929" s="11" t="s">
        <v>12201</v>
      </c>
      <c r="E3929" s="11" t="s">
        <v>9050</v>
      </c>
      <c r="F3929" s="11">
        <v>10282451</v>
      </c>
      <c r="G3929" s="14">
        <v>46236</v>
      </c>
      <c r="H3929" s="15">
        <v>19000.95</v>
      </c>
      <c r="I3929" s="11" t="s">
        <v>12202</v>
      </c>
      <c r="J3929" s="11" t="s">
        <v>9039</v>
      </c>
      <c r="K3929" s="11">
        <v>987971767</v>
      </c>
      <c r="L3929" s="11" t="s">
        <v>9399</v>
      </c>
      <c r="M3929" s="11" t="s">
        <v>9047</v>
      </c>
      <c r="N3929" s="11" t="s">
        <v>9047</v>
      </c>
      <c r="O3929" s="11">
        <v>18203803</v>
      </c>
      <c r="P3929" s="11">
        <v>10282451</v>
      </c>
      <c r="Q3929" s="11" t="s">
        <v>9396</v>
      </c>
      <c r="R3929" s="11" t="s">
        <v>12201</v>
      </c>
      <c r="S3929" s="11" t="s">
        <v>12203</v>
      </c>
      <c r="T3929" s="11" t="s">
        <v>2</v>
      </c>
    </row>
    <row r="3930" spans="1:20" x14ac:dyDescent="0.2">
      <c r="A3930" s="11">
        <v>202608</v>
      </c>
      <c r="B3930" s="14">
        <v>46238</v>
      </c>
      <c r="C3930" s="14">
        <v>46237</v>
      </c>
      <c r="D3930" s="11" t="s">
        <v>19731</v>
      </c>
      <c r="E3930" s="11" t="s">
        <v>9050</v>
      </c>
      <c r="F3930" s="11">
        <v>10262002</v>
      </c>
      <c r="G3930" s="14">
        <v>46237</v>
      </c>
      <c r="H3930" s="15">
        <v>9585.51</v>
      </c>
      <c r="I3930" s="11" t="s">
        <v>19732</v>
      </c>
      <c r="J3930" s="11" t="s">
        <v>9039</v>
      </c>
      <c r="K3930" s="11">
        <v>939884002</v>
      </c>
      <c r="L3930" s="11" t="s">
        <v>9399</v>
      </c>
      <c r="M3930" s="11" t="s">
        <v>9047</v>
      </c>
      <c r="N3930" s="11" t="s">
        <v>9047</v>
      </c>
      <c r="O3930" s="11">
        <v>18185689</v>
      </c>
      <c r="P3930" s="11">
        <v>10262002</v>
      </c>
      <c r="Q3930" s="11" t="s">
        <v>9396</v>
      </c>
      <c r="R3930" s="11" t="s">
        <v>19731</v>
      </c>
      <c r="S3930" s="11" t="s">
        <v>19733</v>
      </c>
      <c r="T3930" s="11" t="s">
        <v>2</v>
      </c>
    </row>
    <row r="3931" spans="1:20" x14ac:dyDescent="0.2">
      <c r="A3931" s="11">
        <v>202608</v>
      </c>
      <c r="B3931" s="14">
        <v>46238</v>
      </c>
      <c r="C3931" s="14">
        <v>46237</v>
      </c>
      <c r="D3931" s="11" t="s">
        <v>18499</v>
      </c>
      <c r="E3931" s="11" t="s">
        <v>9050</v>
      </c>
      <c r="F3931" s="11">
        <v>10282020</v>
      </c>
      <c r="G3931" s="14">
        <v>46236</v>
      </c>
      <c r="H3931" s="15">
        <v>850042.5</v>
      </c>
      <c r="I3931" s="11" t="s">
        <v>18500</v>
      </c>
      <c r="J3931" s="11" t="s">
        <v>9039</v>
      </c>
      <c r="K3931" s="11">
        <v>947269023</v>
      </c>
      <c r="L3931" s="11" t="s">
        <v>9399</v>
      </c>
      <c r="M3931" s="11" t="s">
        <v>9047</v>
      </c>
      <c r="N3931" s="11" t="s">
        <v>9047</v>
      </c>
      <c r="O3931" s="11">
        <v>18147867</v>
      </c>
      <c r="P3931" s="11">
        <v>10282020</v>
      </c>
      <c r="Q3931" s="11" t="s">
        <v>9396</v>
      </c>
      <c r="R3931" s="11" t="s">
        <v>18499</v>
      </c>
      <c r="S3931" s="11" t="s">
        <v>18501</v>
      </c>
      <c r="T3931" s="11" t="s">
        <v>2</v>
      </c>
    </row>
    <row r="3932" spans="1:20" x14ac:dyDescent="0.2">
      <c r="A3932" s="11">
        <v>202608</v>
      </c>
      <c r="B3932" s="14">
        <v>46238</v>
      </c>
      <c r="C3932" s="14">
        <v>46237</v>
      </c>
      <c r="D3932" s="11" t="s">
        <v>15830</v>
      </c>
      <c r="E3932" s="11" t="s">
        <v>9050</v>
      </c>
      <c r="F3932" s="11">
        <v>10269101</v>
      </c>
      <c r="G3932" s="14">
        <v>46237</v>
      </c>
      <c r="H3932" s="15">
        <v>20166.599999999999</v>
      </c>
      <c r="I3932" s="11" t="s">
        <v>15831</v>
      </c>
      <c r="J3932" s="11" t="s">
        <v>9039</v>
      </c>
      <c r="K3932" s="11">
        <v>963748258</v>
      </c>
      <c r="L3932" s="11" t="s">
        <v>9399</v>
      </c>
      <c r="M3932" s="11" t="s">
        <v>9047</v>
      </c>
      <c r="N3932" s="11" t="s">
        <v>9047</v>
      </c>
      <c r="O3932" s="11">
        <v>18118873</v>
      </c>
      <c r="P3932" s="11">
        <v>10269101</v>
      </c>
      <c r="Q3932" s="11" t="s">
        <v>9396</v>
      </c>
      <c r="R3932" s="11" t="s">
        <v>15830</v>
      </c>
      <c r="S3932" s="11" t="s">
        <v>15832</v>
      </c>
      <c r="T3932" s="11" t="s">
        <v>2</v>
      </c>
    </row>
    <row r="3933" spans="1:20" x14ac:dyDescent="0.2">
      <c r="A3933" s="11">
        <v>202608</v>
      </c>
      <c r="B3933" s="14">
        <v>46238</v>
      </c>
      <c r="C3933" s="14">
        <v>46237</v>
      </c>
      <c r="D3933" s="11" t="s">
        <v>10613</v>
      </c>
      <c r="E3933" s="11" t="s">
        <v>9050</v>
      </c>
      <c r="F3933" s="11">
        <v>10264242</v>
      </c>
      <c r="G3933" s="14">
        <v>46237</v>
      </c>
      <c r="H3933" s="15">
        <v>48379.32</v>
      </c>
      <c r="I3933" s="11" t="s">
        <v>10614</v>
      </c>
      <c r="J3933" s="11" t="s">
        <v>9039</v>
      </c>
      <c r="K3933" s="11">
        <v>995575050</v>
      </c>
      <c r="L3933" s="11" t="s">
        <v>9399</v>
      </c>
      <c r="M3933" s="11" t="s">
        <v>9047</v>
      </c>
      <c r="N3933" s="11" t="s">
        <v>9047</v>
      </c>
      <c r="O3933" s="11">
        <v>18104366</v>
      </c>
      <c r="P3933" s="11">
        <v>10264242</v>
      </c>
      <c r="Q3933" s="11" t="s">
        <v>9479</v>
      </c>
      <c r="R3933" s="11" t="s">
        <v>10613</v>
      </c>
      <c r="S3933" s="11" t="s">
        <v>10615</v>
      </c>
      <c r="T3933" s="11" t="s">
        <v>6</v>
      </c>
    </row>
    <row r="3934" spans="1:20" x14ac:dyDescent="0.2">
      <c r="A3934" s="11">
        <v>202608</v>
      </c>
      <c r="B3934" s="14">
        <v>46238</v>
      </c>
      <c r="C3934" s="14">
        <v>46237</v>
      </c>
      <c r="D3934" s="11" t="s">
        <v>20987</v>
      </c>
      <c r="E3934" s="11" t="s">
        <v>9050</v>
      </c>
      <c r="F3934" s="11">
        <v>10280710</v>
      </c>
      <c r="G3934" s="14">
        <v>46235</v>
      </c>
      <c r="H3934" s="15">
        <v>144933.78</v>
      </c>
      <c r="I3934" s="11" t="s">
        <v>20988</v>
      </c>
      <c r="J3934" s="11" t="s">
        <v>9039</v>
      </c>
      <c r="K3934" s="11">
        <v>923400170</v>
      </c>
      <c r="L3934" s="11" t="s">
        <v>9399</v>
      </c>
      <c r="M3934" s="11" t="s">
        <v>9047</v>
      </c>
      <c r="N3934" s="11" t="s">
        <v>9047</v>
      </c>
      <c r="O3934" s="11">
        <v>18093611</v>
      </c>
      <c r="P3934" s="11">
        <v>10280710</v>
      </c>
      <c r="Q3934" s="11" t="s">
        <v>9396</v>
      </c>
      <c r="R3934" s="11" t="s">
        <v>20987</v>
      </c>
      <c r="S3934" s="11" t="s">
        <v>20989</v>
      </c>
      <c r="T3934" s="11" t="s">
        <v>2</v>
      </c>
    </row>
    <row r="3935" spans="1:20" x14ac:dyDescent="0.2">
      <c r="A3935" s="11">
        <v>202608</v>
      </c>
      <c r="B3935" s="14">
        <v>46238</v>
      </c>
      <c r="C3935" s="14">
        <v>46237</v>
      </c>
      <c r="D3935" s="11" t="s">
        <v>12763</v>
      </c>
      <c r="E3935" s="11" t="s">
        <v>9050</v>
      </c>
      <c r="F3935" s="11">
        <v>10264049</v>
      </c>
      <c r="G3935" s="14">
        <v>46237</v>
      </c>
      <c r="H3935" s="15">
        <v>19169.64</v>
      </c>
      <c r="I3935" s="11" t="s">
        <v>12764</v>
      </c>
      <c r="J3935" s="11" t="s">
        <v>9039</v>
      </c>
      <c r="K3935" s="11">
        <v>984984841</v>
      </c>
      <c r="L3935" s="11" t="s">
        <v>9399</v>
      </c>
      <c r="M3935" s="11" t="s">
        <v>9047</v>
      </c>
      <c r="N3935" s="11" t="s">
        <v>9047</v>
      </c>
      <c r="O3935" s="11">
        <v>18079571</v>
      </c>
      <c r="P3935" s="11">
        <v>10264049</v>
      </c>
      <c r="Q3935" s="11" t="s">
        <v>9396</v>
      </c>
      <c r="R3935" s="11" t="s">
        <v>12763</v>
      </c>
      <c r="S3935" s="11" t="s">
        <v>12765</v>
      </c>
      <c r="T3935" s="11" t="s">
        <v>2</v>
      </c>
    </row>
    <row r="3936" spans="1:20" x14ac:dyDescent="0.2">
      <c r="A3936" s="11">
        <v>202608</v>
      </c>
      <c r="B3936" s="14">
        <v>46238</v>
      </c>
      <c r="C3936" s="14">
        <v>46237</v>
      </c>
      <c r="D3936" s="11" t="s">
        <v>13979</v>
      </c>
      <c r="E3936" s="11" t="s">
        <v>9050</v>
      </c>
      <c r="F3936" s="11">
        <v>10262175</v>
      </c>
      <c r="G3936" s="14">
        <v>46237</v>
      </c>
      <c r="H3936" s="15">
        <v>40907.61</v>
      </c>
      <c r="I3936" s="11" t="s">
        <v>13980</v>
      </c>
      <c r="J3936" s="11" t="s">
        <v>9039</v>
      </c>
      <c r="K3936" s="11">
        <v>978707073</v>
      </c>
      <c r="L3936" s="11" t="s">
        <v>9399</v>
      </c>
      <c r="M3936" s="11" t="s">
        <v>9047</v>
      </c>
      <c r="N3936" s="11" t="s">
        <v>9047</v>
      </c>
      <c r="O3936" s="11">
        <v>18064458</v>
      </c>
      <c r="P3936" s="11">
        <v>10262175</v>
      </c>
      <c r="Q3936" s="11" t="s">
        <v>9466</v>
      </c>
      <c r="R3936" s="11" t="s">
        <v>13979</v>
      </c>
      <c r="S3936" s="11" t="s">
        <v>13981</v>
      </c>
      <c r="T3936" s="11" t="s">
        <v>12</v>
      </c>
    </row>
    <row r="3937" spans="1:20" x14ac:dyDescent="0.2">
      <c r="A3937" s="11">
        <v>202608</v>
      </c>
      <c r="B3937" s="14">
        <v>46238</v>
      </c>
      <c r="C3937" s="14">
        <v>46237</v>
      </c>
      <c r="D3937" s="11" t="s">
        <v>12360</v>
      </c>
      <c r="E3937" s="11" t="s">
        <v>9050</v>
      </c>
      <c r="F3937" s="11">
        <v>10269186</v>
      </c>
      <c r="G3937" s="14">
        <v>46235</v>
      </c>
      <c r="H3937" s="15">
        <v>98112.37</v>
      </c>
      <c r="I3937" s="11" t="s">
        <v>12361</v>
      </c>
      <c r="J3937" s="11" t="s">
        <v>9039</v>
      </c>
      <c r="K3937" s="11">
        <v>987423275</v>
      </c>
      <c r="L3937" s="11" t="s">
        <v>9399</v>
      </c>
      <c r="M3937" s="11" t="s">
        <v>9047</v>
      </c>
      <c r="N3937" s="11" t="s">
        <v>9047</v>
      </c>
      <c r="O3937" s="11">
        <v>18040828</v>
      </c>
      <c r="P3937" s="11">
        <v>10281654</v>
      </c>
      <c r="Q3937" s="11" t="s">
        <v>9449</v>
      </c>
      <c r="R3937" s="11" t="s">
        <v>12360</v>
      </c>
      <c r="S3937" s="11" t="s">
        <v>12362</v>
      </c>
      <c r="T3937" s="11" t="s">
        <v>2</v>
      </c>
    </row>
    <row r="3938" spans="1:20" x14ac:dyDescent="0.2">
      <c r="A3938" s="11">
        <v>202608</v>
      </c>
      <c r="B3938" s="14">
        <v>46238</v>
      </c>
      <c r="C3938" s="14">
        <v>46237</v>
      </c>
      <c r="D3938" s="11" t="s">
        <v>20617</v>
      </c>
      <c r="E3938" s="11" t="s">
        <v>9050</v>
      </c>
      <c r="F3938" s="11">
        <v>10264339</v>
      </c>
      <c r="G3938" s="14">
        <v>46237</v>
      </c>
      <c r="H3938" s="15">
        <v>16074.13</v>
      </c>
      <c r="I3938" s="11" t="s">
        <v>20618</v>
      </c>
      <c r="J3938" s="11" t="s">
        <v>9039</v>
      </c>
      <c r="K3938" s="11">
        <v>928088733</v>
      </c>
      <c r="L3938" s="11" t="s">
        <v>9399</v>
      </c>
      <c r="M3938" s="11" t="s">
        <v>9047</v>
      </c>
      <c r="N3938" s="11" t="s">
        <v>9047</v>
      </c>
      <c r="O3938" s="11">
        <v>18016892</v>
      </c>
      <c r="P3938" s="11">
        <v>10264339</v>
      </c>
      <c r="Q3938" s="11" t="s">
        <v>9396</v>
      </c>
      <c r="R3938" s="11" t="s">
        <v>20617</v>
      </c>
      <c r="S3938" s="11" t="s">
        <v>20619</v>
      </c>
      <c r="T3938" s="11" t="s">
        <v>2</v>
      </c>
    </row>
    <row r="3939" spans="1:20" x14ac:dyDescent="0.2">
      <c r="A3939" s="11">
        <v>202608</v>
      </c>
      <c r="B3939" s="14">
        <v>46238</v>
      </c>
      <c r="C3939" s="14">
        <v>46237</v>
      </c>
      <c r="D3939" s="11" t="s">
        <v>10268</v>
      </c>
      <c r="E3939" s="11" t="s">
        <v>9060</v>
      </c>
      <c r="F3939" s="11">
        <v>10251537</v>
      </c>
      <c r="G3939" s="14">
        <v>46227</v>
      </c>
      <c r="H3939" s="15">
        <v>9696.9599999999991</v>
      </c>
      <c r="I3939" s="11" t="s">
        <v>10269</v>
      </c>
      <c r="J3939" s="11" t="s">
        <v>9039</v>
      </c>
      <c r="K3939" s="11">
        <v>997464380</v>
      </c>
      <c r="L3939" s="11" t="s">
        <v>9399</v>
      </c>
      <c r="M3939" s="11" t="s">
        <v>9047</v>
      </c>
      <c r="N3939" s="11" t="s">
        <v>9047</v>
      </c>
      <c r="O3939" s="11">
        <v>18001319</v>
      </c>
      <c r="P3939" s="11">
        <v>10251537</v>
      </c>
      <c r="Q3939" s="11" t="s">
        <v>9396</v>
      </c>
      <c r="R3939" s="11" t="s">
        <v>10268</v>
      </c>
      <c r="S3939" s="11" t="s">
        <v>10270</v>
      </c>
      <c r="T3939" s="11" t="s">
        <v>2</v>
      </c>
    </row>
    <row r="3940" spans="1:20" x14ac:dyDescent="0.2">
      <c r="A3940" s="11">
        <v>202608</v>
      </c>
      <c r="B3940" s="14">
        <v>46238</v>
      </c>
      <c r="C3940" s="14">
        <v>46237</v>
      </c>
      <c r="D3940" s="11" t="s">
        <v>9366</v>
      </c>
      <c r="E3940" s="11" t="s">
        <v>9060</v>
      </c>
      <c r="F3940" s="11">
        <v>10278772</v>
      </c>
      <c r="G3940" s="14">
        <v>46231</v>
      </c>
      <c r="H3940" s="15">
        <v>83590.850000000006</v>
      </c>
      <c r="I3940" s="11" t="s">
        <v>9367</v>
      </c>
      <c r="J3940" s="11" t="s">
        <v>9039</v>
      </c>
      <c r="K3940" s="11">
        <v>920697161</v>
      </c>
      <c r="L3940" s="11" t="s">
        <v>9046</v>
      </c>
      <c r="M3940" s="11" t="s">
        <v>9041</v>
      </c>
      <c r="N3940" s="11" t="s">
        <v>9047</v>
      </c>
      <c r="R3940" s="11" t="s">
        <v>9366</v>
      </c>
      <c r="S3940" s="11" t="s">
        <v>9368</v>
      </c>
      <c r="T3940" s="11" t="s">
        <v>2</v>
      </c>
    </row>
    <row r="3941" spans="1:20" x14ac:dyDescent="0.2">
      <c r="A3941" s="11">
        <v>202608</v>
      </c>
      <c r="B3941" s="14">
        <v>46238</v>
      </c>
      <c r="C3941" s="14">
        <v>46237</v>
      </c>
      <c r="D3941" s="11" t="s">
        <v>19968</v>
      </c>
      <c r="E3941" s="11" t="s">
        <v>9060</v>
      </c>
      <c r="F3941" s="11">
        <v>10254108</v>
      </c>
      <c r="G3941" s="14">
        <v>46232</v>
      </c>
      <c r="H3941" s="15">
        <v>20892.61</v>
      </c>
      <c r="I3941" s="11" t="s">
        <v>19969</v>
      </c>
      <c r="J3941" s="11" t="s">
        <v>9039</v>
      </c>
      <c r="K3941" s="11">
        <v>936102541</v>
      </c>
      <c r="L3941" s="11" t="s">
        <v>9399</v>
      </c>
      <c r="M3941" s="11" t="s">
        <v>9047</v>
      </c>
      <c r="N3941" s="11" t="s">
        <v>9047</v>
      </c>
      <c r="O3941" s="11">
        <v>17984333</v>
      </c>
      <c r="P3941" s="11">
        <v>10254108</v>
      </c>
      <c r="Q3941" s="11" t="s">
        <v>9396</v>
      </c>
      <c r="R3941" s="11" t="s">
        <v>19968</v>
      </c>
      <c r="S3941" s="11" t="s">
        <v>19970</v>
      </c>
      <c r="T3941" s="11" t="s">
        <v>2</v>
      </c>
    </row>
    <row r="3942" spans="1:20" x14ac:dyDescent="0.2">
      <c r="A3942" s="11">
        <v>202608</v>
      </c>
      <c r="B3942" s="14">
        <v>46238</v>
      </c>
      <c r="C3942" s="14">
        <v>46237</v>
      </c>
      <c r="D3942" s="11" t="s">
        <v>12694</v>
      </c>
      <c r="E3942" s="11" t="s">
        <v>9060</v>
      </c>
      <c r="F3942" s="11">
        <v>10251360</v>
      </c>
      <c r="G3942" s="14">
        <v>46226</v>
      </c>
      <c r="H3942" s="15">
        <v>12112.8</v>
      </c>
      <c r="I3942" s="11" t="s">
        <v>12695</v>
      </c>
      <c r="J3942" s="11" t="s">
        <v>9039</v>
      </c>
      <c r="K3942" s="11">
        <v>985765684</v>
      </c>
      <c r="L3942" s="11" t="s">
        <v>9399</v>
      </c>
      <c r="M3942" s="11" t="s">
        <v>9047</v>
      </c>
      <c r="N3942" s="11" t="s">
        <v>9047</v>
      </c>
      <c r="O3942" s="11">
        <v>17967358</v>
      </c>
      <c r="P3942" s="11">
        <v>10251360</v>
      </c>
      <c r="Q3942" s="11" t="s">
        <v>9453</v>
      </c>
      <c r="R3942" s="11" t="s">
        <v>12694</v>
      </c>
      <c r="S3942" s="11" t="s">
        <v>12696</v>
      </c>
      <c r="T3942" s="11" t="s">
        <v>2</v>
      </c>
    </row>
    <row r="3943" spans="1:20" x14ac:dyDescent="0.2">
      <c r="A3943" s="11">
        <v>202608</v>
      </c>
      <c r="B3943" s="14">
        <v>46238</v>
      </c>
      <c r="C3943" s="14">
        <v>46237</v>
      </c>
      <c r="D3943" s="11" t="s">
        <v>9534</v>
      </c>
      <c r="E3943" s="11" t="s">
        <v>9050</v>
      </c>
      <c r="F3943" s="11">
        <v>10280164</v>
      </c>
      <c r="G3943" s="14">
        <v>46237</v>
      </c>
      <c r="H3943" s="15">
        <v>290568.15999999997</v>
      </c>
      <c r="I3943" s="11" t="s">
        <v>9535</v>
      </c>
      <c r="J3943" s="11" t="s">
        <v>9039</v>
      </c>
      <c r="K3943" s="11">
        <v>999660701</v>
      </c>
      <c r="L3943" s="11" t="s">
        <v>9399</v>
      </c>
      <c r="M3943" s="11" t="s">
        <v>9047</v>
      </c>
      <c r="N3943" s="11" t="s">
        <v>9047</v>
      </c>
      <c r="O3943" s="11">
        <v>17960026</v>
      </c>
      <c r="P3943" s="11">
        <v>10280164</v>
      </c>
      <c r="Q3943" s="11" t="s">
        <v>9445</v>
      </c>
      <c r="R3943" s="11" t="s">
        <v>9534</v>
      </c>
      <c r="S3943" s="11" t="s">
        <v>9536</v>
      </c>
      <c r="T3943" s="11" t="s">
        <v>2</v>
      </c>
    </row>
    <row r="3944" spans="1:20" x14ac:dyDescent="0.2">
      <c r="A3944" s="11">
        <v>202608</v>
      </c>
      <c r="B3944" s="14">
        <v>46238</v>
      </c>
      <c r="C3944" s="14">
        <v>46237</v>
      </c>
      <c r="D3944" s="11" t="s">
        <v>10418</v>
      </c>
      <c r="E3944" s="11" t="s">
        <v>9060</v>
      </c>
      <c r="F3944" s="11">
        <v>10272756</v>
      </c>
      <c r="G3944" s="14">
        <v>46233</v>
      </c>
      <c r="H3944" s="15">
        <v>28385.59</v>
      </c>
      <c r="I3944" s="11" t="s">
        <v>10419</v>
      </c>
      <c r="J3944" s="11" t="s">
        <v>9039</v>
      </c>
      <c r="K3944" s="11">
        <v>996603790</v>
      </c>
      <c r="L3944" s="11" t="s">
        <v>9399</v>
      </c>
      <c r="M3944" s="11" t="s">
        <v>9047</v>
      </c>
      <c r="N3944" s="11" t="s">
        <v>9047</v>
      </c>
      <c r="O3944" s="11">
        <v>17942346</v>
      </c>
      <c r="P3944" s="11">
        <v>10272756</v>
      </c>
      <c r="Q3944" s="11" t="s">
        <v>9449</v>
      </c>
      <c r="R3944" s="11" t="s">
        <v>10418</v>
      </c>
      <c r="S3944" s="11" t="s">
        <v>10420</v>
      </c>
      <c r="T3944" s="11" t="s">
        <v>2</v>
      </c>
    </row>
    <row r="3945" spans="1:20" x14ac:dyDescent="0.2">
      <c r="A3945" s="11">
        <v>202608</v>
      </c>
      <c r="B3945" s="14">
        <v>46238</v>
      </c>
      <c r="C3945" s="14">
        <v>46237</v>
      </c>
      <c r="D3945" s="11" t="s">
        <v>13055</v>
      </c>
      <c r="E3945" s="11" t="s">
        <v>9050</v>
      </c>
      <c r="F3945" s="11">
        <v>10267342</v>
      </c>
      <c r="G3945" s="14">
        <v>46228</v>
      </c>
      <c r="H3945" s="15">
        <v>41684.6</v>
      </c>
      <c r="I3945" s="11" t="s">
        <v>13056</v>
      </c>
      <c r="J3945" s="11" t="s">
        <v>9039</v>
      </c>
      <c r="K3945" s="11">
        <v>983468242</v>
      </c>
      <c r="L3945" s="11" t="s">
        <v>9399</v>
      </c>
      <c r="M3945" s="11" t="s">
        <v>9047</v>
      </c>
      <c r="N3945" s="11" t="s">
        <v>9047</v>
      </c>
      <c r="O3945" s="11">
        <v>17927540</v>
      </c>
      <c r="P3945" s="11">
        <v>10267342</v>
      </c>
      <c r="Q3945" s="11" t="s">
        <v>9445</v>
      </c>
      <c r="R3945" s="11" t="s">
        <v>13055</v>
      </c>
      <c r="S3945" s="11" t="s">
        <v>13057</v>
      </c>
      <c r="T3945" s="11" t="s">
        <v>2</v>
      </c>
    </row>
    <row r="3946" spans="1:20" x14ac:dyDescent="0.2">
      <c r="A3946" s="11">
        <v>202608</v>
      </c>
      <c r="B3946" s="14">
        <v>46238</v>
      </c>
      <c r="C3946" s="14">
        <v>46237</v>
      </c>
      <c r="D3946" s="11" t="s">
        <v>20524</v>
      </c>
      <c r="E3946" s="11" t="s">
        <v>9050</v>
      </c>
      <c r="F3946" s="11">
        <v>10280879</v>
      </c>
      <c r="G3946" s="14">
        <v>46237</v>
      </c>
      <c r="H3946" s="15">
        <v>48110.6</v>
      </c>
      <c r="I3946" s="11" t="s">
        <v>20525</v>
      </c>
      <c r="J3946" s="11" t="s">
        <v>9039</v>
      </c>
      <c r="K3946" s="11">
        <v>930315275</v>
      </c>
      <c r="L3946" s="11" t="s">
        <v>9399</v>
      </c>
      <c r="M3946" s="11" t="s">
        <v>9047</v>
      </c>
      <c r="N3946" s="11" t="s">
        <v>9047</v>
      </c>
      <c r="O3946" s="11">
        <v>17892898</v>
      </c>
      <c r="P3946" s="11">
        <v>10280879</v>
      </c>
      <c r="Q3946" s="11" t="s">
        <v>9396</v>
      </c>
      <c r="R3946" s="11" t="s">
        <v>20524</v>
      </c>
      <c r="S3946" s="11" t="s">
        <v>20526</v>
      </c>
      <c r="T3946" s="11" t="s">
        <v>2</v>
      </c>
    </row>
    <row r="3947" spans="1:20" x14ac:dyDescent="0.2">
      <c r="A3947" s="11">
        <v>202608</v>
      </c>
      <c r="B3947" s="14">
        <v>46238</v>
      </c>
      <c r="C3947" s="14">
        <v>46237</v>
      </c>
      <c r="D3947" s="11" t="s">
        <v>14618</v>
      </c>
      <c r="E3947" s="11" t="s">
        <v>9060</v>
      </c>
      <c r="F3947" s="11">
        <v>10262874</v>
      </c>
      <c r="G3947" s="14">
        <v>46224</v>
      </c>
      <c r="H3947" s="15">
        <v>24672.080000000002</v>
      </c>
      <c r="I3947" s="11" t="s">
        <v>14619</v>
      </c>
      <c r="J3947" s="11" t="s">
        <v>9039</v>
      </c>
      <c r="K3947" s="11">
        <v>974540289</v>
      </c>
      <c r="L3947" s="11" t="s">
        <v>9399</v>
      </c>
      <c r="M3947" s="11" t="s">
        <v>9047</v>
      </c>
      <c r="N3947" s="11" t="s">
        <v>9047</v>
      </c>
      <c r="O3947" s="11">
        <v>17891786</v>
      </c>
      <c r="P3947" s="11">
        <v>10262874</v>
      </c>
      <c r="Q3947" s="11" t="s">
        <v>9396</v>
      </c>
      <c r="R3947" s="11" t="s">
        <v>14618</v>
      </c>
      <c r="S3947" s="11" t="s">
        <v>14620</v>
      </c>
      <c r="T3947" s="11" t="s">
        <v>2</v>
      </c>
    </row>
    <row r="3948" spans="1:20" x14ac:dyDescent="0.2">
      <c r="A3948" s="11">
        <v>202608</v>
      </c>
      <c r="B3948" s="14">
        <v>46238</v>
      </c>
      <c r="C3948" s="14">
        <v>46237</v>
      </c>
      <c r="D3948" s="11" t="s">
        <v>13616</v>
      </c>
      <c r="E3948" s="11" t="s">
        <v>9050</v>
      </c>
      <c r="F3948" s="11">
        <v>10269264</v>
      </c>
      <c r="G3948" s="14">
        <v>46237</v>
      </c>
      <c r="H3948" s="15">
        <v>157161.63</v>
      </c>
      <c r="I3948" s="11" t="s">
        <v>13617</v>
      </c>
      <c r="J3948" s="11" t="s">
        <v>9039</v>
      </c>
      <c r="K3948" s="11">
        <v>980848870</v>
      </c>
      <c r="L3948" s="11" t="s">
        <v>9399</v>
      </c>
      <c r="M3948" s="11" t="s">
        <v>9047</v>
      </c>
      <c r="N3948" s="11" t="s">
        <v>9047</v>
      </c>
      <c r="O3948" s="11">
        <v>8375996</v>
      </c>
      <c r="P3948" s="11">
        <v>10262092</v>
      </c>
      <c r="Q3948" s="11" t="s">
        <v>9396</v>
      </c>
      <c r="R3948" s="11" t="s">
        <v>13618</v>
      </c>
      <c r="S3948" s="11" t="s">
        <v>13619</v>
      </c>
      <c r="T3948" s="11" t="s">
        <v>4</v>
      </c>
    </row>
    <row r="3949" spans="1:20" x14ac:dyDescent="0.2">
      <c r="A3949" s="11">
        <v>202608</v>
      </c>
      <c r="B3949" s="14">
        <v>46238</v>
      </c>
      <c r="C3949" s="14">
        <v>46237</v>
      </c>
      <c r="D3949" s="11" t="s">
        <v>16554</v>
      </c>
      <c r="E3949" s="11" t="s">
        <v>9050</v>
      </c>
      <c r="F3949" s="11">
        <v>10272002</v>
      </c>
      <c r="G3949" s="14">
        <v>46237</v>
      </c>
      <c r="H3949" s="15">
        <v>118725.4</v>
      </c>
      <c r="I3949" s="11" t="s">
        <v>16555</v>
      </c>
      <c r="J3949" s="11" t="s">
        <v>9039</v>
      </c>
      <c r="K3949" s="11">
        <v>958864561</v>
      </c>
      <c r="L3949" s="11" t="s">
        <v>9399</v>
      </c>
      <c r="M3949" s="11" t="s">
        <v>9047</v>
      </c>
      <c r="N3949" s="11" t="s">
        <v>9047</v>
      </c>
      <c r="O3949" s="11">
        <v>17816346</v>
      </c>
      <c r="P3949" s="11">
        <v>10276666</v>
      </c>
      <c r="Q3949" s="11" t="s">
        <v>9396</v>
      </c>
      <c r="R3949" s="11" t="s">
        <v>16554</v>
      </c>
      <c r="S3949" s="11" t="s">
        <v>16556</v>
      </c>
      <c r="T3949" s="11" t="s">
        <v>2</v>
      </c>
    </row>
    <row r="3950" spans="1:20" x14ac:dyDescent="0.2">
      <c r="A3950" s="11">
        <v>202608</v>
      </c>
      <c r="B3950" s="14">
        <v>46238</v>
      </c>
      <c r="C3950" s="14">
        <v>46237</v>
      </c>
      <c r="D3950" s="11" t="s">
        <v>17615</v>
      </c>
      <c r="E3950" s="11" t="s">
        <v>9060</v>
      </c>
      <c r="F3950" s="11">
        <v>10250072</v>
      </c>
      <c r="G3950" s="14">
        <v>46230</v>
      </c>
      <c r="H3950" s="15">
        <v>12614</v>
      </c>
      <c r="I3950" s="11" t="s">
        <v>17616</v>
      </c>
      <c r="J3950" s="11" t="s">
        <v>9039</v>
      </c>
      <c r="K3950" s="11">
        <v>951960404</v>
      </c>
      <c r="L3950" s="11" t="s">
        <v>9399</v>
      </c>
      <c r="M3950" s="11" t="s">
        <v>9047</v>
      </c>
      <c r="N3950" s="11" t="s">
        <v>9047</v>
      </c>
      <c r="O3950" s="11">
        <v>17799739</v>
      </c>
      <c r="P3950" s="11">
        <v>10250072</v>
      </c>
      <c r="Q3950" s="11" t="s">
        <v>9466</v>
      </c>
      <c r="R3950" s="11" t="s">
        <v>17615</v>
      </c>
      <c r="S3950" s="11" t="s">
        <v>17617</v>
      </c>
      <c r="T3950" s="11" t="s">
        <v>2</v>
      </c>
    </row>
    <row r="3951" spans="1:20" x14ac:dyDescent="0.2">
      <c r="A3951" s="11">
        <v>202608</v>
      </c>
      <c r="B3951" s="14">
        <v>46238</v>
      </c>
      <c r="C3951" s="14">
        <v>46237</v>
      </c>
      <c r="D3951" s="11" t="s">
        <v>14159</v>
      </c>
      <c r="E3951" s="11" t="s">
        <v>9050</v>
      </c>
      <c r="F3951" s="11">
        <v>10274302</v>
      </c>
      <c r="G3951" s="14">
        <v>46237</v>
      </c>
      <c r="H3951" s="15">
        <v>52278.18</v>
      </c>
      <c r="I3951" s="11" t="s">
        <v>14160</v>
      </c>
      <c r="J3951" s="11" t="s">
        <v>9039</v>
      </c>
      <c r="K3951" s="11">
        <v>977543017</v>
      </c>
      <c r="L3951" s="11" t="s">
        <v>9399</v>
      </c>
      <c r="M3951" s="11" t="s">
        <v>9047</v>
      </c>
      <c r="N3951" s="11" t="s">
        <v>9047</v>
      </c>
      <c r="O3951" s="11">
        <v>17732683</v>
      </c>
      <c r="P3951" s="11">
        <v>10274302</v>
      </c>
      <c r="Q3951" s="11" t="s">
        <v>9396</v>
      </c>
      <c r="R3951" s="11" t="s">
        <v>14159</v>
      </c>
      <c r="S3951" s="11" t="s">
        <v>14161</v>
      </c>
      <c r="T3951" s="11" t="s">
        <v>2</v>
      </c>
    </row>
    <row r="3952" spans="1:20" x14ac:dyDescent="0.2">
      <c r="A3952" s="11">
        <v>202608</v>
      </c>
      <c r="B3952" s="14">
        <v>46238</v>
      </c>
      <c r="C3952" s="14">
        <v>46237</v>
      </c>
      <c r="D3952" s="11" t="s">
        <v>13444</v>
      </c>
      <c r="E3952" s="11" t="s">
        <v>9050</v>
      </c>
      <c r="F3952" s="11">
        <v>10261074</v>
      </c>
      <c r="G3952" s="14">
        <v>46237</v>
      </c>
      <c r="H3952" s="15">
        <v>7408.35</v>
      </c>
      <c r="I3952" s="11" t="s">
        <v>13445</v>
      </c>
      <c r="J3952" s="11" t="s">
        <v>9039</v>
      </c>
      <c r="K3952" s="11">
        <v>981345962</v>
      </c>
      <c r="L3952" s="11" t="s">
        <v>9399</v>
      </c>
      <c r="M3952" s="11" t="s">
        <v>9047</v>
      </c>
      <c r="N3952" s="11" t="s">
        <v>9047</v>
      </c>
      <c r="O3952" s="11">
        <v>17678781</v>
      </c>
      <c r="P3952" s="11">
        <v>10261074</v>
      </c>
      <c r="Q3952" s="11" t="s">
        <v>9396</v>
      </c>
      <c r="R3952" s="11" t="s">
        <v>13444</v>
      </c>
      <c r="S3952" s="11" t="s">
        <v>13446</v>
      </c>
      <c r="T3952" s="11" t="s">
        <v>2</v>
      </c>
    </row>
    <row r="3953" spans="1:20" x14ac:dyDescent="0.2">
      <c r="A3953" s="11">
        <v>202608</v>
      </c>
      <c r="B3953" s="14">
        <v>46238</v>
      </c>
      <c r="C3953" s="14">
        <v>46237</v>
      </c>
      <c r="D3953" s="11" t="s">
        <v>18771</v>
      </c>
      <c r="E3953" s="11" t="s">
        <v>9050</v>
      </c>
      <c r="F3953" s="11">
        <v>10263273</v>
      </c>
      <c r="G3953" s="14">
        <v>46237</v>
      </c>
      <c r="H3953" s="15">
        <v>9935.16</v>
      </c>
      <c r="I3953" s="11" t="s">
        <v>18772</v>
      </c>
      <c r="J3953" s="11" t="s">
        <v>9039</v>
      </c>
      <c r="K3953" s="11">
        <v>945843440</v>
      </c>
      <c r="L3953" s="11" t="s">
        <v>9399</v>
      </c>
      <c r="M3953" s="11" t="s">
        <v>9047</v>
      </c>
      <c r="N3953" s="11" t="s">
        <v>9047</v>
      </c>
      <c r="O3953" s="11">
        <v>17663912</v>
      </c>
      <c r="P3953" s="11">
        <v>10263273</v>
      </c>
      <c r="Q3953" s="11" t="s">
        <v>9396</v>
      </c>
      <c r="R3953" s="11" t="s">
        <v>18771</v>
      </c>
      <c r="S3953" s="11" t="s">
        <v>18773</v>
      </c>
      <c r="T3953" s="11" t="s">
        <v>2</v>
      </c>
    </row>
    <row r="3954" spans="1:20" x14ac:dyDescent="0.2">
      <c r="A3954" s="11">
        <v>202608</v>
      </c>
      <c r="B3954" s="14">
        <v>46238</v>
      </c>
      <c r="C3954" s="14">
        <v>46237</v>
      </c>
      <c r="D3954" s="11" t="s">
        <v>17524</v>
      </c>
      <c r="E3954" s="11" t="s">
        <v>9050</v>
      </c>
      <c r="F3954" s="11">
        <v>10269276</v>
      </c>
      <c r="G3954" s="14">
        <v>46237</v>
      </c>
      <c r="H3954" s="15">
        <v>104031.39</v>
      </c>
      <c r="I3954" s="11" t="s">
        <v>17525</v>
      </c>
      <c r="J3954" s="11" t="s">
        <v>9039</v>
      </c>
      <c r="K3954" s="11">
        <v>952483423</v>
      </c>
      <c r="L3954" s="11" t="s">
        <v>9399</v>
      </c>
      <c r="M3954" s="11" t="s">
        <v>9047</v>
      </c>
      <c r="N3954" s="11" t="s">
        <v>9047</v>
      </c>
      <c r="O3954" s="11">
        <v>17628756</v>
      </c>
      <c r="P3954" s="11">
        <v>10269276</v>
      </c>
      <c r="Q3954" s="11" t="s">
        <v>9396</v>
      </c>
      <c r="R3954" s="11" t="s">
        <v>17524</v>
      </c>
      <c r="S3954" s="11" t="s">
        <v>17526</v>
      </c>
      <c r="T3954" s="11" t="s">
        <v>2</v>
      </c>
    </row>
    <row r="3955" spans="1:20" x14ac:dyDescent="0.2">
      <c r="A3955" s="11">
        <v>202608</v>
      </c>
      <c r="B3955" s="14">
        <v>46238</v>
      </c>
      <c r="C3955" s="14">
        <v>46237</v>
      </c>
      <c r="D3955" s="11" t="s">
        <v>20656</v>
      </c>
      <c r="E3955" s="11" t="s">
        <v>9060</v>
      </c>
      <c r="F3955" s="11">
        <v>10256329</v>
      </c>
      <c r="G3955" s="14">
        <v>46228</v>
      </c>
      <c r="H3955" s="15">
        <v>8338.24</v>
      </c>
      <c r="I3955" s="11" t="s">
        <v>20657</v>
      </c>
      <c r="J3955" s="11" t="s">
        <v>9039</v>
      </c>
      <c r="K3955" s="11">
        <v>927500553</v>
      </c>
      <c r="L3955" s="11" t="s">
        <v>9399</v>
      </c>
      <c r="M3955" s="11" t="s">
        <v>9047</v>
      </c>
      <c r="N3955" s="11" t="s">
        <v>9047</v>
      </c>
      <c r="O3955" s="11">
        <v>17599750</v>
      </c>
      <c r="P3955" s="11">
        <v>10256329</v>
      </c>
      <c r="Q3955" s="11" t="s">
        <v>9396</v>
      </c>
      <c r="R3955" s="11" t="s">
        <v>20656</v>
      </c>
      <c r="S3955" s="11" t="s">
        <v>20658</v>
      </c>
      <c r="T3955" s="11" t="s">
        <v>6</v>
      </c>
    </row>
    <row r="3956" spans="1:20" x14ac:dyDescent="0.2">
      <c r="A3956" s="11">
        <v>202608</v>
      </c>
      <c r="B3956" s="14">
        <v>46238</v>
      </c>
      <c r="C3956" s="14">
        <v>46237</v>
      </c>
      <c r="D3956" s="11" t="s">
        <v>19504</v>
      </c>
      <c r="E3956" s="11" t="s">
        <v>9050</v>
      </c>
      <c r="F3956" s="11">
        <v>10274921</v>
      </c>
      <c r="G3956" s="14">
        <v>46237</v>
      </c>
      <c r="H3956" s="15">
        <v>186890.69</v>
      </c>
      <c r="I3956" s="11" t="s">
        <v>19505</v>
      </c>
      <c r="J3956" s="11" t="s">
        <v>9039</v>
      </c>
      <c r="K3956" s="11">
        <v>941804731</v>
      </c>
      <c r="L3956" s="11" t="s">
        <v>9399</v>
      </c>
      <c r="M3956" s="11" t="s">
        <v>9047</v>
      </c>
      <c r="N3956" s="11" t="s">
        <v>9047</v>
      </c>
      <c r="O3956" s="11">
        <v>17570605</v>
      </c>
      <c r="P3956" s="11">
        <v>10274921</v>
      </c>
      <c r="Q3956" s="11" t="s">
        <v>9396</v>
      </c>
      <c r="R3956" s="11" t="s">
        <v>19504</v>
      </c>
      <c r="S3956" s="11" t="s">
        <v>19506</v>
      </c>
      <c r="T3956" s="11" t="s">
        <v>2</v>
      </c>
    </row>
    <row r="3957" spans="1:20" x14ac:dyDescent="0.2">
      <c r="A3957" s="11">
        <v>202608</v>
      </c>
      <c r="B3957" s="14">
        <v>46238</v>
      </c>
      <c r="C3957" s="14">
        <v>46237</v>
      </c>
      <c r="D3957" s="11" t="s">
        <v>17061</v>
      </c>
      <c r="E3957" s="11" t="s">
        <v>9050</v>
      </c>
      <c r="F3957" s="11">
        <v>10264306</v>
      </c>
      <c r="G3957" s="14">
        <v>46237</v>
      </c>
      <c r="H3957" s="15">
        <v>42197.58</v>
      </c>
      <c r="I3957" s="11" t="s">
        <v>17062</v>
      </c>
      <c r="J3957" s="11" t="s">
        <v>9039</v>
      </c>
      <c r="K3957" s="11">
        <v>955816408</v>
      </c>
      <c r="L3957" s="11" t="s">
        <v>9399</v>
      </c>
      <c r="M3957" s="11" t="s">
        <v>9047</v>
      </c>
      <c r="N3957" s="11" t="s">
        <v>9047</v>
      </c>
      <c r="O3957" s="11">
        <v>17553429</v>
      </c>
      <c r="P3957" s="11">
        <v>10264306</v>
      </c>
      <c r="Q3957" s="11" t="s">
        <v>9396</v>
      </c>
      <c r="R3957" s="11" t="s">
        <v>17061</v>
      </c>
      <c r="S3957" s="11" t="s">
        <v>17063</v>
      </c>
      <c r="T3957" s="11" t="s">
        <v>2</v>
      </c>
    </row>
    <row r="3958" spans="1:20" x14ac:dyDescent="0.2">
      <c r="A3958" s="11">
        <v>202608</v>
      </c>
      <c r="B3958" s="14">
        <v>46238</v>
      </c>
      <c r="C3958" s="14">
        <v>46237</v>
      </c>
      <c r="D3958" s="11" t="s">
        <v>12089</v>
      </c>
      <c r="E3958" s="11" t="s">
        <v>9060</v>
      </c>
      <c r="F3958" s="11">
        <v>10248444</v>
      </c>
      <c r="G3958" s="14">
        <v>46230</v>
      </c>
      <c r="H3958" s="15">
        <v>64753.8</v>
      </c>
      <c r="I3958" s="11" t="s">
        <v>12090</v>
      </c>
      <c r="J3958" s="11" t="s">
        <v>9039</v>
      </c>
      <c r="K3958" s="11">
        <v>988775560</v>
      </c>
      <c r="L3958" s="11" t="s">
        <v>9399</v>
      </c>
      <c r="M3958" s="11" t="s">
        <v>9047</v>
      </c>
      <c r="N3958" s="11" t="s">
        <v>9047</v>
      </c>
      <c r="O3958" s="11">
        <v>17511300</v>
      </c>
      <c r="P3958" s="11">
        <v>10248444</v>
      </c>
      <c r="Q3958" s="11" t="s">
        <v>9396</v>
      </c>
      <c r="R3958" s="11" t="s">
        <v>12089</v>
      </c>
      <c r="S3958" s="11" t="s">
        <v>12091</v>
      </c>
      <c r="T3958" s="11" t="s">
        <v>2</v>
      </c>
    </row>
    <row r="3959" spans="1:20" x14ac:dyDescent="0.2">
      <c r="A3959" s="11">
        <v>202608</v>
      </c>
      <c r="B3959" s="14">
        <v>46238</v>
      </c>
      <c r="C3959" s="14">
        <v>46237</v>
      </c>
      <c r="D3959" s="11" t="s">
        <v>17151</v>
      </c>
      <c r="E3959" s="11" t="s">
        <v>9050</v>
      </c>
      <c r="F3959" s="11">
        <v>10267487</v>
      </c>
      <c r="G3959" s="14">
        <v>46237</v>
      </c>
      <c r="H3959" s="15">
        <v>20487.310000000001</v>
      </c>
      <c r="I3959" s="11" t="s">
        <v>17152</v>
      </c>
      <c r="J3959" s="11" t="s">
        <v>9039</v>
      </c>
      <c r="K3959" s="11">
        <v>955333373</v>
      </c>
      <c r="L3959" s="11" t="s">
        <v>9399</v>
      </c>
      <c r="M3959" s="11" t="s">
        <v>9047</v>
      </c>
      <c r="N3959" s="11" t="s">
        <v>9047</v>
      </c>
      <c r="O3959" s="11">
        <v>17470184</v>
      </c>
      <c r="P3959" s="11">
        <v>10267487</v>
      </c>
      <c r="Q3959" s="11" t="s">
        <v>9449</v>
      </c>
      <c r="R3959" s="11" t="s">
        <v>17151</v>
      </c>
      <c r="S3959" s="11" t="s">
        <v>17153</v>
      </c>
      <c r="T3959" s="11" t="s">
        <v>2</v>
      </c>
    </row>
    <row r="3960" spans="1:20" x14ac:dyDescent="0.2">
      <c r="A3960" s="11">
        <v>202608</v>
      </c>
      <c r="B3960" s="14">
        <v>46238</v>
      </c>
      <c r="C3960" s="14">
        <v>46237</v>
      </c>
      <c r="D3960" s="11" t="s">
        <v>10391</v>
      </c>
      <c r="E3960" s="11" t="s">
        <v>9060</v>
      </c>
      <c r="F3960" s="11">
        <v>10254627</v>
      </c>
      <c r="G3960" s="14">
        <v>46233</v>
      </c>
      <c r="H3960" s="15">
        <v>13684.74</v>
      </c>
      <c r="I3960" s="11" t="s">
        <v>10392</v>
      </c>
      <c r="J3960" s="11" t="s">
        <v>9039</v>
      </c>
      <c r="K3960" s="11">
        <v>996890324</v>
      </c>
      <c r="L3960" s="11" t="s">
        <v>9399</v>
      </c>
      <c r="M3960" s="11" t="s">
        <v>9047</v>
      </c>
      <c r="N3960" s="11" t="s">
        <v>9047</v>
      </c>
      <c r="O3960" s="11">
        <v>17449918</v>
      </c>
      <c r="P3960" s="11">
        <v>10254627</v>
      </c>
      <c r="Q3960" s="11" t="s">
        <v>9396</v>
      </c>
      <c r="R3960" s="11" t="s">
        <v>10391</v>
      </c>
      <c r="S3960" s="11" t="s">
        <v>10393</v>
      </c>
      <c r="T3960" s="11" t="s">
        <v>2</v>
      </c>
    </row>
    <row r="3961" spans="1:20" x14ac:dyDescent="0.2">
      <c r="A3961" s="11">
        <v>202608</v>
      </c>
      <c r="B3961" s="14">
        <v>46238</v>
      </c>
      <c r="C3961" s="14">
        <v>46237</v>
      </c>
      <c r="D3961" s="11" t="s">
        <v>11652</v>
      </c>
      <c r="E3961" s="11" t="s">
        <v>9044</v>
      </c>
      <c r="F3961" s="11">
        <v>10277510</v>
      </c>
      <c r="G3961" s="14">
        <v>46199</v>
      </c>
      <c r="H3961" s="15">
        <v>191597.44</v>
      </c>
      <c r="I3961" s="11" t="s">
        <v>11653</v>
      </c>
      <c r="J3961" s="11" t="s">
        <v>9039</v>
      </c>
      <c r="K3961" s="11">
        <v>990991733</v>
      </c>
      <c r="L3961" s="11" t="s">
        <v>9399</v>
      </c>
      <c r="M3961" s="11" t="s">
        <v>9047</v>
      </c>
      <c r="N3961" s="11" t="s">
        <v>9047</v>
      </c>
      <c r="O3961" s="11">
        <v>17390634</v>
      </c>
      <c r="P3961" s="11">
        <v>10277510</v>
      </c>
      <c r="Q3961" s="11" t="s">
        <v>9396</v>
      </c>
      <c r="R3961" s="11" t="s">
        <v>11652</v>
      </c>
      <c r="S3961" s="11" t="s">
        <v>11654</v>
      </c>
      <c r="T3961" s="11" t="s">
        <v>2</v>
      </c>
    </row>
    <row r="3962" spans="1:20" x14ac:dyDescent="0.2">
      <c r="A3962" s="11">
        <v>202608</v>
      </c>
      <c r="B3962" s="14">
        <v>46238</v>
      </c>
      <c r="C3962" s="14">
        <v>46237</v>
      </c>
      <c r="D3962" s="11" t="s">
        <v>20294</v>
      </c>
      <c r="E3962" s="11" t="s">
        <v>9050</v>
      </c>
      <c r="F3962" s="11">
        <v>10275841</v>
      </c>
      <c r="G3962" s="14">
        <v>46235</v>
      </c>
      <c r="H3962" s="15">
        <v>263891.90000000002</v>
      </c>
      <c r="I3962" s="11" t="s">
        <v>20295</v>
      </c>
      <c r="J3962" s="11" t="s">
        <v>9039</v>
      </c>
      <c r="K3962" s="11">
        <v>933205629</v>
      </c>
      <c r="L3962" s="11" t="s">
        <v>9399</v>
      </c>
      <c r="M3962" s="11" t="s">
        <v>9047</v>
      </c>
      <c r="N3962" s="11" t="s">
        <v>9047</v>
      </c>
      <c r="O3962" s="11">
        <v>17362467</v>
      </c>
      <c r="P3962" s="11">
        <v>10269360</v>
      </c>
      <c r="Q3962" s="11" t="s">
        <v>9396</v>
      </c>
      <c r="R3962" s="11" t="s">
        <v>20294</v>
      </c>
      <c r="S3962" s="11" t="s">
        <v>20296</v>
      </c>
      <c r="T3962" s="11" t="s">
        <v>4</v>
      </c>
    </row>
    <row r="3963" spans="1:20" x14ac:dyDescent="0.2">
      <c r="A3963" s="11">
        <v>202608</v>
      </c>
      <c r="B3963" s="14">
        <v>46238</v>
      </c>
      <c r="C3963" s="14">
        <v>46237</v>
      </c>
      <c r="D3963" s="11" t="s">
        <v>13940</v>
      </c>
      <c r="E3963" s="11" t="s">
        <v>9050</v>
      </c>
      <c r="F3963" s="11">
        <v>10278612</v>
      </c>
      <c r="G3963" s="14">
        <v>46237</v>
      </c>
      <c r="H3963" s="15">
        <v>186154.55</v>
      </c>
      <c r="I3963" s="11" t="s">
        <v>13941</v>
      </c>
      <c r="J3963" s="11" t="s">
        <v>9039</v>
      </c>
      <c r="K3963" s="11">
        <v>979076881</v>
      </c>
      <c r="L3963" s="11" t="s">
        <v>9399</v>
      </c>
      <c r="M3963" s="11" t="s">
        <v>9047</v>
      </c>
      <c r="N3963" s="11" t="s">
        <v>9047</v>
      </c>
      <c r="O3963" s="11">
        <v>17328575</v>
      </c>
      <c r="P3963" s="11">
        <v>10278612</v>
      </c>
      <c r="Q3963" s="11" t="s">
        <v>9396</v>
      </c>
      <c r="R3963" s="11" t="s">
        <v>13940</v>
      </c>
      <c r="S3963" s="11" t="s">
        <v>13942</v>
      </c>
      <c r="T3963" s="11" t="s">
        <v>2</v>
      </c>
    </row>
    <row r="3964" spans="1:20" x14ac:dyDescent="0.2">
      <c r="A3964" s="11">
        <v>202608</v>
      </c>
      <c r="B3964" s="14">
        <v>46238</v>
      </c>
      <c r="C3964" s="14">
        <v>46237</v>
      </c>
      <c r="D3964" s="11" t="s">
        <v>11276</v>
      </c>
      <c r="E3964" s="11" t="s">
        <v>9050</v>
      </c>
      <c r="F3964" s="11">
        <v>10262032</v>
      </c>
      <c r="G3964" s="14">
        <v>46237</v>
      </c>
      <c r="H3964" s="15">
        <v>40617.19</v>
      </c>
      <c r="I3964" s="11" t="s">
        <v>11277</v>
      </c>
      <c r="J3964" s="11" t="s">
        <v>9039</v>
      </c>
      <c r="K3964" s="11">
        <v>992769915</v>
      </c>
      <c r="L3964" s="11" t="s">
        <v>9399</v>
      </c>
      <c r="M3964" s="11" t="s">
        <v>9047</v>
      </c>
      <c r="N3964" s="11" t="s">
        <v>9047</v>
      </c>
      <c r="O3964" s="11">
        <v>17300156</v>
      </c>
      <c r="P3964" s="11">
        <v>10262032</v>
      </c>
      <c r="Q3964" s="11" t="s">
        <v>9396</v>
      </c>
      <c r="R3964" s="11" t="s">
        <v>11276</v>
      </c>
      <c r="S3964" s="11" t="s">
        <v>11278</v>
      </c>
      <c r="T3964" s="11" t="s">
        <v>2</v>
      </c>
    </row>
    <row r="3965" spans="1:20" x14ac:dyDescent="0.2">
      <c r="A3965" s="11">
        <v>202608</v>
      </c>
      <c r="B3965" s="14">
        <v>46238</v>
      </c>
      <c r="C3965" s="14">
        <v>46237</v>
      </c>
      <c r="D3965" s="11" t="s">
        <v>20716</v>
      </c>
      <c r="E3965" s="11" t="s">
        <v>9050</v>
      </c>
      <c r="F3965" s="11">
        <v>10276447</v>
      </c>
      <c r="G3965" s="14">
        <v>46237</v>
      </c>
      <c r="H3965" s="15">
        <v>103835.1</v>
      </c>
      <c r="I3965" s="11" t="s">
        <v>20717</v>
      </c>
      <c r="J3965" s="11" t="s">
        <v>9039</v>
      </c>
      <c r="K3965" s="11">
        <v>926697648</v>
      </c>
      <c r="L3965" s="11" t="s">
        <v>9399</v>
      </c>
      <c r="M3965" s="11" t="s">
        <v>9047</v>
      </c>
      <c r="N3965" s="11" t="s">
        <v>9047</v>
      </c>
      <c r="O3965" s="11">
        <v>17294933</v>
      </c>
      <c r="P3965" s="11">
        <v>10276447</v>
      </c>
      <c r="Q3965" s="11" t="s">
        <v>9396</v>
      </c>
      <c r="R3965" s="11" t="s">
        <v>20716</v>
      </c>
      <c r="S3965" s="11" t="s">
        <v>20718</v>
      </c>
      <c r="T3965" s="11" t="s">
        <v>2</v>
      </c>
    </row>
    <row r="3966" spans="1:20" x14ac:dyDescent="0.2">
      <c r="A3966" s="11">
        <v>202608</v>
      </c>
      <c r="B3966" s="14">
        <v>46238</v>
      </c>
      <c r="C3966" s="14">
        <v>46237</v>
      </c>
      <c r="D3966" s="11" t="s">
        <v>18256</v>
      </c>
      <c r="E3966" s="11" t="s">
        <v>9050</v>
      </c>
      <c r="F3966" s="11">
        <v>10277415</v>
      </c>
      <c r="G3966" s="14">
        <v>46237</v>
      </c>
      <c r="H3966" s="15">
        <v>206204.13</v>
      </c>
      <c r="I3966" s="11" t="s">
        <v>18257</v>
      </c>
      <c r="J3966" s="11" t="s">
        <v>9039</v>
      </c>
      <c r="K3966" s="11">
        <v>948533481</v>
      </c>
      <c r="L3966" s="11" t="s">
        <v>9399</v>
      </c>
      <c r="M3966" s="11" t="s">
        <v>9047</v>
      </c>
      <c r="N3966" s="11" t="s">
        <v>9047</v>
      </c>
      <c r="O3966" s="11">
        <v>17268649</v>
      </c>
      <c r="P3966" s="11">
        <v>10277415</v>
      </c>
      <c r="Q3966" s="11" t="s">
        <v>9396</v>
      </c>
      <c r="R3966" s="11" t="s">
        <v>18256</v>
      </c>
      <c r="S3966" s="11" t="s">
        <v>18258</v>
      </c>
      <c r="T3966" s="11" t="s">
        <v>2</v>
      </c>
    </row>
    <row r="3967" spans="1:20" x14ac:dyDescent="0.2">
      <c r="A3967" s="11">
        <v>202608</v>
      </c>
      <c r="B3967" s="14">
        <v>46238</v>
      </c>
      <c r="C3967" s="14">
        <v>46237</v>
      </c>
      <c r="D3967" s="11" t="s">
        <v>21356</v>
      </c>
      <c r="E3967" s="11" t="s">
        <v>9050</v>
      </c>
      <c r="F3967" s="11">
        <v>10280692</v>
      </c>
      <c r="G3967" s="14">
        <v>46235</v>
      </c>
      <c r="H3967" s="15">
        <v>359121.38</v>
      </c>
      <c r="I3967" s="11" t="s">
        <v>21357</v>
      </c>
      <c r="J3967" s="11" t="s">
        <v>9039</v>
      </c>
      <c r="K3967" s="11">
        <v>918841008</v>
      </c>
      <c r="L3967" s="11" t="s">
        <v>9399</v>
      </c>
      <c r="M3967" s="11" t="s">
        <v>9047</v>
      </c>
      <c r="N3967" s="11" t="s">
        <v>9047</v>
      </c>
      <c r="O3967" s="11">
        <v>17265541</v>
      </c>
      <c r="P3967" s="11">
        <v>10280692</v>
      </c>
      <c r="Q3967" s="11" t="s">
        <v>9449</v>
      </c>
      <c r="R3967" s="11" t="s">
        <v>21356</v>
      </c>
      <c r="S3967" s="11" t="s">
        <v>21358</v>
      </c>
      <c r="T3967" s="11" t="s">
        <v>2</v>
      </c>
    </row>
    <row r="3968" spans="1:20" x14ac:dyDescent="0.2">
      <c r="A3968" s="11">
        <v>202608</v>
      </c>
      <c r="B3968" s="14">
        <v>46238</v>
      </c>
      <c r="C3968" s="14">
        <v>46237</v>
      </c>
      <c r="D3968" s="11" t="s">
        <v>14378</v>
      </c>
      <c r="E3968" s="11" t="s">
        <v>9050</v>
      </c>
      <c r="F3968" s="11">
        <v>10280240</v>
      </c>
      <c r="G3968" s="14">
        <v>46235</v>
      </c>
      <c r="H3968" s="15">
        <v>28665.17</v>
      </c>
      <c r="I3968" s="11" t="s">
        <v>14379</v>
      </c>
      <c r="J3968" s="11" t="s">
        <v>9039</v>
      </c>
      <c r="K3968" s="11">
        <v>976088244</v>
      </c>
      <c r="L3968" s="11" t="s">
        <v>9399</v>
      </c>
      <c r="M3968" s="11" t="s">
        <v>9047</v>
      </c>
      <c r="N3968" s="11" t="s">
        <v>9047</v>
      </c>
      <c r="O3968" s="11">
        <v>17234328</v>
      </c>
      <c r="P3968" s="11">
        <v>10280240</v>
      </c>
      <c r="Q3968" s="11" t="s">
        <v>9396</v>
      </c>
      <c r="R3968" s="11" t="s">
        <v>14378</v>
      </c>
      <c r="S3968" s="11" t="s">
        <v>14380</v>
      </c>
      <c r="T3968" s="11" t="s">
        <v>2</v>
      </c>
    </row>
    <row r="3969" spans="1:20" x14ac:dyDescent="0.2">
      <c r="A3969" s="11">
        <v>202608</v>
      </c>
      <c r="B3969" s="14">
        <v>46238</v>
      </c>
      <c r="C3969" s="14">
        <v>46237</v>
      </c>
      <c r="D3969" s="11" t="s">
        <v>13970</v>
      </c>
      <c r="E3969" s="11" t="s">
        <v>9050</v>
      </c>
      <c r="F3969" s="11">
        <v>10270507</v>
      </c>
      <c r="G3969" s="14">
        <v>46237</v>
      </c>
      <c r="H3969" s="15">
        <v>72146.289999999994</v>
      </c>
      <c r="I3969" s="11" t="s">
        <v>13971</v>
      </c>
      <c r="J3969" s="11" t="s">
        <v>9039</v>
      </c>
      <c r="K3969" s="11">
        <v>978733752</v>
      </c>
      <c r="L3969" s="11" t="s">
        <v>9399</v>
      </c>
      <c r="M3969" s="11" t="s">
        <v>9047</v>
      </c>
      <c r="N3969" s="11" t="s">
        <v>9047</v>
      </c>
      <c r="O3969" s="11">
        <v>17229470</v>
      </c>
      <c r="P3969" s="11">
        <v>10270507</v>
      </c>
      <c r="Q3969" s="11" t="s">
        <v>9445</v>
      </c>
      <c r="R3969" s="11" t="s">
        <v>13970</v>
      </c>
      <c r="S3969" s="11" t="s">
        <v>13972</v>
      </c>
      <c r="T3969" s="11" t="s">
        <v>4</v>
      </c>
    </row>
    <row r="3970" spans="1:20" x14ac:dyDescent="0.2">
      <c r="A3970" s="11">
        <v>202608</v>
      </c>
      <c r="B3970" s="14">
        <v>46238</v>
      </c>
      <c r="C3970" s="14">
        <v>46237</v>
      </c>
      <c r="D3970" s="11" t="s">
        <v>20318</v>
      </c>
      <c r="E3970" s="11" t="s">
        <v>9050</v>
      </c>
      <c r="F3970" s="11">
        <v>10258617</v>
      </c>
      <c r="G3970" s="14">
        <v>46235</v>
      </c>
      <c r="H3970" s="15">
        <v>12482.04</v>
      </c>
      <c r="I3970" s="11" t="s">
        <v>20319</v>
      </c>
      <c r="J3970" s="11" t="s">
        <v>9039</v>
      </c>
      <c r="K3970" s="11">
        <v>933105752</v>
      </c>
      <c r="L3970" s="11" t="s">
        <v>9399</v>
      </c>
      <c r="M3970" s="11" t="s">
        <v>9047</v>
      </c>
      <c r="N3970" s="11" t="s">
        <v>9047</v>
      </c>
      <c r="O3970" s="11">
        <v>17218600</v>
      </c>
      <c r="P3970" s="11">
        <v>10258617</v>
      </c>
      <c r="Q3970" s="11" t="s">
        <v>9396</v>
      </c>
      <c r="R3970" s="11" t="s">
        <v>20318</v>
      </c>
      <c r="S3970" s="11" t="s">
        <v>20320</v>
      </c>
      <c r="T3970" s="11" t="s">
        <v>2</v>
      </c>
    </row>
    <row r="3971" spans="1:20" x14ac:dyDescent="0.2">
      <c r="A3971" s="11">
        <v>202608</v>
      </c>
      <c r="B3971" s="14">
        <v>46238</v>
      </c>
      <c r="C3971" s="14">
        <v>46237</v>
      </c>
      <c r="D3971" s="11" t="s">
        <v>16178</v>
      </c>
      <c r="E3971" s="11" t="s">
        <v>9060</v>
      </c>
      <c r="F3971" s="11">
        <v>10248829</v>
      </c>
      <c r="G3971" s="14">
        <v>46232</v>
      </c>
      <c r="H3971" s="15">
        <v>65310.85</v>
      </c>
      <c r="I3971" s="11" t="s">
        <v>16179</v>
      </c>
      <c r="J3971" s="11" t="s">
        <v>9039</v>
      </c>
      <c r="K3971" s="11">
        <v>960390080</v>
      </c>
      <c r="L3971" s="11" t="s">
        <v>9399</v>
      </c>
      <c r="M3971" s="11" t="s">
        <v>9047</v>
      </c>
      <c r="N3971" s="11" t="s">
        <v>9047</v>
      </c>
      <c r="O3971" s="11">
        <v>17215889</v>
      </c>
      <c r="P3971" s="11">
        <v>10248829</v>
      </c>
      <c r="Q3971" s="11" t="s">
        <v>9453</v>
      </c>
      <c r="R3971" s="11" t="s">
        <v>16178</v>
      </c>
      <c r="S3971" s="11" t="s">
        <v>16180</v>
      </c>
      <c r="T3971" s="11" t="s">
        <v>2</v>
      </c>
    </row>
    <row r="3972" spans="1:20" x14ac:dyDescent="0.2">
      <c r="A3972" s="11">
        <v>202608</v>
      </c>
      <c r="B3972" s="14">
        <v>46238</v>
      </c>
      <c r="C3972" s="14">
        <v>46237</v>
      </c>
      <c r="D3972" s="11" t="s">
        <v>16006</v>
      </c>
      <c r="E3972" s="11" t="s">
        <v>9050</v>
      </c>
      <c r="F3972" s="11">
        <v>10277056</v>
      </c>
      <c r="G3972" s="14">
        <v>46237</v>
      </c>
      <c r="H3972" s="15">
        <v>89504.63</v>
      </c>
      <c r="I3972" s="11" t="s">
        <v>16007</v>
      </c>
      <c r="J3972" s="11" t="s">
        <v>9039</v>
      </c>
      <c r="K3972" s="11">
        <v>961890921</v>
      </c>
      <c r="L3972" s="11" t="s">
        <v>9399</v>
      </c>
      <c r="M3972" s="11" t="s">
        <v>9047</v>
      </c>
      <c r="N3972" s="11" t="s">
        <v>9047</v>
      </c>
      <c r="O3972" s="11">
        <v>17211613</v>
      </c>
      <c r="P3972" s="11">
        <v>10277056</v>
      </c>
      <c r="Q3972" s="11" t="s">
        <v>9479</v>
      </c>
      <c r="R3972" s="11" t="s">
        <v>16006</v>
      </c>
      <c r="S3972" s="11" t="s">
        <v>16008</v>
      </c>
      <c r="T3972" s="11" t="s">
        <v>10</v>
      </c>
    </row>
    <row r="3973" spans="1:20" x14ac:dyDescent="0.2">
      <c r="A3973" s="11">
        <v>202608</v>
      </c>
      <c r="B3973" s="14">
        <v>46238</v>
      </c>
      <c r="C3973" s="14">
        <v>46237</v>
      </c>
      <c r="D3973" s="11" t="s">
        <v>16908</v>
      </c>
      <c r="E3973" s="11" t="s">
        <v>9050</v>
      </c>
      <c r="F3973" s="11">
        <v>10282095</v>
      </c>
      <c r="G3973" s="14">
        <v>46237</v>
      </c>
      <c r="H3973" s="15">
        <v>100005</v>
      </c>
      <c r="I3973" s="11" t="s">
        <v>16909</v>
      </c>
      <c r="J3973" s="11" t="s">
        <v>9039</v>
      </c>
      <c r="K3973" s="11">
        <v>956505540</v>
      </c>
      <c r="L3973" s="11" t="s">
        <v>9399</v>
      </c>
      <c r="M3973" s="11" t="s">
        <v>9047</v>
      </c>
      <c r="N3973" s="11" t="s">
        <v>9047</v>
      </c>
      <c r="O3973" s="11">
        <v>17175987</v>
      </c>
      <c r="P3973" s="11">
        <v>10282095</v>
      </c>
      <c r="Q3973" s="11" t="s">
        <v>9396</v>
      </c>
      <c r="R3973" s="11" t="s">
        <v>16908</v>
      </c>
      <c r="S3973" s="11" t="s">
        <v>16910</v>
      </c>
      <c r="T3973" s="11" t="s">
        <v>2</v>
      </c>
    </row>
    <row r="3974" spans="1:20" x14ac:dyDescent="0.2">
      <c r="A3974" s="11">
        <v>202608</v>
      </c>
      <c r="B3974" s="14">
        <v>46238</v>
      </c>
      <c r="C3974" s="14">
        <v>46237</v>
      </c>
      <c r="D3974" s="11" t="s">
        <v>9269</v>
      </c>
      <c r="E3974" s="11" t="s">
        <v>9050</v>
      </c>
      <c r="F3974" s="11">
        <v>10276079</v>
      </c>
      <c r="G3974" s="14">
        <v>46235</v>
      </c>
      <c r="H3974" s="15">
        <v>172498.19</v>
      </c>
      <c r="I3974" s="11" t="s">
        <v>9270</v>
      </c>
      <c r="J3974" s="11" t="s">
        <v>9039</v>
      </c>
      <c r="K3974" s="11">
        <v>957841879</v>
      </c>
      <c r="L3974" s="11" t="s">
        <v>9046</v>
      </c>
      <c r="M3974" s="11" t="s">
        <v>9041</v>
      </c>
      <c r="N3974" s="11" t="s">
        <v>9047</v>
      </c>
      <c r="R3974" s="11" t="s">
        <v>9269</v>
      </c>
      <c r="S3974" s="11" t="s">
        <v>9271</v>
      </c>
      <c r="T3974" s="11" t="s">
        <v>2</v>
      </c>
    </row>
    <row r="3975" spans="1:20" x14ac:dyDescent="0.2">
      <c r="A3975" s="11">
        <v>202608</v>
      </c>
      <c r="B3975" s="14">
        <v>46238</v>
      </c>
      <c r="C3975" s="14">
        <v>46237</v>
      </c>
      <c r="D3975" s="11" t="s">
        <v>19236</v>
      </c>
      <c r="E3975" s="11" t="s">
        <v>9050</v>
      </c>
      <c r="F3975" s="11">
        <v>10242149</v>
      </c>
      <c r="G3975" s="14">
        <v>46235</v>
      </c>
      <c r="H3975" s="15">
        <v>10632.45</v>
      </c>
      <c r="I3975" s="11" t="s">
        <v>19237</v>
      </c>
      <c r="J3975" s="11" t="s">
        <v>9039</v>
      </c>
      <c r="K3975" s="11">
        <v>943105864</v>
      </c>
      <c r="L3975" s="11" t="s">
        <v>9399</v>
      </c>
      <c r="M3975" s="11" t="s">
        <v>9047</v>
      </c>
      <c r="N3975" s="11" t="s">
        <v>9047</v>
      </c>
      <c r="O3975" s="11">
        <v>17072165</v>
      </c>
      <c r="P3975" s="11">
        <v>10242149</v>
      </c>
      <c r="Q3975" s="11" t="s">
        <v>9396</v>
      </c>
      <c r="R3975" s="11" t="s">
        <v>19236</v>
      </c>
      <c r="S3975" s="11" t="s">
        <v>19238</v>
      </c>
      <c r="T3975" s="11" t="s">
        <v>2</v>
      </c>
    </row>
    <row r="3976" spans="1:20" x14ac:dyDescent="0.2">
      <c r="A3976" s="11">
        <v>202608</v>
      </c>
      <c r="B3976" s="14">
        <v>46238</v>
      </c>
      <c r="C3976" s="14">
        <v>46237</v>
      </c>
      <c r="D3976" s="11" t="s">
        <v>16354</v>
      </c>
      <c r="E3976" s="11" t="s">
        <v>9050</v>
      </c>
      <c r="F3976" s="11">
        <v>10259861</v>
      </c>
      <c r="G3976" s="14">
        <v>46237</v>
      </c>
      <c r="H3976" s="15">
        <v>18305.27</v>
      </c>
      <c r="I3976" s="11" t="s">
        <v>16355</v>
      </c>
      <c r="J3976" s="11" t="s">
        <v>9039</v>
      </c>
      <c r="K3976" s="11">
        <v>959590479</v>
      </c>
      <c r="L3976" s="11" t="s">
        <v>9399</v>
      </c>
      <c r="M3976" s="11" t="s">
        <v>9047</v>
      </c>
      <c r="N3976" s="11" t="s">
        <v>9047</v>
      </c>
      <c r="O3976" s="11">
        <v>16978314</v>
      </c>
      <c r="P3976" s="11">
        <v>10259861</v>
      </c>
      <c r="Q3976" s="11" t="s">
        <v>9449</v>
      </c>
      <c r="R3976" s="11" t="s">
        <v>16354</v>
      </c>
      <c r="S3976" s="11" t="s">
        <v>16356</v>
      </c>
      <c r="T3976" s="11" t="s">
        <v>2</v>
      </c>
    </row>
    <row r="3977" spans="1:20" x14ac:dyDescent="0.2">
      <c r="A3977" s="11">
        <v>202608</v>
      </c>
      <c r="B3977" s="14">
        <v>46238</v>
      </c>
      <c r="C3977" s="14">
        <v>46237</v>
      </c>
      <c r="D3977" s="11" t="s">
        <v>17175</v>
      </c>
      <c r="E3977" s="11" t="s">
        <v>9050</v>
      </c>
      <c r="F3977" s="11">
        <v>10267382</v>
      </c>
      <c r="G3977" s="14">
        <v>46235</v>
      </c>
      <c r="H3977" s="15">
        <v>65843.899999999994</v>
      </c>
      <c r="I3977" s="11" t="s">
        <v>17176</v>
      </c>
      <c r="J3977" s="11" t="s">
        <v>9039</v>
      </c>
      <c r="K3977" s="11">
        <v>955151637</v>
      </c>
      <c r="L3977" s="11" t="s">
        <v>9399</v>
      </c>
      <c r="M3977" s="11" t="s">
        <v>9047</v>
      </c>
      <c r="N3977" s="11" t="s">
        <v>9047</v>
      </c>
      <c r="O3977" s="11">
        <v>16960214</v>
      </c>
      <c r="P3977" s="11">
        <v>10267382</v>
      </c>
      <c r="Q3977" s="11" t="s">
        <v>9396</v>
      </c>
      <c r="R3977" s="11" t="s">
        <v>17175</v>
      </c>
      <c r="S3977" s="11" t="s">
        <v>17177</v>
      </c>
      <c r="T3977" s="11" t="s">
        <v>4</v>
      </c>
    </row>
    <row r="3978" spans="1:20" x14ac:dyDescent="0.2">
      <c r="A3978" s="11">
        <v>202608</v>
      </c>
      <c r="B3978" s="14">
        <v>46238</v>
      </c>
      <c r="C3978" s="14">
        <v>46237</v>
      </c>
      <c r="D3978" s="11" t="s">
        <v>14246</v>
      </c>
      <c r="E3978" s="11" t="s">
        <v>9050</v>
      </c>
      <c r="F3978" s="11">
        <v>10269354</v>
      </c>
      <c r="G3978" s="14">
        <v>46237</v>
      </c>
      <c r="H3978" s="15">
        <v>26529.8</v>
      </c>
      <c r="I3978" s="11" t="s">
        <v>14247</v>
      </c>
      <c r="J3978" s="11" t="s">
        <v>9039</v>
      </c>
      <c r="K3978" s="11">
        <v>976983386</v>
      </c>
      <c r="L3978" s="11" t="s">
        <v>9399</v>
      </c>
      <c r="M3978" s="11" t="s">
        <v>9047</v>
      </c>
      <c r="N3978" s="11" t="s">
        <v>9047</v>
      </c>
      <c r="O3978" s="11">
        <v>16889991</v>
      </c>
      <c r="P3978" s="11">
        <v>10269354</v>
      </c>
      <c r="Q3978" s="11" t="s">
        <v>9396</v>
      </c>
      <c r="R3978" s="11" t="s">
        <v>14246</v>
      </c>
      <c r="S3978" s="11" t="s">
        <v>14248</v>
      </c>
      <c r="T3978" s="11" t="s">
        <v>2</v>
      </c>
    </row>
    <row r="3979" spans="1:20" x14ac:dyDescent="0.2">
      <c r="A3979" s="11">
        <v>202608</v>
      </c>
      <c r="B3979" s="14">
        <v>46238</v>
      </c>
      <c r="C3979" s="14">
        <v>46237</v>
      </c>
      <c r="D3979" s="11" t="s">
        <v>11727</v>
      </c>
      <c r="E3979" s="11" t="s">
        <v>9050</v>
      </c>
      <c r="F3979" s="11">
        <v>10264379</v>
      </c>
      <c r="G3979" s="14">
        <v>46237</v>
      </c>
      <c r="H3979" s="15">
        <v>48281.39</v>
      </c>
      <c r="I3979" s="11" t="s">
        <v>11728</v>
      </c>
      <c r="J3979" s="11" t="s">
        <v>9039</v>
      </c>
      <c r="K3979" s="11">
        <v>990517666</v>
      </c>
      <c r="L3979" s="11" t="s">
        <v>9399</v>
      </c>
      <c r="M3979" s="11" t="s">
        <v>9047</v>
      </c>
      <c r="N3979" s="11" t="s">
        <v>9047</v>
      </c>
      <c r="O3979" s="11">
        <v>16753751</v>
      </c>
      <c r="P3979" s="11">
        <v>10274066</v>
      </c>
      <c r="Q3979" s="11" t="s">
        <v>9449</v>
      </c>
      <c r="R3979" s="11" t="s">
        <v>11727</v>
      </c>
      <c r="S3979" s="11" t="s">
        <v>11729</v>
      </c>
      <c r="T3979" s="11" t="s">
        <v>2</v>
      </c>
    </row>
    <row r="3980" spans="1:20" x14ac:dyDescent="0.2">
      <c r="A3980" s="11">
        <v>202608</v>
      </c>
      <c r="B3980" s="14">
        <v>46238</v>
      </c>
      <c r="C3980" s="14">
        <v>46237</v>
      </c>
      <c r="D3980" s="11" t="s">
        <v>18777</v>
      </c>
      <c r="E3980" s="11" t="s">
        <v>9050</v>
      </c>
      <c r="F3980" s="11">
        <v>10264305</v>
      </c>
      <c r="G3980" s="14">
        <v>46237</v>
      </c>
      <c r="H3980" s="15">
        <v>16139.52</v>
      </c>
      <c r="I3980" s="11" t="s">
        <v>18778</v>
      </c>
      <c r="J3980" s="11" t="s">
        <v>9039</v>
      </c>
      <c r="K3980" s="11">
        <v>945807736</v>
      </c>
      <c r="L3980" s="11" t="s">
        <v>9399</v>
      </c>
      <c r="M3980" s="11" t="s">
        <v>9047</v>
      </c>
      <c r="N3980" s="11" t="s">
        <v>9047</v>
      </c>
      <c r="O3980" s="11">
        <v>16723054</v>
      </c>
      <c r="P3980" s="11">
        <v>10264305</v>
      </c>
      <c r="Q3980" s="11" t="s">
        <v>9396</v>
      </c>
      <c r="R3980" s="11" t="s">
        <v>18777</v>
      </c>
      <c r="S3980" s="11" t="s">
        <v>18779</v>
      </c>
      <c r="T3980" s="11" t="s">
        <v>2</v>
      </c>
    </row>
    <row r="3981" spans="1:20" x14ac:dyDescent="0.2">
      <c r="A3981" s="11">
        <v>202608</v>
      </c>
      <c r="B3981" s="14">
        <v>46238</v>
      </c>
      <c r="C3981" s="14">
        <v>46237</v>
      </c>
      <c r="D3981" s="11" t="s">
        <v>16588</v>
      </c>
      <c r="E3981" s="11" t="s">
        <v>9050</v>
      </c>
      <c r="F3981" s="11">
        <v>10271975</v>
      </c>
      <c r="G3981" s="14">
        <v>46235</v>
      </c>
      <c r="H3981" s="15">
        <v>25190.62</v>
      </c>
      <c r="I3981" s="11" t="s">
        <v>16589</v>
      </c>
      <c r="J3981" s="11" t="s">
        <v>9039</v>
      </c>
      <c r="K3981" s="11">
        <v>958663077</v>
      </c>
      <c r="L3981" s="11" t="s">
        <v>9399</v>
      </c>
      <c r="M3981" s="11" t="s">
        <v>9047</v>
      </c>
      <c r="N3981" s="11" t="s">
        <v>9047</v>
      </c>
      <c r="O3981" s="11">
        <v>16719461</v>
      </c>
      <c r="P3981" s="11">
        <v>10271975</v>
      </c>
      <c r="Q3981" s="11" t="s">
        <v>9396</v>
      </c>
      <c r="R3981" s="11" t="s">
        <v>16588</v>
      </c>
      <c r="S3981" s="11" t="s">
        <v>16590</v>
      </c>
      <c r="T3981" s="11" t="s">
        <v>2</v>
      </c>
    </row>
    <row r="3982" spans="1:20" x14ac:dyDescent="0.2">
      <c r="A3982" s="11">
        <v>202608</v>
      </c>
      <c r="B3982" s="14">
        <v>46238</v>
      </c>
      <c r="C3982" s="14">
        <v>46237</v>
      </c>
      <c r="D3982" s="11" t="s">
        <v>17282</v>
      </c>
      <c r="E3982" s="11" t="s">
        <v>9050</v>
      </c>
      <c r="F3982" s="11">
        <v>10277432</v>
      </c>
      <c r="G3982" s="14">
        <v>46237</v>
      </c>
      <c r="H3982" s="15">
        <v>1394288.6399999999</v>
      </c>
      <c r="I3982" s="11" t="s">
        <v>17283</v>
      </c>
      <c r="J3982" s="11" t="s">
        <v>9039</v>
      </c>
      <c r="K3982" s="11">
        <v>954448870</v>
      </c>
      <c r="L3982" s="11" t="s">
        <v>9399</v>
      </c>
      <c r="M3982" s="11" t="s">
        <v>9047</v>
      </c>
      <c r="N3982" s="11" t="s">
        <v>9047</v>
      </c>
      <c r="O3982" s="11">
        <v>16719171</v>
      </c>
      <c r="P3982" s="11">
        <v>10277432</v>
      </c>
      <c r="Q3982" s="11" t="s">
        <v>9396</v>
      </c>
      <c r="R3982" s="11" t="s">
        <v>17282</v>
      </c>
      <c r="S3982" s="11" t="s">
        <v>17284</v>
      </c>
      <c r="T3982" s="11" t="s">
        <v>2</v>
      </c>
    </row>
    <row r="3983" spans="1:20" x14ac:dyDescent="0.2">
      <c r="A3983" s="11">
        <v>202608</v>
      </c>
      <c r="B3983" s="14">
        <v>46238</v>
      </c>
      <c r="C3983" s="14">
        <v>46237</v>
      </c>
      <c r="D3983" s="11" t="s">
        <v>16863</v>
      </c>
      <c r="E3983" s="11" t="s">
        <v>9050</v>
      </c>
      <c r="F3983" s="11">
        <v>10264409</v>
      </c>
      <c r="G3983" s="14">
        <v>46237</v>
      </c>
      <c r="H3983" s="15">
        <v>9181.14</v>
      </c>
      <c r="I3983" s="11" t="s">
        <v>16864</v>
      </c>
      <c r="J3983" s="11" t="s">
        <v>9039</v>
      </c>
      <c r="K3983" s="11">
        <v>956663315</v>
      </c>
      <c r="L3983" s="11" t="s">
        <v>9399</v>
      </c>
      <c r="M3983" s="11" t="s">
        <v>9047</v>
      </c>
      <c r="N3983" s="11" t="s">
        <v>9047</v>
      </c>
      <c r="O3983" s="11">
        <v>16715743</v>
      </c>
      <c r="P3983" s="11">
        <v>10264409</v>
      </c>
      <c r="Q3983" s="11" t="s">
        <v>9396</v>
      </c>
      <c r="R3983" s="11" t="s">
        <v>16863</v>
      </c>
      <c r="S3983" s="11" t="s">
        <v>16865</v>
      </c>
      <c r="T3983" s="11" t="s">
        <v>2</v>
      </c>
    </row>
    <row r="3984" spans="1:20" x14ac:dyDescent="0.2">
      <c r="A3984" s="11">
        <v>202608</v>
      </c>
      <c r="B3984" s="14">
        <v>46238</v>
      </c>
      <c r="C3984" s="14">
        <v>46237</v>
      </c>
      <c r="D3984" s="11" t="s">
        <v>10562</v>
      </c>
      <c r="E3984" s="11" t="s">
        <v>9050</v>
      </c>
      <c r="F3984" s="11">
        <v>10266467</v>
      </c>
      <c r="G3984" s="14">
        <v>46237</v>
      </c>
      <c r="H3984" s="15">
        <v>19328.18</v>
      </c>
      <c r="I3984" s="11" t="s">
        <v>10563</v>
      </c>
      <c r="J3984" s="11" t="s">
        <v>9039</v>
      </c>
      <c r="K3984" s="11">
        <v>995835542</v>
      </c>
      <c r="L3984" s="11" t="s">
        <v>9399</v>
      </c>
      <c r="M3984" s="11" t="s">
        <v>9047</v>
      </c>
      <c r="N3984" s="11" t="s">
        <v>9047</v>
      </c>
      <c r="O3984" s="11">
        <v>16679157</v>
      </c>
      <c r="P3984" s="11">
        <v>10266467</v>
      </c>
      <c r="Q3984" s="11" t="s">
        <v>9396</v>
      </c>
      <c r="R3984" s="11" t="s">
        <v>10562</v>
      </c>
      <c r="S3984" s="11" t="s">
        <v>10564</v>
      </c>
      <c r="T3984" s="11" t="s">
        <v>2</v>
      </c>
    </row>
    <row r="3985" spans="1:20" x14ac:dyDescent="0.2">
      <c r="A3985" s="11">
        <v>202608</v>
      </c>
      <c r="B3985" s="14">
        <v>46238</v>
      </c>
      <c r="C3985" s="14">
        <v>46237</v>
      </c>
      <c r="D3985" s="11" t="s">
        <v>14800</v>
      </c>
      <c r="E3985" s="11" t="s">
        <v>9050</v>
      </c>
      <c r="F3985" s="11">
        <v>10270050</v>
      </c>
      <c r="G3985" s="14">
        <v>46235</v>
      </c>
      <c r="H3985" s="15">
        <v>13063.44</v>
      </c>
      <c r="I3985" s="11" t="s">
        <v>14801</v>
      </c>
      <c r="J3985" s="11" t="s">
        <v>9039</v>
      </c>
      <c r="K3985" s="11">
        <v>972571151</v>
      </c>
      <c r="L3985" s="11" t="s">
        <v>9399</v>
      </c>
      <c r="M3985" s="11" t="s">
        <v>9047</v>
      </c>
      <c r="N3985" s="11" t="s">
        <v>9047</v>
      </c>
      <c r="O3985" s="11">
        <v>16664357</v>
      </c>
      <c r="P3985" s="11">
        <v>10270050</v>
      </c>
      <c r="Q3985" s="11" t="s">
        <v>9396</v>
      </c>
      <c r="R3985" s="11" t="s">
        <v>14800</v>
      </c>
      <c r="S3985" s="11" t="s">
        <v>14802</v>
      </c>
      <c r="T3985" s="11" t="s">
        <v>2</v>
      </c>
    </row>
    <row r="3986" spans="1:20" x14ac:dyDescent="0.2">
      <c r="A3986" s="11">
        <v>202608</v>
      </c>
      <c r="B3986" s="14">
        <v>46238</v>
      </c>
      <c r="C3986" s="14">
        <v>46237</v>
      </c>
      <c r="D3986" s="11" t="s">
        <v>10823</v>
      </c>
      <c r="E3986" s="11" t="s">
        <v>9050</v>
      </c>
      <c r="F3986" s="11">
        <v>10264088</v>
      </c>
      <c r="G3986" s="14">
        <v>46237</v>
      </c>
      <c r="H3986" s="15">
        <v>48182.87</v>
      </c>
      <c r="I3986" s="11" t="s">
        <v>10824</v>
      </c>
      <c r="J3986" s="11" t="s">
        <v>9039</v>
      </c>
      <c r="K3986" s="11">
        <v>994440840</v>
      </c>
      <c r="L3986" s="11" t="s">
        <v>9399</v>
      </c>
      <c r="M3986" s="11" t="s">
        <v>9047</v>
      </c>
      <c r="N3986" s="11" t="s">
        <v>9047</v>
      </c>
      <c r="O3986" s="11">
        <v>16633111</v>
      </c>
      <c r="P3986" s="11">
        <v>10264088</v>
      </c>
      <c r="Q3986" s="11" t="s">
        <v>9396</v>
      </c>
      <c r="R3986" s="11" t="s">
        <v>10823</v>
      </c>
      <c r="S3986" s="11" t="s">
        <v>10825</v>
      </c>
      <c r="T3986" s="11" t="s">
        <v>2</v>
      </c>
    </row>
    <row r="3987" spans="1:20" x14ac:dyDescent="0.2">
      <c r="A3987" s="11">
        <v>202608</v>
      </c>
      <c r="B3987" s="14">
        <v>46238</v>
      </c>
      <c r="C3987" s="14">
        <v>46237</v>
      </c>
      <c r="D3987" s="11" t="s">
        <v>12454</v>
      </c>
      <c r="E3987" s="11" t="s">
        <v>9060</v>
      </c>
      <c r="F3987" s="11">
        <v>10252302</v>
      </c>
      <c r="G3987" s="14">
        <v>46233</v>
      </c>
      <c r="H3987" s="15">
        <v>16750.39</v>
      </c>
      <c r="I3987" s="11" t="s">
        <v>12455</v>
      </c>
      <c r="J3987" s="11" t="s">
        <v>9039</v>
      </c>
      <c r="K3987" s="11">
        <v>987100143</v>
      </c>
      <c r="L3987" s="11" t="s">
        <v>9399</v>
      </c>
      <c r="M3987" s="11" t="s">
        <v>9047</v>
      </c>
      <c r="N3987" s="11" t="s">
        <v>9047</v>
      </c>
      <c r="O3987" s="11">
        <v>16626081</v>
      </c>
      <c r="P3987" s="11">
        <v>10252302</v>
      </c>
      <c r="Q3987" s="11" t="s">
        <v>9396</v>
      </c>
      <c r="R3987" s="11" t="s">
        <v>12454</v>
      </c>
      <c r="S3987" s="11" t="s">
        <v>12456</v>
      </c>
      <c r="T3987" s="11" t="s">
        <v>2</v>
      </c>
    </row>
    <row r="3988" spans="1:20" x14ac:dyDescent="0.2">
      <c r="A3988" s="11">
        <v>202608</v>
      </c>
      <c r="B3988" s="14">
        <v>46238</v>
      </c>
      <c r="C3988" s="14">
        <v>46237</v>
      </c>
      <c r="D3988" s="11" t="s">
        <v>14587</v>
      </c>
      <c r="E3988" s="11" t="s">
        <v>9050</v>
      </c>
      <c r="F3988" s="11">
        <v>10272689</v>
      </c>
      <c r="G3988" s="14">
        <v>46237</v>
      </c>
      <c r="H3988" s="15">
        <v>119422.99</v>
      </c>
      <c r="I3988" s="11" t="s">
        <v>14588</v>
      </c>
      <c r="J3988" s="11" t="s">
        <v>9039</v>
      </c>
      <c r="K3988" s="11">
        <v>974636152</v>
      </c>
      <c r="L3988" s="11" t="s">
        <v>9399</v>
      </c>
      <c r="M3988" s="11" t="s">
        <v>9047</v>
      </c>
      <c r="N3988" s="11" t="s">
        <v>9047</v>
      </c>
      <c r="O3988" s="11">
        <v>16579355</v>
      </c>
      <c r="P3988" s="11">
        <v>10272689</v>
      </c>
      <c r="Q3988" s="11" t="s">
        <v>9396</v>
      </c>
      <c r="R3988" s="11" t="s">
        <v>14587</v>
      </c>
      <c r="S3988" s="11" t="s">
        <v>14589</v>
      </c>
      <c r="T3988" s="11" t="s">
        <v>4</v>
      </c>
    </row>
    <row r="3989" spans="1:20" x14ac:dyDescent="0.2">
      <c r="A3989" s="11">
        <v>202608</v>
      </c>
      <c r="B3989" s="14">
        <v>46238</v>
      </c>
      <c r="C3989" s="14">
        <v>46237</v>
      </c>
      <c r="D3989" s="11" t="s">
        <v>21688</v>
      </c>
      <c r="E3989" s="11" t="s">
        <v>9050</v>
      </c>
      <c r="F3989" s="11">
        <v>10270927</v>
      </c>
      <c r="G3989" s="14">
        <v>46235</v>
      </c>
      <c r="H3989" s="15">
        <v>75322.42</v>
      </c>
      <c r="I3989" s="11" t="s">
        <v>21689</v>
      </c>
      <c r="J3989" s="11" t="s">
        <v>9039</v>
      </c>
      <c r="K3989" s="11">
        <v>912212806</v>
      </c>
      <c r="L3989" s="11" t="s">
        <v>9399</v>
      </c>
      <c r="M3989" s="11" t="s">
        <v>9047</v>
      </c>
      <c r="N3989" s="11" t="s">
        <v>9047</v>
      </c>
      <c r="O3989" s="11">
        <v>16578256</v>
      </c>
      <c r="P3989" s="11">
        <v>10270927</v>
      </c>
      <c r="Q3989" s="11" t="s">
        <v>9915</v>
      </c>
      <c r="R3989" s="11" t="s">
        <v>21688</v>
      </c>
      <c r="S3989" s="11" t="s">
        <v>21690</v>
      </c>
      <c r="T3989" s="11" t="s">
        <v>6</v>
      </c>
    </row>
    <row r="3990" spans="1:20" x14ac:dyDescent="0.2">
      <c r="A3990" s="11">
        <v>202608</v>
      </c>
      <c r="B3990" s="14">
        <v>46238</v>
      </c>
      <c r="C3990" s="14">
        <v>46237</v>
      </c>
      <c r="D3990" s="11" t="s">
        <v>19728</v>
      </c>
      <c r="E3990" s="11" t="s">
        <v>9050</v>
      </c>
      <c r="F3990" s="11">
        <v>10276359</v>
      </c>
      <c r="G3990" s="14">
        <v>46237</v>
      </c>
      <c r="H3990" s="15">
        <v>171333.91</v>
      </c>
      <c r="I3990" s="11" t="s">
        <v>19729</v>
      </c>
      <c r="J3990" s="11" t="s">
        <v>9039</v>
      </c>
      <c r="K3990" s="11">
        <v>939889202</v>
      </c>
      <c r="L3990" s="11" t="s">
        <v>9399</v>
      </c>
      <c r="M3990" s="11" t="s">
        <v>9047</v>
      </c>
      <c r="N3990" s="11" t="s">
        <v>9047</v>
      </c>
      <c r="O3990" s="11">
        <v>16574263</v>
      </c>
      <c r="P3990" s="11">
        <v>10276359</v>
      </c>
      <c r="Q3990" s="11" t="s">
        <v>9396</v>
      </c>
      <c r="R3990" s="11" t="s">
        <v>19728</v>
      </c>
      <c r="S3990" s="11" t="s">
        <v>19730</v>
      </c>
      <c r="T3990" s="11" t="s">
        <v>2</v>
      </c>
    </row>
    <row r="3991" spans="1:20" x14ac:dyDescent="0.2">
      <c r="A3991" s="11">
        <v>202608</v>
      </c>
      <c r="B3991" s="14">
        <v>46238</v>
      </c>
      <c r="C3991" s="14">
        <v>46237</v>
      </c>
      <c r="D3991" s="11" t="s">
        <v>11465</v>
      </c>
      <c r="E3991" s="11" t="s">
        <v>9050</v>
      </c>
      <c r="F3991" s="11">
        <v>10278872</v>
      </c>
      <c r="G3991" s="14">
        <v>46235</v>
      </c>
      <c r="H3991" s="15">
        <v>40542.32</v>
      </c>
      <c r="I3991" s="11" t="s">
        <v>11466</v>
      </c>
      <c r="J3991" s="11" t="s">
        <v>9039</v>
      </c>
      <c r="K3991" s="11">
        <v>992021820</v>
      </c>
      <c r="L3991" s="11" t="s">
        <v>9399</v>
      </c>
      <c r="M3991" s="11" t="s">
        <v>9047</v>
      </c>
      <c r="N3991" s="11" t="s">
        <v>9047</v>
      </c>
      <c r="O3991" s="11">
        <v>16563785</v>
      </c>
      <c r="P3991" s="11">
        <v>10278872</v>
      </c>
      <c r="Q3991" s="11" t="s">
        <v>9396</v>
      </c>
      <c r="R3991" s="11" t="s">
        <v>11465</v>
      </c>
      <c r="S3991" s="11" t="s">
        <v>11467</v>
      </c>
      <c r="T3991" s="11" t="s">
        <v>2</v>
      </c>
    </row>
    <row r="3992" spans="1:20" x14ac:dyDescent="0.2">
      <c r="A3992" s="11">
        <v>202608</v>
      </c>
      <c r="B3992" s="14">
        <v>46238</v>
      </c>
      <c r="C3992" s="14">
        <v>46237</v>
      </c>
      <c r="D3992" s="11" t="s">
        <v>17830</v>
      </c>
      <c r="E3992" s="11" t="s">
        <v>9050</v>
      </c>
      <c r="F3992" s="11">
        <v>10276173</v>
      </c>
      <c r="G3992" s="14">
        <v>46237</v>
      </c>
      <c r="H3992" s="15">
        <v>39500.080000000002</v>
      </c>
      <c r="I3992" s="11" t="s">
        <v>17831</v>
      </c>
      <c r="J3992" s="11" t="s">
        <v>9039</v>
      </c>
      <c r="K3992" s="11">
        <v>950831223</v>
      </c>
      <c r="L3992" s="11" t="s">
        <v>9399</v>
      </c>
      <c r="M3992" s="11" t="s">
        <v>9047</v>
      </c>
      <c r="N3992" s="11" t="s">
        <v>9047</v>
      </c>
      <c r="O3992" s="11">
        <v>16553670</v>
      </c>
      <c r="P3992" s="11">
        <v>10276173</v>
      </c>
      <c r="Q3992" s="11" t="s">
        <v>9396</v>
      </c>
      <c r="R3992" s="11" t="s">
        <v>17830</v>
      </c>
      <c r="S3992" s="11" t="s">
        <v>17832</v>
      </c>
      <c r="T3992" s="11" t="s">
        <v>2</v>
      </c>
    </row>
    <row r="3993" spans="1:20" x14ac:dyDescent="0.2">
      <c r="A3993" s="11">
        <v>202608</v>
      </c>
      <c r="B3993" s="14">
        <v>46238</v>
      </c>
      <c r="C3993" s="14">
        <v>46237</v>
      </c>
      <c r="D3993" s="11" t="s">
        <v>16944</v>
      </c>
      <c r="E3993" s="11" t="s">
        <v>9050</v>
      </c>
      <c r="F3993" s="11">
        <v>10252290</v>
      </c>
      <c r="G3993" s="14">
        <v>46235</v>
      </c>
      <c r="H3993" s="15">
        <v>12779.01</v>
      </c>
      <c r="I3993" s="11" t="s">
        <v>16945</v>
      </c>
      <c r="J3993" s="11" t="s">
        <v>9039</v>
      </c>
      <c r="K3993" s="11">
        <v>956326410</v>
      </c>
      <c r="L3993" s="11" t="s">
        <v>9399</v>
      </c>
      <c r="M3993" s="11" t="s">
        <v>9047</v>
      </c>
      <c r="N3993" s="11" t="s">
        <v>9047</v>
      </c>
      <c r="O3993" s="11">
        <v>16552904</v>
      </c>
      <c r="P3993" s="11">
        <v>10252290</v>
      </c>
      <c r="Q3993" s="11" t="s">
        <v>9396</v>
      </c>
      <c r="R3993" s="11" t="s">
        <v>16944</v>
      </c>
      <c r="S3993" s="11" t="s">
        <v>16946</v>
      </c>
      <c r="T3993" s="11" t="s">
        <v>4</v>
      </c>
    </row>
    <row r="3994" spans="1:20" x14ac:dyDescent="0.2">
      <c r="A3994" s="11">
        <v>202608</v>
      </c>
      <c r="B3994" s="14">
        <v>46238</v>
      </c>
      <c r="C3994" s="14">
        <v>46237</v>
      </c>
      <c r="D3994" s="11" t="s">
        <v>17966</v>
      </c>
      <c r="E3994" s="11" t="s">
        <v>9050</v>
      </c>
      <c r="F3994" s="11">
        <v>10263054</v>
      </c>
      <c r="G3994" s="14">
        <v>46237</v>
      </c>
      <c r="H3994" s="15">
        <v>44512.78</v>
      </c>
      <c r="I3994" s="11" t="s">
        <v>17967</v>
      </c>
      <c r="J3994" s="11" t="s">
        <v>9039</v>
      </c>
      <c r="K3994" s="11">
        <v>950001109</v>
      </c>
      <c r="L3994" s="11" t="s">
        <v>9399</v>
      </c>
      <c r="M3994" s="11" t="s">
        <v>9047</v>
      </c>
      <c r="N3994" s="11" t="s">
        <v>9047</v>
      </c>
      <c r="O3994" s="11">
        <v>16539039</v>
      </c>
      <c r="P3994" s="11">
        <v>10263054</v>
      </c>
      <c r="Q3994" s="11" t="s">
        <v>9396</v>
      </c>
      <c r="R3994" s="11" t="s">
        <v>17966</v>
      </c>
      <c r="S3994" s="11" t="s">
        <v>17968</v>
      </c>
      <c r="T3994" s="11" t="s">
        <v>2</v>
      </c>
    </row>
    <row r="3995" spans="1:20" x14ac:dyDescent="0.2">
      <c r="A3995" s="11">
        <v>202608</v>
      </c>
      <c r="B3995" s="14">
        <v>46238</v>
      </c>
      <c r="C3995" s="14">
        <v>46237</v>
      </c>
      <c r="D3995" s="11" t="s">
        <v>14917</v>
      </c>
      <c r="E3995" s="11" t="s">
        <v>9060</v>
      </c>
      <c r="F3995" s="11">
        <v>10254284</v>
      </c>
      <c r="G3995" s="14">
        <v>46233</v>
      </c>
      <c r="H3995" s="15">
        <v>8614.5300000000007</v>
      </c>
      <c r="I3995" s="11" t="s">
        <v>14918</v>
      </c>
      <c r="J3995" s="11" t="s">
        <v>9039</v>
      </c>
      <c r="K3995" s="11">
        <v>971113654</v>
      </c>
      <c r="L3995" s="11" t="s">
        <v>9399</v>
      </c>
      <c r="M3995" s="11" t="s">
        <v>9047</v>
      </c>
      <c r="N3995" s="11" t="s">
        <v>9047</v>
      </c>
      <c r="O3995" s="11">
        <v>16535288</v>
      </c>
      <c r="P3995" s="11">
        <v>10254284</v>
      </c>
      <c r="Q3995" s="11" t="s">
        <v>9396</v>
      </c>
      <c r="R3995" s="11" t="s">
        <v>14917</v>
      </c>
      <c r="S3995" s="11" t="s">
        <v>14919</v>
      </c>
      <c r="T3995" s="11" t="s">
        <v>2</v>
      </c>
    </row>
    <row r="3996" spans="1:20" x14ac:dyDescent="0.2">
      <c r="A3996" s="11">
        <v>202608</v>
      </c>
      <c r="B3996" s="14">
        <v>46238</v>
      </c>
      <c r="C3996" s="14">
        <v>46237</v>
      </c>
      <c r="D3996" s="11" t="s">
        <v>13100</v>
      </c>
      <c r="E3996" s="11" t="s">
        <v>9050</v>
      </c>
      <c r="F3996" s="11">
        <v>10276258</v>
      </c>
      <c r="G3996" s="14">
        <v>46235</v>
      </c>
      <c r="H3996" s="15">
        <v>129910.53</v>
      </c>
      <c r="I3996" s="11" t="s">
        <v>13101</v>
      </c>
      <c r="J3996" s="11" t="s">
        <v>9039</v>
      </c>
      <c r="K3996" s="11">
        <v>983405437</v>
      </c>
      <c r="L3996" s="11" t="s">
        <v>9399</v>
      </c>
      <c r="M3996" s="11" t="s">
        <v>9047</v>
      </c>
      <c r="N3996" s="11" t="s">
        <v>9047</v>
      </c>
      <c r="O3996" s="11">
        <v>16526904</v>
      </c>
      <c r="P3996" s="11">
        <v>10250827</v>
      </c>
      <c r="Q3996" s="11" t="s">
        <v>9915</v>
      </c>
      <c r="R3996" s="11" t="s">
        <v>13100</v>
      </c>
      <c r="S3996" s="11" t="s">
        <v>13102</v>
      </c>
      <c r="T3996" s="11" t="s">
        <v>2</v>
      </c>
    </row>
    <row r="3997" spans="1:20" x14ac:dyDescent="0.2">
      <c r="A3997" s="11">
        <v>202608</v>
      </c>
      <c r="B3997" s="14">
        <v>46238</v>
      </c>
      <c r="C3997" s="14">
        <v>46237</v>
      </c>
      <c r="D3997" s="11" t="s">
        <v>9647</v>
      </c>
      <c r="E3997" s="11" t="s">
        <v>9050</v>
      </c>
      <c r="F3997" s="11">
        <v>10266854</v>
      </c>
      <c r="G3997" s="14">
        <v>46237</v>
      </c>
      <c r="H3997" s="15">
        <v>42263.62</v>
      </c>
      <c r="I3997" s="11" t="s">
        <v>9648</v>
      </c>
      <c r="J3997" s="11" t="s">
        <v>9039</v>
      </c>
      <c r="K3997" s="11">
        <v>999227572</v>
      </c>
      <c r="L3997" s="11" t="s">
        <v>9399</v>
      </c>
      <c r="M3997" s="11" t="s">
        <v>9047</v>
      </c>
      <c r="N3997" s="11" t="s">
        <v>9047</v>
      </c>
      <c r="O3997" s="11">
        <v>16513306</v>
      </c>
      <c r="P3997" s="11">
        <v>10266854</v>
      </c>
      <c r="Q3997" s="11" t="s">
        <v>9396</v>
      </c>
      <c r="R3997" s="11" t="s">
        <v>9647</v>
      </c>
      <c r="S3997" s="11" t="s">
        <v>9649</v>
      </c>
      <c r="T3997" s="11" t="s">
        <v>2</v>
      </c>
    </row>
    <row r="3998" spans="1:20" x14ac:dyDescent="0.2">
      <c r="A3998" s="11">
        <v>202608</v>
      </c>
      <c r="B3998" s="14">
        <v>46238</v>
      </c>
      <c r="C3998" s="14">
        <v>46237</v>
      </c>
      <c r="D3998" s="11" t="s">
        <v>15833</v>
      </c>
      <c r="E3998" s="11" t="s">
        <v>9050</v>
      </c>
      <c r="F3998" s="11">
        <v>10268929</v>
      </c>
      <c r="G3998" s="14">
        <v>46235</v>
      </c>
      <c r="H3998" s="15">
        <v>113572.48</v>
      </c>
      <c r="I3998" s="11" t="s">
        <v>15834</v>
      </c>
      <c r="J3998" s="11" t="s">
        <v>9039</v>
      </c>
      <c r="K3998" s="11">
        <v>963746148</v>
      </c>
      <c r="L3998" s="11" t="s">
        <v>9399</v>
      </c>
      <c r="M3998" s="11" t="s">
        <v>9047</v>
      </c>
      <c r="N3998" s="11" t="s">
        <v>9047</v>
      </c>
      <c r="O3998" s="11">
        <v>16499485</v>
      </c>
      <c r="P3998" s="11">
        <v>10268929</v>
      </c>
      <c r="Q3998" s="11" t="s">
        <v>9396</v>
      </c>
      <c r="R3998" s="11" t="s">
        <v>15833</v>
      </c>
      <c r="S3998" s="11" t="s">
        <v>15835</v>
      </c>
      <c r="T3998" s="11" t="s">
        <v>2</v>
      </c>
    </row>
    <row r="3999" spans="1:20" x14ac:dyDescent="0.2">
      <c r="A3999" s="11">
        <v>202608</v>
      </c>
      <c r="B3999" s="14">
        <v>46238</v>
      </c>
      <c r="C3999" s="14">
        <v>46237</v>
      </c>
      <c r="D3999" s="11" t="s">
        <v>20336</v>
      </c>
      <c r="E3999" s="11" t="s">
        <v>9050</v>
      </c>
      <c r="F3999" s="11">
        <v>10273669</v>
      </c>
      <c r="G3999" s="14">
        <v>46237</v>
      </c>
      <c r="H3999" s="15">
        <v>95534.74</v>
      </c>
      <c r="I3999" s="11" t="s">
        <v>20337</v>
      </c>
      <c r="J3999" s="11" t="s">
        <v>9039</v>
      </c>
      <c r="K3999" s="11">
        <v>932631165</v>
      </c>
      <c r="L3999" s="11" t="s">
        <v>9399</v>
      </c>
      <c r="M3999" s="11" t="s">
        <v>9047</v>
      </c>
      <c r="N3999" s="11" t="s">
        <v>9047</v>
      </c>
      <c r="O3999" s="11">
        <v>16456328</v>
      </c>
      <c r="P3999" s="11">
        <v>10273669</v>
      </c>
      <c r="Q3999" s="11" t="s">
        <v>9396</v>
      </c>
      <c r="R3999" s="11" t="s">
        <v>20336</v>
      </c>
      <c r="S3999" s="11" t="s">
        <v>20338</v>
      </c>
      <c r="T3999" s="11" t="s">
        <v>2</v>
      </c>
    </row>
    <row r="4000" spans="1:20" x14ac:dyDescent="0.2">
      <c r="A4000" s="11">
        <v>202608</v>
      </c>
      <c r="B4000" s="14">
        <v>46238</v>
      </c>
      <c r="C4000" s="14">
        <v>46237</v>
      </c>
      <c r="D4000" s="11" t="s">
        <v>19823</v>
      </c>
      <c r="E4000" s="11" t="s">
        <v>9050</v>
      </c>
      <c r="F4000" s="11">
        <v>10274167</v>
      </c>
      <c r="G4000" s="14">
        <v>46235</v>
      </c>
      <c r="H4000" s="15">
        <v>117905.01</v>
      </c>
      <c r="I4000" s="11" t="s">
        <v>19824</v>
      </c>
      <c r="J4000" s="11" t="s">
        <v>9039</v>
      </c>
      <c r="K4000" s="11">
        <v>938469608</v>
      </c>
      <c r="L4000" s="11" t="s">
        <v>9399</v>
      </c>
      <c r="M4000" s="11" t="s">
        <v>9047</v>
      </c>
      <c r="N4000" s="11" t="s">
        <v>9047</v>
      </c>
      <c r="O4000" s="11">
        <v>16454381</v>
      </c>
      <c r="P4000" s="11">
        <v>10274167</v>
      </c>
      <c r="Q4000" s="11" t="s">
        <v>9396</v>
      </c>
      <c r="R4000" s="11" t="s">
        <v>19823</v>
      </c>
      <c r="S4000" s="11" t="s">
        <v>19825</v>
      </c>
      <c r="T4000" s="11" t="s">
        <v>2</v>
      </c>
    </row>
    <row r="4001" spans="1:20" x14ac:dyDescent="0.2">
      <c r="A4001" s="11">
        <v>202608</v>
      </c>
      <c r="B4001" s="14">
        <v>46238</v>
      </c>
      <c r="C4001" s="14">
        <v>46237</v>
      </c>
      <c r="D4001" s="11" t="s">
        <v>12441</v>
      </c>
      <c r="E4001" s="11" t="s">
        <v>9050</v>
      </c>
      <c r="F4001" s="11">
        <v>10278622</v>
      </c>
      <c r="G4001" s="14">
        <v>46237</v>
      </c>
      <c r="H4001" s="15">
        <v>111731.75</v>
      </c>
      <c r="I4001" s="11" t="s">
        <v>12442</v>
      </c>
      <c r="J4001" s="11" t="s">
        <v>9039</v>
      </c>
      <c r="K4001" s="11">
        <v>987115840</v>
      </c>
      <c r="L4001" s="11" t="s">
        <v>9399</v>
      </c>
      <c r="M4001" s="11" t="s">
        <v>9047</v>
      </c>
      <c r="N4001" s="11" t="s">
        <v>9047</v>
      </c>
      <c r="O4001" s="11">
        <v>16432530</v>
      </c>
      <c r="P4001" s="11">
        <v>10278622</v>
      </c>
      <c r="Q4001" s="11" t="s">
        <v>9396</v>
      </c>
      <c r="R4001" s="11" t="s">
        <v>12441</v>
      </c>
      <c r="S4001" s="11" t="s">
        <v>12443</v>
      </c>
      <c r="T4001" s="11" t="s">
        <v>2</v>
      </c>
    </row>
    <row r="4002" spans="1:20" x14ac:dyDescent="0.2">
      <c r="A4002" s="11">
        <v>202608</v>
      </c>
      <c r="B4002" s="14">
        <v>46238</v>
      </c>
      <c r="C4002" s="14">
        <v>46237</v>
      </c>
      <c r="D4002" s="11" t="s">
        <v>15022</v>
      </c>
      <c r="E4002" s="11" t="s">
        <v>9050</v>
      </c>
      <c r="F4002" s="11">
        <v>10278759</v>
      </c>
      <c r="G4002" s="14">
        <v>46237</v>
      </c>
      <c r="H4002" s="15">
        <v>126371.01</v>
      </c>
      <c r="I4002" s="11" t="s">
        <v>15023</v>
      </c>
      <c r="J4002" s="11" t="s">
        <v>9039</v>
      </c>
      <c r="K4002" s="11">
        <v>970453140</v>
      </c>
      <c r="L4002" s="11" t="s">
        <v>9399</v>
      </c>
      <c r="M4002" s="11" t="s">
        <v>9047</v>
      </c>
      <c r="N4002" s="11" t="s">
        <v>9047</v>
      </c>
      <c r="O4002" s="11">
        <v>16423626</v>
      </c>
      <c r="P4002" s="11">
        <v>10278759</v>
      </c>
      <c r="Q4002" s="11" t="s">
        <v>9396</v>
      </c>
      <c r="R4002" s="11" t="s">
        <v>15022</v>
      </c>
      <c r="S4002" s="11" t="s">
        <v>15024</v>
      </c>
      <c r="T4002" s="11" t="s">
        <v>2</v>
      </c>
    </row>
    <row r="4003" spans="1:20" x14ac:dyDescent="0.2">
      <c r="A4003" s="11">
        <v>202608</v>
      </c>
      <c r="B4003" s="14">
        <v>46238</v>
      </c>
      <c r="C4003" s="14">
        <v>46237</v>
      </c>
      <c r="D4003" s="11" t="s">
        <v>13423</v>
      </c>
      <c r="E4003" s="11" t="s">
        <v>9050</v>
      </c>
      <c r="F4003" s="11">
        <v>10170071</v>
      </c>
      <c r="G4003" s="14">
        <v>46237</v>
      </c>
      <c r="H4003" s="15">
        <v>71532.72</v>
      </c>
      <c r="I4003" s="11" t="s">
        <v>13424</v>
      </c>
      <c r="J4003" s="11" t="s">
        <v>9039</v>
      </c>
      <c r="K4003" s="11">
        <v>981385441</v>
      </c>
      <c r="L4003" s="11" t="s">
        <v>9399</v>
      </c>
      <c r="M4003" s="11" t="s">
        <v>9047</v>
      </c>
      <c r="N4003" s="11" t="s">
        <v>9047</v>
      </c>
      <c r="O4003" s="11">
        <v>16335315</v>
      </c>
      <c r="P4003" s="11">
        <v>10255320</v>
      </c>
      <c r="Q4003" s="11" t="s">
        <v>9479</v>
      </c>
      <c r="R4003" s="11" t="s">
        <v>13423</v>
      </c>
      <c r="S4003" s="11" t="s">
        <v>13425</v>
      </c>
      <c r="T4003" s="11" t="s">
        <v>2</v>
      </c>
    </row>
    <row r="4004" spans="1:20" x14ac:dyDescent="0.2">
      <c r="A4004" s="11">
        <v>202608</v>
      </c>
      <c r="B4004" s="14">
        <v>46238</v>
      </c>
      <c r="C4004" s="14">
        <v>46237</v>
      </c>
      <c r="D4004" s="11" t="s">
        <v>16351</v>
      </c>
      <c r="E4004" s="11" t="s">
        <v>9050</v>
      </c>
      <c r="F4004" s="11">
        <v>10276358</v>
      </c>
      <c r="G4004" s="14">
        <v>46235</v>
      </c>
      <c r="H4004" s="15">
        <v>298930.49</v>
      </c>
      <c r="I4004" s="11" t="s">
        <v>16352</v>
      </c>
      <c r="J4004" s="11" t="s">
        <v>9039</v>
      </c>
      <c r="K4004" s="11">
        <v>959599998</v>
      </c>
      <c r="L4004" s="11" t="s">
        <v>9399</v>
      </c>
      <c r="M4004" s="11" t="s">
        <v>9047</v>
      </c>
      <c r="N4004" s="11" t="s">
        <v>9047</v>
      </c>
      <c r="O4004" s="11">
        <v>16285617</v>
      </c>
      <c r="P4004" s="11">
        <v>10276358</v>
      </c>
      <c r="Q4004" s="11" t="s">
        <v>9396</v>
      </c>
      <c r="R4004" s="11" t="s">
        <v>16351</v>
      </c>
      <c r="S4004" s="11" t="s">
        <v>16353</v>
      </c>
      <c r="T4004" s="11" t="s">
        <v>2</v>
      </c>
    </row>
    <row r="4005" spans="1:20" x14ac:dyDescent="0.2">
      <c r="A4005" s="11">
        <v>202608</v>
      </c>
      <c r="B4005" s="14">
        <v>46238</v>
      </c>
      <c r="C4005" s="14">
        <v>46237</v>
      </c>
      <c r="D4005" s="11" t="s">
        <v>18607</v>
      </c>
      <c r="E4005" s="11" t="s">
        <v>9050</v>
      </c>
      <c r="F4005" s="11">
        <v>10269140</v>
      </c>
      <c r="G4005" s="14">
        <v>46237</v>
      </c>
      <c r="H4005" s="15">
        <v>135608.68</v>
      </c>
      <c r="I4005" s="11" t="s">
        <v>18608</v>
      </c>
      <c r="J4005" s="11" t="s">
        <v>9039</v>
      </c>
      <c r="K4005" s="11">
        <v>946563123</v>
      </c>
      <c r="L4005" s="11" t="s">
        <v>9399</v>
      </c>
      <c r="M4005" s="11" t="s">
        <v>9047</v>
      </c>
      <c r="N4005" s="11" t="s">
        <v>9047</v>
      </c>
      <c r="O4005" s="11">
        <v>16279847</v>
      </c>
      <c r="P4005" s="11">
        <v>10269140</v>
      </c>
      <c r="Q4005" s="11" t="s">
        <v>9449</v>
      </c>
      <c r="R4005" s="11" t="s">
        <v>18607</v>
      </c>
      <c r="S4005" s="11" t="s">
        <v>18609</v>
      </c>
      <c r="T4005" s="11" t="s">
        <v>2</v>
      </c>
    </row>
    <row r="4006" spans="1:20" x14ac:dyDescent="0.2">
      <c r="A4006" s="11">
        <v>202608</v>
      </c>
      <c r="B4006" s="14">
        <v>46238</v>
      </c>
      <c r="C4006" s="14">
        <v>46237</v>
      </c>
      <c r="D4006" s="11" t="s">
        <v>20844</v>
      </c>
      <c r="E4006" s="11" t="s">
        <v>9050</v>
      </c>
      <c r="F4006" s="11">
        <v>10270074</v>
      </c>
      <c r="G4006" s="14">
        <v>46235</v>
      </c>
      <c r="H4006" s="15">
        <v>69070.509999999995</v>
      </c>
      <c r="I4006" s="11" t="s">
        <v>20845</v>
      </c>
      <c r="J4006" s="11" t="s">
        <v>9039</v>
      </c>
      <c r="K4006" s="11">
        <v>924730058</v>
      </c>
      <c r="L4006" s="11" t="s">
        <v>9399</v>
      </c>
      <c r="M4006" s="11" t="s">
        <v>9047</v>
      </c>
      <c r="N4006" s="11" t="s">
        <v>9047</v>
      </c>
      <c r="O4006" s="11">
        <v>16231216</v>
      </c>
      <c r="P4006" s="11">
        <v>10270074</v>
      </c>
      <c r="Q4006" s="11" t="s">
        <v>9396</v>
      </c>
      <c r="R4006" s="11" t="s">
        <v>20844</v>
      </c>
      <c r="S4006" s="11" t="s">
        <v>20846</v>
      </c>
      <c r="T4006" s="11" t="s">
        <v>2</v>
      </c>
    </row>
    <row r="4007" spans="1:20" x14ac:dyDescent="0.2">
      <c r="A4007" s="11">
        <v>202608</v>
      </c>
      <c r="B4007" s="14">
        <v>46238</v>
      </c>
      <c r="C4007" s="14">
        <v>46237</v>
      </c>
      <c r="D4007" s="11" t="s">
        <v>14231</v>
      </c>
      <c r="E4007" s="11" t="s">
        <v>9050</v>
      </c>
      <c r="F4007" s="11">
        <v>10268216</v>
      </c>
      <c r="G4007" s="14">
        <v>46235</v>
      </c>
      <c r="H4007" s="15">
        <v>30625.56</v>
      </c>
      <c r="I4007" s="11" t="s">
        <v>14232</v>
      </c>
      <c r="J4007" s="11" t="s">
        <v>9039</v>
      </c>
      <c r="K4007" s="11">
        <v>977126757</v>
      </c>
      <c r="L4007" s="11" t="s">
        <v>9399</v>
      </c>
      <c r="M4007" s="11" t="s">
        <v>9047</v>
      </c>
      <c r="N4007" s="11" t="s">
        <v>9047</v>
      </c>
      <c r="O4007" s="11">
        <v>16198434</v>
      </c>
      <c r="P4007" s="11">
        <v>10268216</v>
      </c>
      <c r="Q4007" s="11" t="s">
        <v>9396</v>
      </c>
      <c r="R4007" s="11" t="s">
        <v>14231</v>
      </c>
      <c r="S4007" s="11" t="s">
        <v>14233</v>
      </c>
      <c r="T4007" s="11" t="s">
        <v>2</v>
      </c>
    </row>
    <row r="4008" spans="1:20" x14ac:dyDescent="0.2">
      <c r="A4008" s="11">
        <v>202608</v>
      </c>
      <c r="B4008" s="14">
        <v>46238</v>
      </c>
      <c r="C4008" s="14">
        <v>46237</v>
      </c>
      <c r="D4008" s="11" t="s">
        <v>10820</v>
      </c>
      <c r="E4008" s="11" t="s">
        <v>9050</v>
      </c>
      <c r="F4008" s="11">
        <v>10264351</v>
      </c>
      <c r="G4008" s="14">
        <v>46237</v>
      </c>
      <c r="H4008" s="15">
        <v>16663.990000000002</v>
      </c>
      <c r="I4008" s="11" t="s">
        <v>10821</v>
      </c>
      <c r="J4008" s="11" t="s">
        <v>9039</v>
      </c>
      <c r="K4008" s="11">
        <v>994444194</v>
      </c>
      <c r="L4008" s="11" t="s">
        <v>9399</v>
      </c>
      <c r="M4008" s="11" t="s">
        <v>9047</v>
      </c>
      <c r="N4008" s="11" t="s">
        <v>9047</v>
      </c>
      <c r="O4008" s="11">
        <v>16142607</v>
      </c>
      <c r="P4008" s="11">
        <v>10264351</v>
      </c>
      <c r="Q4008" s="11" t="s">
        <v>9396</v>
      </c>
      <c r="R4008" s="11" t="s">
        <v>10820</v>
      </c>
      <c r="S4008" s="11" t="s">
        <v>10822</v>
      </c>
      <c r="T4008" s="11" t="s">
        <v>2</v>
      </c>
    </row>
    <row r="4009" spans="1:20" x14ac:dyDescent="0.2">
      <c r="A4009" s="11">
        <v>202608</v>
      </c>
      <c r="B4009" s="14">
        <v>46238</v>
      </c>
      <c r="C4009" s="14">
        <v>46237</v>
      </c>
      <c r="D4009" s="11" t="s">
        <v>17708</v>
      </c>
      <c r="E4009" s="11" t="s">
        <v>9050</v>
      </c>
      <c r="F4009" s="11">
        <v>10272733</v>
      </c>
      <c r="G4009" s="14">
        <v>46237</v>
      </c>
      <c r="H4009" s="15">
        <v>109881.32</v>
      </c>
      <c r="I4009" s="11" t="s">
        <v>17709</v>
      </c>
      <c r="J4009" s="11" t="s">
        <v>9039</v>
      </c>
      <c r="K4009" s="11">
        <v>951523038</v>
      </c>
      <c r="L4009" s="11" t="s">
        <v>9399</v>
      </c>
      <c r="M4009" s="11" t="s">
        <v>9047</v>
      </c>
      <c r="N4009" s="11" t="s">
        <v>9047</v>
      </c>
      <c r="O4009" s="11">
        <v>16128350</v>
      </c>
      <c r="P4009" s="11">
        <v>10272733</v>
      </c>
      <c r="Q4009" s="11" t="s">
        <v>9396</v>
      </c>
      <c r="R4009" s="11" t="s">
        <v>17708</v>
      </c>
      <c r="S4009" s="11" t="s">
        <v>17710</v>
      </c>
      <c r="T4009" s="11" t="s">
        <v>2</v>
      </c>
    </row>
    <row r="4010" spans="1:20" x14ac:dyDescent="0.2">
      <c r="A4010" s="11">
        <v>202608</v>
      </c>
      <c r="B4010" s="14">
        <v>46238</v>
      </c>
      <c r="C4010" s="14">
        <v>46237</v>
      </c>
      <c r="D4010" s="11" t="s">
        <v>15659</v>
      </c>
      <c r="E4010" s="11" t="s">
        <v>9050</v>
      </c>
      <c r="F4010" s="11">
        <v>10267257</v>
      </c>
      <c r="G4010" s="14">
        <v>46237</v>
      </c>
      <c r="H4010" s="15">
        <v>68507.009999999995</v>
      </c>
      <c r="I4010" s="11" t="s">
        <v>15660</v>
      </c>
      <c r="J4010" s="11" t="s">
        <v>9039</v>
      </c>
      <c r="K4010" s="11">
        <v>964719442</v>
      </c>
      <c r="L4010" s="11" t="s">
        <v>9399</v>
      </c>
      <c r="M4010" s="11" t="s">
        <v>9047</v>
      </c>
      <c r="N4010" s="11" t="s">
        <v>9047</v>
      </c>
      <c r="O4010" s="11">
        <v>16082358</v>
      </c>
      <c r="P4010" s="11">
        <v>10267257</v>
      </c>
      <c r="Q4010" s="11" t="s">
        <v>9396</v>
      </c>
      <c r="R4010" s="11" t="s">
        <v>15659</v>
      </c>
      <c r="S4010" s="11" t="s">
        <v>15661</v>
      </c>
      <c r="T4010" s="11" t="s">
        <v>2</v>
      </c>
    </row>
    <row r="4011" spans="1:20" x14ac:dyDescent="0.2">
      <c r="A4011" s="11">
        <v>202608</v>
      </c>
      <c r="B4011" s="14">
        <v>46238</v>
      </c>
      <c r="C4011" s="14">
        <v>46237</v>
      </c>
      <c r="D4011" s="11" t="s">
        <v>17542</v>
      </c>
      <c r="E4011" s="11" t="s">
        <v>9050</v>
      </c>
      <c r="F4011" s="11">
        <v>10282381</v>
      </c>
      <c r="G4011" s="14">
        <v>46237</v>
      </c>
      <c r="H4011" s="15">
        <v>270013.5</v>
      </c>
      <c r="I4011" s="11" t="s">
        <v>17543</v>
      </c>
      <c r="J4011" s="11" t="s">
        <v>9039</v>
      </c>
      <c r="K4011" s="11">
        <v>952323027</v>
      </c>
      <c r="L4011" s="11" t="s">
        <v>9399</v>
      </c>
      <c r="M4011" s="11" t="s">
        <v>9047</v>
      </c>
      <c r="N4011" s="11" t="s">
        <v>9047</v>
      </c>
      <c r="O4011" s="11">
        <v>16044332</v>
      </c>
      <c r="P4011" s="11">
        <v>10282381</v>
      </c>
      <c r="Q4011" s="11" t="s">
        <v>9396</v>
      </c>
      <c r="R4011" s="11" t="s">
        <v>17542</v>
      </c>
      <c r="S4011" s="11" t="s">
        <v>17544</v>
      </c>
      <c r="T4011" s="11" t="s">
        <v>2</v>
      </c>
    </row>
    <row r="4012" spans="1:20" x14ac:dyDescent="0.2">
      <c r="A4012" s="11">
        <v>202608</v>
      </c>
      <c r="B4012" s="14">
        <v>46238</v>
      </c>
      <c r="C4012" s="14">
        <v>46237</v>
      </c>
      <c r="D4012" s="11" t="s">
        <v>15133</v>
      </c>
      <c r="E4012" s="11" t="s">
        <v>9060</v>
      </c>
      <c r="F4012" s="11">
        <v>10254065</v>
      </c>
      <c r="G4012" s="14">
        <v>46232</v>
      </c>
      <c r="H4012" s="15">
        <v>64407.64</v>
      </c>
      <c r="I4012" s="11" t="s">
        <v>15134</v>
      </c>
      <c r="J4012" s="11" t="s">
        <v>9039</v>
      </c>
      <c r="K4012" s="11">
        <v>969648319</v>
      </c>
      <c r="L4012" s="11" t="s">
        <v>9399</v>
      </c>
      <c r="M4012" s="11" t="s">
        <v>9047</v>
      </c>
      <c r="N4012" s="11" t="s">
        <v>9047</v>
      </c>
      <c r="O4012" s="11">
        <v>16014157</v>
      </c>
      <c r="P4012" s="11">
        <v>10271025</v>
      </c>
      <c r="Q4012" s="11" t="s">
        <v>9396</v>
      </c>
      <c r="R4012" s="11" t="s">
        <v>15133</v>
      </c>
      <c r="S4012" s="11" t="s">
        <v>15135</v>
      </c>
      <c r="T4012" s="11" t="s">
        <v>2</v>
      </c>
    </row>
    <row r="4013" spans="1:20" x14ac:dyDescent="0.2">
      <c r="A4013" s="11">
        <v>202608</v>
      </c>
      <c r="B4013" s="14">
        <v>46238</v>
      </c>
      <c r="C4013" s="14">
        <v>46237</v>
      </c>
      <c r="D4013" s="11" t="s">
        <v>11960</v>
      </c>
      <c r="E4013" s="11" t="s">
        <v>9050</v>
      </c>
      <c r="F4013" s="11">
        <v>10163659</v>
      </c>
      <c r="G4013" s="14">
        <v>46237</v>
      </c>
      <c r="H4013" s="15">
        <v>45190.28</v>
      </c>
      <c r="I4013" s="11" t="s">
        <v>11961</v>
      </c>
      <c r="J4013" s="11" t="s">
        <v>9039</v>
      </c>
      <c r="K4013" s="11">
        <v>989236028</v>
      </c>
      <c r="L4013" s="11" t="s">
        <v>9399</v>
      </c>
      <c r="M4013" s="11" t="s">
        <v>9047</v>
      </c>
      <c r="N4013" s="11" t="s">
        <v>9047</v>
      </c>
      <c r="O4013" s="11">
        <v>16008531</v>
      </c>
      <c r="P4013" s="11">
        <v>614</v>
      </c>
      <c r="Q4013" s="11" t="s">
        <v>9396</v>
      </c>
      <c r="R4013" s="11" t="s">
        <v>11960</v>
      </c>
      <c r="S4013" s="11" t="s">
        <v>11962</v>
      </c>
      <c r="T4013" s="11" t="s">
        <v>2</v>
      </c>
    </row>
    <row r="4014" spans="1:20" x14ac:dyDescent="0.2">
      <c r="A4014" s="11">
        <v>202608</v>
      </c>
      <c r="B4014" s="14">
        <v>46238</v>
      </c>
      <c r="C4014" s="14">
        <v>46237</v>
      </c>
      <c r="D4014" s="11" t="s">
        <v>12068</v>
      </c>
      <c r="E4014" s="11" t="s">
        <v>9050</v>
      </c>
      <c r="F4014" s="11">
        <v>10259651</v>
      </c>
      <c r="G4014" s="14">
        <v>46237</v>
      </c>
      <c r="H4014" s="15">
        <v>25655.22</v>
      </c>
      <c r="I4014" s="11" t="s">
        <v>12069</v>
      </c>
      <c r="J4014" s="11" t="s">
        <v>9039</v>
      </c>
      <c r="K4014" s="11">
        <v>988886676</v>
      </c>
      <c r="L4014" s="11" t="s">
        <v>9399</v>
      </c>
      <c r="M4014" s="11" t="s">
        <v>9047</v>
      </c>
      <c r="N4014" s="11" t="s">
        <v>9047</v>
      </c>
      <c r="O4014" s="11">
        <v>15996899</v>
      </c>
      <c r="P4014" s="11">
        <v>10259651</v>
      </c>
      <c r="Q4014" s="11" t="s">
        <v>9449</v>
      </c>
      <c r="R4014" s="11" t="s">
        <v>12068</v>
      </c>
      <c r="S4014" s="11" t="s">
        <v>12070</v>
      </c>
      <c r="T4014" s="11" t="s">
        <v>2</v>
      </c>
    </row>
    <row r="4015" spans="1:20" x14ac:dyDescent="0.2">
      <c r="A4015" s="11">
        <v>202608</v>
      </c>
      <c r="B4015" s="14">
        <v>46238</v>
      </c>
      <c r="C4015" s="14">
        <v>46237</v>
      </c>
      <c r="D4015" s="11" t="s">
        <v>11637</v>
      </c>
      <c r="E4015" s="11" t="s">
        <v>9050</v>
      </c>
      <c r="F4015" s="11">
        <v>10264117</v>
      </c>
      <c r="G4015" s="14">
        <v>46237</v>
      </c>
      <c r="H4015" s="15">
        <v>48747.72</v>
      </c>
      <c r="I4015" s="11" t="s">
        <v>11638</v>
      </c>
      <c r="J4015" s="11" t="s">
        <v>9039</v>
      </c>
      <c r="K4015" s="11">
        <v>991196362</v>
      </c>
      <c r="L4015" s="11" t="s">
        <v>9399</v>
      </c>
      <c r="M4015" s="11" t="s">
        <v>9047</v>
      </c>
      <c r="N4015" s="11" t="s">
        <v>9047</v>
      </c>
      <c r="O4015" s="11">
        <v>15994791</v>
      </c>
      <c r="P4015" s="11">
        <v>10264117</v>
      </c>
      <c r="Q4015" s="11" t="s">
        <v>9396</v>
      </c>
      <c r="R4015" s="11" t="s">
        <v>11637</v>
      </c>
      <c r="S4015" s="11" t="s">
        <v>11639</v>
      </c>
      <c r="T4015" s="11" t="s">
        <v>4</v>
      </c>
    </row>
    <row r="4016" spans="1:20" x14ac:dyDescent="0.2">
      <c r="A4016" s="11">
        <v>202608</v>
      </c>
      <c r="B4016" s="14">
        <v>46238</v>
      </c>
      <c r="C4016" s="14">
        <v>46237</v>
      </c>
      <c r="D4016" s="11" t="s">
        <v>10730</v>
      </c>
      <c r="E4016" s="11" t="s">
        <v>9060</v>
      </c>
      <c r="F4016" s="11">
        <v>10270461</v>
      </c>
      <c r="G4016" s="14">
        <v>46220</v>
      </c>
      <c r="H4016" s="15">
        <v>179919.82</v>
      </c>
      <c r="I4016" s="11" t="s">
        <v>10731</v>
      </c>
      <c r="J4016" s="11" t="s">
        <v>9039</v>
      </c>
      <c r="K4016" s="11">
        <v>994854896</v>
      </c>
      <c r="L4016" s="11" t="s">
        <v>9399</v>
      </c>
      <c r="M4016" s="11" t="s">
        <v>9047</v>
      </c>
      <c r="N4016" s="11" t="s">
        <v>9047</v>
      </c>
      <c r="O4016" s="11">
        <v>15894725</v>
      </c>
      <c r="P4016" s="11">
        <v>10255013</v>
      </c>
      <c r="Q4016" s="11" t="s">
        <v>9449</v>
      </c>
      <c r="R4016" s="11" t="s">
        <v>10730</v>
      </c>
      <c r="S4016" s="11" t="s">
        <v>10732</v>
      </c>
      <c r="T4016" s="11" t="s">
        <v>2</v>
      </c>
    </row>
    <row r="4017" spans="1:20" x14ac:dyDescent="0.2">
      <c r="A4017" s="11">
        <v>202608</v>
      </c>
      <c r="B4017" s="14">
        <v>46238</v>
      </c>
      <c r="C4017" s="14">
        <v>46237</v>
      </c>
      <c r="D4017" s="11" t="s">
        <v>17201</v>
      </c>
      <c r="E4017" s="11" t="s">
        <v>9050</v>
      </c>
      <c r="F4017" s="11">
        <v>10282207</v>
      </c>
      <c r="G4017" s="14">
        <v>46237</v>
      </c>
      <c r="H4017" s="15">
        <v>75703.75</v>
      </c>
      <c r="I4017" s="11" t="s">
        <v>17202</v>
      </c>
      <c r="J4017" s="11" t="s">
        <v>9039</v>
      </c>
      <c r="K4017" s="11">
        <v>955007894</v>
      </c>
      <c r="L4017" s="11" t="s">
        <v>9399</v>
      </c>
      <c r="M4017" s="11" t="s">
        <v>9047</v>
      </c>
      <c r="N4017" s="11" t="s">
        <v>9047</v>
      </c>
      <c r="O4017" s="11">
        <v>15863260</v>
      </c>
      <c r="P4017" s="11">
        <v>10282207</v>
      </c>
      <c r="Q4017" s="11" t="s">
        <v>9396</v>
      </c>
      <c r="R4017" s="11" t="s">
        <v>17201</v>
      </c>
      <c r="S4017" s="11" t="s">
        <v>17203</v>
      </c>
      <c r="T4017" s="11" t="s">
        <v>2</v>
      </c>
    </row>
    <row r="4018" spans="1:20" x14ac:dyDescent="0.2">
      <c r="A4018" s="11">
        <v>202608</v>
      </c>
      <c r="B4018" s="14">
        <v>46238</v>
      </c>
      <c r="C4018" s="14">
        <v>46237</v>
      </c>
      <c r="D4018" s="11" t="s">
        <v>13634</v>
      </c>
      <c r="E4018" s="11" t="s">
        <v>9050</v>
      </c>
      <c r="F4018" s="11">
        <v>10276189</v>
      </c>
      <c r="G4018" s="14">
        <v>46237</v>
      </c>
      <c r="H4018" s="15">
        <v>51539.98</v>
      </c>
      <c r="I4018" s="11" t="s">
        <v>13635</v>
      </c>
      <c r="J4018" s="11" t="s">
        <v>9039</v>
      </c>
      <c r="K4018" s="11">
        <v>980679172</v>
      </c>
      <c r="L4018" s="11" t="s">
        <v>9399</v>
      </c>
      <c r="M4018" s="11" t="s">
        <v>9047</v>
      </c>
      <c r="N4018" s="11" t="s">
        <v>9047</v>
      </c>
      <c r="O4018" s="11">
        <v>15850066</v>
      </c>
      <c r="P4018" s="11">
        <v>10276189</v>
      </c>
      <c r="Q4018" s="11" t="s">
        <v>9396</v>
      </c>
      <c r="R4018" s="11" t="s">
        <v>13634</v>
      </c>
      <c r="S4018" s="11" t="s">
        <v>13636</v>
      </c>
      <c r="T4018" s="11" t="s">
        <v>2</v>
      </c>
    </row>
    <row r="4019" spans="1:20" x14ac:dyDescent="0.2">
      <c r="A4019" s="11">
        <v>202608</v>
      </c>
      <c r="B4019" s="14">
        <v>46238</v>
      </c>
      <c r="C4019" s="14">
        <v>46237</v>
      </c>
      <c r="D4019" s="11" t="s">
        <v>14171</v>
      </c>
      <c r="E4019" s="11" t="s">
        <v>9050</v>
      </c>
      <c r="F4019" s="11">
        <v>10273412</v>
      </c>
      <c r="G4019" s="14">
        <v>46237</v>
      </c>
      <c r="H4019" s="15">
        <v>34073.040000000001</v>
      </c>
      <c r="I4019" s="11" t="s">
        <v>14172</v>
      </c>
      <c r="J4019" s="11" t="s">
        <v>9039</v>
      </c>
      <c r="K4019" s="11">
        <v>977451524</v>
      </c>
      <c r="L4019" s="11" t="s">
        <v>9399</v>
      </c>
      <c r="M4019" s="11" t="s">
        <v>9047</v>
      </c>
      <c r="N4019" s="11" t="s">
        <v>9047</v>
      </c>
      <c r="O4019" s="11">
        <v>15826092</v>
      </c>
      <c r="P4019" s="11">
        <v>10273412</v>
      </c>
      <c r="Q4019" s="11" t="s">
        <v>9396</v>
      </c>
      <c r="R4019" s="11" t="s">
        <v>14171</v>
      </c>
      <c r="S4019" s="11" t="s">
        <v>14173</v>
      </c>
      <c r="T4019" s="11" t="s">
        <v>6</v>
      </c>
    </row>
    <row r="4020" spans="1:20" x14ac:dyDescent="0.2">
      <c r="A4020" s="11">
        <v>202608</v>
      </c>
      <c r="B4020" s="14">
        <v>46238</v>
      </c>
      <c r="C4020" s="14">
        <v>46237</v>
      </c>
      <c r="D4020" s="11" t="s">
        <v>10748</v>
      </c>
      <c r="E4020" s="11" t="s">
        <v>9050</v>
      </c>
      <c r="F4020" s="11">
        <v>10276289</v>
      </c>
      <c r="G4020" s="14">
        <v>46235</v>
      </c>
      <c r="H4020" s="15">
        <v>42733.74</v>
      </c>
      <c r="I4020" s="11" t="s">
        <v>10749</v>
      </c>
      <c r="J4020" s="11" t="s">
        <v>9039</v>
      </c>
      <c r="K4020" s="11">
        <v>994764413</v>
      </c>
      <c r="L4020" s="11" t="s">
        <v>9399</v>
      </c>
      <c r="M4020" s="11" t="s">
        <v>9047</v>
      </c>
      <c r="N4020" s="11" t="s">
        <v>9047</v>
      </c>
      <c r="O4020" s="11">
        <v>15810149</v>
      </c>
      <c r="P4020" s="11">
        <v>10276289</v>
      </c>
      <c r="Q4020" s="11" t="s">
        <v>9396</v>
      </c>
      <c r="R4020" s="11" t="s">
        <v>10748</v>
      </c>
      <c r="S4020" s="11" t="s">
        <v>10750</v>
      </c>
      <c r="T4020" s="11" t="s">
        <v>2</v>
      </c>
    </row>
    <row r="4021" spans="1:20" x14ac:dyDescent="0.2">
      <c r="A4021" s="11">
        <v>202608</v>
      </c>
      <c r="B4021" s="14">
        <v>46238</v>
      </c>
      <c r="C4021" s="14">
        <v>46237</v>
      </c>
      <c r="D4021" s="11" t="s">
        <v>21685</v>
      </c>
      <c r="E4021" s="11" t="s">
        <v>9060</v>
      </c>
      <c r="F4021" s="11">
        <v>10273424</v>
      </c>
      <c r="G4021" s="14">
        <v>46237</v>
      </c>
      <c r="H4021" s="15">
        <v>185601.16</v>
      </c>
      <c r="I4021" s="11" t="s">
        <v>21686</v>
      </c>
      <c r="J4021" s="11" t="s">
        <v>9039</v>
      </c>
      <c r="K4021" s="11">
        <v>912250938</v>
      </c>
      <c r="L4021" s="11" t="s">
        <v>9399</v>
      </c>
      <c r="M4021" s="11" t="s">
        <v>9047</v>
      </c>
      <c r="N4021" s="11" t="s">
        <v>9047</v>
      </c>
      <c r="O4021" s="11">
        <v>15775983</v>
      </c>
      <c r="P4021" s="11">
        <v>10270164</v>
      </c>
      <c r="Q4021" s="11" t="s">
        <v>9445</v>
      </c>
      <c r="R4021" s="11" t="s">
        <v>21685</v>
      </c>
      <c r="S4021" s="11" t="s">
        <v>21687</v>
      </c>
      <c r="T4021" s="11" t="s">
        <v>12</v>
      </c>
    </row>
    <row r="4022" spans="1:20" x14ac:dyDescent="0.2">
      <c r="A4022" s="11">
        <v>202608</v>
      </c>
      <c r="B4022" s="14">
        <v>46238</v>
      </c>
      <c r="C4022" s="14">
        <v>46237</v>
      </c>
      <c r="D4022" s="11" t="s">
        <v>16986</v>
      </c>
      <c r="E4022" s="11" t="s">
        <v>9050</v>
      </c>
      <c r="F4022" s="11">
        <v>10263073</v>
      </c>
      <c r="G4022" s="14">
        <v>46237</v>
      </c>
      <c r="H4022" s="15">
        <v>8012.33</v>
      </c>
      <c r="I4022" s="11" t="s">
        <v>16987</v>
      </c>
      <c r="J4022" s="11" t="s">
        <v>9039</v>
      </c>
      <c r="K4022" s="11">
        <v>956211875</v>
      </c>
      <c r="L4022" s="11" t="s">
        <v>9399</v>
      </c>
      <c r="M4022" s="11" t="s">
        <v>9047</v>
      </c>
      <c r="N4022" s="11" t="s">
        <v>9047</v>
      </c>
      <c r="O4022" s="11">
        <v>15760787</v>
      </c>
      <c r="P4022" s="11">
        <v>10263073</v>
      </c>
      <c r="Q4022" s="11" t="s">
        <v>9396</v>
      </c>
      <c r="R4022" s="11" t="s">
        <v>16986</v>
      </c>
      <c r="S4022" s="11" t="s">
        <v>16988</v>
      </c>
      <c r="T4022" s="11" t="s">
        <v>2</v>
      </c>
    </row>
    <row r="4023" spans="1:20" x14ac:dyDescent="0.2">
      <c r="A4023" s="11">
        <v>202608</v>
      </c>
      <c r="B4023" s="14">
        <v>46238</v>
      </c>
      <c r="C4023" s="14">
        <v>46237</v>
      </c>
      <c r="D4023" s="11" t="s">
        <v>17975</v>
      </c>
      <c r="E4023" s="11" t="s">
        <v>9050</v>
      </c>
      <c r="F4023" s="11">
        <v>10263306</v>
      </c>
      <c r="G4023" s="14">
        <v>46237</v>
      </c>
      <c r="H4023" s="15">
        <v>70008.210000000006</v>
      </c>
      <c r="I4023" s="11" t="s">
        <v>17976</v>
      </c>
      <c r="J4023" s="11" t="s">
        <v>9039</v>
      </c>
      <c r="K4023" s="11">
        <v>949970221</v>
      </c>
      <c r="L4023" s="11" t="s">
        <v>9399</v>
      </c>
      <c r="M4023" s="11" t="s">
        <v>9047</v>
      </c>
      <c r="N4023" s="11" t="s">
        <v>9047</v>
      </c>
      <c r="O4023" s="11">
        <v>15757983</v>
      </c>
      <c r="P4023" s="11">
        <v>10263306</v>
      </c>
      <c r="Q4023" s="11" t="s">
        <v>9396</v>
      </c>
      <c r="R4023" s="11" t="s">
        <v>17975</v>
      </c>
      <c r="S4023" s="11" t="s">
        <v>17977</v>
      </c>
      <c r="T4023" s="11" t="s">
        <v>2</v>
      </c>
    </row>
    <row r="4024" spans="1:20" x14ac:dyDescent="0.2">
      <c r="A4024" s="11">
        <v>202608</v>
      </c>
      <c r="B4024" s="14">
        <v>46238</v>
      </c>
      <c r="C4024" s="14">
        <v>46237</v>
      </c>
      <c r="D4024" s="11" t="s">
        <v>9296</v>
      </c>
      <c r="E4024" s="11" t="s">
        <v>9050</v>
      </c>
      <c r="F4024" s="11">
        <v>10282041</v>
      </c>
      <c r="G4024" s="14">
        <v>46235</v>
      </c>
      <c r="H4024" s="15">
        <v>1800090</v>
      </c>
      <c r="I4024" s="11" t="s">
        <v>9297</v>
      </c>
      <c r="J4024" s="11" t="s">
        <v>9039</v>
      </c>
      <c r="K4024" s="11">
        <v>946759060</v>
      </c>
      <c r="L4024" s="11" t="s">
        <v>9046</v>
      </c>
      <c r="M4024" s="11" t="s">
        <v>9041</v>
      </c>
      <c r="N4024" s="11" t="s">
        <v>9047</v>
      </c>
      <c r="R4024" s="11" t="s">
        <v>9296</v>
      </c>
      <c r="S4024" s="11" t="s">
        <v>9298</v>
      </c>
      <c r="T4024" s="11" t="s">
        <v>2</v>
      </c>
    </row>
    <row r="4025" spans="1:20" x14ac:dyDescent="0.2">
      <c r="A4025" s="11">
        <v>202608</v>
      </c>
      <c r="B4025" s="14">
        <v>46238</v>
      </c>
      <c r="C4025" s="14">
        <v>46237</v>
      </c>
      <c r="D4025" s="11" t="s">
        <v>10986</v>
      </c>
      <c r="E4025" s="11" t="s">
        <v>9050</v>
      </c>
      <c r="F4025" s="11">
        <v>10280681</v>
      </c>
      <c r="G4025" s="14">
        <v>46237</v>
      </c>
      <c r="H4025" s="15">
        <v>386424.5</v>
      </c>
      <c r="I4025" s="11" t="s">
        <v>10987</v>
      </c>
      <c r="J4025" s="11" t="s">
        <v>9039</v>
      </c>
      <c r="K4025" s="11">
        <v>993978590</v>
      </c>
      <c r="L4025" s="11" t="s">
        <v>9399</v>
      </c>
      <c r="M4025" s="11" t="s">
        <v>9047</v>
      </c>
      <c r="N4025" s="11" t="s">
        <v>9047</v>
      </c>
      <c r="O4025" s="11">
        <v>15689131</v>
      </c>
      <c r="P4025" s="11">
        <v>10280681</v>
      </c>
      <c r="Q4025" s="11" t="s">
        <v>9449</v>
      </c>
      <c r="R4025" s="11" t="s">
        <v>10986</v>
      </c>
      <c r="S4025" s="11" t="s">
        <v>10988</v>
      </c>
      <c r="T4025" s="11" t="s">
        <v>6</v>
      </c>
    </row>
    <row r="4026" spans="1:20" x14ac:dyDescent="0.2">
      <c r="A4026" s="11">
        <v>202608</v>
      </c>
      <c r="B4026" s="14">
        <v>46238</v>
      </c>
      <c r="C4026" s="14">
        <v>46237</v>
      </c>
      <c r="D4026" s="11" t="s">
        <v>14728</v>
      </c>
      <c r="E4026" s="11" t="s">
        <v>9037</v>
      </c>
      <c r="F4026" s="11">
        <v>10256732</v>
      </c>
      <c r="G4026" s="14">
        <v>46141</v>
      </c>
      <c r="H4026" s="15">
        <v>36779.440000000002</v>
      </c>
      <c r="I4026" s="11" t="s">
        <v>14729</v>
      </c>
      <c r="J4026" s="11" t="s">
        <v>9039</v>
      </c>
      <c r="K4026" s="11">
        <v>973376012</v>
      </c>
      <c r="L4026" s="11" t="s">
        <v>9399</v>
      </c>
      <c r="M4026" s="11" t="s">
        <v>9047</v>
      </c>
      <c r="N4026" s="11" t="s">
        <v>9047</v>
      </c>
      <c r="O4026" s="11">
        <v>15678815</v>
      </c>
      <c r="P4026" s="11">
        <v>10256732</v>
      </c>
      <c r="Q4026" s="11" t="s">
        <v>9466</v>
      </c>
      <c r="R4026" s="11" t="s">
        <v>14728</v>
      </c>
      <c r="S4026" s="11" t="s">
        <v>14730</v>
      </c>
      <c r="T4026" s="11" t="s">
        <v>16</v>
      </c>
    </row>
    <row r="4027" spans="1:20" x14ac:dyDescent="0.2">
      <c r="A4027" s="11">
        <v>202608</v>
      </c>
      <c r="B4027" s="14">
        <v>46238</v>
      </c>
      <c r="C4027" s="14">
        <v>46237</v>
      </c>
      <c r="D4027" s="11" t="s">
        <v>16524</v>
      </c>
      <c r="E4027" s="11" t="s">
        <v>9050</v>
      </c>
      <c r="F4027" s="11">
        <v>10273473</v>
      </c>
      <c r="G4027" s="14">
        <v>46235</v>
      </c>
      <c r="H4027" s="15">
        <v>124992.32000000001</v>
      </c>
      <c r="I4027" s="11" t="s">
        <v>16525</v>
      </c>
      <c r="J4027" s="11" t="s">
        <v>9039</v>
      </c>
      <c r="K4027" s="11">
        <v>959025425</v>
      </c>
      <c r="L4027" s="11" t="s">
        <v>9399</v>
      </c>
      <c r="M4027" s="11" t="s">
        <v>9047</v>
      </c>
      <c r="N4027" s="11" t="s">
        <v>9047</v>
      </c>
      <c r="O4027" s="11">
        <v>15666363</v>
      </c>
      <c r="P4027" s="11">
        <v>10273473</v>
      </c>
      <c r="Q4027" s="11" t="s">
        <v>9396</v>
      </c>
      <c r="R4027" s="11" t="s">
        <v>16524</v>
      </c>
      <c r="S4027" s="11" t="s">
        <v>16526</v>
      </c>
      <c r="T4027" s="11" t="s">
        <v>2</v>
      </c>
    </row>
    <row r="4028" spans="1:20" x14ac:dyDescent="0.2">
      <c r="A4028" s="11">
        <v>202608</v>
      </c>
      <c r="B4028" s="14">
        <v>46238</v>
      </c>
      <c r="C4028" s="14">
        <v>46237</v>
      </c>
      <c r="D4028" s="11" t="s">
        <v>19020</v>
      </c>
      <c r="E4028" s="11" t="s">
        <v>9050</v>
      </c>
      <c r="F4028" s="11">
        <v>10156262</v>
      </c>
      <c r="G4028" s="14">
        <v>46237</v>
      </c>
      <c r="H4028" s="15">
        <v>572.79999999999995</v>
      </c>
      <c r="I4028" s="11" t="s">
        <v>19021</v>
      </c>
      <c r="J4028" s="11" t="s">
        <v>9039</v>
      </c>
      <c r="K4028" s="11">
        <v>944437193</v>
      </c>
      <c r="L4028" s="11" t="s">
        <v>9399</v>
      </c>
      <c r="M4028" s="11" t="s">
        <v>9047</v>
      </c>
      <c r="N4028" s="11" t="s">
        <v>9047</v>
      </c>
      <c r="O4028" s="11">
        <v>15641408</v>
      </c>
      <c r="P4028" s="11">
        <v>10156262</v>
      </c>
      <c r="Q4028" s="11" t="s">
        <v>9449</v>
      </c>
      <c r="R4028" s="11" t="s">
        <v>19020</v>
      </c>
      <c r="S4028" s="11" t="s">
        <v>19022</v>
      </c>
      <c r="T4028" s="11" t="s">
        <v>2</v>
      </c>
    </row>
    <row r="4029" spans="1:20" x14ac:dyDescent="0.2">
      <c r="A4029" s="11">
        <v>202608</v>
      </c>
      <c r="B4029" s="14">
        <v>46238</v>
      </c>
      <c r="C4029" s="14">
        <v>46237</v>
      </c>
      <c r="D4029" s="11" t="s">
        <v>9856</v>
      </c>
      <c r="E4029" s="11" t="s">
        <v>9050</v>
      </c>
      <c r="F4029" s="11">
        <v>10270733</v>
      </c>
      <c r="G4029" s="14">
        <v>46235</v>
      </c>
      <c r="H4029" s="15">
        <v>124160.83</v>
      </c>
      <c r="I4029" s="11" t="s">
        <v>9857</v>
      </c>
      <c r="J4029" s="11" t="s">
        <v>9039</v>
      </c>
      <c r="K4029" s="11">
        <v>998455869</v>
      </c>
      <c r="L4029" s="11" t="s">
        <v>9399</v>
      </c>
      <c r="M4029" s="11" t="s">
        <v>9047</v>
      </c>
      <c r="N4029" s="11" t="s">
        <v>9047</v>
      </c>
      <c r="O4029" s="11">
        <v>15639887</v>
      </c>
      <c r="P4029" s="11">
        <v>10270733</v>
      </c>
      <c r="Q4029" s="11" t="s">
        <v>9445</v>
      </c>
      <c r="R4029" s="11" t="s">
        <v>9856</v>
      </c>
      <c r="S4029" s="11" t="s">
        <v>9858</v>
      </c>
      <c r="T4029" s="11" t="s">
        <v>4</v>
      </c>
    </row>
    <row r="4030" spans="1:20" x14ac:dyDescent="0.2">
      <c r="A4030" s="11">
        <v>202608</v>
      </c>
      <c r="B4030" s="14">
        <v>46238</v>
      </c>
      <c r="C4030" s="14">
        <v>46237</v>
      </c>
      <c r="D4030" s="11" t="s">
        <v>18741</v>
      </c>
      <c r="E4030" s="11" t="s">
        <v>9050</v>
      </c>
      <c r="F4030" s="11">
        <v>10258622</v>
      </c>
      <c r="G4030" s="14">
        <v>46235</v>
      </c>
      <c r="H4030" s="15">
        <v>4484.6899999999996</v>
      </c>
      <c r="I4030" s="11" t="s">
        <v>18742</v>
      </c>
      <c r="J4030" s="11" t="s">
        <v>9039</v>
      </c>
      <c r="K4030" s="11">
        <v>946006583</v>
      </c>
      <c r="L4030" s="11" t="s">
        <v>9399</v>
      </c>
      <c r="M4030" s="11" t="s">
        <v>9047</v>
      </c>
      <c r="N4030" s="11" t="s">
        <v>9047</v>
      </c>
      <c r="O4030" s="11">
        <v>15622812</v>
      </c>
      <c r="P4030" s="11">
        <v>10258622</v>
      </c>
      <c r="Q4030" s="11" t="s">
        <v>9396</v>
      </c>
      <c r="R4030" s="11" t="s">
        <v>18741</v>
      </c>
      <c r="S4030" s="11" t="s">
        <v>18743</v>
      </c>
      <c r="T4030" s="11" t="s">
        <v>2</v>
      </c>
    </row>
    <row r="4031" spans="1:20" x14ac:dyDescent="0.2">
      <c r="A4031" s="11">
        <v>202608</v>
      </c>
      <c r="B4031" s="14">
        <v>46238</v>
      </c>
      <c r="C4031" s="14">
        <v>46237</v>
      </c>
      <c r="D4031" s="11" t="s">
        <v>13492</v>
      </c>
      <c r="E4031" s="11" t="s">
        <v>9050</v>
      </c>
      <c r="F4031" s="11">
        <v>10270162</v>
      </c>
      <c r="G4031" s="14">
        <v>46237</v>
      </c>
      <c r="H4031" s="15">
        <v>87158.92</v>
      </c>
      <c r="I4031" s="11" t="s">
        <v>13493</v>
      </c>
      <c r="J4031" s="11" t="s">
        <v>9039</v>
      </c>
      <c r="K4031" s="11">
        <v>981254799</v>
      </c>
      <c r="L4031" s="11" t="s">
        <v>9399</v>
      </c>
      <c r="M4031" s="11" t="s">
        <v>9047</v>
      </c>
      <c r="N4031" s="11" t="s">
        <v>9047</v>
      </c>
      <c r="O4031" s="11">
        <v>15607468</v>
      </c>
      <c r="P4031" s="11">
        <v>10270162</v>
      </c>
      <c r="Q4031" s="11" t="s">
        <v>9396</v>
      </c>
      <c r="R4031" s="11" t="s">
        <v>13492</v>
      </c>
      <c r="S4031" s="11" t="s">
        <v>13494</v>
      </c>
      <c r="T4031" s="11" t="s">
        <v>2</v>
      </c>
    </row>
    <row r="4032" spans="1:20" x14ac:dyDescent="0.2">
      <c r="A4032" s="11">
        <v>202608</v>
      </c>
      <c r="B4032" s="14">
        <v>46238</v>
      </c>
      <c r="C4032" s="14">
        <v>46237</v>
      </c>
      <c r="D4032" s="11" t="s">
        <v>19528</v>
      </c>
      <c r="E4032" s="11" t="s">
        <v>9050</v>
      </c>
      <c r="F4032" s="11">
        <v>10277352</v>
      </c>
      <c r="G4032" s="14">
        <v>46237</v>
      </c>
      <c r="H4032" s="15">
        <v>134106.68</v>
      </c>
      <c r="I4032" s="11" t="s">
        <v>19529</v>
      </c>
      <c r="J4032" s="11" t="s">
        <v>9039</v>
      </c>
      <c r="K4032" s="11">
        <v>941537092</v>
      </c>
      <c r="L4032" s="11" t="s">
        <v>9399</v>
      </c>
      <c r="M4032" s="11" t="s">
        <v>9047</v>
      </c>
      <c r="N4032" s="11" t="s">
        <v>9047</v>
      </c>
      <c r="O4032" s="11">
        <v>15579009</v>
      </c>
      <c r="P4032" s="11">
        <v>10277352</v>
      </c>
      <c r="Q4032" s="11" t="s">
        <v>9396</v>
      </c>
      <c r="R4032" s="11" t="s">
        <v>19528</v>
      </c>
      <c r="S4032" s="11" t="s">
        <v>19530</v>
      </c>
      <c r="T4032" s="11" t="s">
        <v>2</v>
      </c>
    </row>
    <row r="4033" spans="1:20" x14ac:dyDescent="0.2">
      <c r="A4033" s="11">
        <v>202608</v>
      </c>
      <c r="B4033" s="14">
        <v>46238</v>
      </c>
      <c r="C4033" s="14">
        <v>46237</v>
      </c>
      <c r="D4033" s="11" t="s">
        <v>12185</v>
      </c>
      <c r="E4033" s="11" t="s">
        <v>9050</v>
      </c>
      <c r="F4033" s="11">
        <v>10278621</v>
      </c>
      <c r="G4033" s="14">
        <v>46235</v>
      </c>
      <c r="H4033" s="15">
        <v>232609.75</v>
      </c>
      <c r="I4033" s="11" t="s">
        <v>12186</v>
      </c>
      <c r="J4033" s="11" t="s">
        <v>9039</v>
      </c>
      <c r="K4033" s="11">
        <v>988022868</v>
      </c>
      <c r="L4033" s="11" t="s">
        <v>9399</v>
      </c>
      <c r="M4033" s="11" t="s">
        <v>9047</v>
      </c>
      <c r="N4033" s="11" t="s">
        <v>9047</v>
      </c>
      <c r="O4033" s="11">
        <v>15577513</v>
      </c>
      <c r="P4033" s="11">
        <v>10278621</v>
      </c>
      <c r="Q4033" s="11" t="s">
        <v>9396</v>
      </c>
      <c r="R4033" s="11" t="s">
        <v>12185</v>
      </c>
      <c r="S4033" s="11" t="s">
        <v>12187</v>
      </c>
      <c r="T4033" s="11" t="s">
        <v>2</v>
      </c>
    </row>
    <row r="4034" spans="1:20" x14ac:dyDescent="0.2">
      <c r="A4034" s="11">
        <v>202608</v>
      </c>
      <c r="B4034" s="14">
        <v>46238</v>
      </c>
      <c r="C4034" s="14">
        <v>46237</v>
      </c>
      <c r="D4034" s="11" t="s">
        <v>16312</v>
      </c>
      <c r="E4034" s="11" t="s">
        <v>9037</v>
      </c>
      <c r="F4034" s="11">
        <v>10237536</v>
      </c>
      <c r="G4034" s="14">
        <v>46174</v>
      </c>
      <c r="H4034" s="15">
        <v>83361.039999999994</v>
      </c>
      <c r="I4034" s="11" t="s">
        <v>16313</v>
      </c>
      <c r="J4034" s="11" t="s">
        <v>9039</v>
      </c>
      <c r="K4034" s="11">
        <v>959708488</v>
      </c>
      <c r="L4034" s="11" t="s">
        <v>9399</v>
      </c>
      <c r="M4034" s="11" t="s">
        <v>9047</v>
      </c>
      <c r="N4034" s="11" t="s">
        <v>9047</v>
      </c>
      <c r="O4034" s="11">
        <v>15551167</v>
      </c>
      <c r="P4034" s="11">
        <v>10237536</v>
      </c>
      <c r="Q4034" s="11" t="s">
        <v>9445</v>
      </c>
      <c r="R4034" s="11" t="s">
        <v>16312</v>
      </c>
      <c r="S4034" s="11" t="s">
        <v>16314</v>
      </c>
      <c r="T4034" s="11" t="s">
        <v>2</v>
      </c>
    </row>
    <row r="4035" spans="1:20" x14ac:dyDescent="0.2">
      <c r="A4035" s="11">
        <v>202608</v>
      </c>
      <c r="B4035" s="14">
        <v>46238</v>
      </c>
      <c r="C4035" s="14">
        <v>46237</v>
      </c>
      <c r="D4035" s="11" t="s">
        <v>19131</v>
      </c>
      <c r="E4035" s="11" t="s">
        <v>9050</v>
      </c>
      <c r="F4035" s="11">
        <v>10263333</v>
      </c>
      <c r="G4035" s="14">
        <v>46237</v>
      </c>
      <c r="H4035" s="15">
        <v>28755.98</v>
      </c>
      <c r="I4035" s="11" t="s">
        <v>19132</v>
      </c>
      <c r="J4035" s="11" t="s">
        <v>9039</v>
      </c>
      <c r="K4035" s="11">
        <v>943711714</v>
      </c>
      <c r="L4035" s="11" t="s">
        <v>9399</v>
      </c>
      <c r="M4035" s="11" t="s">
        <v>9047</v>
      </c>
      <c r="N4035" s="11" t="s">
        <v>9047</v>
      </c>
      <c r="O4035" s="11">
        <v>15535465</v>
      </c>
      <c r="P4035" s="11">
        <v>10263333</v>
      </c>
      <c r="Q4035" s="11" t="s">
        <v>9449</v>
      </c>
      <c r="R4035" s="11" t="s">
        <v>19131</v>
      </c>
      <c r="S4035" s="11" t="s">
        <v>19133</v>
      </c>
      <c r="T4035" s="11" t="s">
        <v>2</v>
      </c>
    </row>
    <row r="4036" spans="1:20" x14ac:dyDescent="0.2">
      <c r="A4036" s="11">
        <v>202608</v>
      </c>
      <c r="B4036" s="14">
        <v>46238</v>
      </c>
      <c r="C4036" s="14">
        <v>46237</v>
      </c>
      <c r="D4036" s="11" t="s">
        <v>18496</v>
      </c>
      <c r="E4036" s="11" t="s">
        <v>9050</v>
      </c>
      <c r="F4036" s="11">
        <v>10282212</v>
      </c>
      <c r="G4036" s="14">
        <v>46235</v>
      </c>
      <c r="H4036" s="15">
        <v>30001.5</v>
      </c>
      <c r="I4036" s="11" t="s">
        <v>18497</v>
      </c>
      <c r="J4036" s="11" t="s">
        <v>9039</v>
      </c>
      <c r="K4036" s="11">
        <v>947270344</v>
      </c>
      <c r="L4036" s="11" t="s">
        <v>9399</v>
      </c>
      <c r="M4036" s="11" t="s">
        <v>9047</v>
      </c>
      <c r="N4036" s="11" t="s">
        <v>9047</v>
      </c>
      <c r="O4036" s="11">
        <v>15497599</v>
      </c>
      <c r="P4036" s="11">
        <v>10282212</v>
      </c>
      <c r="Q4036" s="11" t="s">
        <v>9396</v>
      </c>
      <c r="R4036" s="11" t="s">
        <v>18496</v>
      </c>
      <c r="S4036" s="11" t="s">
        <v>18498</v>
      </c>
      <c r="T4036" s="11" t="s">
        <v>2</v>
      </c>
    </row>
    <row r="4037" spans="1:20" x14ac:dyDescent="0.2">
      <c r="A4037" s="11">
        <v>202608</v>
      </c>
      <c r="B4037" s="14">
        <v>46238</v>
      </c>
      <c r="C4037" s="14">
        <v>46237</v>
      </c>
      <c r="D4037" s="11" t="s">
        <v>21874</v>
      </c>
      <c r="E4037" s="11" t="s">
        <v>9050</v>
      </c>
      <c r="F4037" s="11">
        <v>10274997</v>
      </c>
      <c r="G4037" s="14">
        <v>46237</v>
      </c>
      <c r="H4037" s="15">
        <v>45031.81</v>
      </c>
      <c r="I4037" s="11" t="s">
        <v>21875</v>
      </c>
      <c r="J4037" s="11" t="s">
        <v>9039</v>
      </c>
      <c r="K4037" s="11">
        <v>903570232</v>
      </c>
      <c r="L4037" s="11" t="s">
        <v>9399</v>
      </c>
      <c r="M4037" s="11" t="s">
        <v>9047</v>
      </c>
      <c r="N4037" s="11" t="s">
        <v>9047</v>
      </c>
      <c r="O4037" s="11">
        <v>15457073</v>
      </c>
      <c r="P4037" s="11">
        <v>10274997</v>
      </c>
      <c r="Q4037" s="11" t="s">
        <v>9396</v>
      </c>
      <c r="R4037" s="11" t="s">
        <v>21874</v>
      </c>
      <c r="S4037" s="11" t="s">
        <v>21876</v>
      </c>
      <c r="T4037" s="11" t="s">
        <v>2</v>
      </c>
    </row>
    <row r="4038" spans="1:20" x14ac:dyDescent="0.2">
      <c r="A4038" s="11">
        <v>202608</v>
      </c>
      <c r="B4038" s="14">
        <v>46238</v>
      </c>
      <c r="C4038" s="14">
        <v>46237</v>
      </c>
      <c r="D4038" s="11" t="s">
        <v>19877</v>
      </c>
      <c r="E4038" s="11" t="s">
        <v>9050</v>
      </c>
      <c r="F4038" s="11">
        <v>10269062</v>
      </c>
      <c r="G4038" s="14">
        <v>46237</v>
      </c>
      <c r="H4038" s="15">
        <v>181250.17</v>
      </c>
      <c r="I4038" s="11" t="s">
        <v>19878</v>
      </c>
      <c r="J4038" s="11" t="s">
        <v>9039</v>
      </c>
      <c r="K4038" s="11">
        <v>937628884</v>
      </c>
      <c r="L4038" s="11" t="s">
        <v>9399</v>
      </c>
      <c r="M4038" s="11" t="s">
        <v>9047</v>
      </c>
      <c r="N4038" s="11" t="s">
        <v>9047</v>
      </c>
      <c r="O4038" s="11">
        <v>15446886</v>
      </c>
      <c r="P4038" s="11">
        <v>10269062</v>
      </c>
      <c r="Q4038" s="11" t="s">
        <v>9396</v>
      </c>
      <c r="R4038" s="11" t="s">
        <v>19877</v>
      </c>
      <c r="S4038" s="11" t="s">
        <v>19879</v>
      </c>
      <c r="T4038" s="11" t="s">
        <v>2</v>
      </c>
    </row>
    <row r="4039" spans="1:20" x14ac:dyDescent="0.2">
      <c r="A4039" s="11">
        <v>202608</v>
      </c>
      <c r="B4039" s="14">
        <v>46238</v>
      </c>
      <c r="C4039" s="14">
        <v>46237</v>
      </c>
      <c r="D4039" s="11" t="s">
        <v>20665</v>
      </c>
      <c r="E4039" s="11" t="s">
        <v>9060</v>
      </c>
      <c r="F4039" s="11">
        <v>10258468</v>
      </c>
      <c r="G4039" s="14">
        <v>46233</v>
      </c>
      <c r="H4039" s="15">
        <v>29152.66</v>
      </c>
      <c r="I4039" s="11" t="s">
        <v>20666</v>
      </c>
      <c r="J4039" s="11" t="s">
        <v>9039</v>
      </c>
      <c r="K4039" s="11">
        <v>927260732</v>
      </c>
      <c r="L4039" s="11" t="s">
        <v>9399</v>
      </c>
      <c r="M4039" s="11" t="s">
        <v>9047</v>
      </c>
      <c r="N4039" s="11" t="s">
        <v>9047</v>
      </c>
      <c r="O4039" s="11">
        <v>15399481</v>
      </c>
      <c r="P4039" s="11">
        <v>10258468</v>
      </c>
      <c r="Q4039" s="11" t="s">
        <v>9396</v>
      </c>
      <c r="R4039" s="11" t="s">
        <v>20665</v>
      </c>
      <c r="S4039" s="11" t="s">
        <v>20667</v>
      </c>
      <c r="T4039" s="11" t="s">
        <v>2</v>
      </c>
    </row>
    <row r="4040" spans="1:20" x14ac:dyDescent="0.2">
      <c r="A4040" s="11">
        <v>202608</v>
      </c>
      <c r="B4040" s="14">
        <v>46238</v>
      </c>
      <c r="C4040" s="14">
        <v>46237</v>
      </c>
      <c r="D4040" s="11" t="s">
        <v>12246</v>
      </c>
      <c r="E4040" s="11" t="s">
        <v>9050</v>
      </c>
      <c r="F4040" s="11">
        <v>10266572</v>
      </c>
      <c r="G4040" s="14">
        <v>46237</v>
      </c>
      <c r="H4040" s="15">
        <v>94707.03</v>
      </c>
      <c r="I4040" s="11" t="s">
        <v>12247</v>
      </c>
      <c r="J4040" s="11" t="s">
        <v>9039</v>
      </c>
      <c r="K4040" s="11">
        <v>987800757</v>
      </c>
      <c r="L4040" s="11" t="s">
        <v>9399</v>
      </c>
      <c r="M4040" s="11" t="s">
        <v>9047</v>
      </c>
      <c r="N4040" s="11" t="s">
        <v>9047</v>
      </c>
      <c r="O4040" s="11">
        <v>15284398</v>
      </c>
      <c r="P4040" s="11">
        <v>10266572</v>
      </c>
      <c r="Q4040" s="11" t="s">
        <v>9396</v>
      </c>
      <c r="R4040" s="11" t="s">
        <v>12246</v>
      </c>
      <c r="S4040" s="11" t="s">
        <v>12248</v>
      </c>
      <c r="T4040" s="11" t="s">
        <v>2</v>
      </c>
    </row>
    <row r="4041" spans="1:20" x14ac:dyDescent="0.2">
      <c r="A4041" s="11">
        <v>202608</v>
      </c>
      <c r="B4041" s="14">
        <v>46238</v>
      </c>
      <c r="C4041" s="14">
        <v>46237</v>
      </c>
      <c r="D4041" s="11" t="s">
        <v>20453</v>
      </c>
      <c r="E4041" s="11" t="s">
        <v>9050</v>
      </c>
      <c r="F4041" s="11">
        <v>10266702</v>
      </c>
      <c r="G4041" s="14">
        <v>46237</v>
      </c>
      <c r="H4041" s="15">
        <v>62571.22</v>
      </c>
      <c r="I4041" s="11" t="s">
        <v>20454</v>
      </c>
      <c r="J4041" s="11" t="s">
        <v>9039</v>
      </c>
      <c r="K4041" s="11">
        <v>931300332</v>
      </c>
      <c r="L4041" s="11" t="s">
        <v>9399</v>
      </c>
      <c r="M4041" s="11" t="s">
        <v>9047</v>
      </c>
      <c r="N4041" s="11" t="s">
        <v>9047</v>
      </c>
      <c r="O4041" s="11">
        <v>15149198</v>
      </c>
      <c r="P4041" s="11">
        <v>10266702</v>
      </c>
      <c r="Q4041" s="11" t="s">
        <v>9396</v>
      </c>
      <c r="R4041" s="11" t="s">
        <v>20453</v>
      </c>
      <c r="S4041" s="11" t="s">
        <v>20455</v>
      </c>
      <c r="T4041" s="11" t="s">
        <v>2</v>
      </c>
    </row>
    <row r="4042" spans="1:20" x14ac:dyDescent="0.2">
      <c r="A4042" s="11">
        <v>202608</v>
      </c>
      <c r="B4042" s="14">
        <v>46238</v>
      </c>
      <c r="C4042" s="14">
        <v>46237</v>
      </c>
      <c r="D4042" s="11" t="s">
        <v>18202</v>
      </c>
      <c r="E4042" s="11" t="s">
        <v>9050</v>
      </c>
      <c r="F4042" s="11">
        <v>10273164</v>
      </c>
      <c r="G4042" s="14">
        <v>46237</v>
      </c>
      <c r="H4042" s="15">
        <v>65809.77</v>
      </c>
      <c r="I4042" s="11" t="s">
        <v>18203</v>
      </c>
      <c r="J4042" s="11" t="s">
        <v>9039</v>
      </c>
      <c r="K4042" s="11">
        <v>948996050</v>
      </c>
      <c r="L4042" s="11" t="s">
        <v>9399</v>
      </c>
      <c r="M4042" s="11" t="s">
        <v>9047</v>
      </c>
      <c r="N4042" s="11" t="s">
        <v>9047</v>
      </c>
      <c r="O4042" s="11">
        <v>15133094</v>
      </c>
      <c r="P4042" s="11">
        <v>10273164</v>
      </c>
      <c r="Q4042" s="11" t="s">
        <v>9396</v>
      </c>
      <c r="R4042" s="11" t="s">
        <v>18202</v>
      </c>
      <c r="S4042" s="11" t="s">
        <v>18204</v>
      </c>
      <c r="T4042" s="11" t="s">
        <v>2</v>
      </c>
    </row>
    <row r="4043" spans="1:20" x14ac:dyDescent="0.2">
      <c r="A4043" s="11">
        <v>202608</v>
      </c>
      <c r="B4043" s="14">
        <v>46238</v>
      </c>
      <c r="C4043" s="14">
        <v>46237</v>
      </c>
      <c r="D4043" s="11" t="s">
        <v>17010</v>
      </c>
      <c r="E4043" s="11" t="s">
        <v>9050</v>
      </c>
      <c r="F4043" s="11">
        <v>10280693</v>
      </c>
      <c r="G4043" s="14">
        <v>46235</v>
      </c>
      <c r="H4043" s="15">
        <v>347169.51</v>
      </c>
      <c r="I4043" s="11" t="s">
        <v>17011</v>
      </c>
      <c r="J4043" s="11" t="s">
        <v>9039</v>
      </c>
      <c r="K4043" s="11">
        <v>956091979</v>
      </c>
      <c r="L4043" s="11" t="s">
        <v>9399</v>
      </c>
      <c r="M4043" s="11" t="s">
        <v>9047</v>
      </c>
      <c r="N4043" s="11" t="s">
        <v>9047</v>
      </c>
      <c r="O4043" s="11">
        <v>15126135</v>
      </c>
      <c r="P4043" s="11">
        <v>10280693</v>
      </c>
      <c r="Q4043" s="11" t="s">
        <v>9396</v>
      </c>
      <c r="R4043" s="11" t="s">
        <v>17010</v>
      </c>
      <c r="S4043" s="11" t="s">
        <v>17012</v>
      </c>
      <c r="T4043" s="11" t="s">
        <v>2</v>
      </c>
    </row>
    <row r="4044" spans="1:20" x14ac:dyDescent="0.2">
      <c r="A4044" s="11">
        <v>202608</v>
      </c>
      <c r="B4044" s="14">
        <v>46238</v>
      </c>
      <c r="C4044" s="14">
        <v>46237</v>
      </c>
      <c r="D4044" s="11" t="s">
        <v>9859</v>
      </c>
      <c r="E4044" s="11" t="s">
        <v>9050</v>
      </c>
      <c r="F4044" s="11">
        <v>10269850</v>
      </c>
      <c r="G4044" s="14">
        <v>46235</v>
      </c>
      <c r="H4044" s="15">
        <v>200521.44</v>
      </c>
      <c r="I4044" s="11" t="s">
        <v>9860</v>
      </c>
      <c r="J4044" s="11" t="s">
        <v>9039</v>
      </c>
      <c r="K4044" s="11">
        <v>998454037</v>
      </c>
      <c r="L4044" s="11" t="s">
        <v>9399</v>
      </c>
      <c r="M4044" s="11" t="s">
        <v>9047</v>
      </c>
      <c r="N4044" s="11" t="s">
        <v>9047</v>
      </c>
      <c r="O4044" s="11">
        <v>15110810</v>
      </c>
      <c r="P4044" s="11">
        <v>10269850</v>
      </c>
      <c r="Q4044" s="11" t="s">
        <v>9396</v>
      </c>
      <c r="R4044" s="11" t="s">
        <v>9859</v>
      </c>
      <c r="S4044" s="11" t="s">
        <v>9861</v>
      </c>
      <c r="T4044" s="11" t="s">
        <v>2</v>
      </c>
    </row>
    <row r="4045" spans="1:20" x14ac:dyDescent="0.2">
      <c r="A4045" s="11">
        <v>202608</v>
      </c>
      <c r="B4045" s="14">
        <v>46238</v>
      </c>
      <c r="C4045" s="14">
        <v>46237</v>
      </c>
      <c r="D4045" s="11" t="s">
        <v>15476</v>
      </c>
      <c r="E4045" s="11" t="s">
        <v>9050</v>
      </c>
      <c r="F4045" s="11">
        <v>10271581</v>
      </c>
      <c r="G4045" s="14">
        <v>46235</v>
      </c>
      <c r="H4045" s="15">
        <v>11034.99</v>
      </c>
      <c r="I4045" s="11" t="s">
        <v>15477</v>
      </c>
      <c r="J4045" s="11" t="s">
        <v>9039</v>
      </c>
      <c r="K4045" s="11">
        <v>966155486</v>
      </c>
      <c r="L4045" s="11" t="s">
        <v>9399</v>
      </c>
      <c r="M4045" s="11" t="s">
        <v>9047</v>
      </c>
      <c r="N4045" s="11" t="s">
        <v>9047</v>
      </c>
      <c r="O4045" s="11">
        <v>15065181</v>
      </c>
      <c r="P4045" s="11">
        <v>10271581</v>
      </c>
      <c r="Q4045" s="11" t="s">
        <v>9396</v>
      </c>
      <c r="R4045" s="11" t="s">
        <v>15476</v>
      </c>
      <c r="S4045" s="11" t="s">
        <v>15478</v>
      </c>
      <c r="T4045" s="11" t="s">
        <v>2</v>
      </c>
    </row>
    <row r="4046" spans="1:20" x14ac:dyDescent="0.2">
      <c r="A4046" s="11">
        <v>202608</v>
      </c>
      <c r="B4046" s="14">
        <v>46238</v>
      </c>
      <c r="C4046" s="14">
        <v>46237</v>
      </c>
      <c r="D4046" s="11" t="s">
        <v>19719</v>
      </c>
      <c r="E4046" s="11" t="s">
        <v>9050</v>
      </c>
      <c r="F4046" s="11">
        <v>10266846</v>
      </c>
      <c r="G4046" s="14">
        <v>46237</v>
      </c>
      <c r="H4046" s="15">
        <v>75289.649999999994</v>
      </c>
      <c r="I4046" s="11" t="s">
        <v>19720</v>
      </c>
      <c r="J4046" s="11" t="s">
        <v>9039</v>
      </c>
      <c r="K4046" s="11">
        <v>940032228</v>
      </c>
      <c r="L4046" s="11" t="s">
        <v>9399</v>
      </c>
      <c r="M4046" s="11" t="s">
        <v>9047</v>
      </c>
      <c r="N4046" s="11" t="s">
        <v>9047</v>
      </c>
      <c r="O4046" s="11">
        <v>14955744</v>
      </c>
      <c r="P4046" s="11">
        <v>10266846</v>
      </c>
      <c r="Q4046" s="11" t="s">
        <v>9479</v>
      </c>
      <c r="R4046" s="11" t="s">
        <v>19719</v>
      </c>
      <c r="S4046" s="11" t="s">
        <v>19721</v>
      </c>
      <c r="T4046" s="11" t="s">
        <v>6</v>
      </c>
    </row>
    <row r="4047" spans="1:20" x14ac:dyDescent="0.2">
      <c r="A4047" s="11">
        <v>202608</v>
      </c>
      <c r="B4047" s="14">
        <v>46238</v>
      </c>
      <c r="C4047" s="14">
        <v>46237</v>
      </c>
      <c r="D4047" s="11" t="s">
        <v>11216</v>
      </c>
      <c r="E4047" s="11" t="s">
        <v>9060</v>
      </c>
      <c r="F4047" s="11">
        <v>10251808</v>
      </c>
      <c r="G4047" s="14">
        <v>46230</v>
      </c>
      <c r="H4047" s="15">
        <v>34145.57</v>
      </c>
      <c r="I4047" s="11" t="s">
        <v>11217</v>
      </c>
      <c r="J4047" s="11" t="s">
        <v>9039</v>
      </c>
      <c r="K4047" s="11">
        <v>993010489</v>
      </c>
      <c r="L4047" s="11" t="s">
        <v>9399</v>
      </c>
      <c r="M4047" s="11" t="s">
        <v>9047</v>
      </c>
      <c r="N4047" s="11" t="s">
        <v>9047</v>
      </c>
      <c r="O4047" s="11">
        <v>14947963</v>
      </c>
      <c r="P4047" s="11">
        <v>10251808</v>
      </c>
      <c r="Q4047" s="11" t="s">
        <v>9396</v>
      </c>
      <c r="R4047" s="11" t="s">
        <v>11216</v>
      </c>
      <c r="S4047" s="11" t="s">
        <v>11218</v>
      </c>
      <c r="T4047" s="11" t="s">
        <v>2</v>
      </c>
    </row>
    <row r="4048" spans="1:20" x14ac:dyDescent="0.2">
      <c r="A4048" s="11">
        <v>202608</v>
      </c>
      <c r="B4048" s="14">
        <v>46238</v>
      </c>
      <c r="C4048" s="14">
        <v>46237</v>
      </c>
      <c r="D4048" s="11" t="s">
        <v>14650</v>
      </c>
      <c r="E4048" s="11" t="s">
        <v>9050</v>
      </c>
      <c r="F4048" s="11">
        <v>10145110</v>
      </c>
      <c r="G4048" s="14">
        <v>46237</v>
      </c>
      <c r="H4048" s="15">
        <v>13305.22</v>
      </c>
      <c r="I4048" s="11" t="s">
        <v>14651</v>
      </c>
      <c r="J4048" s="11" t="s">
        <v>9039</v>
      </c>
      <c r="K4048" s="11">
        <v>974213268</v>
      </c>
      <c r="L4048" s="11" t="s">
        <v>9399</v>
      </c>
      <c r="M4048" s="11" t="s">
        <v>9047</v>
      </c>
      <c r="N4048" s="11" t="s">
        <v>9047</v>
      </c>
      <c r="O4048" s="11">
        <v>14916952</v>
      </c>
      <c r="P4048" s="11">
        <v>10145110</v>
      </c>
      <c r="Q4048" s="11" t="s">
        <v>9396</v>
      </c>
      <c r="R4048" s="11" t="s">
        <v>14650</v>
      </c>
      <c r="S4048" s="11" t="s">
        <v>14652</v>
      </c>
      <c r="T4048" s="11" t="s">
        <v>2</v>
      </c>
    </row>
    <row r="4049" spans="1:20" x14ac:dyDescent="0.2">
      <c r="A4049" s="11">
        <v>202608</v>
      </c>
      <c r="B4049" s="14">
        <v>46238</v>
      </c>
      <c r="C4049" s="14">
        <v>46237</v>
      </c>
      <c r="D4049" s="11" t="s">
        <v>14665</v>
      </c>
      <c r="E4049" s="11" t="s">
        <v>9050</v>
      </c>
      <c r="F4049" s="11">
        <v>10280680</v>
      </c>
      <c r="G4049" s="14">
        <v>46237</v>
      </c>
      <c r="H4049" s="15">
        <v>88156.54</v>
      </c>
      <c r="I4049" s="11" t="s">
        <v>14666</v>
      </c>
      <c r="J4049" s="11" t="s">
        <v>9039</v>
      </c>
      <c r="K4049" s="11">
        <v>974120617</v>
      </c>
      <c r="L4049" s="11" t="s">
        <v>9399</v>
      </c>
      <c r="M4049" s="11" t="s">
        <v>9047</v>
      </c>
      <c r="N4049" s="11" t="s">
        <v>9047</v>
      </c>
      <c r="O4049" s="11">
        <v>14845975</v>
      </c>
      <c r="P4049" s="11">
        <v>10280680</v>
      </c>
      <c r="Q4049" s="11" t="s">
        <v>9396</v>
      </c>
      <c r="R4049" s="11" t="s">
        <v>14665</v>
      </c>
      <c r="S4049" s="11" t="s">
        <v>14667</v>
      </c>
      <c r="T4049" s="11" t="s">
        <v>4</v>
      </c>
    </row>
    <row r="4050" spans="1:20" x14ac:dyDescent="0.2">
      <c r="A4050" s="11">
        <v>202608</v>
      </c>
      <c r="B4050" s="14">
        <v>46238</v>
      </c>
      <c r="C4050" s="14">
        <v>46237</v>
      </c>
      <c r="D4050" s="11" t="s">
        <v>19423</v>
      </c>
      <c r="E4050" s="11" t="s">
        <v>9050</v>
      </c>
      <c r="F4050" s="11">
        <v>10259492</v>
      </c>
      <c r="G4050" s="14">
        <v>46237</v>
      </c>
      <c r="H4050" s="15">
        <v>32859.49</v>
      </c>
      <c r="I4050" s="11" t="s">
        <v>19424</v>
      </c>
      <c r="J4050" s="11" t="s">
        <v>9039</v>
      </c>
      <c r="K4050" s="11">
        <v>942190285</v>
      </c>
      <c r="L4050" s="11" t="s">
        <v>9399</v>
      </c>
      <c r="M4050" s="11" t="s">
        <v>9047</v>
      </c>
      <c r="N4050" s="11" t="s">
        <v>9047</v>
      </c>
      <c r="O4050" s="11">
        <v>14785365</v>
      </c>
      <c r="P4050" s="11">
        <v>10259492</v>
      </c>
      <c r="Q4050" s="11" t="s">
        <v>9396</v>
      </c>
      <c r="R4050" s="11" t="s">
        <v>19423</v>
      </c>
      <c r="S4050" s="11" t="s">
        <v>19425</v>
      </c>
      <c r="T4050" s="11" t="s">
        <v>2</v>
      </c>
    </row>
    <row r="4051" spans="1:20" x14ac:dyDescent="0.2">
      <c r="A4051" s="11">
        <v>202608</v>
      </c>
      <c r="B4051" s="14">
        <v>46238</v>
      </c>
      <c r="C4051" s="14">
        <v>46237</v>
      </c>
      <c r="D4051" s="11" t="s">
        <v>15982</v>
      </c>
      <c r="E4051" s="11" t="s">
        <v>9050</v>
      </c>
      <c r="F4051" s="11">
        <v>10261999</v>
      </c>
      <c r="G4051" s="14">
        <v>46237</v>
      </c>
      <c r="H4051" s="15">
        <v>40811.21</v>
      </c>
      <c r="I4051" s="11" t="s">
        <v>15983</v>
      </c>
      <c r="J4051" s="11" t="s">
        <v>9039</v>
      </c>
      <c r="K4051" s="11">
        <v>962219177</v>
      </c>
      <c r="L4051" s="11" t="s">
        <v>9399</v>
      </c>
      <c r="M4051" s="11" t="s">
        <v>9047</v>
      </c>
      <c r="N4051" s="11" t="s">
        <v>9047</v>
      </c>
      <c r="O4051" s="11">
        <v>14714592</v>
      </c>
      <c r="P4051" s="11">
        <v>10261999</v>
      </c>
      <c r="Q4051" s="11" t="s">
        <v>9396</v>
      </c>
      <c r="R4051" s="11" t="s">
        <v>15982</v>
      </c>
      <c r="S4051" s="11" t="s">
        <v>15984</v>
      </c>
      <c r="T4051" s="11" t="s">
        <v>2</v>
      </c>
    </row>
    <row r="4052" spans="1:20" x14ac:dyDescent="0.2">
      <c r="A4052" s="11">
        <v>202608</v>
      </c>
      <c r="B4052" s="14">
        <v>46238</v>
      </c>
      <c r="C4052" s="14">
        <v>46237</v>
      </c>
      <c r="D4052" s="11" t="s">
        <v>19811</v>
      </c>
      <c r="E4052" s="11" t="s">
        <v>9050</v>
      </c>
      <c r="F4052" s="11">
        <v>10258635</v>
      </c>
      <c r="G4052" s="14">
        <v>46237</v>
      </c>
      <c r="H4052" s="15">
        <v>19657.849999999999</v>
      </c>
      <c r="I4052" s="11" t="s">
        <v>19812</v>
      </c>
      <c r="J4052" s="11" t="s">
        <v>9039</v>
      </c>
      <c r="K4052" s="11">
        <v>938819495</v>
      </c>
      <c r="L4052" s="11" t="s">
        <v>9399</v>
      </c>
      <c r="M4052" s="11" t="s">
        <v>9047</v>
      </c>
      <c r="N4052" s="11" t="s">
        <v>9047</v>
      </c>
      <c r="O4052" s="11">
        <v>14711245</v>
      </c>
      <c r="P4052" s="11">
        <v>10258635</v>
      </c>
      <c r="Q4052" s="11" t="s">
        <v>9396</v>
      </c>
      <c r="R4052" s="11" t="s">
        <v>19811</v>
      </c>
      <c r="S4052" s="11" t="s">
        <v>19813</v>
      </c>
      <c r="T4052" s="11" t="s">
        <v>2</v>
      </c>
    </row>
    <row r="4053" spans="1:20" x14ac:dyDescent="0.2">
      <c r="A4053" s="11">
        <v>202608</v>
      </c>
      <c r="B4053" s="14">
        <v>46238</v>
      </c>
      <c r="C4053" s="14">
        <v>46237</v>
      </c>
      <c r="D4053" s="11" t="s">
        <v>15656</v>
      </c>
      <c r="E4053" s="11" t="s">
        <v>9060</v>
      </c>
      <c r="F4053" s="11">
        <v>10257974</v>
      </c>
      <c r="G4053" s="14">
        <v>46230</v>
      </c>
      <c r="H4053" s="15">
        <v>25367.38</v>
      </c>
      <c r="I4053" s="11" t="s">
        <v>15657</v>
      </c>
      <c r="J4053" s="11" t="s">
        <v>9039</v>
      </c>
      <c r="K4053" s="11">
        <v>964726813</v>
      </c>
      <c r="L4053" s="11" t="s">
        <v>9399</v>
      </c>
      <c r="M4053" s="11" t="s">
        <v>9047</v>
      </c>
      <c r="N4053" s="11" t="s">
        <v>9047</v>
      </c>
      <c r="O4053" s="11">
        <v>14700160</v>
      </c>
      <c r="P4053" s="11">
        <v>10257974</v>
      </c>
      <c r="Q4053" s="11" t="s">
        <v>9396</v>
      </c>
      <c r="R4053" s="11" t="s">
        <v>15656</v>
      </c>
      <c r="S4053" s="11" t="s">
        <v>15658</v>
      </c>
      <c r="T4053" s="11" t="s">
        <v>2</v>
      </c>
    </row>
    <row r="4054" spans="1:20" x14ac:dyDescent="0.2">
      <c r="A4054" s="11">
        <v>202608</v>
      </c>
      <c r="B4054" s="14">
        <v>46238</v>
      </c>
      <c r="C4054" s="14">
        <v>46237</v>
      </c>
      <c r="D4054" s="11" t="s">
        <v>19384</v>
      </c>
      <c r="E4054" s="11" t="s">
        <v>9050</v>
      </c>
      <c r="F4054" s="11">
        <v>10269556</v>
      </c>
      <c r="G4054" s="14">
        <v>46235</v>
      </c>
      <c r="H4054" s="15">
        <v>238442.67</v>
      </c>
      <c r="I4054" s="11" t="s">
        <v>19385</v>
      </c>
      <c r="J4054" s="11" t="s">
        <v>9039</v>
      </c>
      <c r="K4054" s="11">
        <v>942473576</v>
      </c>
      <c r="L4054" s="11" t="s">
        <v>9399</v>
      </c>
      <c r="M4054" s="11" t="s">
        <v>9047</v>
      </c>
      <c r="N4054" s="11" t="s">
        <v>9047</v>
      </c>
      <c r="O4054" s="11">
        <v>14694899</v>
      </c>
      <c r="P4054" s="11">
        <v>10269556</v>
      </c>
      <c r="Q4054" s="11" t="s">
        <v>9396</v>
      </c>
      <c r="R4054" s="11" t="s">
        <v>19384</v>
      </c>
      <c r="S4054" s="11" t="s">
        <v>19386</v>
      </c>
      <c r="T4054" s="11" t="s">
        <v>2</v>
      </c>
    </row>
    <row r="4055" spans="1:20" x14ac:dyDescent="0.2">
      <c r="A4055" s="11">
        <v>202608</v>
      </c>
      <c r="B4055" s="14">
        <v>46238</v>
      </c>
      <c r="C4055" s="14">
        <v>46237</v>
      </c>
      <c r="D4055" s="11" t="s">
        <v>9122</v>
      </c>
      <c r="E4055" s="11" t="s">
        <v>9050</v>
      </c>
      <c r="F4055" s="11">
        <v>10264304</v>
      </c>
      <c r="G4055" s="14">
        <v>46237</v>
      </c>
      <c r="H4055" s="15">
        <v>48182.87</v>
      </c>
      <c r="I4055" s="11" t="s">
        <v>9123</v>
      </c>
      <c r="J4055" s="11" t="s">
        <v>9039</v>
      </c>
      <c r="K4055" s="11">
        <v>990004250</v>
      </c>
      <c r="L4055" s="11" t="s">
        <v>9046</v>
      </c>
      <c r="M4055" s="11" t="s">
        <v>9041</v>
      </c>
      <c r="N4055" s="11" t="s">
        <v>9047</v>
      </c>
      <c r="R4055" s="11" t="s">
        <v>9122</v>
      </c>
      <c r="S4055" s="11" t="s">
        <v>9124</v>
      </c>
      <c r="T4055" s="11" t="s">
        <v>2</v>
      </c>
    </row>
    <row r="4056" spans="1:20" x14ac:dyDescent="0.2">
      <c r="A4056" s="11">
        <v>202608</v>
      </c>
      <c r="B4056" s="14">
        <v>46238</v>
      </c>
      <c r="C4056" s="14">
        <v>46237</v>
      </c>
      <c r="D4056" s="11" t="s">
        <v>10995</v>
      </c>
      <c r="E4056" s="11" t="s">
        <v>9050</v>
      </c>
      <c r="F4056" s="11">
        <v>10275102</v>
      </c>
      <c r="G4056" s="14">
        <v>46237</v>
      </c>
      <c r="H4056" s="15">
        <v>297274.19</v>
      </c>
      <c r="I4056" s="11" t="s">
        <v>10996</v>
      </c>
      <c r="J4056" s="11" t="s">
        <v>9039</v>
      </c>
      <c r="K4056" s="11">
        <v>993954968</v>
      </c>
      <c r="L4056" s="11" t="s">
        <v>9399</v>
      </c>
      <c r="M4056" s="11" t="s">
        <v>9047</v>
      </c>
      <c r="N4056" s="11" t="s">
        <v>9047</v>
      </c>
      <c r="O4056" s="11">
        <v>14566451</v>
      </c>
      <c r="P4056" s="11">
        <v>10275102</v>
      </c>
      <c r="Q4056" s="11" t="s">
        <v>9396</v>
      </c>
      <c r="R4056" s="11" t="s">
        <v>10995</v>
      </c>
      <c r="S4056" s="11" t="s">
        <v>10997</v>
      </c>
      <c r="T4056" s="11" t="s">
        <v>2</v>
      </c>
    </row>
    <row r="4057" spans="1:20" x14ac:dyDescent="0.2">
      <c r="A4057" s="11">
        <v>202608</v>
      </c>
      <c r="B4057" s="14">
        <v>46238</v>
      </c>
      <c r="C4057" s="14">
        <v>46237</v>
      </c>
      <c r="D4057" s="11" t="s">
        <v>2301</v>
      </c>
      <c r="E4057" s="11" t="s">
        <v>9060</v>
      </c>
      <c r="F4057" s="11">
        <v>10277676</v>
      </c>
      <c r="G4057" s="14">
        <v>46207</v>
      </c>
      <c r="H4057" s="15">
        <v>207834.67</v>
      </c>
      <c r="I4057" s="11" t="s">
        <v>13832</v>
      </c>
      <c r="J4057" s="11" t="s">
        <v>9039</v>
      </c>
      <c r="K4057" s="11">
        <v>979702009</v>
      </c>
      <c r="L4057" s="11" t="s">
        <v>9399</v>
      </c>
      <c r="M4057" s="11" t="s">
        <v>9047</v>
      </c>
      <c r="N4057" s="11" t="s">
        <v>9047</v>
      </c>
      <c r="O4057" s="11">
        <v>14526342</v>
      </c>
      <c r="P4057" s="11">
        <v>10277676</v>
      </c>
      <c r="Q4057" s="11" t="s">
        <v>9479</v>
      </c>
      <c r="R4057" s="11" t="s">
        <v>2301</v>
      </c>
      <c r="S4057" s="11" t="s">
        <v>13833</v>
      </c>
      <c r="T4057" s="11" t="s">
        <v>4</v>
      </c>
    </row>
    <row r="4058" spans="1:20" x14ac:dyDescent="0.2">
      <c r="A4058" s="11">
        <v>202608</v>
      </c>
      <c r="B4058" s="14">
        <v>46238</v>
      </c>
      <c r="C4058" s="14">
        <v>46237</v>
      </c>
      <c r="D4058" s="11" t="s">
        <v>17385</v>
      </c>
      <c r="E4058" s="11" t="s">
        <v>9050</v>
      </c>
      <c r="F4058" s="11">
        <v>10265824</v>
      </c>
      <c r="G4058" s="14">
        <v>46237</v>
      </c>
      <c r="H4058" s="15">
        <v>144549.03</v>
      </c>
      <c r="I4058" s="11" t="s">
        <v>17386</v>
      </c>
      <c r="J4058" s="11" t="s">
        <v>9039</v>
      </c>
      <c r="K4058" s="11">
        <v>953759971</v>
      </c>
      <c r="L4058" s="11" t="s">
        <v>9399</v>
      </c>
      <c r="M4058" s="11" t="s">
        <v>9047</v>
      </c>
      <c r="N4058" s="11" t="s">
        <v>9047</v>
      </c>
      <c r="O4058" s="11">
        <v>14411037</v>
      </c>
      <c r="P4058" s="11">
        <v>10265824</v>
      </c>
      <c r="Q4058" s="11" t="s">
        <v>9396</v>
      </c>
      <c r="R4058" s="11" t="s">
        <v>17385</v>
      </c>
      <c r="S4058" s="11" t="s">
        <v>17387</v>
      </c>
      <c r="T4058" s="11" t="s">
        <v>2</v>
      </c>
    </row>
    <row r="4059" spans="1:20" x14ac:dyDescent="0.2">
      <c r="A4059" s="11">
        <v>202608</v>
      </c>
      <c r="B4059" s="14">
        <v>46238</v>
      </c>
      <c r="C4059" s="14">
        <v>46237</v>
      </c>
      <c r="D4059" s="11" t="s">
        <v>14297</v>
      </c>
      <c r="E4059" s="11" t="s">
        <v>9050</v>
      </c>
      <c r="F4059" s="11">
        <v>10265648</v>
      </c>
      <c r="G4059" s="14">
        <v>46237</v>
      </c>
      <c r="H4059" s="15">
        <v>16744.87</v>
      </c>
      <c r="I4059" s="11" t="s">
        <v>14298</v>
      </c>
      <c r="J4059" s="11" t="s">
        <v>9039</v>
      </c>
      <c r="K4059" s="11">
        <v>976651358</v>
      </c>
      <c r="L4059" s="11" t="s">
        <v>9399</v>
      </c>
      <c r="M4059" s="11" t="s">
        <v>9047</v>
      </c>
      <c r="N4059" s="11" t="s">
        <v>9047</v>
      </c>
      <c r="O4059" s="11">
        <v>14390846</v>
      </c>
      <c r="P4059" s="11">
        <v>10265648</v>
      </c>
      <c r="Q4059" s="11" t="s">
        <v>9445</v>
      </c>
      <c r="R4059" s="11" t="s">
        <v>14297</v>
      </c>
      <c r="S4059" s="11" t="s">
        <v>14299</v>
      </c>
      <c r="T4059" s="11" t="s">
        <v>2</v>
      </c>
    </row>
    <row r="4060" spans="1:20" x14ac:dyDescent="0.2">
      <c r="A4060" s="11">
        <v>202608</v>
      </c>
      <c r="B4060" s="14">
        <v>46238</v>
      </c>
      <c r="C4060" s="14">
        <v>46237</v>
      </c>
      <c r="D4060" s="11" t="s">
        <v>18843</v>
      </c>
      <c r="E4060" s="11" t="s">
        <v>9050</v>
      </c>
      <c r="F4060" s="11">
        <v>10266853</v>
      </c>
      <c r="G4060" s="14">
        <v>46237</v>
      </c>
      <c r="H4060" s="15">
        <v>7709.95</v>
      </c>
      <c r="I4060" s="11" t="s">
        <v>18844</v>
      </c>
      <c r="J4060" s="11" t="s">
        <v>9039</v>
      </c>
      <c r="K4060" s="11">
        <v>945369086</v>
      </c>
      <c r="L4060" s="11" t="s">
        <v>9399</v>
      </c>
      <c r="M4060" s="11" t="s">
        <v>9047</v>
      </c>
      <c r="N4060" s="11" t="s">
        <v>9047</v>
      </c>
      <c r="O4060" s="11">
        <v>14316448</v>
      </c>
      <c r="P4060" s="11">
        <v>10266853</v>
      </c>
      <c r="Q4060" s="11" t="s">
        <v>9396</v>
      </c>
      <c r="R4060" s="11" t="s">
        <v>18843</v>
      </c>
      <c r="S4060" s="11" t="s">
        <v>18845</v>
      </c>
      <c r="T4060" s="11" t="s">
        <v>2</v>
      </c>
    </row>
    <row r="4061" spans="1:20" x14ac:dyDescent="0.2">
      <c r="A4061" s="11">
        <v>202608</v>
      </c>
      <c r="B4061" s="14">
        <v>46238</v>
      </c>
      <c r="C4061" s="14">
        <v>46237</v>
      </c>
      <c r="D4061" s="11" t="s">
        <v>9786</v>
      </c>
      <c r="E4061" s="11" t="s">
        <v>9050</v>
      </c>
      <c r="F4061" s="11">
        <v>10264279</v>
      </c>
      <c r="G4061" s="14">
        <v>46237</v>
      </c>
      <c r="H4061" s="15">
        <v>48320.58</v>
      </c>
      <c r="I4061" s="11" t="s">
        <v>9787</v>
      </c>
      <c r="J4061" s="11" t="s">
        <v>9039</v>
      </c>
      <c r="K4061" s="11">
        <v>998776067</v>
      </c>
      <c r="L4061" s="11" t="s">
        <v>9399</v>
      </c>
      <c r="M4061" s="11" t="s">
        <v>9047</v>
      </c>
      <c r="N4061" s="11" t="s">
        <v>9047</v>
      </c>
      <c r="O4061" s="11">
        <v>14315621</v>
      </c>
      <c r="P4061" s="11">
        <v>10264279</v>
      </c>
      <c r="Q4061" s="11" t="s">
        <v>9396</v>
      </c>
      <c r="R4061" s="11" t="s">
        <v>9786</v>
      </c>
      <c r="S4061" s="11" t="s">
        <v>9788</v>
      </c>
      <c r="T4061" s="11" t="s">
        <v>2</v>
      </c>
    </row>
    <row r="4062" spans="1:20" x14ac:dyDescent="0.2">
      <c r="A4062" s="11">
        <v>202608</v>
      </c>
      <c r="B4062" s="14">
        <v>46238</v>
      </c>
      <c r="C4062" s="14">
        <v>46237</v>
      </c>
      <c r="D4062" s="11" t="s">
        <v>15181</v>
      </c>
      <c r="E4062" s="11" t="s">
        <v>9050</v>
      </c>
      <c r="F4062" s="11">
        <v>10271974</v>
      </c>
      <c r="G4062" s="14">
        <v>46237</v>
      </c>
      <c r="H4062" s="15">
        <v>133025.79</v>
      </c>
      <c r="I4062" s="11" t="s">
        <v>15182</v>
      </c>
      <c r="J4062" s="11" t="s">
        <v>9039</v>
      </c>
      <c r="K4062" s="11">
        <v>969163994</v>
      </c>
      <c r="L4062" s="11" t="s">
        <v>9399</v>
      </c>
      <c r="M4062" s="11" t="s">
        <v>9047</v>
      </c>
      <c r="N4062" s="11" t="s">
        <v>9047</v>
      </c>
      <c r="O4062" s="11">
        <v>14262353</v>
      </c>
      <c r="P4062" s="11">
        <v>10271974</v>
      </c>
      <c r="Q4062" s="11" t="s">
        <v>9396</v>
      </c>
      <c r="R4062" s="11" t="s">
        <v>15181</v>
      </c>
      <c r="S4062" s="11" t="s">
        <v>15183</v>
      </c>
      <c r="T4062" s="11" t="s">
        <v>2</v>
      </c>
    </row>
    <row r="4063" spans="1:20" x14ac:dyDescent="0.2">
      <c r="A4063" s="11">
        <v>202608</v>
      </c>
      <c r="B4063" s="14">
        <v>46238</v>
      </c>
      <c r="C4063" s="14">
        <v>46237</v>
      </c>
      <c r="D4063" s="11" t="s">
        <v>19444</v>
      </c>
      <c r="E4063" s="11" t="s">
        <v>9060</v>
      </c>
      <c r="F4063" s="11">
        <v>10253854</v>
      </c>
      <c r="G4063" s="14">
        <v>46232</v>
      </c>
      <c r="H4063" s="15">
        <v>21030.080000000002</v>
      </c>
      <c r="I4063" s="11" t="s">
        <v>19445</v>
      </c>
      <c r="J4063" s="11" t="s">
        <v>9039</v>
      </c>
      <c r="K4063" s="11">
        <v>942100149</v>
      </c>
      <c r="L4063" s="11" t="s">
        <v>9399</v>
      </c>
      <c r="M4063" s="11" t="s">
        <v>9047</v>
      </c>
      <c r="N4063" s="11" t="s">
        <v>9047</v>
      </c>
      <c r="O4063" s="11">
        <v>14226369</v>
      </c>
      <c r="P4063" s="11">
        <v>10253854</v>
      </c>
      <c r="Q4063" s="11" t="s">
        <v>9396</v>
      </c>
      <c r="R4063" s="11" t="s">
        <v>19444</v>
      </c>
      <c r="S4063" s="11" t="s">
        <v>19446</v>
      </c>
      <c r="T4063" s="11" t="s">
        <v>2</v>
      </c>
    </row>
    <row r="4064" spans="1:20" x14ac:dyDescent="0.2">
      <c r="A4064" s="11">
        <v>202608</v>
      </c>
      <c r="B4064" s="14">
        <v>46238</v>
      </c>
      <c r="C4064" s="14">
        <v>46237</v>
      </c>
      <c r="D4064" s="11" t="s">
        <v>21416</v>
      </c>
      <c r="E4064" s="11" t="s">
        <v>9050</v>
      </c>
      <c r="F4064" s="11">
        <v>10279071</v>
      </c>
      <c r="G4064" s="14">
        <v>46235</v>
      </c>
      <c r="H4064" s="15">
        <v>145902.35</v>
      </c>
      <c r="I4064" s="11" t="s">
        <v>21417</v>
      </c>
      <c r="J4064" s="11" t="s">
        <v>9039</v>
      </c>
      <c r="K4064" s="11">
        <v>917707317</v>
      </c>
      <c r="L4064" s="11" t="s">
        <v>9399</v>
      </c>
      <c r="M4064" s="11" t="s">
        <v>9047</v>
      </c>
      <c r="N4064" s="11" t="s">
        <v>9047</v>
      </c>
      <c r="O4064" s="11">
        <v>14206172</v>
      </c>
      <c r="P4064" s="11">
        <v>10279071</v>
      </c>
      <c r="Q4064" s="11" t="s">
        <v>9396</v>
      </c>
      <c r="R4064" s="11" t="s">
        <v>21416</v>
      </c>
      <c r="S4064" s="11" t="s">
        <v>21418</v>
      </c>
      <c r="T4064" s="11" t="s">
        <v>4</v>
      </c>
    </row>
    <row r="4065" spans="1:20" x14ac:dyDescent="0.2">
      <c r="A4065" s="11">
        <v>202608</v>
      </c>
      <c r="B4065" s="14">
        <v>46238</v>
      </c>
      <c r="C4065" s="14">
        <v>46237</v>
      </c>
      <c r="D4065" s="11" t="s">
        <v>11883</v>
      </c>
      <c r="E4065" s="11" t="s">
        <v>9050</v>
      </c>
      <c r="F4065" s="11">
        <v>10266570</v>
      </c>
      <c r="G4065" s="14">
        <v>46237</v>
      </c>
      <c r="H4065" s="15">
        <v>16785.87</v>
      </c>
      <c r="I4065" s="11" t="s">
        <v>11884</v>
      </c>
      <c r="J4065" s="11" t="s">
        <v>9039</v>
      </c>
      <c r="K4065" s="11">
        <v>989587754</v>
      </c>
      <c r="L4065" s="11" t="s">
        <v>9399</v>
      </c>
      <c r="M4065" s="11" t="s">
        <v>9047</v>
      </c>
      <c r="N4065" s="11" t="s">
        <v>9047</v>
      </c>
      <c r="O4065" s="11">
        <v>14195184</v>
      </c>
      <c r="P4065" s="11">
        <v>10266570</v>
      </c>
      <c r="Q4065" s="11" t="s">
        <v>9396</v>
      </c>
      <c r="R4065" s="11" t="s">
        <v>11883</v>
      </c>
      <c r="S4065" s="11" t="s">
        <v>11885</v>
      </c>
      <c r="T4065" s="11" t="s">
        <v>2</v>
      </c>
    </row>
    <row r="4066" spans="1:20" x14ac:dyDescent="0.2">
      <c r="A4066" s="11">
        <v>202608</v>
      </c>
      <c r="B4066" s="14">
        <v>46238</v>
      </c>
      <c r="C4066" s="14">
        <v>46237</v>
      </c>
      <c r="D4066" s="11" t="s">
        <v>9745</v>
      </c>
      <c r="E4066" s="11" t="s">
        <v>9050</v>
      </c>
      <c r="F4066" s="11">
        <v>10264197</v>
      </c>
      <c r="G4066" s="14">
        <v>46237</v>
      </c>
      <c r="H4066" s="15">
        <v>42829.279999999999</v>
      </c>
      <c r="I4066" s="11" t="s">
        <v>9746</v>
      </c>
      <c r="J4066" s="11" t="s">
        <v>9039</v>
      </c>
      <c r="K4066" s="11">
        <v>999008939</v>
      </c>
      <c r="L4066" s="11" t="s">
        <v>9399</v>
      </c>
      <c r="M4066" s="11" t="s">
        <v>9047</v>
      </c>
      <c r="N4066" s="11" t="s">
        <v>9047</v>
      </c>
      <c r="O4066" s="11">
        <v>14186627</v>
      </c>
      <c r="P4066" s="11">
        <v>10264197</v>
      </c>
      <c r="Q4066" s="11" t="s">
        <v>9396</v>
      </c>
      <c r="R4066" s="11" t="s">
        <v>9745</v>
      </c>
      <c r="S4066" s="11" t="s">
        <v>9747</v>
      </c>
      <c r="T4066" s="11" t="s">
        <v>2</v>
      </c>
    </row>
    <row r="4067" spans="1:20" x14ac:dyDescent="0.2">
      <c r="A4067" s="11">
        <v>202608</v>
      </c>
      <c r="B4067" s="14">
        <v>46238</v>
      </c>
      <c r="C4067" s="14">
        <v>46237</v>
      </c>
      <c r="D4067" s="11" t="s">
        <v>9302</v>
      </c>
      <c r="E4067" s="11" t="s">
        <v>9050</v>
      </c>
      <c r="F4067" s="11">
        <v>10259787</v>
      </c>
      <c r="G4067" s="14">
        <v>46237</v>
      </c>
      <c r="H4067" s="15">
        <v>32805.43</v>
      </c>
      <c r="I4067" s="11" t="s">
        <v>9303</v>
      </c>
      <c r="J4067" s="11" t="s">
        <v>9039</v>
      </c>
      <c r="K4067" s="11">
        <v>946571835</v>
      </c>
      <c r="L4067" s="11" t="s">
        <v>9046</v>
      </c>
      <c r="M4067" s="11" t="s">
        <v>9041</v>
      </c>
      <c r="N4067" s="11" t="s">
        <v>9047</v>
      </c>
      <c r="R4067" s="11" t="s">
        <v>9302</v>
      </c>
      <c r="S4067" s="11" t="s">
        <v>9304</v>
      </c>
      <c r="T4067" s="11" t="s">
        <v>2</v>
      </c>
    </row>
    <row r="4068" spans="1:20" x14ac:dyDescent="0.2">
      <c r="A4068" s="11">
        <v>202608</v>
      </c>
      <c r="B4068" s="14">
        <v>46238</v>
      </c>
      <c r="C4068" s="14">
        <v>46237</v>
      </c>
      <c r="D4068" s="11" t="s">
        <v>13595</v>
      </c>
      <c r="E4068" s="11" t="s">
        <v>9050</v>
      </c>
      <c r="F4068" s="11">
        <v>10263264</v>
      </c>
      <c r="G4068" s="14">
        <v>46237</v>
      </c>
      <c r="H4068" s="15">
        <v>44375.07</v>
      </c>
      <c r="I4068" s="11" t="s">
        <v>13596</v>
      </c>
      <c r="J4068" s="11" t="s">
        <v>9039</v>
      </c>
      <c r="K4068" s="11">
        <v>980971555</v>
      </c>
      <c r="L4068" s="11" t="s">
        <v>9399</v>
      </c>
      <c r="M4068" s="11" t="s">
        <v>9047</v>
      </c>
      <c r="N4068" s="11" t="s">
        <v>9047</v>
      </c>
      <c r="O4068" s="11">
        <v>14038517</v>
      </c>
      <c r="P4068" s="11">
        <v>10263264</v>
      </c>
      <c r="Q4068" s="11" t="s">
        <v>9396</v>
      </c>
      <c r="R4068" s="11" t="s">
        <v>13595</v>
      </c>
      <c r="S4068" s="11" t="s">
        <v>13597</v>
      </c>
      <c r="T4068" s="11" t="s">
        <v>2</v>
      </c>
    </row>
    <row r="4069" spans="1:20" x14ac:dyDescent="0.2">
      <c r="A4069" s="11">
        <v>202608</v>
      </c>
      <c r="B4069" s="14">
        <v>46238</v>
      </c>
      <c r="C4069" s="14">
        <v>46237</v>
      </c>
      <c r="D4069" s="11" t="s">
        <v>16273</v>
      </c>
      <c r="E4069" s="11" t="s">
        <v>9050</v>
      </c>
      <c r="F4069" s="11">
        <v>10263256</v>
      </c>
      <c r="G4069" s="14">
        <v>46237</v>
      </c>
      <c r="H4069" s="15">
        <v>24619.89</v>
      </c>
      <c r="I4069" s="11" t="s">
        <v>16274</v>
      </c>
      <c r="J4069" s="11" t="s">
        <v>9039</v>
      </c>
      <c r="K4069" s="11">
        <v>959868549</v>
      </c>
      <c r="L4069" s="11" t="s">
        <v>9399</v>
      </c>
      <c r="M4069" s="11" t="s">
        <v>9047</v>
      </c>
      <c r="N4069" s="11" t="s">
        <v>9047</v>
      </c>
      <c r="O4069" s="11">
        <v>13953863</v>
      </c>
      <c r="P4069" s="11">
        <v>10263256</v>
      </c>
      <c r="Q4069" s="11" t="s">
        <v>9396</v>
      </c>
      <c r="R4069" s="11" t="s">
        <v>16273</v>
      </c>
      <c r="S4069" s="11" t="s">
        <v>16275</v>
      </c>
      <c r="T4069" s="11" t="s">
        <v>2</v>
      </c>
    </row>
    <row r="4070" spans="1:20" x14ac:dyDescent="0.2">
      <c r="A4070" s="11">
        <v>202608</v>
      </c>
      <c r="B4070" s="14">
        <v>46238</v>
      </c>
      <c r="C4070" s="14">
        <v>46237</v>
      </c>
      <c r="D4070" s="11" t="s">
        <v>21449</v>
      </c>
      <c r="E4070" s="11" t="s">
        <v>9050</v>
      </c>
      <c r="F4070" s="11">
        <v>10280883</v>
      </c>
      <c r="G4070" s="14">
        <v>46237</v>
      </c>
      <c r="H4070" s="15">
        <v>115803.53</v>
      </c>
      <c r="I4070" s="11" t="s">
        <v>21450</v>
      </c>
      <c r="J4070" s="11" t="s">
        <v>9039</v>
      </c>
      <c r="K4070" s="11">
        <v>917091734</v>
      </c>
      <c r="L4070" s="11" t="s">
        <v>9399</v>
      </c>
      <c r="M4070" s="11" t="s">
        <v>9047</v>
      </c>
      <c r="N4070" s="11" t="s">
        <v>9047</v>
      </c>
      <c r="O4070" s="11">
        <v>13948168</v>
      </c>
      <c r="P4070" s="11">
        <v>10280883</v>
      </c>
      <c r="Q4070" s="11" t="s">
        <v>9396</v>
      </c>
      <c r="R4070" s="11" t="s">
        <v>21449</v>
      </c>
      <c r="S4070" s="11" t="s">
        <v>21451</v>
      </c>
      <c r="T4070" s="11" t="s">
        <v>2</v>
      </c>
    </row>
    <row r="4071" spans="1:20" x14ac:dyDescent="0.2">
      <c r="A4071" s="11">
        <v>202608</v>
      </c>
      <c r="B4071" s="14">
        <v>46238</v>
      </c>
      <c r="C4071" s="14">
        <v>46237</v>
      </c>
      <c r="D4071" s="11" t="s">
        <v>14962</v>
      </c>
      <c r="E4071" s="11" t="s">
        <v>9037</v>
      </c>
      <c r="F4071" s="11">
        <v>10255369</v>
      </c>
      <c r="G4071" s="14">
        <v>46129</v>
      </c>
      <c r="H4071" s="15">
        <v>36826.26</v>
      </c>
      <c r="I4071" s="11" t="s">
        <v>14963</v>
      </c>
      <c r="J4071" s="11" t="s">
        <v>9039</v>
      </c>
      <c r="K4071" s="11">
        <v>970841240</v>
      </c>
      <c r="L4071" s="11" t="s">
        <v>9399</v>
      </c>
      <c r="M4071" s="11" t="s">
        <v>9047</v>
      </c>
      <c r="N4071" s="11" t="s">
        <v>9047</v>
      </c>
      <c r="O4071" s="11">
        <v>13938018</v>
      </c>
      <c r="P4071" s="11">
        <v>10255369</v>
      </c>
      <c r="Q4071" s="11" t="s">
        <v>9396</v>
      </c>
      <c r="R4071" s="11" t="s">
        <v>14962</v>
      </c>
      <c r="S4071" s="11" t="s">
        <v>14964</v>
      </c>
      <c r="T4071" s="11" t="s">
        <v>2</v>
      </c>
    </row>
    <row r="4072" spans="1:20" x14ac:dyDescent="0.2">
      <c r="A4072" s="11">
        <v>202608</v>
      </c>
      <c r="B4072" s="14">
        <v>46238</v>
      </c>
      <c r="C4072" s="14">
        <v>46237</v>
      </c>
      <c r="D4072" s="11" t="s">
        <v>18710</v>
      </c>
      <c r="E4072" s="11" t="s">
        <v>9050</v>
      </c>
      <c r="F4072" s="11">
        <v>10262009</v>
      </c>
      <c r="G4072" s="14">
        <v>46237</v>
      </c>
      <c r="H4072" s="15">
        <v>18198.32</v>
      </c>
      <c r="I4072" s="11" t="s">
        <v>18711</v>
      </c>
      <c r="J4072" s="11" t="s">
        <v>9039</v>
      </c>
      <c r="K4072" s="11">
        <v>946096395</v>
      </c>
      <c r="L4072" s="11" t="s">
        <v>9399</v>
      </c>
      <c r="M4072" s="11" t="s">
        <v>9047</v>
      </c>
      <c r="N4072" s="11" t="s">
        <v>9047</v>
      </c>
      <c r="O4072" s="11">
        <v>13918261</v>
      </c>
      <c r="P4072" s="11">
        <v>10262009</v>
      </c>
      <c r="Q4072" s="11" t="s">
        <v>9396</v>
      </c>
      <c r="R4072" s="11" t="s">
        <v>18710</v>
      </c>
      <c r="S4072" s="11" t="s">
        <v>18712</v>
      </c>
      <c r="T4072" s="11" t="s">
        <v>2</v>
      </c>
    </row>
    <row r="4073" spans="1:20" x14ac:dyDescent="0.2">
      <c r="A4073" s="11">
        <v>202608</v>
      </c>
      <c r="B4073" s="14">
        <v>46238</v>
      </c>
      <c r="C4073" s="14">
        <v>46237</v>
      </c>
      <c r="D4073" s="11" t="s">
        <v>19245</v>
      </c>
      <c r="E4073" s="11" t="s">
        <v>9050</v>
      </c>
      <c r="F4073" s="11">
        <v>10280067</v>
      </c>
      <c r="G4073" s="14">
        <v>46237</v>
      </c>
      <c r="H4073" s="15">
        <v>291151.69</v>
      </c>
      <c r="I4073" s="11" t="s">
        <v>19246</v>
      </c>
      <c r="J4073" s="11" t="s">
        <v>9039</v>
      </c>
      <c r="K4073" s="11">
        <v>943036667</v>
      </c>
      <c r="L4073" s="11" t="s">
        <v>9399</v>
      </c>
      <c r="M4073" s="11" t="s">
        <v>9047</v>
      </c>
      <c r="N4073" s="11" t="s">
        <v>9047</v>
      </c>
      <c r="O4073" s="11">
        <v>13800307</v>
      </c>
      <c r="P4073" s="11">
        <v>10280067</v>
      </c>
      <c r="Q4073" s="11" t="s">
        <v>9836</v>
      </c>
      <c r="R4073" s="11" t="s">
        <v>19245</v>
      </c>
      <c r="S4073" s="11" t="s">
        <v>19247</v>
      </c>
      <c r="T4073" s="11" t="s">
        <v>2</v>
      </c>
    </row>
    <row r="4074" spans="1:20" x14ac:dyDescent="0.2">
      <c r="A4074" s="11">
        <v>202608</v>
      </c>
      <c r="B4074" s="14">
        <v>46238</v>
      </c>
      <c r="C4074" s="14">
        <v>46237</v>
      </c>
      <c r="D4074" s="11" t="s">
        <v>9910</v>
      </c>
      <c r="E4074" s="11" t="s">
        <v>9050</v>
      </c>
      <c r="F4074" s="11">
        <v>10280165</v>
      </c>
      <c r="G4074" s="14">
        <v>46235</v>
      </c>
      <c r="H4074" s="15">
        <v>193342.81</v>
      </c>
      <c r="I4074" s="11" t="s">
        <v>9911</v>
      </c>
      <c r="J4074" s="11" t="s">
        <v>9039</v>
      </c>
      <c r="K4074" s="11">
        <v>998358234</v>
      </c>
      <c r="L4074" s="11" t="s">
        <v>9399</v>
      </c>
      <c r="M4074" s="11" t="s">
        <v>9047</v>
      </c>
      <c r="N4074" s="11" t="s">
        <v>9047</v>
      </c>
      <c r="O4074" s="11">
        <v>13798017</v>
      </c>
      <c r="P4074" s="11">
        <v>10280165</v>
      </c>
      <c r="Q4074" s="11" t="s">
        <v>9396</v>
      </c>
      <c r="R4074" s="11" t="s">
        <v>9910</v>
      </c>
      <c r="S4074" s="11" t="s">
        <v>9912</v>
      </c>
      <c r="T4074" s="11" t="s">
        <v>2</v>
      </c>
    </row>
    <row r="4075" spans="1:20" x14ac:dyDescent="0.2">
      <c r="A4075" s="11">
        <v>202608</v>
      </c>
      <c r="B4075" s="14">
        <v>46238</v>
      </c>
      <c r="C4075" s="14">
        <v>46237</v>
      </c>
      <c r="D4075" s="11" t="s">
        <v>18367</v>
      </c>
      <c r="E4075" s="11" t="s">
        <v>9050</v>
      </c>
      <c r="F4075" s="11">
        <v>10263507</v>
      </c>
      <c r="G4075" s="14">
        <v>46237</v>
      </c>
      <c r="H4075" s="15">
        <v>70850.509999999995</v>
      </c>
      <c r="I4075" s="11" t="s">
        <v>18368</v>
      </c>
      <c r="J4075" s="11" t="s">
        <v>9039</v>
      </c>
      <c r="K4075" s="11">
        <v>947902260</v>
      </c>
      <c r="L4075" s="11" t="s">
        <v>9399</v>
      </c>
      <c r="M4075" s="11" t="s">
        <v>9047</v>
      </c>
      <c r="N4075" s="11" t="s">
        <v>9047</v>
      </c>
      <c r="O4075" s="11">
        <v>13727746</v>
      </c>
      <c r="P4075" s="11">
        <v>10263507</v>
      </c>
      <c r="Q4075" s="11" t="s">
        <v>9396</v>
      </c>
      <c r="R4075" s="11" t="s">
        <v>18367</v>
      </c>
      <c r="S4075" s="11" t="s">
        <v>18369</v>
      </c>
      <c r="T4075" s="11" t="s">
        <v>2</v>
      </c>
    </row>
    <row r="4076" spans="1:20" x14ac:dyDescent="0.2">
      <c r="A4076" s="11">
        <v>202608</v>
      </c>
      <c r="B4076" s="14">
        <v>46238</v>
      </c>
      <c r="C4076" s="14">
        <v>46237</v>
      </c>
      <c r="D4076" s="11" t="s">
        <v>12830</v>
      </c>
      <c r="E4076" s="11" t="s">
        <v>9050</v>
      </c>
      <c r="F4076" s="11">
        <v>10269330</v>
      </c>
      <c r="G4076" s="14">
        <v>46237</v>
      </c>
      <c r="H4076" s="15">
        <v>107604.39</v>
      </c>
      <c r="I4076" s="11" t="s">
        <v>12831</v>
      </c>
      <c r="J4076" s="11" t="s">
        <v>9039</v>
      </c>
      <c r="K4076" s="11">
        <v>984709103</v>
      </c>
      <c r="L4076" s="11" t="s">
        <v>9399</v>
      </c>
      <c r="M4076" s="11" t="s">
        <v>9047</v>
      </c>
      <c r="N4076" s="11" t="s">
        <v>9047</v>
      </c>
      <c r="O4076" s="11">
        <v>13725374</v>
      </c>
      <c r="P4076" s="11">
        <v>10269330</v>
      </c>
      <c r="Q4076" s="11" t="s">
        <v>9449</v>
      </c>
      <c r="R4076" s="11" t="s">
        <v>12830</v>
      </c>
      <c r="S4076" s="11" t="s">
        <v>12832</v>
      </c>
      <c r="T4076" s="11" t="s">
        <v>2</v>
      </c>
    </row>
    <row r="4077" spans="1:20" x14ac:dyDescent="0.2">
      <c r="A4077" s="11">
        <v>202608</v>
      </c>
      <c r="B4077" s="14">
        <v>46238</v>
      </c>
      <c r="C4077" s="14">
        <v>46237</v>
      </c>
      <c r="D4077" s="11" t="s">
        <v>16422</v>
      </c>
      <c r="E4077" s="11" t="s">
        <v>9050</v>
      </c>
      <c r="F4077" s="11">
        <v>10271844</v>
      </c>
      <c r="G4077" s="14">
        <v>46237</v>
      </c>
      <c r="H4077" s="15">
        <v>609569.81000000006</v>
      </c>
      <c r="I4077" s="11" t="s">
        <v>16423</v>
      </c>
      <c r="J4077" s="11" t="s">
        <v>9039</v>
      </c>
      <c r="K4077" s="11">
        <v>959391214</v>
      </c>
      <c r="L4077" s="11" t="s">
        <v>9399</v>
      </c>
      <c r="M4077" s="11" t="s">
        <v>9047</v>
      </c>
      <c r="N4077" s="11" t="s">
        <v>9047</v>
      </c>
      <c r="O4077" s="11">
        <v>13628735</v>
      </c>
      <c r="P4077" s="11">
        <v>10271844</v>
      </c>
      <c r="Q4077" s="11" t="s">
        <v>9396</v>
      </c>
      <c r="R4077" s="11" t="s">
        <v>16422</v>
      </c>
      <c r="S4077" s="11" t="s">
        <v>16424</v>
      </c>
      <c r="T4077" s="11" t="s">
        <v>2</v>
      </c>
    </row>
    <row r="4078" spans="1:20" x14ac:dyDescent="0.2">
      <c r="A4078" s="11">
        <v>202608</v>
      </c>
      <c r="B4078" s="14">
        <v>46238</v>
      </c>
      <c r="C4078" s="14">
        <v>46237</v>
      </c>
      <c r="D4078" s="11" t="s">
        <v>16321</v>
      </c>
      <c r="E4078" s="11" t="s">
        <v>9060</v>
      </c>
      <c r="F4078" s="11">
        <v>10278763</v>
      </c>
      <c r="G4078" s="14">
        <v>46231</v>
      </c>
      <c r="H4078" s="15">
        <v>110320.21</v>
      </c>
      <c r="I4078" s="11" t="s">
        <v>16322</v>
      </c>
      <c r="J4078" s="11" t="s">
        <v>9039</v>
      </c>
      <c r="K4078" s="11">
        <v>959683159</v>
      </c>
      <c r="L4078" s="11" t="s">
        <v>9399</v>
      </c>
      <c r="M4078" s="11" t="s">
        <v>9047</v>
      </c>
      <c r="N4078" s="11" t="s">
        <v>9047</v>
      </c>
      <c r="O4078" s="11">
        <v>13519172</v>
      </c>
      <c r="P4078" s="11">
        <v>10278763</v>
      </c>
      <c r="Q4078" s="11" t="s">
        <v>9449</v>
      </c>
      <c r="R4078" s="11" t="s">
        <v>16321</v>
      </c>
      <c r="S4078" s="11" t="s">
        <v>16323</v>
      </c>
      <c r="T4078" s="11" t="s">
        <v>2</v>
      </c>
    </row>
    <row r="4079" spans="1:20" x14ac:dyDescent="0.2">
      <c r="A4079" s="11">
        <v>202608</v>
      </c>
      <c r="B4079" s="14">
        <v>46238</v>
      </c>
      <c r="C4079" s="14">
        <v>46237</v>
      </c>
      <c r="D4079" s="11" t="s">
        <v>19071</v>
      </c>
      <c r="E4079" s="11" t="s">
        <v>9050</v>
      </c>
      <c r="F4079" s="11">
        <v>10275014</v>
      </c>
      <c r="G4079" s="14">
        <v>46235</v>
      </c>
      <c r="H4079" s="15">
        <v>81945.460000000006</v>
      </c>
      <c r="I4079" s="11" t="s">
        <v>19072</v>
      </c>
      <c r="J4079" s="11" t="s">
        <v>9039</v>
      </c>
      <c r="K4079" s="11">
        <v>944141859</v>
      </c>
      <c r="L4079" s="11" t="s">
        <v>9399</v>
      </c>
      <c r="M4079" s="11" t="s">
        <v>9047</v>
      </c>
      <c r="N4079" s="11" t="s">
        <v>9047</v>
      </c>
      <c r="O4079" s="11">
        <v>13421054</v>
      </c>
      <c r="P4079" s="11">
        <v>10275014</v>
      </c>
      <c r="Q4079" s="11" t="s">
        <v>9449</v>
      </c>
      <c r="R4079" s="11" t="s">
        <v>19071</v>
      </c>
      <c r="S4079" s="11" t="s">
        <v>19073</v>
      </c>
      <c r="T4079" s="11" t="s">
        <v>6</v>
      </c>
    </row>
    <row r="4080" spans="1:20" x14ac:dyDescent="0.2">
      <c r="A4080" s="11">
        <v>202608</v>
      </c>
      <c r="B4080" s="14">
        <v>46238</v>
      </c>
      <c r="C4080" s="14">
        <v>46237</v>
      </c>
      <c r="D4080" s="11" t="s">
        <v>19263</v>
      </c>
      <c r="E4080" s="11" t="s">
        <v>9050</v>
      </c>
      <c r="F4080" s="11">
        <v>10262012</v>
      </c>
      <c r="G4080" s="14">
        <v>46237</v>
      </c>
      <c r="H4080" s="15">
        <v>14112.14</v>
      </c>
      <c r="I4080" s="11" t="s">
        <v>19264</v>
      </c>
      <c r="J4080" s="11" t="s">
        <v>9039</v>
      </c>
      <c r="K4080" s="11">
        <v>942992467</v>
      </c>
      <c r="L4080" s="11" t="s">
        <v>9399</v>
      </c>
      <c r="M4080" s="11" t="s">
        <v>9047</v>
      </c>
      <c r="N4080" s="11" t="s">
        <v>9047</v>
      </c>
      <c r="O4080" s="11">
        <v>13407077</v>
      </c>
      <c r="P4080" s="11">
        <v>10262012</v>
      </c>
      <c r="Q4080" s="11" t="s">
        <v>9396</v>
      </c>
      <c r="R4080" s="11" t="s">
        <v>19263</v>
      </c>
      <c r="S4080" s="11" t="s">
        <v>19265</v>
      </c>
      <c r="T4080" s="11" t="s">
        <v>2</v>
      </c>
    </row>
    <row r="4081" spans="1:20" x14ac:dyDescent="0.2">
      <c r="A4081" s="11">
        <v>202608</v>
      </c>
      <c r="B4081" s="14">
        <v>46238</v>
      </c>
      <c r="C4081" s="14">
        <v>46237</v>
      </c>
      <c r="D4081" s="11" t="s">
        <v>9461</v>
      </c>
      <c r="E4081" s="11" t="s">
        <v>9050</v>
      </c>
      <c r="F4081" s="11">
        <v>10278882</v>
      </c>
      <c r="G4081" s="14">
        <v>46237</v>
      </c>
      <c r="H4081" s="15">
        <v>27840.33</v>
      </c>
      <c r="I4081" s="11" t="s">
        <v>9462</v>
      </c>
      <c r="J4081" s="11" t="s">
        <v>9039</v>
      </c>
      <c r="K4081" s="11">
        <v>999922412</v>
      </c>
      <c r="L4081" s="11" t="s">
        <v>9399</v>
      </c>
      <c r="M4081" s="11" t="s">
        <v>9047</v>
      </c>
      <c r="N4081" s="11" t="s">
        <v>9047</v>
      </c>
      <c r="O4081" s="11">
        <v>13342677</v>
      </c>
      <c r="P4081" s="11">
        <v>10278882</v>
      </c>
      <c r="Q4081" s="11" t="s">
        <v>9396</v>
      </c>
      <c r="R4081" s="11" t="s">
        <v>9461</v>
      </c>
      <c r="S4081" s="11" t="s">
        <v>9463</v>
      </c>
      <c r="T4081" s="11" t="s">
        <v>2</v>
      </c>
    </row>
    <row r="4082" spans="1:20" x14ac:dyDescent="0.2">
      <c r="A4082" s="11">
        <v>202608</v>
      </c>
      <c r="B4082" s="14">
        <v>46238</v>
      </c>
      <c r="C4082" s="14">
        <v>46237</v>
      </c>
      <c r="D4082" s="11" t="s">
        <v>18026</v>
      </c>
      <c r="E4082" s="11" t="s">
        <v>9050</v>
      </c>
      <c r="F4082" s="11">
        <v>10278683</v>
      </c>
      <c r="G4082" s="14">
        <v>46237</v>
      </c>
      <c r="H4082" s="15">
        <v>83735.05</v>
      </c>
      <c r="I4082" s="11" t="s">
        <v>18027</v>
      </c>
      <c r="J4082" s="11" t="s">
        <v>9039</v>
      </c>
      <c r="K4082" s="11">
        <v>949795588</v>
      </c>
      <c r="L4082" s="11" t="s">
        <v>9399</v>
      </c>
      <c r="M4082" s="11" t="s">
        <v>9047</v>
      </c>
      <c r="N4082" s="11" t="s">
        <v>9047</v>
      </c>
      <c r="O4082" s="11">
        <v>13099359</v>
      </c>
      <c r="P4082" s="11">
        <v>10278683</v>
      </c>
      <c r="Q4082" s="11" t="s">
        <v>9449</v>
      </c>
      <c r="R4082" s="11" t="s">
        <v>18026</v>
      </c>
      <c r="S4082" s="11" t="s">
        <v>18028</v>
      </c>
      <c r="T4082" s="11" t="s">
        <v>2</v>
      </c>
    </row>
    <row r="4083" spans="1:20" x14ac:dyDescent="0.2">
      <c r="A4083" s="11">
        <v>202608</v>
      </c>
      <c r="B4083" s="14">
        <v>46238</v>
      </c>
      <c r="C4083" s="14">
        <v>46237</v>
      </c>
      <c r="D4083" s="11" t="s">
        <v>14761</v>
      </c>
      <c r="E4083" s="11" t="s">
        <v>9050</v>
      </c>
      <c r="F4083" s="11">
        <v>10278904</v>
      </c>
      <c r="G4083" s="14">
        <v>46235</v>
      </c>
      <c r="H4083" s="15">
        <v>416697.66</v>
      </c>
      <c r="I4083" s="11" t="s">
        <v>14762</v>
      </c>
      <c r="J4083" s="11" t="s">
        <v>9039</v>
      </c>
      <c r="K4083" s="11">
        <v>972900851</v>
      </c>
      <c r="L4083" s="11" t="s">
        <v>9399</v>
      </c>
      <c r="M4083" s="11" t="s">
        <v>9047</v>
      </c>
      <c r="N4083" s="11" t="s">
        <v>9047</v>
      </c>
      <c r="O4083" s="11">
        <v>13006703</v>
      </c>
      <c r="P4083" s="11">
        <v>10278904</v>
      </c>
      <c r="Q4083" s="11" t="s">
        <v>9449</v>
      </c>
      <c r="R4083" s="11" t="s">
        <v>14761</v>
      </c>
      <c r="S4083" s="11" t="s">
        <v>14763</v>
      </c>
      <c r="T4083" s="11" t="s">
        <v>2</v>
      </c>
    </row>
    <row r="4084" spans="1:20" x14ac:dyDescent="0.2">
      <c r="A4084" s="11">
        <v>202608</v>
      </c>
      <c r="B4084" s="14">
        <v>46238</v>
      </c>
      <c r="C4084" s="14">
        <v>46237</v>
      </c>
      <c r="D4084" s="11" t="s">
        <v>1630</v>
      </c>
      <c r="E4084" s="11" t="s">
        <v>9050</v>
      </c>
      <c r="F4084" s="11">
        <v>10273697</v>
      </c>
      <c r="G4084" s="14">
        <v>46235</v>
      </c>
      <c r="H4084" s="15">
        <v>61456.29</v>
      </c>
      <c r="I4084" s="11" t="s">
        <v>11205</v>
      </c>
      <c r="J4084" s="11" t="s">
        <v>9039</v>
      </c>
      <c r="K4084" s="11">
        <v>993059890</v>
      </c>
      <c r="L4084" s="11" t="s">
        <v>9399</v>
      </c>
      <c r="M4084" s="11" t="s">
        <v>9047</v>
      </c>
      <c r="N4084" s="11" t="s">
        <v>9047</v>
      </c>
      <c r="O4084" s="11">
        <v>12990141</v>
      </c>
      <c r="P4084" s="11">
        <v>10273697</v>
      </c>
      <c r="Q4084" s="11" t="s">
        <v>9396</v>
      </c>
      <c r="R4084" s="11" t="s">
        <v>1630</v>
      </c>
      <c r="S4084" s="11" t="s">
        <v>11206</v>
      </c>
      <c r="T4084" s="11" t="s">
        <v>2</v>
      </c>
    </row>
    <row r="4085" spans="1:20" x14ac:dyDescent="0.2">
      <c r="A4085" s="11">
        <v>202608</v>
      </c>
      <c r="B4085" s="14">
        <v>46238</v>
      </c>
      <c r="C4085" s="14">
        <v>46237</v>
      </c>
      <c r="D4085" s="11" t="s">
        <v>17717</v>
      </c>
      <c r="E4085" s="11" t="s">
        <v>9050</v>
      </c>
      <c r="F4085" s="11">
        <v>10274213</v>
      </c>
      <c r="G4085" s="14">
        <v>46237</v>
      </c>
      <c r="H4085" s="15">
        <v>132287.32999999999</v>
      </c>
      <c r="I4085" s="11" t="s">
        <v>17718</v>
      </c>
      <c r="J4085" s="11" t="s">
        <v>9039</v>
      </c>
      <c r="K4085" s="11">
        <v>951503448</v>
      </c>
      <c r="L4085" s="11" t="s">
        <v>9399</v>
      </c>
      <c r="M4085" s="11" t="s">
        <v>9047</v>
      </c>
      <c r="N4085" s="11" t="s">
        <v>9047</v>
      </c>
      <c r="O4085" s="11">
        <v>12965198</v>
      </c>
      <c r="P4085" s="11">
        <v>10274213</v>
      </c>
      <c r="Q4085" s="11" t="s">
        <v>9396</v>
      </c>
      <c r="R4085" s="11" t="s">
        <v>17717</v>
      </c>
      <c r="S4085" s="11" t="s">
        <v>17719</v>
      </c>
      <c r="T4085" s="11" t="s">
        <v>2</v>
      </c>
    </row>
    <row r="4086" spans="1:20" x14ac:dyDescent="0.2">
      <c r="A4086" s="11">
        <v>202608</v>
      </c>
      <c r="B4086" s="14">
        <v>46238</v>
      </c>
      <c r="C4086" s="14">
        <v>46237</v>
      </c>
      <c r="D4086" s="11" t="s">
        <v>17273</v>
      </c>
      <c r="E4086" s="11" t="s">
        <v>9050</v>
      </c>
      <c r="F4086" s="11">
        <v>10278948</v>
      </c>
      <c r="G4086" s="14">
        <v>46235</v>
      </c>
      <c r="H4086" s="15">
        <v>278442.08</v>
      </c>
      <c r="I4086" s="11" t="s">
        <v>17274</v>
      </c>
      <c r="J4086" s="11" t="s">
        <v>9039</v>
      </c>
      <c r="K4086" s="11">
        <v>954489860</v>
      </c>
      <c r="L4086" s="11" t="s">
        <v>9399</v>
      </c>
      <c r="M4086" s="11" t="s">
        <v>9047</v>
      </c>
      <c r="N4086" s="11" t="s">
        <v>9047</v>
      </c>
      <c r="O4086" s="11">
        <v>12905215</v>
      </c>
      <c r="P4086" s="11">
        <v>10278948</v>
      </c>
      <c r="Q4086" s="11" t="s">
        <v>9396</v>
      </c>
      <c r="R4086" s="11" t="s">
        <v>17273</v>
      </c>
      <c r="S4086" s="11" t="s">
        <v>17275</v>
      </c>
      <c r="T4086" s="11" t="s">
        <v>2</v>
      </c>
    </row>
    <row r="4087" spans="1:20" x14ac:dyDescent="0.2">
      <c r="A4087" s="11">
        <v>202608</v>
      </c>
      <c r="B4087" s="14">
        <v>46238</v>
      </c>
      <c r="C4087" s="14">
        <v>46237</v>
      </c>
      <c r="D4087" s="11" t="s">
        <v>15004</v>
      </c>
      <c r="E4087" s="11" t="s">
        <v>9060</v>
      </c>
      <c r="F4087" s="11">
        <v>10156562</v>
      </c>
      <c r="G4087" s="14">
        <v>46231</v>
      </c>
      <c r="H4087" s="15">
        <v>1394.95</v>
      </c>
      <c r="I4087" s="11" t="s">
        <v>15005</v>
      </c>
      <c r="J4087" s="11" t="s">
        <v>9039</v>
      </c>
      <c r="K4087" s="11">
        <v>970531430</v>
      </c>
      <c r="L4087" s="11" t="s">
        <v>9399</v>
      </c>
      <c r="M4087" s="11" t="s">
        <v>9047</v>
      </c>
      <c r="N4087" s="11" t="s">
        <v>9047</v>
      </c>
      <c r="O4087" s="11">
        <v>12832520</v>
      </c>
      <c r="P4087" s="11">
        <v>10156562</v>
      </c>
      <c r="Q4087" s="11" t="s">
        <v>9445</v>
      </c>
      <c r="R4087" s="11" t="s">
        <v>15004</v>
      </c>
      <c r="S4087" s="11" t="s">
        <v>15006</v>
      </c>
      <c r="T4087" s="11" t="s">
        <v>2</v>
      </c>
    </row>
    <row r="4088" spans="1:20" x14ac:dyDescent="0.2">
      <c r="A4088" s="11">
        <v>202608</v>
      </c>
      <c r="B4088" s="14">
        <v>46238</v>
      </c>
      <c r="C4088" s="14">
        <v>46237</v>
      </c>
      <c r="D4088" s="11" t="s">
        <v>14333</v>
      </c>
      <c r="E4088" s="11" t="s">
        <v>9050</v>
      </c>
      <c r="F4088" s="11">
        <v>10264892</v>
      </c>
      <c r="G4088" s="14">
        <v>46237</v>
      </c>
      <c r="H4088" s="15">
        <v>15304.09</v>
      </c>
      <c r="I4088" s="11" t="s">
        <v>14334</v>
      </c>
      <c r="J4088" s="11" t="s">
        <v>9039</v>
      </c>
      <c r="K4088" s="11">
        <v>976505921</v>
      </c>
      <c r="L4088" s="11" t="s">
        <v>9399</v>
      </c>
      <c r="M4088" s="11" t="s">
        <v>9047</v>
      </c>
      <c r="N4088" s="11" t="s">
        <v>9047</v>
      </c>
      <c r="O4088" s="11">
        <v>12788125</v>
      </c>
      <c r="P4088" s="11">
        <v>10264892</v>
      </c>
      <c r="Q4088" s="11" t="s">
        <v>9396</v>
      </c>
      <c r="R4088" s="11" t="s">
        <v>14333</v>
      </c>
      <c r="S4088" s="11" t="s">
        <v>14335</v>
      </c>
      <c r="T4088" s="11" t="s">
        <v>2</v>
      </c>
    </row>
    <row r="4089" spans="1:20" x14ac:dyDescent="0.2">
      <c r="A4089" s="11">
        <v>202608</v>
      </c>
      <c r="B4089" s="14">
        <v>46238</v>
      </c>
      <c r="C4089" s="14">
        <v>46237</v>
      </c>
      <c r="D4089" s="11" t="s">
        <v>16258</v>
      </c>
      <c r="E4089" s="11" t="s">
        <v>9050</v>
      </c>
      <c r="F4089" s="11">
        <v>10264310</v>
      </c>
      <c r="G4089" s="14">
        <v>46237</v>
      </c>
      <c r="H4089" s="15">
        <v>48281.39</v>
      </c>
      <c r="I4089" s="11" t="s">
        <v>16259</v>
      </c>
      <c r="J4089" s="11" t="s">
        <v>9039</v>
      </c>
      <c r="K4089" s="11">
        <v>959907081</v>
      </c>
      <c r="L4089" s="11" t="s">
        <v>9399</v>
      </c>
      <c r="M4089" s="11" t="s">
        <v>9047</v>
      </c>
      <c r="N4089" s="11" t="s">
        <v>9047</v>
      </c>
      <c r="O4089" s="11">
        <v>12729393</v>
      </c>
      <c r="P4089" s="11">
        <v>10264310</v>
      </c>
      <c r="Q4089" s="11" t="s">
        <v>9396</v>
      </c>
      <c r="R4089" s="11" t="s">
        <v>16258</v>
      </c>
      <c r="S4089" s="11" t="s">
        <v>16260</v>
      </c>
      <c r="T4089" s="11" t="s">
        <v>2</v>
      </c>
    </row>
    <row r="4090" spans="1:20" x14ac:dyDescent="0.2">
      <c r="A4090" s="11">
        <v>202608</v>
      </c>
      <c r="B4090" s="14">
        <v>46238</v>
      </c>
      <c r="C4090" s="14">
        <v>46237</v>
      </c>
      <c r="D4090" s="11" t="s">
        <v>15079</v>
      </c>
      <c r="E4090" s="11" t="s">
        <v>9050</v>
      </c>
      <c r="F4090" s="11">
        <v>10273377</v>
      </c>
      <c r="G4090" s="14">
        <v>46237</v>
      </c>
      <c r="H4090" s="15">
        <v>13535.09</v>
      </c>
      <c r="I4090" s="11" t="s">
        <v>15080</v>
      </c>
      <c r="J4090" s="11" t="s">
        <v>9039</v>
      </c>
      <c r="K4090" s="11">
        <v>970046620</v>
      </c>
      <c r="L4090" s="11" t="s">
        <v>9399</v>
      </c>
      <c r="M4090" s="11" t="s">
        <v>9047</v>
      </c>
      <c r="N4090" s="11" t="s">
        <v>9047</v>
      </c>
      <c r="O4090" s="11">
        <v>12688427</v>
      </c>
      <c r="P4090" s="11">
        <v>10273377</v>
      </c>
      <c r="Q4090" s="11" t="s">
        <v>9479</v>
      </c>
      <c r="R4090" s="11" t="s">
        <v>15079</v>
      </c>
      <c r="S4090" s="11" t="s">
        <v>15081</v>
      </c>
      <c r="T4090" s="11" t="s">
        <v>6</v>
      </c>
    </row>
    <row r="4091" spans="1:20" x14ac:dyDescent="0.2">
      <c r="A4091" s="11">
        <v>202608</v>
      </c>
      <c r="B4091" s="14">
        <v>46238</v>
      </c>
      <c r="C4091" s="14">
        <v>46237</v>
      </c>
      <c r="D4091" s="11" t="s">
        <v>10193</v>
      </c>
      <c r="E4091" s="11" t="s">
        <v>9050</v>
      </c>
      <c r="F4091" s="11">
        <v>10276081</v>
      </c>
      <c r="G4091" s="14">
        <v>46237</v>
      </c>
      <c r="H4091" s="15">
        <v>69162.789999999994</v>
      </c>
      <c r="I4091" s="11" t="s">
        <v>10194</v>
      </c>
      <c r="J4091" s="11" t="s">
        <v>9039</v>
      </c>
      <c r="K4091" s="11">
        <v>997698803</v>
      </c>
      <c r="L4091" s="11" t="s">
        <v>9399</v>
      </c>
      <c r="M4091" s="11" t="s">
        <v>9047</v>
      </c>
      <c r="N4091" s="11" t="s">
        <v>9047</v>
      </c>
      <c r="O4091" s="11">
        <v>12603491</v>
      </c>
      <c r="P4091" s="11">
        <v>10276081</v>
      </c>
      <c r="Q4091" s="11" t="s">
        <v>9396</v>
      </c>
      <c r="R4091" s="11" t="s">
        <v>10193</v>
      </c>
      <c r="S4091" s="11" t="s">
        <v>10195</v>
      </c>
      <c r="T4091" s="11" t="s">
        <v>2</v>
      </c>
    </row>
    <row r="4092" spans="1:20" x14ac:dyDescent="0.2">
      <c r="A4092" s="11">
        <v>202608</v>
      </c>
      <c r="B4092" s="14">
        <v>46238</v>
      </c>
      <c r="C4092" s="14">
        <v>46237</v>
      </c>
      <c r="D4092" s="11" t="s">
        <v>19311</v>
      </c>
      <c r="E4092" s="11" t="s">
        <v>9050</v>
      </c>
      <c r="F4092" s="11">
        <v>10173693</v>
      </c>
      <c r="G4092" s="14">
        <v>46237</v>
      </c>
      <c r="H4092" s="15">
        <v>85357.49</v>
      </c>
      <c r="I4092" s="11" t="s">
        <v>19312</v>
      </c>
      <c r="J4092" s="11" t="s">
        <v>9039</v>
      </c>
      <c r="K4092" s="11">
        <v>942912325</v>
      </c>
      <c r="L4092" s="11" t="s">
        <v>9399</v>
      </c>
      <c r="M4092" s="11" t="s">
        <v>9047</v>
      </c>
      <c r="N4092" s="11" t="s">
        <v>9047</v>
      </c>
      <c r="O4092" s="11">
        <v>12544758</v>
      </c>
      <c r="P4092" s="11">
        <v>835</v>
      </c>
      <c r="Q4092" s="11" t="s">
        <v>9396</v>
      </c>
      <c r="R4092" s="11" t="s">
        <v>19311</v>
      </c>
      <c r="S4092" s="11" t="s">
        <v>19313</v>
      </c>
      <c r="T4092" s="11" t="s">
        <v>4</v>
      </c>
    </row>
    <row r="4093" spans="1:20" x14ac:dyDescent="0.2">
      <c r="A4093" s="11">
        <v>202608</v>
      </c>
      <c r="B4093" s="14">
        <v>46238</v>
      </c>
      <c r="C4093" s="14">
        <v>46237</v>
      </c>
      <c r="D4093" s="11" t="s">
        <v>12893</v>
      </c>
      <c r="E4093" s="11" t="s">
        <v>9050</v>
      </c>
      <c r="F4093" s="11">
        <v>10278589</v>
      </c>
      <c r="G4093" s="14">
        <v>46237</v>
      </c>
      <c r="H4093" s="15">
        <v>65234.45</v>
      </c>
      <c r="I4093" s="11" t="s">
        <v>12894</v>
      </c>
      <c r="J4093" s="11" t="s">
        <v>9039</v>
      </c>
      <c r="K4093" s="11">
        <v>984333398</v>
      </c>
      <c r="L4093" s="11" t="s">
        <v>9399</v>
      </c>
      <c r="M4093" s="11" t="s">
        <v>9047</v>
      </c>
      <c r="N4093" s="11" t="s">
        <v>9047</v>
      </c>
      <c r="O4093" s="11">
        <v>12368721</v>
      </c>
      <c r="P4093" s="11">
        <v>10278589</v>
      </c>
      <c r="Q4093" s="11" t="s">
        <v>9396</v>
      </c>
      <c r="R4093" s="11" t="s">
        <v>12893</v>
      </c>
      <c r="S4093" s="11" t="s">
        <v>12895</v>
      </c>
      <c r="T4093" s="11" t="s">
        <v>2</v>
      </c>
    </row>
    <row r="4094" spans="1:20" x14ac:dyDescent="0.2">
      <c r="A4094" s="11">
        <v>202608</v>
      </c>
      <c r="B4094" s="14">
        <v>46238</v>
      </c>
      <c r="C4094" s="14">
        <v>46237</v>
      </c>
      <c r="D4094" s="11" t="s">
        <v>16968</v>
      </c>
      <c r="E4094" s="11" t="s">
        <v>9050</v>
      </c>
      <c r="F4094" s="11">
        <v>10274899</v>
      </c>
      <c r="G4094" s="14">
        <v>46237</v>
      </c>
      <c r="H4094" s="15">
        <v>50151.38</v>
      </c>
      <c r="I4094" s="11" t="s">
        <v>16969</v>
      </c>
      <c r="J4094" s="11" t="s">
        <v>9039</v>
      </c>
      <c r="K4094" s="11">
        <v>956248340</v>
      </c>
      <c r="L4094" s="11" t="s">
        <v>9399</v>
      </c>
      <c r="M4094" s="11" t="s">
        <v>9047</v>
      </c>
      <c r="N4094" s="11" t="s">
        <v>9047</v>
      </c>
      <c r="O4094" s="11">
        <v>12361145</v>
      </c>
      <c r="P4094" s="11">
        <v>10274899</v>
      </c>
      <c r="Q4094" s="11" t="s">
        <v>9396</v>
      </c>
      <c r="R4094" s="11" t="s">
        <v>16968</v>
      </c>
      <c r="S4094" s="11" t="s">
        <v>16970</v>
      </c>
      <c r="T4094" s="11" t="s">
        <v>2</v>
      </c>
    </row>
    <row r="4095" spans="1:20" x14ac:dyDescent="0.2">
      <c r="A4095" s="11">
        <v>202608</v>
      </c>
      <c r="B4095" s="14">
        <v>46238</v>
      </c>
      <c r="C4095" s="14">
        <v>46237</v>
      </c>
      <c r="D4095" s="11" t="s">
        <v>11213</v>
      </c>
      <c r="E4095" s="11" t="s">
        <v>9050</v>
      </c>
      <c r="F4095" s="11">
        <v>10278898</v>
      </c>
      <c r="G4095" s="14">
        <v>46237</v>
      </c>
      <c r="H4095" s="15">
        <v>83477.149999999994</v>
      </c>
      <c r="I4095" s="11" t="s">
        <v>11214</v>
      </c>
      <c r="J4095" s="11" t="s">
        <v>9039</v>
      </c>
      <c r="K4095" s="11">
        <v>993015910</v>
      </c>
      <c r="L4095" s="11" t="s">
        <v>9399</v>
      </c>
      <c r="M4095" s="11" t="s">
        <v>9047</v>
      </c>
      <c r="N4095" s="11" t="s">
        <v>9047</v>
      </c>
      <c r="O4095" s="11">
        <v>12278191</v>
      </c>
      <c r="P4095" s="11">
        <v>10278898</v>
      </c>
      <c r="Q4095" s="11" t="s">
        <v>9396</v>
      </c>
      <c r="R4095" s="11" t="s">
        <v>11213</v>
      </c>
      <c r="S4095" s="11" t="s">
        <v>11215</v>
      </c>
      <c r="T4095" s="11" t="s">
        <v>2</v>
      </c>
    </row>
    <row r="4096" spans="1:20" x14ac:dyDescent="0.2">
      <c r="A4096" s="11">
        <v>202608</v>
      </c>
      <c r="B4096" s="14">
        <v>46238</v>
      </c>
      <c r="C4096" s="14">
        <v>46237</v>
      </c>
      <c r="D4096" s="11" t="s">
        <v>15997</v>
      </c>
      <c r="E4096" s="11" t="s">
        <v>9060</v>
      </c>
      <c r="F4096" s="11">
        <v>10258604</v>
      </c>
      <c r="G4096" s="14">
        <v>46233</v>
      </c>
      <c r="H4096" s="15">
        <v>28830.86</v>
      </c>
      <c r="I4096" s="11" t="s">
        <v>15998</v>
      </c>
      <c r="J4096" s="11" t="s">
        <v>9039</v>
      </c>
      <c r="K4096" s="11">
        <v>961991604</v>
      </c>
      <c r="L4096" s="11" t="s">
        <v>9399</v>
      </c>
      <c r="M4096" s="11" t="s">
        <v>9047</v>
      </c>
      <c r="N4096" s="11" t="s">
        <v>9047</v>
      </c>
      <c r="O4096" s="11">
        <v>12217852</v>
      </c>
      <c r="P4096" s="11">
        <v>10258604</v>
      </c>
      <c r="Q4096" s="11" t="s">
        <v>9396</v>
      </c>
      <c r="R4096" s="11" t="s">
        <v>15997</v>
      </c>
      <c r="S4096" s="11" t="s">
        <v>15999</v>
      </c>
      <c r="T4096" s="11" t="s">
        <v>2</v>
      </c>
    </row>
    <row r="4097" spans="1:20" x14ac:dyDescent="0.2">
      <c r="A4097" s="11">
        <v>202608</v>
      </c>
      <c r="B4097" s="14">
        <v>46238</v>
      </c>
      <c r="C4097" s="14">
        <v>46237</v>
      </c>
      <c r="D4097" s="11" t="s">
        <v>16449</v>
      </c>
      <c r="E4097" s="11" t="s">
        <v>9060</v>
      </c>
      <c r="F4097" s="11">
        <v>10252152</v>
      </c>
      <c r="G4097" s="14">
        <v>46233</v>
      </c>
      <c r="H4097" s="15">
        <v>15463.62</v>
      </c>
      <c r="I4097" s="11" t="s">
        <v>16450</v>
      </c>
      <c r="J4097" s="11" t="s">
        <v>9039</v>
      </c>
      <c r="K4097" s="11">
        <v>959352675</v>
      </c>
      <c r="L4097" s="11" t="s">
        <v>9399</v>
      </c>
      <c r="M4097" s="11" t="s">
        <v>9047</v>
      </c>
      <c r="N4097" s="11" t="s">
        <v>9047</v>
      </c>
      <c r="O4097" s="11">
        <v>12209516</v>
      </c>
      <c r="P4097" s="11">
        <v>10252152</v>
      </c>
      <c r="Q4097" s="11" t="s">
        <v>9396</v>
      </c>
      <c r="R4097" s="11" t="s">
        <v>16449</v>
      </c>
      <c r="S4097" s="11" t="s">
        <v>16451</v>
      </c>
      <c r="T4097" s="11" t="s">
        <v>4</v>
      </c>
    </row>
    <row r="4098" spans="1:20" x14ac:dyDescent="0.2">
      <c r="A4098" s="11">
        <v>202608</v>
      </c>
      <c r="B4098" s="14">
        <v>46238</v>
      </c>
      <c r="C4098" s="14">
        <v>46237</v>
      </c>
      <c r="D4098" s="11" t="s">
        <v>21266</v>
      </c>
      <c r="E4098" s="11" t="s">
        <v>9050</v>
      </c>
      <c r="F4098" s="11">
        <v>10263206</v>
      </c>
      <c r="G4098" s="14">
        <v>46237</v>
      </c>
      <c r="H4098" s="15">
        <v>29583.33</v>
      </c>
      <c r="I4098" s="11" t="s">
        <v>21267</v>
      </c>
      <c r="J4098" s="11" t="s">
        <v>9039</v>
      </c>
      <c r="K4098" s="11">
        <v>920499841</v>
      </c>
      <c r="L4098" s="11" t="s">
        <v>9399</v>
      </c>
      <c r="M4098" s="11" t="s">
        <v>9047</v>
      </c>
      <c r="N4098" s="11" t="s">
        <v>9047</v>
      </c>
      <c r="O4098" s="11">
        <v>12173656</v>
      </c>
      <c r="P4098" s="11">
        <v>10263206</v>
      </c>
      <c r="Q4098" s="11" t="s">
        <v>9396</v>
      </c>
      <c r="R4098" s="11" t="s">
        <v>21266</v>
      </c>
      <c r="S4098" s="11" t="s">
        <v>21268</v>
      </c>
      <c r="T4098" s="11" t="s">
        <v>2</v>
      </c>
    </row>
    <row r="4099" spans="1:20" x14ac:dyDescent="0.2">
      <c r="A4099" s="11">
        <v>202608</v>
      </c>
      <c r="B4099" s="14">
        <v>46238</v>
      </c>
      <c r="C4099" s="14">
        <v>46237</v>
      </c>
      <c r="D4099" s="11" t="s">
        <v>20023</v>
      </c>
      <c r="E4099" s="11" t="s">
        <v>9050</v>
      </c>
      <c r="F4099" s="11">
        <v>10274312</v>
      </c>
      <c r="G4099" s="14">
        <v>46235</v>
      </c>
      <c r="H4099" s="15">
        <v>24399.07</v>
      </c>
      <c r="I4099" s="11" t="s">
        <v>20024</v>
      </c>
      <c r="J4099" s="11" t="s">
        <v>9039</v>
      </c>
      <c r="K4099" s="11">
        <v>935751907</v>
      </c>
      <c r="L4099" s="11" t="s">
        <v>9399</v>
      </c>
      <c r="M4099" s="11" t="s">
        <v>9047</v>
      </c>
      <c r="N4099" s="11" t="s">
        <v>9047</v>
      </c>
      <c r="O4099" s="11">
        <v>12137782</v>
      </c>
      <c r="P4099" s="11">
        <v>10274312</v>
      </c>
      <c r="Q4099" s="11" t="s">
        <v>9396</v>
      </c>
      <c r="R4099" s="11" t="s">
        <v>20023</v>
      </c>
      <c r="S4099" s="11" t="s">
        <v>20025</v>
      </c>
      <c r="T4099" s="11" t="s">
        <v>2</v>
      </c>
    </row>
    <row r="4100" spans="1:20" x14ac:dyDescent="0.2">
      <c r="A4100" s="11">
        <v>202608</v>
      </c>
      <c r="B4100" s="14">
        <v>46238</v>
      </c>
      <c r="C4100" s="14">
        <v>46237</v>
      </c>
      <c r="D4100" s="11" t="s">
        <v>12634</v>
      </c>
      <c r="E4100" s="11" t="s">
        <v>9050</v>
      </c>
      <c r="F4100" s="11">
        <v>10264358</v>
      </c>
      <c r="G4100" s="14">
        <v>46237</v>
      </c>
      <c r="H4100" s="15">
        <v>16139.52</v>
      </c>
      <c r="I4100" s="11" t="s">
        <v>12635</v>
      </c>
      <c r="J4100" s="11" t="s">
        <v>9039</v>
      </c>
      <c r="K4100" s="11">
        <v>986168802</v>
      </c>
      <c r="L4100" s="11" t="s">
        <v>9399</v>
      </c>
      <c r="M4100" s="11" t="s">
        <v>9047</v>
      </c>
      <c r="N4100" s="11" t="s">
        <v>9047</v>
      </c>
      <c r="O4100" s="11">
        <v>12072867</v>
      </c>
      <c r="P4100" s="11">
        <v>10264358</v>
      </c>
      <c r="Q4100" s="11" t="s">
        <v>9396</v>
      </c>
      <c r="R4100" s="11" t="s">
        <v>12634</v>
      </c>
      <c r="S4100" s="11" t="s">
        <v>12636</v>
      </c>
      <c r="T4100" s="11" t="s">
        <v>2</v>
      </c>
    </row>
    <row r="4101" spans="1:20" x14ac:dyDescent="0.2">
      <c r="A4101" s="11">
        <v>202608</v>
      </c>
      <c r="B4101" s="14">
        <v>46238</v>
      </c>
      <c r="C4101" s="14">
        <v>46237</v>
      </c>
      <c r="D4101" s="11" t="s">
        <v>17222</v>
      </c>
      <c r="E4101" s="11" t="s">
        <v>9050</v>
      </c>
      <c r="F4101" s="11">
        <v>10259957</v>
      </c>
      <c r="G4101" s="14">
        <v>46237</v>
      </c>
      <c r="H4101" s="15">
        <v>25529.38</v>
      </c>
      <c r="I4101" s="11" t="s">
        <v>17223</v>
      </c>
      <c r="J4101" s="11" t="s">
        <v>9039</v>
      </c>
      <c r="K4101" s="11">
        <v>954838363</v>
      </c>
      <c r="L4101" s="11" t="s">
        <v>9399</v>
      </c>
      <c r="M4101" s="11" t="s">
        <v>9047</v>
      </c>
      <c r="N4101" s="11" t="s">
        <v>9047</v>
      </c>
      <c r="O4101" s="11">
        <v>12070909</v>
      </c>
      <c r="P4101" s="11">
        <v>10259957</v>
      </c>
      <c r="Q4101" s="11" t="s">
        <v>9396</v>
      </c>
      <c r="R4101" s="11" t="s">
        <v>17222</v>
      </c>
      <c r="S4101" s="11" t="s">
        <v>17224</v>
      </c>
      <c r="T4101" s="11" t="s">
        <v>2</v>
      </c>
    </row>
    <row r="4102" spans="1:20" x14ac:dyDescent="0.2">
      <c r="A4102" s="11">
        <v>202608</v>
      </c>
      <c r="B4102" s="14">
        <v>46238</v>
      </c>
      <c r="C4102" s="14">
        <v>46237</v>
      </c>
      <c r="D4102" s="11" t="s">
        <v>9917</v>
      </c>
      <c r="E4102" s="11" t="s">
        <v>9050</v>
      </c>
      <c r="F4102" s="11">
        <v>10263151</v>
      </c>
      <c r="G4102" s="14">
        <v>46237</v>
      </c>
      <c r="H4102" s="15">
        <v>32005.8</v>
      </c>
      <c r="I4102" s="11" t="s">
        <v>9918</v>
      </c>
      <c r="J4102" s="11" t="s">
        <v>9039</v>
      </c>
      <c r="K4102" s="11">
        <v>998356246</v>
      </c>
      <c r="L4102" s="11" t="s">
        <v>9399</v>
      </c>
      <c r="M4102" s="11" t="s">
        <v>9047</v>
      </c>
      <c r="N4102" s="11" t="s">
        <v>9047</v>
      </c>
      <c r="O4102" s="11">
        <v>12049602</v>
      </c>
      <c r="P4102" s="11">
        <v>10263151</v>
      </c>
      <c r="Q4102" s="11" t="s">
        <v>9396</v>
      </c>
      <c r="R4102" s="11" t="s">
        <v>9917</v>
      </c>
      <c r="S4102" s="11" t="s">
        <v>9919</v>
      </c>
      <c r="T4102" s="11" t="s">
        <v>2</v>
      </c>
    </row>
    <row r="4103" spans="1:20" x14ac:dyDescent="0.2">
      <c r="A4103" s="11">
        <v>202608</v>
      </c>
      <c r="B4103" s="14">
        <v>46238</v>
      </c>
      <c r="C4103" s="14">
        <v>46237</v>
      </c>
      <c r="D4103" s="11" t="s">
        <v>9923</v>
      </c>
      <c r="E4103" s="11" t="s">
        <v>9050</v>
      </c>
      <c r="F4103" s="11">
        <v>10267555</v>
      </c>
      <c r="G4103" s="14">
        <v>46237</v>
      </c>
      <c r="H4103" s="15">
        <v>114008.91</v>
      </c>
      <c r="I4103" s="11" t="s">
        <v>9924</v>
      </c>
      <c r="J4103" s="11" t="s">
        <v>9039</v>
      </c>
      <c r="K4103" s="11">
        <v>998350036</v>
      </c>
      <c r="L4103" s="11" t="s">
        <v>9399</v>
      </c>
      <c r="M4103" s="11" t="s">
        <v>9047</v>
      </c>
      <c r="N4103" s="11" t="s">
        <v>9047</v>
      </c>
      <c r="O4103" s="11">
        <v>12020944</v>
      </c>
      <c r="P4103" s="11">
        <v>10267555</v>
      </c>
      <c r="Q4103" s="11" t="s">
        <v>9396</v>
      </c>
      <c r="R4103" s="11" t="s">
        <v>9923</v>
      </c>
      <c r="S4103" s="11" t="s">
        <v>9925</v>
      </c>
      <c r="T4103" s="11" t="s">
        <v>2</v>
      </c>
    </row>
    <row r="4104" spans="1:20" x14ac:dyDescent="0.2">
      <c r="A4104" s="11">
        <v>202608</v>
      </c>
      <c r="B4104" s="14">
        <v>46238</v>
      </c>
      <c r="C4104" s="14">
        <v>46237</v>
      </c>
      <c r="D4104" s="11" t="s">
        <v>12213</v>
      </c>
      <c r="E4104" s="11" t="s">
        <v>9050</v>
      </c>
      <c r="F4104" s="11">
        <v>10273691</v>
      </c>
      <c r="G4104" s="14">
        <v>46235</v>
      </c>
      <c r="H4104" s="15">
        <v>37311.81</v>
      </c>
      <c r="I4104" s="11" t="s">
        <v>12214</v>
      </c>
      <c r="J4104" s="11" t="s">
        <v>9039</v>
      </c>
      <c r="K4104" s="11">
        <v>987920225</v>
      </c>
      <c r="L4104" s="11" t="s">
        <v>9399</v>
      </c>
      <c r="M4104" s="11" t="s">
        <v>9047</v>
      </c>
      <c r="N4104" s="11" t="s">
        <v>9047</v>
      </c>
      <c r="O4104" s="11">
        <v>12005596</v>
      </c>
      <c r="P4104" s="11">
        <v>10273691</v>
      </c>
      <c r="Q4104" s="11" t="s">
        <v>9479</v>
      </c>
      <c r="R4104" s="11" t="s">
        <v>12213</v>
      </c>
      <c r="S4104" s="11" t="s">
        <v>12215</v>
      </c>
      <c r="T4104" s="11" t="s">
        <v>2</v>
      </c>
    </row>
    <row r="4105" spans="1:20" x14ac:dyDescent="0.2">
      <c r="A4105" s="11">
        <v>202608</v>
      </c>
      <c r="B4105" s="14">
        <v>46238</v>
      </c>
      <c r="C4105" s="14">
        <v>46237</v>
      </c>
      <c r="D4105" s="11" t="s">
        <v>16887</v>
      </c>
      <c r="E4105" s="11" t="s">
        <v>9050</v>
      </c>
      <c r="F4105" s="11">
        <v>10280697</v>
      </c>
      <c r="G4105" s="14">
        <v>46235</v>
      </c>
      <c r="H4105" s="15">
        <v>317570.19</v>
      </c>
      <c r="I4105" s="11" t="s">
        <v>16888</v>
      </c>
      <c r="J4105" s="11" t="s">
        <v>9039</v>
      </c>
      <c r="K4105" s="11">
        <v>956616709</v>
      </c>
      <c r="L4105" s="11" t="s">
        <v>9399</v>
      </c>
      <c r="M4105" s="11" t="s">
        <v>9047</v>
      </c>
      <c r="N4105" s="11" t="s">
        <v>9047</v>
      </c>
      <c r="O4105" s="11">
        <v>11915634</v>
      </c>
      <c r="P4105" s="11">
        <v>10280697</v>
      </c>
      <c r="Q4105" s="11" t="s">
        <v>9396</v>
      </c>
      <c r="R4105" s="11" t="s">
        <v>16887</v>
      </c>
      <c r="S4105" s="11" t="s">
        <v>16889</v>
      </c>
      <c r="T4105" s="11" t="s">
        <v>2</v>
      </c>
    </row>
    <row r="4106" spans="1:20" x14ac:dyDescent="0.2">
      <c r="A4106" s="11">
        <v>202608</v>
      </c>
      <c r="B4106" s="14">
        <v>46238</v>
      </c>
      <c r="C4106" s="14">
        <v>46237</v>
      </c>
      <c r="D4106" s="11" t="s">
        <v>17419</v>
      </c>
      <c r="E4106" s="11" t="s">
        <v>9060</v>
      </c>
      <c r="F4106" s="11">
        <v>10254171</v>
      </c>
      <c r="G4106" s="14">
        <v>46233</v>
      </c>
      <c r="H4106" s="15">
        <v>9049.7800000000007</v>
      </c>
      <c r="I4106" s="11" t="s">
        <v>17420</v>
      </c>
      <c r="J4106" s="11" t="s">
        <v>9039</v>
      </c>
      <c r="K4106" s="11">
        <v>953602843</v>
      </c>
      <c r="L4106" s="11" t="s">
        <v>9399</v>
      </c>
      <c r="M4106" s="11" t="s">
        <v>9047</v>
      </c>
      <c r="N4106" s="11" t="s">
        <v>9047</v>
      </c>
      <c r="O4106" s="11">
        <v>11820287</v>
      </c>
      <c r="P4106" s="11">
        <v>10254171</v>
      </c>
      <c r="Q4106" s="11" t="s">
        <v>9396</v>
      </c>
      <c r="R4106" s="11" t="s">
        <v>17419</v>
      </c>
      <c r="S4106" s="11" t="s">
        <v>17421</v>
      </c>
      <c r="T4106" s="11" t="s">
        <v>2</v>
      </c>
    </row>
    <row r="4107" spans="1:20" x14ac:dyDescent="0.2">
      <c r="A4107" s="11">
        <v>202608</v>
      </c>
      <c r="B4107" s="14">
        <v>46238</v>
      </c>
      <c r="C4107" s="14">
        <v>46237</v>
      </c>
      <c r="D4107" s="11" t="s">
        <v>15016</v>
      </c>
      <c r="E4107" s="11" t="s">
        <v>9050</v>
      </c>
      <c r="F4107" s="11">
        <v>10277341</v>
      </c>
      <c r="G4107" s="14">
        <v>46235</v>
      </c>
      <c r="H4107" s="15">
        <v>223682.71</v>
      </c>
      <c r="I4107" s="11" t="s">
        <v>15017</v>
      </c>
      <c r="J4107" s="11" t="s">
        <v>9039</v>
      </c>
      <c r="K4107" s="11">
        <v>970500264</v>
      </c>
      <c r="L4107" s="11" t="s">
        <v>9399</v>
      </c>
      <c r="M4107" s="11" t="s">
        <v>9047</v>
      </c>
      <c r="N4107" s="11" t="s">
        <v>9047</v>
      </c>
      <c r="O4107" s="11">
        <v>11662908</v>
      </c>
      <c r="P4107" s="11">
        <v>10277341</v>
      </c>
      <c r="Q4107" s="11" t="s">
        <v>9396</v>
      </c>
      <c r="R4107" s="11" t="s">
        <v>15016</v>
      </c>
      <c r="S4107" s="11" t="s">
        <v>15018</v>
      </c>
      <c r="T4107" s="11" t="s">
        <v>2</v>
      </c>
    </row>
    <row r="4108" spans="1:20" x14ac:dyDescent="0.2">
      <c r="A4108" s="11">
        <v>202608</v>
      </c>
      <c r="B4108" s="14">
        <v>46238</v>
      </c>
      <c r="C4108" s="14">
        <v>46237</v>
      </c>
      <c r="D4108" s="11" t="s">
        <v>12014</v>
      </c>
      <c r="E4108" s="11" t="s">
        <v>9060</v>
      </c>
      <c r="F4108" s="11">
        <v>10271989</v>
      </c>
      <c r="G4108" s="14">
        <v>46237</v>
      </c>
      <c r="H4108" s="15">
        <v>254595.04</v>
      </c>
      <c r="I4108" s="11" t="s">
        <v>12015</v>
      </c>
      <c r="J4108" s="11" t="s">
        <v>9039</v>
      </c>
      <c r="K4108" s="11">
        <v>989076852</v>
      </c>
      <c r="L4108" s="11" t="s">
        <v>9399</v>
      </c>
      <c r="M4108" s="11" t="s">
        <v>9047</v>
      </c>
      <c r="N4108" s="11" t="s">
        <v>9047</v>
      </c>
      <c r="O4108" s="11">
        <v>11657009</v>
      </c>
      <c r="P4108" s="11">
        <v>10271989</v>
      </c>
      <c r="Q4108" s="11" t="s">
        <v>9396</v>
      </c>
      <c r="R4108" s="11" t="s">
        <v>12014</v>
      </c>
      <c r="S4108" s="11" t="s">
        <v>12016</v>
      </c>
      <c r="T4108" s="11" t="s">
        <v>2</v>
      </c>
    </row>
    <row r="4109" spans="1:20" x14ac:dyDescent="0.2">
      <c r="A4109" s="11">
        <v>202608</v>
      </c>
      <c r="B4109" s="14">
        <v>46238</v>
      </c>
      <c r="C4109" s="14">
        <v>46237</v>
      </c>
      <c r="D4109" s="11" t="s">
        <v>15385</v>
      </c>
      <c r="E4109" s="11" t="s">
        <v>9060</v>
      </c>
      <c r="F4109" s="11">
        <v>10265064</v>
      </c>
      <c r="G4109" s="14">
        <v>46205</v>
      </c>
      <c r="H4109" s="15">
        <v>13679.12</v>
      </c>
      <c r="I4109" s="11" t="s">
        <v>15386</v>
      </c>
      <c r="J4109" s="11" t="s">
        <v>9039</v>
      </c>
      <c r="K4109" s="11">
        <v>966801033</v>
      </c>
      <c r="L4109" s="11" t="s">
        <v>9399</v>
      </c>
      <c r="M4109" s="11" t="s">
        <v>9047</v>
      </c>
      <c r="N4109" s="11" t="s">
        <v>9047</v>
      </c>
      <c r="O4109" s="11">
        <v>11607910</v>
      </c>
      <c r="P4109" s="11">
        <v>10265064</v>
      </c>
      <c r="Q4109" s="11" t="s">
        <v>9396</v>
      </c>
      <c r="R4109" s="11" t="s">
        <v>15385</v>
      </c>
      <c r="S4109" s="11" t="s">
        <v>15387</v>
      </c>
      <c r="T4109" s="11" t="s">
        <v>2</v>
      </c>
    </row>
    <row r="4110" spans="1:20" x14ac:dyDescent="0.2">
      <c r="A4110" s="11">
        <v>202608</v>
      </c>
      <c r="B4110" s="14">
        <v>46238</v>
      </c>
      <c r="C4110" s="14">
        <v>46237</v>
      </c>
      <c r="D4110" s="11" t="s">
        <v>18692</v>
      </c>
      <c r="E4110" s="11" t="s">
        <v>9050</v>
      </c>
      <c r="F4110" s="11">
        <v>10259838</v>
      </c>
      <c r="G4110" s="14">
        <v>46237</v>
      </c>
      <c r="H4110" s="15">
        <v>33009.199999999997</v>
      </c>
      <c r="I4110" s="11" t="s">
        <v>18693</v>
      </c>
      <c r="J4110" s="11" t="s">
        <v>9039</v>
      </c>
      <c r="K4110" s="11">
        <v>946180858</v>
      </c>
      <c r="L4110" s="11" t="s">
        <v>9399</v>
      </c>
      <c r="M4110" s="11" t="s">
        <v>9047</v>
      </c>
      <c r="N4110" s="11" t="s">
        <v>9047</v>
      </c>
      <c r="O4110" s="11">
        <v>11507269</v>
      </c>
      <c r="P4110" s="11">
        <v>10259838</v>
      </c>
      <c r="Q4110" s="11" t="s">
        <v>9396</v>
      </c>
      <c r="R4110" s="11" t="s">
        <v>18692</v>
      </c>
      <c r="S4110" s="11" t="s">
        <v>18694</v>
      </c>
      <c r="T4110" s="11" t="s">
        <v>2</v>
      </c>
    </row>
    <row r="4111" spans="1:20" x14ac:dyDescent="0.2">
      <c r="A4111" s="11">
        <v>202608</v>
      </c>
      <c r="B4111" s="14">
        <v>46238</v>
      </c>
      <c r="C4111" s="14">
        <v>46237</v>
      </c>
      <c r="D4111" s="11" t="s">
        <v>15485</v>
      </c>
      <c r="E4111" s="11" t="s">
        <v>9050</v>
      </c>
      <c r="F4111" s="11">
        <v>10263104</v>
      </c>
      <c r="G4111" s="14">
        <v>46237</v>
      </c>
      <c r="H4111" s="15">
        <v>44166.5</v>
      </c>
      <c r="I4111" s="11" t="s">
        <v>15486</v>
      </c>
      <c r="J4111" s="11" t="s">
        <v>9039</v>
      </c>
      <c r="K4111" s="11">
        <v>965997107</v>
      </c>
      <c r="L4111" s="11" t="s">
        <v>9399</v>
      </c>
      <c r="M4111" s="11" t="s">
        <v>9047</v>
      </c>
      <c r="N4111" s="11" t="s">
        <v>9047</v>
      </c>
      <c r="O4111" s="11">
        <v>11262728</v>
      </c>
      <c r="P4111" s="11">
        <v>10263104</v>
      </c>
      <c r="Q4111" s="11" t="s">
        <v>9396</v>
      </c>
      <c r="R4111" s="11" t="s">
        <v>15485</v>
      </c>
      <c r="S4111" s="11" t="s">
        <v>15487</v>
      </c>
      <c r="T4111" s="11" t="s">
        <v>2</v>
      </c>
    </row>
    <row r="4112" spans="1:20" x14ac:dyDescent="0.2">
      <c r="A4112" s="11">
        <v>202608</v>
      </c>
      <c r="B4112" s="14">
        <v>46238</v>
      </c>
      <c r="C4112" s="14">
        <v>46237</v>
      </c>
      <c r="D4112" s="11" t="s">
        <v>11459</v>
      </c>
      <c r="E4112" s="11" t="s">
        <v>9050</v>
      </c>
      <c r="F4112" s="11">
        <v>10262283</v>
      </c>
      <c r="G4112" s="14">
        <v>46237</v>
      </c>
      <c r="H4112" s="15">
        <v>40656.1</v>
      </c>
      <c r="I4112" s="11" t="s">
        <v>11460</v>
      </c>
      <c r="J4112" s="11" t="s">
        <v>9039</v>
      </c>
      <c r="K4112" s="11">
        <v>992032544</v>
      </c>
      <c r="L4112" s="11" t="s">
        <v>9399</v>
      </c>
      <c r="M4112" s="11" t="s">
        <v>9047</v>
      </c>
      <c r="N4112" s="11" t="s">
        <v>9047</v>
      </c>
      <c r="O4112" s="11">
        <v>11224674</v>
      </c>
      <c r="P4112" s="11">
        <v>10262283</v>
      </c>
      <c r="Q4112" s="11" t="s">
        <v>9396</v>
      </c>
      <c r="R4112" s="11" t="s">
        <v>11459</v>
      </c>
      <c r="S4112" s="11" t="s">
        <v>11461</v>
      </c>
      <c r="T4112" s="11" t="s">
        <v>2</v>
      </c>
    </row>
    <row r="4113" spans="1:20" x14ac:dyDescent="0.2">
      <c r="A4113" s="11">
        <v>202608</v>
      </c>
      <c r="B4113" s="14">
        <v>46238</v>
      </c>
      <c r="C4113" s="14">
        <v>46237</v>
      </c>
      <c r="D4113" s="11" t="s">
        <v>9871</v>
      </c>
      <c r="E4113" s="11" t="s">
        <v>9050</v>
      </c>
      <c r="F4113" s="11">
        <v>10264215</v>
      </c>
      <c r="G4113" s="14">
        <v>46237</v>
      </c>
      <c r="H4113" s="15">
        <v>33956.03</v>
      </c>
      <c r="I4113" s="11" t="s">
        <v>9872</v>
      </c>
      <c r="J4113" s="11" t="s">
        <v>9039</v>
      </c>
      <c r="K4113" s="11">
        <v>998398871</v>
      </c>
      <c r="L4113" s="11" t="s">
        <v>9399</v>
      </c>
      <c r="M4113" s="11" t="s">
        <v>9047</v>
      </c>
      <c r="N4113" s="11" t="s">
        <v>9047</v>
      </c>
      <c r="O4113" s="11">
        <v>11101482</v>
      </c>
      <c r="P4113" s="11">
        <v>10264215</v>
      </c>
      <c r="Q4113" s="11" t="s">
        <v>9396</v>
      </c>
      <c r="R4113" s="11" t="s">
        <v>9871</v>
      </c>
      <c r="S4113" s="11" t="s">
        <v>9873</v>
      </c>
      <c r="T4113" s="11" t="s">
        <v>2</v>
      </c>
    </row>
    <row r="4114" spans="1:20" x14ac:dyDescent="0.2">
      <c r="A4114" s="11">
        <v>202608</v>
      </c>
      <c r="B4114" s="14">
        <v>46238</v>
      </c>
      <c r="C4114" s="14">
        <v>46237</v>
      </c>
      <c r="D4114" s="11" t="s">
        <v>9056</v>
      </c>
      <c r="E4114" s="11" t="s">
        <v>9050</v>
      </c>
      <c r="F4114" s="11">
        <v>10281914</v>
      </c>
      <c r="G4114" s="14">
        <v>46237</v>
      </c>
      <c r="H4114" s="15">
        <v>200010</v>
      </c>
      <c r="I4114" s="11" t="s">
        <v>9057</v>
      </c>
      <c r="J4114" s="11" t="s">
        <v>9039</v>
      </c>
      <c r="K4114" s="11">
        <v>999596401</v>
      </c>
      <c r="L4114" s="11" t="s">
        <v>9046</v>
      </c>
      <c r="M4114" s="11" t="s">
        <v>9041</v>
      </c>
      <c r="N4114" s="11" t="s">
        <v>9047</v>
      </c>
      <c r="R4114" s="11" t="s">
        <v>9056</v>
      </c>
      <c r="S4114" s="11" t="s">
        <v>9058</v>
      </c>
      <c r="T4114" s="11" t="s">
        <v>2</v>
      </c>
    </row>
    <row r="4115" spans="1:20" x14ac:dyDescent="0.2">
      <c r="A4115" s="11">
        <v>202608</v>
      </c>
      <c r="B4115" s="14">
        <v>46238</v>
      </c>
      <c r="C4115" s="14">
        <v>46237</v>
      </c>
      <c r="D4115" s="11" t="s">
        <v>10888</v>
      </c>
      <c r="E4115" s="11" t="s">
        <v>9050</v>
      </c>
      <c r="F4115" s="11">
        <v>10259667</v>
      </c>
      <c r="G4115" s="14">
        <v>46237</v>
      </c>
      <c r="H4115" s="15">
        <v>32949.370000000003</v>
      </c>
      <c r="I4115" s="11" t="s">
        <v>10889</v>
      </c>
      <c r="J4115" s="11" t="s">
        <v>9039</v>
      </c>
      <c r="K4115" s="11">
        <v>994197877</v>
      </c>
      <c r="L4115" s="11" t="s">
        <v>9399</v>
      </c>
      <c r="M4115" s="11" t="s">
        <v>9047</v>
      </c>
      <c r="N4115" s="11" t="s">
        <v>9047</v>
      </c>
      <c r="O4115" s="11">
        <v>11037966</v>
      </c>
      <c r="P4115" s="11">
        <v>10259667</v>
      </c>
      <c r="Q4115" s="11" t="s">
        <v>9396</v>
      </c>
      <c r="R4115" s="11" t="s">
        <v>10888</v>
      </c>
      <c r="S4115" s="11" t="s">
        <v>10890</v>
      </c>
      <c r="T4115" s="11" t="s">
        <v>2</v>
      </c>
    </row>
    <row r="4116" spans="1:20" x14ac:dyDescent="0.2">
      <c r="A4116" s="11">
        <v>202608</v>
      </c>
      <c r="B4116" s="14">
        <v>46238</v>
      </c>
      <c r="C4116" s="14">
        <v>46237</v>
      </c>
      <c r="D4116" s="11" t="s">
        <v>10660</v>
      </c>
      <c r="E4116" s="11" t="s">
        <v>9050</v>
      </c>
      <c r="F4116" s="11">
        <v>10263244</v>
      </c>
      <c r="G4116" s="14">
        <v>46237</v>
      </c>
      <c r="H4116" s="15">
        <v>148983.5</v>
      </c>
      <c r="I4116" s="11" t="s">
        <v>10661</v>
      </c>
      <c r="J4116" s="11" t="s">
        <v>9039</v>
      </c>
      <c r="K4116" s="11">
        <v>995317499</v>
      </c>
      <c r="L4116" s="11" t="s">
        <v>9399</v>
      </c>
      <c r="M4116" s="11" t="s">
        <v>9047</v>
      </c>
      <c r="N4116" s="11" t="s">
        <v>9047</v>
      </c>
      <c r="O4116" s="11">
        <v>10910156</v>
      </c>
      <c r="P4116" s="11">
        <v>10263244</v>
      </c>
      <c r="Q4116" s="11" t="s">
        <v>10662</v>
      </c>
      <c r="R4116" s="11" t="s">
        <v>10660</v>
      </c>
      <c r="S4116" s="11" t="s">
        <v>10663</v>
      </c>
      <c r="T4116" s="11" t="s">
        <v>2</v>
      </c>
    </row>
    <row r="4117" spans="1:20" x14ac:dyDescent="0.2">
      <c r="A4117" s="11">
        <v>202608</v>
      </c>
      <c r="B4117" s="14">
        <v>46238</v>
      </c>
      <c r="C4117" s="14">
        <v>46237</v>
      </c>
      <c r="D4117" s="11" t="s">
        <v>10166</v>
      </c>
      <c r="E4117" s="11" t="s">
        <v>9050</v>
      </c>
      <c r="F4117" s="11">
        <v>10269021</v>
      </c>
      <c r="G4117" s="14">
        <v>46237</v>
      </c>
      <c r="H4117" s="15">
        <v>36403.86</v>
      </c>
      <c r="I4117" s="11" t="s">
        <v>10167</v>
      </c>
      <c r="J4117" s="11" t="s">
        <v>9039</v>
      </c>
      <c r="K4117" s="11">
        <v>997824362</v>
      </c>
      <c r="L4117" s="11" t="s">
        <v>9399</v>
      </c>
      <c r="M4117" s="11" t="s">
        <v>9047</v>
      </c>
      <c r="N4117" s="11" t="s">
        <v>9047</v>
      </c>
      <c r="O4117" s="11">
        <v>10906179</v>
      </c>
      <c r="P4117" s="11">
        <v>10269021</v>
      </c>
      <c r="Q4117" s="11" t="s">
        <v>9396</v>
      </c>
      <c r="R4117" s="11" t="s">
        <v>10166</v>
      </c>
      <c r="S4117" s="11" t="s">
        <v>10168</v>
      </c>
      <c r="T4117" s="11" t="s">
        <v>2</v>
      </c>
    </row>
    <row r="4118" spans="1:20" x14ac:dyDescent="0.2">
      <c r="A4118" s="11">
        <v>202608</v>
      </c>
      <c r="B4118" s="14">
        <v>46238</v>
      </c>
      <c r="C4118" s="14">
        <v>46237</v>
      </c>
      <c r="D4118" s="11" t="s">
        <v>9078</v>
      </c>
      <c r="E4118" s="11" t="s">
        <v>9050</v>
      </c>
      <c r="F4118" s="11">
        <v>10240491</v>
      </c>
      <c r="G4118" s="14">
        <v>46237</v>
      </c>
      <c r="H4118" s="15">
        <v>15956.44</v>
      </c>
      <c r="I4118" s="11" t="s">
        <v>9079</v>
      </c>
      <c r="J4118" s="11" t="s">
        <v>9039</v>
      </c>
      <c r="K4118" s="11">
        <v>998264618</v>
      </c>
      <c r="L4118" s="11" t="s">
        <v>9046</v>
      </c>
      <c r="M4118" s="11" t="s">
        <v>9041</v>
      </c>
      <c r="N4118" s="11" t="s">
        <v>9047</v>
      </c>
      <c r="R4118" s="11" t="s">
        <v>9078</v>
      </c>
      <c r="S4118" s="11" t="s">
        <v>9080</v>
      </c>
      <c r="T4118" s="11" t="s">
        <v>2</v>
      </c>
    </row>
    <row r="4119" spans="1:20" x14ac:dyDescent="0.2">
      <c r="A4119" s="11">
        <v>202608</v>
      </c>
      <c r="B4119" s="14">
        <v>46238</v>
      </c>
      <c r="C4119" s="14">
        <v>46237</v>
      </c>
      <c r="D4119" s="11" t="s">
        <v>21077</v>
      </c>
      <c r="E4119" s="11" t="s">
        <v>9050</v>
      </c>
      <c r="F4119" s="11">
        <v>10259420</v>
      </c>
      <c r="G4119" s="14">
        <v>46237</v>
      </c>
      <c r="H4119" s="15">
        <v>33038.93</v>
      </c>
      <c r="I4119" s="11" t="s">
        <v>21078</v>
      </c>
      <c r="J4119" s="11" t="s">
        <v>9039</v>
      </c>
      <c r="K4119" s="11">
        <v>922764363</v>
      </c>
      <c r="L4119" s="11" t="s">
        <v>9399</v>
      </c>
      <c r="M4119" s="11" t="s">
        <v>9047</v>
      </c>
      <c r="N4119" s="11" t="s">
        <v>9047</v>
      </c>
      <c r="O4119" s="11">
        <v>10654881</v>
      </c>
      <c r="P4119" s="11">
        <v>10259420</v>
      </c>
      <c r="Q4119" s="11" t="s">
        <v>9396</v>
      </c>
      <c r="R4119" s="11" t="s">
        <v>21077</v>
      </c>
      <c r="S4119" s="11" t="s">
        <v>21079</v>
      </c>
      <c r="T4119" s="11" t="s">
        <v>2</v>
      </c>
    </row>
    <row r="4120" spans="1:20" x14ac:dyDescent="0.2">
      <c r="A4120" s="11">
        <v>202608</v>
      </c>
      <c r="B4120" s="14">
        <v>46238</v>
      </c>
      <c r="C4120" s="14">
        <v>46237</v>
      </c>
      <c r="D4120" s="11" t="s">
        <v>14686</v>
      </c>
      <c r="E4120" s="11" t="s">
        <v>9050</v>
      </c>
      <c r="F4120" s="11">
        <v>10264067</v>
      </c>
      <c r="G4120" s="14">
        <v>46237</v>
      </c>
      <c r="H4120" s="15">
        <v>7399.98</v>
      </c>
      <c r="I4120" s="11" t="s">
        <v>14687</v>
      </c>
      <c r="J4120" s="11" t="s">
        <v>9039</v>
      </c>
      <c r="K4120" s="11">
        <v>973811314</v>
      </c>
      <c r="L4120" s="11" t="s">
        <v>9399</v>
      </c>
      <c r="M4120" s="11" t="s">
        <v>9047</v>
      </c>
      <c r="N4120" s="11" t="s">
        <v>9047</v>
      </c>
      <c r="O4120" s="11">
        <v>10575852</v>
      </c>
      <c r="P4120" s="11">
        <v>10264067</v>
      </c>
      <c r="Q4120" s="11" t="s">
        <v>9396</v>
      </c>
      <c r="R4120" s="11" t="s">
        <v>14686</v>
      </c>
      <c r="S4120" s="11" t="s">
        <v>14688</v>
      </c>
      <c r="T4120" s="11" t="s">
        <v>2</v>
      </c>
    </row>
    <row r="4121" spans="1:20" x14ac:dyDescent="0.2">
      <c r="A4121" s="11">
        <v>202608</v>
      </c>
      <c r="B4121" s="14">
        <v>46238</v>
      </c>
      <c r="C4121" s="14">
        <v>46237</v>
      </c>
      <c r="D4121" s="11" t="s">
        <v>18071</v>
      </c>
      <c r="E4121" s="11" t="s">
        <v>9060</v>
      </c>
      <c r="F4121" s="11">
        <v>10270154</v>
      </c>
      <c r="G4121" s="14">
        <v>46233</v>
      </c>
      <c r="H4121" s="15">
        <v>125207.05</v>
      </c>
      <c r="I4121" s="11" t="s">
        <v>18072</v>
      </c>
      <c r="J4121" s="11" t="s">
        <v>9039</v>
      </c>
      <c r="K4121" s="11">
        <v>949674471</v>
      </c>
      <c r="L4121" s="11" t="s">
        <v>9399</v>
      </c>
      <c r="M4121" s="11" t="s">
        <v>9047</v>
      </c>
      <c r="N4121" s="11" t="s">
        <v>9047</v>
      </c>
      <c r="O4121" s="11">
        <v>10563098</v>
      </c>
      <c r="P4121" s="11">
        <v>10273658</v>
      </c>
      <c r="Q4121" s="11" t="s">
        <v>9396</v>
      </c>
      <c r="R4121" s="11" t="s">
        <v>18071</v>
      </c>
      <c r="S4121" s="11" t="s">
        <v>18073</v>
      </c>
      <c r="T4121" s="11" t="s">
        <v>2</v>
      </c>
    </row>
    <row r="4122" spans="1:20" x14ac:dyDescent="0.2">
      <c r="A4122" s="11">
        <v>202608</v>
      </c>
      <c r="B4122" s="14">
        <v>46238</v>
      </c>
      <c r="C4122" s="14">
        <v>46237</v>
      </c>
      <c r="D4122" s="11" t="s">
        <v>17880</v>
      </c>
      <c r="E4122" s="11" t="s">
        <v>9050</v>
      </c>
      <c r="F4122" s="11">
        <v>10277249</v>
      </c>
      <c r="G4122" s="14">
        <v>46235</v>
      </c>
      <c r="H4122" s="15">
        <v>35748.06</v>
      </c>
      <c r="I4122" s="11" t="s">
        <v>17881</v>
      </c>
      <c r="J4122" s="11" t="s">
        <v>9039</v>
      </c>
      <c r="K4122" s="11">
        <v>950633569</v>
      </c>
      <c r="L4122" s="11" t="s">
        <v>9399</v>
      </c>
      <c r="M4122" s="11" t="s">
        <v>9047</v>
      </c>
      <c r="N4122" s="11" t="s">
        <v>9047</v>
      </c>
      <c r="O4122" s="11">
        <v>10560608</v>
      </c>
      <c r="P4122" s="11">
        <v>10277249</v>
      </c>
      <c r="Q4122" s="11" t="s">
        <v>9396</v>
      </c>
      <c r="R4122" s="11" t="s">
        <v>17880</v>
      </c>
      <c r="S4122" s="11" t="s">
        <v>17882</v>
      </c>
      <c r="T4122" s="11" t="s">
        <v>2</v>
      </c>
    </row>
    <row r="4123" spans="1:20" x14ac:dyDescent="0.2">
      <c r="A4123" s="11">
        <v>202608</v>
      </c>
      <c r="B4123" s="14">
        <v>46238</v>
      </c>
      <c r="C4123" s="14">
        <v>46237</v>
      </c>
      <c r="D4123" s="11" t="s">
        <v>16330</v>
      </c>
      <c r="E4123" s="11" t="s">
        <v>9050</v>
      </c>
      <c r="F4123" s="11">
        <v>10281865</v>
      </c>
      <c r="G4123" s="14">
        <v>46237</v>
      </c>
      <c r="H4123" s="15">
        <v>50002.5</v>
      </c>
      <c r="I4123" s="11" t="s">
        <v>16331</v>
      </c>
      <c r="J4123" s="11" t="s">
        <v>9039</v>
      </c>
      <c r="K4123" s="11">
        <v>959652986</v>
      </c>
      <c r="L4123" s="11" t="s">
        <v>9399</v>
      </c>
      <c r="M4123" s="11" t="s">
        <v>9047</v>
      </c>
      <c r="N4123" s="11" t="s">
        <v>9047</v>
      </c>
      <c r="O4123" s="11">
        <v>10480996</v>
      </c>
      <c r="P4123" s="11">
        <v>10281865</v>
      </c>
      <c r="Q4123" s="11" t="s">
        <v>9396</v>
      </c>
      <c r="R4123" s="11" t="s">
        <v>16330</v>
      </c>
      <c r="S4123" s="11" t="s">
        <v>16332</v>
      </c>
      <c r="T4123" s="11" t="s">
        <v>2</v>
      </c>
    </row>
    <row r="4124" spans="1:20" x14ac:dyDescent="0.2">
      <c r="A4124" s="11">
        <v>202608</v>
      </c>
      <c r="B4124" s="14">
        <v>46238</v>
      </c>
      <c r="C4124" s="14">
        <v>46237</v>
      </c>
      <c r="D4124" s="11" t="s">
        <v>16220</v>
      </c>
      <c r="E4124" s="11" t="s">
        <v>9050</v>
      </c>
      <c r="F4124" s="11">
        <v>10263096</v>
      </c>
      <c r="G4124" s="14">
        <v>46237</v>
      </c>
      <c r="H4124" s="15">
        <v>14791.65</v>
      </c>
      <c r="I4124" s="11" t="s">
        <v>16221</v>
      </c>
      <c r="J4124" s="11" t="s">
        <v>9039</v>
      </c>
      <c r="K4124" s="11">
        <v>960225360</v>
      </c>
      <c r="L4124" s="11" t="s">
        <v>9399</v>
      </c>
      <c r="M4124" s="11" t="s">
        <v>9047</v>
      </c>
      <c r="N4124" s="11" t="s">
        <v>9047</v>
      </c>
      <c r="O4124" s="11">
        <v>10445930</v>
      </c>
      <c r="P4124" s="11">
        <v>10263096</v>
      </c>
      <c r="Q4124" s="11" t="s">
        <v>9396</v>
      </c>
      <c r="R4124" s="11" t="s">
        <v>16220</v>
      </c>
      <c r="S4124" s="11" t="s">
        <v>16222</v>
      </c>
      <c r="T4124" s="11" t="s">
        <v>2</v>
      </c>
    </row>
    <row r="4125" spans="1:20" x14ac:dyDescent="0.2">
      <c r="A4125" s="11">
        <v>202608</v>
      </c>
      <c r="B4125" s="14">
        <v>46238</v>
      </c>
      <c r="C4125" s="14">
        <v>46237</v>
      </c>
      <c r="D4125" s="11" t="s">
        <v>17473</v>
      </c>
      <c r="E4125" s="11" t="s">
        <v>9050</v>
      </c>
      <c r="F4125" s="11">
        <v>10271023</v>
      </c>
      <c r="G4125" s="14">
        <v>46237</v>
      </c>
      <c r="H4125" s="15">
        <v>21973.25</v>
      </c>
      <c r="I4125" s="11" t="s">
        <v>17474</v>
      </c>
      <c r="J4125" s="11" t="s">
        <v>9039</v>
      </c>
      <c r="K4125" s="11">
        <v>952770090</v>
      </c>
      <c r="L4125" s="11" t="s">
        <v>9399</v>
      </c>
      <c r="M4125" s="11" t="s">
        <v>9047</v>
      </c>
      <c r="N4125" s="11" t="s">
        <v>9047</v>
      </c>
      <c r="O4125" s="11">
        <v>10409348</v>
      </c>
      <c r="P4125" s="11">
        <v>10271023</v>
      </c>
      <c r="Q4125" s="11" t="s">
        <v>9396</v>
      </c>
      <c r="R4125" s="11" t="s">
        <v>17473</v>
      </c>
      <c r="S4125" s="11" t="s">
        <v>17475</v>
      </c>
      <c r="T4125" s="11" t="s">
        <v>2</v>
      </c>
    </row>
    <row r="4126" spans="1:20" x14ac:dyDescent="0.2">
      <c r="A4126" s="11">
        <v>202608</v>
      </c>
      <c r="B4126" s="14">
        <v>46238</v>
      </c>
      <c r="C4126" s="14">
        <v>46237</v>
      </c>
      <c r="D4126" s="11" t="s">
        <v>11088</v>
      </c>
      <c r="E4126" s="11" t="s">
        <v>9060</v>
      </c>
      <c r="F4126" s="11">
        <v>10256178</v>
      </c>
      <c r="G4126" s="14">
        <v>46227</v>
      </c>
      <c r="H4126" s="15">
        <v>25000.19</v>
      </c>
      <c r="I4126" s="11" t="s">
        <v>11089</v>
      </c>
      <c r="J4126" s="11" t="s">
        <v>9039</v>
      </c>
      <c r="K4126" s="11">
        <v>993569614</v>
      </c>
      <c r="L4126" s="11" t="s">
        <v>9399</v>
      </c>
      <c r="M4126" s="11" t="s">
        <v>9047</v>
      </c>
      <c r="N4126" s="11" t="s">
        <v>9047</v>
      </c>
      <c r="O4126" s="11">
        <v>10190539</v>
      </c>
      <c r="P4126" s="11">
        <v>10256178</v>
      </c>
      <c r="Q4126" s="11" t="s">
        <v>9396</v>
      </c>
      <c r="R4126" s="11" t="s">
        <v>11088</v>
      </c>
      <c r="S4126" s="11" t="s">
        <v>11090</v>
      </c>
      <c r="T4126" s="11" t="s">
        <v>2</v>
      </c>
    </row>
    <row r="4127" spans="1:20" x14ac:dyDescent="0.2">
      <c r="A4127" s="11">
        <v>202608</v>
      </c>
      <c r="B4127" s="14">
        <v>46238</v>
      </c>
      <c r="C4127" s="14">
        <v>46237</v>
      </c>
      <c r="D4127" s="11" t="s">
        <v>17854</v>
      </c>
      <c r="E4127" s="11" t="s">
        <v>9050</v>
      </c>
      <c r="F4127" s="11">
        <v>10264105</v>
      </c>
      <c r="G4127" s="14">
        <v>46237</v>
      </c>
      <c r="H4127" s="15">
        <v>16171.95</v>
      </c>
      <c r="I4127" s="11" t="s">
        <v>17855</v>
      </c>
      <c r="J4127" s="11" t="s">
        <v>9039</v>
      </c>
      <c r="K4127" s="11">
        <v>950791296</v>
      </c>
      <c r="L4127" s="11" t="s">
        <v>9399</v>
      </c>
      <c r="M4127" s="11" t="s">
        <v>9047</v>
      </c>
      <c r="N4127" s="11" t="s">
        <v>9047</v>
      </c>
      <c r="O4127" s="11">
        <v>10104304</v>
      </c>
      <c r="P4127" s="11">
        <v>10264105</v>
      </c>
      <c r="Q4127" s="11" t="s">
        <v>9836</v>
      </c>
      <c r="R4127" s="11" t="s">
        <v>17854</v>
      </c>
      <c r="S4127" s="11" t="s">
        <v>17856</v>
      </c>
      <c r="T4127" s="11" t="s">
        <v>2</v>
      </c>
    </row>
    <row r="4128" spans="1:20" x14ac:dyDescent="0.2">
      <c r="A4128" s="11">
        <v>202608</v>
      </c>
      <c r="B4128" s="14">
        <v>46238</v>
      </c>
      <c r="C4128" s="14">
        <v>46237</v>
      </c>
      <c r="D4128" s="11" t="s">
        <v>9149</v>
      </c>
      <c r="E4128" s="11" t="s">
        <v>9050</v>
      </c>
      <c r="F4128" s="11">
        <v>10282120</v>
      </c>
      <c r="G4128" s="14">
        <v>46237</v>
      </c>
      <c r="H4128" s="15">
        <v>190009.5</v>
      </c>
      <c r="I4128" s="11" t="s">
        <v>9150</v>
      </c>
      <c r="J4128" s="11" t="s">
        <v>9039</v>
      </c>
      <c r="K4128" s="11">
        <v>987207851</v>
      </c>
      <c r="L4128" s="11" t="s">
        <v>9046</v>
      </c>
      <c r="M4128" s="11" t="s">
        <v>9041</v>
      </c>
      <c r="N4128" s="11" t="s">
        <v>9047</v>
      </c>
      <c r="R4128" s="11" t="s">
        <v>9149</v>
      </c>
      <c r="S4128" s="11" t="s">
        <v>9151</v>
      </c>
      <c r="T4128" s="11" t="s">
        <v>2</v>
      </c>
    </row>
    <row r="4129" spans="1:20" x14ac:dyDescent="0.2">
      <c r="A4129" s="11">
        <v>202608</v>
      </c>
      <c r="B4129" s="14">
        <v>46238</v>
      </c>
      <c r="C4129" s="14">
        <v>46237</v>
      </c>
      <c r="D4129" s="11" t="s">
        <v>13279</v>
      </c>
      <c r="E4129" s="11" t="s">
        <v>9050</v>
      </c>
      <c r="F4129" s="11">
        <v>10257705</v>
      </c>
      <c r="G4129" s="14">
        <v>46237</v>
      </c>
      <c r="H4129" s="15">
        <v>2311.83</v>
      </c>
      <c r="I4129" s="11" t="s">
        <v>13280</v>
      </c>
      <c r="J4129" s="11" t="s">
        <v>9039</v>
      </c>
      <c r="K4129" s="11">
        <v>982308962</v>
      </c>
      <c r="L4129" s="11" t="s">
        <v>9399</v>
      </c>
      <c r="M4129" s="11" t="s">
        <v>9047</v>
      </c>
      <c r="N4129" s="11" t="s">
        <v>9047</v>
      </c>
      <c r="O4129" s="11">
        <v>10091790</v>
      </c>
      <c r="P4129" s="11">
        <v>10257705</v>
      </c>
      <c r="Q4129" s="11" t="s">
        <v>9396</v>
      </c>
      <c r="R4129" s="11" t="s">
        <v>13279</v>
      </c>
      <c r="S4129" s="11" t="s">
        <v>13281</v>
      </c>
      <c r="T4129" s="11" t="s">
        <v>2</v>
      </c>
    </row>
    <row r="4130" spans="1:20" x14ac:dyDescent="0.2">
      <c r="A4130" s="11">
        <v>202608</v>
      </c>
      <c r="B4130" s="14">
        <v>46238</v>
      </c>
      <c r="C4130" s="14">
        <v>46237</v>
      </c>
      <c r="D4130" s="11" t="s">
        <v>11492</v>
      </c>
      <c r="E4130" s="11" t="s">
        <v>9050</v>
      </c>
      <c r="F4130" s="11">
        <v>10272814</v>
      </c>
      <c r="G4130" s="14">
        <v>46235</v>
      </c>
      <c r="H4130" s="15">
        <v>140875.79</v>
      </c>
      <c r="I4130" s="11" t="s">
        <v>11493</v>
      </c>
      <c r="J4130" s="11" t="s">
        <v>9039</v>
      </c>
      <c r="K4130" s="11">
        <v>991899555</v>
      </c>
      <c r="L4130" s="11" t="s">
        <v>9399</v>
      </c>
      <c r="M4130" s="11" t="s">
        <v>9047</v>
      </c>
      <c r="N4130" s="11" t="s">
        <v>9047</v>
      </c>
      <c r="O4130" s="11">
        <v>10085596</v>
      </c>
      <c r="P4130" s="11">
        <v>10272814</v>
      </c>
      <c r="Q4130" s="11" t="s">
        <v>9396</v>
      </c>
      <c r="R4130" s="11" t="s">
        <v>11492</v>
      </c>
      <c r="S4130" s="11" t="s">
        <v>11494</v>
      </c>
      <c r="T4130" s="11" t="s">
        <v>2</v>
      </c>
    </row>
    <row r="4131" spans="1:20" x14ac:dyDescent="0.2">
      <c r="A4131" s="11">
        <v>202608</v>
      </c>
      <c r="B4131" s="14">
        <v>46238</v>
      </c>
      <c r="C4131" s="14">
        <v>46237</v>
      </c>
      <c r="D4131" s="11" t="s">
        <v>19378</v>
      </c>
      <c r="E4131" s="11" t="s">
        <v>9050</v>
      </c>
      <c r="F4131" s="11">
        <v>10278639</v>
      </c>
      <c r="G4131" s="14">
        <v>46235</v>
      </c>
      <c r="H4131" s="15">
        <v>18621.41</v>
      </c>
      <c r="I4131" s="11" t="s">
        <v>19379</v>
      </c>
      <c r="J4131" s="11" t="s">
        <v>9039</v>
      </c>
      <c r="K4131" s="11">
        <v>942528481</v>
      </c>
      <c r="L4131" s="11" t="s">
        <v>9399</v>
      </c>
      <c r="M4131" s="11" t="s">
        <v>9047</v>
      </c>
      <c r="N4131" s="11" t="s">
        <v>9047</v>
      </c>
      <c r="O4131" s="11">
        <v>10028868</v>
      </c>
      <c r="P4131" s="11">
        <v>10278639</v>
      </c>
      <c r="Q4131" s="11" t="s">
        <v>9396</v>
      </c>
      <c r="R4131" s="11" t="s">
        <v>19378</v>
      </c>
      <c r="S4131" s="11" t="s">
        <v>19380</v>
      </c>
      <c r="T4131" s="11" t="s">
        <v>2</v>
      </c>
    </row>
    <row r="4132" spans="1:20" x14ac:dyDescent="0.2">
      <c r="A4132" s="11">
        <v>202608</v>
      </c>
      <c r="B4132" s="14">
        <v>46238</v>
      </c>
      <c r="C4132" s="14">
        <v>46237</v>
      </c>
      <c r="D4132" s="11" t="s">
        <v>9984</v>
      </c>
      <c r="E4132" s="11" t="s">
        <v>9050</v>
      </c>
      <c r="F4132" s="11">
        <v>10262230</v>
      </c>
      <c r="G4132" s="14">
        <v>46237</v>
      </c>
      <c r="H4132" s="15">
        <v>57255.08</v>
      </c>
      <c r="I4132" s="11" t="s">
        <v>9985</v>
      </c>
      <c r="J4132" s="11" t="s">
        <v>9039</v>
      </c>
      <c r="K4132" s="11">
        <v>998293749</v>
      </c>
      <c r="L4132" s="11" t="s">
        <v>9399</v>
      </c>
      <c r="M4132" s="11" t="s">
        <v>9047</v>
      </c>
      <c r="N4132" s="11" t="s">
        <v>9047</v>
      </c>
      <c r="O4132" s="11">
        <v>10004486</v>
      </c>
      <c r="P4132" s="11">
        <v>10262230</v>
      </c>
      <c r="Q4132" s="11" t="s">
        <v>9396</v>
      </c>
      <c r="R4132" s="11" t="s">
        <v>9984</v>
      </c>
      <c r="S4132" s="11" t="s">
        <v>9986</v>
      </c>
      <c r="T4132" s="11" t="s">
        <v>2</v>
      </c>
    </row>
    <row r="4133" spans="1:20" x14ac:dyDescent="0.2">
      <c r="A4133" s="11">
        <v>202608</v>
      </c>
      <c r="B4133" s="14">
        <v>46238</v>
      </c>
      <c r="C4133" s="14">
        <v>46237</v>
      </c>
      <c r="D4133" s="11" t="s">
        <v>18963</v>
      </c>
      <c r="E4133" s="11" t="s">
        <v>9050</v>
      </c>
      <c r="F4133" s="11">
        <v>10264128</v>
      </c>
      <c r="G4133" s="14">
        <v>46237</v>
      </c>
      <c r="H4133" s="15">
        <v>32213.74</v>
      </c>
      <c r="I4133" s="11" t="s">
        <v>18964</v>
      </c>
      <c r="J4133" s="11" t="s">
        <v>9039</v>
      </c>
      <c r="K4133" s="11">
        <v>944783032</v>
      </c>
      <c r="L4133" s="11" t="s">
        <v>9399</v>
      </c>
      <c r="M4133" s="11" t="s">
        <v>9047</v>
      </c>
      <c r="N4133" s="11" t="s">
        <v>9047</v>
      </c>
      <c r="O4133" s="11">
        <v>9930889</v>
      </c>
      <c r="P4133" s="11">
        <v>10264128</v>
      </c>
      <c r="Q4133" s="11" t="s">
        <v>9449</v>
      </c>
      <c r="R4133" s="11" t="s">
        <v>18963</v>
      </c>
      <c r="S4133" s="11" t="s">
        <v>18965</v>
      </c>
      <c r="T4133" s="11" t="s">
        <v>2</v>
      </c>
    </row>
    <row r="4134" spans="1:20" x14ac:dyDescent="0.2">
      <c r="A4134" s="11">
        <v>202608</v>
      </c>
      <c r="B4134" s="14">
        <v>46238</v>
      </c>
      <c r="C4134" s="14">
        <v>46237</v>
      </c>
      <c r="D4134" s="11" t="s">
        <v>11477</v>
      </c>
      <c r="E4134" s="11" t="s">
        <v>9050</v>
      </c>
      <c r="F4134" s="11">
        <v>10263011</v>
      </c>
      <c r="G4134" s="14">
        <v>46237</v>
      </c>
      <c r="H4134" s="15">
        <v>9861.1200000000008</v>
      </c>
      <c r="I4134" s="11" t="s">
        <v>11478</v>
      </c>
      <c r="J4134" s="11" t="s">
        <v>9039</v>
      </c>
      <c r="K4134" s="11">
        <v>991996571</v>
      </c>
      <c r="L4134" s="11" t="s">
        <v>9399</v>
      </c>
      <c r="M4134" s="11" t="s">
        <v>9047</v>
      </c>
      <c r="N4134" s="11" t="s">
        <v>9047</v>
      </c>
      <c r="O4134" s="11">
        <v>9850789</v>
      </c>
      <c r="P4134" s="11">
        <v>10263011</v>
      </c>
      <c r="Q4134" s="11" t="s">
        <v>9396</v>
      </c>
      <c r="R4134" s="11" t="s">
        <v>11477</v>
      </c>
      <c r="S4134" s="11" t="s">
        <v>11479</v>
      </c>
      <c r="T4134" s="11" t="s">
        <v>2</v>
      </c>
    </row>
    <row r="4135" spans="1:20" x14ac:dyDescent="0.2">
      <c r="A4135" s="11">
        <v>202608</v>
      </c>
      <c r="B4135" s="14">
        <v>46238</v>
      </c>
      <c r="C4135" s="14">
        <v>46237</v>
      </c>
      <c r="D4135" s="11" t="s">
        <v>10217</v>
      </c>
      <c r="E4135" s="11" t="s">
        <v>9050</v>
      </c>
      <c r="F4135" s="11">
        <v>10269335</v>
      </c>
      <c r="G4135" s="14">
        <v>46237</v>
      </c>
      <c r="H4135" s="15">
        <v>21266.85</v>
      </c>
      <c r="I4135" s="11" t="s">
        <v>10218</v>
      </c>
      <c r="J4135" s="11" t="s">
        <v>9039</v>
      </c>
      <c r="K4135" s="11">
        <v>997584401</v>
      </c>
      <c r="L4135" s="11" t="s">
        <v>9399</v>
      </c>
      <c r="M4135" s="11" t="s">
        <v>9047</v>
      </c>
      <c r="N4135" s="11" t="s">
        <v>9047</v>
      </c>
      <c r="O4135" s="11">
        <v>9822655</v>
      </c>
      <c r="P4135" s="11">
        <v>10269335</v>
      </c>
      <c r="Q4135" s="11" t="s">
        <v>9396</v>
      </c>
      <c r="R4135" s="11" t="s">
        <v>10217</v>
      </c>
      <c r="S4135" s="11" t="s">
        <v>10219</v>
      </c>
      <c r="T4135" s="11" t="s">
        <v>4</v>
      </c>
    </row>
    <row r="4136" spans="1:20" x14ac:dyDescent="0.2">
      <c r="A4136" s="11">
        <v>202608</v>
      </c>
      <c r="B4136" s="14">
        <v>46238</v>
      </c>
      <c r="C4136" s="14">
        <v>46237</v>
      </c>
      <c r="D4136" s="11" t="s">
        <v>12302</v>
      </c>
      <c r="E4136" s="11" t="s">
        <v>9060</v>
      </c>
      <c r="F4136" s="11">
        <v>10270140</v>
      </c>
      <c r="G4136" s="14">
        <v>46233</v>
      </c>
      <c r="H4136" s="15">
        <v>86568.320000000007</v>
      </c>
      <c r="I4136" s="11" t="s">
        <v>12303</v>
      </c>
      <c r="J4136" s="11" t="s">
        <v>9039</v>
      </c>
      <c r="K4136" s="11">
        <v>987706864</v>
      </c>
      <c r="L4136" s="11" t="s">
        <v>9399</v>
      </c>
      <c r="M4136" s="11" t="s">
        <v>9047</v>
      </c>
      <c r="N4136" s="11" t="s">
        <v>9047</v>
      </c>
      <c r="O4136" s="11">
        <v>9812019</v>
      </c>
      <c r="P4136" s="11">
        <v>10270140</v>
      </c>
      <c r="Q4136" s="11" t="s">
        <v>9396</v>
      </c>
      <c r="R4136" s="11" t="s">
        <v>12302</v>
      </c>
      <c r="S4136" s="11" t="s">
        <v>12304</v>
      </c>
      <c r="T4136" s="11" t="s">
        <v>2</v>
      </c>
    </row>
    <row r="4137" spans="1:20" x14ac:dyDescent="0.2">
      <c r="A4137" s="11">
        <v>202608</v>
      </c>
      <c r="B4137" s="14">
        <v>46238</v>
      </c>
      <c r="C4137" s="14">
        <v>46237</v>
      </c>
      <c r="D4137" s="11" t="s">
        <v>10933</v>
      </c>
      <c r="E4137" s="11" t="s">
        <v>9060</v>
      </c>
      <c r="F4137" s="11">
        <v>10265091</v>
      </c>
      <c r="G4137" s="14">
        <v>46216</v>
      </c>
      <c r="H4137" s="15">
        <v>22806.53</v>
      </c>
      <c r="I4137" s="11" t="s">
        <v>10934</v>
      </c>
      <c r="J4137" s="11" t="s">
        <v>9039</v>
      </c>
      <c r="K4137" s="11">
        <v>994103862</v>
      </c>
      <c r="L4137" s="11" t="s">
        <v>9399</v>
      </c>
      <c r="M4137" s="11" t="s">
        <v>9047</v>
      </c>
      <c r="N4137" s="11" t="s">
        <v>9047</v>
      </c>
      <c r="O4137" s="11">
        <v>9775540</v>
      </c>
      <c r="P4137" s="11">
        <v>10265091</v>
      </c>
      <c r="Q4137" s="11" t="s">
        <v>9396</v>
      </c>
      <c r="R4137" s="11" t="s">
        <v>10933</v>
      </c>
      <c r="S4137" s="11" t="s">
        <v>10935</v>
      </c>
      <c r="T4137" s="11" t="s">
        <v>2</v>
      </c>
    </row>
    <row r="4138" spans="1:20" x14ac:dyDescent="0.2">
      <c r="A4138" s="11">
        <v>202608</v>
      </c>
      <c r="B4138" s="14">
        <v>46238</v>
      </c>
      <c r="C4138" s="14">
        <v>46237</v>
      </c>
      <c r="D4138" s="11" t="s">
        <v>10903</v>
      </c>
      <c r="E4138" s="11" t="s">
        <v>9050</v>
      </c>
      <c r="F4138" s="11">
        <v>10277374</v>
      </c>
      <c r="G4138" s="14">
        <v>46235</v>
      </c>
      <c r="H4138" s="15">
        <v>53561.38</v>
      </c>
      <c r="I4138" s="11" t="s">
        <v>10904</v>
      </c>
      <c r="J4138" s="11" t="s">
        <v>9039</v>
      </c>
      <c r="K4138" s="11">
        <v>994164152</v>
      </c>
      <c r="L4138" s="11" t="s">
        <v>9399</v>
      </c>
      <c r="M4138" s="11" t="s">
        <v>9047</v>
      </c>
      <c r="N4138" s="11" t="s">
        <v>9047</v>
      </c>
      <c r="O4138" s="11">
        <v>9745820</v>
      </c>
      <c r="P4138" s="11">
        <v>10277374</v>
      </c>
      <c r="Q4138" s="11" t="s">
        <v>9396</v>
      </c>
      <c r="R4138" s="11" t="s">
        <v>10903</v>
      </c>
      <c r="S4138" s="11" t="s">
        <v>10905</v>
      </c>
      <c r="T4138" s="11" t="s">
        <v>2</v>
      </c>
    </row>
    <row r="4139" spans="1:20" x14ac:dyDescent="0.2">
      <c r="A4139" s="11">
        <v>202608</v>
      </c>
      <c r="B4139" s="14">
        <v>46238</v>
      </c>
      <c r="C4139" s="14">
        <v>46237</v>
      </c>
      <c r="D4139" s="11" t="s">
        <v>17756</v>
      </c>
      <c r="E4139" s="11" t="s">
        <v>9050</v>
      </c>
      <c r="F4139" s="11">
        <v>10258627</v>
      </c>
      <c r="G4139" s="14">
        <v>46237</v>
      </c>
      <c r="H4139" s="15">
        <v>29068.98</v>
      </c>
      <c r="I4139" s="11" t="s">
        <v>17757</v>
      </c>
      <c r="J4139" s="11" t="s">
        <v>9039</v>
      </c>
      <c r="K4139" s="11">
        <v>951319939</v>
      </c>
      <c r="L4139" s="11" t="s">
        <v>9399</v>
      </c>
      <c r="M4139" s="11" t="s">
        <v>9047</v>
      </c>
      <c r="N4139" s="11" t="s">
        <v>9047</v>
      </c>
      <c r="O4139" s="11">
        <v>9659752</v>
      </c>
      <c r="P4139" s="11">
        <v>10258627</v>
      </c>
      <c r="Q4139" s="11" t="s">
        <v>9396</v>
      </c>
      <c r="R4139" s="11" t="s">
        <v>17756</v>
      </c>
      <c r="S4139" s="11" t="s">
        <v>17758</v>
      </c>
      <c r="T4139" s="11" t="s">
        <v>2</v>
      </c>
    </row>
    <row r="4140" spans="1:20" x14ac:dyDescent="0.2">
      <c r="A4140" s="11">
        <v>202608</v>
      </c>
      <c r="B4140" s="14">
        <v>46238</v>
      </c>
      <c r="C4140" s="14">
        <v>46237</v>
      </c>
      <c r="D4140" s="11" t="s">
        <v>9416</v>
      </c>
      <c r="E4140" s="11" t="s">
        <v>9050</v>
      </c>
      <c r="F4140" s="11">
        <v>10264410</v>
      </c>
      <c r="G4140" s="14">
        <v>46237</v>
      </c>
      <c r="H4140" s="15">
        <v>16663.48</v>
      </c>
      <c r="I4140" s="11" t="s">
        <v>9417</v>
      </c>
      <c r="J4140" s="11" t="s">
        <v>9039</v>
      </c>
      <c r="K4140" s="11">
        <v>999977144</v>
      </c>
      <c r="L4140" s="11" t="s">
        <v>9399</v>
      </c>
      <c r="M4140" s="11" t="s">
        <v>9047</v>
      </c>
      <c r="N4140" s="11" t="s">
        <v>9047</v>
      </c>
      <c r="O4140" s="11">
        <v>9597070</v>
      </c>
      <c r="P4140" s="11">
        <v>10264410</v>
      </c>
      <c r="Q4140" s="11" t="s">
        <v>9396</v>
      </c>
      <c r="R4140" s="11" t="s">
        <v>9416</v>
      </c>
      <c r="S4140" s="11" t="s">
        <v>9418</v>
      </c>
      <c r="T4140" s="11" t="s">
        <v>2</v>
      </c>
    </row>
    <row r="4141" spans="1:20" x14ac:dyDescent="0.2">
      <c r="A4141" s="11">
        <v>202608</v>
      </c>
      <c r="B4141" s="14">
        <v>46238</v>
      </c>
      <c r="C4141" s="14">
        <v>46237</v>
      </c>
      <c r="D4141" s="11" t="s">
        <v>20683</v>
      </c>
      <c r="E4141" s="11" t="s">
        <v>9050</v>
      </c>
      <c r="F4141" s="11">
        <v>10267443</v>
      </c>
      <c r="G4141" s="14">
        <v>46237</v>
      </c>
      <c r="H4141" s="15">
        <v>64560.58</v>
      </c>
      <c r="I4141" s="11" t="s">
        <v>20684</v>
      </c>
      <c r="J4141" s="11" t="s">
        <v>9039</v>
      </c>
      <c r="K4141" s="11">
        <v>927008885</v>
      </c>
      <c r="L4141" s="11" t="s">
        <v>9399</v>
      </c>
      <c r="M4141" s="11" t="s">
        <v>9047</v>
      </c>
      <c r="N4141" s="11" t="s">
        <v>9047</v>
      </c>
      <c r="O4141" s="11">
        <v>9553695</v>
      </c>
      <c r="P4141" s="11">
        <v>10267443</v>
      </c>
      <c r="Q4141" s="11" t="s">
        <v>9396</v>
      </c>
      <c r="R4141" s="11" t="s">
        <v>20683</v>
      </c>
      <c r="S4141" s="11" t="s">
        <v>20685</v>
      </c>
      <c r="T4141" s="11" t="s">
        <v>2</v>
      </c>
    </row>
    <row r="4142" spans="1:20" x14ac:dyDescent="0.2">
      <c r="A4142" s="11">
        <v>202608</v>
      </c>
      <c r="B4142" s="14">
        <v>46238</v>
      </c>
      <c r="C4142" s="14">
        <v>46237</v>
      </c>
      <c r="D4142" s="11" t="s">
        <v>10595</v>
      </c>
      <c r="E4142" s="11" t="s">
        <v>9050</v>
      </c>
      <c r="F4142" s="11">
        <v>10280837</v>
      </c>
      <c r="G4142" s="14">
        <v>46237</v>
      </c>
      <c r="H4142" s="15">
        <v>57894.67</v>
      </c>
      <c r="I4142" s="11" t="s">
        <v>10596</v>
      </c>
      <c r="J4142" s="11" t="s">
        <v>9039</v>
      </c>
      <c r="K4142" s="11">
        <v>995704982</v>
      </c>
      <c r="L4142" s="11" t="s">
        <v>9399</v>
      </c>
      <c r="M4142" s="11" t="s">
        <v>9047</v>
      </c>
      <c r="N4142" s="11" t="s">
        <v>9047</v>
      </c>
      <c r="O4142" s="11">
        <v>9529956</v>
      </c>
      <c r="P4142" s="11">
        <v>10280837</v>
      </c>
      <c r="Q4142" s="11" t="s">
        <v>9396</v>
      </c>
      <c r="R4142" s="11" t="s">
        <v>10595</v>
      </c>
      <c r="S4142" s="11" t="s">
        <v>10597</v>
      </c>
      <c r="T4142" s="11" t="s">
        <v>2</v>
      </c>
    </row>
    <row r="4143" spans="1:20" x14ac:dyDescent="0.2">
      <c r="A4143" s="11">
        <v>202608</v>
      </c>
      <c r="B4143" s="14">
        <v>46238</v>
      </c>
      <c r="C4143" s="14">
        <v>46237</v>
      </c>
      <c r="D4143" s="11" t="s">
        <v>18987</v>
      </c>
      <c r="E4143" s="11" t="s">
        <v>9050</v>
      </c>
      <c r="F4143" s="11">
        <v>10263183</v>
      </c>
      <c r="G4143" s="14">
        <v>46237</v>
      </c>
      <c r="H4143" s="15">
        <v>4930.5600000000004</v>
      </c>
      <c r="I4143" s="11" t="s">
        <v>18988</v>
      </c>
      <c r="J4143" s="11" t="s">
        <v>9039</v>
      </c>
      <c r="K4143" s="11">
        <v>944652797</v>
      </c>
      <c r="L4143" s="11" t="s">
        <v>9399</v>
      </c>
      <c r="M4143" s="11" t="s">
        <v>9047</v>
      </c>
      <c r="N4143" s="11" t="s">
        <v>9047</v>
      </c>
      <c r="O4143" s="11">
        <v>9510592</v>
      </c>
      <c r="P4143" s="11">
        <v>10263183</v>
      </c>
      <c r="Q4143" s="11" t="s">
        <v>9396</v>
      </c>
      <c r="R4143" s="11" t="s">
        <v>18987</v>
      </c>
      <c r="S4143" s="11" t="s">
        <v>18989</v>
      </c>
      <c r="T4143" s="11" t="s">
        <v>2</v>
      </c>
    </row>
    <row r="4144" spans="1:20" x14ac:dyDescent="0.2">
      <c r="A4144" s="11">
        <v>202608</v>
      </c>
      <c r="B4144" s="14">
        <v>46238</v>
      </c>
      <c r="C4144" s="14">
        <v>46237</v>
      </c>
      <c r="D4144" s="11" t="s">
        <v>11423</v>
      </c>
      <c r="E4144" s="11" t="s">
        <v>9050</v>
      </c>
      <c r="F4144" s="11">
        <v>10263301</v>
      </c>
      <c r="G4144" s="14">
        <v>46237</v>
      </c>
      <c r="H4144" s="15">
        <v>8362.2800000000007</v>
      </c>
      <c r="I4144" s="11" t="s">
        <v>11424</v>
      </c>
      <c r="J4144" s="11" t="s">
        <v>9039</v>
      </c>
      <c r="K4144" s="11">
        <v>992170399</v>
      </c>
      <c r="L4144" s="11" t="s">
        <v>9399</v>
      </c>
      <c r="M4144" s="11" t="s">
        <v>9047</v>
      </c>
      <c r="N4144" s="11" t="s">
        <v>9047</v>
      </c>
      <c r="O4144" s="11">
        <v>9417403</v>
      </c>
      <c r="P4144" s="11">
        <v>10263301</v>
      </c>
      <c r="Q4144" s="11" t="s">
        <v>9396</v>
      </c>
      <c r="R4144" s="11" t="s">
        <v>11423</v>
      </c>
      <c r="S4144" s="11" t="s">
        <v>11425</v>
      </c>
      <c r="T4144" s="11" t="s">
        <v>2</v>
      </c>
    </row>
    <row r="4145" spans="1:20" x14ac:dyDescent="0.2">
      <c r="A4145" s="11">
        <v>202608</v>
      </c>
      <c r="B4145" s="14">
        <v>46238</v>
      </c>
      <c r="C4145" s="14">
        <v>46237</v>
      </c>
      <c r="D4145" s="11" t="s">
        <v>16021</v>
      </c>
      <c r="E4145" s="11" t="s">
        <v>9050</v>
      </c>
      <c r="F4145" s="11">
        <v>10277168</v>
      </c>
      <c r="G4145" s="14">
        <v>46235</v>
      </c>
      <c r="H4145" s="15">
        <v>89739.37</v>
      </c>
      <c r="I4145" s="11" t="s">
        <v>16022</v>
      </c>
      <c r="J4145" s="11" t="s">
        <v>9039</v>
      </c>
      <c r="K4145" s="11">
        <v>961838735</v>
      </c>
      <c r="L4145" s="11" t="s">
        <v>9399</v>
      </c>
      <c r="M4145" s="11" t="s">
        <v>9047</v>
      </c>
      <c r="N4145" s="11" t="s">
        <v>9047</v>
      </c>
      <c r="O4145" s="11">
        <v>9236708</v>
      </c>
      <c r="P4145" s="11">
        <v>10277168</v>
      </c>
      <c r="Q4145" s="11" t="s">
        <v>9396</v>
      </c>
      <c r="R4145" s="11" t="s">
        <v>16021</v>
      </c>
      <c r="S4145" s="11" t="s">
        <v>16023</v>
      </c>
      <c r="T4145" s="11" t="s">
        <v>2</v>
      </c>
    </row>
    <row r="4146" spans="1:20" x14ac:dyDescent="0.2">
      <c r="A4146" s="11">
        <v>202608</v>
      </c>
      <c r="B4146" s="14">
        <v>46238</v>
      </c>
      <c r="C4146" s="14">
        <v>46237</v>
      </c>
      <c r="D4146" s="11" t="s">
        <v>9158</v>
      </c>
      <c r="E4146" s="11" t="s">
        <v>9050</v>
      </c>
      <c r="F4146" s="11">
        <v>10263059</v>
      </c>
      <c r="G4146" s="14">
        <v>46237</v>
      </c>
      <c r="H4146" s="15">
        <v>44610.62</v>
      </c>
      <c r="I4146" s="11" t="s">
        <v>9159</v>
      </c>
      <c r="J4146" s="11" t="s">
        <v>9039</v>
      </c>
      <c r="K4146" s="11">
        <v>985286880</v>
      </c>
      <c r="L4146" s="11" t="s">
        <v>9046</v>
      </c>
      <c r="M4146" s="11" t="s">
        <v>9041</v>
      </c>
      <c r="N4146" s="11" t="s">
        <v>9047</v>
      </c>
      <c r="R4146" s="11" t="s">
        <v>9160</v>
      </c>
      <c r="S4146" s="11" t="s">
        <v>9161</v>
      </c>
      <c r="T4146" s="11" t="s">
        <v>2</v>
      </c>
    </row>
    <row r="4147" spans="1:20" x14ac:dyDescent="0.2">
      <c r="A4147" s="11">
        <v>202608</v>
      </c>
      <c r="B4147" s="14">
        <v>46238</v>
      </c>
      <c r="C4147" s="14">
        <v>46237</v>
      </c>
      <c r="D4147" s="11" t="s">
        <v>9158</v>
      </c>
      <c r="E4147" s="11" t="s">
        <v>9050</v>
      </c>
      <c r="F4147" s="11">
        <v>10263059</v>
      </c>
      <c r="G4147" s="14">
        <v>46237</v>
      </c>
      <c r="H4147" s="15">
        <v>44610.62</v>
      </c>
      <c r="I4147" s="11" t="s">
        <v>9159</v>
      </c>
      <c r="J4147" s="11" t="s">
        <v>9039</v>
      </c>
      <c r="K4147" s="11">
        <v>985286880</v>
      </c>
      <c r="L4147" s="11" t="s">
        <v>9046</v>
      </c>
      <c r="M4147" s="11" t="s">
        <v>9041</v>
      </c>
      <c r="N4147" s="11" t="s">
        <v>9047</v>
      </c>
      <c r="R4147" s="11" t="s">
        <v>9158</v>
      </c>
      <c r="S4147" s="11" t="s">
        <v>9162</v>
      </c>
      <c r="T4147" s="11" t="s">
        <v>2</v>
      </c>
    </row>
    <row r="4148" spans="1:20" x14ac:dyDescent="0.2">
      <c r="A4148" s="11">
        <v>202608</v>
      </c>
      <c r="B4148" s="14">
        <v>46238</v>
      </c>
      <c r="C4148" s="14">
        <v>46237</v>
      </c>
      <c r="D4148" s="11" t="s">
        <v>19683</v>
      </c>
      <c r="E4148" s="11" t="s">
        <v>9050</v>
      </c>
      <c r="F4148" s="11">
        <v>10277447</v>
      </c>
      <c r="G4148" s="14">
        <v>46235</v>
      </c>
      <c r="H4148" s="15">
        <v>35655.33</v>
      </c>
      <c r="I4148" s="11" t="s">
        <v>19684</v>
      </c>
      <c r="J4148" s="11" t="s">
        <v>9039</v>
      </c>
      <c r="K4148" s="11">
        <v>940256511</v>
      </c>
      <c r="L4148" s="11" t="s">
        <v>9399</v>
      </c>
      <c r="M4148" s="11" t="s">
        <v>9047</v>
      </c>
      <c r="N4148" s="11" t="s">
        <v>9047</v>
      </c>
      <c r="O4148" s="11">
        <v>9104783</v>
      </c>
      <c r="P4148" s="11">
        <v>10277447</v>
      </c>
      <c r="Q4148" s="11" t="s">
        <v>9396</v>
      </c>
      <c r="R4148" s="11" t="s">
        <v>19683</v>
      </c>
      <c r="S4148" s="11" t="s">
        <v>19685</v>
      </c>
      <c r="T4148" s="11" t="s">
        <v>2</v>
      </c>
    </row>
    <row r="4149" spans="1:20" x14ac:dyDescent="0.2">
      <c r="A4149" s="11">
        <v>202608</v>
      </c>
      <c r="B4149" s="14">
        <v>46238</v>
      </c>
      <c r="C4149" s="14">
        <v>46237</v>
      </c>
      <c r="D4149" s="11" t="s">
        <v>21155</v>
      </c>
      <c r="E4149" s="11" t="s">
        <v>9050</v>
      </c>
      <c r="F4149" s="11">
        <v>10274175</v>
      </c>
      <c r="G4149" s="14">
        <v>46235</v>
      </c>
      <c r="H4149" s="15">
        <v>70689.929999999993</v>
      </c>
      <c r="I4149" s="11" t="s">
        <v>21156</v>
      </c>
      <c r="J4149" s="11" t="s">
        <v>9039</v>
      </c>
      <c r="K4149" s="11">
        <v>921922205</v>
      </c>
      <c r="L4149" s="11" t="s">
        <v>9399</v>
      </c>
      <c r="M4149" s="11" t="s">
        <v>9047</v>
      </c>
      <c r="N4149" s="11" t="s">
        <v>9047</v>
      </c>
      <c r="O4149" s="11">
        <v>8784933</v>
      </c>
      <c r="P4149" s="11">
        <v>10274175</v>
      </c>
      <c r="Q4149" s="11" t="s">
        <v>9396</v>
      </c>
      <c r="R4149" s="11" t="s">
        <v>21155</v>
      </c>
      <c r="S4149" s="11" t="s">
        <v>21157</v>
      </c>
      <c r="T4149" s="11" t="s">
        <v>2</v>
      </c>
    </row>
    <row r="4150" spans="1:20" x14ac:dyDescent="0.2">
      <c r="A4150" s="11">
        <v>202608</v>
      </c>
      <c r="B4150" s="14">
        <v>46238</v>
      </c>
      <c r="C4150" s="14">
        <v>46237</v>
      </c>
      <c r="D4150" s="11" t="s">
        <v>10959</v>
      </c>
      <c r="E4150" s="11" t="s">
        <v>9050</v>
      </c>
      <c r="F4150" s="11">
        <v>10264318</v>
      </c>
      <c r="G4150" s="14">
        <v>46237</v>
      </c>
      <c r="H4150" s="15">
        <v>26790.17</v>
      </c>
      <c r="I4150" s="11" t="s">
        <v>10960</v>
      </c>
      <c r="J4150" s="11" t="s">
        <v>9039</v>
      </c>
      <c r="K4150" s="11">
        <v>994048761</v>
      </c>
      <c r="L4150" s="11" t="s">
        <v>9399</v>
      </c>
      <c r="M4150" s="11" t="s">
        <v>9047</v>
      </c>
      <c r="N4150" s="11" t="s">
        <v>9047</v>
      </c>
      <c r="O4150" s="11">
        <v>8484734</v>
      </c>
      <c r="P4150" s="11">
        <v>10264318</v>
      </c>
      <c r="Q4150" s="11" t="s">
        <v>9396</v>
      </c>
      <c r="R4150" s="11" t="s">
        <v>10959</v>
      </c>
      <c r="S4150" s="11" t="s">
        <v>10961</v>
      </c>
      <c r="T4150" s="11" t="s">
        <v>2</v>
      </c>
    </row>
    <row r="4151" spans="1:20" x14ac:dyDescent="0.2">
      <c r="A4151" s="11">
        <v>202608</v>
      </c>
      <c r="B4151" s="14">
        <v>46238</v>
      </c>
      <c r="C4151" s="14">
        <v>46237</v>
      </c>
      <c r="D4151" s="11" t="s">
        <v>19185</v>
      </c>
      <c r="E4151" s="11" t="s">
        <v>9050</v>
      </c>
      <c r="F4151" s="11">
        <v>10160022</v>
      </c>
      <c r="G4151" s="14">
        <v>46237</v>
      </c>
      <c r="H4151" s="15">
        <v>9799.85</v>
      </c>
      <c r="I4151" s="11" t="s">
        <v>19186</v>
      </c>
      <c r="J4151" s="11" t="s">
        <v>9039</v>
      </c>
      <c r="K4151" s="11">
        <v>943426404</v>
      </c>
      <c r="L4151" s="11" t="s">
        <v>9399</v>
      </c>
      <c r="M4151" s="11" t="s">
        <v>9047</v>
      </c>
      <c r="N4151" s="11" t="s">
        <v>9047</v>
      </c>
      <c r="O4151" s="11">
        <v>8339288</v>
      </c>
      <c r="P4151" s="11">
        <v>10160022</v>
      </c>
      <c r="Q4151" s="11" t="s">
        <v>9836</v>
      </c>
      <c r="R4151" s="11" t="s">
        <v>19185</v>
      </c>
      <c r="S4151" s="11" t="s">
        <v>19187</v>
      </c>
      <c r="T4151" s="11" t="s">
        <v>2</v>
      </c>
    </row>
    <row r="4152" spans="1:20" x14ac:dyDescent="0.2">
      <c r="A4152" s="11">
        <v>202608</v>
      </c>
      <c r="B4152" s="14">
        <v>46238</v>
      </c>
      <c r="C4152" s="14">
        <v>46237</v>
      </c>
      <c r="D4152" s="11" t="s">
        <v>14099</v>
      </c>
      <c r="E4152" s="11" t="s">
        <v>9050</v>
      </c>
      <c r="F4152" s="11">
        <v>10264282</v>
      </c>
      <c r="G4152" s="14">
        <v>46237</v>
      </c>
      <c r="H4152" s="15">
        <v>26790.17</v>
      </c>
      <c r="I4152" s="11" t="s">
        <v>14100</v>
      </c>
      <c r="J4152" s="11" t="s">
        <v>9039</v>
      </c>
      <c r="K4152" s="11">
        <v>977841559</v>
      </c>
      <c r="L4152" s="11" t="s">
        <v>9399</v>
      </c>
      <c r="M4152" s="11" t="s">
        <v>9047</v>
      </c>
      <c r="N4152" s="11" t="s">
        <v>9047</v>
      </c>
      <c r="O4152" s="11">
        <v>8323346</v>
      </c>
      <c r="P4152" s="11">
        <v>10274294</v>
      </c>
      <c r="Q4152" s="11" t="s">
        <v>9396</v>
      </c>
      <c r="R4152" s="11" t="s">
        <v>14099</v>
      </c>
      <c r="S4152" s="11" t="s">
        <v>14101</v>
      </c>
      <c r="T4152" s="11" t="s">
        <v>2</v>
      </c>
    </row>
    <row r="4153" spans="1:20" x14ac:dyDescent="0.2">
      <c r="A4153" s="11">
        <v>202608</v>
      </c>
      <c r="B4153" s="14">
        <v>46238</v>
      </c>
      <c r="C4153" s="14">
        <v>46237</v>
      </c>
      <c r="D4153" s="11" t="s">
        <v>9901</v>
      </c>
      <c r="E4153" s="11" t="s">
        <v>9050</v>
      </c>
      <c r="F4153" s="11">
        <v>10259939</v>
      </c>
      <c r="G4153" s="14">
        <v>46237</v>
      </c>
      <c r="H4153" s="15">
        <v>32985.279999999999</v>
      </c>
      <c r="I4153" s="11" t="s">
        <v>9902</v>
      </c>
      <c r="J4153" s="11" t="s">
        <v>9039</v>
      </c>
      <c r="K4153" s="11">
        <v>998364774</v>
      </c>
      <c r="L4153" s="11" t="s">
        <v>9399</v>
      </c>
      <c r="M4153" s="11" t="s">
        <v>9047</v>
      </c>
      <c r="N4153" s="11" t="s">
        <v>9047</v>
      </c>
      <c r="O4153" s="11">
        <v>8252167</v>
      </c>
      <c r="P4153" s="11">
        <v>10259939</v>
      </c>
      <c r="Q4153" s="11" t="s">
        <v>9396</v>
      </c>
      <c r="R4153" s="11" t="s">
        <v>9901</v>
      </c>
      <c r="S4153" s="11" t="s">
        <v>9903</v>
      </c>
      <c r="T4153" s="11" t="s">
        <v>2</v>
      </c>
    </row>
    <row r="4154" spans="1:20" x14ac:dyDescent="0.2">
      <c r="A4154" s="11">
        <v>202608</v>
      </c>
      <c r="B4154" s="14">
        <v>46238</v>
      </c>
      <c r="C4154" s="14">
        <v>46237</v>
      </c>
      <c r="D4154" s="11" t="s">
        <v>14267</v>
      </c>
      <c r="E4154" s="11" t="s">
        <v>9060</v>
      </c>
      <c r="F4154" s="11">
        <v>10270925</v>
      </c>
      <c r="G4154" s="14">
        <v>46231</v>
      </c>
      <c r="H4154" s="15">
        <v>125046.11</v>
      </c>
      <c r="I4154" s="11" t="s">
        <v>14268</v>
      </c>
      <c r="J4154" s="11" t="s">
        <v>9039</v>
      </c>
      <c r="K4154" s="11">
        <v>976861562</v>
      </c>
      <c r="L4154" s="11" t="s">
        <v>9399</v>
      </c>
      <c r="M4154" s="11" t="s">
        <v>9047</v>
      </c>
      <c r="N4154" s="11" t="s">
        <v>9047</v>
      </c>
      <c r="O4154" s="11">
        <v>8154128</v>
      </c>
      <c r="P4154" s="11">
        <v>10270925</v>
      </c>
      <c r="Q4154" s="11" t="s">
        <v>9396</v>
      </c>
      <c r="R4154" s="11" t="s">
        <v>14267</v>
      </c>
      <c r="S4154" s="11" t="s">
        <v>14269</v>
      </c>
      <c r="T4154" s="11" t="s">
        <v>2</v>
      </c>
    </row>
    <row r="4155" spans="1:20" x14ac:dyDescent="0.2">
      <c r="A4155" s="11">
        <v>202608</v>
      </c>
      <c r="B4155" s="14">
        <v>46238</v>
      </c>
      <c r="C4155" s="14">
        <v>46237</v>
      </c>
      <c r="D4155" s="11" t="s">
        <v>14336</v>
      </c>
      <c r="E4155" s="11" t="s">
        <v>9050</v>
      </c>
      <c r="F4155" s="11">
        <v>10234747</v>
      </c>
      <c r="G4155" s="14">
        <v>46237</v>
      </c>
      <c r="H4155" s="15">
        <v>15766.54</v>
      </c>
      <c r="I4155" s="11" t="s">
        <v>14337</v>
      </c>
      <c r="J4155" s="11" t="s">
        <v>9039</v>
      </c>
      <c r="K4155" s="11">
        <v>976488640</v>
      </c>
      <c r="L4155" s="11" t="s">
        <v>9399</v>
      </c>
      <c r="M4155" s="11" t="s">
        <v>9047</v>
      </c>
      <c r="N4155" s="11" t="s">
        <v>9047</v>
      </c>
      <c r="O4155" s="11">
        <v>6312805</v>
      </c>
      <c r="P4155" s="11">
        <v>10234747</v>
      </c>
      <c r="Q4155" s="11" t="s">
        <v>9445</v>
      </c>
      <c r="R4155" s="11" t="s">
        <v>14336</v>
      </c>
      <c r="S4155" s="11" t="s">
        <v>14338</v>
      </c>
      <c r="T4155" s="11" t="s">
        <v>2</v>
      </c>
    </row>
    <row r="4156" spans="1:20" x14ac:dyDescent="0.2">
      <c r="A4156" s="11">
        <v>202608</v>
      </c>
      <c r="B4156" s="14">
        <v>46238</v>
      </c>
      <c r="C4156" s="14">
        <v>46237</v>
      </c>
      <c r="D4156" s="11" t="s">
        <v>20363</v>
      </c>
      <c r="E4156" s="11" t="s">
        <v>9050</v>
      </c>
      <c r="F4156" s="11">
        <v>10259463</v>
      </c>
      <c r="G4156" s="14">
        <v>46237</v>
      </c>
      <c r="H4156" s="15">
        <v>48200.92</v>
      </c>
      <c r="I4156" s="11" t="s">
        <v>20364</v>
      </c>
      <c r="J4156" s="11" t="s">
        <v>9039</v>
      </c>
      <c r="K4156" s="11">
        <v>932308110</v>
      </c>
      <c r="L4156" s="11" t="s">
        <v>9399</v>
      </c>
      <c r="M4156" s="11" t="s">
        <v>9047</v>
      </c>
      <c r="N4156" s="11" t="s">
        <v>9047</v>
      </c>
      <c r="O4156" s="11">
        <v>4010286</v>
      </c>
      <c r="P4156" s="11">
        <v>10259463</v>
      </c>
      <c r="Q4156" s="11" t="s">
        <v>9396</v>
      </c>
      <c r="R4156" s="11" t="s">
        <v>20363</v>
      </c>
      <c r="S4156" s="11" t="s">
        <v>20365</v>
      </c>
      <c r="T4156" s="11" t="s">
        <v>2</v>
      </c>
    </row>
    <row r="4157" spans="1:20" x14ac:dyDescent="0.2">
      <c r="A4157" s="11">
        <v>202608</v>
      </c>
      <c r="B4157" s="14">
        <v>46238</v>
      </c>
      <c r="C4157" s="14">
        <v>46237</v>
      </c>
      <c r="D4157" s="11" t="s">
        <v>14899</v>
      </c>
      <c r="E4157" s="11" t="s">
        <v>9060</v>
      </c>
      <c r="F4157" s="11">
        <v>10256646</v>
      </c>
      <c r="G4157" s="14">
        <v>46230</v>
      </c>
      <c r="H4157" s="15">
        <v>10879.21</v>
      </c>
      <c r="I4157" s="11" t="s">
        <v>14900</v>
      </c>
      <c r="J4157" s="11" t="s">
        <v>9039</v>
      </c>
      <c r="K4157" s="11">
        <v>971189080</v>
      </c>
      <c r="L4157" s="11" t="s">
        <v>9399</v>
      </c>
      <c r="M4157" s="11" t="s">
        <v>9047</v>
      </c>
      <c r="N4157" s="11" t="s">
        <v>9047</v>
      </c>
      <c r="O4157" s="11">
        <v>3202926</v>
      </c>
      <c r="P4157" s="11">
        <v>10256646</v>
      </c>
      <c r="Q4157" s="11" t="s">
        <v>9396</v>
      </c>
      <c r="R4157" s="11" t="s">
        <v>14899</v>
      </c>
      <c r="S4157" s="11" t="s">
        <v>14901</v>
      </c>
      <c r="T4157" s="11" t="s">
        <v>2</v>
      </c>
    </row>
    <row r="4158" spans="1:20" x14ac:dyDescent="0.2">
      <c r="A4158" s="11">
        <v>202608</v>
      </c>
      <c r="B4158" s="14">
        <v>46237</v>
      </c>
      <c r="C4158" s="14">
        <v>46234</v>
      </c>
      <c r="D4158" s="11" t="s">
        <v>15058</v>
      </c>
      <c r="E4158" s="11" t="s">
        <v>9060</v>
      </c>
      <c r="F4158" s="11">
        <v>10278852</v>
      </c>
      <c r="G4158" s="14">
        <v>46232</v>
      </c>
      <c r="H4158" s="15">
        <v>65002.04</v>
      </c>
      <c r="I4158" s="11" t="s">
        <v>15059</v>
      </c>
      <c r="J4158" s="11" t="s">
        <v>9039</v>
      </c>
      <c r="K4158" s="11">
        <v>970176820</v>
      </c>
      <c r="L4158" s="11" t="s">
        <v>9399</v>
      </c>
      <c r="M4158" s="11" t="s">
        <v>9047</v>
      </c>
      <c r="N4158" s="11" t="s">
        <v>9047</v>
      </c>
      <c r="O4158" s="11">
        <v>22261251</v>
      </c>
      <c r="P4158" s="11">
        <v>10278852</v>
      </c>
      <c r="Q4158" s="11" t="s">
        <v>9396</v>
      </c>
      <c r="R4158" s="11" t="s">
        <v>15058</v>
      </c>
      <c r="S4158" s="11" t="s">
        <v>15060</v>
      </c>
      <c r="T4158" s="11" t="s">
        <v>2</v>
      </c>
    </row>
    <row r="4159" spans="1:20" x14ac:dyDescent="0.2">
      <c r="A4159" s="11">
        <v>202608</v>
      </c>
      <c r="B4159" s="14">
        <v>46237</v>
      </c>
      <c r="C4159" s="14">
        <v>46234</v>
      </c>
      <c r="D4159" s="11" t="s">
        <v>13453</v>
      </c>
      <c r="E4159" s="11" t="s">
        <v>9060</v>
      </c>
      <c r="F4159" s="11">
        <v>10278704</v>
      </c>
      <c r="G4159" s="14">
        <v>46231</v>
      </c>
      <c r="H4159" s="15">
        <v>16758.8</v>
      </c>
      <c r="I4159" s="11" t="s">
        <v>13454</v>
      </c>
      <c r="J4159" s="11" t="s">
        <v>9039</v>
      </c>
      <c r="K4159" s="11">
        <v>981327794</v>
      </c>
      <c r="L4159" s="11" t="s">
        <v>9399</v>
      </c>
      <c r="M4159" s="11" t="s">
        <v>9047</v>
      </c>
      <c r="N4159" s="11" t="s">
        <v>9047</v>
      </c>
      <c r="O4159" s="11">
        <v>22253093</v>
      </c>
      <c r="P4159" s="11">
        <v>10278704</v>
      </c>
      <c r="Q4159" s="11" t="s">
        <v>9396</v>
      </c>
      <c r="R4159" s="11" t="s">
        <v>13453</v>
      </c>
      <c r="S4159" s="11" t="s">
        <v>13455</v>
      </c>
      <c r="T4159" s="11" t="s">
        <v>2</v>
      </c>
    </row>
    <row r="4160" spans="1:20" x14ac:dyDescent="0.2">
      <c r="A4160" s="11">
        <v>202608</v>
      </c>
      <c r="B4160" s="14">
        <v>46237</v>
      </c>
      <c r="C4160" s="14">
        <v>46234</v>
      </c>
      <c r="D4160" s="11" t="s">
        <v>12308</v>
      </c>
      <c r="E4160" s="11" t="s">
        <v>9060</v>
      </c>
      <c r="F4160" s="11">
        <v>10276943</v>
      </c>
      <c r="G4160" s="14">
        <v>46223</v>
      </c>
      <c r="H4160" s="15">
        <v>291272.71999999997</v>
      </c>
      <c r="I4160" s="11" t="s">
        <v>12309</v>
      </c>
      <c r="J4160" s="11" t="s">
        <v>9039</v>
      </c>
      <c r="K4160" s="11">
        <v>987669461</v>
      </c>
      <c r="L4160" s="11" t="s">
        <v>9399</v>
      </c>
      <c r="M4160" s="11" t="s">
        <v>9047</v>
      </c>
      <c r="N4160" s="11" t="s">
        <v>9047</v>
      </c>
      <c r="O4160" s="11">
        <v>22184352</v>
      </c>
      <c r="P4160" s="11">
        <v>10276943</v>
      </c>
      <c r="Q4160" s="11" t="s">
        <v>9396</v>
      </c>
      <c r="R4160" s="11" t="s">
        <v>12308</v>
      </c>
      <c r="S4160" s="11" t="s">
        <v>12310</v>
      </c>
      <c r="T4160" s="11" t="s">
        <v>2</v>
      </c>
    </row>
    <row r="4161" spans="1:20" x14ac:dyDescent="0.2">
      <c r="A4161" s="11">
        <v>202608</v>
      </c>
      <c r="B4161" s="14">
        <v>46237</v>
      </c>
      <c r="C4161" s="14">
        <v>46234</v>
      </c>
      <c r="D4161" s="11" t="s">
        <v>21407</v>
      </c>
      <c r="E4161" s="11" t="s">
        <v>9060</v>
      </c>
      <c r="F4161" s="11">
        <v>10276357</v>
      </c>
      <c r="G4161" s="14">
        <v>46232</v>
      </c>
      <c r="H4161" s="15">
        <v>42790.34</v>
      </c>
      <c r="I4161" s="11" t="s">
        <v>21408</v>
      </c>
      <c r="J4161" s="11" t="s">
        <v>9039</v>
      </c>
      <c r="K4161" s="11">
        <v>917849115</v>
      </c>
      <c r="L4161" s="11" t="s">
        <v>9399</v>
      </c>
      <c r="M4161" s="11" t="s">
        <v>9047</v>
      </c>
      <c r="N4161" s="11" t="s">
        <v>9047</v>
      </c>
      <c r="O4161" s="11">
        <v>22156706</v>
      </c>
      <c r="P4161" s="11">
        <v>10276357</v>
      </c>
      <c r="Q4161" s="11" t="s">
        <v>9396</v>
      </c>
      <c r="R4161" s="11" t="s">
        <v>21407</v>
      </c>
      <c r="S4161" s="11" t="s">
        <v>21409</v>
      </c>
      <c r="T4161" s="11" t="s">
        <v>4</v>
      </c>
    </row>
    <row r="4162" spans="1:20" x14ac:dyDescent="0.2">
      <c r="A4162" s="11">
        <v>202608</v>
      </c>
      <c r="B4162" s="14">
        <v>46237</v>
      </c>
      <c r="C4162" s="14">
        <v>46234</v>
      </c>
      <c r="D4162" s="11" t="s">
        <v>9677</v>
      </c>
      <c r="E4162" s="11" t="s">
        <v>9060</v>
      </c>
      <c r="F4162" s="11">
        <v>10276144</v>
      </c>
      <c r="G4162" s="14">
        <v>46230</v>
      </c>
      <c r="H4162" s="15">
        <v>170164.44</v>
      </c>
      <c r="I4162" s="11" t="s">
        <v>9678</v>
      </c>
      <c r="J4162" s="11" t="s">
        <v>9039</v>
      </c>
      <c r="K4162" s="11">
        <v>999153128</v>
      </c>
      <c r="L4162" s="11" t="s">
        <v>9399</v>
      </c>
      <c r="M4162" s="11" t="s">
        <v>9047</v>
      </c>
      <c r="N4162" s="11" t="s">
        <v>9047</v>
      </c>
      <c r="O4162" s="11">
        <v>22150540</v>
      </c>
      <c r="P4162" s="11">
        <v>10276144</v>
      </c>
      <c r="Q4162" s="11" t="s">
        <v>9396</v>
      </c>
      <c r="R4162" s="11" t="s">
        <v>9677</v>
      </c>
      <c r="S4162" s="11" t="s">
        <v>9679</v>
      </c>
      <c r="T4162" s="11" t="s">
        <v>2</v>
      </c>
    </row>
    <row r="4163" spans="1:20" x14ac:dyDescent="0.2">
      <c r="A4163" s="11">
        <v>202608</v>
      </c>
      <c r="B4163" s="14">
        <v>46237</v>
      </c>
      <c r="C4163" s="14">
        <v>46234</v>
      </c>
      <c r="D4163" s="11" t="s">
        <v>9540</v>
      </c>
      <c r="E4163" s="11" t="s">
        <v>9060</v>
      </c>
      <c r="F4163" s="11">
        <v>10273359</v>
      </c>
      <c r="G4163" s="14">
        <v>46227</v>
      </c>
      <c r="H4163" s="15">
        <v>86364.84</v>
      </c>
      <c r="I4163" s="11" t="s">
        <v>9541</v>
      </c>
      <c r="J4163" s="11" t="s">
        <v>9039</v>
      </c>
      <c r="K4163" s="11">
        <v>999651140</v>
      </c>
      <c r="L4163" s="11" t="s">
        <v>9399</v>
      </c>
      <c r="M4163" s="11" t="s">
        <v>9047</v>
      </c>
      <c r="N4163" s="11" t="s">
        <v>9047</v>
      </c>
      <c r="O4163" s="11">
        <v>21978295</v>
      </c>
      <c r="P4163" s="11">
        <v>10273359</v>
      </c>
      <c r="Q4163" s="11" t="s">
        <v>9396</v>
      </c>
      <c r="R4163" s="11" t="s">
        <v>9540</v>
      </c>
      <c r="S4163" s="11" t="s">
        <v>9542</v>
      </c>
      <c r="T4163" s="11" t="s">
        <v>2</v>
      </c>
    </row>
    <row r="4164" spans="1:20" x14ac:dyDescent="0.2">
      <c r="A4164" s="11">
        <v>202608</v>
      </c>
      <c r="B4164" s="14">
        <v>46237</v>
      </c>
      <c r="C4164" s="14">
        <v>46234</v>
      </c>
      <c r="D4164" s="11" t="s">
        <v>9419</v>
      </c>
      <c r="E4164" s="11" t="s">
        <v>9060</v>
      </c>
      <c r="F4164" s="11">
        <v>10273019</v>
      </c>
      <c r="G4164" s="14">
        <v>46214</v>
      </c>
      <c r="H4164" s="15">
        <v>14718.26</v>
      </c>
      <c r="I4164" s="11" t="s">
        <v>9420</v>
      </c>
      <c r="J4164" s="11" t="s">
        <v>9039</v>
      </c>
      <c r="K4164" s="11">
        <v>999978540</v>
      </c>
      <c r="L4164" s="11" t="s">
        <v>9399</v>
      </c>
      <c r="M4164" s="11" t="s">
        <v>9047</v>
      </c>
      <c r="N4164" s="11" t="s">
        <v>9047</v>
      </c>
      <c r="O4164" s="11">
        <v>21940697</v>
      </c>
      <c r="P4164" s="11">
        <v>10273019</v>
      </c>
      <c r="Q4164" s="11" t="s">
        <v>9396</v>
      </c>
      <c r="R4164" s="11" t="s">
        <v>9419</v>
      </c>
      <c r="S4164" s="11" t="s">
        <v>9421</v>
      </c>
      <c r="T4164" s="11" t="s">
        <v>2</v>
      </c>
    </row>
    <row r="4165" spans="1:20" x14ac:dyDescent="0.2">
      <c r="A4165" s="11">
        <v>202608</v>
      </c>
      <c r="B4165" s="14">
        <v>46237</v>
      </c>
      <c r="C4165" s="14">
        <v>46234</v>
      </c>
      <c r="D4165" s="11" t="s">
        <v>20605</v>
      </c>
      <c r="E4165" s="11" t="s">
        <v>9060</v>
      </c>
      <c r="F4165" s="11">
        <v>10271304</v>
      </c>
      <c r="G4165" s="14">
        <v>46216</v>
      </c>
      <c r="H4165" s="15">
        <v>75385.83</v>
      </c>
      <c r="I4165" s="11" t="s">
        <v>20606</v>
      </c>
      <c r="J4165" s="11" t="s">
        <v>9039</v>
      </c>
      <c r="K4165" s="11">
        <v>928309359</v>
      </c>
      <c r="L4165" s="11" t="s">
        <v>9399</v>
      </c>
      <c r="M4165" s="11" t="s">
        <v>9047</v>
      </c>
      <c r="N4165" s="11" t="s">
        <v>9047</v>
      </c>
      <c r="O4165" s="11">
        <v>21849032</v>
      </c>
      <c r="P4165" s="11">
        <v>10271304</v>
      </c>
      <c r="Q4165" s="11" t="s">
        <v>9396</v>
      </c>
      <c r="R4165" s="11" t="s">
        <v>20605</v>
      </c>
      <c r="S4165" s="11" t="s">
        <v>20607</v>
      </c>
      <c r="T4165" s="11" t="s">
        <v>2</v>
      </c>
    </row>
    <row r="4166" spans="1:20" x14ac:dyDescent="0.2">
      <c r="A4166" s="11">
        <v>202608</v>
      </c>
      <c r="B4166" s="14">
        <v>46237</v>
      </c>
      <c r="C4166" s="14">
        <v>46234</v>
      </c>
      <c r="D4166" s="11" t="s">
        <v>11091</v>
      </c>
      <c r="E4166" s="11" t="s">
        <v>9044</v>
      </c>
      <c r="F4166" s="11">
        <v>10270068</v>
      </c>
      <c r="G4166" s="14">
        <v>46195</v>
      </c>
      <c r="H4166" s="15">
        <v>154256.29999999999</v>
      </c>
      <c r="I4166" s="11" t="s">
        <v>11092</v>
      </c>
      <c r="J4166" s="11" t="s">
        <v>9039</v>
      </c>
      <c r="K4166" s="11">
        <v>993561464</v>
      </c>
      <c r="L4166" s="11" t="s">
        <v>9399</v>
      </c>
      <c r="M4166" s="11" t="s">
        <v>9047</v>
      </c>
      <c r="N4166" s="11" t="s">
        <v>9047</v>
      </c>
      <c r="O4166" s="11">
        <v>21768744</v>
      </c>
      <c r="P4166" s="11">
        <v>10270068</v>
      </c>
      <c r="Q4166" s="11" t="s">
        <v>9396</v>
      </c>
      <c r="R4166" s="11" t="s">
        <v>11091</v>
      </c>
      <c r="S4166" s="11" t="s">
        <v>11093</v>
      </c>
      <c r="T4166" s="11" t="s">
        <v>2</v>
      </c>
    </row>
    <row r="4167" spans="1:20" x14ac:dyDescent="0.2">
      <c r="A4167" s="11">
        <v>202608</v>
      </c>
      <c r="B4167" s="14">
        <v>46237</v>
      </c>
      <c r="C4167" s="14">
        <v>46234</v>
      </c>
      <c r="D4167" s="11" t="s">
        <v>20918</v>
      </c>
      <c r="E4167" s="11" t="s">
        <v>9060</v>
      </c>
      <c r="F4167" s="11">
        <v>10269271</v>
      </c>
      <c r="G4167" s="14">
        <v>46233</v>
      </c>
      <c r="H4167" s="15">
        <v>18512.03</v>
      </c>
      <c r="I4167" s="11" t="s">
        <v>20919</v>
      </c>
      <c r="J4167" s="11" t="s">
        <v>9039</v>
      </c>
      <c r="K4167" s="11">
        <v>924110226</v>
      </c>
      <c r="L4167" s="11" t="s">
        <v>9399</v>
      </c>
      <c r="M4167" s="11" t="s">
        <v>9047</v>
      </c>
      <c r="N4167" s="11" t="s">
        <v>9047</v>
      </c>
      <c r="O4167" s="11">
        <v>21716548</v>
      </c>
      <c r="P4167" s="11">
        <v>10269271</v>
      </c>
      <c r="Q4167" s="11" t="s">
        <v>9396</v>
      </c>
      <c r="R4167" s="11" t="s">
        <v>20918</v>
      </c>
      <c r="S4167" s="11" t="s">
        <v>20920</v>
      </c>
      <c r="T4167" s="11" t="s">
        <v>2</v>
      </c>
    </row>
    <row r="4168" spans="1:20" x14ac:dyDescent="0.2">
      <c r="A4168" s="11">
        <v>202608</v>
      </c>
      <c r="B4168" s="14">
        <v>46237</v>
      </c>
      <c r="C4168" s="14">
        <v>46234</v>
      </c>
      <c r="D4168" s="11" t="s">
        <v>15617</v>
      </c>
      <c r="E4168" s="11" t="s">
        <v>9060</v>
      </c>
      <c r="F4168" s="11">
        <v>10268077</v>
      </c>
      <c r="G4168" s="14">
        <v>46225</v>
      </c>
      <c r="H4168" s="15">
        <v>16627.68</v>
      </c>
      <c r="I4168" s="11" t="s">
        <v>15618</v>
      </c>
      <c r="J4168" s="11" t="s">
        <v>9039</v>
      </c>
      <c r="K4168" s="11">
        <v>964983697</v>
      </c>
      <c r="L4168" s="11" t="s">
        <v>9399</v>
      </c>
      <c r="M4168" s="11" t="s">
        <v>9047</v>
      </c>
      <c r="N4168" s="11" t="s">
        <v>9047</v>
      </c>
      <c r="O4168" s="11">
        <v>21651400</v>
      </c>
      <c r="P4168" s="11">
        <v>10268077</v>
      </c>
      <c r="Q4168" s="11" t="s">
        <v>9396</v>
      </c>
      <c r="R4168" s="11" t="s">
        <v>15617</v>
      </c>
      <c r="S4168" s="11" t="s">
        <v>15619</v>
      </c>
      <c r="T4168" s="11" t="s">
        <v>2</v>
      </c>
    </row>
    <row r="4169" spans="1:20" x14ac:dyDescent="0.2">
      <c r="A4169" s="11">
        <v>202608</v>
      </c>
      <c r="B4169" s="14">
        <v>46237</v>
      </c>
      <c r="C4169" s="14">
        <v>46234</v>
      </c>
      <c r="D4169" s="11" t="s">
        <v>12272</v>
      </c>
      <c r="E4169" s="11" t="s">
        <v>9060</v>
      </c>
      <c r="F4169" s="11">
        <v>10267374</v>
      </c>
      <c r="G4169" s="14">
        <v>46228</v>
      </c>
      <c r="H4169" s="15">
        <v>35270.04</v>
      </c>
      <c r="I4169" s="11" t="s">
        <v>12273</v>
      </c>
      <c r="J4169" s="11" t="s">
        <v>9039</v>
      </c>
      <c r="K4169" s="11">
        <v>987763173</v>
      </c>
      <c r="L4169" s="11" t="s">
        <v>9399</v>
      </c>
      <c r="M4169" s="11" t="s">
        <v>9047</v>
      </c>
      <c r="N4169" s="11" t="s">
        <v>9047</v>
      </c>
      <c r="O4169" s="11">
        <v>21602909</v>
      </c>
      <c r="P4169" s="11">
        <v>10267374</v>
      </c>
      <c r="Q4169" s="11" t="s">
        <v>9396</v>
      </c>
      <c r="R4169" s="11" t="s">
        <v>12272</v>
      </c>
      <c r="S4169" s="11" t="s">
        <v>12274</v>
      </c>
      <c r="T4169" s="11" t="s">
        <v>4</v>
      </c>
    </row>
    <row r="4170" spans="1:20" x14ac:dyDescent="0.2">
      <c r="A4170" s="11">
        <v>202608</v>
      </c>
      <c r="B4170" s="14">
        <v>46237</v>
      </c>
      <c r="C4170" s="14">
        <v>46234</v>
      </c>
      <c r="D4170" s="11" t="s">
        <v>12580</v>
      </c>
      <c r="E4170" s="11" t="s">
        <v>9060</v>
      </c>
      <c r="F4170" s="11">
        <v>10265912</v>
      </c>
      <c r="G4170" s="14">
        <v>46233</v>
      </c>
      <c r="H4170" s="15">
        <v>118262.44</v>
      </c>
      <c r="I4170" s="11" t="s">
        <v>12581</v>
      </c>
      <c r="J4170" s="11" t="s">
        <v>9039</v>
      </c>
      <c r="K4170" s="11">
        <v>986505228</v>
      </c>
      <c r="L4170" s="11" t="s">
        <v>9399</v>
      </c>
      <c r="M4170" s="11" t="s">
        <v>9047</v>
      </c>
      <c r="N4170" s="11" t="s">
        <v>9047</v>
      </c>
      <c r="O4170" s="11">
        <v>21507662</v>
      </c>
      <c r="P4170" s="11">
        <v>10265912</v>
      </c>
      <c r="Q4170" s="11" t="s">
        <v>9396</v>
      </c>
      <c r="R4170" s="11" t="s">
        <v>12580</v>
      </c>
      <c r="S4170" s="11" t="s">
        <v>12582</v>
      </c>
      <c r="T4170" s="11" t="s">
        <v>8</v>
      </c>
    </row>
    <row r="4171" spans="1:20" x14ac:dyDescent="0.2">
      <c r="A4171" s="11">
        <v>202608</v>
      </c>
      <c r="B4171" s="14">
        <v>46237</v>
      </c>
      <c r="C4171" s="14">
        <v>46234</v>
      </c>
      <c r="D4171" s="11" t="s">
        <v>20483</v>
      </c>
      <c r="E4171" s="11" t="s">
        <v>9060</v>
      </c>
      <c r="F4171" s="11">
        <v>10259131</v>
      </c>
      <c r="G4171" s="14">
        <v>46223</v>
      </c>
      <c r="H4171" s="15">
        <v>22582.31</v>
      </c>
      <c r="I4171" s="11" t="s">
        <v>20484</v>
      </c>
      <c r="J4171" s="11" t="s">
        <v>9039</v>
      </c>
      <c r="K4171" s="11">
        <v>930957538</v>
      </c>
      <c r="L4171" s="11" t="s">
        <v>9399</v>
      </c>
      <c r="M4171" s="11" t="s">
        <v>9047</v>
      </c>
      <c r="N4171" s="11" t="s">
        <v>9047</v>
      </c>
      <c r="O4171" s="11">
        <v>21094542</v>
      </c>
      <c r="P4171" s="11">
        <v>10259131</v>
      </c>
      <c r="Q4171" s="11" t="s">
        <v>9396</v>
      </c>
      <c r="R4171" s="11" t="s">
        <v>20483</v>
      </c>
      <c r="S4171" s="11" t="s">
        <v>20485</v>
      </c>
      <c r="T4171" s="11" t="s">
        <v>2</v>
      </c>
    </row>
    <row r="4172" spans="1:20" x14ac:dyDescent="0.2">
      <c r="A4172" s="11">
        <v>202608</v>
      </c>
      <c r="B4172" s="14">
        <v>46237</v>
      </c>
      <c r="C4172" s="14">
        <v>46234</v>
      </c>
      <c r="D4172" s="11" t="s">
        <v>17067</v>
      </c>
      <c r="E4172" s="11" t="s">
        <v>9060</v>
      </c>
      <c r="F4172" s="11">
        <v>10258532</v>
      </c>
      <c r="G4172" s="14">
        <v>46233</v>
      </c>
      <c r="H4172" s="15">
        <v>28830.63</v>
      </c>
      <c r="I4172" s="11" t="s">
        <v>17068</v>
      </c>
      <c r="J4172" s="11" t="s">
        <v>9039</v>
      </c>
      <c r="K4172" s="11">
        <v>955765594</v>
      </c>
      <c r="L4172" s="11" t="s">
        <v>9399</v>
      </c>
      <c r="M4172" s="11" t="s">
        <v>9047</v>
      </c>
      <c r="N4172" s="11" t="s">
        <v>9047</v>
      </c>
      <c r="O4172" s="11">
        <v>21062027</v>
      </c>
      <c r="P4172" s="11">
        <v>10258532</v>
      </c>
      <c r="Q4172" s="11" t="s">
        <v>9396</v>
      </c>
      <c r="R4172" s="11" t="s">
        <v>17067</v>
      </c>
      <c r="S4172" s="11" t="s">
        <v>17069</v>
      </c>
      <c r="T4172" s="11" t="s">
        <v>2</v>
      </c>
    </row>
    <row r="4173" spans="1:20" x14ac:dyDescent="0.2">
      <c r="A4173" s="11">
        <v>202608</v>
      </c>
      <c r="B4173" s="14">
        <v>46237</v>
      </c>
      <c r="C4173" s="14">
        <v>46234</v>
      </c>
      <c r="D4173" s="11" t="s">
        <v>18912</v>
      </c>
      <c r="E4173" s="11" t="s">
        <v>9060</v>
      </c>
      <c r="F4173" s="11">
        <v>10258498</v>
      </c>
      <c r="G4173" s="14">
        <v>46233</v>
      </c>
      <c r="H4173" s="15">
        <v>28999.4</v>
      </c>
      <c r="I4173" s="11" t="s">
        <v>18913</v>
      </c>
      <c r="J4173" s="11" t="s">
        <v>9039</v>
      </c>
      <c r="K4173" s="11">
        <v>945045270</v>
      </c>
      <c r="L4173" s="11" t="s">
        <v>9399</v>
      </c>
      <c r="M4173" s="11" t="s">
        <v>9047</v>
      </c>
      <c r="N4173" s="11" t="s">
        <v>9047</v>
      </c>
      <c r="O4173" s="11">
        <v>21060975</v>
      </c>
      <c r="P4173" s="11">
        <v>10258498</v>
      </c>
      <c r="Q4173" s="11" t="s">
        <v>9396</v>
      </c>
      <c r="R4173" s="11" t="s">
        <v>18912</v>
      </c>
      <c r="S4173" s="11" t="s">
        <v>18914</v>
      </c>
      <c r="T4173" s="11" t="s">
        <v>2</v>
      </c>
    </row>
    <row r="4174" spans="1:20" x14ac:dyDescent="0.2">
      <c r="A4174" s="11">
        <v>202608</v>
      </c>
      <c r="B4174" s="14">
        <v>46237</v>
      </c>
      <c r="C4174" s="14">
        <v>46234</v>
      </c>
      <c r="D4174" s="11" t="s">
        <v>10445</v>
      </c>
      <c r="E4174" s="11" t="s">
        <v>9060</v>
      </c>
      <c r="F4174" s="11">
        <v>10258521</v>
      </c>
      <c r="G4174" s="14">
        <v>46233</v>
      </c>
      <c r="H4174" s="15">
        <v>28999.14</v>
      </c>
      <c r="I4174" s="11" t="s">
        <v>10446</v>
      </c>
      <c r="J4174" s="11" t="s">
        <v>9039</v>
      </c>
      <c r="K4174" s="11">
        <v>996508130</v>
      </c>
      <c r="L4174" s="11" t="s">
        <v>9399</v>
      </c>
      <c r="M4174" s="11" t="s">
        <v>9047</v>
      </c>
      <c r="N4174" s="11" t="s">
        <v>9047</v>
      </c>
      <c r="O4174" s="11">
        <v>21059768</v>
      </c>
      <c r="P4174" s="11">
        <v>10258521</v>
      </c>
      <c r="Q4174" s="11" t="s">
        <v>9396</v>
      </c>
      <c r="R4174" s="11" t="s">
        <v>10445</v>
      </c>
      <c r="S4174" s="11" t="s">
        <v>10447</v>
      </c>
      <c r="T4174" s="11" t="s">
        <v>2</v>
      </c>
    </row>
    <row r="4175" spans="1:20" x14ac:dyDescent="0.2">
      <c r="A4175" s="11">
        <v>202608</v>
      </c>
      <c r="B4175" s="14">
        <v>46237</v>
      </c>
      <c r="C4175" s="14">
        <v>46234</v>
      </c>
      <c r="D4175" s="11" t="s">
        <v>14764</v>
      </c>
      <c r="E4175" s="11" t="s">
        <v>9060</v>
      </c>
      <c r="F4175" s="11">
        <v>10258583</v>
      </c>
      <c r="G4175" s="14">
        <v>46233</v>
      </c>
      <c r="H4175" s="15">
        <v>19332.759999999998</v>
      </c>
      <c r="I4175" s="11" t="s">
        <v>14765</v>
      </c>
      <c r="J4175" s="11" t="s">
        <v>9039</v>
      </c>
      <c r="K4175" s="11">
        <v>972897805</v>
      </c>
      <c r="L4175" s="11" t="s">
        <v>9399</v>
      </c>
      <c r="M4175" s="11" t="s">
        <v>9047</v>
      </c>
      <c r="N4175" s="11" t="s">
        <v>9047</v>
      </c>
      <c r="O4175" s="11">
        <v>21058211</v>
      </c>
      <c r="P4175" s="11">
        <v>10258583</v>
      </c>
      <c r="Q4175" s="11" t="s">
        <v>9396</v>
      </c>
      <c r="R4175" s="11" t="s">
        <v>14764</v>
      </c>
      <c r="S4175" s="11" t="s">
        <v>14766</v>
      </c>
      <c r="T4175" s="11" t="s">
        <v>2</v>
      </c>
    </row>
    <row r="4176" spans="1:20" x14ac:dyDescent="0.2">
      <c r="A4176" s="11">
        <v>202608</v>
      </c>
      <c r="B4176" s="14">
        <v>46237</v>
      </c>
      <c r="C4176" s="14">
        <v>46234</v>
      </c>
      <c r="D4176" s="11" t="s">
        <v>15911</v>
      </c>
      <c r="E4176" s="11" t="s">
        <v>9060</v>
      </c>
      <c r="F4176" s="11">
        <v>10258130</v>
      </c>
      <c r="G4176" s="14">
        <v>46233</v>
      </c>
      <c r="H4176" s="15">
        <v>21394.880000000001</v>
      </c>
      <c r="I4176" s="11" t="s">
        <v>15912</v>
      </c>
      <c r="J4176" s="11" t="s">
        <v>9039</v>
      </c>
      <c r="K4176" s="11">
        <v>962803877</v>
      </c>
      <c r="L4176" s="11" t="s">
        <v>9399</v>
      </c>
      <c r="M4176" s="11" t="s">
        <v>9047</v>
      </c>
      <c r="N4176" s="11" t="s">
        <v>9047</v>
      </c>
      <c r="O4176" s="11">
        <v>21044450</v>
      </c>
      <c r="P4176" s="11">
        <v>10258130</v>
      </c>
      <c r="Q4176" s="11" t="s">
        <v>9449</v>
      </c>
      <c r="R4176" s="11" t="s">
        <v>15911</v>
      </c>
      <c r="S4176" s="11" t="s">
        <v>15913</v>
      </c>
      <c r="T4176" s="11" t="s">
        <v>2</v>
      </c>
    </row>
    <row r="4177" spans="1:20" x14ac:dyDescent="0.2">
      <c r="A4177" s="11">
        <v>202608</v>
      </c>
      <c r="B4177" s="14">
        <v>46237</v>
      </c>
      <c r="C4177" s="14">
        <v>46234</v>
      </c>
      <c r="D4177" s="11" t="s">
        <v>20265</v>
      </c>
      <c r="E4177" s="11" t="s">
        <v>9060</v>
      </c>
      <c r="F4177" s="11">
        <v>10258191</v>
      </c>
      <c r="G4177" s="14">
        <v>46233</v>
      </c>
      <c r="H4177" s="15">
        <v>5804.13</v>
      </c>
      <c r="I4177" s="11" t="s">
        <v>20266</v>
      </c>
      <c r="J4177" s="11" t="s">
        <v>9039</v>
      </c>
      <c r="K4177" s="11">
        <v>933421495</v>
      </c>
      <c r="L4177" s="11" t="s">
        <v>9399</v>
      </c>
      <c r="M4177" s="11" t="s">
        <v>9047</v>
      </c>
      <c r="N4177" s="11" t="s">
        <v>9047</v>
      </c>
      <c r="O4177" s="11">
        <v>21044385</v>
      </c>
      <c r="P4177" s="11">
        <v>10258191</v>
      </c>
      <c r="Q4177" s="11" t="s">
        <v>9396</v>
      </c>
      <c r="R4177" s="11" t="s">
        <v>20265</v>
      </c>
      <c r="S4177" s="11" t="s">
        <v>20267</v>
      </c>
      <c r="T4177" s="11" t="s">
        <v>2</v>
      </c>
    </row>
    <row r="4178" spans="1:20" x14ac:dyDescent="0.2">
      <c r="A4178" s="11">
        <v>202608</v>
      </c>
      <c r="B4178" s="14">
        <v>46237</v>
      </c>
      <c r="C4178" s="14">
        <v>46234</v>
      </c>
      <c r="D4178" s="11" t="s">
        <v>12472</v>
      </c>
      <c r="E4178" s="11" t="s">
        <v>9060</v>
      </c>
      <c r="F4178" s="11">
        <v>10256709</v>
      </c>
      <c r="G4178" s="14">
        <v>46232</v>
      </c>
      <c r="H4178" s="15">
        <v>25023.78</v>
      </c>
      <c r="I4178" s="11" t="s">
        <v>12473</v>
      </c>
      <c r="J4178" s="11" t="s">
        <v>9039</v>
      </c>
      <c r="K4178" s="11">
        <v>986990686</v>
      </c>
      <c r="L4178" s="11" t="s">
        <v>9399</v>
      </c>
      <c r="M4178" s="11" t="s">
        <v>9047</v>
      </c>
      <c r="N4178" s="11" t="s">
        <v>9047</v>
      </c>
      <c r="O4178" s="11">
        <v>20981925</v>
      </c>
      <c r="P4178" s="11">
        <v>10256709</v>
      </c>
      <c r="Q4178" s="11" t="s">
        <v>9915</v>
      </c>
      <c r="R4178" s="11" t="s">
        <v>12472</v>
      </c>
      <c r="S4178" s="11" t="s">
        <v>12474</v>
      </c>
      <c r="T4178" s="11" t="s">
        <v>2</v>
      </c>
    </row>
    <row r="4179" spans="1:20" x14ac:dyDescent="0.2">
      <c r="A4179" s="11">
        <v>202608</v>
      </c>
      <c r="B4179" s="14">
        <v>46237</v>
      </c>
      <c r="C4179" s="14">
        <v>46234</v>
      </c>
      <c r="D4179" s="11" t="s">
        <v>20515</v>
      </c>
      <c r="E4179" s="11" t="s">
        <v>9060</v>
      </c>
      <c r="F4179" s="11">
        <v>10256751</v>
      </c>
      <c r="G4179" s="14">
        <v>46231</v>
      </c>
      <c r="H4179" s="15">
        <v>22829.3</v>
      </c>
      <c r="I4179" s="11" t="s">
        <v>20516</v>
      </c>
      <c r="J4179" s="11" t="s">
        <v>9039</v>
      </c>
      <c r="K4179" s="11">
        <v>930510002</v>
      </c>
      <c r="L4179" s="11" t="s">
        <v>9399</v>
      </c>
      <c r="M4179" s="11" t="s">
        <v>9047</v>
      </c>
      <c r="N4179" s="11" t="s">
        <v>9047</v>
      </c>
      <c r="O4179" s="11">
        <v>20971427</v>
      </c>
      <c r="P4179" s="11">
        <v>10256751</v>
      </c>
      <c r="Q4179" s="11" t="s">
        <v>9396</v>
      </c>
      <c r="R4179" s="11" t="s">
        <v>20515</v>
      </c>
      <c r="S4179" s="11" t="s">
        <v>20517</v>
      </c>
      <c r="T4179" s="11" t="s">
        <v>2</v>
      </c>
    </row>
    <row r="4180" spans="1:20" x14ac:dyDescent="0.2">
      <c r="A4180" s="11">
        <v>202608</v>
      </c>
      <c r="B4180" s="14">
        <v>46237</v>
      </c>
      <c r="C4180" s="14">
        <v>46234</v>
      </c>
      <c r="D4180" s="11" t="s">
        <v>16618</v>
      </c>
      <c r="E4180" s="11" t="s">
        <v>9060</v>
      </c>
      <c r="F4180" s="11">
        <v>10255904</v>
      </c>
      <c r="G4180" s="14">
        <v>46224</v>
      </c>
      <c r="H4180" s="15">
        <v>24870.54</v>
      </c>
      <c r="I4180" s="11" t="s">
        <v>16619</v>
      </c>
      <c r="J4180" s="11" t="s">
        <v>9039</v>
      </c>
      <c r="K4180" s="11">
        <v>958452800</v>
      </c>
      <c r="L4180" s="11" t="s">
        <v>9399</v>
      </c>
      <c r="M4180" s="11" t="s">
        <v>9047</v>
      </c>
      <c r="N4180" s="11" t="s">
        <v>9047</v>
      </c>
      <c r="O4180" s="11">
        <v>20966803</v>
      </c>
      <c r="P4180" s="11">
        <v>10255904</v>
      </c>
      <c r="Q4180" s="11" t="s">
        <v>9396</v>
      </c>
      <c r="R4180" s="11" t="s">
        <v>16618</v>
      </c>
      <c r="S4180" s="11" t="s">
        <v>16620</v>
      </c>
      <c r="T4180" s="11" t="s">
        <v>2</v>
      </c>
    </row>
    <row r="4181" spans="1:20" x14ac:dyDescent="0.2">
      <c r="A4181" s="11">
        <v>202608</v>
      </c>
      <c r="B4181" s="14">
        <v>46237</v>
      </c>
      <c r="C4181" s="14">
        <v>46234</v>
      </c>
      <c r="D4181" s="11" t="s">
        <v>14959</v>
      </c>
      <c r="E4181" s="11" t="s">
        <v>9060</v>
      </c>
      <c r="F4181" s="11">
        <v>10255244</v>
      </c>
      <c r="G4181" s="14">
        <v>46220</v>
      </c>
      <c r="H4181" s="15">
        <v>146459.91</v>
      </c>
      <c r="I4181" s="11" t="s">
        <v>14960</v>
      </c>
      <c r="J4181" s="11" t="s">
        <v>9039</v>
      </c>
      <c r="K4181" s="11">
        <v>970846760</v>
      </c>
      <c r="L4181" s="11" t="s">
        <v>9399</v>
      </c>
      <c r="M4181" s="11" t="s">
        <v>9047</v>
      </c>
      <c r="N4181" s="11" t="s">
        <v>9047</v>
      </c>
      <c r="O4181" s="11">
        <v>20940185</v>
      </c>
      <c r="P4181" s="11">
        <v>10255244</v>
      </c>
      <c r="Q4181" s="11" t="s">
        <v>9396</v>
      </c>
      <c r="R4181" s="11" t="s">
        <v>14959</v>
      </c>
      <c r="S4181" s="11" t="s">
        <v>14961</v>
      </c>
      <c r="T4181" s="11" t="s">
        <v>2</v>
      </c>
    </row>
    <row r="4182" spans="1:20" x14ac:dyDescent="0.2">
      <c r="A4182" s="11">
        <v>202608</v>
      </c>
      <c r="B4182" s="14">
        <v>46237</v>
      </c>
      <c r="C4182" s="14">
        <v>46234</v>
      </c>
      <c r="D4182" s="11" t="s">
        <v>14464</v>
      </c>
      <c r="E4182" s="11" t="s">
        <v>9060</v>
      </c>
      <c r="F4182" s="11">
        <v>10254507</v>
      </c>
      <c r="G4182" s="14">
        <v>46233</v>
      </c>
      <c r="H4182" s="15">
        <v>14850.84</v>
      </c>
      <c r="I4182" s="11" t="s">
        <v>14465</v>
      </c>
      <c r="J4182" s="11" t="s">
        <v>9039</v>
      </c>
      <c r="K4182" s="11">
        <v>975337228</v>
      </c>
      <c r="L4182" s="11" t="s">
        <v>9399</v>
      </c>
      <c r="M4182" s="11" t="s">
        <v>9047</v>
      </c>
      <c r="N4182" s="11" t="s">
        <v>9047</v>
      </c>
      <c r="O4182" s="11">
        <v>20911542</v>
      </c>
      <c r="P4182" s="11">
        <v>10254507</v>
      </c>
      <c r="Q4182" s="11" t="s">
        <v>9396</v>
      </c>
      <c r="R4182" s="11" t="s">
        <v>14464</v>
      </c>
      <c r="S4182" s="11" t="s">
        <v>14466</v>
      </c>
      <c r="T4182" s="11" t="s">
        <v>2</v>
      </c>
    </row>
    <row r="4183" spans="1:20" x14ac:dyDescent="0.2">
      <c r="A4183" s="11">
        <v>202608</v>
      </c>
      <c r="B4183" s="14">
        <v>46237</v>
      </c>
      <c r="C4183" s="14">
        <v>46234</v>
      </c>
      <c r="D4183" s="11" t="s">
        <v>19212</v>
      </c>
      <c r="E4183" s="11" t="s">
        <v>9060</v>
      </c>
      <c r="F4183" s="11">
        <v>10254610</v>
      </c>
      <c r="G4183" s="14">
        <v>46233</v>
      </c>
      <c r="H4183" s="15">
        <v>3401.14</v>
      </c>
      <c r="I4183" s="11" t="s">
        <v>19213</v>
      </c>
      <c r="J4183" s="11" t="s">
        <v>9039</v>
      </c>
      <c r="K4183" s="11">
        <v>943208081</v>
      </c>
      <c r="L4183" s="11" t="s">
        <v>9399</v>
      </c>
      <c r="M4183" s="11" t="s">
        <v>9047</v>
      </c>
      <c r="N4183" s="11" t="s">
        <v>9047</v>
      </c>
      <c r="O4183" s="11">
        <v>20900009</v>
      </c>
      <c r="P4183" s="11">
        <v>10254610</v>
      </c>
      <c r="Q4183" s="11" t="s">
        <v>9396</v>
      </c>
      <c r="R4183" s="11" t="s">
        <v>19212</v>
      </c>
      <c r="S4183" s="11" t="s">
        <v>19214</v>
      </c>
      <c r="T4183" s="11" t="s">
        <v>2</v>
      </c>
    </row>
    <row r="4184" spans="1:20" x14ac:dyDescent="0.2">
      <c r="A4184" s="11">
        <v>202608</v>
      </c>
      <c r="B4184" s="14">
        <v>46237</v>
      </c>
      <c r="C4184" s="14">
        <v>46234</v>
      </c>
      <c r="D4184" s="11" t="s">
        <v>10223</v>
      </c>
      <c r="E4184" s="11" t="s">
        <v>9060</v>
      </c>
      <c r="F4184" s="11">
        <v>10254401</v>
      </c>
      <c r="G4184" s="14">
        <v>46233</v>
      </c>
      <c r="H4184" s="15">
        <v>19998.41</v>
      </c>
      <c r="I4184" s="11" t="s">
        <v>10224</v>
      </c>
      <c r="J4184" s="11" t="s">
        <v>9039</v>
      </c>
      <c r="K4184" s="11">
        <v>997573700</v>
      </c>
      <c r="L4184" s="11" t="s">
        <v>9399</v>
      </c>
      <c r="M4184" s="11" t="s">
        <v>9047</v>
      </c>
      <c r="N4184" s="11" t="s">
        <v>9047</v>
      </c>
      <c r="O4184" s="11">
        <v>20894723</v>
      </c>
      <c r="P4184" s="11">
        <v>10254401</v>
      </c>
      <c r="Q4184" s="11" t="s">
        <v>9396</v>
      </c>
      <c r="R4184" s="11" t="s">
        <v>10223</v>
      </c>
      <c r="S4184" s="11" t="s">
        <v>10225</v>
      </c>
      <c r="T4184" s="11" t="s">
        <v>2</v>
      </c>
    </row>
    <row r="4185" spans="1:20" x14ac:dyDescent="0.2">
      <c r="A4185" s="11">
        <v>202608</v>
      </c>
      <c r="B4185" s="14">
        <v>46237</v>
      </c>
      <c r="C4185" s="14">
        <v>46234</v>
      </c>
      <c r="D4185" s="11" t="s">
        <v>12372</v>
      </c>
      <c r="E4185" s="11" t="s">
        <v>9060</v>
      </c>
      <c r="F4185" s="11">
        <v>10254590</v>
      </c>
      <c r="G4185" s="14">
        <v>46233</v>
      </c>
      <c r="H4185" s="15">
        <v>14979.16</v>
      </c>
      <c r="I4185" s="11" t="s">
        <v>12373</v>
      </c>
      <c r="J4185" s="11" t="s">
        <v>9039</v>
      </c>
      <c r="K4185" s="11">
        <v>987385839</v>
      </c>
      <c r="L4185" s="11" t="s">
        <v>9399</v>
      </c>
      <c r="M4185" s="11" t="s">
        <v>9047</v>
      </c>
      <c r="N4185" s="11" t="s">
        <v>9047</v>
      </c>
      <c r="O4185" s="11">
        <v>20888932</v>
      </c>
      <c r="P4185" s="11">
        <v>10254590</v>
      </c>
      <c r="Q4185" s="11" t="s">
        <v>9396</v>
      </c>
      <c r="R4185" s="11" t="s">
        <v>12372</v>
      </c>
      <c r="S4185" s="11" t="s">
        <v>12374</v>
      </c>
      <c r="T4185" s="11" t="s">
        <v>2</v>
      </c>
    </row>
    <row r="4186" spans="1:20" x14ac:dyDescent="0.2">
      <c r="A4186" s="11">
        <v>202608</v>
      </c>
      <c r="B4186" s="14">
        <v>46237</v>
      </c>
      <c r="C4186" s="14">
        <v>46234</v>
      </c>
      <c r="D4186" s="11" t="s">
        <v>16047</v>
      </c>
      <c r="E4186" s="11" t="s">
        <v>9060</v>
      </c>
      <c r="F4186" s="11">
        <v>10254098</v>
      </c>
      <c r="G4186" s="14">
        <v>46232</v>
      </c>
      <c r="H4186" s="15">
        <v>15398.91</v>
      </c>
      <c r="I4186" s="11" t="s">
        <v>16048</v>
      </c>
      <c r="J4186" s="11" t="s">
        <v>9039</v>
      </c>
      <c r="K4186" s="11">
        <v>961705732</v>
      </c>
      <c r="L4186" s="11" t="s">
        <v>9399</v>
      </c>
      <c r="M4186" s="11" t="s">
        <v>9047</v>
      </c>
      <c r="N4186" s="11" t="s">
        <v>9047</v>
      </c>
      <c r="O4186" s="11">
        <v>20871007</v>
      </c>
      <c r="P4186" s="11">
        <v>10254098</v>
      </c>
      <c r="Q4186" s="11" t="s">
        <v>9449</v>
      </c>
      <c r="R4186" s="11" t="s">
        <v>16047</v>
      </c>
      <c r="S4186" s="11" t="s">
        <v>16049</v>
      </c>
      <c r="T4186" s="11" t="s">
        <v>2</v>
      </c>
    </row>
    <row r="4187" spans="1:20" x14ac:dyDescent="0.2">
      <c r="A4187" s="11">
        <v>202608</v>
      </c>
      <c r="B4187" s="14">
        <v>46237</v>
      </c>
      <c r="C4187" s="14">
        <v>46234</v>
      </c>
      <c r="D4187" s="11" t="s">
        <v>21122</v>
      </c>
      <c r="E4187" s="11" t="s">
        <v>9060</v>
      </c>
      <c r="F4187" s="11">
        <v>10254189</v>
      </c>
      <c r="G4187" s="14">
        <v>46233</v>
      </c>
      <c r="H4187" s="15">
        <v>11647.8</v>
      </c>
      <c r="I4187" s="11" t="s">
        <v>21123</v>
      </c>
      <c r="J4187" s="11" t="s">
        <v>9039</v>
      </c>
      <c r="K4187" s="11">
        <v>922189543</v>
      </c>
      <c r="L4187" s="11" t="s">
        <v>9399</v>
      </c>
      <c r="M4187" s="11" t="s">
        <v>9047</v>
      </c>
      <c r="N4187" s="11" t="s">
        <v>9047</v>
      </c>
      <c r="O4187" s="11">
        <v>20868412</v>
      </c>
      <c r="P4187" s="11">
        <v>10254189</v>
      </c>
      <c r="Q4187" s="11" t="s">
        <v>9396</v>
      </c>
      <c r="R4187" s="11" t="s">
        <v>21122</v>
      </c>
      <c r="S4187" s="11" t="s">
        <v>21124</v>
      </c>
      <c r="T4187" s="11" t="s">
        <v>2</v>
      </c>
    </row>
    <row r="4188" spans="1:20" x14ac:dyDescent="0.2">
      <c r="A4188" s="11">
        <v>202608</v>
      </c>
      <c r="B4188" s="14">
        <v>46237</v>
      </c>
      <c r="C4188" s="14">
        <v>46234</v>
      </c>
      <c r="D4188" s="11" t="s">
        <v>15587</v>
      </c>
      <c r="E4188" s="11" t="s">
        <v>9060</v>
      </c>
      <c r="F4188" s="11">
        <v>10253545</v>
      </c>
      <c r="G4188" s="14">
        <v>46227</v>
      </c>
      <c r="H4188" s="15">
        <v>20831.689999999999</v>
      </c>
      <c r="I4188" s="11" t="s">
        <v>15588</v>
      </c>
      <c r="J4188" s="11" t="s">
        <v>9039</v>
      </c>
      <c r="K4188" s="11">
        <v>965217713</v>
      </c>
      <c r="L4188" s="11" t="s">
        <v>9399</v>
      </c>
      <c r="M4188" s="11" t="s">
        <v>9047</v>
      </c>
      <c r="N4188" s="11" t="s">
        <v>9047</v>
      </c>
      <c r="O4188" s="11">
        <v>20868386</v>
      </c>
      <c r="P4188" s="11">
        <v>10253545</v>
      </c>
      <c r="Q4188" s="11" t="s">
        <v>9449</v>
      </c>
      <c r="R4188" s="11" t="s">
        <v>15587</v>
      </c>
      <c r="S4188" s="11" t="s">
        <v>15589</v>
      </c>
      <c r="T4188" s="11" t="s">
        <v>2</v>
      </c>
    </row>
    <row r="4189" spans="1:20" x14ac:dyDescent="0.2">
      <c r="A4189" s="11">
        <v>202608</v>
      </c>
      <c r="B4189" s="14">
        <v>46237</v>
      </c>
      <c r="C4189" s="14">
        <v>46234</v>
      </c>
      <c r="D4189" s="11" t="s">
        <v>20032</v>
      </c>
      <c r="E4189" s="11" t="s">
        <v>9060</v>
      </c>
      <c r="F4189" s="11">
        <v>10256403</v>
      </c>
      <c r="G4189" s="14">
        <v>46228</v>
      </c>
      <c r="H4189" s="15">
        <v>19336.419999999998</v>
      </c>
      <c r="I4189" s="11" t="s">
        <v>20033</v>
      </c>
      <c r="J4189" s="11" t="s">
        <v>9039</v>
      </c>
      <c r="K4189" s="11">
        <v>935526045</v>
      </c>
      <c r="L4189" s="11" t="s">
        <v>9399</v>
      </c>
      <c r="M4189" s="11" t="s">
        <v>9047</v>
      </c>
      <c r="N4189" s="11" t="s">
        <v>9047</v>
      </c>
      <c r="O4189" s="11">
        <v>20823775</v>
      </c>
      <c r="P4189" s="11">
        <v>10256403</v>
      </c>
      <c r="Q4189" s="11" t="s">
        <v>9396</v>
      </c>
      <c r="R4189" s="11" t="s">
        <v>20032</v>
      </c>
      <c r="S4189" s="11" t="s">
        <v>20034</v>
      </c>
      <c r="T4189" s="11" t="s">
        <v>2</v>
      </c>
    </row>
    <row r="4190" spans="1:20" x14ac:dyDescent="0.2">
      <c r="A4190" s="11">
        <v>202608</v>
      </c>
      <c r="B4190" s="14">
        <v>46237</v>
      </c>
      <c r="C4190" s="14">
        <v>46234</v>
      </c>
      <c r="D4190" s="11" t="s">
        <v>10045</v>
      </c>
      <c r="E4190" s="11" t="s">
        <v>9060</v>
      </c>
      <c r="F4190" s="11">
        <v>10252260</v>
      </c>
      <c r="G4190" s="14">
        <v>46233</v>
      </c>
      <c r="H4190" s="15">
        <v>16750.39</v>
      </c>
      <c r="I4190" s="11" t="s">
        <v>10046</v>
      </c>
      <c r="J4190" s="11" t="s">
        <v>9039</v>
      </c>
      <c r="K4190" s="11">
        <v>998186291</v>
      </c>
      <c r="L4190" s="11" t="s">
        <v>9399</v>
      </c>
      <c r="M4190" s="11" t="s">
        <v>9047</v>
      </c>
      <c r="N4190" s="11" t="s">
        <v>9047</v>
      </c>
      <c r="O4190" s="11">
        <v>20817542</v>
      </c>
      <c r="P4190" s="11">
        <v>10252260</v>
      </c>
      <c r="Q4190" s="11" t="s">
        <v>9396</v>
      </c>
      <c r="R4190" s="11" t="s">
        <v>10045</v>
      </c>
      <c r="S4190" s="11" t="s">
        <v>10047</v>
      </c>
      <c r="T4190" s="11" t="s">
        <v>2</v>
      </c>
    </row>
    <row r="4191" spans="1:20" x14ac:dyDescent="0.2">
      <c r="A4191" s="11">
        <v>202608</v>
      </c>
      <c r="B4191" s="14">
        <v>46237</v>
      </c>
      <c r="C4191" s="14">
        <v>46234</v>
      </c>
      <c r="D4191" s="11" t="s">
        <v>21526</v>
      </c>
      <c r="E4191" s="11" t="s">
        <v>9060</v>
      </c>
      <c r="F4191" s="11">
        <v>10252102</v>
      </c>
      <c r="G4191" s="14">
        <v>46232</v>
      </c>
      <c r="H4191" s="15">
        <v>16880.98</v>
      </c>
      <c r="I4191" s="11" t="s">
        <v>21527</v>
      </c>
      <c r="J4191" s="11" t="s">
        <v>9039</v>
      </c>
      <c r="K4191" s="11">
        <v>915159868</v>
      </c>
      <c r="L4191" s="11" t="s">
        <v>9399</v>
      </c>
      <c r="M4191" s="11" t="s">
        <v>9047</v>
      </c>
      <c r="N4191" s="11" t="s">
        <v>9047</v>
      </c>
      <c r="O4191" s="11">
        <v>20816334</v>
      </c>
      <c r="P4191" s="11">
        <v>10252102</v>
      </c>
      <c r="Q4191" s="11" t="s">
        <v>9396</v>
      </c>
      <c r="R4191" s="11" t="s">
        <v>21526</v>
      </c>
      <c r="S4191" s="11" t="s">
        <v>21528</v>
      </c>
      <c r="T4191" s="11" t="s">
        <v>2</v>
      </c>
    </row>
    <row r="4192" spans="1:20" x14ac:dyDescent="0.2">
      <c r="A4192" s="11">
        <v>202608</v>
      </c>
      <c r="B4192" s="14">
        <v>46237</v>
      </c>
      <c r="C4192" s="14">
        <v>46234</v>
      </c>
      <c r="D4192" s="11" t="s">
        <v>19041</v>
      </c>
      <c r="E4192" s="11" t="s">
        <v>9060</v>
      </c>
      <c r="F4192" s="11">
        <v>10252206</v>
      </c>
      <c r="G4192" s="14">
        <v>46233</v>
      </c>
      <c r="H4192" s="15">
        <v>16750.39</v>
      </c>
      <c r="I4192" s="11" t="s">
        <v>19042</v>
      </c>
      <c r="J4192" s="11" t="s">
        <v>9039</v>
      </c>
      <c r="K4192" s="11">
        <v>944261645</v>
      </c>
      <c r="L4192" s="11" t="s">
        <v>9399</v>
      </c>
      <c r="M4192" s="11" t="s">
        <v>9047</v>
      </c>
      <c r="N4192" s="11" t="s">
        <v>9047</v>
      </c>
      <c r="O4192" s="11">
        <v>20812867</v>
      </c>
      <c r="P4192" s="11">
        <v>10252206</v>
      </c>
      <c r="Q4192" s="11" t="s">
        <v>9396</v>
      </c>
      <c r="R4192" s="11" t="s">
        <v>19041</v>
      </c>
      <c r="S4192" s="11" t="s">
        <v>19043</v>
      </c>
      <c r="T4192" s="11" t="s">
        <v>2</v>
      </c>
    </row>
    <row r="4193" spans="1:20" x14ac:dyDescent="0.2">
      <c r="A4193" s="11">
        <v>202608</v>
      </c>
      <c r="B4193" s="14">
        <v>46237</v>
      </c>
      <c r="C4193" s="14">
        <v>46234</v>
      </c>
      <c r="D4193" s="11" t="s">
        <v>16654</v>
      </c>
      <c r="E4193" s="11" t="s">
        <v>9060</v>
      </c>
      <c r="F4193" s="11">
        <v>10252068</v>
      </c>
      <c r="G4193" s="14">
        <v>46233</v>
      </c>
      <c r="H4193" s="15">
        <v>16936.68</v>
      </c>
      <c r="I4193" s="11" t="s">
        <v>16655</v>
      </c>
      <c r="J4193" s="11" t="s">
        <v>9039</v>
      </c>
      <c r="K4193" s="11">
        <v>958308072</v>
      </c>
      <c r="L4193" s="11" t="s">
        <v>9399</v>
      </c>
      <c r="M4193" s="11" t="s">
        <v>9047</v>
      </c>
      <c r="N4193" s="11" t="s">
        <v>9047</v>
      </c>
      <c r="O4193" s="11">
        <v>20810847</v>
      </c>
      <c r="P4193" s="11">
        <v>10252068</v>
      </c>
      <c r="Q4193" s="11" t="s">
        <v>9396</v>
      </c>
      <c r="R4193" s="11" t="s">
        <v>16654</v>
      </c>
      <c r="S4193" s="11" t="s">
        <v>16656</v>
      </c>
      <c r="T4193" s="11" t="s">
        <v>2</v>
      </c>
    </row>
    <row r="4194" spans="1:20" x14ac:dyDescent="0.2">
      <c r="A4194" s="11">
        <v>202608</v>
      </c>
      <c r="B4194" s="14">
        <v>46237</v>
      </c>
      <c r="C4194" s="14">
        <v>46234</v>
      </c>
      <c r="D4194" s="11" t="s">
        <v>17349</v>
      </c>
      <c r="E4194" s="11" t="s">
        <v>9060</v>
      </c>
      <c r="F4194" s="11">
        <v>10252125</v>
      </c>
      <c r="G4194" s="14">
        <v>46233</v>
      </c>
      <c r="H4194" s="15">
        <v>5595.24</v>
      </c>
      <c r="I4194" s="11" t="s">
        <v>17350</v>
      </c>
      <c r="J4194" s="11" t="s">
        <v>9039</v>
      </c>
      <c r="K4194" s="11">
        <v>953984818</v>
      </c>
      <c r="L4194" s="11" t="s">
        <v>9399</v>
      </c>
      <c r="M4194" s="11" t="s">
        <v>9047</v>
      </c>
      <c r="N4194" s="11" t="s">
        <v>9047</v>
      </c>
      <c r="O4194" s="11">
        <v>20808959</v>
      </c>
      <c r="P4194" s="11">
        <v>10252125</v>
      </c>
      <c r="Q4194" s="11" t="s">
        <v>9396</v>
      </c>
      <c r="R4194" s="11" t="s">
        <v>17349</v>
      </c>
      <c r="S4194" s="11" t="s">
        <v>17351</v>
      </c>
      <c r="T4194" s="11" t="s">
        <v>2</v>
      </c>
    </row>
    <row r="4195" spans="1:20" x14ac:dyDescent="0.2">
      <c r="A4195" s="11">
        <v>202608</v>
      </c>
      <c r="B4195" s="14">
        <v>46237</v>
      </c>
      <c r="C4195" s="14">
        <v>46234</v>
      </c>
      <c r="D4195" s="11" t="s">
        <v>19354</v>
      </c>
      <c r="E4195" s="11" t="s">
        <v>9060</v>
      </c>
      <c r="F4195" s="11">
        <v>10252312</v>
      </c>
      <c r="G4195" s="14">
        <v>46233</v>
      </c>
      <c r="H4195" s="15">
        <v>16936.68</v>
      </c>
      <c r="I4195" s="11" t="s">
        <v>19355</v>
      </c>
      <c r="J4195" s="11" t="s">
        <v>9039</v>
      </c>
      <c r="K4195" s="11">
        <v>942664343</v>
      </c>
      <c r="L4195" s="11" t="s">
        <v>9399</v>
      </c>
      <c r="M4195" s="11" t="s">
        <v>9047</v>
      </c>
      <c r="N4195" s="11" t="s">
        <v>9047</v>
      </c>
      <c r="O4195" s="11">
        <v>20806982</v>
      </c>
      <c r="P4195" s="11">
        <v>10252312</v>
      </c>
      <c r="Q4195" s="11" t="s">
        <v>9396</v>
      </c>
      <c r="R4195" s="11" t="s">
        <v>19354</v>
      </c>
      <c r="S4195" s="11" t="s">
        <v>19356</v>
      </c>
      <c r="T4195" s="11" t="s">
        <v>2</v>
      </c>
    </row>
    <row r="4196" spans="1:20" x14ac:dyDescent="0.2">
      <c r="A4196" s="11">
        <v>202608</v>
      </c>
      <c r="B4196" s="14">
        <v>46237</v>
      </c>
      <c r="C4196" s="14">
        <v>46234</v>
      </c>
      <c r="D4196" s="11" t="s">
        <v>12652</v>
      </c>
      <c r="E4196" s="11" t="s">
        <v>9060</v>
      </c>
      <c r="F4196" s="11">
        <v>10269845</v>
      </c>
      <c r="G4196" s="14">
        <v>46234</v>
      </c>
      <c r="H4196" s="15">
        <v>28714.47</v>
      </c>
      <c r="I4196" s="11" t="s">
        <v>12653</v>
      </c>
      <c r="J4196" s="11" t="s">
        <v>9039</v>
      </c>
      <c r="K4196" s="11">
        <v>986091251</v>
      </c>
      <c r="L4196" s="11" t="s">
        <v>9399</v>
      </c>
      <c r="M4196" s="11" t="s">
        <v>9047</v>
      </c>
      <c r="N4196" s="11" t="s">
        <v>9047</v>
      </c>
      <c r="O4196" s="11">
        <v>20775570</v>
      </c>
      <c r="P4196" s="11">
        <v>10269845</v>
      </c>
      <c r="Q4196" s="11" t="s">
        <v>9396</v>
      </c>
      <c r="R4196" s="11" t="s">
        <v>12652</v>
      </c>
      <c r="S4196" s="11" t="s">
        <v>12654</v>
      </c>
      <c r="T4196" s="11" t="s">
        <v>4</v>
      </c>
    </row>
    <row r="4197" spans="1:20" x14ac:dyDescent="0.2">
      <c r="A4197" s="11">
        <v>202608</v>
      </c>
      <c r="B4197" s="14">
        <v>46237</v>
      </c>
      <c r="C4197" s="14">
        <v>46234</v>
      </c>
      <c r="D4197" s="11" t="s">
        <v>13589</v>
      </c>
      <c r="E4197" s="11" t="s">
        <v>9060</v>
      </c>
      <c r="F4197" s="11">
        <v>10250205</v>
      </c>
      <c r="G4197" s="14">
        <v>46230</v>
      </c>
      <c r="H4197" s="15">
        <v>12577.27</v>
      </c>
      <c r="I4197" s="11" t="s">
        <v>13590</v>
      </c>
      <c r="J4197" s="11" t="s">
        <v>9039</v>
      </c>
      <c r="K4197" s="11">
        <v>980990162</v>
      </c>
      <c r="L4197" s="11" t="s">
        <v>9399</v>
      </c>
      <c r="M4197" s="11" t="s">
        <v>9047</v>
      </c>
      <c r="N4197" s="11" t="s">
        <v>9047</v>
      </c>
      <c r="O4197" s="11">
        <v>20748553</v>
      </c>
      <c r="P4197" s="11">
        <v>10250205</v>
      </c>
      <c r="Q4197" s="11" t="s">
        <v>9396</v>
      </c>
      <c r="R4197" s="11" t="s">
        <v>13589</v>
      </c>
      <c r="S4197" s="11" t="s">
        <v>13591</v>
      </c>
      <c r="T4197" s="11" t="s">
        <v>2</v>
      </c>
    </row>
    <row r="4198" spans="1:20" x14ac:dyDescent="0.2">
      <c r="A4198" s="11">
        <v>202608</v>
      </c>
      <c r="B4198" s="14">
        <v>46237</v>
      </c>
      <c r="C4198" s="14">
        <v>46234</v>
      </c>
      <c r="D4198" s="11" t="s">
        <v>15251</v>
      </c>
      <c r="E4198" s="11" t="s">
        <v>9060</v>
      </c>
      <c r="F4198" s="11">
        <v>10250078</v>
      </c>
      <c r="G4198" s="14">
        <v>46230</v>
      </c>
      <c r="H4198" s="15">
        <v>12651.06</v>
      </c>
      <c r="I4198" s="11" t="s">
        <v>15252</v>
      </c>
      <c r="J4198" s="11" t="s">
        <v>9039</v>
      </c>
      <c r="K4198" s="11">
        <v>968350629</v>
      </c>
      <c r="L4198" s="11" t="s">
        <v>9399</v>
      </c>
      <c r="M4198" s="11" t="s">
        <v>9047</v>
      </c>
      <c r="N4198" s="11" t="s">
        <v>9047</v>
      </c>
      <c r="O4198" s="11">
        <v>20746823</v>
      </c>
      <c r="P4198" s="11">
        <v>10250078</v>
      </c>
      <c r="Q4198" s="11" t="s">
        <v>9396</v>
      </c>
      <c r="R4198" s="11" t="s">
        <v>15251</v>
      </c>
      <c r="S4198" s="11" t="s">
        <v>15253</v>
      </c>
      <c r="T4198" s="11" t="s">
        <v>2</v>
      </c>
    </row>
    <row r="4199" spans="1:20" x14ac:dyDescent="0.2">
      <c r="A4199" s="11">
        <v>202608</v>
      </c>
      <c r="B4199" s="14">
        <v>46237</v>
      </c>
      <c r="C4199" s="14">
        <v>46234</v>
      </c>
      <c r="D4199" s="11" t="s">
        <v>15770</v>
      </c>
      <c r="E4199" s="11" t="s">
        <v>9060</v>
      </c>
      <c r="F4199" s="11">
        <v>10250094</v>
      </c>
      <c r="G4199" s="14">
        <v>46230</v>
      </c>
      <c r="H4199" s="15">
        <v>10241.32</v>
      </c>
      <c r="I4199" s="11" t="s">
        <v>15771</v>
      </c>
      <c r="J4199" s="11" t="s">
        <v>9039</v>
      </c>
      <c r="K4199" s="11">
        <v>964020251</v>
      </c>
      <c r="L4199" s="11" t="s">
        <v>9399</v>
      </c>
      <c r="M4199" s="11" t="s">
        <v>9047</v>
      </c>
      <c r="N4199" s="11" t="s">
        <v>9047</v>
      </c>
      <c r="O4199" s="11">
        <v>20746246</v>
      </c>
      <c r="P4199" s="11">
        <v>10250094</v>
      </c>
      <c r="Q4199" s="11" t="s">
        <v>9479</v>
      </c>
      <c r="R4199" s="11" t="s">
        <v>15770</v>
      </c>
      <c r="S4199" s="11" t="s">
        <v>15772</v>
      </c>
      <c r="T4199" s="11" t="s">
        <v>2</v>
      </c>
    </row>
    <row r="4200" spans="1:20" x14ac:dyDescent="0.2">
      <c r="A4200" s="11">
        <v>202608</v>
      </c>
      <c r="B4200" s="14">
        <v>46237</v>
      </c>
      <c r="C4200" s="14">
        <v>46234</v>
      </c>
      <c r="D4200" s="11" t="s">
        <v>20053</v>
      </c>
      <c r="E4200" s="11" t="s">
        <v>9060</v>
      </c>
      <c r="F4200" s="11">
        <v>10249847</v>
      </c>
      <c r="G4200" s="14">
        <v>46225</v>
      </c>
      <c r="H4200" s="15">
        <v>12563.45</v>
      </c>
      <c r="I4200" s="11" t="s">
        <v>20054</v>
      </c>
      <c r="J4200" s="11" t="s">
        <v>9039</v>
      </c>
      <c r="K4200" s="11">
        <v>935225106</v>
      </c>
      <c r="L4200" s="11" t="s">
        <v>9399</v>
      </c>
      <c r="M4200" s="11" t="s">
        <v>9047</v>
      </c>
      <c r="N4200" s="11" t="s">
        <v>9047</v>
      </c>
      <c r="O4200" s="11">
        <v>20729210</v>
      </c>
      <c r="P4200" s="11">
        <v>10249847</v>
      </c>
      <c r="Q4200" s="11" t="s">
        <v>9396</v>
      </c>
      <c r="R4200" s="11" t="s">
        <v>20053</v>
      </c>
      <c r="S4200" s="11" t="s">
        <v>20055</v>
      </c>
      <c r="T4200" s="11" t="s">
        <v>4</v>
      </c>
    </row>
    <row r="4201" spans="1:20" x14ac:dyDescent="0.2">
      <c r="A4201" s="11">
        <v>202608</v>
      </c>
      <c r="B4201" s="14">
        <v>46237</v>
      </c>
      <c r="C4201" s="14">
        <v>46234</v>
      </c>
      <c r="D4201" s="11" t="s">
        <v>15611</v>
      </c>
      <c r="E4201" s="11" t="s">
        <v>9060</v>
      </c>
      <c r="F4201" s="11">
        <v>10250166</v>
      </c>
      <c r="G4201" s="14">
        <v>46230</v>
      </c>
      <c r="H4201" s="15">
        <v>41519.949999999997</v>
      </c>
      <c r="I4201" s="11" t="s">
        <v>15612</v>
      </c>
      <c r="J4201" s="11" t="s">
        <v>9039</v>
      </c>
      <c r="K4201" s="11">
        <v>965052907</v>
      </c>
      <c r="L4201" s="11" t="s">
        <v>9399</v>
      </c>
      <c r="M4201" s="11" t="s">
        <v>9047</v>
      </c>
      <c r="N4201" s="11" t="s">
        <v>9047</v>
      </c>
      <c r="O4201" s="11">
        <v>20726538</v>
      </c>
      <c r="P4201" s="11">
        <v>10250166</v>
      </c>
      <c r="Q4201" s="11" t="s">
        <v>9396</v>
      </c>
      <c r="R4201" s="11" t="s">
        <v>15611</v>
      </c>
      <c r="S4201" s="11" t="s">
        <v>15613</v>
      </c>
      <c r="T4201" s="11" t="s">
        <v>2</v>
      </c>
    </row>
    <row r="4202" spans="1:20" x14ac:dyDescent="0.2">
      <c r="A4202" s="11">
        <v>202608</v>
      </c>
      <c r="B4202" s="14">
        <v>46237</v>
      </c>
      <c r="C4202" s="14">
        <v>46234</v>
      </c>
      <c r="D4202" s="11" t="s">
        <v>13730</v>
      </c>
      <c r="E4202" s="11" t="s">
        <v>9060</v>
      </c>
      <c r="F4202" s="11">
        <v>10250185</v>
      </c>
      <c r="G4202" s="14">
        <v>46230</v>
      </c>
      <c r="H4202" s="15">
        <v>10837.17</v>
      </c>
      <c r="I4202" s="11" t="s">
        <v>13731</v>
      </c>
      <c r="J4202" s="11" t="s">
        <v>9039</v>
      </c>
      <c r="K4202" s="11">
        <v>980202869</v>
      </c>
      <c r="L4202" s="11" t="s">
        <v>9399</v>
      </c>
      <c r="M4202" s="11" t="s">
        <v>9047</v>
      </c>
      <c r="N4202" s="11" t="s">
        <v>9047</v>
      </c>
      <c r="O4202" s="11">
        <v>20698852</v>
      </c>
      <c r="P4202" s="11">
        <v>10276038</v>
      </c>
      <c r="Q4202" s="11" t="s">
        <v>9396</v>
      </c>
      <c r="R4202" s="11" t="s">
        <v>13730</v>
      </c>
      <c r="S4202" s="11" t="s">
        <v>13732</v>
      </c>
      <c r="T4202" s="11" t="s">
        <v>2</v>
      </c>
    </row>
    <row r="4203" spans="1:20" x14ac:dyDescent="0.2">
      <c r="A4203" s="11">
        <v>202608</v>
      </c>
      <c r="B4203" s="14">
        <v>46237</v>
      </c>
      <c r="C4203" s="14">
        <v>46234</v>
      </c>
      <c r="D4203" s="11" t="s">
        <v>17857</v>
      </c>
      <c r="E4203" s="11" t="s">
        <v>9060</v>
      </c>
      <c r="F4203" s="11">
        <v>10248900</v>
      </c>
      <c r="G4203" s="14">
        <v>46232</v>
      </c>
      <c r="H4203" s="15">
        <v>8576.85</v>
      </c>
      <c r="I4203" s="11" t="s">
        <v>17858</v>
      </c>
      <c r="J4203" s="11" t="s">
        <v>9039</v>
      </c>
      <c r="K4203" s="11">
        <v>950777783</v>
      </c>
      <c r="L4203" s="11" t="s">
        <v>9399</v>
      </c>
      <c r="M4203" s="11" t="s">
        <v>9047</v>
      </c>
      <c r="N4203" s="11" t="s">
        <v>9047</v>
      </c>
      <c r="O4203" s="11">
        <v>20697234</v>
      </c>
      <c r="P4203" s="11">
        <v>10248900</v>
      </c>
      <c r="Q4203" s="11" t="s">
        <v>9396</v>
      </c>
      <c r="R4203" s="11" t="s">
        <v>17857</v>
      </c>
      <c r="S4203" s="11" t="s">
        <v>17859</v>
      </c>
      <c r="T4203" s="11" t="s">
        <v>2</v>
      </c>
    </row>
    <row r="4204" spans="1:20" x14ac:dyDescent="0.2">
      <c r="A4204" s="11">
        <v>202608</v>
      </c>
      <c r="B4204" s="14">
        <v>46237</v>
      </c>
      <c r="C4204" s="14">
        <v>46234</v>
      </c>
      <c r="D4204" s="11" t="s">
        <v>16591</v>
      </c>
      <c r="E4204" s="11" t="s">
        <v>9060</v>
      </c>
      <c r="F4204" s="11">
        <v>10257877</v>
      </c>
      <c r="G4204" s="14">
        <v>46227</v>
      </c>
      <c r="H4204" s="15">
        <v>17489.77</v>
      </c>
      <c r="I4204" s="11" t="s">
        <v>16592</v>
      </c>
      <c r="J4204" s="11" t="s">
        <v>9039</v>
      </c>
      <c r="K4204" s="11">
        <v>958607107</v>
      </c>
      <c r="L4204" s="11" t="s">
        <v>9399</v>
      </c>
      <c r="M4204" s="11" t="s">
        <v>9047</v>
      </c>
      <c r="N4204" s="11" t="s">
        <v>9047</v>
      </c>
      <c r="O4204" s="11">
        <v>20612181</v>
      </c>
      <c r="P4204" s="11">
        <v>10257877</v>
      </c>
      <c r="Q4204" s="11" t="s">
        <v>9479</v>
      </c>
      <c r="R4204" s="11" t="s">
        <v>16591</v>
      </c>
      <c r="S4204" s="11" t="s">
        <v>16593</v>
      </c>
      <c r="T4204" s="11" t="s">
        <v>2</v>
      </c>
    </row>
    <row r="4205" spans="1:20" x14ac:dyDescent="0.2">
      <c r="A4205" s="11">
        <v>202608</v>
      </c>
      <c r="B4205" s="14">
        <v>46237</v>
      </c>
      <c r="C4205" s="14">
        <v>46234</v>
      </c>
      <c r="D4205" s="11" t="s">
        <v>20139</v>
      </c>
      <c r="E4205" s="11" t="s">
        <v>9060</v>
      </c>
      <c r="F4205" s="11">
        <v>10255884</v>
      </c>
      <c r="G4205" s="14">
        <v>46224</v>
      </c>
      <c r="H4205" s="15">
        <v>19046.990000000002</v>
      </c>
      <c r="I4205" s="11" t="s">
        <v>20140</v>
      </c>
      <c r="J4205" s="11" t="s">
        <v>9039</v>
      </c>
      <c r="K4205" s="11">
        <v>934505591</v>
      </c>
      <c r="L4205" s="11" t="s">
        <v>9399</v>
      </c>
      <c r="M4205" s="11" t="s">
        <v>9047</v>
      </c>
      <c r="N4205" s="11" t="s">
        <v>9047</v>
      </c>
      <c r="O4205" s="11">
        <v>20496918</v>
      </c>
      <c r="P4205" s="11">
        <v>10255884</v>
      </c>
      <c r="Q4205" s="11" t="s">
        <v>9396</v>
      </c>
      <c r="R4205" s="11" t="s">
        <v>20139</v>
      </c>
      <c r="S4205" s="11" t="s">
        <v>20141</v>
      </c>
      <c r="T4205" s="11" t="s">
        <v>2</v>
      </c>
    </row>
    <row r="4206" spans="1:20" x14ac:dyDescent="0.2">
      <c r="A4206" s="11">
        <v>202608</v>
      </c>
      <c r="B4206" s="14">
        <v>46237</v>
      </c>
      <c r="C4206" s="14">
        <v>46234</v>
      </c>
      <c r="D4206" s="11" t="s">
        <v>21567</v>
      </c>
      <c r="E4206" s="11" t="s">
        <v>9060</v>
      </c>
      <c r="F4206" s="11">
        <v>10273740</v>
      </c>
      <c r="G4206" s="14">
        <v>46213</v>
      </c>
      <c r="H4206" s="15">
        <v>103181.92</v>
      </c>
      <c r="I4206" s="11" t="s">
        <v>21568</v>
      </c>
      <c r="J4206" s="11" t="s">
        <v>9039</v>
      </c>
      <c r="K4206" s="11">
        <v>913944432</v>
      </c>
      <c r="L4206" s="11" t="s">
        <v>9399</v>
      </c>
      <c r="M4206" s="11" t="s">
        <v>9047</v>
      </c>
      <c r="N4206" s="11" t="s">
        <v>9047</v>
      </c>
      <c r="O4206" s="11">
        <v>20466962</v>
      </c>
      <c r="P4206" s="11">
        <v>10273740</v>
      </c>
      <c r="Q4206" s="11" t="s">
        <v>9396</v>
      </c>
      <c r="R4206" s="11" t="s">
        <v>21567</v>
      </c>
      <c r="S4206" s="11" t="s">
        <v>21569</v>
      </c>
      <c r="T4206" s="11" t="s">
        <v>2</v>
      </c>
    </row>
    <row r="4207" spans="1:20" x14ac:dyDescent="0.2">
      <c r="A4207" s="11">
        <v>202608</v>
      </c>
      <c r="B4207" s="14">
        <v>46237</v>
      </c>
      <c r="C4207" s="14">
        <v>46234</v>
      </c>
      <c r="D4207" s="11" t="s">
        <v>10799</v>
      </c>
      <c r="E4207" s="11" t="s">
        <v>9060</v>
      </c>
      <c r="F4207" s="11">
        <v>10253882</v>
      </c>
      <c r="G4207" s="14">
        <v>46232</v>
      </c>
      <c r="H4207" s="15">
        <v>14720.36</v>
      </c>
      <c r="I4207" s="11" t="s">
        <v>10800</v>
      </c>
      <c r="J4207" s="11" t="s">
        <v>9039</v>
      </c>
      <c r="K4207" s="11">
        <v>994609199</v>
      </c>
      <c r="L4207" s="11" t="s">
        <v>9399</v>
      </c>
      <c r="M4207" s="11" t="s">
        <v>9047</v>
      </c>
      <c r="N4207" s="11" t="s">
        <v>9047</v>
      </c>
      <c r="O4207" s="11">
        <v>20356551</v>
      </c>
      <c r="P4207" s="11">
        <v>10253882</v>
      </c>
      <c r="Q4207" s="11" t="s">
        <v>9396</v>
      </c>
      <c r="R4207" s="11" t="s">
        <v>10799</v>
      </c>
      <c r="S4207" s="11" t="s">
        <v>10801</v>
      </c>
      <c r="T4207" s="11" t="s">
        <v>2</v>
      </c>
    </row>
    <row r="4208" spans="1:20" x14ac:dyDescent="0.2">
      <c r="A4208" s="11">
        <v>202608</v>
      </c>
      <c r="B4208" s="14">
        <v>46237</v>
      </c>
      <c r="C4208" s="14">
        <v>46234</v>
      </c>
      <c r="D4208" s="11" t="s">
        <v>20345</v>
      </c>
      <c r="E4208" s="11" t="s">
        <v>9060</v>
      </c>
      <c r="F4208" s="11">
        <v>10253880</v>
      </c>
      <c r="G4208" s="14">
        <v>46231</v>
      </c>
      <c r="H4208" s="15">
        <v>12726.93</v>
      </c>
      <c r="I4208" s="11" t="s">
        <v>20346</v>
      </c>
      <c r="J4208" s="11" t="s">
        <v>9039</v>
      </c>
      <c r="K4208" s="11">
        <v>932445755</v>
      </c>
      <c r="L4208" s="11" t="s">
        <v>9399</v>
      </c>
      <c r="M4208" s="11" t="s">
        <v>9047</v>
      </c>
      <c r="N4208" s="11" t="s">
        <v>9047</v>
      </c>
      <c r="O4208" s="11">
        <v>20314035</v>
      </c>
      <c r="P4208" s="11">
        <v>10253880</v>
      </c>
      <c r="Q4208" s="11" t="s">
        <v>9396</v>
      </c>
      <c r="R4208" s="11" t="s">
        <v>20345</v>
      </c>
      <c r="S4208" s="11" t="s">
        <v>20347</v>
      </c>
      <c r="T4208" s="11" t="s">
        <v>4</v>
      </c>
    </row>
    <row r="4209" spans="1:20" x14ac:dyDescent="0.2">
      <c r="A4209" s="11">
        <v>202608</v>
      </c>
      <c r="B4209" s="14">
        <v>46237</v>
      </c>
      <c r="C4209" s="14">
        <v>46234</v>
      </c>
      <c r="D4209" s="11" t="s">
        <v>13580</v>
      </c>
      <c r="E4209" s="11" t="s">
        <v>9060</v>
      </c>
      <c r="F4209" s="11">
        <v>10271922</v>
      </c>
      <c r="G4209" s="14">
        <v>46233</v>
      </c>
      <c r="H4209" s="15">
        <v>21426.37</v>
      </c>
      <c r="I4209" s="11" t="s">
        <v>13581</v>
      </c>
      <c r="J4209" s="11" t="s">
        <v>9039</v>
      </c>
      <c r="K4209" s="11">
        <v>981008389</v>
      </c>
      <c r="L4209" s="11" t="s">
        <v>9399</v>
      </c>
      <c r="M4209" s="11" t="s">
        <v>9047</v>
      </c>
      <c r="N4209" s="11" t="s">
        <v>9047</v>
      </c>
      <c r="O4209" s="11">
        <v>20277598</v>
      </c>
      <c r="P4209" s="11">
        <v>10271922</v>
      </c>
      <c r="Q4209" s="11" t="s">
        <v>9449</v>
      </c>
      <c r="R4209" s="11" t="s">
        <v>13580</v>
      </c>
      <c r="S4209" s="11" t="s">
        <v>13582</v>
      </c>
      <c r="T4209" s="11" t="s">
        <v>2</v>
      </c>
    </row>
    <row r="4210" spans="1:20" x14ac:dyDescent="0.2">
      <c r="A4210" s="11">
        <v>202608</v>
      </c>
      <c r="B4210" s="14">
        <v>46237</v>
      </c>
      <c r="C4210" s="14">
        <v>46234</v>
      </c>
      <c r="D4210" s="11" t="s">
        <v>11450</v>
      </c>
      <c r="E4210" s="11" t="s">
        <v>9060</v>
      </c>
      <c r="F4210" s="11">
        <v>10258300</v>
      </c>
      <c r="G4210" s="14">
        <v>46233</v>
      </c>
      <c r="H4210" s="15">
        <v>28914.99</v>
      </c>
      <c r="I4210" s="11" t="s">
        <v>11451</v>
      </c>
      <c r="J4210" s="11" t="s">
        <v>9039</v>
      </c>
      <c r="K4210" s="11">
        <v>992070723</v>
      </c>
      <c r="L4210" s="11" t="s">
        <v>9399</v>
      </c>
      <c r="M4210" s="11" t="s">
        <v>9047</v>
      </c>
      <c r="N4210" s="11" t="s">
        <v>9047</v>
      </c>
      <c r="O4210" s="11">
        <v>20251622</v>
      </c>
      <c r="P4210" s="11">
        <v>10258300</v>
      </c>
      <c r="Q4210" s="11" t="s">
        <v>9396</v>
      </c>
      <c r="R4210" s="11" t="s">
        <v>11450</v>
      </c>
      <c r="S4210" s="11" t="s">
        <v>11452</v>
      </c>
      <c r="T4210" s="11" t="s">
        <v>2</v>
      </c>
    </row>
    <row r="4211" spans="1:20" x14ac:dyDescent="0.2">
      <c r="A4211" s="11">
        <v>202608</v>
      </c>
      <c r="B4211" s="14">
        <v>46237</v>
      </c>
      <c r="C4211" s="14">
        <v>46234</v>
      </c>
      <c r="D4211" s="11" t="s">
        <v>19555</v>
      </c>
      <c r="E4211" s="11" t="s">
        <v>9060</v>
      </c>
      <c r="F4211" s="11">
        <v>10253544</v>
      </c>
      <c r="G4211" s="14">
        <v>46230</v>
      </c>
      <c r="H4211" s="15">
        <v>3643.52</v>
      </c>
      <c r="I4211" s="11" t="s">
        <v>19556</v>
      </c>
      <c r="J4211" s="11" t="s">
        <v>9039</v>
      </c>
      <c r="K4211" s="11">
        <v>941457574</v>
      </c>
      <c r="L4211" s="11" t="s">
        <v>9399</v>
      </c>
      <c r="M4211" s="11" t="s">
        <v>9047</v>
      </c>
      <c r="N4211" s="11" t="s">
        <v>9047</v>
      </c>
      <c r="O4211" s="11">
        <v>20250571</v>
      </c>
      <c r="P4211" s="11">
        <v>10253544</v>
      </c>
      <c r="Q4211" s="11" t="s">
        <v>9396</v>
      </c>
      <c r="R4211" s="11" t="s">
        <v>19555</v>
      </c>
      <c r="S4211" s="11" t="s">
        <v>19557</v>
      </c>
      <c r="T4211" s="11" t="s">
        <v>6</v>
      </c>
    </row>
    <row r="4212" spans="1:20" x14ac:dyDescent="0.2">
      <c r="A4212" s="11">
        <v>202608</v>
      </c>
      <c r="B4212" s="14">
        <v>46237</v>
      </c>
      <c r="C4212" s="14">
        <v>46234</v>
      </c>
      <c r="D4212" s="11" t="s">
        <v>15970</v>
      </c>
      <c r="E4212" s="11" t="s">
        <v>9060</v>
      </c>
      <c r="F4212" s="11">
        <v>10256425</v>
      </c>
      <c r="G4212" s="14">
        <v>46230</v>
      </c>
      <c r="H4212" s="15">
        <v>25168.11</v>
      </c>
      <c r="I4212" s="11" t="s">
        <v>15971</v>
      </c>
      <c r="J4212" s="11" t="s">
        <v>9039</v>
      </c>
      <c r="K4212" s="11">
        <v>962245812</v>
      </c>
      <c r="L4212" s="11" t="s">
        <v>9399</v>
      </c>
      <c r="M4212" s="11" t="s">
        <v>9047</v>
      </c>
      <c r="N4212" s="11" t="s">
        <v>9047</v>
      </c>
      <c r="O4212" s="11">
        <v>20234694</v>
      </c>
      <c r="P4212" s="11">
        <v>10256425</v>
      </c>
      <c r="Q4212" s="11" t="s">
        <v>9396</v>
      </c>
      <c r="R4212" s="11" t="s">
        <v>15970</v>
      </c>
      <c r="S4212" s="11" t="s">
        <v>15972</v>
      </c>
      <c r="T4212" s="11" t="s">
        <v>2</v>
      </c>
    </row>
    <row r="4213" spans="1:20" x14ac:dyDescent="0.2">
      <c r="A4213" s="11">
        <v>202608</v>
      </c>
      <c r="B4213" s="14">
        <v>46237</v>
      </c>
      <c r="C4213" s="14">
        <v>46234</v>
      </c>
      <c r="D4213" s="11" t="s">
        <v>19281</v>
      </c>
      <c r="E4213" s="11" t="s">
        <v>9060</v>
      </c>
      <c r="F4213" s="11">
        <v>10251358</v>
      </c>
      <c r="G4213" s="14">
        <v>46226</v>
      </c>
      <c r="H4213" s="15">
        <v>40072.879999999997</v>
      </c>
      <c r="I4213" s="11" t="s">
        <v>19282</v>
      </c>
      <c r="J4213" s="11" t="s">
        <v>9039</v>
      </c>
      <c r="K4213" s="11">
        <v>942956167</v>
      </c>
      <c r="L4213" s="11" t="s">
        <v>9399</v>
      </c>
      <c r="M4213" s="11" t="s">
        <v>9047</v>
      </c>
      <c r="N4213" s="11" t="s">
        <v>9047</v>
      </c>
      <c r="O4213" s="11">
        <v>20100852</v>
      </c>
      <c r="P4213" s="11">
        <v>10251358</v>
      </c>
      <c r="Q4213" s="11" t="s">
        <v>9396</v>
      </c>
      <c r="R4213" s="11" t="s">
        <v>19281</v>
      </c>
      <c r="S4213" s="11" t="s">
        <v>19283</v>
      </c>
      <c r="T4213" s="11" t="s">
        <v>2</v>
      </c>
    </row>
    <row r="4214" spans="1:20" x14ac:dyDescent="0.2">
      <c r="A4214" s="11">
        <v>202608</v>
      </c>
      <c r="B4214" s="14">
        <v>46237</v>
      </c>
      <c r="C4214" s="14">
        <v>46234</v>
      </c>
      <c r="D4214" s="11" t="s">
        <v>19468</v>
      </c>
      <c r="E4214" s="11" t="s">
        <v>9060</v>
      </c>
      <c r="F4214" s="11">
        <v>10274273</v>
      </c>
      <c r="G4214" s="14">
        <v>46231</v>
      </c>
      <c r="H4214" s="15">
        <v>20904.2</v>
      </c>
      <c r="I4214" s="11" t="s">
        <v>19469</v>
      </c>
      <c r="J4214" s="11" t="s">
        <v>9039</v>
      </c>
      <c r="K4214" s="11">
        <v>941970187</v>
      </c>
      <c r="L4214" s="11" t="s">
        <v>9399</v>
      </c>
      <c r="M4214" s="11" t="s">
        <v>9047</v>
      </c>
      <c r="N4214" s="11" t="s">
        <v>9047</v>
      </c>
      <c r="O4214" s="11">
        <v>20062095</v>
      </c>
      <c r="P4214" s="11">
        <v>10274273</v>
      </c>
      <c r="Q4214" s="11" t="s">
        <v>9396</v>
      </c>
      <c r="R4214" s="11" t="s">
        <v>19468</v>
      </c>
      <c r="S4214" s="11" t="s">
        <v>19470</v>
      </c>
      <c r="T4214" s="11" t="s">
        <v>2</v>
      </c>
    </row>
    <row r="4215" spans="1:20" x14ac:dyDescent="0.2">
      <c r="A4215" s="11">
        <v>202608</v>
      </c>
      <c r="B4215" s="14">
        <v>46237</v>
      </c>
      <c r="C4215" s="14">
        <v>46234</v>
      </c>
      <c r="D4215" s="11" t="s">
        <v>20954</v>
      </c>
      <c r="E4215" s="11" t="s">
        <v>9060</v>
      </c>
      <c r="F4215" s="11">
        <v>10253986</v>
      </c>
      <c r="G4215" s="14">
        <v>46231</v>
      </c>
      <c r="H4215" s="15">
        <v>20894.98</v>
      </c>
      <c r="I4215" s="11" t="s">
        <v>20955</v>
      </c>
      <c r="J4215" s="11" t="s">
        <v>9039</v>
      </c>
      <c r="K4215" s="11">
        <v>923832416</v>
      </c>
      <c r="L4215" s="11" t="s">
        <v>9399</v>
      </c>
      <c r="M4215" s="11" t="s">
        <v>9047</v>
      </c>
      <c r="N4215" s="11" t="s">
        <v>9047</v>
      </c>
      <c r="O4215" s="11">
        <v>20023091</v>
      </c>
      <c r="P4215" s="11">
        <v>10253986</v>
      </c>
      <c r="Q4215" s="11" t="s">
        <v>9915</v>
      </c>
      <c r="R4215" s="11" t="s">
        <v>20954</v>
      </c>
      <c r="S4215" s="11" t="s">
        <v>20956</v>
      </c>
      <c r="T4215" s="11" t="s">
        <v>2</v>
      </c>
    </row>
    <row r="4216" spans="1:20" x14ac:dyDescent="0.2">
      <c r="A4216" s="11">
        <v>202608</v>
      </c>
      <c r="B4216" s="14">
        <v>46237</v>
      </c>
      <c r="C4216" s="14">
        <v>46234</v>
      </c>
      <c r="D4216" s="11" t="s">
        <v>18505</v>
      </c>
      <c r="E4216" s="11" t="s">
        <v>9060</v>
      </c>
      <c r="F4216" s="11">
        <v>10254210</v>
      </c>
      <c r="G4216" s="14">
        <v>46233</v>
      </c>
      <c r="H4216" s="15">
        <v>21293.8</v>
      </c>
      <c r="I4216" s="11" t="s">
        <v>18506</v>
      </c>
      <c r="J4216" s="11" t="s">
        <v>9039</v>
      </c>
      <c r="K4216" s="11">
        <v>947257584</v>
      </c>
      <c r="L4216" s="11" t="s">
        <v>9399</v>
      </c>
      <c r="M4216" s="11" t="s">
        <v>9047</v>
      </c>
      <c r="N4216" s="11" t="s">
        <v>9047</v>
      </c>
      <c r="O4216" s="11">
        <v>19934052</v>
      </c>
      <c r="P4216" s="11">
        <v>10254210</v>
      </c>
      <c r="Q4216" s="11" t="s">
        <v>9396</v>
      </c>
      <c r="R4216" s="11" t="s">
        <v>18505</v>
      </c>
      <c r="S4216" s="11" t="s">
        <v>18507</v>
      </c>
      <c r="T4216" s="11" t="s">
        <v>2</v>
      </c>
    </row>
    <row r="4217" spans="1:20" x14ac:dyDescent="0.2">
      <c r="A4217" s="11">
        <v>202608</v>
      </c>
      <c r="B4217" s="14">
        <v>46237</v>
      </c>
      <c r="C4217" s="14">
        <v>46234</v>
      </c>
      <c r="D4217" s="11" t="s">
        <v>18532</v>
      </c>
      <c r="E4217" s="11" t="s">
        <v>9060</v>
      </c>
      <c r="F4217" s="11">
        <v>10251737</v>
      </c>
      <c r="G4217" s="14">
        <v>46230</v>
      </c>
      <c r="H4217" s="15">
        <v>10865.16</v>
      </c>
      <c r="I4217" s="11" t="s">
        <v>18533</v>
      </c>
      <c r="J4217" s="11" t="s">
        <v>9039</v>
      </c>
      <c r="K4217" s="11">
        <v>947169905</v>
      </c>
      <c r="L4217" s="11" t="s">
        <v>9399</v>
      </c>
      <c r="M4217" s="11" t="s">
        <v>9047</v>
      </c>
      <c r="N4217" s="11" t="s">
        <v>9047</v>
      </c>
      <c r="O4217" s="11">
        <v>19916179</v>
      </c>
      <c r="P4217" s="11">
        <v>10251737</v>
      </c>
      <c r="Q4217" s="11" t="s">
        <v>9396</v>
      </c>
      <c r="R4217" s="11" t="s">
        <v>18532</v>
      </c>
      <c r="S4217" s="11" t="s">
        <v>18534</v>
      </c>
      <c r="T4217" s="11" t="s">
        <v>2</v>
      </c>
    </row>
    <row r="4218" spans="1:20" x14ac:dyDescent="0.2">
      <c r="A4218" s="11">
        <v>202608</v>
      </c>
      <c r="B4218" s="14">
        <v>46237</v>
      </c>
      <c r="C4218" s="14">
        <v>46234</v>
      </c>
      <c r="D4218" s="11" t="s">
        <v>15599</v>
      </c>
      <c r="E4218" s="11" t="s">
        <v>9044</v>
      </c>
      <c r="F4218" s="11">
        <v>10254434</v>
      </c>
      <c r="G4218" s="14">
        <v>46203</v>
      </c>
      <c r="H4218" s="15">
        <v>18403.990000000002</v>
      </c>
      <c r="I4218" s="11" t="s">
        <v>15600</v>
      </c>
      <c r="J4218" s="11" t="s">
        <v>9039</v>
      </c>
      <c r="K4218" s="11">
        <v>965120526</v>
      </c>
      <c r="L4218" s="11" t="s">
        <v>9399</v>
      </c>
      <c r="M4218" s="11" t="s">
        <v>9047</v>
      </c>
      <c r="N4218" s="11" t="s">
        <v>9047</v>
      </c>
      <c r="O4218" s="11">
        <v>19837600</v>
      </c>
      <c r="P4218" s="11">
        <v>10254434</v>
      </c>
      <c r="Q4218" s="11" t="s">
        <v>9445</v>
      </c>
      <c r="R4218" s="11" t="s">
        <v>15599</v>
      </c>
      <c r="S4218" s="11" t="s">
        <v>15601</v>
      </c>
      <c r="T4218" s="11" t="s">
        <v>2</v>
      </c>
    </row>
    <row r="4219" spans="1:20" x14ac:dyDescent="0.2">
      <c r="A4219" s="11">
        <v>202608</v>
      </c>
      <c r="B4219" s="14">
        <v>46237</v>
      </c>
      <c r="C4219" s="14">
        <v>46234</v>
      </c>
      <c r="D4219" s="11" t="s">
        <v>9519</v>
      </c>
      <c r="E4219" s="11" t="s">
        <v>9060</v>
      </c>
      <c r="F4219" s="11">
        <v>10255342</v>
      </c>
      <c r="G4219" s="14">
        <v>46220</v>
      </c>
      <c r="H4219" s="15">
        <v>11418.6</v>
      </c>
      <c r="I4219" s="11" t="s">
        <v>9520</v>
      </c>
      <c r="J4219" s="11" t="s">
        <v>9039</v>
      </c>
      <c r="K4219" s="11">
        <v>999690101</v>
      </c>
      <c r="L4219" s="11" t="s">
        <v>9399</v>
      </c>
      <c r="M4219" s="11" t="s">
        <v>9047</v>
      </c>
      <c r="N4219" s="11" t="s">
        <v>9047</v>
      </c>
      <c r="O4219" s="11">
        <v>19727055</v>
      </c>
      <c r="P4219" s="11">
        <v>10255342</v>
      </c>
      <c r="Q4219" s="11" t="s">
        <v>9396</v>
      </c>
      <c r="R4219" s="11" t="s">
        <v>9519</v>
      </c>
      <c r="S4219" s="11" t="s">
        <v>9521</v>
      </c>
      <c r="T4219" s="11" t="s">
        <v>4</v>
      </c>
    </row>
    <row r="4220" spans="1:20" x14ac:dyDescent="0.2">
      <c r="A4220" s="11">
        <v>202608</v>
      </c>
      <c r="B4220" s="14">
        <v>46237</v>
      </c>
      <c r="C4220" s="14">
        <v>46234</v>
      </c>
      <c r="D4220" s="11" t="s">
        <v>15524</v>
      </c>
      <c r="E4220" s="11" t="s">
        <v>9060</v>
      </c>
      <c r="F4220" s="11">
        <v>10256101</v>
      </c>
      <c r="G4220" s="14">
        <v>46227</v>
      </c>
      <c r="H4220" s="15">
        <v>67629.02</v>
      </c>
      <c r="I4220" s="11" t="s">
        <v>15525</v>
      </c>
      <c r="J4220" s="11" t="s">
        <v>9039</v>
      </c>
      <c r="K4220" s="11">
        <v>965818460</v>
      </c>
      <c r="L4220" s="11" t="s">
        <v>9399</v>
      </c>
      <c r="M4220" s="11" t="s">
        <v>9047</v>
      </c>
      <c r="N4220" s="11" t="s">
        <v>9047</v>
      </c>
      <c r="O4220" s="11">
        <v>19577598</v>
      </c>
      <c r="P4220" s="11">
        <v>10256101</v>
      </c>
      <c r="Q4220" s="11" t="s">
        <v>9915</v>
      </c>
      <c r="R4220" s="11" t="s">
        <v>15524</v>
      </c>
      <c r="S4220" s="11" t="s">
        <v>15526</v>
      </c>
      <c r="T4220" s="11" t="s">
        <v>2</v>
      </c>
    </row>
    <row r="4221" spans="1:20" x14ac:dyDescent="0.2">
      <c r="A4221" s="11">
        <v>202608</v>
      </c>
      <c r="B4221" s="14">
        <v>46237</v>
      </c>
      <c r="C4221" s="14">
        <v>46234</v>
      </c>
      <c r="D4221" s="11" t="s">
        <v>18990</v>
      </c>
      <c r="E4221" s="11" t="s">
        <v>9060</v>
      </c>
      <c r="F4221" s="11">
        <v>10253223</v>
      </c>
      <c r="G4221" s="14">
        <v>46224</v>
      </c>
      <c r="H4221" s="15">
        <v>20894.98</v>
      </c>
      <c r="I4221" s="11" t="s">
        <v>18991</v>
      </c>
      <c r="J4221" s="11" t="s">
        <v>9039</v>
      </c>
      <c r="K4221" s="11">
        <v>944632998</v>
      </c>
      <c r="L4221" s="11" t="s">
        <v>9399</v>
      </c>
      <c r="M4221" s="11" t="s">
        <v>9047</v>
      </c>
      <c r="N4221" s="11" t="s">
        <v>9047</v>
      </c>
      <c r="O4221" s="11">
        <v>19565425</v>
      </c>
      <c r="P4221" s="11">
        <v>10253223</v>
      </c>
      <c r="Q4221" s="11" t="s">
        <v>9396</v>
      </c>
      <c r="R4221" s="11" t="s">
        <v>18990</v>
      </c>
      <c r="S4221" s="11" t="s">
        <v>18992</v>
      </c>
      <c r="T4221" s="11" t="s">
        <v>2</v>
      </c>
    </row>
    <row r="4222" spans="1:20" x14ac:dyDescent="0.2">
      <c r="A4222" s="11">
        <v>202608</v>
      </c>
      <c r="B4222" s="14">
        <v>46237</v>
      </c>
      <c r="C4222" s="14">
        <v>46234</v>
      </c>
      <c r="D4222" s="11" t="s">
        <v>17040</v>
      </c>
      <c r="E4222" s="11" t="s">
        <v>9060</v>
      </c>
      <c r="F4222" s="11">
        <v>10259517</v>
      </c>
      <c r="G4222" s="14">
        <v>46205</v>
      </c>
      <c r="H4222" s="15">
        <v>36760.76</v>
      </c>
      <c r="I4222" s="11" t="s">
        <v>17041</v>
      </c>
      <c r="J4222" s="11" t="s">
        <v>9039</v>
      </c>
      <c r="K4222" s="11">
        <v>955910909</v>
      </c>
      <c r="L4222" s="11" t="s">
        <v>9399</v>
      </c>
      <c r="M4222" s="11" t="s">
        <v>9047</v>
      </c>
      <c r="N4222" s="11" t="s">
        <v>9047</v>
      </c>
      <c r="O4222" s="11">
        <v>19393002</v>
      </c>
      <c r="P4222" s="11">
        <v>10259517</v>
      </c>
      <c r="Q4222" s="11" t="s">
        <v>9396</v>
      </c>
      <c r="R4222" s="11" t="s">
        <v>17040</v>
      </c>
      <c r="S4222" s="11" t="s">
        <v>17042</v>
      </c>
      <c r="T4222" s="11" t="s">
        <v>2</v>
      </c>
    </row>
    <row r="4223" spans="1:20" x14ac:dyDescent="0.2">
      <c r="A4223" s="11">
        <v>202608</v>
      </c>
      <c r="B4223" s="14">
        <v>46237</v>
      </c>
      <c r="C4223" s="14">
        <v>46234</v>
      </c>
      <c r="D4223" s="11" t="s">
        <v>18384</v>
      </c>
      <c r="E4223" s="11" t="s">
        <v>9044</v>
      </c>
      <c r="F4223" s="11">
        <v>10277928</v>
      </c>
      <c r="G4223" s="14">
        <v>46186</v>
      </c>
      <c r="H4223" s="15">
        <v>38555.78</v>
      </c>
      <c r="I4223" s="11" t="s">
        <v>18385</v>
      </c>
      <c r="J4223" s="11" t="s">
        <v>9039</v>
      </c>
      <c r="K4223" s="11">
        <v>947697205</v>
      </c>
      <c r="L4223" s="11" t="s">
        <v>9399</v>
      </c>
      <c r="M4223" s="11" t="s">
        <v>9047</v>
      </c>
      <c r="N4223" s="11" t="s">
        <v>9047</v>
      </c>
      <c r="O4223" s="11">
        <v>19357106</v>
      </c>
      <c r="P4223" s="11">
        <v>10277928</v>
      </c>
      <c r="Q4223" s="11" t="s">
        <v>9449</v>
      </c>
      <c r="R4223" s="11" t="s">
        <v>18384</v>
      </c>
      <c r="S4223" s="11" t="s">
        <v>18386</v>
      </c>
      <c r="T4223" s="11" t="s">
        <v>2</v>
      </c>
    </row>
    <row r="4224" spans="1:20" x14ac:dyDescent="0.2">
      <c r="A4224" s="11">
        <v>202608</v>
      </c>
      <c r="B4224" s="14">
        <v>46237</v>
      </c>
      <c r="C4224" s="14">
        <v>46234</v>
      </c>
      <c r="D4224" s="11" t="s">
        <v>13790</v>
      </c>
      <c r="E4224" s="11" t="s">
        <v>9060</v>
      </c>
      <c r="F4224" s="11">
        <v>10251955</v>
      </c>
      <c r="G4224" s="14">
        <v>46232</v>
      </c>
      <c r="H4224" s="15">
        <v>14782.52</v>
      </c>
      <c r="I4224" s="11" t="s">
        <v>13791</v>
      </c>
      <c r="J4224" s="11" t="s">
        <v>9039</v>
      </c>
      <c r="K4224" s="11">
        <v>979872635</v>
      </c>
      <c r="L4224" s="11" t="s">
        <v>9399</v>
      </c>
      <c r="M4224" s="11" t="s">
        <v>9047</v>
      </c>
      <c r="N4224" s="11" t="s">
        <v>9047</v>
      </c>
      <c r="O4224" s="11">
        <v>19281441</v>
      </c>
      <c r="P4224" s="11">
        <v>10251955</v>
      </c>
      <c r="Q4224" s="11" t="s">
        <v>9396</v>
      </c>
      <c r="R4224" s="11" t="s">
        <v>13790</v>
      </c>
      <c r="S4224" s="11" t="s">
        <v>13792</v>
      </c>
      <c r="T4224" s="11" t="s">
        <v>4</v>
      </c>
    </row>
    <row r="4225" spans="1:20" x14ac:dyDescent="0.2">
      <c r="A4225" s="11">
        <v>202608</v>
      </c>
      <c r="B4225" s="14">
        <v>46237</v>
      </c>
      <c r="C4225" s="14">
        <v>46234</v>
      </c>
      <c r="D4225" s="11" t="s">
        <v>12625</v>
      </c>
      <c r="E4225" s="11" t="s">
        <v>9060</v>
      </c>
      <c r="F4225" s="11">
        <v>10252055</v>
      </c>
      <c r="G4225" s="14">
        <v>46232</v>
      </c>
      <c r="H4225" s="15">
        <v>13481.75</v>
      </c>
      <c r="I4225" s="11" t="s">
        <v>12626</v>
      </c>
      <c r="J4225" s="11" t="s">
        <v>9039</v>
      </c>
      <c r="K4225" s="11">
        <v>986254252</v>
      </c>
      <c r="L4225" s="11" t="s">
        <v>9399</v>
      </c>
      <c r="M4225" s="11" t="s">
        <v>9047</v>
      </c>
      <c r="N4225" s="11" t="s">
        <v>9047</v>
      </c>
      <c r="O4225" s="11">
        <v>19054028</v>
      </c>
      <c r="P4225" s="11">
        <v>10252055</v>
      </c>
      <c r="Q4225" s="11" t="s">
        <v>9396</v>
      </c>
      <c r="R4225" s="11" t="s">
        <v>12625</v>
      </c>
      <c r="S4225" s="11" t="s">
        <v>12627</v>
      </c>
      <c r="T4225" s="11" t="s">
        <v>2</v>
      </c>
    </row>
    <row r="4226" spans="1:20" x14ac:dyDescent="0.2">
      <c r="A4226" s="11">
        <v>202608</v>
      </c>
      <c r="B4226" s="14">
        <v>46237</v>
      </c>
      <c r="C4226" s="14">
        <v>46234</v>
      </c>
      <c r="D4226" s="11" t="s">
        <v>21299</v>
      </c>
      <c r="E4226" s="11" t="s">
        <v>9060</v>
      </c>
      <c r="F4226" s="11">
        <v>10251748</v>
      </c>
      <c r="G4226" s="14">
        <v>46230</v>
      </c>
      <c r="H4226" s="15">
        <v>16822.05</v>
      </c>
      <c r="I4226" s="11" t="s">
        <v>21300</v>
      </c>
      <c r="J4226" s="11" t="s">
        <v>9039</v>
      </c>
      <c r="K4226" s="11">
        <v>920144475</v>
      </c>
      <c r="L4226" s="11" t="s">
        <v>9399</v>
      </c>
      <c r="M4226" s="11" t="s">
        <v>9047</v>
      </c>
      <c r="N4226" s="11" t="s">
        <v>9047</v>
      </c>
      <c r="O4226" s="11">
        <v>19031964</v>
      </c>
      <c r="P4226" s="11">
        <v>10251748</v>
      </c>
      <c r="Q4226" s="11" t="s">
        <v>9396</v>
      </c>
      <c r="R4226" s="11" t="s">
        <v>21299</v>
      </c>
      <c r="S4226" s="11" t="s">
        <v>21301</v>
      </c>
      <c r="T4226" s="11" t="s">
        <v>4</v>
      </c>
    </row>
    <row r="4227" spans="1:20" x14ac:dyDescent="0.2">
      <c r="A4227" s="11">
        <v>202608</v>
      </c>
      <c r="B4227" s="14">
        <v>46237</v>
      </c>
      <c r="C4227" s="14">
        <v>46234</v>
      </c>
      <c r="D4227" s="11" t="s">
        <v>19931</v>
      </c>
      <c r="E4227" s="11" t="s">
        <v>9044</v>
      </c>
      <c r="F4227" s="11">
        <v>10262813</v>
      </c>
      <c r="G4227" s="14">
        <v>46193</v>
      </c>
      <c r="H4227" s="15">
        <v>45306.66</v>
      </c>
      <c r="I4227" s="11" t="s">
        <v>19932</v>
      </c>
      <c r="J4227" s="11" t="s">
        <v>9039</v>
      </c>
      <c r="K4227" s="11">
        <v>936708888</v>
      </c>
      <c r="L4227" s="11" t="s">
        <v>9399</v>
      </c>
      <c r="M4227" s="11" t="s">
        <v>9047</v>
      </c>
      <c r="N4227" s="11" t="s">
        <v>9047</v>
      </c>
      <c r="O4227" s="11">
        <v>19028729</v>
      </c>
      <c r="P4227" s="11">
        <v>10262633</v>
      </c>
      <c r="Q4227" s="11" t="s">
        <v>9915</v>
      </c>
      <c r="R4227" s="11" t="s">
        <v>19931</v>
      </c>
      <c r="S4227" s="11" t="s">
        <v>19933</v>
      </c>
      <c r="T4227" s="11" t="s">
        <v>2</v>
      </c>
    </row>
    <row r="4228" spans="1:20" x14ac:dyDescent="0.2">
      <c r="A4228" s="11">
        <v>202608</v>
      </c>
      <c r="B4228" s="14">
        <v>46237</v>
      </c>
      <c r="C4228" s="14">
        <v>46234</v>
      </c>
      <c r="D4228" s="11" t="s">
        <v>21721</v>
      </c>
      <c r="E4228" s="11" t="s">
        <v>9060</v>
      </c>
      <c r="F4228" s="11">
        <v>10252219</v>
      </c>
      <c r="G4228" s="14">
        <v>46233</v>
      </c>
      <c r="H4228" s="15">
        <v>13159.96</v>
      </c>
      <c r="I4228" s="11" t="s">
        <v>21722</v>
      </c>
      <c r="J4228" s="11" t="s">
        <v>9039</v>
      </c>
      <c r="K4228" s="11">
        <v>910464105</v>
      </c>
      <c r="L4228" s="11" t="s">
        <v>9399</v>
      </c>
      <c r="M4228" s="11" t="s">
        <v>9047</v>
      </c>
      <c r="N4228" s="11" t="s">
        <v>9047</v>
      </c>
      <c r="O4228" s="11">
        <v>18941009</v>
      </c>
      <c r="P4228" s="11">
        <v>10252219</v>
      </c>
      <c r="Q4228" s="11" t="s">
        <v>9396</v>
      </c>
      <c r="R4228" s="11" t="s">
        <v>21721</v>
      </c>
      <c r="S4228" s="11" t="s">
        <v>21723</v>
      </c>
      <c r="T4228" s="11" t="s">
        <v>2</v>
      </c>
    </row>
    <row r="4229" spans="1:20" x14ac:dyDescent="0.2">
      <c r="A4229" s="11">
        <v>202608</v>
      </c>
      <c r="B4229" s="14">
        <v>46237</v>
      </c>
      <c r="C4229" s="14">
        <v>46234</v>
      </c>
      <c r="D4229" s="11" t="s">
        <v>18502</v>
      </c>
      <c r="E4229" s="11" t="s">
        <v>9060</v>
      </c>
      <c r="F4229" s="11">
        <v>10255525</v>
      </c>
      <c r="G4229" s="14">
        <v>46223</v>
      </c>
      <c r="H4229" s="15">
        <v>17588.75</v>
      </c>
      <c r="I4229" s="11" t="s">
        <v>18503</v>
      </c>
      <c r="J4229" s="11" t="s">
        <v>9039</v>
      </c>
      <c r="K4229" s="11">
        <v>947258035</v>
      </c>
      <c r="L4229" s="11" t="s">
        <v>9399</v>
      </c>
      <c r="M4229" s="11" t="s">
        <v>9047</v>
      </c>
      <c r="N4229" s="11" t="s">
        <v>9047</v>
      </c>
      <c r="O4229" s="11">
        <v>18938516</v>
      </c>
      <c r="P4229" s="11">
        <v>10255525</v>
      </c>
      <c r="Q4229" s="11" t="s">
        <v>9396</v>
      </c>
      <c r="R4229" s="11" t="s">
        <v>18502</v>
      </c>
      <c r="S4229" s="11" t="s">
        <v>18504</v>
      </c>
      <c r="T4229" s="11" t="s">
        <v>2</v>
      </c>
    </row>
    <row r="4230" spans="1:20" x14ac:dyDescent="0.2">
      <c r="A4230" s="11">
        <v>202608</v>
      </c>
      <c r="B4230" s="14">
        <v>46237</v>
      </c>
      <c r="C4230" s="14">
        <v>46234</v>
      </c>
      <c r="D4230" s="11" t="s">
        <v>14156</v>
      </c>
      <c r="E4230" s="11" t="s">
        <v>9060</v>
      </c>
      <c r="F4230" s="11">
        <v>10254216</v>
      </c>
      <c r="G4230" s="14">
        <v>46233</v>
      </c>
      <c r="H4230" s="15">
        <v>20965.919999999998</v>
      </c>
      <c r="I4230" s="11" t="s">
        <v>14157</v>
      </c>
      <c r="J4230" s="11" t="s">
        <v>9039</v>
      </c>
      <c r="K4230" s="11">
        <v>977545810</v>
      </c>
      <c r="L4230" s="11" t="s">
        <v>9399</v>
      </c>
      <c r="M4230" s="11" t="s">
        <v>9047</v>
      </c>
      <c r="N4230" s="11" t="s">
        <v>9047</v>
      </c>
      <c r="O4230" s="11">
        <v>18930401</v>
      </c>
      <c r="P4230" s="11">
        <v>10254216</v>
      </c>
      <c r="Q4230" s="11" t="s">
        <v>9396</v>
      </c>
      <c r="R4230" s="11" t="s">
        <v>14156</v>
      </c>
      <c r="S4230" s="11" t="s">
        <v>14158</v>
      </c>
      <c r="T4230" s="11" t="s">
        <v>2</v>
      </c>
    </row>
    <row r="4231" spans="1:20" x14ac:dyDescent="0.2">
      <c r="A4231" s="11">
        <v>202608</v>
      </c>
      <c r="B4231" s="14">
        <v>46237</v>
      </c>
      <c r="C4231" s="14">
        <v>46234</v>
      </c>
      <c r="D4231" s="11" t="s">
        <v>21673</v>
      </c>
      <c r="E4231" s="11" t="s">
        <v>9060</v>
      </c>
      <c r="F4231" s="11">
        <v>10256467</v>
      </c>
      <c r="G4231" s="14">
        <v>46230</v>
      </c>
      <c r="H4231" s="15">
        <v>8338.1299999999992</v>
      </c>
      <c r="I4231" s="11" t="s">
        <v>21674</v>
      </c>
      <c r="J4231" s="11" t="s">
        <v>9039</v>
      </c>
      <c r="K4231" s="11">
        <v>912524003</v>
      </c>
      <c r="L4231" s="11" t="s">
        <v>9399</v>
      </c>
      <c r="M4231" s="11" t="s">
        <v>9047</v>
      </c>
      <c r="N4231" s="11" t="s">
        <v>9047</v>
      </c>
      <c r="O4231" s="11">
        <v>18916087</v>
      </c>
      <c r="P4231" s="11">
        <v>10256467</v>
      </c>
      <c r="Q4231" s="11" t="s">
        <v>9449</v>
      </c>
      <c r="R4231" s="11" t="s">
        <v>21673</v>
      </c>
      <c r="S4231" s="11" t="s">
        <v>21675</v>
      </c>
      <c r="T4231" s="11" t="s">
        <v>6</v>
      </c>
    </row>
    <row r="4232" spans="1:20" x14ac:dyDescent="0.2">
      <c r="A4232" s="11">
        <v>202608</v>
      </c>
      <c r="B4232" s="14">
        <v>46237</v>
      </c>
      <c r="C4232" s="14">
        <v>46234</v>
      </c>
      <c r="D4232" s="11" t="s">
        <v>12995</v>
      </c>
      <c r="E4232" s="11" t="s">
        <v>9060</v>
      </c>
      <c r="F4232" s="11">
        <v>10251585</v>
      </c>
      <c r="G4232" s="14">
        <v>46230</v>
      </c>
      <c r="H4232" s="15">
        <v>14196.53</v>
      </c>
      <c r="I4232" s="11" t="s">
        <v>12996</v>
      </c>
      <c r="J4232" s="11" t="s">
        <v>9039</v>
      </c>
      <c r="K4232" s="11">
        <v>983611400</v>
      </c>
      <c r="L4232" s="11" t="s">
        <v>9399</v>
      </c>
      <c r="M4232" s="11" t="s">
        <v>9047</v>
      </c>
      <c r="N4232" s="11" t="s">
        <v>9047</v>
      </c>
      <c r="O4232" s="11">
        <v>18876914</v>
      </c>
      <c r="P4232" s="11">
        <v>10251585</v>
      </c>
      <c r="Q4232" s="11" t="s">
        <v>9396</v>
      </c>
      <c r="R4232" s="11" t="s">
        <v>12995</v>
      </c>
      <c r="S4232" s="11" t="s">
        <v>12997</v>
      </c>
      <c r="T4232" s="11" t="s">
        <v>2</v>
      </c>
    </row>
    <row r="4233" spans="1:20" x14ac:dyDescent="0.2">
      <c r="A4233" s="11">
        <v>202608</v>
      </c>
      <c r="B4233" s="14">
        <v>46237</v>
      </c>
      <c r="C4233" s="14">
        <v>46234</v>
      </c>
      <c r="D4233" s="11" t="s">
        <v>14716</v>
      </c>
      <c r="E4233" s="11" t="s">
        <v>9060</v>
      </c>
      <c r="F4233" s="11">
        <v>10258462</v>
      </c>
      <c r="G4233" s="14">
        <v>46233</v>
      </c>
      <c r="H4233" s="15">
        <v>67431.11</v>
      </c>
      <c r="I4233" s="11" t="s">
        <v>14717</v>
      </c>
      <c r="J4233" s="11" t="s">
        <v>9039</v>
      </c>
      <c r="K4233" s="11">
        <v>973470794</v>
      </c>
      <c r="L4233" s="11" t="s">
        <v>9399</v>
      </c>
      <c r="M4233" s="11" t="s">
        <v>9047</v>
      </c>
      <c r="N4233" s="11" t="s">
        <v>9047</v>
      </c>
      <c r="O4233" s="11">
        <v>18646749</v>
      </c>
      <c r="P4233" s="11">
        <v>10258462</v>
      </c>
      <c r="Q4233" s="11" t="s">
        <v>9396</v>
      </c>
      <c r="R4233" s="11" t="s">
        <v>14716</v>
      </c>
      <c r="S4233" s="11" t="s">
        <v>14718</v>
      </c>
      <c r="T4233" s="11" t="s">
        <v>2</v>
      </c>
    </row>
    <row r="4234" spans="1:20" x14ac:dyDescent="0.2">
      <c r="A4234" s="11">
        <v>202608</v>
      </c>
      <c r="B4234" s="14">
        <v>46237</v>
      </c>
      <c r="C4234" s="14">
        <v>46234</v>
      </c>
      <c r="D4234" s="11" t="s">
        <v>15746</v>
      </c>
      <c r="E4234" s="11" t="s">
        <v>9060</v>
      </c>
      <c r="F4234" s="11">
        <v>10251819</v>
      </c>
      <c r="G4234" s="14">
        <v>46230</v>
      </c>
      <c r="H4234" s="15">
        <v>14578.93</v>
      </c>
      <c r="I4234" s="11" t="s">
        <v>15747</v>
      </c>
      <c r="J4234" s="11" t="s">
        <v>9039</v>
      </c>
      <c r="K4234" s="11">
        <v>964172749</v>
      </c>
      <c r="L4234" s="11" t="s">
        <v>9399</v>
      </c>
      <c r="M4234" s="11" t="s">
        <v>9047</v>
      </c>
      <c r="N4234" s="11" t="s">
        <v>9047</v>
      </c>
      <c r="O4234" s="11">
        <v>18576889</v>
      </c>
      <c r="P4234" s="11">
        <v>10251819</v>
      </c>
      <c r="Q4234" s="11" t="s">
        <v>9396</v>
      </c>
      <c r="R4234" s="11" t="s">
        <v>15746</v>
      </c>
      <c r="S4234" s="11" t="s">
        <v>15748</v>
      </c>
      <c r="T4234" s="11" t="s">
        <v>2</v>
      </c>
    </row>
    <row r="4235" spans="1:20" x14ac:dyDescent="0.2">
      <c r="A4235" s="11">
        <v>202608</v>
      </c>
      <c r="B4235" s="14">
        <v>46237</v>
      </c>
      <c r="C4235" s="14">
        <v>46234</v>
      </c>
      <c r="D4235" s="11" t="s">
        <v>20545</v>
      </c>
      <c r="E4235" s="11" t="s">
        <v>9060</v>
      </c>
      <c r="F4235" s="11">
        <v>10254303</v>
      </c>
      <c r="G4235" s="14">
        <v>46233</v>
      </c>
      <c r="H4235" s="15">
        <v>2314.39</v>
      </c>
      <c r="I4235" s="11" t="s">
        <v>20546</v>
      </c>
      <c r="J4235" s="11" t="s">
        <v>9039</v>
      </c>
      <c r="K4235" s="11">
        <v>929765523</v>
      </c>
      <c r="L4235" s="11" t="s">
        <v>9399</v>
      </c>
      <c r="M4235" s="11" t="s">
        <v>9047</v>
      </c>
      <c r="N4235" s="11" t="s">
        <v>9047</v>
      </c>
      <c r="O4235" s="11">
        <v>18469053</v>
      </c>
      <c r="P4235" s="11">
        <v>10254303</v>
      </c>
      <c r="Q4235" s="11" t="s">
        <v>9396</v>
      </c>
      <c r="R4235" s="11" t="s">
        <v>20545</v>
      </c>
      <c r="S4235" s="11" t="s">
        <v>20547</v>
      </c>
      <c r="T4235" s="11" t="s">
        <v>2</v>
      </c>
    </row>
    <row r="4236" spans="1:20" x14ac:dyDescent="0.2">
      <c r="A4236" s="11">
        <v>202608</v>
      </c>
      <c r="B4236" s="14">
        <v>46237</v>
      </c>
      <c r="C4236" s="14">
        <v>46234</v>
      </c>
      <c r="D4236" s="11" t="s">
        <v>17013</v>
      </c>
      <c r="E4236" s="11" t="s">
        <v>9060</v>
      </c>
      <c r="F4236" s="11">
        <v>10260923</v>
      </c>
      <c r="G4236" s="14">
        <v>46209</v>
      </c>
      <c r="H4236" s="15">
        <v>40595.22</v>
      </c>
      <c r="I4236" s="11" t="s">
        <v>17014</v>
      </c>
      <c r="J4236" s="11" t="s">
        <v>9039</v>
      </c>
      <c r="K4236" s="11">
        <v>956047272</v>
      </c>
      <c r="L4236" s="11" t="s">
        <v>9399</v>
      </c>
      <c r="M4236" s="11" t="s">
        <v>9047</v>
      </c>
      <c r="N4236" s="11" t="s">
        <v>9047</v>
      </c>
      <c r="O4236" s="11">
        <v>18461915</v>
      </c>
      <c r="P4236" s="11">
        <v>10260923</v>
      </c>
      <c r="Q4236" s="11" t="s">
        <v>9479</v>
      </c>
      <c r="R4236" s="11" t="s">
        <v>17013</v>
      </c>
      <c r="S4236" s="11" t="s">
        <v>17015</v>
      </c>
      <c r="T4236" s="11" t="s">
        <v>10</v>
      </c>
    </row>
    <row r="4237" spans="1:20" x14ac:dyDescent="0.2">
      <c r="A4237" s="11">
        <v>202608</v>
      </c>
      <c r="B4237" s="14">
        <v>46237</v>
      </c>
      <c r="C4237" s="14">
        <v>46234</v>
      </c>
      <c r="D4237" s="11" t="s">
        <v>16208</v>
      </c>
      <c r="E4237" s="11" t="s">
        <v>9060</v>
      </c>
      <c r="F4237" s="11">
        <v>10270424</v>
      </c>
      <c r="G4237" s="14">
        <v>46225</v>
      </c>
      <c r="H4237" s="15">
        <v>150622.38</v>
      </c>
      <c r="I4237" s="11" t="s">
        <v>16209</v>
      </c>
      <c r="J4237" s="11" t="s">
        <v>9039</v>
      </c>
      <c r="K4237" s="11">
        <v>960244854</v>
      </c>
      <c r="L4237" s="11" t="s">
        <v>9399</v>
      </c>
      <c r="M4237" s="11" t="s">
        <v>9047</v>
      </c>
      <c r="N4237" s="11" t="s">
        <v>9047</v>
      </c>
      <c r="O4237" s="11">
        <v>18419718</v>
      </c>
      <c r="P4237" s="11">
        <v>10270424</v>
      </c>
      <c r="Q4237" s="11" t="s">
        <v>9396</v>
      </c>
      <c r="R4237" s="11" t="s">
        <v>16208</v>
      </c>
      <c r="S4237" s="11" t="s">
        <v>16210</v>
      </c>
      <c r="T4237" s="11" t="s">
        <v>2</v>
      </c>
    </row>
    <row r="4238" spans="1:20" x14ac:dyDescent="0.2">
      <c r="A4238" s="11">
        <v>202608</v>
      </c>
      <c r="B4238" s="14">
        <v>46237</v>
      </c>
      <c r="C4238" s="14">
        <v>46234</v>
      </c>
      <c r="D4238" s="11" t="s">
        <v>21425</v>
      </c>
      <c r="E4238" s="11" t="s">
        <v>9060</v>
      </c>
      <c r="F4238" s="11">
        <v>10254430</v>
      </c>
      <c r="G4238" s="14">
        <v>46233</v>
      </c>
      <c r="H4238" s="15">
        <v>7837.21</v>
      </c>
      <c r="I4238" s="11" t="s">
        <v>21426</v>
      </c>
      <c r="J4238" s="11" t="s">
        <v>9039</v>
      </c>
      <c r="K4238" s="11">
        <v>917551064</v>
      </c>
      <c r="L4238" s="11" t="s">
        <v>9399</v>
      </c>
      <c r="M4238" s="11" t="s">
        <v>9047</v>
      </c>
      <c r="N4238" s="11" t="s">
        <v>9047</v>
      </c>
      <c r="O4238" s="11">
        <v>18311279</v>
      </c>
      <c r="P4238" s="11">
        <v>10254430</v>
      </c>
      <c r="Q4238" s="11" t="s">
        <v>9449</v>
      </c>
      <c r="R4238" s="11" t="s">
        <v>21425</v>
      </c>
      <c r="S4238" s="11" t="s">
        <v>21427</v>
      </c>
      <c r="T4238" s="11" t="s">
        <v>2</v>
      </c>
    </row>
    <row r="4239" spans="1:20" x14ac:dyDescent="0.2">
      <c r="A4239" s="11">
        <v>202608</v>
      </c>
      <c r="B4239" s="14">
        <v>46237</v>
      </c>
      <c r="C4239" s="14">
        <v>46234</v>
      </c>
      <c r="D4239" s="11" t="s">
        <v>16830</v>
      </c>
      <c r="E4239" s="11" t="s">
        <v>9060</v>
      </c>
      <c r="F4239" s="11">
        <v>10252277</v>
      </c>
      <c r="G4239" s="14">
        <v>46233</v>
      </c>
      <c r="H4239" s="15">
        <v>16789.62</v>
      </c>
      <c r="I4239" s="11" t="s">
        <v>16831</v>
      </c>
      <c r="J4239" s="11" t="s">
        <v>9039</v>
      </c>
      <c r="K4239" s="11">
        <v>956819217</v>
      </c>
      <c r="L4239" s="11" t="s">
        <v>9399</v>
      </c>
      <c r="M4239" s="11" t="s">
        <v>9047</v>
      </c>
      <c r="N4239" s="11" t="s">
        <v>9047</v>
      </c>
      <c r="O4239" s="11">
        <v>18229656</v>
      </c>
      <c r="P4239" s="11">
        <v>10252277</v>
      </c>
      <c r="Q4239" s="11" t="s">
        <v>9396</v>
      </c>
      <c r="R4239" s="11" t="s">
        <v>16830</v>
      </c>
      <c r="S4239" s="11" t="s">
        <v>16832</v>
      </c>
      <c r="T4239" s="11" t="s">
        <v>2</v>
      </c>
    </row>
    <row r="4240" spans="1:20" x14ac:dyDescent="0.2">
      <c r="A4240" s="11">
        <v>202608</v>
      </c>
      <c r="B4240" s="14">
        <v>46237</v>
      </c>
      <c r="C4240" s="14">
        <v>46234</v>
      </c>
      <c r="D4240" s="11" t="s">
        <v>21341</v>
      </c>
      <c r="E4240" s="11" t="s">
        <v>9060</v>
      </c>
      <c r="F4240" s="11">
        <v>10256663</v>
      </c>
      <c r="G4240" s="14">
        <v>46230</v>
      </c>
      <c r="H4240" s="15">
        <v>25151.57</v>
      </c>
      <c r="I4240" s="11" t="s">
        <v>21342</v>
      </c>
      <c r="J4240" s="11" t="s">
        <v>9039</v>
      </c>
      <c r="K4240" s="11">
        <v>919057958</v>
      </c>
      <c r="L4240" s="11" t="s">
        <v>9399</v>
      </c>
      <c r="M4240" s="11" t="s">
        <v>9047</v>
      </c>
      <c r="N4240" s="11" t="s">
        <v>9047</v>
      </c>
      <c r="O4240" s="11">
        <v>18117091</v>
      </c>
      <c r="P4240" s="11">
        <v>10256663</v>
      </c>
      <c r="Q4240" s="11" t="s">
        <v>9396</v>
      </c>
      <c r="R4240" s="11" t="s">
        <v>21341</v>
      </c>
      <c r="S4240" s="11" t="s">
        <v>21343</v>
      </c>
      <c r="T4240" s="11" t="s">
        <v>4</v>
      </c>
    </row>
    <row r="4241" spans="1:20" x14ac:dyDescent="0.2">
      <c r="A4241" s="11">
        <v>202608</v>
      </c>
      <c r="B4241" s="14">
        <v>46237</v>
      </c>
      <c r="C4241" s="14">
        <v>46234</v>
      </c>
      <c r="D4241" s="11" t="s">
        <v>19287</v>
      </c>
      <c r="E4241" s="11" t="s">
        <v>9060</v>
      </c>
      <c r="F4241" s="11">
        <v>10265283</v>
      </c>
      <c r="G4241" s="14">
        <v>46217</v>
      </c>
      <c r="H4241" s="15">
        <v>2493.09</v>
      </c>
      <c r="I4241" s="11" t="s">
        <v>19288</v>
      </c>
      <c r="J4241" s="11" t="s">
        <v>9039</v>
      </c>
      <c r="K4241" s="11">
        <v>942952410</v>
      </c>
      <c r="L4241" s="11" t="s">
        <v>9399</v>
      </c>
      <c r="M4241" s="11" t="s">
        <v>9047</v>
      </c>
      <c r="N4241" s="11" t="s">
        <v>9047</v>
      </c>
      <c r="O4241" s="11">
        <v>17976139</v>
      </c>
      <c r="P4241" s="11">
        <v>10265283</v>
      </c>
      <c r="Q4241" s="11" t="s">
        <v>9449</v>
      </c>
      <c r="R4241" s="11" t="s">
        <v>19287</v>
      </c>
      <c r="S4241" s="11" t="s">
        <v>19289</v>
      </c>
      <c r="T4241" s="11" t="s">
        <v>2</v>
      </c>
    </row>
    <row r="4242" spans="1:20" x14ac:dyDescent="0.2">
      <c r="A4242" s="11">
        <v>202608</v>
      </c>
      <c r="B4242" s="14">
        <v>46237</v>
      </c>
      <c r="C4242" s="14">
        <v>46234</v>
      </c>
      <c r="D4242" s="11" t="s">
        <v>10838</v>
      </c>
      <c r="E4242" s="11" t="s">
        <v>9037</v>
      </c>
      <c r="F4242" s="11">
        <v>10253331</v>
      </c>
      <c r="G4242" s="14">
        <v>46134</v>
      </c>
      <c r="H4242" s="15">
        <v>31902.19</v>
      </c>
      <c r="I4242" s="11" t="s">
        <v>10839</v>
      </c>
      <c r="J4242" s="11" t="s">
        <v>9039</v>
      </c>
      <c r="K4242" s="11">
        <v>994392987</v>
      </c>
      <c r="L4242" s="11" t="s">
        <v>9399</v>
      </c>
      <c r="M4242" s="11" t="s">
        <v>9047</v>
      </c>
      <c r="N4242" s="11" t="s">
        <v>9047</v>
      </c>
      <c r="O4242" s="11">
        <v>17845136</v>
      </c>
      <c r="P4242" s="11">
        <v>10253331</v>
      </c>
      <c r="Q4242" s="11" t="s">
        <v>9396</v>
      </c>
      <c r="R4242" s="11" t="s">
        <v>10838</v>
      </c>
      <c r="S4242" s="11" t="s">
        <v>10840</v>
      </c>
      <c r="T4242" s="11" t="s">
        <v>2</v>
      </c>
    </row>
    <row r="4243" spans="1:20" x14ac:dyDescent="0.2">
      <c r="A4243" s="11">
        <v>202608</v>
      </c>
      <c r="B4243" s="14">
        <v>46237</v>
      </c>
      <c r="C4243" s="14">
        <v>46234</v>
      </c>
      <c r="D4243" s="11" t="s">
        <v>12827</v>
      </c>
      <c r="E4243" s="11" t="s">
        <v>9060</v>
      </c>
      <c r="F4243" s="11">
        <v>10256984</v>
      </c>
      <c r="G4243" s="14">
        <v>46232</v>
      </c>
      <c r="H4243" s="15">
        <v>25054.74</v>
      </c>
      <c r="I4243" s="11" t="s">
        <v>12828</v>
      </c>
      <c r="J4243" s="11" t="s">
        <v>9039</v>
      </c>
      <c r="K4243" s="11">
        <v>984713567</v>
      </c>
      <c r="L4243" s="11" t="s">
        <v>9399</v>
      </c>
      <c r="M4243" s="11" t="s">
        <v>9047</v>
      </c>
      <c r="N4243" s="11" t="s">
        <v>9047</v>
      </c>
      <c r="O4243" s="11">
        <v>17806589</v>
      </c>
      <c r="P4243" s="11">
        <v>10256984</v>
      </c>
      <c r="Q4243" s="11" t="s">
        <v>9479</v>
      </c>
      <c r="R4243" s="11" t="s">
        <v>12827</v>
      </c>
      <c r="S4243" s="11" t="s">
        <v>12829</v>
      </c>
      <c r="T4243" s="11" t="s">
        <v>2</v>
      </c>
    </row>
    <row r="4244" spans="1:20" x14ac:dyDescent="0.2">
      <c r="A4244" s="11">
        <v>202608</v>
      </c>
      <c r="B4244" s="14">
        <v>46237</v>
      </c>
      <c r="C4244" s="14">
        <v>46234</v>
      </c>
      <c r="D4244" s="11" t="s">
        <v>17753</v>
      </c>
      <c r="E4244" s="11" t="s">
        <v>9060</v>
      </c>
      <c r="F4244" s="11">
        <v>10253182</v>
      </c>
      <c r="G4244" s="14">
        <v>46224</v>
      </c>
      <c r="H4244" s="15">
        <v>20977.45</v>
      </c>
      <c r="I4244" s="11" t="s">
        <v>17754</v>
      </c>
      <c r="J4244" s="11" t="s">
        <v>9039</v>
      </c>
      <c r="K4244" s="11">
        <v>951331895</v>
      </c>
      <c r="L4244" s="11" t="s">
        <v>9399</v>
      </c>
      <c r="M4244" s="11" t="s">
        <v>9047</v>
      </c>
      <c r="N4244" s="11" t="s">
        <v>9047</v>
      </c>
      <c r="O4244" s="11">
        <v>17728714</v>
      </c>
      <c r="P4244" s="11">
        <v>10253182</v>
      </c>
      <c r="Q4244" s="11" t="s">
        <v>9449</v>
      </c>
      <c r="R4244" s="11" t="s">
        <v>17753</v>
      </c>
      <c r="S4244" s="11" t="s">
        <v>17755</v>
      </c>
      <c r="T4244" s="11" t="s">
        <v>2</v>
      </c>
    </row>
    <row r="4245" spans="1:20" x14ac:dyDescent="0.2">
      <c r="A4245" s="11">
        <v>202608</v>
      </c>
      <c r="B4245" s="14">
        <v>46237</v>
      </c>
      <c r="C4245" s="14">
        <v>46234</v>
      </c>
      <c r="D4245" s="11" t="s">
        <v>13724</v>
      </c>
      <c r="E4245" s="11" t="s">
        <v>9060</v>
      </c>
      <c r="F4245" s="11">
        <v>10253828</v>
      </c>
      <c r="G4245" s="14">
        <v>46231</v>
      </c>
      <c r="H4245" s="15">
        <v>16182.08</v>
      </c>
      <c r="I4245" s="11" t="s">
        <v>13725</v>
      </c>
      <c r="J4245" s="11" t="s">
        <v>9039</v>
      </c>
      <c r="K4245" s="11">
        <v>980238724</v>
      </c>
      <c r="L4245" s="11" t="s">
        <v>9399</v>
      </c>
      <c r="M4245" s="11" t="s">
        <v>9047</v>
      </c>
      <c r="N4245" s="11" t="s">
        <v>9047</v>
      </c>
      <c r="O4245" s="11">
        <v>17687939</v>
      </c>
      <c r="P4245" s="11">
        <v>10253828</v>
      </c>
      <c r="Q4245" s="11" t="s">
        <v>9396</v>
      </c>
      <c r="R4245" s="11" t="s">
        <v>13724</v>
      </c>
      <c r="S4245" s="11" t="s">
        <v>13726</v>
      </c>
      <c r="T4245" s="11" t="s">
        <v>2</v>
      </c>
    </row>
    <row r="4246" spans="1:20" x14ac:dyDescent="0.2">
      <c r="A4246" s="11">
        <v>202608</v>
      </c>
      <c r="B4246" s="14">
        <v>46237</v>
      </c>
      <c r="C4246" s="14">
        <v>46234</v>
      </c>
      <c r="D4246" s="11" t="s">
        <v>14569</v>
      </c>
      <c r="E4246" s="11" t="s">
        <v>9060</v>
      </c>
      <c r="F4246" s="11">
        <v>10264857</v>
      </c>
      <c r="G4246" s="14">
        <v>46230</v>
      </c>
      <c r="H4246" s="15">
        <v>59049.24</v>
      </c>
      <c r="I4246" s="11" t="s">
        <v>14570</v>
      </c>
      <c r="J4246" s="11" t="s">
        <v>9039</v>
      </c>
      <c r="K4246" s="11">
        <v>974718971</v>
      </c>
      <c r="L4246" s="11" t="s">
        <v>9399</v>
      </c>
      <c r="M4246" s="11" t="s">
        <v>9047</v>
      </c>
      <c r="N4246" s="11" t="s">
        <v>9047</v>
      </c>
      <c r="O4246" s="11">
        <v>17677066</v>
      </c>
      <c r="P4246" s="11">
        <v>10264857</v>
      </c>
      <c r="Q4246" s="11" t="s">
        <v>9396</v>
      </c>
      <c r="R4246" s="11" t="s">
        <v>14569</v>
      </c>
      <c r="S4246" s="11" t="s">
        <v>14571</v>
      </c>
      <c r="T4246" s="11" t="s">
        <v>2</v>
      </c>
    </row>
    <row r="4247" spans="1:20" x14ac:dyDescent="0.2">
      <c r="A4247" s="11">
        <v>202608</v>
      </c>
      <c r="B4247" s="14">
        <v>46237</v>
      </c>
      <c r="C4247" s="14">
        <v>46234</v>
      </c>
      <c r="D4247" s="11" t="s">
        <v>18331</v>
      </c>
      <c r="E4247" s="11" t="s">
        <v>9060</v>
      </c>
      <c r="F4247" s="11">
        <v>10256716</v>
      </c>
      <c r="G4247" s="14">
        <v>46231</v>
      </c>
      <c r="H4247" s="15">
        <v>13816.96</v>
      </c>
      <c r="I4247" s="11" t="s">
        <v>18332</v>
      </c>
      <c r="J4247" s="11" t="s">
        <v>9039</v>
      </c>
      <c r="K4247" s="11">
        <v>948080403</v>
      </c>
      <c r="L4247" s="11" t="s">
        <v>9399</v>
      </c>
      <c r="M4247" s="11" t="s">
        <v>9047</v>
      </c>
      <c r="N4247" s="11" t="s">
        <v>9047</v>
      </c>
      <c r="O4247" s="11">
        <v>17612939</v>
      </c>
      <c r="P4247" s="11">
        <v>10256716</v>
      </c>
      <c r="Q4247" s="11" t="s">
        <v>9396</v>
      </c>
      <c r="R4247" s="11" t="s">
        <v>18331</v>
      </c>
      <c r="S4247" s="11" t="s">
        <v>18333</v>
      </c>
      <c r="T4247" s="11" t="s">
        <v>2</v>
      </c>
    </row>
    <row r="4248" spans="1:20" x14ac:dyDescent="0.2">
      <c r="A4248" s="11">
        <v>202608</v>
      </c>
      <c r="B4248" s="14">
        <v>46237</v>
      </c>
      <c r="C4248" s="14">
        <v>46234</v>
      </c>
      <c r="D4248" s="11" t="s">
        <v>14896</v>
      </c>
      <c r="E4248" s="11" t="s">
        <v>9060</v>
      </c>
      <c r="F4248" s="11">
        <v>10272628</v>
      </c>
      <c r="G4248" s="14">
        <v>46230</v>
      </c>
      <c r="H4248" s="15">
        <v>70753.759999999995</v>
      </c>
      <c r="I4248" s="11" t="s">
        <v>14897</v>
      </c>
      <c r="J4248" s="11" t="s">
        <v>9039</v>
      </c>
      <c r="K4248" s="11">
        <v>971283887</v>
      </c>
      <c r="L4248" s="11" t="s">
        <v>9399</v>
      </c>
      <c r="M4248" s="11" t="s">
        <v>9047</v>
      </c>
      <c r="N4248" s="11" t="s">
        <v>9047</v>
      </c>
      <c r="O4248" s="11">
        <v>17596456</v>
      </c>
      <c r="P4248" s="11">
        <v>10272628</v>
      </c>
      <c r="Q4248" s="11" t="s">
        <v>9396</v>
      </c>
      <c r="R4248" s="11" t="s">
        <v>14896</v>
      </c>
      <c r="S4248" s="11" t="s">
        <v>14898</v>
      </c>
      <c r="T4248" s="11" t="s">
        <v>2</v>
      </c>
    </row>
    <row r="4249" spans="1:20" x14ac:dyDescent="0.2">
      <c r="A4249" s="11">
        <v>202608</v>
      </c>
      <c r="B4249" s="14">
        <v>46237</v>
      </c>
      <c r="C4249" s="14">
        <v>46234</v>
      </c>
      <c r="D4249" s="11" t="s">
        <v>11453</v>
      </c>
      <c r="E4249" s="11" t="s">
        <v>9060</v>
      </c>
      <c r="F4249" s="11">
        <v>10253643</v>
      </c>
      <c r="G4249" s="14">
        <v>46230</v>
      </c>
      <c r="H4249" s="15">
        <v>13887.13</v>
      </c>
      <c r="I4249" s="11" t="s">
        <v>11454</v>
      </c>
      <c r="J4249" s="11" t="s">
        <v>9039</v>
      </c>
      <c r="K4249" s="11">
        <v>992053465</v>
      </c>
      <c r="L4249" s="11" t="s">
        <v>9399</v>
      </c>
      <c r="M4249" s="11" t="s">
        <v>9047</v>
      </c>
      <c r="N4249" s="11" t="s">
        <v>9047</v>
      </c>
      <c r="O4249" s="11">
        <v>17386616</v>
      </c>
      <c r="P4249" s="11">
        <v>10253643</v>
      </c>
      <c r="Q4249" s="11" t="s">
        <v>9396</v>
      </c>
      <c r="R4249" s="11" t="s">
        <v>11453</v>
      </c>
      <c r="S4249" s="11" t="s">
        <v>11455</v>
      </c>
      <c r="T4249" s="11" t="s">
        <v>2</v>
      </c>
    </row>
    <row r="4250" spans="1:20" x14ac:dyDescent="0.2">
      <c r="A4250" s="11">
        <v>202608</v>
      </c>
      <c r="B4250" s="14">
        <v>46237</v>
      </c>
      <c r="C4250" s="14">
        <v>46234</v>
      </c>
      <c r="D4250" s="11" t="s">
        <v>10112</v>
      </c>
      <c r="E4250" s="11" t="s">
        <v>9060</v>
      </c>
      <c r="F4250" s="11">
        <v>10259287</v>
      </c>
      <c r="G4250" s="14">
        <v>46224</v>
      </c>
      <c r="H4250" s="15">
        <v>16760.07</v>
      </c>
      <c r="I4250" s="11" t="s">
        <v>10113</v>
      </c>
      <c r="J4250" s="11" t="s">
        <v>9039</v>
      </c>
      <c r="K4250" s="11">
        <v>998082558</v>
      </c>
      <c r="L4250" s="11" t="s">
        <v>9399</v>
      </c>
      <c r="M4250" s="11" t="s">
        <v>9047</v>
      </c>
      <c r="N4250" s="11" t="s">
        <v>9047</v>
      </c>
      <c r="O4250" s="11">
        <v>17292931</v>
      </c>
      <c r="P4250" s="11">
        <v>10259287</v>
      </c>
      <c r="Q4250" s="11" t="s">
        <v>9396</v>
      </c>
      <c r="R4250" s="11" t="s">
        <v>10112</v>
      </c>
      <c r="S4250" s="11" t="s">
        <v>10114</v>
      </c>
      <c r="T4250" s="11" t="s">
        <v>2</v>
      </c>
    </row>
    <row r="4251" spans="1:20" x14ac:dyDescent="0.2">
      <c r="A4251" s="11">
        <v>202608</v>
      </c>
      <c r="B4251" s="14">
        <v>46237</v>
      </c>
      <c r="C4251" s="14">
        <v>46234</v>
      </c>
      <c r="D4251" s="11" t="s">
        <v>9838</v>
      </c>
      <c r="E4251" s="11" t="s">
        <v>9060</v>
      </c>
      <c r="F4251" s="11">
        <v>10254435</v>
      </c>
      <c r="G4251" s="14">
        <v>46233</v>
      </c>
      <c r="H4251" s="15">
        <v>21034.11</v>
      </c>
      <c r="I4251" s="11" t="s">
        <v>9839</v>
      </c>
      <c r="J4251" s="11" t="s">
        <v>9039</v>
      </c>
      <c r="K4251" s="11">
        <v>998495970</v>
      </c>
      <c r="L4251" s="11" t="s">
        <v>9399</v>
      </c>
      <c r="M4251" s="11" t="s">
        <v>9047</v>
      </c>
      <c r="N4251" s="11" t="s">
        <v>9047</v>
      </c>
      <c r="O4251" s="11">
        <v>17192535</v>
      </c>
      <c r="P4251" s="11">
        <v>10254435</v>
      </c>
      <c r="Q4251" s="11" t="s">
        <v>9396</v>
      </c>
      <c r="R4251" s="11" t="s">
        <v>9838</v>
      </c>
      <c r="S4251" s="11" t="s">
        <v>9840</v>
      </c>
      <c r="T4251" s="11" t="s">
        <v>2</v>
      </c>
    </row>
    <row r="4252" spans="1:20" x14ac:dyDescent="0.2">
      <c r="A4252" s="11">
        <v>202608</v>
      </c>
      <c r="B4252" s="14">
        <v>46237</v>
      </c>
      <c r="C4252" s="14">
        <v>46234</v>
      </c>
      <c r="D4252" s="11" t="s">
        <v>19474</v>
      </c>
      <c r="E4252" s="11" t="s">
        <v>9060</v>
      </c>
      <c r="F4252" s="11">
        <v>10258127</v>
      </c>
      <c r="G4252" s="14">
        <v>46233</v>
      </c>
      <c r="H4252" s="15">
        <v>3724.71</v>
      </c>
      <c r="I4252" s="11" t="s">
        <v>19475</v>
      </c>
      <c r="J4252" s="11" t="s">
        <v>9039</v>
      </c>
      <c r="K4252" s="11">
        <v>941964106</v>
      </c>
      <c r="L4252" s="11" t="s">
        <v>9399</v>
      </c>
      <c r="M4252" s="11" t="s">
        <v>9047</v>
      </c>
      <c r="N4252" s="11" t="s">
        <v>9047</v>
      </c>
      <c r="O4252" s="11">
        <v>17164307</v>
      </c>
      <c r="P4252" s="11">
        <v>10258127</v>
      </c>
      <c r="Q4252" s="11" t="s">
        <v>9396</v>
      </c>
      <c r="R4252" s="11" t="s">
        <v>19474</v>
      </c>
      <c r="S4252" s="11" t="s">
        <v>19476</v>
      </c>
      <c r="T4252" s="11" t="s">
        <v>2</v>
      </c>
    </row>
    <row r="4253" spans="1:20" x14ac:dyDescent="0.2">
      <c r="A4253" s="11">
        <v>202608</v>
      </c>
      <c r="B4253" s="14">
        <v>46237</v>
      </c>
      <c r="C4253" s="14">
        <v>46234</v>
      </c>
      <c r="D4253" s="11" t="s">
        <v>15263</v>
      </c>
      <c r="E4253" s="11" t="s">
        <v>9060</v>
      </c>
      <c r="F4253" s="11">
        <v>10252262</v>
      </c>
      <c r="G4253" s="14">
        <v>46233</v>
      </c>
      <c r="H4253" s="15">
        <v>1486.39</v>
      </c>
      <c r="I4253" s="11" t="s">
        <v>15264</v>
      </c>
      <c r="J4253" s="11" t="s">
        <v>9039</v>
      </c>
      <c r="K4253" s="11">
        <v>968099010</v>
      </c>
      <c r="L4253" s="11" t="s">
        <v>9399</v>
      </c>
      <c r="M4253" s="11" t="s">
        <v>9047</v>
      </c>
      <c r="N4253" s="11" t="s">
        <v>9047</v>
      </c>
      <c r="O4253" s="11">
        <v>17159616</v>
      </c>
      <c r="P4253" s="11">
        <v>10252262</v>
      </c>
      <c r="Q4253" s="11" t="s">
        <v>9396</v>
      </c>
      <c r="R4253" s="11" t="s">
        <v>15263</v>
      </c>
      <c r="S4253" s="11" t="s">
        <v>15265</v>
      </c>
      <c r="T4253" s="11" t="s">
        <v>2</v>
      </c>
    </row>
    <row r="4254" spans="1:20" x14ac:dyDescent="0.2">
      <c r="A4254" s="11">
        <v>202608</v>
      </c>
      <c r="B4254" s="14">
        <v>46237</v>
      </c>
      <c r="C4254" s="14">
        <v>46234</v>
      </c>
      <c r="D4254" s="11" t="s">
        <v>20569</v>
      </c>
      <c r="E4254" s="11" t="s">
        <v>9060</v>
      </c>
      <c r="F4254" s="11">
        <v>10251939</v>
      </c>
      <c r="G4254" s="14">
        <v>46232</v>
      </c>
      <c r="H4254" s="15">
        <v>8439.61</v>
      </c>
      <c r="I4254" s="11" t="s">
        <v>20570</v>
      </c>
      <c r="J4254" s="11" t="s">
        <v>9039</v>
      </c>
      <c r="K4254" s="11">
        <v>928968744</v>
      </c>
      <c r="L4254" s="11" t="s">
        <v>9399</v>
      </c>
      <c r="M4254" s="11" t="s">
        <v>9047</v>
      </c>
      <c r="N4254" s="11" t="s">
        <v>9047</v>
      </c>
      <c r="O4254" s="11">
        <v>17157093</v>
      </c>
      <c r="P4254" s="11">
        <v>10251939</v>
      </c>
      <c r="Q4254" s="11" t="s">
        <v>9396</v>
      </c>
      <c r="R4254" s="11" t="s">
        <v>20569</v>
      </c>
      <c r="S4254" s="11" t="s">
        <v>20571</v>
      </c>
      <c r="T4254" s="11" t="s">
        <v>2</v>
      </c>
    </row>
    <row r="4255" spans="1:20" x14ac:dyDescent="0.2">
      <c r="A4255" s="11">
        <v>202608</v>
      </c>
      <c r="B4255" s="14">
        <v>46237</v>
      </c>
      <c r="C4255" s="14">
        <v>46234</v>
      </c>
      <c r="D4255" s="11" t="s">
        <v>18646</v>
      </c>
      <c r="E4255" s="11" t="s">
        <v>9060</v>
      </c>
      <c r="F4255" s="11">
        <v>10254364</v>
      </c>
      <c r="G4255" s="14">
        <v>46233</v>
      </c>
      <c r="H4255" s="15">
        <v>20829.25</v>
      </c>
      <c r="I4255" s="11" t="s">
        <v>18647</v>
      </c>
      <c r="J4255" s="11" t="s">
        <v>9039</v>
      </c>
      <c r="K4255" s="11">
        <v>946396782</v>
      </c>
      <c r="L4255" s="11" t="s">
        <v>9399</v>
      </c>
      <c r="M4255" s="11" t="s">
        <v>9047</v>
      </c>
      <c r="N4255" s="11" t="s">
        <v>9047</v>
      </c>
      <c r="O4255" s="11">
        <v>17050656</v>
      </c>
      <c r="P4255" s="11">
        <v>10254364</v>
      </c>
      <c r="Q4255" s="11" t="s">
        <v>9396</v>
      </c>
      <c r="R4255" s="11" t="s">
        <v>18646</v>
      </c>
      <c r="S4255" s="11" t="s">
        <v>18648</v>
      </c>
      <c r="T4255" s="11" t="s">
        <v>2</v>
      </c>
    </row>
    <row r="4256" spans="1:20" x14ac:dyDescent="0.2">
      <c r="A4256" s="11">
        <v>202608</v>
      </c>
      <c r="B4256" s="14">
        <v>46237</v>
      </c>
      <c r="C4256" s="14">
        <v>46234</v>
      </c>
      <c r="D4256" s="11" t="s">
        <v>18453</v>
      </c>
      <c r="E4256" s="11" t="s">
        <v>9044</v>
      </c>
      <c r="F4256" s="11">
        <v>10277403</v>
      </c>
      <c r="G4256" s="14">
        <v>46204</v>
      </c>
      <c r="H4256" s="15">
        <v>135575.51999999999</v>
      </c>
      <c r="I4256" s="11" t="s">
        <v>18454</v>
      </c>
      <c r="J4256" s="11" t="s">
        <v>9039</v>
      </c>
      <c r="K4256" s="11">
        <v>947378698</v>
      </c>
      <c r="L4256" s="11" t="s">
        <v>9399</v>
      </c>
      <c r="M4256" s="11" t="s">
        <v>9047</v>
      </c>
      <c r="N4256" s="11" t="s">
        <v>9047</v>
      </c>
      <c r="O4256" s="11">
        <v>16903167</v>
      </c>
      <c r="P4256" s="11">
        <v>10277403</v>
      </c>
      <c r="Q4256" s="11" t="s">
        <v>9396</v>
      </c>
      <c r="R4256" s="11" t="s">
        <v>18453</v>
      </c>
      <c r="S4256" s="11" t="s">
        <v>18455</v>
      </c>
      <c r="T4256" s="11" t="s">
        <v>2</v>
      </c>
    </row>
    <row r="4257" spans="1:20" x14ac:dyDescent="0.2">
      <c r="A4257" s="11">
        <v>202608</v>
      </c>
      <c r="B4257" s="14">
        <v>46237</v>
      </c>
      <c r="C4257" s="14">
        <v>46234</v>
      </c>
      <c r="D4257" s="11" t="s">
        <v>14234</v>
      </c>
      <c r="E4257" s="11" t="s">
        <v>9060</v>
      </c>
      <c r="F4257" s="11">
        <v>10250053</v>
      </c>
      <c r="G4257" s="14">
        <v>46230</v>
      </c>
      <c r="H4257" s="15">
        <v>2836.25</v>
      </c>
      <c r="I4257" s="11" t="s">
        <v>14235</v>
      </c>
      <c r="J4257" s="11" t="s">
        <v>9039</v>
      </c>
      <c r="K4257" s="11">
        <v>977125064</v>
      </c>
      <c r="L4257" s="11" t="s">
        <v>9399</v>
      </c>
      <c r="M4257" s="11" t="s">
        <v>9047</v>
      </c>
      <c r="N4257" s="11" t="s">
        <v>9047</v>
      </c>
      <c r="O4257" s="11">
        <v>16888196</v>
      </c>
      <c r="P4257" s="11">
        <v>10250053</v>
      </c>
      <c r="Q4257" s="11" t="s">
        <v>9396</v>
      </c>
      <c r="R4257" s="11" t="s">
        <v>14234</v>
      </c>
      <c r="S4257" s="11" t="s">
        <v>14236</v>
      </c>
      <c r="T4257" s="11" t="s">
        <v>2</v>
      </c>
    </row>
    <row r="4258" spans="1:20" x14ac:dyDescent="0.2">
      <c r="A4258" s="11">
        <v>202608</v>
      </c>
      <c r="B4258" s="14">
        <v>46237</v>
      </c>
      <c r="C4258" s="14">
        <v>46234</v>
      </c>
      <c r="D4258" s="11" t="s">
        <v>9525</v>
      </c>
      <c r="E4258" s="11" t="s">
        <v>9060</v>
      </c>
      <c r="F4258" s="11">
        <v>10256678</v>
      </c>
      <c r="G4258" s="14">
        <v>46230</v>
      </c>
      <c r="H4258" s="15">
        <v>24827.919999999998</v>
      </c>
      <c r="I4258" s="11" t="s">
        <v>9526</v>
      </c>
      <c r="J4258" s="11" t="s">
        <v>9039</v>
      </c>
      <c r="K4258" s="11">
        <v>999666070</v>
      </c>
      <c r="L4258" s="11" t="s">
        <v>9399</v>
      </c>
      <c r="M4258" s="11" t="s">
        <v>9047</v>
      </c>
      <c r="N4258" s="11" t="s">
        <v>9047</v>
      </c>
      <c r="O4258" s="11">
        <v>16888152</v>
      </c>
      <c r="P4258" s="11">
        <v>10256678</v>
      </c>
      <c r="Q4258" s="11" t="s">
        <v>9396</v>
      </c>
      <c r="R4258" s="11" t="s">
        <v>9525</v>
      </c>
      <c r="S4258" s="11" t="s">
        <v>9527</v>
      </c>
      <c r="T4258" s="11" t="s">
        <v>2</v>
      </c>
    </row>
    <row r="4259" spans="1:20" x14ac:dyDescent="0.2">
      <c r="A4259" s="11">
        <v>202608</v>
      </c>
      <c r="B4259" s="14">
        <v>46237</v>
      </c>
      <c r="C4259" s="14">
        <v>46234</v>
      </c>
      <c r="D4259" s="11" t="s">
        <v>20638</v>
      </c>
      <c r="E4259" s="11" t="s">
        <v>9060</v>
      </c>
      <c r="F4259" s="11">
        <v>10276422</v>
      </c>
      <c r="G4259" s="14">
        <v>46206</v>
      </c>
      <c r="H4259" s="15">
        <v>70262.710000000006</v>
      </c>
      <c r="I4259" s="11" t="s">
        <v>20639</v>
      </c>
      <c r="J4259" s="11" t="s">
        <v>9039</v>
      </c>
      <c r="K4259" s="11">
        <v>927724318</v>
      </c>
      <c r="L4259" s="11" t="s">
        <v>9399</v>
      </c>
      <c r="M4259" s="11" t="s">
        <v>9047</v>
      </c>
      <c r="N4259" s="11" t="s">
        <v>9047</v>
      </c>
      <c r="O4259" s="11">
        <v>16783061</v>
      </c>
      <c r="P4259" s="11">
        <v>10276422</v>
      </c>
      <c r="Q4259" s="11" t="s">
        <v>9449</v>
      </c>
      <c r="R4259" s="11" t="s">
        <v>20638</v>
      </c>
      <c r="S4259" s="11" t="s">
        <v>20640</v>
      </c>
      <c r="T4259" s="11" t="s">
        <v>2</v>
      </c>
    </row>
    <row r="4260" spans="1:20" x14ac:dyDescent="0.2">
      <c r="A4260" s="11">
        <v>202608</v>
      </c>
      <c r="B4260" s="14">
        <v>46237</v>
      </c>
      <c r="C4260" s="14">
        <v>46234</v>
      </c>
      <c r="D4260" s="11" t="s">
        <v>16518</v>
      </c>
      <c r="E4260" s="11" t="s">
        <v>9060</v>
      </c>
      <c r="F4260" s="11">
        <v>10258273</v>
      </c>
      <c r="G4260" s="14">
        <v>46233</v>
      </c>
      <c r="H4260" s="15">
        <v>25422.61</v>
      </c>
      <c r="I4260" s="11" t="s">
        <v>16519</v>
      </c>
      <c r="J4260" s="11" t="s">
        <v>9039</v>
      </c>
      <c r="K4260" s="11">
        <v>959028636</v>
      </c>
      <c r="L4260" s="11" t="s">
        <v>9399</v>
      </c>
      <c r="M4260" s="11" t="s">
        <v>9047</v>
      </c>
      <c r="N4260" s="11" t="s">
        <v>9047</v>
      </c>
      <c r="O4260" s="11">
        <v>16757716</v>
      </c>
      <c r="P4260" s="11">
        <v>10258273</v>
      </c>
      <c r="Q4260" s="11" t="s">
        <v>9396</v>
      </c>
      <c r="R4260" s="11" t="s">
        <v>16518</v>
      </c>
      <c r="S4260" s="11" t="s">
        <v>16520</v>
      </c>
      <c r="T4260" s="11" t="s">
        <v>2</v>
      </c>
    </row>
    <row r="4261" spans="1:20" x14ac:dyDescent="0.2">
      <c r="A4261" s="11">
        <v>202608</v>
      </c>
      <c r="B4261" s="14">
        <v>46237</v>
      </c>
      <c r="C4261" s="14">
        <v>46234</v>
      </c>
      <c r="D4261" s="11" t="s">
        <v>9236</v>
      </c>
      <c r="E4261" s="11" t="s">
        <v>9060</v>
      </c>
      <c r="F4261" s="11">
        <v>10269731</v>
      </c>
      <c r="G4261" s="14">
        <v>46220</v>
      </c>
      <c r="H4261" s="15">
        <v>4998.76</v>
      </c>
      <c r="I4261" s="11" t="s">
        <v>9237</v>
      </c>
      <c r="J4261" s="11" t="s">
        <v>9039</v>
      </c>
      <c r="K4261" s="11">
        <v>967988228</v>
      </c>
      <c r="L4261" s="11" t="s">
        <v>9046</v>
      </c>
      <c r="M4261" s="11" t="s">
        <v>9041</v>
      </c>
      <c r="N4261" s="11" t="s">
        <v>9047</v>
      </c>
      <c r="R4261" s="11" t="s">
        <v>9236</v>
      </c>
      <c r="S4261" s="11" t="s">
        <v>9238</v>
      </c>
      <c r="T4261" s="11" t="s">
        <v>2</v>
      </c>
    </row>
    <row r="4262" spans="1:20" x14ac:dyDescent="0.2">
      <c r="A4262" s="11">
        <v>202608</v>
      </c>
      <c r="B4262" s="14">
        <v>46237</v>
      </c>
      <c r="C4262" s="14">
        <v>46234</v>
      </c>
      <c r="D4262" s="11" t="s">
        <v>10502</v>
      </c>
      <c r="E4262" s="11" t="s">
        <v>9060</v>
      </c>
      <c r="F4262" s="11">
        <v>10248835</v>
      </c>
      <c r="G4262" s="14">
        <v>46232</v>
      </c>
      <c r="H4262" s="15">
        <v>8576.4500000000007</v>
      </c>
      <c r="I4262" s="11" t="s">
        <v>10503</v>
      </c>
      <c r="J4262" s="11" t="s">
        <v>9039</v>
      </c>
      <c r="K4262" s="11">
        <v>996064253</v>
      </c>
      <c r="L4262" s="11" t="s">
        <v>9399</v>
      </c>
      <c r="M4262" s="11" t="s">
        <v>9047</v>
      </c>
      <c r="N4262" s="11" t="s">
        <v>9047</v>
      </c>
      <c r="O4262" s="11">
        <v>16713935</v>
      </c>
      <c r="P4262" s="11">
        <v>10248835</v>
      </c>
      <c r="Q4262" s="11" t="s">
        <v>9396</v>
      </c>
      <c r="R4262" s="11" t="s">
        <v>10502</v>
      </c>
      <c r="S4262" s="11" t="s">
        <v>10504</v>
      </c>
      <c r="T4262" s="11" t="s">
        <v>2</v>
      </c>
    </row>
    <row r="4263" spans="1:20" x14ac:dyDescent="0.2">
      <c r="A4263" s="11">
        <v>202608</v>
      </c>
      <c r="B4263" s="14">
        <v>46237</v>
      </c>
      <c r="C4263" s="14">
        <v>46234</v>
      </c>
      <c r="D4263" s="11" t="s">
        <v>13757</v>
      </c>
      <c r="E4263" s="11" t="s">
        <v>9060</v>
      </c>
      <c r="F4263" s="11">
        <v>10251898</v>
      </c>
      <c r="G4263" s="14">
        <v>46232</v>
      </c>
      <c r="H4263" s="15">
        <v>14896.4</v>
      </c>
      <c r="I4263" s="11" t="s">
        <v>13758</v>
      </c>
      <c r="J4263" s="11" t="s">
        <v>9039</v>
      </c>
      <c r="K4263" s="11">
        <v>980053250</v>
      </c>
      <c r="L4263" s="11" t="s">
        <v>9399</v>
      </c>
      <c r="M4263" s="11" t="s">
        <v>9047</v>
      </c>
      <c r="N4263" s="11" t="s">
        <v>9047</v>
      </c>
      <c r="O4263" s="11">
        <v>16650733</v>
      </c>
      <c r="P4263" s="11">
        <v>10251898</v>
      </c>
      <c r="Q4263" s="11" t="s">
        <v>9466</v>
      </c>
      <c r="R4263" s="11" t="s">
        <v>13757</v>
      </c>
      <c r="S4263" s="11" t="s">
        <v>13759</v>
      </c>
      <c r="T4263" s="11" t="s">
        <v>2</v>
      </c>
    </row>
    <row r="4264" spans="1:20" x14ac:dyDescent="0.2">
      <c r="A4264" s="11">
        <v>202608</v>
      </c>
      <c r="B4264" s="14">
        <v>46237</v>
      </c>
      <c r="C4264" s="14">
        <v>46234</v>
      </c>
      <c r="D4264" s="11" t="s">
        <v>10781</v>
      </c>
      <c r="E4264" s="11" t="s">
        <v>9060</v>
      </c>
      <c r="F4264" s="11">
        <v>10258363</v>
      </c>
      <c r="G4264" s="14">
        <v>46233</v>
      </c>
      <c r="H4264" s="15">
        <v>6444.26</v>
      </c>
      <c r="I4264" s="11" t="s">
        <v>10782</v>
      </c>
      <c r="J4264" s="11" t="s">
        <v>9039</v>
      </c>
      <c r="K4264" s="11">
        <v>994641168</v>
      </c>
      <c r="L4264" s="11" t="s">
        <v>9399</v>
      </c>
      <c r="M4264" s="11" t="s">
        <v>9047</v>
      </c>
      <c r="N4264" s="11" t="s">
        <v>9047</v>
      </c>
      <c r="O4264" s="11">
        <v>16641246</v>
      </c>
      <c r="P4264" s="11">
        <v>10258363</v>
      </c>
      <c r="Q4264" s="11" t="s">
        <v>9396</v>
      </c>
      <c r="R4264" s="11" t="s">
        <v>10781</v>
      </c>
      <c r="S4264" s="11" t="s">
        <v>10783</v>
      </c>
      <c r="T4264" s="11" t="s">
        <v>2</v>
      </c>
    </row>
    <row r="4265" spans="1:20" x14ac:dyDescent="0.2">
      <c r="A4265" s="11">
        <v>202608</v>
      </c>
      <c r="B4265" s="14">
        <v>46237</v>
      </c>
      <c r="C4265" s="14">
        <v>46234</v>
      </c>
      <c r="D4265" s="11" t="s">
        <v>9131</v>
      </c>
      <c r="E4265" s="11" t="s">
        <v>9060</v>
      </c>
      <c r="F4265" s="11">
        <v>10271645</v>
      </c>
      <c r="G4265" s="14">
        <v>46225</v>
      </c>
      <c r="H4265" s="15">
        <v>70796.960000000006</v>
      </c>
      <c r="I4265" s="11" t="s">
        <v>9132</v>
      </c>
      <c r="J4265" s="11" t="s">
        <v>9039</v>
      </c>
      <c r="K4265" s="11">
        <v>989930457</v>
      </c>
      <c r="L4265" s="11" t="s">
        <v>9046</v>
      </c>
      <c r="M4265" s="11" t="s">
        <v>9041</v>
      </c>
      <c r="N4265" s="11" t="s">
        <v>9047</v>
      </c>
      <c r="R4265" s="11" t="s">
        <v>9131</v>
      </c>
      <c r="S4265" s="11" t="s">
        <v>9133</v>
      </c>
      <c r="T4265" s="11" t="s">
        <v>6</v>
      </c>
    </row>
    <row r="4266" spans="1:20" x14ac:dyDescent="0.2">
      <c r="A4266" s="11">
        <v>202608</v>
      </c>
      <c r="B4266" s="14">
        <v>46237</v>
      </c>
      <c r="C4266" s="14">
        <v>46234</v>
      </c>
      <c r="D4266" s="11" t="s">
        <v>19080</v>
      </c>
      <c r="E4266" s="11" t="s">
        <v>9060</v>
      </c>
      <c r="F4266" s="11">
        <v>10252751</v>
      </c>
      <c r="G4266" s="14">
        <v>46213</v>
      </c>
      <c r="H4266" s="15">
        <v>46139.51</v>
      </c>
      <c r="I4266" s="11" t="s">
        <v>19081</v>
      </c>
      <c r="J4266" s="11" t="s">
        <v>9039</v>
      </c>
      <c r="K4266" s="11">
        <v>944119046</v>
      </c>
      <c r="L4266" s="11" t="s">
        <v>9399</v>
      </c>
      <c r="M4266" s="11" t="s">
        <v>9047</v>
      </c>
      <c r="N4266" s="11" t="s">
        <v>9047</v>
      </c>
      <c r="O4266" s="11">
        <v>16439251</v>
      </c>
      <c r="P4266" s="11">
        <v>10252751</v>
      </c>
      <c r="Q4266" s="11" t="s">
        <v>9449</v>
      </c>
      <c r="R4266" s="11" t="s">
        <v>19080</v>
      </c>
      <c r="S4266" s="11" t="s">
        <v>19082</v>
      </c>
      <c r="T4266" s="11" t="s">
        <v>2</v>
      </c>
    </row>
    <row r="4267" spans="1:20" x14ac:dyDescent="0.2">
      <c r="A4267" s="11">
        <v>202608</v>
      </c>
      <c r="B4267" s="14">
        <v>46237</v>
      </c>
      <c r="C4267" s="14">
        <v>46234</v>
      </c>
      <c r="D4267" s="11" t="s">
        <v>11474</v>
      </c>
      <c r="E4267" s="11" t="s">
        <v>9060</v>
      </c>
      <c r="F4267" s="11">
        <v>10258494</v>
      </c>
      <c r="G4267" s="14">
        <v>46233</v>
      </c>
      <c r="H4267" s="15">
        <v>29032.7</v>
      </c>
      <c r="I4267" s="11" t="s">
        <v>11475</v>
      </c>
      <c r="J4267" s="11" t="s">
        <v>9039</v>
      </c>
      <c r="K4267" s="11">
        <v>992009650</v>
      </c>
      <c r="L4267" s="11" t="s">
        <v>9399</v>
      </c>
      <c r="M4267" s="11" t="s">
        <v>9047</v>
      </c>
      <c r="N4267" s="11" t="s">
        <v>9047</v>
      </c>
      <c r="O4267" s="11">
        <v>16409411</v>
      </c>
      <c r="P4267" s="11">
        <v>10258494</v>
      </c>
      <c r="Q4267" s="11" t="s">
        <v>9396</v>
      </c>
      <c r="R4267" s="11" t="s">
        <v>11474</v>
      </c>
      <c r="S4267" s="11" t="s">
        <v>11476</v>
      </c>
      <c r="T4267" s="11" t="s">
        <v>2</v>
      </c>
    </row>
    <row r="4268" spans="1:20" x14ac:dyDescent="0.2">
      <c r="A4268" s="11">
        <v>202608</v>
      </c>
      <c r="B4268" s="14">
        <v>46237</v>
      </c>
      <c r="C4268" s="14">
        <v>46234</v>
      </c>
      <c r="D4268" s="11" t="s">
        <v>12499</v>
      </c>
      <c r="E4268" s="11" t="s">
        <v>9060</v>
      </c>
      <c r="F4268" s="11">
        <v>10276082</v>
      </c>
      <c r="G4268" s="14">
        <v>46230</v>
      </c>
      <c r="H4268" s="15">
        <v>82974.880000000005</v>
      </c>
      <c r="I4268" s="11" t="s">
        <v>12500</v>
      </c>
      <c r="J4268" s="11" t="s">
        <v>9039</v>
      </c>
      <c r="K4268" s="11">
        <v>986874758</v>
      </c>
      <c r="L4268" s="11" t="s">
        <v>9399</v>
      </c>
      <c r="M4268" s="11" t="s">
        <v>9047</v>
      </c>
      <c r="N4268" s="11" t="s">
        <v>9047</v>
      </c>
      <c r="O4268" s="11">
        <v>16390773</v>
      </c>
      <c r="P4268" s="11">
        <v>10276082</v>
      </c>
      <c r="Q4268" s="11" t="s">
        <v>9396</v>
      </c>
      <c r="R4268" s="11" t="s">
        <v>12499</v>
      </c>
      <c r="S4268" s="11" t="s">
        <v>12501</v>
      </c>
      <c r="T4268" s="11" t="s">
        <v>6</v>
      </c>
    </row>
    <row r="4269" spans="1:20" x14ac:dyDescent="0.2">
      <c r="A4269" s="11">
        <v>202608</v>
      </c>
      <c r="B4269" s="14">
        <v>46237</v>
      </c>
      <c r="C4269" s="14">
        <v>46234</v>
      </c>
      <c r="D4269" s="11" t="s">
        <v>9936</v>
      </c>
      <c r="E4269" s="11" t="s">
        <v>9060</v>
      </c>
      <c r="F4269" s="11">
        <v>10254568</v>
      </c>
      <c r="G4269" s="14">
        <v>46233</v>
      </c>
      <c r="H4269" s="15">
        <v>69613.759999999995</v>
      </c>
      <c r="I4269" s="11" t="s">
        <v>9937</v>
      </c>
      <c r="J4269" s="11" t="s">
        <v>9039</v>
      </c>
      <c r="K4269" s="11">
        <v>998341181</v>
      </c>
      <c r="L4269" s="11" t="s">
        <v>9399</v>
      </c>
      <c r="M4269" s="11" t="s">
        <v>9047</v>
      </c>
      <c r="N4269" s="11" t="s">
        <v>9047</v>
      </c>
      <c r="O4269" s="11">
        <v>16350828</v>
      </c>
      <c r="P4269" s="11">
        <v>10254568</v>
      </c>
      <c r="Q4269" s="11" t="s">
        <v>9445</v>
      </c>
      <c r="R4269" s="11" t="s">
        <v>9936</v>
      </c>
      <c r="S4269" s="11" t="s">
        <v>9938</v>
      </c>
      <c r="T4269" s="11" t="s">
        <v>2</v>
      </c>
    </row>
    <row r="4270" spans="1:20" x14ac:dyDescent="0.2">
      <c r="A4270" s="11">
        <v>202608</v>
      </c>
      <c r="B4270" s="14">
        <v>46237</v>
      </c>
      <c r="C4270" s="14">
        <v>46234</v>
      </c>
      <c r="D4270" s="11" t="s">
        <v>15782</v>
      </c>
      <c r="E4270" s="11" t="s">
        <v>9060</v>
      </c>
      <c r="F4270" s="11">
        <v>10259643</v>
      </c>
      <c r="G4270" s="14">
        <v>46230</v>
      </c>
      <c r="H4270" s="15">
        <v>10918.87</v>
      </c>
      <c r="I4270" s="11" t="s">
        <v>15783</v>
      </c>
      <c r="J4270" s="11" t="s">
        <v>9039</v>
      </c>
      <c r="K4270" s="11">
        <v>963896406</v>
      </c>
      <c r="L4270" s="11" t="s">
        <v>9399</v>
      </c>
      <c r="M4270" s="11" t="s">
        <v>9047</v>
      </c>
      <c r="N4270" s="11" t="s">
        <v>9047</v>
      </c>
      <c r="O4270" s="11">
        <v>16111124</v>
      </c>
      <c r="P4270" s="11">
        <v>10259643</v>
      </c>
      <c r="Q4270" s="11" t="s">
        <v>9396</v>
      </c>
      <c r="R4270" s="11" t="s">
        <v>15782</v>
      </c>
      <c r="S4270" s="11" t="s">
        <v>15784</v>
      </c>
      <c r="T4270" s="11" t="s">
        <v>2</v>
      </c>
    </row>
    <row r="4271" spans="1:20" x14ac:dyDescent="0.2">
      <c r="A4271" s="11">
        <v>202608</v>
      </c>
      <c r="B4271" s="14">
        <v>46237</v>
      </c>
      <c r="C4271" s="14">
        <v>46234</v>
      </c>
      <c r="D4271" s="11" t="s">
        <v>21835</v>
      </c>
      <c r="E4271" s="11" t="s">
        <v>9037</v>
      </c>
      <c r="F4271" s="11">
        <v>10251901</v>
      </c>
      <c r="G4271" s="14">
        <v>46171</v>
      </c>
      <c r="H4271" s="15">
        <v>17122.599999999999</v>
      </c>
      <c r="I4271" s="11" t="s">
        <v>21836</v>
      </c>
      <c r="J4271" s="11" t="s">
        <v>9039</v>
      </c>
      <c r="K4271" s="11">
        <v>905448525</v>
      </c>
      <c r="L4271" s="11" t="s">
        <v>9399</v>
      </c>
      <c r="M4271" s="11" t="s">
        <v>9047</v>
      </c>
      <c r="N4271" s="11" t="s">
        <v>9047</v>
      </c>
      <c r="O4271" s="11">
        <v>16102249</v>
      </c>
      <c r="P4271" s="11">
        <v>10251901</v>
      </c>
      <c r="Q4271" s="11" t="s">
        <v>9445</v>
      </c>
      <c r="R4271" s="11" t="s">
        <v>21835</v>
      </c>
      <c r="S4271" s="11" t="s">
        <v>21837</v>
      </c>
      <c r="T4271" s="11" t="s">
        <v>8</v>
      </c>
    </row>
    <row r="4272" spans="1:20" x14ac:dyDescent="0.2">
      <c r="A4272" s="11">
        <v>202608</v>
      </c>
      <c r="B4272" s="14">
        <v>46237</v>
      </c>
      <c r="C4272" s="14">
        <v>46234</v>
      </c>
      <c r="D4272" s="11" t="s">
        <v>19618</v>
      </c>
      <c r="E4272" s="11" t="s">
        <v>9060</v>
      </c>
      <c r="F4272" s="11">
        <v>10265072</v>
      </c>
      <c r="G4272" s="14">
        <v>46225</v>
      </c>
      <c r="H4272" s="15">
        <v>81715.33</v>
      </c>
      <c r="I4272" s="11" t="s">
        <v>19619</v>
      </c>
      <c r="J4272" s="11" t="s">
        <v>9039</v>
      </c>
      <c r="K4272" s="11">
        <v>940924666</v>
      </c>
      <c r="L4272" s="11" t="s">
        <v>9399</v>
      </c>
      <c r="M4272" s="11" t="s">
        <v>9047</v>
      </c>
      <c r="N4272" s="11" t="s">
        <v>9047</v>
      </c>
      <c r="O4272" s="11">
        <v>15776797</v>
      </c>
      <c r="P4272" s="11">
        <v>10265072</v>
      </c>
      <c r="Q4272" s="11" t="s">
        <v>9396</v>
      </c>
      <c r="R4272" s="11" t="s">
        <v>19618</v>
      </c>
      <c r="S4272" s="11" t="s">
        <v>19620</v>
      </c>
      <c r="T4272" s="11" t="s">
        <v>2</v>
      </c>
    </row>
    <row r="4273" spans="1:20" x14ac:dyDescent="0.2">
      <c r="A4273" s="11">
        <v>202608</v>
      </c>
      <c r="B4273" s="14">
        <v>46237</v>
      </c>
      <c r="C4273" s="14">
        <v>46234</v>
      </c>
      <c r="D4273" s="11" t="s">
        <v>21089</v>
      </c>
      <c r="E4273" s="11" t="s">
        <v>9060</v>
      </c>
      <c r="F4273" s="11">
        <v>10251928</v>
      </c>
      <c r="G4273" s="14">
        <v>46232</v>
      </c>
      <c r="H4273" s="15">
        <v>15778.7</v>
      </c>
      <c r="I4273" s="11" t="s">
        <v>21090</v>
      </c>
      <c r="J4273" s="11" t="s">
        <v>9039</v>
      </c>
      <c r="K4273" s="11">
        <v>922521337</v>
      </c>
      <c r="L4273" s="11" t="s">
        <v>9399</v>
      </c>
      <c r="M4273" s="11" t="s">
        <v>9047</v>
      </c>
      <c r="N4273" s="11" t="s">
        <v>9047</v>
      </c>
      <c r="O4273" s="11">
        <v>15771728</v>
      </c>
      <c r="P4273" s="11">
        <v>10251928</v>
      </c>
      <c r="Q4273" s="11" t="s">
        <v>9915</v>
      </c>
      <c r="R4273" s="11" t="s">
        <v>21089</v>
      </c>
      <c r="S4273" s="11" t="s">
        <v>21091</v>
      </c>
      <c r="T4273" s="11" t="s">
        <v>2</v>
      </c>
    </row>
    <row r="4274" spans="1:20" x14ac:dyDescent="0.2">
      <c r="A4274" s="11">
        <v>202608</v>
      </c>
      <c r="B4274" s="14">
        <v>46237</v>
      </c>
      <c r="C4274" s="14">
        <v>46234</v>
      </c>
      <c r="D4274" s="11" t="s">
        <v>15145</v>
      </c>
      <c r="E4274" s="11" t="s">
        <v>9060</v>
      </c>
      <c r="F4274" s="11">
        <v>10258238</v>
      </c>
      <c r="G4274" s="14">
        <v>46233</v>
      </c>
      <c r="H4274" s="15">
        <v>28864.38</v>
      </c>
      <c r="I4274" s="11" t="s">
        <v>15146</v>
      </c>
      <c r="J4274" s="11" t="s">
        <v>9039</v>
      </c>
      <c r="K4274" s="11">
        <v>969529603</v>
      </c>
      <c r="L4274" s="11" t="s">
        <v>9399</v>
      </c>
      <c r="M4274" s="11" t="s">
        <v>9047</v>
      </c>
      <c r="N4274" s="11" t="s">
        <v>9047</v>
      </c>
      <c r="O4274" s="11">
        <v>15749111</v>
      </c>
      <c r="P4274" s="11">
        <v>10258238</v>
      </c>
      <c r="Q4274" s="11" t="s">
        <v>9396</v>
      </c>
      <c r="R4274" s="11" t="s">
        <v>15145</v>
      </c>
      <c r="S4274" s="11" t="s">
        <v>15147</v>
      </c>
      <c r="T4274" s="11" t="s">
        <v>2</v>
      </c>
    </row>
    <row r="4275" spans="1:20" x14ac:dyDescent="0.2">
      <c r="A4275" s="11">
        <v>202608</v>
      </c>
      <c r="B4275" s="14">
        <v>46237</v>
      </c>
      <c r="C4275" s="14">
        <v>46234</v>
      </c>
      <c r="D4275" s="11" t="s">
        <v>11402</v>
      </c>
      <c r="E4275" s="11" t="s">
        <v>9060</v>
      </c>
      <c r="F4275" s="11">
        <v>10278119</v>
      </c>
      <c r="G4275" s="14">
        <v>46224</v>
      </c>
      <c r="H4275" s="15">
        <v>76903.570000000007</v>
      </c>
      <c r="I4275" s="11" t="s">
        <v>11403</v>
      </c>
      <c r="J4275" s="11" t="s">
        <v>9039</v>
      </c>
      <c r="K4275" s="11">
        <v>992250320</v>
      </c>
      <c r="L4275" s="11" t="s">
        <v>9399</v>
      </c>
      <c r="M4275" s="11" t="s">
        <v>9047</v>
      </c>
      <c r="N4275" s="11" t="s">
        <v>9047</v>
      </c>
      <c r="O4275" s="11">
        <v>15505181</v>
      </c>
      <c r="P4275" s="11">
        <v>10278119</v>
      </c>
      <c r="Q4275" s="11" t="s">
        <v>9396</v>
      </c>
      <c r="R4275" s="11" t="s">
        <v>11402</v>
      </c>
      <c r="S4275" s="11" t="s">
        <v>11404</v>
      </c>
      <c r="T4275" s="11" t="s">
        <v>2</v>
      </c>
    </row>
    <row r="4276" spans="1:20" x14ac:dyDescent="0.2">
      <c r="A4276" s="11">
        <v>202608</v>
      </c>
      <c r="B4276" s="14">
        <v>46237</v>
      </c>
      <c r="C4276" s="14">
        <v>46234</v>
      </c>
      <c r="D4276" s="11" t="s">
        <v>20548</v>
      </c>
      <c r="E4276" s="11" t="s">
        <v>9060</v>
      </c>
      <c r="F4276" s="11">
        <v>10269009</v>
      </c>
      <c r="G4276" s="14">
        <v>46206</v>
      </c>
      <c r="H4276" s="15">
        <v>19299.34</v>
      </c>
      <c r="I4276" s="11" t="s">
        <v>20549</v>
      </c>
      <c r="J4276" s="11" t="s">
        <v>9039</v>
      </c>
      <c r="K4276" s="11">
        <v>929695073</v>
      </c>
      <c r="L4276" s="11" t="s">
        <v>9399</v>
      </c>
      <c r="M4276" s="11" t="s">
        <v>9047</v>
      </c>
      <c r="N4276" s="11" t="s">
        <v>9047</v>
      </c>
      <c r="O4276" s="11">
        <v>15462287</v>
      </c>
      <c r="P4276" s="11">
        <v>10269009</v>
      </c>
      <c r="Q4276" s="11" t="s">
        <v>9396</v>
      </c>
      <c r="R4276" s="11" t="s">
        <v>20548</v>
      </c>
      <c r="S4276" s="11" t="s">
        <v>20550</v>
      </c>
      <c r="T4276" s="11" t="s">
        <v>2</v>
      </c>
    </row>
    <row r="4277" spans="1:20" x14ac:dyDescent="0.2">
      <c r="A4277" s="11">
        <v>202608</v>
      </c>
      <c r="B4277" s="14">
        <v>46237</v>
      </c>
      <c r="C4277" s="14">
        <v>46234</v>
      </c>
      <c r="D4277" s="11" t="s">
        <v>18053</v>
      </c>
      <c r="E4277" s="11" t="s">
        <v>9060</v>
      </c>
      <c r="F4277" s="11">
        <v>10259354</v>
      </c>
      <c r="G4277" s="14">
        <v>46225</v>
      </c>
      <c r="H4277" s="15">
        <v>25520.45</v>
      </c>
      <c r="I4277" s="11" t="s">
        <v>18054</v>
      </c>
      <c r="J4277" s="11" t="s">
        <v>9039</v>
      </c>
      <c r="K4277" s="11">
        <v>949754605</v>
      </c>
      <c r="L4277" s="11" t="s">
        <v>9399</v>
      </c>
      <c r="M4277" s="11" t="s">
        <v>9047</v>
      </c>
      <c r="N4277" s="11" t="s">
        <v>9047</v>
      </c>
      <c r="O4277" s="11">
        <v>15387115</v>
      </c>
      <c r="P4277" s="11">
        <v>10259354</v>
      </c>
      <c r="Q4277" s="11" t="s">
        <v>9396</v>
      </c>
      <c r="R4277" s="11" t="s">
        <v>18053</v>
      </c>
      <c r="S4277" s="11" t="s">
        <v>18055</v>
      </c>
      <c r="T4277" s="11" t="s">
        <v>2</v>
      </c>
    </row>
    <row r="4278" spans="1:20" x14ac:dyDescent="0.2">
      <c r="A4278" s="11">
        <v>202608</v>
      </c>
      <c r="B4278" s="14">
        <v>46237</v>
      </c>
      <c r="C4278" s="14">
        <v>46234</v>
      </c>
      <c r="D4278" s="11" t="s">
        <v>18951</v>
      </c>
      <c r="E4278" s="11" t="s">
        <v>9060</v>
      </c>
      <c r="F4278" s="11">
        <v>10256752</v>
      </c>
      <c r="G4278" s="14">
        <v>46232</v>
      </c>
      <c r="H4278" s="15">
        <v>19921.34</v>
      </c>
      <c r="I4278" s="11" t="s">
        <v>18952</v>
      </c>
      <c r="J4278" s="11" t="s">
        <v>9039</v>
      </c>
      <c r="K4278" s="11">
        <v>944857758</v>
      </c>
      <c r="L4278" s="11" t="s">
        <v>9399</v>
      </c>
      <c r="M4278" s="11" t="s">
        <v>9047</v>
      </c>
      <c r="N4278" s="11" t="s">
        <v>9047</v>
      </c>
      <c r="O4278" s="11">
        <v>15283369</v>
      </c>
      <c r="P4278" s="11">
        <v>10256752</v>
      </c>
      <c r="Q4278" s="11" t="s">
        <v>9445</v>
      </c>
      <c r="R4278" s="11" t="s">
        <v>18951</v>
      </c>
      <c r="S4278" s="11" t="s">
        <v>18953</v>
      </c>
      <c r="T4278" s="11" t="s">
        <v>8</v>
      </c>
    </row>
    <row r="4279" spans="1:20" x14ac:dyDescent="0.2">
      <c r="A4279" s="11">
        <v>202608</v>
      </c>
      <c r="B4279" s="14">
        <v>46237</v>
      </c>
      <c r="C4279" s="14">
        <v>46234</v>
      </c>
      <c r="D4279" s="11" t="s">
        <v>16542</v>
      </c>
      <c r="E4279" s="11" t="s">
        <v>9060</v>
      </c>
      <c r="F4279" s="11">
        <v>10258437</v>
      </c>
      <c r="G4279" s="14">
        <v>46233</v>
      </c>
      <c r="H4279" s="15">
        <v>22463.23</v>
      </c>
      <c r="I4279" s="11" t="s">
        <v>16543</v>
      </c>
      <c r="J4279" s="11" t="s">
        <v>9039</v>
      </c>
      <c r="K4279" s="11">
        <v>958928259</v>
      </c>
      <c r="L4279" s="11" t="s">
        <v>9399</v>
      </c>
      <c r="M4279" s="11" t="s">
        <v>9047</v>
      </c>
      <c r="N4279" s="11" t="s">
        <v>9047</v>
      </c>
      <c r="O4279" s="11">
        <v>15218284</v>
      </c>
      <c r="P4279" s="11">
        <v>10258437</v>
      </c>
      <c r="Q4279" s="11" t="s">
        <v>9396</v>
      </c>
      <c r="R4279" s="11" t="s">
        <v>16542</v>
      </c>
      <c r="S4279" s="11" t="s">
        <v>16544</v>
      </c>
      <c r="T4279" s="11" t="s">
        <v>2</v>
      </c>
    </row>
    <row r="4280" spans="1:20" x14ac:dyDescent="0.2">
      <c r="A4280" s="11">
        <v>202608</v>
      </c>
      <c r="B4280" s="14">
        <v>46237</v>
      </c>
      <c r="C4280" s="14">
        <v>46234</v>
      </c>
      <c r="D4280" s="11" t="s">
        <v>16324</v>
      </c>
      <c r="E4280" s="11" t="s">
        <v>9060</v>
      </c>
      <c r="F4280" s="11">
        <v>10251768</v>
      </c>
      <c r="G4280" s="14">
        <v>46230</v>
      </c>
      <c r="H4280" s="15">
        <v>32873.18</v>
      </c>
      <c r="I4280" s="11" t="s">
        <v>16325</v>
      </c>
      <c r="J4280" s="11" t="s">
        <v>9039</v>
      </c>
      <c r="K4280" s="11">
        <v>959674747</v>
      </c>
      <c r="L4280" s="11" t="s">
        <v>9399</v>
      </c>
      <c r="M4280" s="11" t="s">
        <v>9047</v>
      </c>
      <c r="N4280" s="11" t="s">
        <v>9047</v>
      </c>
      <c r="O4280" s="11">
        <v>15122321</v>
      </c>
      <c r="P4280" s="11">
        <v>10251768</v>
      </c>
      <c r="Q4280" s="11" t="s">
        <v>9479</v>
      </c>
      <c r="R4280" s="11" t="s">
        <v>16324</v>
      </c>
      <c r="S4280" s="11" t="s">
        <v>16326</v>
      </c>
      <c r="T4280" s="11" t="s">
        <v>2</v>
      </c>
    </row>
    <row r="4281" spans="1:20" x14ac:dyDescent="0.2">
      <c r="A4281" s="11">
        <v>202608</v>
      </c>
      <c r="B4281" s="14">
        <v>46237</v>
      </c>
      <c r="C4281" s="14">
        <v>46234</v>
      </c>
      <c r="D4281" s="11" t="s">
        <v>10400</v>
      </c>
      <c r="E4281" s="11" t="s">
        <v>9060</v>
      </c>
      <c r="F4281" s="11">
        <v>10257741</v>
      </c>
      <c r="G4281" s="14">
        <v>46227</v>
      </c>
      <c r="H4281" s="15">
        <v>51613.66</v>
      </c>
      <c r="I4281" s="11" t="s">
        <v>10401</v>
      </c>
      <c r="J4281" s="11" t="s">
        <v>9039</v>
      </c>
      <c r="K4281" s="11">
        <v>996756427</v>
      </c>
      <c r="L4281" s="11" t="s">
        <v>9399</v>
      </c>
      <c r="M4281" s="11" t="s">
        <v>9047</v>
      </c>
      <c r="N4281" s="11" t="s">
        <v>9047</v>
      </c>
      <c r="O4281" s="11">
        <v>15121381</v>
      </c>
      <c r="P4281" s="11">
        <v>10257741</v>
      </c>
      <c r="Q4281" s="11" t="s">
        <v>9479</v>
      </c>
      <c r="R4281" s="11" t="s">
        <v>10400</v>
      </c>
      <c r="S4281" s="11" t="s">
        <v>10402</v>
      </c>
      <c r="T4281" s="11" t="s">
        <v>2</v>
      </c>
    </row>
    <row r="4282" spans="1:20" x14ac:dyDescent="0.2">
      <c r="A4282" s="11">
        <v>202608</v>
      </c>
      <c r="B4282" s="14">
        <v>46237</v>
      </c>
      <c r="C4282" s="14">
        <v>46234</v>
      </c>
      <c r="D4282" s="11" t="s">
        <v>15887</v>
      </c>
      <c r="E4282" s="11" t="s">
        <v>9060</v>
      </c>
      <c r="F4282" s="11">
        <v>10258392</v>
      </c>
      <c r="G4282" s="14">
        <v>46233</v>
      </c>
      <c r="H4282" s="15">
        <v>16110.61</v>
      </c>
      <c r="I4282" s="11" t="s">
        <v>15888</v>
      </c>
      <c r="J4282" s="11" t="s">
        <v>9039</v>
      </c>
      <c r="K4282" s="11">
        <v>962934199</v>
      </c>
      <c r="L4282" s="11" t="s">
        <v>9399</v>
      </c>
      <c r="M4282" s="11" t="s">
        <v>9047</v>
      </c>
      <c r="N4282" s="11" t="s">
        <v>9047</v>
      </c>
      <c r="O4282" s="11">
        <v>15103472</v>
      </c>
      <c r="P4282" s="11">
        <v>10258392</v>
      </c>
      <c r="Q4282" s="11" t="s">
        <v>9396</v>
      </c>
      <c r="R4282" s="11" t="s">
        <v>15887</v>
      </c>
      <c r="S4282" s="11" t="s">
        <v>15889</v>
      </c>
      <c r="T4282" s="11" t="s">
        <v>2</v>
      </c>
    </row>
    <row r="4283" spans="1:20" x14ac:dyDescent="0.2">
      <c r="A4283" s="11">
        <v>202608</v>
      </c>
      <c r="B4283" s="14">
        <v>46237</v>
      </c>
      <c r="C4283" s="14">
        <v>46234</v>
      </c>
      <c r="D4283" s="11" t="s">
        <v>15842</v>
      </c>
      <c r="E4283" s="11" t="s">
        <v>9060</v>
      </c>
      <c r="F4283" s="11">
        <v>10258257</v>
      </c>
      <c r="G4283" s="14">
        <v>46233</v>
      </c>
      <c r="H4283" s="15">
        <v>9627.2000000000007</v>
      </c>
      <c r="I4283" s="11" t="s">
        <v>15843</v>
      </c>
      <c r="J4283" s="11" t="s">
        <v>9039</v>
      </c>
      <c r="K4283" s="11">
        <v>963703907</v>
      </c>
      <c r="L4283" s="11" t="s">
        <v>9399</v>
      </c>
      <c r="M4283" s="11" t="s">
        <v>9047</v>
      </c>
      <c r="N4283" s="11" t="s">
        <v>9047</v>
      </c>
      <c r="O4283" s="11">
        <v>15071468</v>
      </c>
      <c r="P4283" s="11">
        <v>10258257</v>
      </c>
      <c r="Q4283" s="11" t="s">
        <v>9449</v>
      </c>
      <c r="R4283" s="11" t="s">
        <v>15842</v>
      </c>
      <c r="S4283" s="11" t="s">
        <v>15844</v>
      </c>
      <c r="T4283" s="11" t="s">
        <v>2</v>
      </c>
    </row>
    <row r="4284" spans="1:20" x14ac:dyDescent="0.2">
      <c r="A4284" s="11">
        <v>202608</v>
      </c>
      <c r="B4284" s="14">
        <v>46237</v>
      </c>
      <c r="C4284" s="14">
        <v>46234</v>
      </c>
      <c r="D4284" s="11" t="s">
        <v>13034</v>
      </c>
      <c r="E4284" s="11" t="s">
        <v>9060</v>
      </c>
      <c r="F4284" s="11">
        <v>10248827</v>
      </c>
      <c r="G4284" s="14">
        <v>46232</v>
      </c>
      <c r="H4284" s="15">
        <v>8511.31</v>
      </c>
      <c r="I4284" s="11" t="s">
        <v>13035</v>
      </c>
      <c r="J4284" s="11" t="s">
        <v>9039</v>
      </c>
      <c r="K4284" s="11">
        <v>983507866</v>
      </c>
      <c r="L4284" s="11" t="s">
        <v>9399</v>
      </c>
      <c r="M4284" s="11" t="s">
        <v>9047</v>
      </c>
      <c r="N4284" s="11" t="s">
        <v>9047</v>
      </c>
      <c r="O4284" s="11">
        <v>14832383</v>
      </c>
      <c r="P4284" s="11">
        <v>10248827</v>
      </c>
      <c r="Q4284" s="11" t="s">
        <v>9396</v>
      </c>
      <c r="R4284" s="11" t="s">
        <v>13034</v>
      </c>
      <c r="S4284" s="11" t="s">
        <v>13036</v>
      </c>
      <c r="T4284" s="11" t="s">
        <v>2</v>
      </c>
    </row>
    <row r="4285" spans="1:20" x14ac:dyDescent="0.2">
      <c r="A4285" s="11">
        <v>202608</v>
      </c>
      <c r="B4285" s="14">
        <v>46237</v>
      </c>
      <c r="C4285" s="14">
        <v>46234</v>
      </c>
      <c r="D4285" s="11" t="s">
        <v>16247</v>
      </c>
      <c r="E4285" s="11" t="s">
        <v>9060</v>
      </c>
      <c r="F4285" s="11">
        <v>10258077</v>
      </c>
      <c r="G4285" s="14">
        <v>46230</v>
      </c>
      <c r="H4285" s="15">
        <v>20332.52</v>
      </c>
      <c r="I4285" s="11" t="s">
        <v>16248</v>
      </c>
      <c r="J4285" s="11" t="s">
        <v>9039</v>
      </c>
      <c r="K4285" s="11">
        <v>959979422</v>
      </c>
      <c r="L4285" s="11" t="s">
        <v>9399</v>
      </c>
      <c r="M4285" s="11" t="s">
        <v>9047</v>
      </c>
      <c r="N4285" s="11" t="s">
        <v>9047</v>
      </c>
      <c r="O4285" s="11">
        <v>14627236</v>
      </c>
      <c r="P4285" s="11">
        <v>10258077</v>
      </c>
      <c r="Q4285" s="11" t="s">
        <v>9836</v>
      </c>
      <c r="R4285" s="11" t="s">
        <v>16247</v>
      </c>
      <c r="S4285" s="11" t="s">
        <v>16249</v>
      </c>
      <c r="T4285" s="11" t="s">
        <v>2</v>
      </c>
    </row>
    <row r="4286" spans="1:20" x14ac:dyDescent="0.2">
      <c r="A4286" s="11">
        <v>202608</v>
      </c>
      <c r="B4286" s="14">
        <v>46237</v>
      </c>
      <c r="C4286" s="14">
        <v>46234</v>
      </c>
      <c r="D4286" s="11" t="s">
        <v>9570</v>
      </c>
      <c r="E4286" s="11" t="s">
        <v>9060</v>
      </c>
      <c r="F4286" s="11">
        <v>10278301</v>
      </c>
      <c r="G4286" s="14">
        <v>46223</v>
      </c>
      <c r="H4286" s="15">
        <v>66885.17</v>
      </c>
      <c r="I4286" s="11" t="s">
        <v>9571</v>
      </c>
      <c r="J4286" s="11" t="s">
        <v>9039</v>
      </c>
      <c r="K4286" s="11">
        <v>999523816</v>
      </c>
      <c r="L4286" s="11" t="s">
        <v>9399</v>
      </c>
      <c r="M4286" s="11" t="s">
        <v>9047</v>
      </c>
      <c r="N4286" s="11" t="s">
        <v>9047</v>
      </c>
      <c r="O4286" s="11">
        <v>14348904</v>
      </c>
      <c r="P4286" s="11">
        <v>10278301</v>
      </c>
      <c r="Q4286" s="11" t="s">
        <v>9396</v>
      </c>
      <c r="R4286" s="11" t="s">
        <v>9570</v>
      </c>
      <c r="S4286" s="11" t="s">
        <v>9572</v>
      </c>
      <c r="T4286" s="11" t="s">
        <v>2</v>
      </c>
    </row>
    <row r="4287" spans="1:20" x14ac:dyDescent="0.2">
      <c r="A4287" s="11">
        <v>202608</v>
      </c>
      <c r="B4287" s="14">
        <v>46237</v>
      </c>
      <c r="C4287" s="14">
        <v>46234</v>
      </c>
      <c r="D4287" s="11" t="s">
        <v>11055</v>
      </c>
      <c r="E4287" s="11" t="s">
        <v>9060</v>
      </c>
      <c r="F4287" s="11">
        <v>10257780</v>
      </c>
      <c r="G4287" s="14">
        <v>46227</v>
      </c>
      <c r="H4287" s="15">
        <v>67378.52</v>
      </c>
      <c r="I4287" s="11" t="s">
        <v>11056</v>
      </c>
      <c r="J4287" s="11" t="s">
        <v>9039</v>
      </c>
      <c r="K4287" s="11">
        <v>993680957</v>
      </c>
      <c r="L4287" s="11" t="s">
        <v>9399</v>
      </c>
      <c r="M4287" s="11" t="s">
        <v>9047</v>
      </c>
      <c r="N4287" s="11" t="s">
        <v>9047</v>
      </c>
      <c r="O4287" s="11">
        <v>14201456</v>
      </c>
      <c r="P4287" s="11">
        <v>10257780</v>
      </c>
      <c r="Q4287" s="11" t="s">
        <v>9396</v>
      </c>
      <c r="R4287" s="11" t="s">
        <v>11055</v>
      </c>
      <c r="S4287" s="11" t="s">
        <v>11057</v>
      </c>
      <c r="T4287" s="11" t="s">
        <v>2</v>
      </c>
    </row>
    <row r="4288" spans="1:20" x14ac:dyDescent="0.2">
      <c r="A4288" s="11">
        <v>202608</v>
      </c>
      <c r="B4288" s="14">
        <v>46237</v>
      </c>
      <c r="C4288" s="14">
        <v>46234</v>
      </c>
      <c r="D4288" s="11" t="s">
        <v>18017</v>
      </c>
      <c r="E4288" s="11" t="s">
        <v>9037</v>
      </c>
      <c r="F4288" s="11">
        <v>10229459</v>
      </c>
      <c r="G4288" s="14">
        <v>46144</v>
      </c>
      <c r="H4288" s="15">
        <v>36257.64</v>
      </c>
      <c r="I4288" s="11" t="s">
        <v>18018</v>
      </c>
      <c r="J4288" s="11" t="s">
        <v>9039</v>
      </c>
      <c r="K4288" s="11">
        <v>949867016</v>
      </c>
      <c r="L4288" s="11" t="s">
        <v>9399</v>
      </c>
      <c r="M4288" s="11" t="s">
        <v>9047</v>
      </c>
      <c r="N4288" s="11" t="s">
        <v>9047</v>
      </c>
      <c r="O4288" s="11">
        <v>14188516</v>
      </c>
      <c r="P4288" s="11">
        <v>10229459</v>
      </c>
      <c r="Q4288" s="11" t="s">
        <v>9396</v>
      </c>
      <c r="R4288" s="11" t="s">
        <v>18017</v>
      </c>
      <c r="S4288" s="11" t="s">
        <v>18019</v>
      </c>
      <c r="T4288" s="11" t="s">
        <v>12</v>
      </c>
    </row>
    <row r="4289" spans="1:20" x14ac:dyDescent="0.2">
      <c r="A4289" s="11">
        <v>202608</v>
      </c>
      <c r="B4289" s="14">
        <v>46237</v>
      </c>
      <c r="C4289" s="14">
        <v>46234</v>
      </c>
      <c r="D4289" s="11" t="s">
        <v>14612</v>
      </c>
      <c r="E4289" s="11" t="s">
        <v>9060</v>
      </c>
      <c r="F4289" s="11">
        <v>10258274</v>
      </c>
      <c r="G4289" s="14">
        <v>46233</v>
      </c>
      <c r="H4289" s="15">
        <v>19894.45</v>
      </c>
      <c r="I4289" s="11" t="s">
        <v>14613</v>
      </c>
      <c r="J4289" s="11" t="s">
        <v>9039</v>
      </c>
      <c r="K4289" s="11">
        <v>974576709</v>
      </c>
      <c r="L4289" s="11" t="s">
        <v>9399</v>
      </c>
      <c r="M4289" s="11" t="s">
        <v>9047</v>
      </c>
      <c r="N4289" s="11" t="s">
        <v>9047</v>
      </c>
      <c r="O4289" s="11">
        <v>14149132</v>
      </c>
      <c r="P4289" s="11">
        <v>10258274</v>
      </c>
      <c r="Q4289" s="11" t="s">
        <v>9396</v>
      </c>
      <c r="R4289" s="11" t="s">
        <v>14612</v>
      </c>
      <c r="S4289" s="11" t="s">
        <v>14614</v>
      </c>
      <c r="T4289" s="11" t="s">
        <v>2</v>
      </c>
    </row>
    <row r="4290" spans="1:20" x14ac:dyDescent="0.2">
      <c r="A4290" s="11">
        <v>202608</v>
      </c>
      <c r="B4290" s="14">
        <v>46237</v>
      </c>
      <c r="C4290" s="14">
        <v>46234</v>
      </c>
      <c r="D4290" s="11" t="s">
        <v>19746</v>
      </c>
      <c r="E4290" s="11" t="s">
        <v>9060</v>
      </c>
      <c r="F4290" s="11">
        <v>10256778</v>
      </c>
      <c r="G4290" s="14">
        <v>46231</v>
      </c>
      <c r="H4290" s="15">
        <v>9818.85</v>
      </c>
      <c r="I4290" s="11" t="s">
        <v>19747</v>
      </c>
      <c r="J4290" s="11" t="s">
        <v>9039</v>
      </c>
      <c r="K4290" s="11">
        <v>939651833</v>
      </c>
      <c r="L4290" s="11" t="s">
        <v>9399</v>
      </c>
      <c r="M4290" s="11" t="s">
        <v>9047</v>
      </c>
      <c r="N4290" s="11" t="s">
        <v>9047</v>
      </c>
      <c r="O4290" s="11">
        <v>13951195</v>
      </c>
      <c r="P4290" s="11">
        <v>10256778</v>
      </c>
      <c r="Q4290" s="11" t="s">
        <v>9396</v>
      </c>
      <c r="R4290" s="11" t="s">
        <v>19746</v>
      </c>
      <c r="S4290" s="11" t="s">
        <v>19748</v>
      </c>
      <c r="T4290" s="11" t="s">
        <v>4</v>
      </c>
    </row>
    <row r="4291" spans="1:20" x14ac:dyDescent="0.2">
      <c r="A4291" s="11">
        <v>202608</v>
      </c>
      <c r="B4291" s="14">
        <v>46237</v>
      </c>
      <c r="C4291" s="14">
        <v>46234</v>
      </c>
      <c r="D4291" s="11" t="s">
        <v>12929</v>
      </c>
      <c r="E4291" s="11" t="s">
        <v>9060</v>
      </c>
      <c r="F4291" s="11">
        <v>10258117</v>
      </c>
      <c r="G4291" s="14">
        <v>46233</v>
      </c>
      <c r="H4291" s="15">
        <v>9666.39</v>
      </c>
      <c r="I4291" s="11" t="s">
        <v>12930</v>
      </c>
      <c r="J4291" s="11" t="s">
        <v>9039</v>
      </c>
      <c r="K4291" s="11">
        <v>984167915</v>
      </c>
      <c r="L4291" s="11" t="s">
        <v>9399</v>
      </c>
      <c r="M4291" s="11" t="s">
        <v>9047</v>
      </c>
      <c r="N4291" s="11" t="s">
        <v>9047</v>
      </c>
      <c r="O4291" s="11">
        <v>13919413</v>
      </c>
      <c r="P4291" s="11">
        <v>10258117</v>
      </c>
      <c r="Q4291" s="11" t="s">
        <v>9396</v>
      </c>
      <c r="R4291" s="11" t="s">
        <v>12929</v>
      </c>
      <c r="S4291" s="11" t="s">
        <v>12931</v>
      </c>
      <c r="T4291" s="11" t="s">
        <v>2</v>
      </c>
    </row>
    <row r="4292" spans="1:20" x14ac:dyDescent="0.2">
      <c r="A4292" s="11">
        <v>202608</v>
      </c>
      <c r="B4292" s="14">
        <v>46237</v>
      </c>
      <c r="C4292" s="14">
        <v>46234</v>
      </c>
      <c r="D4292" s="11" t="s">
        <v>17316</v>
      </c>
      <c r="E4292" s="11" t="s">
        <v>9060</v>
      </c>
      <c r="F4292" s="11">
        <v>10248559</v>
      </c>
      <c r="G4292" s="14">
        <v>46230</v>
      </c>
      <c r="H4292" s="15">
        <v>964.67</v>
      </c>
      <c r="I4292" s="11" t="s">
        <v>17317</v>
      </c>
      <c r="J4292" s="11" t="s">
        <v>9039</v>
      </c>
      <c r="K4292" s="11">
        <v>954150189</v>
      </c>
      <c r="L4292" s="11" t="s">
        <v>9399</v>
      </c>
      <c r="M4292" s="11" t="s">
        <v>9047</v>
      </c>
      <c r="N4292" s="11" t="s">
        <v>9047</v>
      </c>
      <c r="O4292" s="11">
        <v>13915539</v>
      </c>
      <c r="P4292" s="11">
        <v>10248559</v>
      </c>
      <c r="Q4292" s="11" t="s">
        <v>9396</v>
      </c>
      <c r="R4292" s="11" t="s">
        <v>17316</v>
      </c>
      <c r="S4292" s="11" t="s">
        <v>17318</v>
      </c>
      <c r="T4292" s="11" t="s">
        <v>2</v>
      </c>
    </row>
    <row r="4293" spans="1:20" x14ac:dyDescent="0.2">
      <c r="A4293" s="11">
        <v>202608</v>
      </c>
      <c r="B4293" s="14">
        <v>46237</v>
      </c>
      <c r="C4293" s="14">
        <v>46234</v>
      </c>
      <c r="D4293" s="11" t="s">
        <v>12432</v>
      </c>
      <c r="E4293" s="11" t="s">
        <v>9060</v>
      </c>
      <c r="F4293" s="11">
        <v>10276046</v>
      </c>
      <c r="G4293" s="14">
        <v>46228</v>
      </c>
      <c r="H4293" s="15">
        <v>72717.45</v>
      </c>
      <c r="I4293" s="11" t="s">
        <v>12433</v>
      </c>
      <c r="J4293" s="11" t="s">
        <v>9039</v>
      </c>
      <c r="K4293" s="11">
        <v>987145422</v>
      </c>
      <c r="L4293" s="11" t="s">
        <v>9399</v>
      </c>
      <c r="M4293" s="11" t="s">
        <v>9047</v>
      </c>
      <c r="N4293" s="11" t="s">
        <v>9047</v>
      </c>
      <c r="O4293" s="11">
        <v>13914063</v>
      </c>
      <c r="P4293" s="11">
        <v>10276046</v>
      </c>
      <c r="Q4293" s="11" t="s">
        <v>9396</v>
      </c>
      <c r="R4293" s="11" t="s">
        <v>12432</v>
      </c>
      <c r="S4293" s="11" t="s">
        <v>12434</v>
      </c>
      <c r="T4293" s="11" t="s">
        <v>2</v>
      </c>
    </row>
    <row r="4294" spans="1:20" x14ac:dyDescent="0.2">
      <c r="A4294" s="11">
        <v>202608</v>
      </c>
      <c r="B4294" s="14">
        <v>46237</v>
      </c>
      <c r="C4294" s="14">
        <v>46234</v>
      </c>
      <c r="D4294" s="11" t="s">
        <v>16660</v>
      </c>
      <c r="E4294" s="11" t="s">
        <v>9060</v>
      </c>
      <c r="F4294" s="11">
        <v>10275139</v>
      </c>
      <c r="G4294" s="14">
        <v>46231</v>
      </c>
      <c r="H4294" s="15">
        <v>138615.47</v>
      </c>
      <c r="I4294" s="11" t="s">
        <v>16661</v>
      </c>
      <c r="J4294" s="11" t="s">
        <v>9039</v>
      </c>
      <c r="K4294" s="11">
        <v>958299529</v>
      </c>
      <c r="L4294" s="11" t="s">
        <v>9399</v>
      </c>
      <c r="M4294" s="11" t="s">
        <v>9047</v>
      </c>
      <c r="N4294" s="11" t="s">
        <v>9047</v>
      </c>
      <c r="O4294" s="11">
        <v>13878913</v>
      </c>
      <c r="P4294" s="11">
        <v>10275139</v>
      </c>
      <c r="Q4294" s="11" t="s">
        <v>9396</v>
      </c>
      <c r="R4294" s="11" t="s">
        <v>16660</v>
      </c>
      <c r="S4294" s="11" t="s">
        <v>16662</v>
      </c>
      <c r="T4294" s="11" t="s">
        <v>2</v>
      </c>
    </row>
    <row r="4295" spans="1:20" x14ac:dyDescent="0.2">
      <c r="A4295" s="11">
        <v>202608</v>
      </c>
      <c r="B4295" s="14">
        <v>46237</v>
      </c>
      <c r="C4295" s="14">
        <v>46234</v>
      </c>
      <c r="D4295" s="11" t="s">
        <v>12658</v>
      </c>
      <c r="E4295" s="11" t="s">
        <v>9060</v>
      </c>
      <c r="F4295" s="11">
        <v>10253114</v>
      </c>
      <c r="G4295" s="14">
        <v>46223</v>
      </c>
      <c r="H4295" s="15">
        <v>20885.330000000002</v>
      </c>
      <c r="I4295" s="11" t="s">
        <v>12659</v>
      </c>
      <c r="J4295" s="11" t="s">
        <v>9039</v>
      </c>
      <c r="K4295" s="11">
        <v>986049766</v>
      </c>
      <c r="L4295" s="11" t="s">
        <v>9399</v>
      </c>
      <c r="M4295" s="11" t="s">
        <v>9047</v>
      </c>
      <c r="N4295" s="11" t="s">
        <v>9047</v>
      </c>
      <c r="O4295" s="11">
        <v>13586500</v>
      </c>
      <c r="P4295" s="11">
        <v>10253114</v>
      </c>
      <c r="Q4295" s="11" t="s">
        <v>9396</v>
      </c>
      <c r="R4295" s="11" t="s">
        <v>12658</v>
      </c>
      <c r="S4295" s="11" t="s">
        <v>12660</v>
      </c>
      <c r="T4295" s="11" t="s">
        <v>4</v>
      </c>
    </row>
    <row r="4296" spans="1:20" x14ac:dyDescent="0.2">
      <c r="A4296" s="11">
        <v>202608</v>
      </c>
      <c r="B4296" s="14">
        <v>46237</v>
      </c>
      <c r="C4296" s="14">
        <v>46234</v>
      </c>
      <c r="D4296" s="11" t="s">
        <v>15313</v>
      </c>
      <c r="E4296" s="11" t="s">
        <v>9060</v>
      </c>
      <c r="F4296" s="11">
        <v>10253896</v>
      </c>
      <c r="G4296" s="14">
        <v>46231</v>
      </c>
      <c r="H4296" s="15">
        <v>20977.45</v>
      </c>
      <c r="I4296" s="11" t="s">
        <v>15314</v>
      </c>
      <c r="J4296" s="11" t="s">
        <v>9039</v>
      </c>
      <c r="K4296" s="11">
        <v>967759147</v>
      </c>
      <c r="L4296" s="11" t="s">
        <v>9399</v>
      </c>
      <c r="M4296" s="11" t="s">
        <v>9047</v>
      </c>
      <c r="N4296" s="11" t="s">
        <v>9047</v>
      </c>
      <c r="O4296" s="11">
        <v>13562696</v>
      </c>
      <c r="P4296" s="11">
        <v>10253896</v>
      </c>
      <c r="Q4296" s="11" t="s">
        <v>9396</v>
      </c>
      <c r="R4296" s="11" t="s">
        <v>15313</v>
      </c>
      <c r="S4296" s="11" t="s">
        <v>15315</v>
      </c>
      <c r="T4296" s="11" t="s">
        <v>2</v>
      </c>
    </row>
    <row r="4297" spans="1:20" x14ac:dyDescent="0.2">
      <c r="A4297" s="11">
        <v>202608</v>
      </c>
      <c r="B4297" s="14">
        <v>46237</v>
      </c>
      <c r="C4297" s="14">
        <v>46234</v>
      </c>
      <c r="D4297" s="11" t="s">
        <v>15379</v>
      </c>
      <c r="E4297" s="11" t="s">
        <v>9060</v>
      </c>
      <c r="F4297" s="11">
        <v>10254626</v>
      </c>
      <c r="G4297" s="14">
        <v>46233</v>
      </c>
      <c r="H4297" s="15">
        <v>11309.09</v>
      </c>
      <c r="I4297" s="11" t="s">
        <v>15380</v>
      </c>
      <c r="J4297" s="11" t="s">
        <v>9039</v>
      </c>
      <c r="K4297" s="11">
        <v>966901891</v>
      </c>
      <c r="L4297" s="11" t="s">
        <v>9399</v>
      </c>
      <c r="M4297" s="11" t="s">
        <v>9047</v>
      </c>
      <c r="N4297" s="11" t="s">
        <v>9047</v>
      </c>
      <c r="O4297" s="11">
        <v>13562178</v>
      </c>
      <c r="P4297" s="11">
        <v>10254626</v>
      </c>
      <c r="Q4297" s="11" t="s">
        <v>9479</v>
      </c>
      <c r="R4297" s="11" t="s">
        <v>15379</v>
      </c>
      <c r="S4297" s="11" t="s">
        <v>15381</v>
      </c>
      <c r="T4297" s="11" t="s">
        <v>2</v>
      </c>
    </row>
    <row r="4298" spans="1:20" x14ac:dyDescent="0.2">
      <c r="A4298" s="11">
        <v>202608</v>
      </c>
      <c r="B4298" s="14">
        <v>46237</v>
      </c>
      <c r="C4298" s="14">
        <v>46234</v>
      </c>
      <c r="D4298" s="11" t="s">
        <v>19107</v>
      </c>
      <c r="E4298" s="11" t="s">
        <v>9060</v>
      </c>
      <c r="F4298" s="11">
        <v>10254258</v>
      </c>
      <c r="G4298" s="14">
        <v>46233</v>
      </c>
      <c r="H4298" s="15">
        <v>67513.48</v>
      </c>
      <c r="I4298" s="11" t="s">
        <v>19108</v>
      </c>
      <c r="J4298" s="11" t="s">
        <v>9039</v>
      </c>
      <c r="K4298" s="11">
        <v>943864989</v>
      </c>
      <c r="L4298" s="11" t="s">
        <v>9399</v>
      </c>
      <c r="M4298" s="11" t="s">
        <v>9047</v>
      </c>
      <c r="N4298" s="11" t="s">
        <v>9047</v>
      </c>
      <c r="O4298" s="11">
        <v>13249137</v>
      </c>
      <c r="P4298" s="11">
        <v>10254258</v>
      </c>
      <c r="Q4298" s="11" t="s">
        <v>9396</v>
      </c>
      <c r="R4298" s="11" t="s">
        <v>19107</v>
      </c>
      <c r="S4298" s="11" t="s">
        <v>19109</v>
      </c>
      <c r="T4298" s="11" t="s">
        <v>2</v>
      </c>
    </row>
    <row r="4299" spans="1:20" x14ac:dyDescent="0.2">
      <c r="A4299" s="11">
        <v>202608</v>
      </c>
      <c r="B4299" s="14">
        <v>46237</v>
      </c>
      <c r="C4299" s="14">
        <v>46234</v>
      </c>
      <c r="D4299" s="11" t="s">
        <v>16217</v>
      </c>
      <c r="E4299" s="11" t="s">
        <v>9060</v>
      </c>
      <c r="F4299" s="11">
        <v>10271812</v>
      </c>
      <c r="G4299" s="14">
        <v>46232</v>
      </c>
      <c r="H4299" s="15">
        <v>38671.39</v>
      </c>
      <c r="I4299" s="11" t="s">
        <v>16218</v>
      </c>
      <c r="J4299" s="11" t="s">
        <v>9039</v>
      </c>
      <c r="K4299" s="11">
        <v>960226924</v>
      </c>
      <c r="L4299" s="11" t="s">
        <v>9399</v>
      </c>
      <c r="M4299" s="11" t="s">
        <v>9047</v>
      </c>
      <c r="N4299" s="11" t="s">
        <v>9047</v>
      </c>
      <c r="O4299" s="11">
        <v>13189568</v>
      </c>
      <c r="P4299" s="11">
        <v>10271812</v>
      </c>
      <c r="Q4299" s="11" t="s">
        <v>9396</v>
      </c>
      <c r="R4299" s="11" t="s">
        <v>16217</v>
      </c>
      <c r="S4299" s="11" t="s">
        <v>16219</v>
      </c>
      <c r="T4299" s="11" t="s">
        <v>6</v>
      </c>
    </row>
    <row r="4300" spans="1:20" x14ac:dyDescent="0.2">
      <c r="A4300" s="11">
        <v>202608</v>
      </c>
      <c r="B4300" s="14">
        <v>46237</v>
      </c>
      <c r="C4300" s="14">
        <v>46234</v>
      </c>
      <c r="D4300" s="11" t="s">
        <v>16276</v>
      </c>
      <c r="E4300" s="11" t="s">
        <v>9060</v>
      </c>
      <c r="F4300" s="11">
        <v>10156172</v>
      </c>
      <c r="G4300" s="14">
        <v>46228</v>
      </c>
      <c r="H4300" s="15">
        <v>14882.96</v>
      </c>
      <c r="I4300" s="11" t="s">
        <v>16277</v>
      </c>
      <c r="J4300" s="11" t="s">
        <v>9039</v>
      </c>
      <c r="K4300" s="11">
        <v>959842177</v>
      </c>
      <c r="L4300" s="11" t="s">
        <v>9399</v>
      </c>
      <c r="M4300" s="11" t="s">
        <v>9047</v>
      </c>
      <c r="N4300" s="11" t="s">
        <v>9047</v>
      </c>
      <c r="O4300" s="11">
        <v>13130166</v>
      </c>
      <c r="P4300" s="11">
        <v>10156172</v>
      </c>
      <c r="Q4300" s="11" t="s">
        <v>9396</v>
      </c>
      <c r="R4300" s="11" t="s">
        <v>16276</v>
      </c>
      <c r="S4300" s="11" t="s">
        <v>16278</v>
      </c>
      <c r="T4300" s="11" t="s">
        <v>2</v>
      </c>
    </row>
    <row r="4301" spans="1:20" x14ac:dyDescent="0.2">
      <c r="A4301" s="11">
        <v>202608</v>
      </c>
      <c r="B4301" s="14">
        <v>46237</v>
      </c>
      <c r="C4301" s="14">
        <v>46234</v>
      </c>
      <c r="D4301" s="11" t="s">
        <v>10811</v>
      </c>
      <c r="E4301" s="11" t="s">
        <v>9060</v>
      </c>
      <c r="F4301" s="11">
        <v>10259277</v>
      </c>
      <c r="G4301" s="14">
        <v>46224</v>
      </c>
      <c r="H4301" s="15">
        <v>32824.57</v>
      </c>
      <c r="I4301" s="11" t="s">
        <v>10812</v>
      </c>
      <c r="J4301" s="11" t="s">
        <v>9039</v>
      </c>
      <c r="K4301" s="11">
        <v>994545199</v>
      </c>
      <c r="L4301" s="11" t="s">
        <v>9399</v>
      </c>
      <c r="M4301" s="11" t="s">
        <v>9047</v>
      </c>
      <c r="N4301" s="11" t="s">
        <v>9047</v>
      </c>
      <c r="O4301" s="11">
        <v>13027427</v>
      </c>
      <c r="P4301" s="11">
        <v>10259277</v>
      </c>
      <c r="Q4301" s="11" t="s">
        <v>9396</v>
      </c>
      <c r="R4301" s="11" t="s">
        <v>10811</v>
      </c>
      <c r="S4301" s="11" t="s">
        <v>10813</v>
      </c>
      <c r="T4301" s="11" t="s">
        <v>2</v>
      </c>
    </row>
    <row r="4302" spans="1:20" x14ac:dyDescent="0.2">
      <c r="A4302" s="11">
        <v>202608</v>
      </c>
      <c r="B4302" s="14">
        <v>46237</v>
      </c>
      <c r="C4302" s="14">
        <v>46234</v>
      </c>
      <c r="D4302" s="11" t="s">
        <v>17136</v>
      </c>
      <c r="E4302" s="11" t="s">
        <v>9044</v>
      </c>
      <c r="F4302" s="11">
        <v>10249606</v>
      </c>
      <c r="G4302" s="14">
        <v>46192</v>
      </c>
      <c r="H4302" s="15">
        <v>11969.4</v>
      </c>
      <c r="I4302" s="11" t="s">
        <v>17137</v>
      </c>
      <c r="J4302" s="11" t="s">
        <v>9039</v>
      </c>
      <c r="K4302" s="11">
        <v>955366961</v>
      </c>
      <c r="L4302" s="11" t="s">
        <v>9399</v>
      </c>
      <c r="M4302" s="11" t="s">
        <v>9047</v>
      </c>
      <c r="N4302" s="11" t="s">
        <v>9047</v>
      </c>
      <c r="O4302" s="11">
        <v>12858044</v>
      </c>
      <c r="P4302" s="11">
        <v>10249606</v>
      </c>
      <c r="Q4302" s="11" t="s">
        <v>9396</v>
      </c>
      <c r="R4302" s="11" t="s">
        <v>17136</v>
      </c>
      <c r="S4302" s="11" t="s">
        <v>17138</v>
      </c>
      <c r="T4302" s="11" t="s">
        <v>2</v>
      </c>
    </row>
    <row r="4303" spans="1:20" x14ac:dyDescent="0.2">
      <c r="A4303" s="11">
        <v>202608</v>
      </c>
      <c r="B4303" s="14">
        <v>46237</v>
      </c>
      <c r="C4303" s="14">
        <v>46234</v>
      </c>
      <c r="D4303" s="11" t="s">
        <v>19278</v>
      </c>
      <c r="E4303" s="11" t="s">
        <v>9060</v>
      </c>
      <c r="F4303" s="11">
        <v>10251747</v>
      </c>
      <c r="G4303" s="14">
        <v>46230</v>
      </c>
      <c r="H4303" s="15">
        <v>16938.39</v>
      </c>
      <c r="I4303" s="11" t="s">
        <v>19279</v>
      </c>
      <c r="J4303" s="11" t="s">
        <v>9039</v>
      </c>
      <c r="K4303" s="11">
        <v>942960909</v>
      </c>
      <c r="L4303" s="11" t="s">
        <v>9399</v>
      </c>
      <c r="M4303" s="11" t="s">
        <v>9047</v>
      </c>
      <c r="N4303" s="11" t="s">
        <v>9047</v>
      </c>
      <c r="O4303" s="11">
        <v>12792628</v>
      </c>
      <c r="P4303" s="11">
        <v>10251747</v>
      </c>
      <c r="Q4303" s="11" t="s">
        <v>9396</v>
      </c>
      <c r="R4303" s="11" t="s">
        <v>19278</v>
      </c>
      <c r="S4303" s="11" t="s">
        <v>19280</v>
      </c>
      <c r="T4303" s="11" t="s">
        <v>4</v>
      </c>
    </row>
    <row r="4304" spans="1:20" x14ac:dyDescent="0.2">
      <c r="A4304" s="11">
        <v>202608</v>
      </c>
      <c r="B4304" s="14">
        <v>46237</v>
      </c>
      <c r="C4304" s="14">
        <v>46234</v>
      </c>
      <c r="D4304" s="11" t="s">
        <v>13867</v>
      </c>
      <c r="E4304" s="11" t="s">
        <v>9060</v>
      </c>
      <c r="F4304" s="11">
        <v>10258592</v>
      </c>
      <c r="G4304" s="14">
        <v>46233</v>
      </c>
      <c r="H4304" s="15">
        <v>15383.73</v>
      </c>
      <c r="I4304" s="11" t="s">
        <v>13868</v>
      </c>
      <c r="J4304" s="11" t="s">
        <v>9039</v>
      </c>
      <c r="K4304" s="11">
        <v>979578214</v>
      </c>
      <c r="L4304" s="11" t="s">
        <v>9399</v>
      </c>
      <c r="M4304" s="11" t="s">
        <v>9047</v>
      </c>
      <c r="N4304" s="11" t="s">
        <v>9047</v>
      </c>
      <c r="O4304" s="11">
        <v>12728734</v>
      </c>
      <c r="P4304" s="11">
        <v>10258592</v>
      </c>
      <c r="Q4304" s="11" t="s">
        <v>9445</v>
      </c>
      <c r="R4304" s="11" t="s">
        <v>13867</v>
      </c>
      <c r="S4304" s="11" t="s">
        <v>13869</v>
      </c>
      <c r="T4304" s="11" t="s">
        <v>2</v>
      </c>
    </row>
    <row r="4305" spans="1:20" x14ac:dyDescent="0.2">
      <c r="A4305" s="11">
        <v>202608</v>
      </c>
      <c r="B4305" s="14">
        <v>46237</v>
      </c>
      <c r="C4305" s="14">
        <v>46234</v>
      </c>
      <c r="D4305" s="11" t="s">
        <v>9611</v>
      </c>
      <c r="E4305" s="11" t="s">
        <v>9060</v>
      </c>
      <c r="F4305" s="11">
        <v>10258211</v>
      </c>
      <c r="G4305" s="14">
        <v>46233</v>
      </c>
      <c r="H4305" s="15">
        <v>29032.91</v>
      </c>
      <c r="I4305" s="11" t="s">
        <v>9612</v>
      </c>
      <c r="J4305" s="11" t="s">
        <v>9039</v>
      </c>
      <c r="K4305" s="11">
        <v>999351557</v>
      </c>
      <c r="L4305" s="11" t="s">
        <v>9399</v>
      </c>
      <c r="M4305" s="11" t="s">
        <v>9047</v>
      </c>
      <c r="N4305" s="11" t="s">
        <v>9047</v>
      </c>
      <c r="O4305" s="11">
        <v>12613228</v>
      </c>
      <c r="P4305" s="11">
        <v>10258211</v>
      </c>
      <c r="Q4305" s="11" t="s">
        <v>9396</v>
      </c>
      <c r="R4305" s="11" t="s">
        <v>9611</v>
      </c>
      <c r="S4305" s="11" t="s">
        <v>9613</v>
      </c>
      <c r="T4305" s="11" t="s">
        <v>2</v>
      </c>
    </row>
    <row r="4306" spans="1:20" x14ac:dyDescent="0.2">
      <c r="A4306" s="11">
        <v>202608</v>
      </c>
      <c r="B4306" s="14">
        <v>46237</v>
      </c>
      <c r="C4306" s="14">
        <v>46234</v>
      </c>
      <c r="D4306" s="11" t="s">
        <v>12080</v>
      </c>
      <c r="E4306" s="11" t="s">
        <v>9060</v>
      </c>
      <c r="F4306" s="11">
        <v>10252167</v>
      </c>
      <c r="G4306" s="14">
        <v>46233</v>
      </c>
      <c r="H4306" s="15">
        <v>9409.26</v>
      </c>
      <c r="I4306" s="11" t="s">
        <v>12081</v>
      </c>
      <c r="J4306" s="11" t="s">
        <v>9039</v>
      </c>
      <c r="K4306" s="11">
        <v>988806410</v>
      </c>
      <c r="L4306" s="11" t="s">
        <v>9399</v>
      </c>
      <c r="M4306" s="11" t="s">
        <v>9047</v>
      </c>
      <c r="N4306" s="11" t="s">
        <v>9047</v>
      </c>
      <c r="O4306" s="11">
        <v>12486703</v>
      </c>
      <c r="P4306" s="11">
        <v>10252167</v>
      </c>
      <c r="Q4306" s="11" t="s">
        <v>9396</v>
      </c>
      <c r="R4306" s="11" t="s">
        <v>12080</v>
      </c>
      <c r="S4306" s="11" t="s">
        <v>12082</v>
      </c>
      <c r="T4306" s="11" t="s">
        <v>2</v>
      </c>
    </row>
    <row r="4307" spans="1:20" x14ac:dyDescent="0.2">
      <c r="A4307" s="11">
        <v>202608</v>
      </c>
      <c r="B4307" s="14">
        <v>46237</v>
      </c>
      <c r="C4307" s="14">
        <v>46234</v>
      </c>
      <c r="D4307" s="11" t="s">
        <v>14279</v>
      </c>
      <c r="E4307" s="11" t="s">
        <v>9060</v>
      </c>
      <c r="F4307" s="11">
        <v>10267467</v>
      </c>
      <c r="G4307" s="14">
        <v>46232</v>
      </c>
      <c r="H4307" s="15">
        <v>41199.22</v>
      </c>
      <c r="I4307" s="11" t="s">
        <v>14280</v>
      </c>
      <c r="J4307" s="11" t="s">
        <v>9039</v>
      </c>
      <c r="K4307" s="11">
        <v>976777761</v>
      </c>
      <c r="L4307" s="11" t="s">
        <v>9399</v>
      </c>
      <c r="M4307" s="11" t="s">
        <v>9047</v>
      </c>
      <c r="N4307" s="11" t="s">
        <v>9047</v>
      </c>
      <c r="O4307" s="11">
        <v>12485621</v>
      </c>
      <c r="P4307" s="11">
        <v>10267467</v>
      </c>
      <c r="Q4307" s="11" t="s">
        <v>9396</v>
      </c>
      <c r="R4307" s="11" t="s">
        <v>14279</v>
      </c>
      <c r="S4307" s="11" t="s">
        <v>14281</v>
      </c>
      <c r="T4307" s="11" t="s">
        <v>2</v>
      </c>
    </row>
    <row r="4308" spans="1:20" x14ac:dyDescent="0.2">
      <c r="A4308" s="11">
        <v>202608</v>
      </c>
      <c r="B4308" s="14">
        <v>46237</v>
      </c>
      <c r="C4308" s="14">
        <v>46234</v>
      </c>
      <c r="D4308" s="11" t="s">
        <v>18517</v>
      </c>
      <c r="E4308" s="11" t="s">
        <v>9060</v>
      </c>
      <c r="F4308" s="11">
        <v>10253871</v>
      </c>
      <c r="G4308" s="14">
        <v>46231</v>
      </c>
      <c r="H4308" s="15">
        <v>20112.759999999998</v>
      </c>
      <c r="I4308" s="11" t="s">
        <v>18518</v>
      </c>
      <c r="J4308" s="11" t="s">
        <v>9039</v>
      </c>
      <c r="K4308" s="11">
        <v>947212506</v>
      </c>
      <c r="L4308" s="11" t="s">
        <v>9399</v>
      </c>
      <c r="M4308" s="11" t="s">
        <v>9047</v>
      </c>
      <c r="N4308" s="11" t="s">
        <v>9047</v>
      </c>
      <c r="O4308" s="11">
        <v>12431674</v>
      </c>
      <c r="P4308" s="11">
        <v>10253871</v>
      </c>
      <c r="Q4308" s="11" t="s">
        <v>9396</v>
      </c>
      <c r="R4308" s="11" t="s">
        <v>18517</v>
      </c>
      <c r="S4308" s="11" t="s">
        <v>18519</v>
      </c>
      <c r="T4308" s="11" t="s">
        <v>2</v>
      </c>
    </row>
    <row r="4309" spans="1:20" x14ac:dyDescent="0.2">
      <c r="A4309" s="11">
        <v>202608</v>
      </c>
      <c r="B4309" s="14">
        <v>46237</v>
      </c>
      <c r="C4309" s="14">
        <v>46234</v>
      </c>
      <c r="D4309" s="11" t="s">
        <v>15530</v>
      </c>
      <c r="E4309" s="11" t="s">
        <v>9060</v>
      </c>
      <c r="F4309" s="11">
        <v>10258602</v>
      </c>
      <c r="G4309" s="14">
        <v>46233</v>
      </c>
      <c r="H4309" s="15">
        <v>15305.6</v>
      </c>
      <c r="I4309" s="11" t="s">
        <v>15531</v>
      </c>
      <c r="J4309" s="11" t="s">
        <v>9039</v>
      </c>
      <c r="K4309" s="11">
        <v>965728260</v>
      </c>
      <c r="L4309" s="11" t="s">
        <v>9399</v>
      </c>
      <c r="M4309" s="11" t="s">
        <v>9047</v>
      </c>
      <c r="N4309" s="11" t="s">
        <v>9047</v>
      </c>
      <c r="O4309" s="11">
        <v>12414552</v>
      </c>
      <c r="P4309" s="11">
        <v>10258602</v>
      </c>
      <c r="Q4309" s="11" t="s">
        <v>9479</v>
      </c>
      <c r="R4309" s="11" t="s">
        <v>15530</v>
      </c>
      <c r="S4309" s="11" t="s">
        <v>15532</v>
      </c>
      <c r="T4309" s="11" t="s">
        <v>2</v>
      </c>
    </row>
    <row r="4310" spans="1:20" x14ac:dyDescent="0.2">
      <c r="A4310" s="11">
        <v>202608</v>
      </c>
      <c r="B4310" s="14">
        <v>46237</v>
      </c>
      <c r="C4310" s="14">
        <v>46234</v>
      </c>
      <c r="D4310" s="11" t="s">
        <v>17055</v>
      </c>
      <c r="E4310" s="11" t="s">
        <v>9060</v>
      </c>
      <c r="F4310" s="11">
        <v>10248533</v>
      </c>
      <c r="G4310" s="14">
        <v>46231</v>
      </c>
      <c r="H4310" s="15">
        <v>65075.68</v>
      </c>
      <c r="I4310" s="11" t="s">
        <v>17056</v>
      </c>
      <c r="J4310" s="11" t="s">
        <v>9039</v>
      </c>
      <c r="K4310" s="11">
        <v>955866526</v>
      </c>
      <c r="L4310" s="11" t="s">
        <v>9399</v>
      </c>
      <c r="M4310" s="11" t="s">
        <v>9047</v>
      </c>
      <c r="N4310" s="11" t="s">
        <v>9047</v>
      </c>
      <c r="O4310" s="11">
        <v>12403100</v>
      </c>
      <c r="P4310" s="11">
        <v>10248533</v>
      </c>
      <c r="Q4310" s="11" t="s">
        <v>9396</v>
      </c>
      <c r="R4310" s="11" t="s">
        <v>17055</v>
      </c>
      <c r="S4310" s="11" t="s">
        <v>17057</v>
      </c>
      <c r="T4310" s="11" t="s">
        <v>2</v>
      </c>
    </row>
    <row r="4311" spans="1:20" x14ac:dyDescent="0.2">
      <c r="A4311" s="11">
        <v>202608</v>
      </c>
      <c r="B4311" s="14">
        <v>46237</v>
      </c>
      <c r="C4311" s="14">
        <v>46234</v>
      </c>
      <c r="D4311" s="11" t="s">
        <v>10048</v>
      </c>
      <c r="E4311" s="11" t="s">
        <v>9060</v>
      </c>
      <c r="F4311" s="11">
        <v>10250784</v>
      </c>
      <c r="G4311" s="14">
        <v>46216</v>
      </c>
      <c r="H4311" s="15">
        <v>42977.88</v>
      </c>
      <c r="I4311" s="11" t="s">
        <v>10049</v>
      </c>
      <c r="J4311" s="11" t="s">
        <v>9039</v>
      </c>
      <c r="K4311" s="11">
        <v>998186269</v>
      </c>
      <c r="L4311" s="11" t="s">
        <v>9399</v>
      </c>
      <c r="M4311" s="11" t="s">
        <v>9047</v>
      </c>
      <c r="N4311" s="11" t="s">
        <v>9047</v>
      </c>
      <c r="O4311" s="11">
        <v>12333832</v>
      </c>
      <c r="P4311" s="11">
        <v>10250784</v>
      </c>
      <c r="Q4311" s="11" t="s">
        <v>9396</v>
      </c>
      <c r="R4311" s="11" t="s">
        <v>10048</v>
      </c>
      <c r="S4311" s="11" t="s">
        <v>10050</v>
      </c>
      <c r="T4311" s="11" t="s">
        <v>2</v>
      </c>
    </row>
    <row r="4312" spans="1:20" x14ac:dyDescent="0.2">
      <c r="A4312" s="11">
        <v>202608</v>
      </c>
      <c r="B4312" s="14">
        <v>46237</v>
      </c>
      <c r="C4312" s="14">
        <v>46234</v>
      </c>
      <c r="D4312" s="11" t="s">
        <v>17367</v>
      </c>
      <c r="E4312" s="11" t="s">
        <v>9060</v>
      </c>
      <c r="F4312" s="11">
        <v>10254457</v>
      </c>
      <c r="G4312" s="14">
        <v>46233</v>
      </c>
      <c r="H4312" s="15">
        <v>14541.02</v>
      </c>
      <c r="I4312" s="11" t="s">
        <v>17368</v>
      </c>
      <c r="J4312" s="11" t="s">
        <v>9039</v>
      </c>
      <c r="K4312" s="11">
        <v>953920777</v>
      </c>
      <c r="L4312" s="11" t="s">
        <v>9399</v>
      </c>
      <c r="M4312" s="11" t="s">
        <v>9047</v>
      </c>
      <c r="N4312" s="11" t="s">
        <v>9047</v>
      </c>
      <c r="O4312" s="11">
        <v>12313064</v>
      </c>
      <c r="P4312" s="11">
        <v>10254457</v>
      </c>
      <c r="Q4312" s="11" t="s">
        <v>9396</v>
      </c>
      <c r="R4312" s="11" t="s">
        <v>17367</v>
      </c>
      <c r="S4312" s="11" t="s">
        <v>17369</v>
      </c>
      <c r="T4312" s="11" t="s">
        <v>2</v>
      </c>
    </row>
    <row r="4313" spans="1:20" x14ac:dyDescent="0.2">
      <c r="A4313" s="11">
        <v>202608</v>
      </c>
      <c r="B4313" s="14">
        <v>46237</v>
      </c>
      <c r="C4313" s="14">
        <v>46234</v>
      </c>
      <c r="D4313" s="11" t="s">
        <v>14012</v>
      </c>
      <c r="E4313" s="11" t="s">
        <v>9037</v>
      </c>
      <c r="F4313" s="11">
        <v>10249890</v>
      </c>
      <c r="G4313" s="14">
        <v>46164</v>
      </c>
      <c r="H4313" s="15">
        <v>4373.04</v>
      </c>
      <c r="I4313" s="11" t="s">
        <v>14013</v>
      </c>
      <c r="J4313" s="11" t="s">
        <v>9039</v>
      </c>
      <c r="K4313" s="11">
        <v>978403201</v>
      </c>
      <c r="L4313" s="11" t="s">
        <v>9399</v>
      </c>
      <c r="M4313" s="11" t="s">
        <v>9047</v>
      </c>
      <c r="N4313" s="11" t="s">
        <v>9047</v>
      </c>
      <c r="O4313" s="11">
        <v>12185808</v>
      </c>
      <c r="P4313" s="11">
        <v>10249890</v>
      </c>
      <c r="Q4313" s="11" t="s">
        <v>9396</v>
      </c>
      <c r="R4313" s="11" t="s">
        <v>14012</v>
      </c>
      <c r="S4313" s="11" t="s">
        <v>14014</v>
      </c>
      <c r="T4313" s="11" t="s">
        <v>4</v>
      </c>
    </row>
    <row r="4314" spans="1:20" x14ac:dyDescent="0.2">
      <c r="A4314" s="11">
        <v>202608</v>
      </c>
      <c r="B4314" s="14">
        <v>46237</v>
      </c>
      <c r="C4314" s="14">
        <v>46234</v>
      </c>
      <c r="D4314" s="11" t="s">
        <v>14261</v>
      </c>
      <c r="E4314" s="11" t="s">
        <v>9060</v>
      </c>
      <c r="F4314" s="11">
        <v>10251384</v>
      </c>
      <c r="G4314" s="14">
        <v>46226</v>
      </c>
      <c r="H4314" s="15">
        <v>10203.629999999999</v>
      </c>
      <c r="I4314" s="11" t="s">
        <v>14262</v>
      </c>
      <c r="J4314" s="11" t="s">
        <v>9039</v>
      </c>
      <c r="K4314" s="11">
        <v>976887220</v>
      </c>
      <c r="L4314" s="11" t="s">
        <v>9399</v>
      </c>
      <c r="M4314" s="11" t="s">
        <v>9047</v>
      </c>
      <c r="N4314" s="11" t="s">
        <v>9047</v>
      </c>
      <c r="O4314" s="11">
        <v>12140217</v>
      </c>
      <c r="P4314" s="11">
        <v>10251384</v>
      </c>
      <c r="Q4314" s="11" t="s">
        <v>9445</v>
      </c>
      <c r="R4314" s="11" t="s">
        <v>14261</v>
      </c>
      <c r="S4314" s="11" t="s">
        <v>14263</v>
      </c>
      <c r="T4314" s="11" t="s">
        <v>2</v>
      </c>
    </row>
    <row r="4315" spans="1:20" x14ac:dyDescent="0.2">
      <c r="A4315" s="11">
        <v>202608</v>
      </c>
      <c r="B4315" s="14">
        <v>46237</v>
      </c>
      <c r="C4315" s="14">
        <v>46234</v>
      </c>
      <c r="D4315" s="11" t="s">
        <v>19068</v>
      </c>
      <c r="E4315" s="11" t="s">
        <v>9060</v>
      </c>
      <c r="F4315" s="11">
        <v>10189051</v>
      </c>
      <c r="G4315" s="14">
        <v>46232</v>
      </c>
      <c r="H4315" s="15">
        <v>2634.39</v>
      </c>
      <c r="I4315" s="11" t="s">
        <v>19069</v>
      </c>
      <c r="J4315" s="11" t="s">
        <v>9039</v>
      </c>
      <c r="K4315" s="11">
        <v>944194411</v>
      </c>
      <c r="L4315" s="11" t="s">
        <v>9399</v>
      </c>
      <c r="M4315" s="11" t="s">
        <v>9047</v>
      </c>
      <c r="N4315" s="11" t="s">
        <v>9047</v>
      </c>
      <c r="O4315" s="11">
        <v>12094429</v>
      </c>
      <c r="P4315" s="11">
        <v>10189051</v>
      </c>
      <c r="Q4315" s="11" t="s">
        <v>9396</v>
      </c>
      <c r="R4315" s="11" t="s">
        <v>19068</v>
      </c>
      <c r="S4315" s="11" t="s">
        <v>19070</v>
      </c>
      <c r="T4315" s="11" t="s">
        <v>2</v>
      </c>
    </row>
    <row r="4316" spans="1:20" x14ac:dyDescent="0.2">
      <c r="A4316" s="11">
        <v>202608</v>
      </c>
      <c r="B4316" s="14">
        <v>46237</v>
      </c>
      <c r="C4316" s="14">
        <v>46234</v>
      </c>
      <c r="D4316" s="11" t="s">
        <v>1359</v>
      </c>
      <c r="E4316" s="11" t="s">
        <v>9060</v>
      </c>
      <c r="F4316" s="11">
        <v>10256516</v>
      </c>
      <c r="G4316" s="14">
        <v>46230</v>
      </c>
      <c r="H4316" s="15">
        <v>2836.58</v>
      </c>
      <c r="I4316" s="11" t="s">
        <v>16825</v>
      </c>
      <c r="J4316" s="11" t="s">
        <v>9039</v>
      </c>
      <c r="K4316" s="11">
        <v>956845882</v>
      </c>
      <c r="L4316" s="11" t="s">
        <v>9399</v>
      </c>
      <c r="M4316" s="11" t="s">
        <v>9047</v>
      </c>
      <c r="N4316" s="11" t="s">
        <v>9047</v>
      </c>
      <c r="O4316" s="11">
        <v>12059279</v>
      </c>
      <c r="P4316" s="11">
        <v>10256516</v>
      </c>
      <c r="Q4316" s="11" t="s">
        <v>9449</v>
      </c>
      <c r="R4316" s="11" t="s">
        <v>1359</v>
      </c>
      <c r="S4316" s="11" t="s">
        <v>16826</v>
      </c>
      <c r="T4316" s="11" t="s">
        <v>2</v>
      </c>
    </row>
    <row r="4317" spans="1:20" x14ac:dyDescent="0.2">
      <c r="A4317" s="11">
        <v>202608</v>
      </c>
      <c r="B4317" s="14">
        <v>46237</v>
      </c>
      <c r="C4317" s="14">
        <v>46234</v>
      </c>
      <c r="D4317" s="11" t="s">
        <v>18152</v>
      </c>
      <c r="E4317" s="11" t="s">
        <v>9060</v>
      </c>
      <c r="F4317" s="11">
        <v>10265916</v>
      </c>
      <c r="G4317" s="14">
        <v>46233</v>
      </c>
      <c r="H4317" s="15">
        <v>34749.980000000003</v>
      </c>
      <c r="I4317" s="11" t="s">
        <v>18153</v>
      </c>
      <c r="J4317" s="11" t="s">
        <v>9039</v>
      </c>
      <c r="K4317" s="11">
        <v>949258480</v>
      </c>
      <c r="L4317" s="11" t="s">
        <v>9399</v>
      </c>
      <c r="M4317" s="11" t="s">
        <v>9047</v>
      </c>
      <c r="N4317" s="11" t="s">
        <v>9047</v>
      </c>
      <c r="O4317" s="11">
        <v>11996590</v>
      </c>
      <c r="P4317" s="11">
        <v>10265916</v>
      </c>
      <c r="Q4317" s="11" t="s">
        <v>9445</v>
      </c>
      <c r="R4317" s="11" t="s">
        <v>18152</v>
      </c>
      <c r="S4317" s="11" t="s">
        <v>18154</v>
      </c>
      <c r="T4317" s="11" t="s">
        <v>2</v>
      </c>
    </row>
    <row r="4318" spans="1:20" x14ac:dyDescent="0.2">
      <c r="A4318" s="11">
        <v>202608</v>
      </c>
      <c r="B4318" s="14">
        <v>46237</v>
      </c>
      <c r="C4318" s="14">
        <v>46234</v>
      </c>
      <c r="D4318" s="11" t="s">
        <v>16196</v>
      </c>
      <c r="E4318" s="11" t="s">
        <v>9060</v>
      </c>
      <c r="F4318" s="11">
        <v>10251304</v>
      </c>
      <c r="G4318" s="14">
        <v>46225</v>
      </c>
      <c r="H4318" s="15">
        <v>16751.72</v>
      </c>
      <c r="I4318" s="11" t="s">
        <v>16197</v>
      </c>
      <c r="J4318" s="11" t="s">
        <v>9039</v>
      </c>
      <c r="K4318" s="11">
        <v>960344991</v>
      </c>
      <c r="L4318" s="11" t="s">
        <v>9399</v>
      </c>
      <c r="M4318" s="11" t="s">
        <v>9047</v>
      </c>
      <c r="N4318" s="11" t="s">
        <v>9047</v>
      </c>
      <c r="O4318" s="11">
        <v>11963227</v>
      </c>
      <c r="P4318" s="11">
        <v>10251304</v>
      </c>
      <c r="Q4318" s="11" t="s">
        <v>9915</v>
      </c>
      <c r="R4318" s="11" t="s">
        <v>16196</v>
      </c>
      <c r="S4318" s="11" t="s">
        <v>16198</v>
      </c>
      <c r="T4318" s="11" t="s">
        <v>2</v>
      </c>
    </row>
    <row r="4319" spans="1:20" x14ac:dyDescent="0.2">
      <c r="A4319" s="11">
        <v>202608</v>
      </c>
      <c r="B4319" s="14">
        <v>46237</v>
      </c>
      <c r="C4319" s="14">
        <v>46234</v>
      </c>
      <c r="D4319" s="11" t="s">
        <v>17034</v>
      </c>
      <c r="E4319" s="11" t="s">
        <v>9060</v>
      </c>
      <c r="F4319" s="11">
        <v>10252200</v>
      </c>
      <c r="G4319" s="14">
        <v>46233</v>
      </c>
      <c r="H4319" s="15">
        <v>4482.42</v>
      </c>
      <c r="I4319" s="11" t="s">
        <v>17035</v>
      </c>
      <c r="J4319" s="11" t="s">
        <v>9039</v>
      </c>
      <c r="K4319" s="11">
        <v>955924272</v>
      </c>
      <c r="L4319" s="11" t="s">
        <v>9399</v>
      </c>
      <c r="M4319" s="11" t="s">
        <v>9047</v>
      </c>
      <c r="N4319" s="11" t="s">
        <v>9047</v>
      </c>
      <c r="O4319" s="11">
        <v>11872137</v>
      </c>
      <c r="P4319" s="11">
        <v>10252200</v>
      </c>
      <c r="Q4319" s="11" t="s">
        <v>9396</v>
      </c>
      <c r="R4319" s="11" t="s">
        <v>17034</v>
      </c>
      <c r="S4319" s="11" t="s">
        <v>17036</v>
      </c>
      <c r="T4319" s="11" t="s">
        <v>2</v>
      </c>
    </row>
    <row r="4320" spans="1:20" x14ac:dyDescent="0.2">
      <c r="A4320" s="11">
        <v>202608</v>
      </c>
      <c r="B4320" s="14">
        <v>46237</v>
      </c>
      <c r="C4320" s="14">
        <v>46234</v>
      </c>
      <c r="D4320" s="11" t="s">
        <v>19447</v>
      </c>
      <c r="E4320" s="11" t="s">
        <v>9060</v>
      </c>
      <c r="F4320" s="11">
        <v>10256210</v>
      </c>
      <c r="G4320" s="14">
        <v>46227</v>
      </c>
      <c r="H4320" s="15">
        <v>17867.150000000001</v>
      </c>
      <c r="I4320" s="11" t="s">
        <v>19448</v>
      </c>
      <c r="J4320" s="11" t="s">
        <v>9039</v>
      </c>
      <c r="K4320" s="11">
        <v>942090430</v>
      </c>
      <c r="L4320" s="11" t="s">
        <v>9399</v>
      </c>
      <c r="M4320" s="11" t="s">
        <v>9047</v>
      </c>
      <c r="N4320" s="11" t="s">
        <v>9047</v>
      </c>
      <c r="O4320" s="11">
        <v>11714514</v>
      </c>
      <c r="P4320" s="11">
        <v>10256210</v>
      </c>
      <c r="Q4320" s="11" t="s">
        <v>9396</v>
      </c>
      <c r="R4320" s="11" t="s">
        <v>19447</v>
      </c>
      <c r="S4320" s="11" t="s">
        <v>19449</v>
      </c>
      <c r="T4320" s="11" t="s">
        <v>2</v>
      </c>
    </row>
    <row r="4321" spans="1:20" x14ac:dyDescent="0.2">
      <c r="A4321" s="11">
        <v>202608</v>
      </c>
      <c r="B4321" s="14">
        <v>46237</v>
      </c>
      <c r="C4321" s="14">
        <v>46234</v>
      </c>
      <c r="D4321" s="11" t="s">
        <v>21431</v>
      </c>
      <c r="E4321" s="11" t="s">
        <v>9060</v>
      </c>
      <c r="F4321" s="11">
        <v>10258258</v>
      </c>
      <c r="G4321" s="14">
        <v>46233</v>
      </c>
      <c r="H4321" s="15">
        <v>28829.24</v>
      </c>
      <c r="I4321" s="11" t="s">
        <v>21432</v>
      </c>
      <c r="J4321" s="11" t="s">
        <v>9039</v>
      </c>
      <c r="K4321" s="11">
        <v>917466837</v>
      </c>
      <c r="L4321" s="11" t="s">
        <v>9399</v>
      </c>
      <c r="M4321" s="11" t="s">
        <v>9047</v>
      </c>
      <c r="N4321" s="11" t="s">
        <v>9047</v>
      </c>
      <c r="O4321" s="11">
        <v>11668370</v>
      </c>
      <c r="P4321" s="11">
        <v>10258258</v>
      </c>
      <c r="Q4321" s="11" t="s">
        <v>9396</v>
      </c>
      <c r="R4321" s="11" t="s">
        <v>21431</v>
      </c>
      <c r="S4321" s="11" t="s">
        <v>21433</v>
      </c>
      <c r="T4321" s="11" t="s">
        <v>2</v>
      </c>
    </row>
    <row r="4322" spans="1:20" x14ac:dyDescent="0.2">
      <c r="A4322" s="11">
        <v>202608</v>
      </c>
      <c r="B4322" s="14">
        <v>46237</v>
      </c>
      <c r="C4322" s="14">
        <v>46234</v>
      </c>
      <c r="D4322" s="11" t="s">
        <v>9266</v>
      </c>
      <c r="E4322" s="11" t="s">
        <v>9060</v>
      </c>
      <c r="F4322" s="11">
        <v>10256372</v>
      </c>
      <c r="G4322" s="14">
        <v>46230</v>
      </c>
      <c r="H4322" s="15">
        <v>23016.58</v>
      </c>
      <c r="I4322" s="11" t="s">
        <v>9267</v>
      </c>
      <c r="J4322" s="11" t="s">
        <v>9039</v>
      </c>
      <c r="K4322" s="11">
        <v>958214792</v>
      </c>
      <c r="L4322" s="11" t="s">
        <v>9046</v>
      </c>
      <c r="M4322" s="11" t="s">
        <v>9041</v>
      </c>
      <c r="N4322" s="11" t="s">
        <v>9047</v>
      </c>
      <c r="R4322" s="11" t="s">
        <v>9266</v>
      </c>
      <c r="S4322" s="11" t="s">
        <v>9268</v>
      </c>
      <c r="T4322" s="11" t="s">
        <v>2</v>
      </c>
    </row>
    <row r="4323" spans="1:20" x14ac:dyDescent="0.2">
      <c r="A4323" s="11">
        <v>202608</v>
      </c>
      <c r="B4323" s="14">
        <v>46237</v>
      </c>
      <c r="C4323" s="14">
        <v>46234</v>
      </c>
      <c r="D4323" s="11" t="s">
        <v>15614</v>
      </c>
      <c r="E4323" s="11" t="s">
        <v>9060</v>
      </c>
      <c r="F4323" s="11">
        <v>10144428</v>
      </c>
      <c r="G4323" s="14">
        <v>46231</v>
      </c>
      <c r="H4323" s="15">
        <v>37956.629999999997</v>
      </c>
      <c r="I4323" s="11" t="s">
        <v>15615</v>
      </c>
      <c r="J4323" s="11" t="s">
        <v>9039</v>
      </c>
      <c r="K4323" s="11">
        <v>965005682</v>
      </c>
      <c r="L4323" s="11" t="s">
        <v>9399</v>
      </c>
      <c r="M4323" s="11" t="s">
        <v>9047</v>
      </c>
      <c r="N4323" s="11" t="s">
        <v>9047</v>
      </c>
      <c r="O4323" s="11">
        <v>11220941</v>
      </c>
      <c r="P4323" s="11">
        <v>10144428</v>
      </c>
      <c r="Q4323" s="11" t="s">
        <v>9396</v>
      </c>
      <c r="R4323" s="11" t="s">
        <v>15614</v>
      </c>
      <c r="S4323" s="11" t="s">
        <v>15616</v>
      </c>
      <c r="T4323" s="11" t="s">
        <v>2</v>
      </c>
    </row>
    <row r="4324" spans="1:20" x14ac:dyDescent="0.2">
      <c r="A4324" s="11">
        <v>202608</v>
      </c>
      <c r="B4324" s="14">
        <v>46237</v>
      </c>
      <c r="C4324" s="14">
        <v>46234</v>
      </c>
      <c r="D4324" s="11" t="s">
        <v>9428</v>
      </c>
      <c r="E4324" s="11" t="s">
        <v>9060</v>
      </c>
      <c r="F4324" s="11">
        <v>10263130</v>
      </c>
      <c r="G4324" s="14">
        <v>46230</v>
      </c>
      <c r="H4324" s="15">
        <v>35627.17</v>
      </c>
      <c r="I4324" s="11" t="s">
        <v>9429</v>
      </c>
      <c r="J4324" s="11" t="s">
        <v>9039</v>
      </c>
      <c r="K4324" s="11">
        <v>999959358</v>
      </c>
      <c r="L4324" s="11" t="s">
        <v>9399</v>
      </c>
      <c r="M4324" s="11" t="s">
        <v>9047</v>
      </c>
      <c r="N4324" s="11" t="s">
        <v>9047</v>
      </c>
      <c r="O4324" s="11">
        <v>11137921</v>
      </c>
      <c r="P4324" s="11">
        <v>10263130</v>
      </c>
      <c r="Q4324" s="11" t="s">
        <v>9396</v>
      </c>
      <c r="R4324" s="11" t="s">
        <v>9428</v>
      </c>
      <c r="S4324" s="11" t="s">
        <v>9430</v>
      </c>
      <c r="T4324" s="11" t="s">
        <v>2</v>
      </c>
    </row>
    <row r="4325" spans="1:20" x14ac:dyDescent="0.2">
      <c r="A4325" s="11">
        <v>202608</v>
      </c>
      <c r="B4325" s="14">
        <v>46237</v>
      </c>
      <c r="C4325" s="14">
        <v>46234</v>
      </c>
      <c r="D4325" s="11" t="s">
        <v>10115</v>
      </c>
      <c r="E4325" s="11" t="s">
        <v>9060</v>
      </c>
      <c r="F4325" s="11">
        <v>10252270</v>
      </c>
      <c r="G4325" s="14">
        <v>46233</v>
      </c>
      <c r="H4325" s="15">
        <v>11795.9</v>
      </c>
      <c r="I4325" s="11" t="s">
        <v>10116</v>
      </c>
      <c r="J4325" s="11" t="s">
        <v>9039</v>
      </c>
      <c r="K4325" s="11">
        <v>998080120</v>
      </c>
      <c r="L4325" s="11" t="s">
        <v>9399</v>
      </c>
      <c r="M4325" s="11" t="s">
        <v>9047</v>
      </c>
      <c r="N4325" s="11" t="s">
        <v>9047</v>
      </c>
      <c r="O4325" s="11">
        <v>11135351</v>
      </c>
      <c r="P4325" s="11">
        <v>10252270</v>
      </c>
      <c r="Q4325" s="11" t="s">
        <v>9396</v>
      </c>
      <c r="R4325" s="11" t="s">
        <v>10115</v>
      </c>
      <c r="S4325" s="11" t="s">
        <v>10117</v>
      </c>
      <c r="T4325" s="11" t="s">
        <v>2</v>
      </c>
    </row>
    <row r="4326" spans="1:20" x14ac:dyDescent="0.2">
      <c r="A4326" s="11">
        <v>202608</v>
      </c>
      <c r="B4326" s="14">
        <v>46237</v>
      </c>
      <c r="C4326" s="14">
        <v>46234</v>
      </c>
      <c r="D4326" s="11" t="s">
        <v>12164</v>
      </c>
      <c r="E4326" s="11" t="s">
        <v>9060</v>
      </c>
      <c r="F4326" s="11">
        <v>10251752</v>
      </c>
      <c r="G4326" s="14">
        <v>46230</v>
      </c>
      <c r="H4326" s="15">
        <v>16824.02</v>
      </c>
      <c r="I4326" s="11" t="s">
        <v>12165</v>
      </c>
      <c r="J4326" s="11" t="s">
        <v>9039</v>
      </c>
      <c r="K4326" s="11">
        <v>988162392</v>
      </c>
      <c r="L4326" s="11" t="s">
        <v>9399</v>
      </c>
      <c r="M4326" s="11" t="s">
        <v>9047</v>
      </c>
      <c r="N4326" s="11" t="s">
        <v>9047</v>
      </c>
      <c r="O4326" s="11">
        <v>11041119</v>
      </c>
      <c r="P4326" s="11">
        <v>10251752</v>
      </c>
      <c r="Q4326" s="11" t="s">
        <v>9396</v>
      </c>
      <c r="R4326" s="11" t="s">
        <v>12164</v>
      </c>
      <c r="S4326" s="11" t="s">
        <v>12166</v>
      </c>
      <c r="T4326" s="11" t="s">
        <v>2</v>
      </c>
    </row>
    <row r="4327" spans="1:20" x14ac:dyDescent="0.2">
      <c r="A4327" s="11">
        <v>202608</v>
      </c>
      <c r="B4327" s="14">
        <v>46237</v>
      </c>
      <c r="C4327" s="14">
        <v>46234</v>
      </c>
      <c r="D4327" s="11" t="s">
        <v>16003</v>
      </c>
      <c r="E4327" s="11" t="s">
        <v>9060</v>
      </c>
      <c r="F4327" s="11">
        <v>10248742</v>
      </c>
      <c r="G4327" s="14">
        <v>46231</v>
      </c>
      <c r="H4327" s="15">
        <v>2291.88</v>
      </c>
      <c r="I4327" s="11" t="s">
        <v>16004</v>
      </c>
      <c r="J4327" s="11" t="s">
        <v>9039</v>
      </c>
      <c r="K4327" s="11">
        <v>961900095</v>
      </c>
      <c r="L4327" s="11" t="s">
        <v>9399</v>
      </c>
      <c r="M4327" s="11" t="s">
        <v>9047</v>
      </c>
      <c r="N4327" s="11" t="s">
        <v>9047</v>
      </c>
      <c r="O4327" s="11">
        <v>10942087</v>
      </c>
      <c r="P4327" s="11">
        <v>10248742</v>
      </c>
      <c r="Q4327" s="11" t="s">
        <v>9396</v>
      </c>
      <c r="R4327" s="11" t="s">
        <v>16003</v>
      </c>
      <c r="S4327" s="11" t="s">
        <v>16005</v>
      </c>
      <c r="T4327" s="11" t="s">
        <v>2</v>
      </c>
    </row>
    <row r="4328" spans="1:20" x14ac:dyDescent="0.2">
      <c r="A4328" s="11">
        <v>202608</v>
      </c>
      <c r="B4328" s="14">
        <v>46237</v>
      </c>
      <c r="C4328" s="14">
        <v>46234</v>
      </c>
      <c r="D4328" s="11" t="s">
        <v>11823</v>
      </c>
      <c r="E4328" s="11" t="s">
        <v>9060</v>
      </c>
      <c r="F4328" s="11">
        <v>10248318</v>
      </c>
      <c r="G4328" s="14">
        <v>46226</v>
      </c>
      <c r="H4328" s="15">
        <v>40195.800000000003</v>
      </c>
      <c r="I4328" s="11" t="s">
        <v>11824</v>
      </c>
      <c r="J4328" s="11" t="s">
        <v>9039</v>
      </c>
      <c r="K4328" s="11">
        <v>989982094</v>
      </c>
      <c r="L4328" s="11" t="s">
        <v>9399</v>
      </c>
      <c r="M4328" s="11" t="s">
        <v>9047</v>
      </c>
      <c r="N4328" s="11" t="s">
        <v>9047</v>
      </c>
      <c r="O4328" s="11">
        <v>10939380</v>
      </c>
      <c r="P4328" s="11">
        <v>10248318</v>
      </c>
      <c r="Q4328" s="11" t="s">
        <v>9396</v>
      </c>
      <c r="R4328" s="11" t="s">
        <v>11823</v>
      </c>
      <c r="S4328" s="11" t="s">
        <v>11825</v>
      </c>
      <c r="T4328" s="11" t="s">
        <v>2</v>
      </c>
    </row>
    <row r="4329" spans="1:20" x14ac:dyDescent="0.2">
      <c r="A4329" s="11">
        <v>202608</v>
      </c>
      <c r="B4329" s="14">
        <v>46237</v>
      </c>
      <c r="C4329" s="14">
        <v>46234</v>
      </c>
      <c r="D4329" s="11" t="s">
        <v>17395</v>
      </c>
      <c r="E4329" s="11" t="s">
        <v>9060</v>
      </c>
      <c r="F4329" s="11">
        <v>10166130</v>
      </c>
      <c r="G4329" s="14">
        <v>46231</v>
      </c>
      <c r="H4329" s="15">
        <v>70947.75</v>
      </c>
      <c r="I4329" s="11" t="s">
        <v>17396</v>
      </c>
      <c r="J4329" s="11" t="s">
        <v>9039</v>
      </c>
      <c r="K4329" s="11">
        <v>953699389</v>
      </c>
      <c r="L4329" s="11" t="s">
        <v>9399</v>
      </c>
      <c r="M4329" s="11" t="s">
        <v>9047</v>
      </c>
      <c r="N4329" s="11" t="s">
        <v>9047</v>
      </c>
      <c r="O4329" s="11">
        <v>10628049</v>
      </c>
      <c r="P4329" s="11">
        <v>10166130</v>
      </c>
      <c r="Q4329" s="11" t="s">
        <v>9396</v>
      </c>
      <c r="R4329" s="11" t="s">
        <v>17395</v>
      </c>
      <c r="S4329" s="11" t="s">
        <v>17397</v>
      </c>
      <c r="T4329" s="11" t="s">
        <v>2</v>
      </c>
    </row>
    <row r="4330" spans="1:20" x14ac:dyDescent="0.2">
      <c r="A4330" s="11">
        <v>202608</v>
      </c>
      <c r="B4330" s="14">
        <v>46237</v>
      </c>
      <c r="C4330" s="14">
        <v>46234</v>
      </c>
      <c r="D4330" s="11" t="s">
        <v>12562</v>
      </c>
      <c r="E4330" s="11" t="s">
        <v>9060</v>
      </c>
      <c r="F4330" s="11">
        <v>10258230</v>
      </c>
      <c r="G4330" s="14">
        <v>46233</v>
      </c>
      <c r="H4330" s="15">
        <v>9034.32</v>
      </c>
      <c r="I4330" s="11" t="s">
        <v>12563</v>
      </c>
      <c r="J4330" s="11" t="s">
        <v>9039</v>
      </c>
      <c r="K4330" s="11">
        <v>986606748</v>
      </c>
      <c r="L4330" s="11" t="s">
        <v>9399</v>
      </c>
      <c r="M4330" s="11" t="s">
        <v>9047</v>
      </c>
      <c r="N4330" s="11" t="s">
        <v>9047</v>
      </c>
      <c r="O4330" s="11">
        <v>10466264</v>
      </c>
      <c r="P4330" s="11">
        <v>10258230</v>
      </c>
      <c r="Q4330" s="11" t="s">
        <v>9396</v>
      </c>
      <c r="R4330" s="11" t="s">
        <v>12562</v>
      </c>
      <c r="S4330" s="11" t="s">
        <v>12564</v>
      </c>
      <c r="T4330" s="11" t="s">
        <v>2</v>
      </c>
    </row>
    <row r="4331" spans="1:20" x14ac:dyDescent="0.2">
      <c r="A4331" s="11">
        <v>202608</v>
      </c>
      <c r="B4331" s="14">
        <v>46237</v>
      </c>
      <c r="C4331" s="14">
        <v>46234</v>
      </c>
      <c r="D4331" s="11" t="s">
        <v>17076</v>
      </c>
      <c r="E4331" s="11" t="s">
        <v>9060</v>
      </c>
      <c r="F4331" s="11">
        <v>10248785</v>
      </c>
      <c r="G4331" s="14">
        <v>46232</v>
      </c>
      <c r="H4331" s="15">
        <v>3530.1</v>
      </c>
      <c r="I4331" s="11" t="s">
        <v>17077</v>
      </c>
      <c r="J4331" s="11" t="s">
        <v>9039</v>
      </c>
      <c r="K4331" s="11">
        <v>955667533</v>
      </c>
      <c r="L4331" s="11" t="s">
        <v>9399</v>
      </c>
      <c r="M4331" s="11" t="s">
        <v>9047</v>
      </c>
      <c r="N4331" s="11" t="s">
        <v>9047</v>
      </c>
      <c r="O4331" s="11">
        <v>10396881</v>
      </c>
      <c r="P4331" s="11">
        <v>10248785</v>
      </c>
      <c r="Q4331" s="11" t="s">
        <v>9396</v>
      </c>
      <c r="R4331" s="11" t="s">
        <v>17076</v>
      </c>
      <c r="S4331" s="11" t="s">
        <v>17078</v>
      </c>
      <c r="T4331" s="11" t="s">
        <v>2</v>
      </c>
    </row>
    <row r="4332" spans="1:20" x14ac:dyDescent="0.2">
      <c r="A4332" s="11">
        <v>202608</v>
      </c>
      <c r="B4332" s="14">
        <v>46237</v>
      </c>
      <c r="C4332" s="14">
        <v>46234</v>
      </c>
      <c r="D4332" s="11" t="s">
        <v>9942</v>
      </c>
      <c r="E4332" s="11" t="s">
        <v>9060</v>
      </c>
      <c r="F4332" s="11">
        <v>10258523</v>
      </c>
      <c r="G4332" s="14">
        <v>46233</v>
      </c>
      <c r="H4332" s="15">
        <v>12888.58</v>
      </c>
      <c r="I4332" s="11" t="s">
        <v>9943</v>
      </c>
      <c r="J4332" s="11" t="s">
        <v>9039</v>
      </c>
      <c r="K4332" s="11">
        <v>998336306</v>
      </c>
      <c r="L4332" s="11" t="s">
        <v>9399</v>
      </c>
      <c r="M4332" s="11" t="s">
        <v>9047</v>
      </c>
      <c r="N4332" s="11" t="s">
        <v>9047</v>
      </c>
      <c r="O4332" s="11">
        <v>20185915</v>
      </c>
      <c r="P4332" s="11">
        <v>10248334</v>
      </c>
      <c r="Q4332" s="11" t="s">
        <v>9449</v>
      </c>
      <c r="R4332" s="11" t="s">
        <v>9942</v>
      </c>
      <c r="S4332" s="11" t="s">
        <v>9944</v>
      </c>
      <c r="T4332" s="11" t="s">
        <v>2</v>
      </c>
    </row>
    <row r="4333" spans="1:20" x14ac:dyDescent="0.2">
      <c r="A4333" s="11">
        <v>202608</v>
      </c>
      <c r="B4333" s="14">
        <v>46237</v>
      </c>
      <c r="C4333" s="14">
        <v>46234</v>
      </c>
      <c r="D4333" s="11" t="s">
        <v>9874</v>
      </c>
      <c r="E4333" s="11" t="s">
        <v>9060</v>
      </c>
      <c r="F4333" s="11">
        <v>10254543</v>
      </c>
      <c r="G4333" s="14">
        <v>46233</v>
      </c>
      <c r="H4333" s="15">
        <v>20966.2</v>
      </c>
      <c r="I4333" s="11" t="s">
        <v>9875</v>
      </c>
      <c r="J4333" s="11" t="s">
        <v>9039</v>
      </c>
      <c r="K4333" s="11">
        <v>998398569</v>
      </c>
      <c r="L4333" s="11" t="s">
        <v>9399</v>
      </c>
      <c r="M4333" s="11" t="s">
        <v>9047</v>
      </c>
      <c r="N4333" s="11" t="s">
        <v>9047</v>
      </c>
      <c r="O4333" s="11">
        <v>10188519</v>
      </c>
      <c r="P4333" s="11">
        <v>10254543</v>
      </c>
      <c r="Q4333" s="11" t="s">
        <v>9396</v>
      </c>
      <c r="R4333" s="11" t="s">
        <v>9874</v>
      </c>
      <c r="S4333" s="11" t="s">
        <v>9876</v>
      </c>
      <c r="T4333" s="11" t="s">
        <v>2</v>
      </c>
    </row>
    <row r="4334" spans="1:20" x14ac:dyDescent="0.2">
      <c r="A4334" s="11">
        <v>202608</v>
      </c>
      <c r="B4334" s="14">
        <v>46237</v>
      </c>
      <c r="C4334" s="14">
        <v>46234</v>
      </c>
      <c r="D4334" s="11" t="s">
        <v>10945</v>
      </c>
      <c r="E4334" s="11" t="s">
        <v>9060</v>
      </c>
      <c r="F4334" s="11">
        <v>10257429</v>
      </c>
      <c r="G4334" s="14">
        <v>46223</v>
      </c>
      <c r="H4334" s="15">
        <v>29214.54</v>
      </c>
      <c r="I4334" s="11" t="s">
        <v>10946</v>
      </c>
      <c r="J4334" s="11" t="s">
        <v>9039</v>
      </c>
      <c r="K4334" s="11">
        <v>994077715</v>
      </c>
      <c r="L4334" s="11" t="s">
        <v>9399</v>
      </c>
      <c r="M4334" s="11" t="s">
        <v>9047</v>
      </c>
      <c r="N4334" s="11" t="s">
        <v>9047</v>
      </c>
      <c r="O4334" s="11">
        <v>10142128</v>
      </c>
      <c r="P4334" s="11">
        <v>10257429</v>
      </c>
      <c r="Q4334" s="11" t="s">
        <v>9396</v>
      </c>
      <c r="R4334" s="11" t="s">
        <v>10945</v>
      </c>
      <c r="S4334" s="11" t="s">
        <v>10947</v>
      </c>
      <c r="T4334" s="11" t="s">
        <v>2</v>
      </c>
    </row>
    <row r="4335" spans="1:20" x14ac:dyDescent="0.2">
      <c r="A4335" s="11">
        <v>202608</v>
      </c>
      <c r="B4335" s="14">
        <v>46237</v>
      </c>
      <c r="C4335" s="14">
        <v>46234</v>
      </c>
      <c r="D4335" s="11" t="s">
        <v>21236</v>
      </c>
      <c r="E4335" s="11" t="s">
        <v>9060</v>
      </c>
      <c r="F4335" s="11">
        <v>10258538</v>
      </c>
      <c r="G4335" s="14">
        <v>46233</v>
      </c>
      <c r="H4335" s="15">
        <v>7346.43</v>
      </c>
      <c r="I4335" s="11" t="s">
        <v>21237</v>
      </c>
      <c r="J4335" s="11" t="s">
        <v>9039</v>
      </c>
      <c r="K4335" s="11">
        <v>920780214</v>
      </c>
      <c r="L4335" s="11" t="s">
        <v>9399</v>
      </c>
      <c r="M4335" s="11" t="s">
        <v>9047</v>
      </c>
      <c r="N4335" s="11" t="s">
        <v>9047</v>
      </c>
      <c r="O4335" s="11">
        <v>10010328</v>
      </c>
      <c r="P4335" s="11">
        <v>10258538</v>
      </c>
      <c r="Q4335" s="11" t="s">
        <v>9396</v>
      </c>
      <c r="R4335" s="11" t="s">
        <v>21236</v>
      </c>
      <c r="S4335" s="11" t="s">
        <v>21238</v>
      </c>
      <c r="T4335" s="11" t="s">
        <v>2</v>
      </c>
    </row>
    <row r="4336" spans="1:20" x14ac:dyDescent="0.2">
      <c r="A4336" s="11">
        <v>202608</v>
      </c>
      <c r="B4336" s="14">
        <v>46237</v>
      </c>
      <c r="C4336" s="14">
        <v>46234</v>
      </c>
      <c r="D4336" s="11" t="s">
        <v>19668</v>
      </c>
      <c r="E4336" s="11" t="s">
        <v>9060</v>
      </c>
      <c r="F4336" s="11">
        <v>10263850</v>
      </c>
      <c r="G4336" s="14">
        <v>46220</v>
      </c>
      <c r="H4336" s="15">
        <v>11153.15</v>
      </c>
      <c r="I4336" s="11" t="s">
        <v>19669</v>
      </c>
      <c r="J4336" s="11" t="s">
        <v>9039</v>
      </c>
      <c r="K4336" s="11">
        <v>940362871</v>
      </c>
      <c r="L4336" s="11" t="s">
        <v>9399</v>
      </c>
      <c r="M4336" s="11" t="s">
        <v>9047</v>
      </c>
      <c r="N4336" s="11" t="s">
        <v>9047</v>
      </c>
      <c r="O4336" s="11">
        <v>9376094</v>
      </c>
      <c r="P4336" s="11">
        <v>10263850</v>
      </c>
      <c r="Q4336" s="11" t="s">
        <v>9396</v>
      </c>
      <c r="R4336" s="11" t="s">
        <v>19668</v>
      </c>
      <c r="S4336" s="11" t="s">
        <v>19670</v>
      </c>
      <c r="T4336" s="11" t="s">
        <v>2</v>
      </c>
    </row>
    <row r="4337" spans="1:20" x14ac:dyDescent="0.2">
      <c r="A4337" s="11">
        <v>202608</v>
      </c>
      <c r="B4337" s="14">
        <v>46237</v>
      </c>
      <c r="C4337" s="14">
        <v>46234</v>
      </c>
      <c r="D4337" s="11" t="s">
        <v>10175</v>
      </c>
      <c r="E4337" s="11" t="s">
        <v>9060</v>
      </c>
      <c r="F4337" s="11">
        <v>10262956</v>
      </c>
      <c r="G4337" s="14">
        <v>46225</v>
      </c>
      <c r="H4337" s="15">
        <v>41387.269999999997</v>
      </c>
      <c r="I4337" s="11" t="s">
        <v>10176</v>
      </c>
      <c r="J4337" s="11" t="s">
        <v>9039</v>
      </c>
      <c r="K4337" s="11">
        <v>997755057</v>
      </c>
      <c r="L4337" s="11" t="s">
        <v>9399</v>
      </c>
      <c r="M4337" s="11" t="s">
        <v>9047</v>
      </c>
      <c r="N4337" s="11" t="s">
        <v>9047</v>
      </c>
      <c r="O4337" s="11">
        <v>9319549</v>
      </c>
      <c r="P4337" s="11">
        <v>10262956</v>
      </c>
      <c r="Q4337" s="11" t="s">
        <v>9396</v>
      </c>
      <c r="R4337" s="11" t="s">
        <v>10175</v>
      </c>
      <c r="S4337" s="11" t="s">
        <v>10177</v>
      </c>
      <c r="T4337" s="11" t="s">
        <v>4</v>
      </c>
    </row>
    <row r="4338" spans="1:20" x14ac:dyDescent="0.2">
      <c r="A4338" s="11">
        <v>202608</v>
      </c>
      <c r="B4338" s="14">
        <v>46237</v>
      </c>
      <c r="C4338" s="14">
        <v>46234</v>
      </c>
      <c r="D4338" s="11" t="s">
        <v>11516</v>
      </c>
      <c r="E4338" s="11" t="s">
        <v>9060</v>
      </c>
      <c r="F4338" s="11">
        <v>10254402</v>
      </c>
      <c r="G4338" s="14">
        <v>46233</v>
      </c>
      <c r="H4338" s="15">
        <v>19451.98</v>
      </c>
      <c r="I4338" s="11" t="s">
        <v>11517</v>
      </c>
      <c r="J4338" s="11" t="s">
        <v>9039</v>
      </c>
      <c r="K4338" s="11">
        <v>991787544</v>
      </c>
      <c r="L4338" s="11" t="s">
        <v>9399</v>
      </c>
      <c r="M4338" s="11" t="s">
        <v>9047</v>
      </c>
      <c r="N4338" s="11" t="s">
        <v>9047</v>
      </c>
      <c r="O4338" s="11">
        <v>9090327</v>
      </c>
      <c r="P4338" s="11">
        <v>10254402</v>
      </c>
      <c r="Q4338" s="11" t="s">
        <v>9915</v>
      </c>
      <c r="R4338" s="11" t="s">
        <v>11516</v>
      </c>
      <c r="S4338" s="11" t="s">
        <v>11518</v>
      </c>
      <c r="T4338" s="11" t="s">
        <v>4</v>
      </c>
    </row>
    <row r="4339" spans="1:20" x14ac:dyDescent="0.2">
      <c r="A4339" s="11">
        <v>202608</v>
      </c>
      <c r="B4339" s="14">
        <v>46237</v>
      </c>
      <c r="C4339" s="14">
        <v>46234</v>
      </c>
      <c r="D4339" s="11" t="s">
        <v>10002</v>
      </c>
      <c r="E4339" s="11" t="s">
        <v>9060</v>
      </c>
      <c r="F4339" s="11">
        <v>10271861</v>
      </c>
      <c r="G4339" s="14">
        <v>46232</v>
      </c>
      <c r="H4339" s="15">
        <v>63494.7</v>
      </c>
      <c r="I4339" s="11" t="s">
        <v>10003</v>
      </c>
      <c r="J4339" s="11" t="s">
        <v>9039</v>
      </c>
      <c r="K4339" s="11">
        <v>998261456</v>
      </c>
      <c r="L4339" s="11" t="s">
        <v>9399</v>
      </c>
      <c r="M4339" s="11" t="s">
        <v>9047</v>
      </c>
      <c r="N4339" s="11" t="s">
        <v>9047</v>
      </c>
      <c r="O4339" s="11">
        <v>8944052</v>
      </c>
      <c r="P4339" s="11">
        <v>10271861</v>
      </c>
      <c r="Q4339" s="11" t="s">
        <v>9396</v>
      </c>
      <c r="R4339" s="11" t="s">
        <v>10002</v>
      </c>
      <c r="S4339" s="11" t="s">
        <v>10004</v>
      </c>
      <c r="T4339" s="11" t="s">
        <v>2</v>
      </c>
    </row>
    <row r="4340" spans="1:20" x14ac:dyDescent="0.2">
      <c r="A4340" s="11">
        <v>202608</v>
      </c>
      <c r="B4340" s="14">
        <v>46237</v>
      </c>
      <c r="C4340" s="14">
        <v>46234</v>
      </c>
      <c r="D4340" s="11" t="s">
        <v>20193</v>
      </c>
      <c r="E4340" s="11" t="s">
        <v>9044</v>
      </c>
      <c r="F4340" s="11">
        <v>10258264</v>
      </c>
      <c r="G4340" s="14">
        <v>46174</v>
      </c>
      <c r="H4340" s="15">
        <v>34658.01</v>
      </c>
      <c r="I4340" s="11" t="s">
        <v>20194</v>
      </c>
      <c r="J4340" s="11" t="s">
        <v>9039</v>
      </c>
      <c r="K4340" s="11">
        <v>933980739</v>
      </c>
      <c r="L4340" s="11" t="s">
        <v>9399</v>
      </c>
      <c r="M4340" s="11" t="s">
        <v>9047</v>
      </c>
      <c r="N4340" s="11" t="s">
        <v>9047</v>
      </c>
      <c r="O4340" s="11">
        <v>8462299</v>
      </c>
      <c r="P4340" s="11">
        <v>10258264</v>
      </c>
      <c r="Q4340" s="11" t="s">
        <v>9396</v>
      </c>
      <c r="R4340" s="11" t="s">
        <v>20193</v>
      </c>
      <c r="S4340" s="11" t="s">
        <v>20195</v>
      </c>
      <c r="T4340" s="11" t="s">
        <v>2</v>
      </c>
    </row>
    <row r="4341" spans="1:20" x14ac:dyDescent="0.2">
      <c r="A4341" s="11">
        <v>202608</v>
      </c>
      <c r="B4341" s="14">
        <v>46237</v>
      </c>
      <c r="C4341" s="14">
        <v>46234</v>
      </c>
      <c r="D4341" s="11" t="s">
        <v>21308</v>
      </c>
      <c r="E4341" s="11" t="s">
        <v>9060</v>
      </c>
      <c r="F4341" s="11">
        <v>10248396</v>
      </c>
      <c r="G4341" s="14">
        <v>46231</v>
      </c>
      <c r="H4341" s="15">
        <v>8495.33</v>
      </c>
      <c r="I4341" s="11" t="s">
        <v>21309</v>
      </c>
      <c r="J4341" s="11" t="s">
        <v>9039</v>
      </c>
      <c r="K4341" s="11">
        <v>920099589</v>
      </c>
      <c r="L4341" s="11" t="s">
        <v>9399</v>
      </c>
      <c r="M4341" s="11" t="s">
        <v>9047</v>
      </c>
      <c r="N4341" s="11" t="s">
        <v>9047</v>
      </c>
      <c r="O4341" s="11">
        <v>8314329</v>
      </c>
      <c r="P4341" s="11">
        <v>10248396</v>
      </c>
      <c r="Q4341" s="11" t="s">
        <v>9396</v>
      </c>
      <c r="R4341" s="11" t="s">
        <v>21308</v>
      </c>
      <c r="S4341" s="11" t="s">
        <v>21310</v>
      </c>
      <c r="T4341" s="11" t="s">
        <v>2</v>
      </c>
    </row>
    <row r="4342" spans="1:20" x14ac:dyDescent="0.2">
      <c r="A4342" s="11">
        <v>202608</v>
      </c>
      <c r="B4342" s="14">
        <v>46237</v>
      </c>
      <c r="C4342" s="14">
        <v>46234</v>
      </c>
      <c r="D4342" s="11" t="s">
        <v>18511</v>
      </c>
      <c r="E4342" s="11" t="s">
        <v>9060</v>
      </c>
      <c r="F4342" s="11">
        <v>10256357</v>
      </c>
      <c r="G4342" s="14">
        <v>46230</v>
      </c>
      <c r="H4342" s="15">
        <v>5082.7700000000004</v>
      </c>
      <c r="I4342" s="11" t="s">
        <v>18512</v>
      </c>
      <c r="J4342" s="11" t="s">
        <v>9039</v>
      </c>
      <c r="K4342" s="11">
        <v>947229973</v>
      </c>
      <c r="L4342" s="11" t="s">
        <v>9399</v>
      </c>
      <c r="M4342" s="11" t="s">
        <v>9047</v>
      </c>
      <c r="N4342" s="11" t="s">
        <v>9047</v>
      </c>
      <c r="O4342" s="11">
        <v>6888499</v>
      </c>
      <c r="P4342" s="11">
        <v>10256357</v>
      </c>
      <c r="Q4342" s="11" t="s">
        <v>9396</v>
      </c>
      <c r="R4342" s="11" t="s">
        <v>18511</v>
      </c>
      <c r="S4342" s="11" t="s">
        <v>18513</v>
      </c>
      <c r="T4342" s="11" t="s">
        <v>4</v>
      </c>
    </row>
    <row r="4343" spans="1:20" x14ac:dyDescent="0.2">
      <c r="A4343" s="11">
        <v>202608</v>
      </c>
      <c r="B4343" s="14">
        <v>46237</v>
      </c>
      <c r="C4343" s="14">
        <v>46234</v>
      </c>
      <c r="D4343" s="11" t="s">
        <v>12980</v>
      </c>
      <c r="E4343" s="11" t="s">
        <v>9060</v>
      </c>
      <c r="F4343" s="11">
        <v>10266349</v>
      </c>
      <c r="G4343" s="14">
        <v>46223</v>
      </c>
      <c r="H4343" s="15">
        <v>103729.54</v>
      </c>
      <c r="I4343" s="11" t="s">
        <v>12981</v>
      </c>
      <c r="J4343" s="11" t="s">
        <v>9039</v>
      </c>
      <c r="K4343" s="11">
        <v>983682990</v>
      </c>
      <c r="L4343" s="11" t="s">
        <v>9399</v>
      </c>
      <c r="M4343" s="11" t="s">
        <v>9047</v>
      </c>
      <c r="N4343" s="11" t="s">
        <v>9047</v>
      </c>
      <c r="O4343" s="11">
        <v>5199799</v>
      </c>
      <c r="P4343" s="11">
        <v>10266349</v>
      </c>
      <c r="Q4343" s="11" t="s">
        <v>9453</v>
      </c>
      <c r="R4343" s="11" t="s">
        <v>12980</v>
      </c>
      <c r="S4343" s="11" t="s">
        <v>12982</v>
      </c>
      <c r="T4343" s="11" t="s">
        <v>2</v>
      </c>
    </row>
    <row r="4344" spans="1:20" x14ac:dyDescent="0.2">
      <c r="A4344" s="11">
        <v>202608</v>
      </c>
      <c r="B4344" s="14">
        <v>46237</v>
      </c>
      <c r="C4344" s="14">
        <v>46234</v>
      </c>
      <c r="D4344" s="11" t="s">
        <v>9795</v>
      </c>
      <c r="E4344" s="11" t="s">
        <v>9060</v>
      </c>
      <c r="F4344" s="11">
        <v>10254607</v>
      </c>
      <c r="G4344" s="14">
        <v>46233</v>
      </c>
      <c r="H4344" s="15">
        <v>20965.919999999998</v>
      </c>
      <c r="I4344" s="11" t="s">
        <v>9796</v>
      </c>
      <c r="J4344" s="11" t="s">
        <v>9039</v>
      </c>
      <c r="K4344" s="11">
        <v>998708078</v>
      </c>
      <c r="L4344" s="11" t="s">
        <v>9399</v>
      </c>
      <c r="M4344" s="11" t="s">
        <v>9047</v>
      </c>
      <c r="N4344" s="11" t="s">
        <v>9047</v>
      </c>
      <c r="O4344" s="11">
        <v>1536358</v>
      </c>
      <c r="P4344" s="11">
        <v>10254607</v>
      </c>
      <c r="Q4344" s="11" t="s">
        <v>9396</v>
      </c>
      <c r="R4344" s="11" t="s">
        <v>9795</v>
      </c>
      <c r="S4344" s="11" t="s">
        <v>9797</v>
      </c>
      <c r="T4344" s="11" t="s">
        <v>2</v>
      </c>
    </row>
    <row r="4345" spans="1:20" x14ac:dyDescent="0.2">
      <c r="A4345" s="11">
        <v>202608</v>
      </c>
      <c r="B4345" s="14">
        <v>46237</v>
      </c>
      <c r="C4345" s="14">
        <v>46234</v>
      </c>
      <c r="D4345" s="11" t="s">
        <v>10406</v>
      </c>
      <c r="E4345" s="11" t="s">
        <v>9060</v>
      </c>
      <c r="F4345" s="11">
        <v>10257020</v>
      </c>
      <c r="G4345" s="14">
        <v>46231</v>
      </c>
      <c r="H4345" s="15">
        <v>4341.1899999999996</v>
      </c>
      <c r="I4345" s="11" t="s">
        <v>10407</v>
      </c>
      <c r="J4345" s="11" t="s">
        <v>9039</v>
      </c>
      <c r="K4345" s="11">
        <v>996701808</v>
      </c>
      <c r="L4345" s="11" t="s">
        <v>9399</v>
      </c>
      <c r="M4345" s="11" t="s">
        <v>9047</v>
      </c>
      <c r="N4345" s="11" t="s">
        <v>9047</v>
      </c>
      <c r="O4345" s="11">
        <v>1208388</v>
      </c>
      <c r="P4345" s="11">
        <v>10257020</v>
      </c>
      <c r="Q4345" s="11" t="s">
        <v>9479</v>
      </c>
      <c r="R4345" s="11" t="s">
        <v>10406</v>
      </c>
      <c r="S4345" s="11" t="s">
        <v>10408</v>
      </c>
      <c r="T4345" s="11" t="s">
        <v>2</v>
      </c>
    </row>
  </sheetData>
  <sortState xmlns:xlrd2="http://schemas.microsoft.com/office/spreadsheetml/2017/richdata2" ref="A2:T4345">
    <sortCondition descending="1" ref="B2:B434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DC7B5-711B-464B-8A2F-3A14EC927531}">
  <dimension ref="A1:AX1588"/>
  <sheetViews>
    <sheetView workbookViewId="0"/>
  </sheetViews>
  <sheetFormatPr baseColWidth="10" defaultRowHeight="12" x14ac:dyDescent="0.2"/>
  <cols>
    <col min="1" max="16384" width="11.42578125" style="11"/>
  </cols>
  <sheetData>
    <row r="1" spans="1:50" s="18" customFormat="1" x14ac:dyDescent="0.2">
      <c r="A1" s="18" t="s">
        <v>22008</v>
      </c>
      <c r="B1" s="18" t="s">
        <v>22009</v>
      </c>
      <c r="C1" s="18" t="s">
        <v>22010</v>
      </c>
      <c r="D1" s="18" t="s">
        <v>22011</v>
      </c>
      <c r="E1" s="18" t="s">
        <v>22012</v>
      </c>
      <c r="F1" s="18" t="s">
        <v>22013</v>
      </c>
      <c r="G1" s="18" t="s">
        <v>22014</v>
      </c>
      <c r="H1" s="18" t="s">
        <v>22015</v>
      </c>
      <c r="I1" s="18" t="s">
        <v>22016</v>
      </c>
      <c r="J1" s="18" t="s">
        <v>0</v>
      </c>
      <c r="K1" s="18" t="s">
        <v>22017</v>
      </c>
      <c r="L1" s="18" t="s">
        <v>22018</v>
      </c>
      <c r="M1" s="18" t="s">
        <v>22019</v>
      </c>
      <c r="N1" s="18" t="s">
        <v>22020</v>
      </c>
      <c r="O1" s="18" t="s">
        <v>22021</v>
      </c>
      <c r="P1" s="18" t="s">
        <v>22022</v>
      </c>
      <c r="Q1" s="18" t="s">
        <v>22023</v>
      </c>
      <c r="R1" s="18" t="s">
        <v>22024</v>
      </c>
      <c r="S1" s="18" t="s">
        <v>22025</v>
      </c>
      <c r="T1" s="18" t="s">
        <v>22026</v>
      </c>
      <c r="U1" s="18" t="s">
        <v>2</v>
      </c>
      <c r="V1" s="18" t="s">
        <v>4</v>
      </c>
      <c r="W1" s="18" t="s">
        <v>6</v>
      </c>
      <c r="X1" s="18" t="s">
        <v>8</v>
      </c>
      <c r="Y1" s="18" t="s">
        <v>10</v>
      </c>
      <c r="Z1" s="18" t="s">
        <v>12</v>
      </c>
      <c r="AA1" s="18" t="s">
        <v>14</v>
      </c>
      <c r="AB1" s="18" t="s">
        <v>16</v>
      </c>
      <c r="AC1" s="18" t="s">
        <v>18</v>
      </c>
      <c r="AD1" s="18" t="s">
        <v>20</v>
      </c>
      <c r="AE1" s="18" t="s">
        <v>22027</v>
      </c>
      <c r="AF1" s="18" t="s">
        <v>22028</v>
      </c>
      <c r="AG1" s="18" t="s">
        <v>22029</v>
      </c>
      <c r="AH1" s="18" t="s">
        <v>22030</v>
      </c>
      <c r="AI1" s="18" t="s">
        <v>22031</v>
      </c>
      <c r="AJ1" s="18" t="s">
        <v>22032</v>
      </c>
      <c r="AK1" s="18" t="s">
        <v>22033</v>
      </c>
      <c r="AL1" s="18" t="s">
        <v>22034</v>
      </c>
      <c r="AM1" s="18" t="s">
        <v>22035</v>
      </c>
      <c r="AN1" s="18" t="s">
        <v>22036</v>
      </c>
      <c r="AO1" s="18" t="s">
        <v>22037</v>
      </c>
      <c r="AP1" s="18" t="s">
        <v>22038</v>
      </c>
      <c r="AQ1" s="18" t="s">
        <v>22039</v>
      </c>
      <c r="AR1" s="18" t="s">
        <v>9022</v>
      </c>
      <c r="AS1" s="18" t="s">
        <v>22040</v>
      </c>
      <c r="AT1" s="18" t="s">
        <v>22041</v>
      </c>
      <c r="AU1" s="18" t="s">
        <v>22042</v>
      </c>
      <c r="AV1" s="18" t="s">
        <v>22043</v>
      </c>
      <c r="AW1" s="18" t="s">
        <v>22044</v>
      </c>
      <c r="AX1" s="18" t="s">
        <v>22045</v>
      </c>
    </row>
    <row r="2" spans="1:50" x14ac:dyDescent="0.2">
      <c r="A2" s="11">
        <v>202608</v>
      </c>
      <c r="B2" s="11">
        <v>20260827</v>
      </c>
      <c r="C2" s="11" t="s">
        <v>22058</v>
      </c>
      <c r="D2" s="11">
        <v>75</v>
      </c>
      <c r="E2" s="11" t="s">
        <v>22059</v>
      </c>
      <c r="F2" s="11" t="s">
        <v>22060</v>
      </c>
      <c r="G2" s="11" t="s">
        <v>22061</v>
      </c>
      <c r="H2" s="11" t="s">
        <v>22060</v>
      </c>
      <c r="I2" s="11" t="s">
        <v>22062</v>
      </c>
      <c r="J2" s="16" t="s">
        <v>22063</v>
      </c>
      <c r="K2" s="16" t="s">
        <v>22064</v>
      </c>
      <c r="L2" s="11">
        <v>20260613</v>
      </c>
      <c r="M2" s="11">
        <v>3327.85</v>
      </c>
      <c r="N2" s="11">
        <v>4633.62</v>
      </c>
      <c r="O2" s="11" t="s">
        <v>22052</v>
      </c>
      <c r="P2" s="11">
        <v>20260708</v>
      </c>
      <c r="Q2" s="11" t="s">
        <v>22065</v>
      </c>
      <c r="R2" s="11" t="s">
        <v>22053</v>
      </c>
      <c r="S2" s="11" t="s">
        <v>22054</v>
      </c>
      <c r="U2" s="11">
        <v>967095475</v>
      </c>
      <c r="V2" s="11">
        <v>993907879</v>
      </c>
      <c r="W2" s="11">
        <v>934831160</v>
      </c>
      <c r="X2" s="11">
        <v>980724910</v>
      </c>
      <c r="AE2" s="11">
        <v>428.94</v>
      </c>
      <c r="AF2" s="11">
        <v>2003005955775</v>
      </c>
      <c r="AG2" s="11">
        <v>3</v>
      </c>
      <c r="AP2" s="11" t="s">
        <v>9041</v>
      </c>
      <c r="AQ2" s="11" t="s">
        <v>14437</v>
      </c>
      <c r="AR2" s="11" t="s">
        <v>9044</v>
      </c>
      <c r="AS2" s="11">
        <v>30417326</v>
      </c>
      <c r="AT2" s="11">
        <v>1</v>
      </c>
      <c r="AU2" s="11" t="s">
        <v>22066</v>
      </c>
      <c r="AV2" s="11" t="s">
        <v>15365</v>
      </c>
      <c r="AW2" s="11">
        <v>7</v>
      </c>
    </row>
    <row r="3" spans="1:50" x14ac:dyDescent="0.2">
      <c r="A3" s="11">
        <v>202608</v>
      </c>
      <c r="B3" s="11">
        <v>20260827</v>
      </c>
      <c r="C3" s="11" t="s">
        <v>22058</v>
      </c>
      <c r="D3" s="11">
        <v>78</v>
      </c>
      <c r="E3" s="11" t="s">
        <v>22047</v>
      </c>
      <c r="F3" s="11" t="s">
        <v>22060</v>
      </c>
      <c r="G3" s="11" t="s">
        <v>22060</v>
      </c>
      <c r="H3" s="11" t="s">
        <v>22049</v>
      </c>
      <c r="I3" s="11" t="s">
        <v>22067</v>
      </c>
      <c r="J3" s="16" t="s">
        <v>22068</v>
      </c>
      <c r="K3" s="16" t="s">
        <v>22069</v>
      </c>
      <c r="L3" s="11">
        <v>20260610</v>
      </c>
      <c r="M3" s="11">
        <v>29367.8</v>
      </c>
      <c r="N3" s="11">
        <v>46621.85</v>
      </c>
      <c r="O3" s="11" t="s">
        <v>22052</v>
      </c>
      <c r="P3" s="11">
        <v>20260804</v>
      </c>
      <c r="Q3" s="11" t="s">
        <v>22065</v>
      </c>
      <c r="R3" s="11" t="s">
        <v>22053</v>
      </c>
      <c r="S3" s="11" t="s">
        <v>22054</v>
      </c>
      <c r="U3" s="11">
        <v>958798121</v>
      </c>
      <c r="V3" s="11">
        <v>962435402</v>
      </c>
      <c r="X3" s="11">
        <v>965231526</v>
      </c>
      <c r="AE3" s="11">
        <v>9637.18</v>
      </c>
      <c r="AF3" s="11">
        <v>3003003691450</v>
      </c>
      <c r="AG3" s="11">
        <v>3</v>
      </c>
      <c r="AH3" s="11" t="s">
        <v>22070</v>
      </c>
      <c r="AI3" s="11" t="s">
        <v>22071</v>
      </c>
      <c r="AP3" s="11" t="s">
        <v>9041</v>
      </c>
      <c r="AQ3" s="11" t="s">
        <v>9037</v>
      </c>
      <c r="AR3" s="11" t="s">
        <v>9044</v>
      </c>
      <c r="AS3" s="11">
        <v>20558316455</v>
      </c>
      <c r="AT3" s="11">
        <v>1</v>
      </c>
      <c r="AU3" s="11" t="s">
        <v>22072</v>
      </c>
      <c r="AV3" s="11" t="s">
        <v>9038</v>
      </c>
      <c r="AW3" s="11">
        <v>7</v>
      </c>
      <c r="AX3" s="11" t="s">
        <v>22073</v>
      </c>
    </row>
    <row r="4" spans="1:50" x14ac:dyDescent="0.2">
      <c r="A4" s="11">
        <v>202608</v>
      </c>
      <c r="B4" s="11">
        <v>20260827</v>
      </c>
      <c r="C4" s="11" t="s">
        <v>22058</v>
      </c>
      <c r="D4" s="11">
        <v>110</v>
      </c>
      <c r="E4" s="11" t="s">
        <v>22059</v>
      </c>
      <c r="F4" s="11" t="s">
        <v>22088</v>
      </c>
      <c r="G4" s="11" t="s">
        <v>22089</v>
      </c>
      <c r="H4" s="11" t="s">
        <v>22090</v>
      </c>
      <c r="I4" s="11" t="s">
        <v>22091</v>
      </c>
      <c r="J4" s="16" t="s">
        <v>22092</v>
      </c>
      <c r="K4" s="16" t="s">
        <v>22093</v>
      </c>
      <c r="L4" s="11">
        <v>20260509</v>
      </c>
      <c r="M4" s="11">
        <v>18111.560000000001</v>
      </c>
      <c r="N4" s="11">
        <v>41515.250999999997</v>
      </c>
      <c r="O4" s="11" t="s">
        <v>22087</v>
      </c>
      <c r="P4" s="11">
        <v>20260507</v>
      </c>
      <c r="Q4" s="11" t="s">
        <v>22084</v>
      </c>
      <c r="R4" s="11" t="s">
        <v>22053</v>
      </c>
      <c r="S4" s="11" t="s">
        <v>22054</v>
      </c>
      <c r="U4" s="11">
        <v>900030631</v>
      </c>
      <c r="V4" s="11">
        <v>964955100</v>
      </c>
      <c r="W4" s="11">
        <v>946722545</v>
      </c>
      <c r="X4" s="11">
        <v>958155819</v>
      </c>
      <c r="Y4" s="11">
        <v>948965510</v>
      </c>
      <c r="Z4" s="11">
        <v>924758899</v>
      </c>
      <c r="AA4" s="11">
        <v>968145061</v>
      </c>
      <c r="AB4" s="11">
        <v>968987088</v>
      </c>
      <c r="AC4" s="11">
        <v>949890977</v>
      </c>
      <c r="AE4" s="11">
        <v>4527.8900000000003</v>
      </c>
      <c r="AG4" s="11">
        <v>4</v>
      </c>
      <c r="AH4" s="11" t="s">
        <v>22070</v>
      </c>
      <c r="AI4" s="11" t="s">
        <v>22071</v>
      </c>
      <c r="AP4" s="11" t="s">
        <v>9041</v>
      </c>
      <c r="AQ4" s="11" t="s">
        <v>9037</v>
      </c>
      <c r="AR4" s="11" t="s">
        <v>9044</v>
      </c>
      <c r="AS4" s="16" t="s">
        <v>22094</v>
      </c>
      <c r="AU4" s="11" t="s">
        <v>22095</v>
      </c>
      <c r="AV4" s="11" t="s">
        <v>15627</v>
      </c>
      <c r="AW4" s="11">
        <v>7</v>
      </c>
    </row>
    <row r="5" spans="1:50" x14ac:dyDescent="0.2">
      <c r="A5" s="11">
        <v>202608</v>
      </c>
      <c r="B5" s="11">
        <v>20260827</v>
      </c>
      <c r="C5" s="11" t="s">
        <v>22058</v>
      </c>
      <c r="D5" s="11">
        <v>99</v>
      </c>
      <c r="E5" s="11" t="s">
        <v>22103</v>
      </c>
      <c r="F5" s="11" t="s">
        <v>22048</v>
      </c>
      <c r="G5" s="11" t="s">
        <v>22048</v>
      </c>
      <c r="H5" s="11" t="s">
        <v>22104</v>
      </c>
      <c r="I5" s="11" t="s">
        <v>22105</v>
      </c>
      <c r="J5" s="16" t="s">
        <v>22106</v>
      </c>
      <c r="K5" s="16" t="s">
        <v>22107</v>
      </c>
      <c r="L5" s="11">
        <v>20260520</v>
      </c>
      <c r="M5" s="11">
        <v>13815.76</v>
      </c>
      <c r="N5" s="11">
        <v>47443.512360000001</v>
      </c>
      <c r="O5" s="11" t="s">
        <v>22083</v>
      </c>
      <c r="P5" s="11">
        <v>20260630</v>
      </c>
      <c r="Q5" s="11" t="s">
        <v>22065</v>
      </c>
      <c r="R5" s="11" t="s">
        <v>22053</v>
      </c>
      <c r="S5" s="11" t="s">
        <v>22054</v>
      </c>
      <c r="U5" s="11">
        <v>947674141</v>
      </c>
      <c r="V5" s="11">
        <v>980143287</v>
      </c>
      <c r="W5" s="11">
        <v>994002642</v>
      </c>
      <c r="X5" s="11">
        <v>940353000</v>
      </c>
      <c r="Y5" s="11">
        <v>998315793</v>
      </c>
      <c r="Z5" s="11">
        <v>993830899</v>
      </c>
      <c r="AA5" s="11">
        <v>997043238</v>
      </c>
      <c r="AB5" s="11">
        <v>963824801</v>
      </c>
      <c r="AC5" s="11">
        <v>994127039</v>
      </c>
      <c r="AE5" s="11">
        <v>3453.94</v>
      </c>
      <c r="AF5" s="11">
        <v>1513007358836</v>
      </c>
      <c r="AG5" s="11">
        <v>4</v>
      </c>
      <c r="AH5" s="11" t="s">
        <v>22070</v>
      </c>
      <c r="AI5" s="11" t="s">
        <v>22071</v>
      </c>
      <c r="AP5" s="11" t="s">
        <v>9041</v>
      </c>
      <c r="AQ5" s="11" t="s">
        <v>9037</v>
      </c>
      <c r="AR5" s="11" t="s">
        <v>9044</v>
      </c>
      <c r="AS5" s="16" t="s">
        <v>22108</v>
      </c>
      <c r="AU5" s="11" t="s">
        <v>22109</v>
      </c>
      <c r="AV5" s="11" t="s">
        <v>18391</v>
      </c>
      <c r="AW5" s="11">
        <v>7</v>
      </c>
    </row>
    <row r="6" spans="1:50" x14ac:dyDescent="0.2">
      <c r="A6" s="11">
        <v>202608</v>
      </c>
      <c r="B6" s="11">
        <v>20260827</v>
      </c>
      <c r="C6" s="11" t="s">
        <v>22058</v>
      </c>
      <c r="D6" s="11">
        <v>5</v>
      </c>
      <c r="E6" s="11" t="s">
        <v>22103</v>
      </c>
      <c r="F6" s="11" t="s">
        <v>22048</v>
      </c>
      <c r="G6" s="11" t="s">
        <v>22048</v>
      </c>
      <c r="H6" s="11" t="s">
        <v>22104</v>
      </c>
      <c r="I6" s="11" t="s">
        <v>22114</v>
      </c>
      <c r="J6" s="16" t="s">
        <v>22115</v>
      </c>
      <c r="K6" s="16" t="s">
        <v>22116</v>
      </c>
      <c r="L6" s="11">
        <v>20260822</v>
      </c>
      <c r="M6" s="11">
        <v>12263.06</v>
      </c>
      <c r="N6" s="11">
        <v>81493.5</v>
      </c>
      <c r="O6" s="11" t="s">
        <v>22087</v>
      </c>
      <c r="P6" s="11">
        <v>20260724</v>
      </c>
      <c r="Q6" s="11" t="s">
        <v>22117</v>
      </c>
      <c r="R6" s="11" t="s">
        <v>22053</v>
      </c>
      <c r="S6" s="11" t="s">
        <v>22054</v>
      </c>
      <c r="U6" s="11">
        <v>987968036</v>
      </c>
      <c r="V6" s="11">
        <v>922858354</v>
      </c>
      <c r="W6" s="11">
        <v>945992824</v>
      </c>
      <c r="X6" s="11">
        <v>951307109</v>
      </c>
      <c r="Y6" s="11">
        <v>991988815</v>
      </c>
      <c r="AE6" s="11">
        <v>12243.61</v>
      </c>
      <c r="AF6" s="11">
        <v>2003006893170</v>
      </c>
      <c r="AG6" s="11">
        <v>1</v>
      </c>
      <c r="AP6" s="11" t="s">
        <v>9041</v>
      </c>
      <c r="AQ6" s="11" t="s">
        <v>22118</v>
      </c>
      <c r="AR6" s="11" t="s">
        <v>9050</v>
      </c>
      <c r="AS6" s="11">
        <v>20553275131</v>
      </c>
      <c r="AU6" s="11" t="s">
        <v>22119</v>
      </c>
      <c r="AV6" s="11" t="s">
        <v>22120</v>
      </c>
      <c r="AW6" s="11">
        <v>7</v>
      </c>
      <c r="AX6" s="11" t="s">
        <v>22121</v>
      </c>
    </row>
    <row r="7" spans="1:50" x14ac:dyDescent="0.2">
      <c r="A7" s="11">
        <v>202608</v>
      </c>
      <c r="B7" s="11">
        <v>20260827</v>
      </c>
      <c r="C7" s="11" t="s">
        <v>22058</v>
      </c>
      <c r="D7" s="11">
        <v>84</v>
      </c>
      <c r="E7" s="11" t="s">
        <v>22047</v>
      </c>
      <c r="F7" s="11" t="s">
        <v>22075</v>
      </c>
      <c r="G7" s="11" t="s">
        <v>22195</v>
      </c>
      <c r="H7" s="11" t="s">
        <v>22049</v>
      </c>
      <c r="I7" s="11" t="s">
        <v>22196</v>
      </c>
      <c r="J7" s="16" t="s">
        <v>22197</v>
      </c>
      <c r="K7" s="16" t="s">
        <v>22198</v>
      </c>
      <c r="L7" s="11">
        <v>20260604</v>
      </c>
      <c r="M7" s="11">
        <v>10404.700000000001</v>
      </c>
      <c r="N7" s="11">
        <v>46722.54</v>
      </c>
      <c r="O7" s="11" t="s">
        <v>22087</v>
      </c>
      <c r="P7" s="11">
        <v>20260504</v>
      </c>
      <c r="R7" s="11" t="s">
        <v>22053</v>
      </c>
      <c r="S7" s="11" t="s">
        <v>22054</v>
      </c>
      <c r="U7" s="11">
        <v>969430330</v>
      </c>
      <c r="V7" s="11">
        <v>969007856</v>
      </c>
      <c r="AE7" s="11">
        <v>3420.72</v>
      </c>
      <c r="AF7" s="11">
        <v>7323008077807</v>
      </c>
      <c r="AG7" s="11">
        <v>3</v>
      </c>
      <c r="AP7" s="11" t="s">
        <v>9041</v>
      </c>
      <c r="AQ7" s="11" t="s">
        <v>9037</v>
      </c>
      <c r="AR7" s="11" t="s">
        <v>9044</v>
      </c>
      <c r="AS7" s="11">
        <v>20605478116</v>
      </c>
      <c r="AU7" s="11" t="s">
        <v>22199</v>
      </c>
      <c r="AV7" s="11" t="s">
        <v>15155</v>
      </c>
      <c r="AW7" s="11">
        <v>7</v>
      </c>
      <c r="AX7" s="11" t="s">
        <v>22200</v>
      </c>
    </row>
    <row r="8" spans="1:50" x14ac:dyDescent="0.2">
      <c r="A8" s="11">
        <v>202608</v>
      </c>
      <c r="B8" s="11">
        <v>20260827</v>
      </c>
      <c r="C8" s="11" t="s">
        <v>22058</v>
      </c>
      <c r="D8" s="11">
        <v>34</v>
      </c>
      <c r="E8" s="11" t="s">
        <v>22148</v>
      </c>
      <c r="F8" s="11" t="s">
        <v>22204</v>
      </c>
      <c r="G8" s="11" t="s">
        <v>22204</v>
      </c>
      <c r="H8" s="11" t="s">
        <v>22048</v>
      </c>
      <c r="I8" s="11" t="s">
        <v>22205</v>
      </c>
      <c r="J8" s="16" t="s">
        <v>22206</v>
      </c>
      <c r="K8" s="16" t="s">
        <v>22207</v>
      </c>
      <c r="L8" s="11">
        <v>20260724</v>
      </c>
      <c r="M8" s="11">
        <v>4853.7299999999996</v>
      </c>
      <c r="N8" s="11">
        <v>13875.19</v>
      </c>
      <c r="O8" s="11" t="s">
        <v>22052</v>
      </c>
      <c r="P8" s="11">
        <v>20260820</v>
      </c>
      <c r="R8" s="11" t="s">
        <v>22053</v>
      </c>
      <c r="S8" s="11" t="s">
        <v>22054</v>
      </c>
      <c r="U8" s="11">
        <v>999948930</v>
      </c>
      <c r="V8" s="11">
        <v>966569546</v>
      </c>
      <c r="W8" s="11">
        <v>943718481</v>
      </c>
      <c r="X8" s="11">
        <v>970458691</v>
      </c>
      <c r="Y8" s="11">
        <v>970457465</v>
      </c>
      <c r="Z8" s="11">
        <v>944620749</v>
      </c>
      <c r="AA8" s="11">
        <v>945183019</v>
      </c>
      <c r="AB8" s="11">
        <v>943717724</v>
      </c>
      <c r="AC8" s="11">
        <v>943717713</v>
      </c>
      <c r="AE8" s="11">
        <v>2412.42</v>
      </c>
      <c r="AF8" s="11">
        <v>2053004121143</v>
      </c>
      <c r="AG8" s="11">
        <v>2</v>
      </c>
      <c r="AP8" s="11" t="s">
        <v>9041</v>
      </c>
      <c r="AQ8" s="11" t="s">
        <v>9037</v>
      </c>
      <c r="AR8" s="11" t="s">
        <v>9044</v>
      </c>
      <c r="AS8" s="11">
        <v>20557615157</v>
      </c>
      <c r="AT8" s="11">
        <v>1</v>
      </c>
      <c r="AU8" s="11" t="s">
        <v>22208</v>
      </c>
      <c r="AV8" s="11" t="s">
        <v>9444</v>
      </c>
      <c r="AW8" s="11">
        <v>7</v>
      </c>
      <c r="AX8" s="11" t="s">
        <v>22209</v>
      </c>
    </row>
    <row r="9" spans="1:50" x14ac:dyDescent="0.2">
      <c r="A9" s="11">
        <v>202608</v>
      </c>
      <c r="B9" s="11">
        <v>20260827</v>
      </c>
      <c r="C9" s="11" t="s">
        <v>22058</v>
      </c>
      <c r="D9" s="11">
        <v>1</v>
      </c>
      <c r="E9" s="11" t="s">
        <v>22101</v>
      </c>
      <c r="F9" s="11" t="s">
        <v>22048</v>
      </c>
      <c r="G9" s="11" t="s">
        <v>22048</v>
      </c>
      <c r="H9" s="11" t="s">
        <v>22102</v>
      </c>
      <c r="I9" s="11" t="s">
        <v>22224</v>
      </c>
      <c r="J9" s="16" t="s">
        <v>22225</v>
      </c>
      <c r="K9" s="16" t="s">
        <v>22226</v>
      </c>
      <c r="L9" s="11">
        <v>20260826</v>
      </c>
      <c r="M9" s="11">
        <v>7277.82</v>
      </c>
      <c r="N9" s="11">
        <v>14246.93</v>
      </c>
      <c r="O9" s="11" t="s">
        <v>22227</v>
      </c>
      <c r="P9" s="11">
        <v>20260724</v>
      </c>
      <c r="Q9" s="11" t="s">
        <v>22126</v>
      </c>
      <c r="R9" s="11" t="s">
        <v>22053</v>
      </c>
      <c r="S9" s="11" t="s">
        <v>22054</v>
      </c>
      <c r="U9" s="11">
        <v>981545442</v>
      </c>
      <c r="V9" s="11">
        <v>975343412</v>
      </c>
      <c r="W9" s="11">
        <v>945323221</v>
      </c>
      <c r="X9" s="11">
        <v>945669743</v>
      </c>
      <c r="Y9" s="11">
        <v>975392887</v>
      </c>
      <c r="Z9" s="11">
        <v>993438574</v>
      </c>
      <c r="AA9" s="11">
        <v>945777110</v>
      </c>
      <c r="AE9" s="16" t="s">
        <v>22228</v>
      </c>
      <c r="AF9" s="11">
        <v>2003006519235</v>
      </c>
      <c r="AG9" s="11">
        <v>1</v>
      </c>
      <c r="AP9" s="11" t="s">
        <v>9041</v>
      </c>
      <c r="AQ9" s="11" t="s">
        <v>22118</v>
      </c>
      <c r="AR9" s="11" t="s">
        <v>9050</v>
      </c>
      <c r="AS9" s="11">
        <v>40801913</v>
      </c>
      <c r="AU9" s="11" t="s">
        <v>22229</v>
      </c>
      <c r="AV9" s="11" t="s">
        <v>22230</v>
      </c>
      <c r="AW9" s="11">
        <v>7</v>
      </c>
    </row>
    <row r="10" spans="1:50" x14ac:dyDescent="0.2">
      <c r="A10" s="11">
        <v>202608</v>
      </c>
      <c r="B10" s="11">
        <v>20260827</v>
      </c>
      <c r="C10" s="11" t="s">
        <v>22058</v>
      </c>
      <c r="D10" s="11">
        <v>127</v>
      </c>
      <c r="E10" s="11" t="s">
        <v>22101</v>
      </c>
      <c r="F10" s="11" t="s">
        <v>22048</v>
      </c>
      <c r="G10" s="11" t="s">
        <v>22048</v>
      </c>
      <c r="H10" s="11" t="s">
        <v>22102</v>
      </c>
      <c r="I10" s="11" t="s">
        <v>22232</v>
      </c>
      <c r="J10" s="16" t="s">
        <v>22233</v>
      </c>
      <c r="K10" s="16" t="s">
        <v>22234</v>
      </c>
      <c r="L10" s="11">
        <v>20260422</v>
      </c>
      <c r="M10" s="11">
        <v>32926.5</v>
      </c>
      <c r="N10" s="11">
        <v>131098</v>
      </c>
      <c r="O10" s="11" t="s">
        <v>22083</v>
      </c>
      <c r="P10" s="11">
        <v>20260407</v>
      </c>
      <c r="Q10" s="11" t="s">
        <v>22065</v>
      </c>
      <c r="R10" s="11" t="s">
        <v>22053</v>
      </c>
      <c r="S10" s="11" t="s">
        <v>22054</v>
      </c>
      <c r="U10" s="11">
        <v>937003429</v>
      </c>
      <c r="V10" s="11">
        <v>970756935</v>
      </c>
      <c r="W10" s="11">
        <v>945447059</v>
      </c>
      <c r="X10" s="11">
        <v>995955757</v>
      </c>
      <c r="Y10" s="11">
        <v>960381555</v>
      </c>
      <c r="Z10" s="11">
        <v>908725931</v>
      </c>
      <c r="AA10" s="11">
        <v>981332291</v>
      </c>
      <c r="AB10" s="11">
        <v>996675010</v>
      </c>
      <c r="AE10" s="11">
        <v>6585.3</v>
      </c>
      <c r="AF10" s="11">
        <v>2003007170970</v>
      </c>
      <c r="AG10" s="11">
        <v>5</v>
      </c>
      <c r="AH10" s="11" t="s">
        <v>22070</v>
      </c>
      <c r="AI10" s="11" t="s">
        <v>22071</v>
      </c>
      <c r="AP10" s="11" t="s">
        <v>9041</v>
      </c>
      <c r="AQ10" s="11" t="s">
        <v>9037</v>
      </c>
      <c r="AR10" s="11" t="s">
        <v>9044</v>
      </c>
      <c r="AS10" s="11">
        <v>20609865688</v>
      </c>
      <c r="AU10" s="11" t="s">
        <v>22235</v>
      </c>
      <c r="AV10" s="11" t="s">
        <v>19908</v>
      </c>
      <c r="AW10" s="11">
        <v>7</v>
      </c>
      <c r="AX10" s="11" t="s">
        <v>22236</v>
      </c>
    </row>
    <row r="11" spans="1:50" x14ac:dyDescent="0.2">
      <c r="A11" s="11">
        <v>202608</v>
      </c>
      <c r="B11" s="11">
        <v>20260827</v>
      </c>
      <c r="C11" s="11" t="s">
        <v>22058</v>
      </c>
      <c r="D11" s="11">
        <v>26</v>
      </c>
      <c r="E11" s="11" t="s">
        <v>22148</v>
      </c>
      <c r="F11" s="11" t="s">
        <v>22048</v>
      </c>
      <c r="G11" s="11" t="s">
        <v>22048</v>
      </c>
      <c r="H11" s="11" t="s">
        <v>22149</v>
      </c>
      <c r="I11" s="11" t="s">
        <v>22237</v>
      </c>
      <c r="J11" s="16" t="s">
        <v>22238</v>
      </c>
      <c r="K11" s="16" t="s">
        <v>22239</v>
      </c>
      <c r="L11" s="11">
        <v>20260801</v>
      </c>
      <c r="M11" s="11">
        <v>17822.5</v>
      </c>
      <c r="N11" s="11">
        <v>1067262.75</v>
      </c>
      <c r="O11" s="11" t="s">
        <v>22087</v>
      </c>
      <c r="P11" s="11">
        <v>20260727</v>
      </c>
      <c r="Q11" s="11" t="s">
        <v>22117</v>
      </c>
      <c r="R11" s="11" t="s">
        <v>22053</v>
      </c>
      <c r="S11" s="11" t="s">
        <v>22054</v>
      </c>
      <c r="U11" s="11">
        <v>924723722</v>
      </c>
      <c r="V11" s="11">
        <v>969000339</v>
      </c>
      <c r="W11" s="11">
        <v>963781540</v>
      </c>
      <c r="X11" s="11">
        <v>924724000</v>
      </c>
      <c r="AE11" s="11">
        <v>17781.23</v>
      </c>
      <c r="AF11" s="11">
        <v>4823003354798</v>
      </c>
      <c r="AG11" s="11">
        <v>1</v>
      </c>
      <c r="AP11" s="11" t="s">
        <v>9041</v>
      </c>
      <c r="AQ11" s="11" t="s">
        <v>22099</v>
      </c>
      <c r="AR11" s="11" t="s">
        <v>9050</v>
      </c>
      <c r="AS11" s="11">
        <v>20608021320</v>
      </c>
      <c r="AU11" s="11" t="s">
        <v>22240</v>
      </c>
      <c r="AV11" s="11" t="s">
        <v>20848</v>
      </c>
      <c r="AW11" s="11">
        <v>7</v>
      </c>
      <c r="AX11" s="11" t="s">
        <v>22241</v>
      </c>
    </row>
    <row r="12" spans="1:50" x14ac:dyDescent="0.2">
      <c r="A12" s="11">
        <v>202608</v>
      </c>
      <c r="B12" s="11">
        <v>20260827</v>
      </c>
      <c r="C12" s="11" t="s">
        <v>22058</v>
      </c>
      <c r="D12" s="11">
        <v>44</v>
      </c>
      <c r="E12" s="11" t="s">
        <v>22047</v>
      </c>
      <c r="F12" s="11" t="s">
        <v>22048</v>
      </c>
      <c r="G12" s="11" t="s">
        <v>22048</v>
      </c>
      <c r="H12" s="11" t="s">
        <v>22049</v>
      </c>
      <c r="I12" s="11" t="s">
        <v>22242</v>
      </c>
      <c r="J12" s="16" t="s">
        <v>22243</v>
      </c>
      <c r="K12" s="16" t="s">
        <v>22244</v>
      </c>
      <c r="L12" s="11">
        <v>20260714</v>
      </c>
      <c r="M12" s="11">
        <v>7177.29</v>
      </c>
      <c r="N12" s="11">
        <v>46633.919999999998</v>
      </c>
      <c r="O12" s="11" t="s">
        <v>22083</v>
      </c>
      <c r="P12" s="11">
        <v>20260416</v>
      </c>
      <c r="Q12" s="11" t="s">
        <v>22126</v>
      </c>
      <c r="R12" s="11" t="s">
        <v>22053</v>
      </c>
      <c r="S12" s="11" t="s">
        <v>22054</v>
      </c>
      <c r="U12" s="11">
        <v>998173641</v>
      </c>
      <c r="V12" s="11">
        <v>948591307</v>
      </c>
      <c r="W12" s="11">
        <v>975406298</v>
      </c>
      <c r="X12" s="11">
        <v>999391200</v>
      </c>
      <c r="AE12" s="11">
        <v>3569.98</v>
      </c>
      <c r="AF12" s="11">
        <v>2003007192434</v>
      </c>
      <c r="AG12" s="11">
        <v>2</v>
      </c>
      <c r="AP12" s="11" t="s">
        <v>9041</v>
      </c>
      <c r="AQ12" s="11" t="s">
        <v>22099</v>
      </c>
      <c r="AR12" s="11" t="s">
        <v>9060</v>
      </c>
      <c r="AS12" s="11">
        <v>20549101420</v>
      </c>
      <c r="AU12" s="11" t="s">
        <v>22245</v>
      </c>
      <c r="AV12" s="11" t="s">
        <v>10055</v>
      </c>
      <c r="AW12" s="11">
        <v>7</v>
      </c>
      <c r="AX12" s="11" t="s">
        <v>22246</v>
      </c>
    </row>
    <row r="13" spans="1:50" x14ac:dyDescent="0.2">
      <c r="A13" s="11">
        <v>202608</v>
      </c>
      <c r="B13" s="11">
        <v>20260827</v>
      </c>
      <c r="C13" s="11" t="s">
        <v>22058</v>
      </c>
      <c r="D13" s="11">
        <v>78</v>
      </c>
      <c r="E13" s="11" t="s">
        <v>22047</v>
      </c>
      <c r="F13" s="11" t="s">
        <v>22048</v>
      </c>
      <c r="G13" s="11" t="s">
        <v>22048</v>
      </c>
      <c r="H13" s="11" t="s">
        <v>22049</v>
      </c>
      <c r="I13" s="11" t="s">
        <v>22258</v>
      </c>
      <c r="J13" s="16" t="s">
        <v>22259</v>
      </c>
      <c r="K13" s="16" t="s">
        <v>22260</v>
      </c>
      <c r="L13" s="11">
        <v>20260610</v>
      </c>
      <c r="M13" s="11">
        <v>16219.05</v>
      </c>
      <c r="N13" s="11">
        <v>88318.36</v>
      </c>
      <c r="O13" s="11" t="s">
        <v>22087</v>
      </c>
      <c r="P13" s="11">
        <v>20260522</v>
      </c>
      <c r="R13" s="11" t="s">
        <v>22053</v>
      </c>
      <c r="S13" s="11" t="s">
        <v>22054</v>
      </c>
      <c r="U13" s="11">
        <v>981573337</v>
      </c>
      <c r="AE13" s="11">
        <v>5040.99</v>
      </c>
      <c r="AF13" s="11">
        <v>2003007738895</v>
      </c>
      <c r="AG13" s="11">
        <v>3</v>
      </c>
      <c r="AP13" s="11" t="s">
        <v>9041</v>
      </c>
      <c r="AQ13" s="11" t="s">
        <v>9037</v>
      </c>
      <c r="AR13" s="11" t="s">
        <v>9044</v>
      </c>
      <c r="AS13" s="11">
        <v>20604338094</v>
      </c>
      <c r="AU13" s="11" t="s">
        <v>22261</v>
      </c>
      <c r="AV13" s="11" t="s">
        <v>13364</v>
      </c>
      <c r="AW13" s="11">
        <v>7</v>
      </c>
      <c r="AX13" s="11" t="s">
        <v>22262</v>
      </c>
    </row>
    <row r="14" spans="1:50" x14ac:dyDescent="0.2">
      <c r="A14" s="11">
        <v>202608</v>
      </c>
      <c r="B14" s="11">
        <v>20260827</v>
      </c>
      <c r="C14" s="11" t="s">
        <v>22058</v>
      </c>
      <c r="D14" s="11">
        <v>76</v>
      </c>
      <c r="E14" s="11" t="s">
        <v>22148</v>
      </c>
      <c r="F14" s="11" t="s">
        <v>22048</v>
      </c>
      <c r="G14" s="11" t="s">
        <v>22048</v>
      </c>
      <c r="H14" s="11" t="s">
        <v>22048</v>
      </c>
      <c r="I14" s="11" t="s">
        <v>22268</v>
      </c>
      <c r="J14" s="16" t="s">
        <v>22269</v>
      </c>
      <c r="K14" s="16" t="s">
        <v>22270</v>
      </c>
      <c r="L14" s="11">
        <v>20260612</v>
      </c>
      <c r="M14" s="11">
        <v>46109.55</v>
      </c>
      <c r="N14" s="11">
        <v>248659.72</v>
      </c>
      <c r="O14" s="11" t="s">
        <v>22087</v>
      </c>
      <c r="P14" s="11">
        <v>20260514</v>
      </c>
      <c r="R14" s="11" t="s">
        <v>22053</v>
      </c>
      <c r="S14" s="11" t="s">
        <v>22054</v>
      </c>
      <c r="U14" s="11">
        <v>981334839</v>
      </c>
      <c r="V14" s="11">
        <v>940303250</v>
      </c>
      <c r="Y14" s="11">
        <v>981334939</v>
      </c>
      <c r="Z14" s="11">
        <v>989019872</v>
      </c>
      <c r="AE14" s="11">
        <v>15066.21</v>
      </c>
      <c r="AF14" s="11">
        <v>2003007299611</v>
      </c>
      <c r="AG14" s="11">
        <v>3</v>
      </c>
      <c r="AP14" s="11" t="s">
        <v>9041</v>
      </c>
      <c r="AQ14" s="11" t="s">
        <v>9037</v>
      </c>
      <c r="AR14" s="11" t="s">
        <v>9044</v>
      </c>
      <c r="AS14" s="16" t="s">
        <v>22271</v>
      </c>
      <c r="AU14" s="11" t="s">
        <v>22272</v>
      </c>
      <c r="AV14" s="11" t="s">
        <v>13451</v>
      </c>
      <c r="AW14" s="11">
        <v>7</v>
      </c>
    </row>
    <row r="15" spans="1:50" x14ac:dyDescent="0.2">
      <c r="A15" s="11">
        <v>202608</v>
      </c>
      <c r="B15" s="11">
        <v>20260827</v>
      </c>
      <c r="C15" s="11" t="s">
        <v>22058</v>
      </c>
      <c r="D15" s="11">
        <v>7</v>
      </c>
      <c r="E15" s="11" t="s">
        <v>22059</v>
      </c>
      <c r="F15" s="11" t="s">
        <v>22289</v>
      </c>
      <c r="G15" s="11" t="s">
        <v>22289</v>
      </c>
      <c r="H15" s="11" t="s">
        <v>22060</v>
      </c>
      <c r="I15" s="11" t="s">
        <v>22290</v>
      </c>
      <c r="J15" s="16" t="s">
        <v>22291</v>
      </c>
      <c r="K15" s="16" t="s">
        <v>22292</v>
      </c>
      <c r="L15" s="11">
        <v>20260820</v>
      </c>
      <c r="M15" s="11">
        <v>2341.54</v>
      </c>
      <c r="N15" s="11">
        <v>23286.7</v>
      </c>
      <c r="O15" s="11" t="s">
        <v>22087</v>
      </c>
      <c r="P15" s="11">
        <v>20260725</v>
      </c>
      <c r="Q15" s="11" t="s">
        <v>22117</v>
      </c>
      <c r="R15" s="11" t="s">
        <v>22053</v>
      </c>
      <c r="S15" s="11" t="s">
        <v>22054</v>
      </c>
      <c r="U15" s="11">
        <v>980933198</v>
      </c>
      <c r="V15" s="11">
        <v>951137840</v>
      </c>
      <c r="W15" s="11">
        <v>951666174</v>
      </c>
      <c r="X15" s="11">
        <v>964497097</v>
      </c>
      <c r="Y15" s="11">
        <v>982089601</v>
      </c>
      <c r="Z15" s="11">
        <v>961498886</v>
      </c>
      <c r="AA15" s="11">
        <v>982742601</v>
      </c>
      <c r="AB15" s="11">
        <v>997026131</v>
      </c>
      <c r="AE15" s="11">
        <v>2325.21</v>
      </c>
      <c r="AF15" s="11">
        <v>3403007875949</v>
      </c>
      <c r="AG15" s="11">
        <v>1</v>
      </c>
      <c r="AP15" s="11" t="s">
        <v>9041</v>
      </c>
      <c r="AQ15" s="11" t="s">
        <v>22144</v>
      </c>
      <c r="AR15" s="11" t="s">
        <v>9050</v>
      </c>
      <c r="AS15" s="11">
        <v>48002083</v>
      </c>
      <c r="AU15" s="11" t="s">
        <v>22293</v>
      </c>
      <c r="AV15" s="11" t="s">
        <v>13605</v>
      </c>
      <c r="AW15" s="11">
        <v>7</v>
      </c>
    </row>
    <row r="16" spans="1:50" x14ac:dyDescent="0.2">
      <c r="A16" s="11">
        <v>202608</v>
      </c>
      <c r="B16" s="11">
        <v>20260827</v>
      </c>
      <c r="C16" s="11" t="s">
        <v>22058</v>
      </c>
      <c r="D16" s="11">
        <v>61</v>
      </c>
      <c r="E16" s="11" t="s">
        <v>22047</v>
      </c>
      <c r="F16" s="11" t="s">
        <v>22308</v>
      </c>
      <c r="G16" s="11" t="s">
        <v>22309</v>
      </c>
      <c r="H16" s="11" t="s">
        <v>22049</v>
      </c>
      <c r="I16" s="11" t="s">
        <v>22310</v>
      </c>
      <c r="J16" s="16" t="s">
        <v>22311</v>
      </c>
      <c r="K16" s="16" t="s">
        <v>22312</v>
      </c>
      <c r="L16" s="11">
        <v>20260627</v>
      </c>
      <c r="M16" s="11">
        <v>3069.54</v>
      </c>
      <c r="N16" s="11">
        <v>12231.82</v>
      </c>
      <c r="O16" s="11" t="s">
        <v>22052</v>
      </c>
      <c r="P16" s="11">
        <v>20260818</v>
      </c>
      <c r="Q16" s="11" t="s">
        <v>22065</v>
      </c>
      <c r="R16" s="11" t="s">
        <v>22053</v>
      </c>
      <c r="S16" s="11" t="s">
        <v>22054</v>
      </c>
      <c r="U16" s="11">
        <v>978119514</v>
      </c>
      <c r="V16" s="11">
        <v>979021996</v>
      </c>
      <c r="W16" s="11">
        <v>968687537</v>
      </c>
      <c r="AE16" s="11">
        <v>1113.6199999999999</v>
      </c>
      <c r="AF16" s="11">
        <v>7653005164801</v>
      </c>
      <c r="AG16" s="11">
        <v>2</v>
      </c>
      <c r="AH16" s="11" t="s">
        <v>22070</v>
      </c>
      <c r="AI16" s="11" t="s">
        <v>22071</v>
      </c>
      <c r="AP16" s="11" t="s">
        <v>9041</v>
      </c>
      <c r="AQ16" s="11" t="s">
        <v>9037</v>
      </c>
      <c r="AR16" s="11" t="s">
        <v>9044</v>
      </c>
      <c r="AS16" s="11">
        <v>20610682023</v>
      </c>
      <c r="AT16" s="11">
        <v>1</v>
      </c>
      <c r="AU16" s="11" t="s">
        <v>22313</v>
      </c>
      <c r="AV16" s="11" t="s">
        <v>14052</v>
      </c>
      <c r="AW16" s="11">
        <v>7</v>
      </c>
      <c r="AX16" s="11" t="s">
        <v>22314</v>
      </c>
    </row>
    <row r="17" spans="1:50" x14ac:dyDescent="0.2">
      <c r="A17" s="11">
        <v>202608</v>
      </c>
      <c r="B17" s="11">
        <v>20260827</v>
      </c>
      <c r="C17" s="11" t="s">
        <v>22058</v>
      </c>
      <c r="D17" s="11">
        <v>1</v>
      </c>
      <c r="E17" s="11" t="s">
        <v>22047</v>
      </c>
      <c r="F17" s="11" t="s">
        <v>22048</v>
      </c>
      <c r="G17" s="11" t="s">
        <v>22048</v>
      </c>
      <c r="H17" s="11" t="s">
        <v>22049</v>
      </c>
      <c r="I17" s="11" t="s">
        <v>22324</v>
      </c>
      <c r="J17" s="16" t="s">
        <v>22325</v>
      </c>
      <c r="K17" s="16" t="s">
        <v>22326</v>
      </c>
      <c r="L17" s="11">
        <v>20260826</v>
      </c>
      <c r="M17" s="11">
        <v>4333</v>
      </c>
      <c r="N17" s="11">
        <v>20907.39</v>
      </c>
      <c r="O17" s="11" t="s">
        <v>22052</v>
      </c>
      <c r="P17" s="11">
        <v>20260727</v>
      </c>
      <c r="Q17" s="11" t="s">
        <v>22117</v>
      </c>
      <c r="R17" s="11" t="s">
        <v>22053</v>
      </c>
      <c r="S17" s="11" t="s">
        <v>22054</v>
      </c>
      <c r="U17" s="11">
        <v>982322628</v>
      </c>
      <c r="V17" s="11">
        <v>997692175</v>
      </c>
      <c r="W17" s="11">
        <v>920105747</v>
      </c>
      <c r="X17" s="11">
        <v>940578188</v>
      </c>
      <c r="Y17" s="11">
        <v>966047613</v>
      </c>
      <c r="AC17" s="11">
        <v>986795739</v>
      </c>
      <c r="AD17" s="11">
        <v>952293445</v>
      </c>
      <c r="AE17" s="11">
        <v>4331.58</v>
      </c>
      <c r="AF17" s="11">
        <v>2003005239735</v>
      </c>
      <c r="AG17" s="11">
        <v>1</v>
      </c>
      <c r="AP17" s="11" t="s">
        <v>9041</v>
      </c>
      <c r="AQ17" s="11" t="s">
        <v>22118</v>
      </c>
      <c r="AR17" s="11" t="s">
        <v>9050</v>
      </c>
      <c r="AS17" s="11">
        <v>41265841</v>
      </c>
      <c r="AT17" s="11">
        <v>1</v>
      </c>
      <c r="AU17" s="11" t="s">
        <v>22327</v>
      </c>
      <c r="AV17" s="11" t="s">
        <v>22328</v>
      </c>
      <c r="AW17" s="11">
        <v>7</v>
      </c>
    </row>
    <row r="18" spans="1:50" x14ac:dyDescent="0.2">
      <c r="A18" s="11">
        <v>202608</v>
      </c>
      <c r="B18" s="11">
        <v>20260827</v>
      </c>
      <c r="C18" s="11" t="s">
        <v>22058</v>
      </c>
      <c r="D18" s="11">
        <v>120</v>
      </c>
      <c r="E18" s="11" t="s">
        <v>22074</v>
      </c>
      <c r="F18" s="11" t="s">
        <v>22075</v>
      </c>
      <c r="G18" s="11" t="s">
        <v>22075</v>
      </c>
      <c r="H18" s="11" t="s">
        <v>22075</v>
      </c>
      <c r="I18" s="11" t="s">
        <v>22334</v>
      </c>
      <c r="J18" s="16" t="s">
        <v>22335</v>
      </c>
      <c r="K18" s="16" t="s">
        <v>22336</v>
      </c>
      <c r="L18" s="11">
        <v>20260429</v>
      </c>
      <c r="M18" s="11">
        <v>17741.22</v>
      </c>
      <c r="N18" s="11">
        <v>36779.440000000002</v>
      </c>
      <c r="O18" s="11" t="s">
        <v>22052</v>
      </c>
      <c r="P18" s="11">
        <v>20260421</v>
      </c>
      <c r="Q18" s="11" t="s">
        <v>22084</v>
      </c>
      <c r="R18" s="11" t="s">
        <v>22053</v>
      </c>
      <c r="S18" s="11" t="s">
        <v>22054</v>
      </c>
      <c r="U18" s="11">
        <v>941944310</v>
      </c>
      <c r="V18" s="11">
        <v>948814705</v>
      </c>
      <c r="W18" s="11">
        <v>969661405</v>
      </c>
      <c r="X18" s="11">
        <v>950122867</v>
      </c>
      <c r="Y18" s="11">
        <v>936629990</v>
      </c>
      <c r="Z18" s="11">
        <v>990554565</v>
      </c>
      <c r="AA18" s="11">
        <v>969999900</v>
      </c>
      <c r="AB18" s="11">
        <v>973376012</v>
      </c>
      <c r="AC18" s="11">
        <v>986195146</v>
      </c>
      <c r="AD18" s="11">
        <v>996466983</v>
      </c>
      <c r="AE18" s="11">
        <v>4333.16</v>
      </c>
      <c r="AF18" s="11">
        <v>7203006101250</v>
      </c>
      <c r="AG18" s="11">
        <v>4</v>
      </c>
      <c r="AH18" s="11" t="s">
        <v>22070</v>
      </c>
      <c r="AI18" s="11" t="s">
        <v>22071</v>
      </c>
      <c r="AP18" s="11" t="s">
        <v>9041</v>
      </c>
      <c r="AQ18" s="11" t="s">
        <v>9037</v>
      </c>
      <c r="AR18" s="11" t="s">
        <v>9044</v>
      </c>
      <c r="AS18" s="16" t="s">
        <v>22337</v>
      </c>
      <c r="AT18" s="11">
        <v>1</v>
      </c>
      <c r="AU18" s="11" t="s">
        <v>22338</v>
      </c>
      <c r="AV18" s="11" t="s">
        <v>14729</v>
      </c>
      <c r="AW18" s="11">
        <v>7</v>
      </c>
    </row>
    <row r="19" spans="1:50" x14ac:dyDescent="0.2">
      <c r="A19" s="11">
        <v>202608</v>
      </c>
      <c r="B19" s="11">
        <v>20260827</v>
      </c>
      <c r="C19" s="11" t="s">
        <v>22058</v>
      </c>
      <c r="D19" s="11">
        <v>76</v>
      </c>
      <c r="E19" s="11" t="s">
        <v>22059</v>
      </c>
      <c r="F19" s="11" t="s">
        <v>22289</v>
      </c>
      <c r="G19" s="11" t="s">
        <v>22289</v>
      </c>
      <c r="H19" s="11" t="s">
        <v>22060</v>
      </c>
      <c r="I19" s="11" t="s">
        <v>22344</v>
      </c>
      <c r="J19" s="16" t="s">
        <v>22345</v>
      </c>
      <c r="K19" s="16" t="s">
        <v>22346</v>
      </c>
      <c r="L19" s="11">
        <v>20260612</v>
      </c>
      <c r="M19" s="16" t="s">
        <v>22347</v>
      </c>
      <c r="N19" s="11">
        <v>12337.81</v>
      </c>
      <c r="O19" s="11" t="s">
        <v>22052</v>
      </c>
      <c r="P19" s="11">
        <v>20260520</v>
      </c>
      <c r="R19" s="11" t="s">
        <v>22053</v>
      </c>
      <c r="S19" s="11" t="s">
        <v>22054</v>
      </c>
      <c r="U19" s="11">
        <v>977631589</v>
      </c>
      <c r="V19" s="11">
        <v>998450009</v>
      </c>
      <c r="W19" s="11">
        <v>965343349</v>
      </c>
      <c r="X19" s="11">
        <v>952955800</v>
      </c>
      <c r="Y19" s="11">
        <v>913292512</v>
      </c>
      <c r="Z19" s="11">
        <v>983220411</v>
      </c>
      <c r="AA19" s="11">
        <v>912507405</v>
      </c>
      <c r="AB19" s="11">
        <v>923322604</v>
      </c>
      <c r="AE19" s="11">
        <v>1633.96</v>
      </c>
      <c r="AF19" s="11">
        <v>3423005788124</v>
      </c>
      <c r="AG19" s="11">
        <v>3</v>
      </c>
      <c r="AP19" s="11" t="s">
        <v>9041</v>
      </c>
      <c r="AQ19" s="11" t="s">
        <v>9037</v>
      </c>
      <c r="AR19" s="11" t="s">
        <v>9044</v>
      </c>
      <c r="AS19" s="11">
        <v>20605520104</v>
      </c>
      <c r="AT19" s="11">
        <v>1</v>
      </c>
      <c r="AU19" s="11" t="s">
        <v>22348</v>
      </c>
      <c r="AV19" s="11" t="s">
        <v>15579</v>
      </c>
      <c r="AW19" s="11">
        <v>7</v>
      </c>
      <c r="AX19" s="11" t="s">
        <v>22349</v>
      </c>
    </row>
    <row r="20" spans="1:50" x14ac:dyDescent="0.2">
      <c r="A20" s="11">
        <v>202608</v>
      </c>
      <c r="B20" s="11">
        <v>20260827</v>
      </c>
      <c r="C20" s="11" t="s">
        <v>22058</v>
      </c>
      <c r="D20" s="11">
        <v>66</v>
      </c>
      <c r="E20" s="11" t="s">
        <v>22101</v>
      </c>
      <c r="F20" s="11" t="s">
        <v>22048</v>
      </c>
      <c r="G20" s="11" t="s">
        <v>22048</v>
      </c>
      <c r="H20" s="11" t="s">
        <v>22102</v>
      </c>
      <c r="I20" s="11" t="s">
        <v>22355</v>
      </c>
      <c r="J20" s="16" t="s">
        <v>22356</v>
      </c>
      <c r="K20" s="16" t="s">
        <v>22357</v>
      </c>
      <c r="L20" s="11">
        <v>20260622</v>
      </c>
      <c r="M20" s="11">
        <v>13344.25</v>
      </c>
      <c r="N20" s="11">
        <v>29217.88</v>
      </c>
      <c r="O20" s="11" t="s">
        <v>22052</v>
      </c>
      <c r="P20" s="11">
        <v>20260818</v>
      </c>
      <c r="Q20" s="11" t="s">
        <v>22065</v>
      </c>
      <c r="R20" s="11" t="s">
        <v>22053</v>
      </c>
      <c r="S20" s="11" t="s">
        <v>22054</v>
      </c>
      <c r="U20" s="11">
        <v>972406870</v>
      </c>
      <c r="V20" s="11">
        <v>994189559</v>
      </c>
      <c r="W20" s="11">
        <v>946507976</v>
      </c>
      <c r="X20" s="11">
        <v>998378878</v>
      </c>
      <c r="Y20" s="11">
        <v>943195479</v>
      </c>
      <c r="Z20" s="11">
        <v>946274468</v>
      </c>
      <c r="AA20" s="11">
        <v>996821808</v>
      </c>
      <c r="AB20" s="11">
        <v>969331195</v>
      </c>
      <c r="AC20" s="11">
        <v>933950079</v>
      </c>
      <c r="AE20" s="11">
        <v>4398.09</v>
      </c>
      <c r="AF20" s="11">
        <v>2003004349596</v>
      </c>
      <c r="AG20" s="11">
        <v>3</v>
      </c>
      <c r="AH20" s="11" t="s">
        <v>22070</v>
      </c>
      <c r="AI20" s="11" t="s">
        <v>22071</v>
      </c>
      <c r="AP20" s="11" t="s">
        <v>9041</v>
      </c>
      <c r="AQ20" s="11" t="s">
        <v>9037</v>
      </c>
      <c r="AR20" s="11" t="s">
        <v>9044</v>
      </c>
      <c r="AS20" s="11">
        <v>20524199727</v>
      </c>
      <c r="AT20" s="11">
        <v>1</v>
      </c>
      <c r="AU20" s="11" t="s">
        <v>22358</v>
      </c>
      <c r="AV20" s="11" t="s">
        <v>14822</v>
      </c>
      <c r="AW20" s="11">
        <v>7</v>
      </c>
      <c r="AX20" s="11" t="s">
        <v>22359</v>
      </c>
    </row>
    <row r="21" spans="1:50" x14ac:dyDescent="0.2">
      <c r="A21" s="11">
        <v>202608</v>
      </c>
      <c r="B21" s="11">
        <v>20260827</v>
      </c>
      <c r="C21" s="11" t="s">
        <v>22058</v>
      </c>
      <c r="D21" s="11">
        <v>21</v>
      </c>
      <c r="E21" s="11" t="s">
        <v>22047</v>
      </c>
      <c r="F21" s="11" t="s">
        <v>22048</v>
      </c>
      <c r="G21" s="11" t="s">
        <v>22048</v>
      </c>
      <c r="H21" s="11" t="s">
        <v>22049</v>
      </c>
      <c r="I21" s="11" t="s">
        <v>22364</v>
      </c>
      <c r="J21" s="16" t="s">
        <v>22365</v>
      </c>
      <c r="K21" s="16" t="s">
        <v>22366</v>
      </c>
      <c r="L21" s="11">
        <v>20260806</v>
      </c>
      <c r="M21" s="11">
        <v>3424.56</v>
      </c>
      <c r="N21" s="11">
        <v>16389.740000000002</v>
      </c>
      <c r="O21" s="11" t="s">
        <v>22052</v>
      </c>
      <c r="P21" s="11">
        <v>20260807</v>
      </c>
      <c r="R21" s="11" t="s">
        <v>22053</v>
      </c>
      <c r="S21" s="11" t="s">
        <v>22054</v>
      </c>
      <c r="U21" s="11">
        <v>963836727</v>
      </c>
      <c r="V21" s="11">
        <v>987860072</v>
      </c>
      <c r="W21" s="11">
        <v>950165455</v>
      </c>
      <c r="X21" s="11">
        <v>993444925</v>
      </c>
      <c r="Y21" s="11">
        <v>968548452</v>
      </c>
      <c r="Z21" s="11">
        <v>989290192</v>
      </c>
      <c r="AA21" s="11">
        <v>941376966</v>
      </c>
      <c r="AB21" s="11">
        <v>980794210</v>
      </c>
      <c r="AC21" s="11">
        <v>987860071</v>
      </c>
      <c r="AE21" s="11">
        <v>3401.23</v>
      </c>
      <c r="AF21" s="11">
        <v>2003002692145</v>
      </c>
      <c r="AG21" s="11">
        <v>1</v>
      </c>
      <c r="AP21" s="11" t="s">
        <v>9041</v>
      </c>
      <c r="AQ21" s="11" t="s">
        <v>22099</v>
      </c>
      <c r="AR21" s="11" t="s">
        <v>9060</v>
      </c>
      <c r="AS21" s="11">
        <v>20557531565</v>
      </c>
      <c r="AT21" s="11">
        <v>1</v>
      </c>
      <c r="AU21" s="11" t="s">
        <v>22367</v>
      </c>
      <c r="AV21" s="11" t="s">
        <v>15807</v>
      </c>
      <c r="AW21" s="11">
        <v>7</v>
      </c>
      <c r="AX21" s="11" t="s">
        <v>22368</v>
      </c>
    </row>
    <row r="22" spans="1:50" x14ac:dyDescent="0.2">
      <c r="A22" s="11">
        <v>202608</v>
      </c>
      <c r="B22" s="11">
        <v>20260827</v>
      </c>
      <c r="C22" s="11" t="s">
        <v>22058</v>
      </c>
      <c r="D22" s="11">
        <v>45</v>
      </c>
      <c r="E22" s="11" t="s">
        <v>22101</v>
      </c>
      <c r="F22" s="11" t="s">
        <v>22048</v>
      </c>
      <c r="G22" s="11" t="s">
        <v>22048</v>
      </c>
      <c r="H22" s="11" t="s">
        <v>22102</v>
      </c>
      <c r="I22" s="11" t="s">
        <v>22369</v>
      </c>
      <c r="J22" s="16" t="s">
        <v>22370</v>
      </c>
      <c r="K22" s="16" t="s">
        <v>22371</v>
      </c>
      <c r="L22" s="11">
        <v>20260713</v>
      </c>
      <c r="M22" s="11">
        <v>8746.4699999999993</v>
      </c>
      <c r="N22" s="11">
        <v>24936.34</v>
      </c>
      <c r="O22" s="11" t="s">
        <v>22052</v>
      </c>
      <c r="P22" s="11">
        <v>20260817</v>
      </c>
      <c r="Q22" s="11" t="s">
        <v>22065</v>
      </c>
      <c r="R22" s="11" t="s">
        <v>22053</v>
      </c>
      <c r="S22" s="11" t="s">
        <v>22054</v>
      </c>
      <c r="U22" s="11">
        <v>999013723</v>
      </c>
      <c r="V22" s="11">
        <v>999009601</v>
      </c>
      <c r="W22" s="11">
        <v>998556542</v>
      </c>
      <c r="X22" s="11">
        <v>952509011</v>
      </c>
      <c r="Y22" s="11">
        <v>943183550</v>
      </c>
      <c r="Z22" s="11">
        <v>999070674</v>
      </c>
      <c r="AA22" s="11">
        <v>969526197</v>
      </c>
      <c r="AB22" s="11">
        <v>999022766</v>
      </c>
      <c r="AC22" s="11">
        <v>991015113</v>
      </c>
      <c r="AD22" s="11">
        <v>999866597</v>
      </c>
      <c r="AE22" s="11">
        <v>4331.7299999999996</v>
      </c>
      <c r="AF22" s="11">
        <v>2003004219030</v>
      </c>
      <c r="AG22" s="11">
        <v>2</v>
      </c>
      <c r="AP22" s="11" t="s">
        <v>9041</v>
      </c>
      <c r="AQ22" s="11" t="s">
        <v>14437</v>
      </c>
      <c r="AR22" s="11" t="s">
        <v>9044</v>
      </c>
      <c r="AS22" s="11">
        <v>20515529111</v>
      </c>
      <c r="AT22" s="11">
        <v>1</v>
      </c>
      <c r="AU22" s="11" t="s">
        <v>22372</v>
      </c>
      <c r="AV22" s="11" t="s">
        <v>9740</v>
      </c>
      <c r="AW22" s="11">
        <v>7</v>
      </c>
      <c r="AX22" s="11" t="s">
        <v>22373</v>
      </c>
    </row>
    <row r="23" spans="1:50" x14ac:dyDescent="0.2">
      <c r="A23" s="11">
        <v>202608</v>
      </c>
      <c r="B23" s="11">
        <v>20260827</v>
      </c>
      <c r="C23" s="11" t="s">
        <v>22058</v>
      </c>
      <c r="D23" s="11">
        <v>20</v>
      </c>
      <c r="E23" s="11" t="s">
        <v>22148</v>
      </c>
      <c r="F23" s="11" t="s">
        <v>22204</v>
      </c>
      <c r="G23" s="11" t="s">
        <v>22204</v>
      </c>
      <c r="H23" s="11" t="s">
        <v>22048</v>
      </c>
      <c r="I23" s="11" t="s">
        <v>22389</v>
      </c>
      <c r="J23" s="16" t="s">
        <v>22390</v>
      </c>
      <c r="K23" s="16" t="s">
        <v>22391</v>
      </c>
      <c r="L23" s="11">
        <v>20260807</v>
      </c>
      <c r="M23" s="11">
        <v>3548.25</v>
      </c>
      <c r="N23" s="11">
        <v>29685.13</v>
      </c>
      <c r="O23" s="11" t="s">
        <v>22087</v>
      </c>
      <c r="P23" s="11">
        <v>20260807</v>
      </c>
      <c r="Q23" s="11" t="s">
        <v>22117</v>
      </c>
      <c r="R23" s="11" t="s">
        <v>22053</v>
      </c>
      <c r="S23" s="11" t="s">
        <v>22054</v>
      </c>
      <c r="U23" s="11">
        <v>955052273</v>
      </c>
      <c r="V23" s="11">
        <v>912586202</v>
      </c>
      <c r="W23" s="11">
        <v>923209096</v>
      </c>
      <c r="X23" s="11">
        <v>934679893</v>
      </c>
      <c r="Y23" s="11">
        <v>955378589</v>
      </c>
      <c r="Z23" s="11">
        <v>908579150</v>
      </c>
      <c r="AA23" s="11">
        <v>906691113</v>
      </c>
      <c r="AB23" s="11">
        <v>919685152</v>
      </c>
      <c r="AC23" s="11">
        <v>934149751</v>
      </c>
      <c r="AE23" s="11">
        <v>3521.46</v>
      </c>
      <c r="AF23" s="11">
        <v>5303007536822</v>
      </c>
      <c r="AG23" s="11">
        <v>1</v>
      </c>
      <c r="AP23" s="11" t="s">
        <v>9041</v>
      </c>
      <c r="AQ23" s="11" t="s">
        <v>14437</v>
      </c>
      <c r="AR23" s="11" t="s">
        <v>9060</v>
      </c>
      <c r="AS23" s="11">
        <v>40481487</v>
      </c>
      <c r="AU23" s="11" t="s">
        <v>22392</v>
      </c>
      <c r="AV23" s="11" t="s">
        <v>17191</v>
      </c>
      <c r="AW23" s="11">
        <v>7</v>
      </c>
    </row>
    <row r="24" spans="1:50" x14ac:dyDescent="0.2">
      <c r="A24" s="11">
        <v>202608</v>
      </c>
      <c r="B24" s="11">
        <v>20260827</v>
      </c>
      <c r="C24" s="11" t="s">
        <v>22058</v>
      </c>
      <c r="D24" s="11">
        <v>99</v>
      </c>
      <c r="E24" s="11" t="s">
        <v>22110</v>
      </c>
      <c r="F24" s="11" t="s">
        <v>22113</v>
      </c>
      <c r="G24" s="11" t="s">
        <v>22393</v>
      </c>
      <c r="H24" s="11" t="s">
        <v>22113</v>
      </c>
      <c r="I24" s="11" t="s">
        <v>22394</v>
      </c>
      <c r="J24" s="16" t="s">
        <v>22395</v>
      </c>
      <c r="K24" s="16" t="s">
        <v>22396</v>
      </c>
      <c r="L24" s="11">
        <v>20260520</v>
      </c>
      <c r="M24" s="11">
        <v>25081.119999999999</v>
      </c>
      <c r="N24" s="11">
        <v>80827.516799999998</v>
      </c>
      <c r="O24" s="11" t="s">
        <v>22083</v>
      </c>
      <c r="P24" s="11">
        <v>20260115</v>
      </c>
      <c r="Q24" s="11" t="s">
        <v>22065</v>
      </c>
      <c r="R24" s="11" t="s">
        <v>22053</v>
      </c>
      <c r="S24" s="11" t="s">
        <v>22054</v>
      </c>
      <c r="U24" s="11">
        <v>946262621</v>
      </c>
      <c r="V24" s="11">
        <v>964280988</v>
      </c>
      <c r="W24" s="11">
        <v>956115360</v>
      </c>
      <c r="X24" s="11">
        <v>956264800</v>
      </c>
      <c r="Y24" s="11">
        <v>980491170</v>
      </c>
      <c r="Z24" s="11">
        <v>925362012</v>
      </c>
      <c r="AA24" s="11">
        <v>956252320</v>
      </c>
      <c r="AE24" s="11">
        <v>6270.28</v>
      </c>
      <c r="AF24" s="11">
        <v>4023001469878</v>
      </c>
      <c r="AG24" s="11">
        <v>4</v>
      </c>
      <c r="AH24" s="11" t="s">
        <v>22070</v>
      </c>
      <c r="AI24" s="11" t="s">
        <v>22071</v>
      </c>
      <c r="AP24" s="11" t="s">
        <v>9041</v>
      </c>
      <c r="AQ24" s="11" t="s">
        <v>9037</v>
      </c>
      <c r="AR24" s="11" t="s">
        <v>9044</v>
      </c>
      <c r="AS24" s="11">
        <v>21797224</v>
      </c>
      <c r="AU24" s="11" t="s">
        <v>22397</v>
      </c>
      <c r="AV24" s="11" t="s">
        <v>18672</v>
      </c>
      <c r="AW24" s="11">
        <v>7</v>
      </c>
    </row>
    <row r="25" spans="1:50" x14ac:dyDescent="0.2">
      <c r="A25" s="11">
        <v>202608</v>
      </c>
      <c r="B25" s="11">
        <v>20260827</v>
      </c>
      <c r="C25" s="11" t="s">
        <v>22058</v>
      </c>
      <c r="D25" s="11">
        <v>135</v>
      </c>
      <c r="E25" s="11" t="s">
        <v>22148</v>
      </c>
      <c r="F25" s="11" t="s">
        <v>22048</v>
      </c>
      <c r="G25" s="11" t="s">
        <v>22048</v>
      </c>
      <c r="H25" s="11" t="s">
        <v>22149</v>
      </c>
      <c r="I25" s="11" t="s">
        <v>22399</v>
      </c>
      <c r="J25" s="16" t="s">
        <v>22400</v>
      </c>
      <c r="K25" s="16" t="s">
        <v>22401</v>
      </c>
      <c r="L25" s="11">
        <v>20260414</v>
      </c>
      <c r="M25" s="11">
        <v>21503.1</v>
      </c>
      <c r="N25" s="11">
        <v>2480.6761200000001</v>
      </c>
      <c r="O25" s="11" t="s">
        <v>22052</v>
      </c>
      <c r="P25" s="11">
        <v>20260317</v>
      </c>
      <c r="Q25" s="11" t="s">
        <v>22065</v>
      </c>
      <c r="R25" s="11" t="s">
        <v>22053</v>
      </c>
      <c r="S25" s="11" t="s">
        <v>22054</v>
      </c>
      <c r="U25" s="11">
        <v>994542511</v>
      </c>
      <c r="V25" s="11">
        <v>969764785</v>
      </c>
      <c r="X25" s="11">
        <v>996507704</v>
      </c>
      <c r="Y25" s="11">
        <v>962353573</v>
      </c>
      <c r="Z25" s="11">
        <v>985797157</v>
      </c>
      <c r="AA25" s="11">
        <v>912472290</v>
      </c>
      <c r="AB25" s="11">
        <v>991128430</v>
      </c>
      <c r="AE25" s="11">
        <v>4300.62</v>
      </c>
      <c r="AG25" s="11">
        <v>5</v>
      </c>
      <c r="AH25" s="11" t="s">
        <v>22070</v>
      </c>
      <c r="AI25" s="11" t="s">
        <v>22071</v>
      </c>
      <c r="AP25" s="11" t="s">
        <v>9041</v>
      </c>
      <c r="AQ25" s="11" t="s">
        <v>9037</v>
      </c>
      <c r="AR25" s="11" t="s">
        <v>9044</v>
      </c>
      <c r="AS25" s="11">
        <v>20355560440</v>
      </c>
      <c r="AT25" s="11">
        <v>1</v>
      </c>
      <c r="AU25" s="11" t="s">
        <v>22402</v>
      </c>
      <c r="AV25" s="11" t="s">
        <v>10815</v>
      </c>
      <c r="AW25" s="11">
        <v>7</v>
      </c>
      <c r="AX25" s="11" t="s">
        <v>22403</v>
      </c>
    </row>
    <row r="26" spans="1:50" x14ac:dyDescent="0.2">
      <c r="A26" s="11">
        <v>202608</v>
      </c>
      <c r="B26" s="11">
        <v>20260827</v>
      </c>
      <c r="C26" s="11" t="s">
        <v>22058</v>
      </c>
      <c r="D26" s="11">
        <v>133</v>
      </c>
      <c r="E26" s="11" t="s">
        <v>22059</v>
      </c>
      <c r="F26" s="11" t="s">
        <v>22060</v>
      </c>
      <c r="G26" s="11" t="s">
        <v>22060</v>
      </c>
      <c r="H26" s="11" t="s">
        <v>22060</v>
      </c>
      <c r="I26" s="11" t="s">
        <v>22410</v>
      </c>
      <c r="J26" s="16" t="s">
        <v>22411</v>
      </c>
      <c r="K26" s="16" t="s">
        <v>22412</v>
      </c>
      <c r="L26" s="11">
        <v>20260416</v>
      </c>
      <c r="M26" s="11">
        <v>6113</v>
      </c>
      <c r="N26" s="11">
        <v>288.89771999999999</v>
      </c>
      <c r="O26" s="11" t="s">
        <v>22052</v>
      </c>
      <c r="P26" s="11">
        <v>20260409</v>
      </c>
      <c r="Q26" s="11" t="s">
        <v>22065</v>
      </c>
      <c r="R26" s="11" t="s">
        <v>22053</v>
      </c>
      <c r="S26" s="11" t="s">
        <v>22054</v>
      </c>
      <c r="U26" s="11">
        <v>955802588</v>
      </c>
      <c r="V26" s="11">
        <v>945660633</v>
      </c>
      <c r="W26" s="11">
        <v>948639635</v>
      </c>
      <c r="Y26" s="11">
        <v>986987705</v>
      </c>
      <c r="Z26" s="11">
        <v>936334858</v>
      </c>
      <c r="AA26" s="11">
        <v>959956635</v>
      </c>
      <c r="AB26" s="11">
        <v>922226406</v>
      </c>
      <c r="AC26" s="11">
        <v>960229535</v>
      </c>
      <c r="AE26" s="11">
        <v>1222.5999999999999</v>
      </c>
      <c r="AG26" s="11">
        <v>5</v>
      </c>
      <c r="AH26" s="11" t="s">
        <v>22070</v>
      </c>
      <c r="AI26" s="11" t="s">
        <v>22071</v>
      </c>
      <c r="AP26" s="11" t="s">
        <v>9041</v>
      </c>
      <c r="AQ26" s="11" t="s">
        <v>9037</v>
      </c>
      <c r="AR26" s="11" t="s">
        <v>9044</v>
      </c>
      <c r="AS26" s="11">
        <v>41752922</v>
      </c>
      <c r="AT26" s="11">
        <v>1</v>
      </c>
      <c r="AU26" s="11" t="s">
        <v>22413</v>
      </c>
      <c r="AV26" s="11" t="s">
        <v>17065</v>
      </c>
      <c r="AW26" s="11">
        <v>7</v>
      </c>
    </row>
    <row r="27" spans="1:50" x14ac:dyDescent="0.2">
      <c r="A27" s="11">
        <v>202608</v>
      </c>
      <c r="B27" s="11">
        <v>20260827</v>
      </c>
      <c r="C27" s="11" t="s">
        <v>22058</v>
      </c>
      <c r="D27" s="11">
        <v>129</v>
      </c>
      <c r="E27" s="11" t="s">
        <v>22059</v>
      </c>
      <c r="F27" s="11" t="s">
        <v>22088</v>
      </c>
      <c r="G27" s="11" t="s">
        <v>22089</v>
      </c>
      <c r="H27" s="11" t="s">
        <v>22090</v>
      </c>
      <c r="I27" s="11" t="s">
        <v>22414</v>
      </c>
      <c r="J27" s="16" t="s">
        <v>22415</v>
      </c>
      <c r="K27" s="16" t="s">
        <v>22416</v>
      </c>
      <c r="L27" s="11">
        <v>20260420</v>
      </c>
      <c r="M27" s="11">
        <v>48192.65</v>
      </c>
      <c r="N27" s="11">
        <v>175403.12831999999</v>
      </c>
      <c r="O27" s="11" t="s">
        <v>22087</v>
      </c>
      <c r="P27" s="11">
        <v>20260527</v>
      </c>
      <c r="Q27" s="11" t="s">
        <v>22084</v>
      </c>
      <c r="R27" s="11" t="s">
        <v>22053</v>
      </c>
      <c r="S27" s="11" t="s">
        <v>22054</v>
      </c>
      <c r="U27" s="11">
        <v>955501275</v>
      </c>
      <c r="V27" s="11">
        <v>978564734</v>
      </c>
      <c r="W27" s="11">
        <v>981101424</v>
      </c>
      <c r="X27" s="11">
        <v>988102603</v>
      </c>
      <c r="Y27" s="11">
        <v>983982800</v>
      </c>
      <c r="Z27" s="11">
        <v>951883456</v>
      </c>
      <c r="AA27" s="11">
        <v>991695891</v>
      </c>
      <c r="AB27" s="11">
        <v>949894950</v>
      </c>
      <c r="AC27" s="11">
        <v>951272832</v>
      </c>
      <c r="AE27" s="11">
        <v>9638.5300000000007</v>
      </c>
      <c r="AF27" s="11">
        <v>3223004162438</v>
      </c>
      <c r="AG27" s="11">
        <v>5</v>
      </c>
      <c r="AH27" s="11" t="s">
        <v>22070</v>
      </c>
      <c r="AI27" s="11" t="s">
        <v>22071</v>
      </c>
      <c r="AP27" s="11" t="s">
        <v>9041</v>
      </c>
      <c r="AQ27" s="11" t="s">
        <v>9037</v>
      </c>
      <c r="AR27" s="11" t="s">
        <v>9044</v>
      </c>
      <c r="AS27" s="11">
        <v>20600765613</v>
      </c>
      <c r="AU27" s="11" t="s">
        <v>22417</v>
      </c>
      <c r="AV27" s="11" t="s">
        <v>22418</v>
      </c>
      <c r="AW27" s="11">
        <v>7</v>
      </c>
      <c r="AX27" s="11" t="s">
        <v>22419</v>
      </c>
    </row>
    <row r="28" spans="1:50" x14ac:dyDescent="0.2">
      <c r="A28" s="11">
        <v>202608</v>
      </c>
      <c r="B28" s="11">
        <v>20260827</v>
      </c>
      <c r="C28" s="11" t="s">
        <v>22058</v>
      </c>
      <c r="D28" s="11">
        <v>47</v>
      </c>
      <c r="E28" s="11" t="s">
        <v>22047</v>
      </c>
      <c r="F28" s="11" t="s">
        <v>22111</v>
      </c>
      <c r="G28" s="11" t="s">
        <v>22112</v>
      </c>
      <c r="H28" s="11" t="s">
        <v>22049</v>
      </c>
      <c r="I28" s="11" t="s">
        <v>22426</v>
      </c>
      <c r="J28" s="16" t="s">
        <v>22427</v>
      </c>
      <c r="K28" s="16" t="s">
        <v>22428</v>
      </c>
      <c r="L28" s="11">
        <v>20260711</v>
      </c>
      <c r="M28" s="16" t="s">
        <v>22429</v>
      </c>
      <c r="N28" s="11">
        <v>10844.98</v>
      </c>
      <c r="O28" s="11" t="s">
        <v>22052</v>
      </c>
      <c r="P28" s="11">
        <v>20260727</v>
      </c>
      <c r="R28" s="11" t="s">
        <v>22053</v>
      </c>
      <c r="S28" s="11" t="s">
        <v>22054</v>
      </c>
      <c r="U28" s="11">
        <v>906297405</v>
      </c>
      <c r="V28" s="11">
        <v>965018036</v>
      </c>
      <c r="W28" s="11">
        <v>914360331</v>
      </c>
      <c r="X28" s="11">
        <v>992927085</v>
      </c>
      <c r="Y28" s="11">
        <v>955568250</v>
      </c>
      <c r="Z28" s="11">
        <v>975265391</v>
      </c>
      <c r="AA28" s="11">
        <v>994151801</v>
      </c>
      <c r="AB28" s="11">
        <v>964133691</v>
      </c>
      <c r="AE28" s="11">
        <v>2363.7199999999998</v>
      </c>
      <c r="AF28" s="11">
        <v>5003005945305</v>
      </c>
      <c r="AG28" s="11">
        <v>2</v>
      </c>
      <c r="AP28" s="11" t="s">
        <v>9041</v>
      </c>
      <c r="AQ28" s="11" t="s">
        <v>14437</v>
      </c>
      <c r="AR28" s="11" t="s">
        <v>9060</v>
      </c>
      <c r="AS28" s="11">
        <v>73473871</v>
      </c>
      <c r="AT28" s="11">
        <v>1</v>
      </c>
      <c r="AU28" s="11" t="s">
        <v>22430</v>
      </c>
      <c r="AV28" s="11" t="s">
        <v>21815</v>
      </c>
      <c r="AW28" s="11">
        <v>7</v>
      </c>
    </row>
    <row r="29" spans="1:50" x14ac:dyDescent="0.2">
      <c r="A29" s="11">
        <v>202608</v>
      </c>
      <c r="B29" s="11">
        <v>20260827</v>
      </c>
      <c r="C29" s="11" t="s">
        <v>22058</v>
      </c>
      <c r="D29" s="11">
        <v>43</v>
      </c>
      <c r="E29" s="11" t="s">
        <v>22110</v>
      </c>
      <c r="F29" s="11" t="s">
        <v>22111</v>
      </c>
      <c r="G29" s="11" t="s">
        <v>22112</v>
      </c>
      <c r="H29" s="11" t="s">
        <v>22112</v>
      </c>
      <c r="I29" s="11" t="s">
        <v>22442</v>
      </c>
      <c r="J29" s="16" t="s">
        <v>22443</v>
      </c>
      <c r="K29" s="16" t="s">
        <v>22444</v>
      </c>
      <c r="L29" s="11">
        <v>20260715</v>
      </c>
      <c r="M29" s="11">
        <v>14800.02</v>
      </c>
      <c r="N29" s="11">
        <v>203218.84</v>
      </c>
      <c r="O29" s="11" t="s">
        <v>22052</v>
      </c>
      <c r="P29" s="11">
        <v>20260714</v>
      </c>
      <c r="Q29" s="11" t="s">
        <v>22084</v>
      </c>
      <c r="R29" s="11" t="s">
        <v>22053</v>
      </c>
      <c r="S29" s="11" t="s">
        <v>22054</v>
      </c>
      <c r="U29" s="11">
        <v>980100799</v>
      </c>
      <c r="V29" s="11">
        <v>973959853</v>
      </c>
      <c r="W29" s="11">
        <v>978001353</v>
      </c>
      <c r="X29" s="11">
        <v>954431149</v>
      </c>
      <c r="Y29" s="11">
        <v>964616352</v>
      </c>
      <c r="Z29" s="11">
        <v>943784234</v>
      </c>
      <c r="AA29" s="11">
        <v>963234547</v>
      </c>
      <c r="AE29" s="11">
        <v>7350.4</v>
      </c>
      <c r="AF29" s="11">
        <v>5003004780426</v>
      </c>
      <c r="AG29" s="11">
        <v>2</v>
      </c>
      <c r="AP29" s="11" t="s">
        <v>9041</v>
      </c>
      <c r="AQ29" s="11" t="s">
        <v>22099</v>
      </c>
      <c r="AR29" s="11" t="s">
        <v>9060</v>
      </c>
      <c r="AS29" s="11">
        <v>20568740034</v>
      </c>
      <c r="AT29" s="11">
        <v>1</v>
      </c>
      <c r="AU29" s="11" t="s">
        <v>22445</v>
      </c>
      <c r="AV29" s="11" t="s">
        <v>13740</v>
      </c>
      <c r="AW29" s="11">
        <v>7</v>
      </c>
      <c r="AX29" s="11" t="s">
        <v>22446</v>
      </c>
    </row>
    <row r="30" spans="1:50" x14ac:dyDescent="0.2">
      <c r="A30" s="11">
        <v>202608</v>
      </c>
      <c r="B30" s="11">
        <v>20260827</v>
      </c>
      <c r="C30" s="11" t="s">
        <v>22058</v>
      </c>
      <c r="D30" s="11">
        <v>16</v>
      </c>
      <c r="E30" s="11" t="s">
        <v>22103</v>
      </c>
      <c r="F30" s="11" t="s">
        <v>22048</v>
      </c>
      <c r="G30" s="11" t="s">
        <v>22048</v>
      </c>
      <c r="H30" s="11" t="s">
        <v>22104</v>
      </c>
      <c r="I30" s="11" t="s">
        <v>22447</v>
      </c>
      <c r="J30" s="16" t="s">
        <v>22448</v>
      </c>
      <c r="K30" s="16" t="s">
        <v>22449</v>
      </c>
      <c r="L30" s="11">
        <v>20260811</v>
      </c>
      <c r="M30" s="11">
        <v>6946.86</v>
      </c>
      <c r="N30" s="11">
        <v>145296.03</v>
      </c>
      <c r="O30" s="11" t="s">
        <v>22083</v>
      </c>
      <c r="P30" s="11">
        <v>20260520</v>
      </c>
      <c r="Q30" s="11" t="s">
        <v>22117</v>
      </c>
      <c r="R30" s="11" t="s">
        <v>22053</v>
      </c>
      <c r="S30" s="11" t="s">
        <v>22054</v>
      </c>
      <c r="U30" s="11">
        <v>970685043</v>
      </c>
      <c r="V30" s="11">
        <v>971893739</v>
      </c>
      <c r="W30" s="11">
        <v>946535157</v>
      </c>
      <c r="X30" s="11">
        <v>942080758</v>
      </c>
      <c r="Y30" s="11">
        <v>938350871</v>
      </c>
      <c r="Z30" s="11">
        <v>970674043</v>
      </c>
      <c r="AA30" s="11">
        <v>994063196</v>
      </c>
      <c r="AB30" s="11">
        <v>964215399</v>
      </c>
      <c r="AC30" s="11">
        <v>912852061</v>
      </c>
      <c r="AD30" s="11">
        <v>922615703</v>
      </c>
      <c r="AE30" s="11">
        <v>6946.86</v>
      </c>
      <c r="AF30" s="11">
        <v>2003006028878</v>
      </c>
      <c r="AG30" s="11">
        <v>1</v>
      </c>
      <c r="AP30" s="11" t="s">
        <v>9041</v>
      </c>
      <c r="AQ30" s="11" t="s">
        <v>9037</v>
      </c>
      <c r="AR30" s="11" t="s">
        <v>9050</v>
      </c>
      <c r="AS30" s="11">
        <v>20609048191</v>
      </c>
      <c r="AU30" s="11" t="s">
        <v>22450</v>
      </c>
      <c r="AV30" s="11" t="s">
        <v>22451</v>
      </c>
      <c r="AW30" s="11">
        <v>7</v>
      </c>
      <c r="AX30" s="11" t="s">
        <v>22452</v>
      </c>
    </row>
    <row r="31" spans="1:50" x14ac:dyDescent="0.2">
      <c r="A31" s="11">
        <v>202608</v>
      </c>
      <c r="B31" s="11">
        <v>20260827</v>
      </c>
      <c r="C31" s="11" t="s">
        <v>22058</v>
      </c>
      <c r="D31" s="11">
        <v>6</v>
      </c>
      <c r="E31" s="11" t="s">
        <v>22047</v>
      </c>
      <c r="F31" s="11" t="s">
        <v>22048</v>
      </c>
      <c r="G31" s="11" t="s">
        <v>22048</v>
      </c>
      <c r="H31" s="11" t="s">
        <v>22049</v>
      </c>
      <c r="I31" s="11" t="s">
        <v>22453</v>
      </c>
      <c r="J31" s="16" t="s">
        <v>22454</v>
      </c>
      <c r="K31" s="16" t="s">
        <v>22455</v>
      </c>
      <c r="L31" s="11">
        <v>20260821</v>
      </c>
      <c r="M31" s="11">
        <v>3146.67</v>
      </c>
      <c r="N31" s="11">
        <v>20934.8</v>
      </c>
      <c r="O31" s="11" t="s">
        <v>22052</v>
      </c>
      <c r="P31" s="11">
        <v>20260730</v>
      </c>
      <c r="Q31" s="11" t="s">
        <v>22117</v>
      </c>
      <c r="R31" s="11" t="s">
        <v>22053</v>
      </c>
      <c r="S31" s="11" t="s">
        <v>22054</v>
      </c>
      <c r="U31" s="11">
        <v>975044289</v>
      </c>
      <c r="V31" s="11">
        <v>992354362</v>
      </c>
      <c r="W31" s="11">
        <v>964564122</v>
      </c>
      <c r="AE31" s="11">
        <v>3140.67</v>
      </c>
      <c r="AF31" s="11">
        <v>2003006395986</v>
      </c>
      <c r="AG31" s="11">
        <v>1</v>
      </c>
      <c r="AP31" s="11" t="s">
        <v>9041</v>
      </c>
      <c r="AQ31" s="11" t="s">
        <v>22144</v>
      </c>
      <c r="AR31" s="11" t="s">
        <v>9050</v>
      </c>
      <c r="AS31" s="11">
        <v>20601248698</v>
      </c>
      <c r="AT31" s="11">
        <v>1</v>
      </c>
      <c r="AU31" s="11" t="s">
        <v>22456</v>
      </c>
      <c r="AV31" s="11" t="s">
        <v>11376</v>
      </c>
      <c r="AW31" s="11">
        <v>7</v>
      </c>
      <c r="AX31" s="11" t="s">
        <v>22457</v>
      </c>
    </row>
    <row r="32" spans="1:50" x14ac:dyDescent="0.2">
      <c r="A32" s="11">
        <v>202608</v>
      </c>
      <c r="B32" s="11">
        <v>20260827</v>
      </c>
      <c r="C32" s="11" t="s">
        <v>22058</v>
      </c>
      <c r="D32" s="11">
        <v>48</v>
      </c>
      <c r="E32" s="11" t="s">
        <v>22103</v>
      </c>
      <c r="F32" s="11" t="s">
        <v>22048</v>
      </c>
      <c r="G32" s="11" t="s">
        <v>22048</v>
      </c>
      <c r="H32" s="11" t="s">
        <v>22104</v>
      </c>
      <c r="I32" s="11" t="s">
        <v>22473</v>
      </c>
      <c r="J32" s="16" t="s">
        <v>22474</v>
      </c>
      <c r="K32" s="16" t="s">
        <v>22475</v>
      </c>
      <c r="L32" s="11">
        <v>20260710</v>
      </c>
      <c r="M32" s="11">
        <v>11066.76</v>
      </c>
      <c r="N32" s="11">
        <v>179696.37</v>
      </c>
      <c r="O32" s="11" t="s">
        <v>22438</v>
      </c>
      <c r="P32" s="11">
        <v>20260622</v>
      </c>
      <c r="R32" s="11" t="s">
        <v>22053</v>
      </c>
      <c r="S32" s="11" t="s">
        <v>22054</v>
      </c>
      <c r="U32" s="11">
        <v>966366287</v>
      </c>
      <c r="V32" s="11">
        <v>988107922</v>
      </c>
      <c r="W32" s="11">
        <v>992759375</v>
      </c>
      <c r="X32" s="11">
        <v>987080491</v>
      </c>
      <c r="Y32" s="11">
        <v>945018176</v>
      </c>
      <c r="AE32" s="11">
        <v>5501.02</v>
      </c>
      <c r="AG32" s="11">
        <v>2</v>
      </c>
      <c r="AP32" s="11" t="s">
        <v>9041</v>
      </c>
      <c r="AQ32" s="11" t="s">
        <v>9037</v>
      </c>
      <c r="AR32" s="11" t="s">
        <v>9060</v>
      </c>
      <c r="AS32" s="11">
        <v>20606715511</v>
      </c>
      <c r="AU32" s="11" t="s">
        <v>22476</v>
      </c>
      <c r="AV32" s="11" t="s">
        <v>15441</v>
      </c>
      <c r="AW32" s="11">
        <v>7</v>
      </c>
      <c r="AX32" s="11" t="s">
        <v>22477</v>
      </c>
    </row>
    <row r="33" spans="1:50" x14ac:dyDescent="0.2">
      <c r="A33" s="11">
        <v>202608</v>
      </c>
      <c r="B33" s="11">
        <v>20260827</v>
      </c>
      <c r="C33" s="11" t="s">
        <v>22058</v>
      </c>
      <c r="D33" s="11">
        <v>56</v>
      </c>
      <c r="E33" s="11" t="s">
        <v>22148</v>
      </c>
      <c r="F33" s="11" t="s">
        <v>22048</v>
      </c>
      <c r="G33" s="11" t="s">
        <v>22048</v>
      </c>
      <c r="H33" s="11" t="s">
        <v>22048</v>
      </c>
      <c r="I33" s="11" t="s">
        <v>22503</v>
      </c>
      <c r="J33" s="16" t="s">
        <v>22504</v>
      </c>
      <c r="K33" s="16" t="s">
        <v>22505</v>
      </c>
      <c r="L33" s="11">
        <v>20260702</v>
      </c>
      <c r="M33" s="11">
        <v>25838.06</v>
      </c>
      <c r="N33" s="11">
        <v>84337.26</v>
      </c>
      <c r="O33" s="11" t="s">
        <v>22087</v>
      </c>
      <c r="P33" s="11">
        <v>20260713</v>
      </c>
      <c r="R33" s="11" t="s">
        <v>22053</v>
      </c>
      <c r="S33" s="11" t="s">
        <v>22054</v>
      </c>
      <c r="U33" s="11">
        <v>977835293</v>
      </c>
      <c r="V33" s="11">
        <v>962640485</v>
      </c>
      <c r="W33" s="11">
        <v>910739164</v>
      </c>
      <c r="X33" s="11">
        <v>987769372</v>
      </c>
      <c r="Y33" s="11">
        <v>994933594</v>
      </c>
      <c r="AE33" s="11">
        <v>12758</v>
      </c>
      <c r="AF33" s="11">
        <v>2003007331760</v>
      </c>
      <c r="AG33" s="11">
        <v>2</v>
      </c>
      <c r="AP33" s="11" t="s">
        <v>9041</v>
      </c>
      <c r="AQ33" s="11" t="s">
        <v>14437</v>
      </c>
      <c r="AR33" s="11" t="s">
        <v>9060</v>
      </c>
      <c r="AS33" s="11">
        <v>20601310792</v>
      </c>
      <c r="AU33" s="11" t="s">
        <v>22506</v>
      </c>
      <c r="AV33" s="11" t="s">
        <v>14103</v>
      </c>
      <c r="AW33" s="11">
        <v>7</v>
      </c>
      <c r="AX33" s="11" t="s">
        <v>22507</v>
      </c>
    </row>
    <row r="34" spans="1:50" x14ac:dyDescent="0.2">
      <c r="A34" s="11">
        <v>202608</v>
      </c>
      <c r="B34" s="11">
        <v>20260827</v>
      </c>
      <c r="C34" s="11" t="s">
        <v>22058</v>
      </c>
      <c r="D34" s="11">
        <v>17</v>
      </c>
      <c r="E34" s="11" t="s">
        <v>22101</v>
      </c>
      <c r="F34" s="11" t="s">
        <v>22048</v>
      </c>
      <c r="G34" s="11" t="s">
        <v>22048</v>
      </c>
      <c r="H34" s="11" t="s">
        <v>22102</v>
      </c>
      <c r="I34" s="11" t="s">
        <v>22523</v>
      </c>
      <c r="J34" s="16" t="s">
        <v>22524</v>
      </c>
      <c r="K34" s="16" t="s">
        <v>22525</v>
      </c>
      <c r="L34" s="11">
        <v>20260810</v>
      </c>
      <c r="M34" s="11">
        <v>6266.87</v>
      </c>
      <c r="N34" s="11">
        <v>16827.330000000002</v>
      </c>
      <c r="O34" s="11" t="s">
        <v>22087</v>
      </c>
      <c r="P34" s="11">
        <v>20260718</v>
      </c>
      <c r="Q34" s="11" t="s">
        <v>22117</v>
      </c>
      <c r="R34" s="11" t="s">
        <v>22053</v>
      </c>
      <c r="S34" s="11" t="s">
        <v>22054</v>
      </c>
      <c r="U34" s="11">
        <v>942274224</v>
      </c>
      <c r="W34" s="11">
        <v>993962660</v>
      </c>
      <c r="X34" s="11">
        <v>964384441</v>
      </c>
      <c r="Y34" s="11">
        <v>981500902</v>
      </c>
      <c r="Z34" s="11">
        <v>903071745</v>
      </c>
      <c r="AA34" s="11">
        <v>940134809</v>
      </c>
      <c r="AB34" s="11">
        <v>991340840</v>
      </c>
      <c r="AC34" s="11">
        <v>919690028</v>
      </c>
      <c r="AD34" s="11">
        <v>981502065</v>
      </c>
      <c r="AE34" s="11">
        <v>6264.69</v>
      </c>
      <c r="AF34" s="11">
        <v>6303007575183</v>
      </c>
      <c r="AG34" s="11">
        <v>1</v>
      </c>
      <c r="AP34" s="11" t="s">
        <v>9041</v>
      </c>
      <c r="AQ34" s="11" t="s">
        <v>22144</v>
      </c>
      <c r="AR34" s="11" t="s">
        <v>9050</v>
      </c>
      <c r="AS34" s="11">
        <v>20548446466</v>
      </c>
      <c r="AU34" s="11" t="s">
        <v>22526</v>
      </c>
      <c r="AV34" s="11" t="s">
        <v>19418</v>
      </c>
      <c r="AW34" s="11">
        <v>7</v>
      </c>
      <c r="AX34" s="11" t="s">
        <v>22527</v>
      </c>
    </row>
    <row r="35" spans="1:50" x14ac:dyDescent="0.2">
      <c r="A35" s="11">
        <v>202608</v>
      </c>
      <c r="B35" s="11">
        <v>20260827</v>
      </c>
      <c r="C35" s="11" t="s">
        <v>22058</v>
      </c>
      <c r="D35" s="11">
        <v>43</v>
      </c>
      <c r="E35" s="11" t="s">
        <v>22059</v>
      </c>
      <c r="F35" s="11" t="s">
        <v>22543</v>
      </c>
      <c r="G35" s="11" t="s">
        <v>22544</v>
      </c>
      <c r="H35" s="11" t="s">
        <v>22090</v>
      </c>
      <c r="I35" s="11" t="s">
        <v>22545</v>
      </c>
      <c r="J35" s="16" t="s">
        <v>22546</v>
      </c>
      <c r="K35" s="16" t="s">
        <v>22547</v>
      </c>
      <c r="L35" s="11">
        <v>20260715</v>
      </c>
      <c r="M35" s="11">
        <v>14387.93</v>
      </c>
      <c r="N35" s="11">
        <v>102210.69</v>
      </c>
      <c r="O35" s="11" t="s">
        <v>22087</v>
      </c>
      <c r="P35" s="11">
        <v>20260717</v>
      </c>
      <c r="R35" s="11" t="s">
        <v>22053</v>
      </c>
      <c r="S35" s="11" t="s">
        <v>22054</v>
      </c>
      <c r="U35" s="11">
        <v>959249224</v>
      </c>
      <c r="V35" s="11">
        <v>982683041</v>
      </c>
      <c r="W35" s="11">
        <v>987454065</v>
      </c>
      <c r="X35" s="11">
        <v>964312870</v>
      </c>
      <c r="Y35" s="11">
        <v>940394404</v>
      </c>
      <c r="Z35" s="11">
        <v>982704728</v>
      </c>
      <c r="AE35" s="11">
        <v>7138.54</v>
      </c>
      <c r="AF35" s="11">
        <v>3353006058955</v>
      </c>
      <c r="AG35" s="11">
        <v>2</v>
      </c>
      <c r="AP35" s="11" t="s">
        <v>9041</v>
      </c>
      <c r="AQ35" s="11" t="s">
        <v>14437</v>
      </c>
      <c r="AR35" s="11" t="s">
        <v>9060</v>
      </c>
      <c r="AS35" s="11">
        <v>20602208070</v>
      </c>
      <c r="AU35" s="11" t="s">
        <v>22548</v>
      </c>
      <c r="AV35" s="11" t="s">
        <v>13212</v>
      </c>
      <c r="AW35" s="11">
        <v>7</v>
      </c>
      <c r="AX35" s="11" t="s">
        <v>22549</v>
      </c>
    </row>
    <row r="36" spans="1:50" x14ac:dyDescent="0.2">
      <c r="A36" s="11">
        <v>202608</v>
      </c>
      <c r="B36" s="11">
        <v>20260827</v>
      </c>
      <c r="C36" s="11" t="s">
        <v>22058</v>
      </c>
      <c r="D36" s="11">
        <v>37</v>
      </c>
      <c r="E36" s="11" t="s">
        <v>22074</v>
      </c>
      <c r="F36" s="11" t="s">
        <v>22135</v>
      </c>
      <c r="G36" s="11" t="s">
        <v>22082</v>
      </c>
      <c r="H36" s="11" t="s">
        <v>22082</v>
      </c>
      <c r="I36" s="11" t="s">
        <v>22560</v>
      </c>
      <c r="J36" s="16" t="s">
        <v>22561</v>
      </c>
      <c r="K36" s="16" t="s">
        <v>22562</v>
      </c>
      <c r="L36" s="11">
        <v>20260721</v>
      </c>
      <c r="M36" s="11">
        <v>9859.7900000000009</v>
      </c>
      <c r="N36" s="11">
        <v>82349.75</v>
      </c>
      <c r="O36" s="11" t="s">
        <v>22286</v>
      </c>
      <c r="P36" s="11">
        <v>20260817</v>
      </c>
      <c r="R36" s="11" t="s">
        <v>22053</v>
      </c>
      <c r="S36" s="11" t="s">
        <v>22054</v>
      </c>
      <c r="U36" s="11">
        <v>999491989</v>
      </c>
      <c r="V36" s="11">
        <v>963975363</v>
      </c>
      <c r="W36" s="11">
        <v>969663924</v>
      </c>
      <c r="X36" s="11">
        <v>947560183</v>
      </c>
      <c r="AE36" s="11">
        <v>4900.7</v>
      </c>
      <c r="AF36" s="11">
        <v>6003007961852</v>
      </c>
      <c r="AG36" s="11">
        <v>2</v>
      </c>
      <c r="AP36" s="11" t="s">
        <v>9041</v>
      </c>
      <c r="AQ36" s="11" t="s">
        <v>9037</v>
      </c>
      <c r="AR36" s="11" t="s">
        <v>9044</v>
      </c>
      <c r="AS36" s="11">
        <v>20606927411</v>
      </c>
      <c r="AU36" s="11" t="s">
        <v>22563</v>
      </c>
      <c r="AV36" s="11" t="s">
        <v>15128</v>
      </c>
      <c r="AW36" s="11">
        <v>7</v>
      </c>
      <c r="AX36" s="11" t="s">
        <v>22564</v>
      </c>
    </row>
    <row r="37" spans="1:50" x14ac:dyDescent="0.2">
      <c r="A37" s="11">
        <v>202608</v>
      </c>
      <c r="B37" s="11">
        <v>20260827</v>
      </c>
      <c r="C37" s="11" t="s">
        <v>22058</v>
      </c>
      <c r="D37" s="11">
        <v>14</v>
      </c>
      <c r="E37" s="11" t="s">
        <v>22101</v>
      </c>
      <c r="F37" s="11" t="s">
        <v>22048</v>
      </c>
      <c r="G37" s="11" t="s">
        <v>22048</v>
      </c>
      <c r="H37" s="11" t="s">
        <v>22565</v>
      </c>
      <c r="I37" s="11" t="s">
        <v>22566</v>
      </c>
      <c r="J37" s="16" t="s">
        <v>22567</v>
      </c>
      <c r="K37" s="16" t="s">
        <v>22568</v>
      </c>
      <c r="L37" s="11">
        <v>20260813</v>
      </c>
      <c r="M37" s="11">
        <v>6197.87</v>
      </c>
      <c r="N37" s="11">
        <v>115187.89</v>
      </c>
      <c r="O37" s="11" t="s">
        <v>22083</v>
      </c>
      <c r="P37" s="11">
        <v>20260714</v>
      </c>
      <c r="Q37" s="11" t="s">
        <v>22126</v>
      </c>
      <c r="R37" s="11" t="s">
        <v>22053</v>
      </c>
      <c r="S37" s="11" t="s">
        <v>22054</v>
      </c>
      <c r="U37" s="11">
        <v>989878127</v>
      </c>
      <c r="V37" s="11">
        <v>991411690</v>
      </c>
      <c r="W37" s="11">
        <v>940642988</v>
      </c>
      <c r="AE37" s="11">
        <v>6176.28</v>
      </c>
      <c r="AF37" s="11">
        <v>2893001919748</v>
      </c>
      <c r="AG37" s="11">
        <v>1</v>
      </c>
      <c r="AP37" s="11" t="s">
        <v>9041</v>
      </c>
      <c r="AQ37" s="11" t="s">
        <v>22144</v>
      </c>
      <c r="AR37" s="11" t="s">
        <v>9050</v>
      </c>
      <c r="AS37" s="11">
        <v>20601446121</v>
      </c>
      <c r="AU37" s="11" t="s">
        <v>22569</v>
      </c>
      <c r="AV37" s="11" t="s">
        <v>11845</v>
      </c>
      <c r="AW37" s="11">
        <v>7</v>
      </c>
      <c r="AX37" s="11" t="s">
        <v>22570</v>
      </c>
    </row>
    <row r="38" spans="1:50" x14ac:dyDescent="0.2">
      <c r="A38" s="11">
        <v>202608</v>
      </c>
      <c r="B38" s="11">
        <v>20260827</v>
      </c>
      <c r="C38" s="11" t="s">
        <v>22058</v>
      </c>
      <c r="D38" s="11">
        <v>5</v>
      </c>
      <c r="E38" s="11" t="s">
        <v>22110</v>
      </c>
      <c r="F38" s="11" t="s">
        <v>22111</v>
      </c>
      <c r="G38" s="11" t="s">
        <v>22112</v>
      </c>
      <c r="H38" s="11" t="s">
        <v>22112</v>
      </c>
      <c r="I38" s="11" t="s">
        <v>22571</v>
      </c>
      <c r="J38" s="16" t="s">
        <v>22572</v>
      </c>
      <c r="K38" s="16" t="s">
        <v>22573</v>
      </c>
      <c r="L38" s="11">
        <v>20260822</v>
      </c>
      <c r="M38" s="11">
        <v>1603.37</v>
      </c>
      <c r="N38" s="11">
        <v>3464.19</v>
      </c>
      <c r="O38" s="11" t="s">
        <v>22052</v>
      </c>
      <c r="P38" s="11">
        <v>20260811</v>
      </c>
      <c r="R38" s="11" t="s">
        <v>22053</v>
      </c>
      <c r="S38" s="11" t="s">
        <v>22054</v>
      </c>
      <c r="U38" s="11">
        <v>954010098</v>
      </c>
      <c r="V38" s="11">
        <v>979190222</v>
      </c>
      <c r="W38" s="11">
        <v>998767869</v>
      </c>
      <c r="X38" s="11">
        <v>994268611</v>
      </c>
      <c r="Y38" s="11">
        <v>933035865</v>
      </c>
      <c r="Z38" s="11">
        <v>947858940</v>
      </c>
      <c r="AA38" s="11">
        <v>955895494</v>
      </c>
      <c r="AE38" s="11">
        <v>1602.26</v>
      </c>
      <c r="AF38" s="11">
        <v>5003005988527</v>
      </c>
      <c r="AG38" s="11">
        <v>1</v>
      </c>
      <c r="AP38" s="11" t="s">
        <v>9041</v>
      </c>
      <c r="AQ38" s="11" t="s">
        <v>22099</v>
      </c>
      <c r="AR38" s="11" t="s">
        <v>9060</v>
      </c>
      <c r="AS38" s="11">
        <v>20443494422</v>
      </c>
      <c r="AT38" s="11">
        <v>1</v>
      </c>
      <c r="AU38" s="11" t="s">
        <v>22574</v>
      </c>
      <c r="AV38" s="11" t="s">
        <v>22575</v>
      </c>
      <c r="AW38" s="11">
        <v>7</v>
      </c>
      <c r="AX38" s="11" t="s">
        <v>22576</v>
      </c>
    </row>
    <row r="39" spans="1:50" x14ac:dyDescent="0.2">
      <c r="A39" s="11">
        <v>202608</v>
      </c>
      <c r="B39" s="11">
        <v>20260827</v>
      </c>
      <c r="C39" s="11" t="s">
        <v>22058</v>
      </c>
      <c r="D39" s="11">
        <v>2</v>
      </c>
      <c r="E39" s="11" t="s">
        <v>22047</v>
      </c>
      <c r="F39" s="11" t="s">
        <v>22048</v>
      </c>
      <c r="G39" s="11" t="s">
        <v>22048</v>
      </c>
      <c r="H39" s="11" t="s">
        <v>22049</v>
      </c>
      <c r="I39" s="11" t="s">
        <v>22577</v>
      </c>
      <c r="J39" s="16" t="s">
        <v>22578</v>
      </c>
      <c r="K39" s="16" t="s">
        <v>22579</v>
      </c>
      <c r="L39" s="11">
        <v>20260825</v>
      </c>
      <c r="M39" s="11">
        <v>1720.37</v>
      </c>
      <c r="N39" s="11">
        <v>3381.61</v>
      </c>
      <c r="O39" s="11" t="s">
        <v>22052</v>
      </c>
      <c r="P39" s="11">
        <v>20260803</v>
      </c>
      <c r="Q39" s="11" t="s">
        <v>22065</v>
      </c>
      <c r="R39" s="11" t="s">
        <v>22053</v>
      </c>
      <c r="S39" s="11" t="s">
        <v>22054</v>
      </c>
      <c r="U39" s="11">
        <v>956913784</v>
      </c>
      <c r="V39" s="11">
        <v>983300107</v>
      </c>
      <c r="W39" s="11">
        <v>951296476</v>
      </c>
      <c r="X39" s="11">
        <v>953637636</v>
      </c>
      <c r="Y39" s="11">
        <v>939954596</v>
      </c>
      <c r="Z39" s="11">
        <v>941469062</v>
      </c>
      <c r="AE39" s="11">
        <v>1719.2</v>
      </c>
      <c r="AF39" s="11">
        <v>2003005985097</v>
      </c>
      <c r="AG39" s="11">
        <v>1</v>
      </c>
      <c r="AP39" s="11" t="s">
        <v>9041</v>
      </c>
      <c r="AQ39" s="11" t="s">
        <v>22099</v>
      </c>
      <c r="AR39" s="11" t="s">
        <v>9060</v>
      </c>
      <c r="AS39" s="11">
        <v>44146698</v>
      </c>
      <c r="AT39" s="11">
        <v>1</v>
      </c>
      <c r="AU39" s="11" t="s">
        <v>22580</v>
      </c>
      <c r="AV39" s="11" t="s">
        <v>16823</v>
      </c>
      <c r="AW39" s="11">
        <v>7</v>
      </c>
    </row>
    <row r="40" spans="1:50" x14ac:dyDescent="0.2">
      <c r="A40" s="11">
        <v>202608</v>
      </c>
      <c r="B40" s="11">
        <v>20260827</v>
      </c>
      <c r="C40" s="11" t="s">
        <v>22058</v>
      </c>
      <c r="D40" s="11">
        <v>105</v>
      </c>
      <c r="E40" s="11" t="s">
        <v>22047</v>
      </c>
      <c r="F40" s="11" t="s">
        <v>22048</v>
      </c>
      <c r="G40" s="11" t="s">
        <v>22048</v>
      </c>
      <c r="H40" s="11" t="s">
        <v>22049</v>
      </c>
      <c r="I40" s="11" t="s">
        <v>22617</v>
      </c>
      <c r="J40" s="16" t="s">
        <v>22618</v>
      </c>
      <c r="K40" s="16" t="s">
        <v>22619</v>
      </c>
      <c r="L40" s="11">
        <v>20260514</v>
      </c>
      <c r="M40" s="11">
        <v>5907.27</v>
      </c>
      <c r="N40" s="11">
        <v>17135.689999999999</v>
      </c>
      <c r="O40" s="11" t="s">
        <v>22052</v>
      </c>
      <c r="P40" s="11">
        <v>20260709</v>
      </c>
      <c r="Q40" s="11" t="s">
        <v>22065</v>
      </c>
      <c r="R40" s="11" t="s">
        <v>22053</v>
      </c>
      <c r="S40" s="11" t="s">
        <v>22054</v>
      </c>
      <c r="U40" s="11">
        <v>921427135</v>
      </c>
      <c r="V40" s="11">
        <v>970940934</v>
      </c>
      <c r="W40" s="11">
        <v>965367917</v>
      </c>
      <c r="X40" s="11">
        <v>949435026</v>
      </c>
      <c r="Y40" s="11">
        <v>989099420</v>
      </c>
      <c r="Z40" s="11">
        <v>949777060</v>
      </c>
      <c r="AA40" s="11">
        <v>959360521</v>
      </c>
      <c r="AB40" s="11">
        <v>982776260</v>
      </c>
      <c r="AC40" s="11">
        <v>945789719</v>
      </c>
      <c r="AD40" s="11">
        <v>940982463</v>
      </c>
      <c r="AE40" s="11">
        <v>1094.6099999999999</v>
      </c>
      <c r="AF40" s="11">
        <v>2003005693215</v>
      </c>
      <c r="AG40" s="11">
        <v>4</v>
      </c>
      <c r="AP40" s="11" t="s">
        <v>9041</v>
      </c>
      <c r="AQ40" s="11" t="s">
        <v>14437</v>
      </c>
      <c r="AR40" s="11" t="s">
        <v>9044</v>
      </c>
      <c r="AS40" s="11">
        <v>20601597617</v>
      </c>
      <c r="AT40" s="11">
        <v>1</v>
      </c>
      <c r="AU40" s="11" t="s">
        <v>22620</v>
      </c>
      <c r="AV40" s="11" t="s">
        <v>21192</v>
      </c>
      <c r="AW40" s="11">
        <v>7</v>
      </c>
      <c r="AX40" s="11" t="s">
        <v>22621</v>
      </c>
    </row>
    <row r="41" spans="1:50" x14ac:dyDescent="0.2">
      <c r="A41" s="11">
        <v>202608</v>
      </c>
      <c r="B41" s="11">
        <v>20260827</v>
      </c>
      <c r="C41" s="11" t="s">
        <v>22058</v>
      </c>
      <c r="D41" s="11">
        <v>15</v>
      </c>
      <c r="E41" s="11" t="s">
        <v>22047</v>
      </c>
      <c r="F41" s="11" t="s">
        <v>22135</v>
      </c>
      <c r="G41" s="11" t="s">
        <v>22082</v>
      </c>
      <c r="H41" s="11" t="s">
        <v>22049</v>
      </c>
      <c r="I41" s="11" t="s">
        <v>22622</v>
      </c>
      <c r="J41" s="16" t="s">
        <v>22623</v>
      </c>
      <c r="K41" s="16" t="s">
        <v>22624</v>
      </c>
      <c r="L41" s="11">
        <v>20260812</v>
      </c>
      <c r="M41" s="11">
        <v>4154.12</v>
      </c>
      <c r="N41" s="11">
        <v>45387.83</v>
      </c>
      <c r="O41" s="11" t="s">
        <v>22052</v>
      </c>
      <c r="P41" s="11">
        <v>20260716</v>
      </c>
      <c r="Q41" s="11" t="s">
        <v>22117</v>
      </c>
      <c r="R41" s="11" t="s">
        <v>22053</v>
      </c>
      <c r="S41" s="11" t="s">
        <v>22054</v>
      </c>
      <c r="U41" s="11">
        <v>957541329</v>
      </c>
      <c r="V41" s="11">
        <v>949219780</v>
      </c>
      <c r="W41" s="11">
        <v>920012955</v>
      </c>
      <c r="X41" s="11">
        <v>948649350</v>
      </c>
      <c r="Y41" s="11">
        <v>944219870</v>
      </c>
      <c r="Z41" s="11">
        <v>960626739</v>
      </c>
      <c r="AA41" s="11">
        <v>949284591</v>
      </c>
      <c r="AB41" s="11">
        <v>960856251</v>
      </c>
      <c r="AC41" s="11">
        <v>947605203</v>
      </c>
      <c r="AD41" s="11">
        <v>950621932</v>
      </c>
      <c r="AE41" s="11">
        <v>4135.5</v>
      </c>
      <c r="AF41" s="11">
        <v>6103001997055</v>
      </c>
      <c r="AG41" s="11">
        <v>1</v>
      </c>
      <c r="AP41" s="11" t="s">
        <v>9041</v>
      </c>
      <c r="AQ41" s="11" t="s">
        <v>22099</v>
      </c>
      <c r="AR41" s="11" t="s">
        <v>9050</v>
      </c>
      <c r="AS41" s="11">
        <v>20477468331</v>
      </c>
      <c r="AT41" s="11">
        <v>1</v>
      </c>
      <c r="AU41" s="11" t="s">
        <v>22625</v>
      </c>
      <c r="AV41" s="11" t="s">
        <v>9273</v>
      </c>
      <c r="AW41" s="11">
        <v>7</v>
      </c>
      <c r="AX41" s="11" t="s">
        <v>22626</v>
      </c>
    </row>
    <row r="42" spans="1:50" x14ac:dyDescent="0.2">
      <c r="A42" s="11">
        <v>202608</v>
      </c>
      <c r="B42" s="11">
        <v>20260827</v>
      </c>
      <c r="C42" s="11" t="s">
        <v>22058</v>
      </c>
      <c r="D42" s="11">
        <v>8</v>
      </c>
      <c r="E42" s="11" t="s">
        <v>22047</v>
      </c>
      <c r="F42" s="11" t="s">
        <v>22081</v>
      </c>
      <c r="G42" s="11" t="s">
        <v>22627</v>
      </c>
      <c r="H42" s="11" t="s">
        <v>22049</v>
      </c>
      <c r="I42" s="11" t="s">
        <v>22628</v>
      </c>
      <c r="J42" s="16" t="s">
        <v>22629</v>
      </c>
      <c r="K42" s="16" t="s">
        <v>22630</v>
      </c>
      <c r="L42" s="11">
        <v>20260819</v>
      </c>
      <c r="M42" s="11">
        <v>2960.87</v>
      </c>
      <c r="N42" s="11">
        <v>34804.42</v>
      </c>
      <c r="O42" s="11" t="s">
        <v>22052</v>
      </c>
      <c r="P42" s="11">
        <v>20260724</v>
      </c>
      <c r="Q42" s="11" t="s">
        <v>22117</v>
      </c>
      <c r="R42" s="11" t="s">
        <v>22053</v>
      </c>
      <c r="S42" s="11" t="s">
        <v>22054</v>
      </c>
      <c r="U42" s="11">
        <v>972781191</v>
      </c>
      <c r="V42" s="11">
        <v>985479018</v>
      </c>
      <c r="W42" s="11">
        <v>947599159</v>
      </c>
      <c r="X42" s="11">
        <v>953525765</v>
      </c>
      <c r="AE42" s="11">
        <v>2953.69</v>
      </c>
      <c r="AF42" s="11">
        <v>7653005731110</v>
      </c>
      <c r="AG42" s="11">
        <v>1</v>
      </c>
      <c r="AP42" s="11" t="s">
        <v>9041</v>
      </c>
      <c r="AQ42" s="11" t="s">
        <v>22144</v>
      </c>
      <c r="AR42" s="11" t="s">
        <v>9050</v>
      </c>
      <c r="AS42" s="11">
        <v>20609863375</v>
      </c>
      <c r="AT42" s="11">
        <v>1</v>
      </c>
      <c r="AU42" s="11" t="s">
        <v>22631</v>
      </c>
      <c r="AV42" s="11" t="s">
        <v>14774</v>
      </c>
      <c r="AW42" s="11">
        <v>7</v>
      </c>
      <c r="AX42" s="11" t="s">
        <v>22632</v>
      </c>
    </row>
    <row r="43" spans="1:50" x14ac:dyDescent="0.2">
      <c r="A43" s="11">
        <v>202608</v>
      </c>
      <c r="B43" s="11">
        <v>20260827</v>
      </c>
      <c r="C43" s="11" t="s">
        <v>22058</v>
      </c>
      <c r="D43" s="11">
        <v>85</v>
      </c>
      <c r="E43" s="11" t="s">
        <v>22047</v>
      </c>
      <c r="F43" s="11" t="s">
        <v>22048</v>
      </c>
      <c r="G43" s="11" t="s">
        <v>22048</v>
      </c>
      <c r="H43" s="11" t="s">
        <v>22049</v>
      </c>
      <c r="I43" s="11" t="s">
        <v>22633</v>
      </c>
      <c r="J43" s="16" t="s">
        <v>22634</v>
      </c>
      <c r="K43" s="16" t="s">
        <v>22635</v>
      </c>
      <c r="L43" s="11">
        <v>20260603</v>
      </c>
      <c r="M43" s="11">
        <v>4396.13</v>
      </c>
      <c r="N43" s="11">
        <v>18517.419999999998</v>
      </c>
      <c r="O43" s="11" t="s">
        <v>22052</v>
      </c>
      <c r="P43" s="11">
        <v>20260824</v>
      </c>
      <c r="Q43" s="11" t="s">
        <v>22084</v>
      </c>
      <c r="R43" s="11" t="s">
        <v>22053</v>
      </c>
      <c r="S43" s="11" t="s">
        <v>22054</v>
      </c>
      <c r="U43" s="11">
        <v>977685585</v>
      </c>
      <c r="V43" s="11">
        <v>998268613</v>
      </c>
      <c r="W43" s="11">
        <v>939838979</v>
      </c>
      <c r="X43" s="11">
        <v>948997583</v>
      </c>
      <c r="Y43" s="11">
        <v>959763193</v>
      </c>
      <c r="Z43" s="11">
        <v>926927131</v>
      </c>
      <c r="AB43" s="11">
        <v>984377284</v>
      </c>
      <c r="AC43" s="11">
        <v>997136162</v>
      </c>
      <c r="AD43" s="11">
        <v>968923325</v>
      </c>
      <c r="AE43" s="11">
        <v>1441.9</v>
      </c>
      <c r="AG43" s="11">
        <v>3</v>
      </c>
      <c r="AH43" s="11" t="s">
        <v>22070</v>
      </c>
      <c r="AI43" s="11" t="s">
        <v>22071</v>
      </c>
      <c r="AP43" s="11" t="s">
        <v>9041</v>
      </c>
      <c r="AQ43" s="11" t="s">
        <v>9037</v>
      </c>
      <c r="AR43" s="11" t="s">
        <v>9044</v>
      </c>
      <c r="AS43" s="11">
        <v>45249261</v>
      </c>
      <c r="AT43" s="11">
        <v>1</v>
      </c>
      <c r="AU43" s="11" t="s">
        <v>22636</v>
      </c>
      <c r="AV43" s="11" t="s">
        <v>14124</v>
      </c>
      <c r="AW43" s="11">
        <v>7</v>
      </c>
    </row>
    <row r="44" spans="1:50" x14ac:dyDescent="0.2">
      <c r="A44" s="11">
        <v>202608</v>
      </c>
      <c r="B44" s="11">
        <v>20260827</v>
      </c>
      <c r="C44" s="11" t="s">
        <v>22058</v>
      </c>
      <c r="D44" s="11">
        <v>54</v>
      </c>
      <c r="E44" s="11" t="s">
        <v>22047</v>
      </c>
      <c r="F44" s="11" t="s">
        <v>22090</v>
      </c>
      <c r="G44" s="11" t="s">
        <v>22090</v>
      </c>
      <c r="H44" s="11" t="s">
        <v>22049</v>
      </c>
      <c r="I44" s="11" t="s">
        <v>22643</v>
      </c>
      <c r="J44" s="16" t="s">
        <v>22644</v>
      </c>
      <c r="K44" s="16" t="s">
        <v>22645</v>
      </c>
      <c r="L44" s="11">
        <v>20260704</v>
      </c>
      <c r="M44" s="11">
        <v>4724.79</v>
      </c>
      <c r="N44" s="11">
        <v>42792.34</v>
      </c>
      <c r="O44" s="11" t="s">
        <v>22087</v>
      </c>
      <c r="P44" s="11">
        <v>20260730</v>
      </c>
      <c r="Q44" s="11" t="s">
        <v>22117</v>
      </c>
      <c r="R44" s="11" t="s">
        <v>22053</v>
      </c>
      <c r="S44" s="11" t="s">
        <v>22054</v>
      </c>
      <c r="U44" s="11">
        <v>907065024</v>
      </c>
      <c r="V44" s="11">
        <v>971335861</v>
      </c>
      <c r="W44" s="11">
        <v>944493011</v>
      </c>
      <c r="X44" s="11">
        <v>984757610</v>
      </c>
      <c r="Y44" s="11">
        <v>979860310</v>
      </c>
      <c r="Z44" s="11">
        <v>940184092</v>
      </c>
      <c r="AA44" s="11">
        <v>942788010</v>
      </c>
      <c r="AB44" s="11">
        <v>941408779</v>
      </c>
      <c r="AC44" s="11">
        <v>994357657</v>
      </c>
      <c r="AE44" s="11">
        <v>2221.5100000000002</v>
      </c>
      <c r="AF44" s="11">
        <v>4203008007836</v>
      </c>
      <c r="AG44" s="11">
        <v>2</v>
      </c>
      <c r="AP44" s="11" t="s">
        <v>9041</v>
      </c>
      <c r="AQ44" s="11" t="s">
        <v>14437</v>
      </c>
      <c r="AR44" s="11" t="s">
        <v>9060</v>
      </c>
      <c r="AS44" s="11">
        <v>20602032664</v>
      </c>
      <c r="AU44" s="11" t="s">
        <v>22646</v>
      </c>
      <c r="AV44" s="11" t="s">
        <v>21803</v>
      </c>
      <c r="AW44" s="11">
        <v>7</v>
      </c>
      <c r="AX44" s="11" t="s">
        <v>22647</v>
      </c>
    </row>
    <row r="45" spans="1:50" x14ac:dyDescent="0.2">
      <c r="A45" s="11">
        <v>202608</v>
      </c>
      <c r="B45" s="11">
        <v>20260827</v>
      </c>
      <c r="C45" s="11" t="s">
        <v>22058</v>
      </c>
      <c r="D45" s="11">
        <v>3</v>
      </c>
      <c r="E45" s="11" t="s">
        <v>22148</v>
      </c>
      <c r="F45" s="11" t="s">
        <v>22048</v>
      </c>
      <c r="G45" s="11" t="s">
        <v>22048</v>
      </c>
      <c r="H45" s="11" t="s">
        <v>22048</v>
      </c>
      <c r="I45" s="11" t="s">
        <v>22663</v>
      </c>
      <c r="J45" s="16" t="s">
        <v>22664</v>
      </c>
      <c r="K45" s="16" t="s">
        <v>22665</v>
      </c>
      <c r="L45" s="11">
        <v>20260824</v>
      </c>
      <c r="M45" s="11">
        <v>4353.8</v>
      </c>
      <c r="N45" s="11">
        <v>25002.2</v>
      </c>
      <c r="O45" s="11" t="s">
        <v>22052</v>
      </c>
      <c r="P45" s="11">
        <v>20260825</v>
      </c>
      <c r="Q45" s="11" t="s">
        <v>22084</v>
      </c>
      <c r="R45" s="11" t="s">
        <v>22053</v>
      </c>
      <c r="S45" s="11" t="s">
        <v>22054</v>
      </c>
      <c r="U45" s="11">
        <v>949651491</v>
      </c>
      <c r="V45" s="11">
        <v>914469728</v>
      </c>
      <c r="W45" s="11">
        <v>959873743</v>
      </c>
      <c r="X45" s="11">
        <v>964026542</v>
      </c>
      <c r="Y45" s="11">
        <v>941312522</v>
      </c>
      <c r="Z45" s="11">
        <v>998777373</v>
      </c>
      <c r="AA45" s="11">
        <v>993235234</v>
      </c>
      <c r="AB45" s="11">
        <v>904231703</v>
      </c>
      <c r="AC45" s="11">
        <v>984309993</v>
      </c>
      <c r="AE45" s="11">
        <v>4349.59</v>
      </c>
      <c r="AF45" s="11">
        <v>2003004631348</v>
      </c>
      <c r="AG45" s="11">
        <v>1</v>
      </c>
      <c r="AP45" s="11" t="s">
        <v>9041</v>
      </c>
      <c r="AQ45" s="11" t="s">
        <v>14437</v>
      </c>
      <c r="AR45" s="11" t="s">
        <v>9060</v>
      </c>
      <c r="AS45" s="16" t="s">
        <v>22666</v>
      </c>
      <c r="AT45" s="11">
        <v>1</v>
      </c>
      <c r="AU45" s="11" t="s">
        <v>22667</v>
      </c>
      <c r="AV45" s="11" t="s">
        <v>18084</v>
      </c>
      <c r="AW45" s="11">
        <v>7</v>
      </c>
    </row>
    <row r="46" spans="1:50" x14ac:dyDescent="0.2">
      <c r="A46" s="11">
        <v>202608</v>
      </c>
      <c r="B46" s="11">
        <v>20260827</v>
      </c>
      <c r="C46" s="11" t="s">
        <v>22058</v>
      </c>
      <c r="D46" s="11">
        <v>108</v>
      </c>
      <c r="E46" s="11" t="s">
        <v>22047</v>
      </c>
      <c r="F46" s="11" t="s">
        <v>22048</v>
      </c>
      <c r="G46" s="11" t="s">
        <v>22048</v>
      </c>
      <c r="H46" s="11" t="s">
        <v>22049</v>
      </c>
      <c r="I46" s="11" t="s">
        <v>22668</v>
      </c>
      <c r="J46" s="16" t="s">
        <v>22669</v>
      </c>
      <c r="K46" s="16" t="s">
        <v>22670</v>
      </c>
      <c r="L46" s="11">
        <v>20260511</v>
      </c>
      <c r="M46" s="11">
        <v>5218.5600000000004</v>
      </c>
      <c r="N46" s="11">
        <v>15047.3364</v>
      </c>
      <c r="O46" s="11" t="s">
        <v>22087</v>
      </c>
      <c r="P46" s="11">
        <v>20260414</v>
      </c>
      <c r="Q46" s="11" t="s">
        <v>22084</v>
      </c>
      <c r="R46" s="11" t="s">
        <v>22053</v>
      </c>
      <c r="S46" s="11" t="s">
        <v>22054</v>
      </c>
      <c r="U46" s="11">
        <v>931666245</v>
      </c>
      <c r="V46" s="11">
        <v>964592315</v>
      </c>
      <c r="W46" s="11">
        <v>986130510</v>
      </c>
      <c r="X46" s="11">
        <v>973934739</v>
      </c>
      <c r="Y46" s="11">
        <v>998538619</v>
      </c>
      <c r="Z46" s="11">
        <v>988703475</v>
      </c>
      <c r="AA46" s="11">
        <v>963945757</v>
      </c>
      <c r="AB46" s="11">
        <v>969227581</v>
      </c>
      <c r="AE46" s="11">
        <v>1304.6400000000001</v>
      </c>
      <c r="AF46" s="11">
        <v>2003007760432</v>
      </c>
      <c r="AG46" s="11">
        <v>4</v>
      </c>
      <c r="AH46" s="11" t="s">
        <v>22070</v>
      </c>
      <c r="AI46" s="11" t="s">
        <v>22071</v>
      </c>
      <c r="AP46" s="11" t="s">
        <v>9041</v>
      </c>
      <c r="AQ46" s="11" t="s">
        <v>9037</v>
      </c>
      <c r="AR46" s="11" t="s">
        <v>9044</v>
      </c>
      <c r="AS46" s="11">
        <v>41750001</v>
      </c>
      <c r="AU46" s="11" t="s">
        <v>22671</v>
      </c>
      <c r="AV46" s="11" t="s">
        <v>22672</v>
      </c>
      <c r="AW46" s="11">
        <v>7</v>
      </c>
    </row>
    <row r="47" spans="1:50" x14ac:dyDescent="0.2">
      <c r="A47" s="11">
        <v>202608</v>
      </c>
      <c r="B47" s="11">
        <v>20260827</v>
      </c>
      <c r="C47" s="11" t="s">
        <v>22058</v>
      </c>
      <c r="D47" s="11">
        <v>17</v>
      </c>
      <c r="E47" s="11" t="s">
        <v>22047</v>
      </c>
      <c r="F47" s="11" t="s">
        <v>22048</v>
      </c>
      <c r="G47" s="11" t="s">
        <v>22048</v>
      </c>
      <c r="H47" s="11" t="s">
        <v>22049</v>
      </c>
      <c r="I47" s="11" t="s">
        <v>22673</v>
      </c>
      <c r="J47" s="16" t="s">
        <v>22674</v>
      </c>
      <c r="K47" s="16" t="s">
        <v>22675</v>
      </c>
      <c r="L47" s="11">
        <v>20260810</v>
      </c>
      <c r="M47" s="11">
        <v>2627.33</v>
      </c>
      <c r="N47" s="11">
        <v>62409.09</v>
      </c>
      <c r="O47" s="11" t="s">
        <v>22087</v>
      </c>
      <c r="P47" s="11">
        <v>20260730</v>
      </c>
      <c r="Q47" s="11" t="s">
        <v>22117</v>
      </c>
      <c r="R47" s="11" t="s">
        <v>22053</v>
      </c>
      <c r="S47" s="11" t="s">
        <v>22054</v>
      </c>
      <c r="U47" s="11">
        <v>902992937</v>
      </c>
      <c r="V47" s="11">
        <v>950757258</v>
      </c>
      <c r="W47" s="11">
        <v>988777604</v>
      </c>
      <c r="X47" s="11">
        <v>949775770</v>
      </c>
      <c r="Y47" s="11">
        <v>951308049</v>
      </c>
      <c r="Z47" s="11">
        <v>919293959</v>
      </c>
      <c r="AA47" s="11">
        <v>997593743</v>
      </c>
      <c r="AB47" s="11">
        <v>957352038</v>
      </c>
      <c r="AC47" s="11">
        <v>918520796</v>
      </c>
      <c r="AD47" s="11">
        <v>946436550</v>
      </c>
      <c r="AE47" s="11">
        <v>2626.42</v>
      </c>
      <c r="AF47" s="16" t="s">
        <v>22676</v>
      </c>
      <c r="AG47" s="11">
        <v>1</v>
      </c>
      <c r="AP47" s="11" t="s">
        <v>9041</v>
      </c>
      <c r="AQ47" s="11" t="s">
        <v>22099</v>
      </c>
      <c r="AR47" s="11" t="s">
        <v>9050</v>
      </c>
      <c r="AS47" s="11">
        <v>20524474370</v>
      </c>
      <c r="AU47" s="11" t="s">
        <v>22677</v>
      </c>
      <c r="AV47" s="11" t="s">
        <v>17864</v>
      </c>
      <c r="AW47" s="11">
        <v>7</v>
      </c>
      <c r="AX47" s="11" t="s">
        <v>22678</v>
      </c>
    </row>
    <row r="48" spans="1:50" x14ac:dyDescent="0.2">
      <c r="A48" s="11">
        <v>202608</v>
      </c>
      <c r="B48" s="11">
        <v>20260827</v>
      </c>
      <c r="C48" s="11" t="s">
        <v>22058</v>
      </c>
      <c r="D48" s="11">
        <v>57</v>
      </c>
      <c r="E48" s="11" t="s">
        <v>22103</v>
      </c>
      <c r="F48" s="11" t="s">
        <v>22048</v>
      </c>
      <c r="G48" s="11" t="s">
        <v>22048</v>
      </c>
      <c r="H48" s="11" t="s">
        <v>22104</v>
      </c>
      <c r="I48" s="11" t="s">
        <v>22684</v>
      </c>
      <c r="J48" s="16" t="s">
        <v>22685</v>
      </c>
      <c r="K48" s="16" t="s">
        <v>22686</v>
      </c>
      <c r="L48" s="11">
        <v>20260701</v>
      </c>
      <c r="M48" s="11">
        <v>38932.6</v>
      </c>
      <c r="N48" s="11">
        <v>399999.95</v>
      </c>
      <c r="O48" s="11" t="s">
        <v>22286</v>
      </c>
      <c r="R48" s="11" t="s">
        <v>22053</v>
      </c>
      <c r="S48" s="11" t="s">
        <v>22054</v>
      </c>
      <c r="U48" s="11">
        <v>949143989</v>
      </c>
      <c r="V48" s="11">
        <v>981411616</v>
      </c>
      <c r="W48" s="11">
        <v>949143189</v>
      </c>
      <c r="X48" s="11">
        <v>992242364</v>
      </c>
      <c r="Y48" s="11">
        <v>997619155</v>
      </c>
      <c r="Z48" s="11">
        <v>922132922</v>
      </c>
      <c r="AA48" s="11">
        <v>956700867</v>
      </c>
      <c r="AE48" s="11">
        <v>18777.95</v>
      </c>
      <c r="AF48" s="11">
        <v>8983003841930</v>
      </c>
      <c r="AG48" s="11">
        <v>2</v>
      </c>
      <c r="AP48" s="11" t="s">
        <v>9041</v>
      </c>
      <c r="AQ48" s="11" t="s">
        <v>22099</v>
      </c>
      <c r="AR48" s="11" t="s">
        <v>9044</v>
      </c>
      <c r="AS48" s="11">
        <v>20600629400</v>
      </c>
      <c r="AU48" s="11" t="s">
        <v>22687</v>
      </c>
      <c r="AV48" s="11" t="s">
        <v>18184</v>
      </c>
      <c r="AW48" s="11">
        <v>7</v>
      </c>
      <c r="AX48" s="11" t="s">
        <v>22688</v>
      </c>
    </row>
    <row r="49" spans="1:50" x14ac:dyDescent="0.2">
      <c r="A49" s="11">
        <v>202608</v>
      </c>
      <c r="B49" s="11">
        <v>20260827</v>
      </c>
      <c r="C49" s="11" t="s">
        <v>22058</v>
      </c>
      <c r="D49" s="11">
        <v>24</v>
      </c>
      <c r="E49" s="11" t="s">
        <v>22047</v>
      </c>
      <c r="F49" s="11" t="s">
        <v>22048</v>
      </c>
      <c r="G49" s="11" t="s">
        <v>22048</v>
      </c>
      <c r="H49" s="11" t="s">
        <v>22049</v>
      </c>
      <c r="I49" s="11" t="s">
        <v>22689</v>
      </c>
      <c r="J49" s="16" t="s">
        <v>22690</v>
      </c>
      <c r="K49" s="16" t="s">
        <v>22691</v>
      </c>
      <c r="L49" s="11">
        <v>20260803</v>
      </c>
      <c r="M49" s="11">
        <v>4962.7299999999996</v>
      </c>
      <c r="N49" s="11">
        <v>96442.86</v>
      </c>
      <c r="O49" s="11" t="s">
        <v>22286</v>
      </c>
      <c r="P49" s="11">
        <v>20260706</v>
      </c>
      <c r="Q49" s="11" t="s">
        <v>22084</v>
      </c>
      <c r="R49" s="11" t="s">
        <v>22053</v>
      </c>
      <c r="S49" s="11" t="s">
        <v>22054</v>
      </c>
      <c r="U49" s="11">
        <v>993443088</v>
      </c>
      <c r="V49" s="11">
        <v>986228156</v>
      </c>
      <c r="W49" s="11">
        <v>971541622</v>
      </c>
      <c r="AE49" s="11">
        <v>4933.03</v>
      </c>
      <c r="AF49" s="11">
        <v>1613008424229</v>
      </c>
      <c r="AG49" s="11">
        <v>1</v>
      </c>
      <c r="AP49" s="11" t="s">
        <v>9041</v>
      </c>
      <c r="AQ49" s="11" t="s">
        <v>22096</v>
      </c>
      <c r="AR49" s="11" t="s">
        <v>9050</v>
      </c>
      <c r="AS49" s="11">
        <v>20609294869</v>
      </c>
      <c r="AU49" s="11" t="s">
        <v>22692</v>
      </c>
      <c r="AV49" s="11" t="s">
        <v>11146</v>
      </c>
      <c r="AW49" s="11">
        <v>7</v>
      </c>
      <c r="AX49" s="11" t="s">
        <v>22693</v>
      </c>
    </row>
    <row r="50" spans="1:50" x14ac:dyDescent="0.2">
      <c r="A50" s="11">
        <v>202608</v>
      </c>
      <c r="B50" s="11">
        <v>20260827</v>
      </c>
      <c r="C50" s="11" t="s">
        <v>22058</v>
      </c>
      <c r="D50" s="11">
        <v>24</v>
      </c>
      <c r="E50" s="11" t="s">
        <v>22101</v>
      </c>
      <c r="F50" s="11" t="s">
        <v>22048</v>
      </c>
      <c r="G50" s="11" t="s">
        <v>22048</v>
      </c>
      <c r="H50" s="11" t="s">
        <v>22102</v>
      </c>
      <c r="I50" s="11" t="s">
        <v>22700</v>
      </c>
      <c r="J50" s="16" t="s">
        <v>22701</v>
      </c>
      <c r="K50" s="16" t="s">
        <v>22702</v>
      </c>
      <c r="L50" s="11">
        <v>20260803</v>
      </c>
      <c r="M50" s="11">
        <v>4474.1099999999997</v>
      </c>
      <c r="N50" s="11">
        <v>44978.559999999998</v>
      </c>
      <c r="O50" s="11" t="s">
        <v>22052</v>
      </c>
      <c r="P50" s="11">
        <v>20260810</v>
      </c>
      <c r="Q50" s="11" t="s">
        <v>22126</v>
      </c>
      <c r="R50" s="11" t="s">
        <v>22053</v>
      </c>
      <c r="S50" s="11" t="s">
        <v>22054</v>
      </c>
      <c r="U50" s="11">
        <v>945240785</v>
      </c>
      <c r="V50" s="11">
        <v>981339613</v>
      </c>
      <c r="W50" s="11">
        <v>998493643</v>
      </c>
      <c r="X50" s="11">
        <v>995135452</v>
      </c>
      <c r="AE50" s="11">
        <v>4442.42</v>
      </c>
      <c r="AF50" s="11">
        <v>2003006267090</v>
      </c>
      <c r="AG50" s="11">
        <v>1</v>
      </c>
      <c r="AP50" s="11" t="s">
        <v>9041</v>
      </c>
      <c r="AQ50" s="11" t="s">
        <v>14437</v>
      </c>
      <c r="AR50" s="11" t="s">
        <v>9060</v>
      </c>
      <c r="AS50" s="11">
        <v>20543184137</v>
      </c>
      <c r="AT50" s="11">
        <v>1</v>
      </c>
      <c r="AU50" s="11" t="s">
        <v>22703</v>
      </c>
      <c r="AV50" s="11" t="s">
        <v>9311</v>
      </c>
      <c r="AW50" s="11">
        <v>7</v>
      </c>
      <c r="AX50" s="11" t="s">
        <v>22704</v>
      </c>
    </row>
    <row r="51" spans="1:50" x14ac:dyDescent="0.2">
      <c r="A51" s="11">
        <v>202608</v>
      </c>
      <c r="B51" s="11">
        <v>20260827</v>
      </c>
      <c r="C51" s="11" t="s">
        <v>22058</v>
      </c>
      <c r="D51" s="11">
        <v>6</v>
      </c>
      <c r="E51" s="11" t="s">
        <v>22047</v>
      </c>
      <c r="F51" s="11" t="s">
        <v>22048</v>
      </c>
      <c r="G51" s="11" t="s">
        <v>22048</v>
      </c>
      <c r="H51" s="11" t="s">
        <v>22049</v>
      </c>
      <c r="I51" s="11" t="s">
        <v>22723</v>
      </c>
      <c r="J51" s="16" t="s">
        <v>22724</v>
      </c>
      <c r="K51" s="16" t="s">
        <v>22725</v>
      </c>
      <c r="L51" s="11">
        <v>20260821</v>
      </c>
      <c r="M51" s="11">
        <v>2158.04</v>
      </c>
      <c r="N51" s="11">
        <v>29946.86</v>
      </c>
      <c r="O51" s="11" t="s">
        <v>22438</v>
      </c>
      <c r="P51" s="11">
        <v>20260731</v>
      </c>
      <c r="Q51" s="11" t="s">
        <v>22117</v>
      </c>
      <c r="R51" s="11" t="s">
        <v>22053</v>
      </c>
      <c r="S51" s="11" t="s">
        <v>22054</v>
      </c>
      <c r="U51" s="11">
        <v>996374329</v>
      </c>
      <c r="V51" s="11">
        <v>990955530</v>
      </c>
      <c r="W51" s="11">
        <v>981174442</v>
      </c>
      <c r="X51" s="11">
        <v>944969948</v>
      </c>
      <c r="Y51" s="11">
        <v>996374376</v>
      </c>
      <c r="Z51" s="11">
        <v>947475648</v>
      </c>
      <c r="AA51" s="11">
        <v>999117874</v>
      </c>
      <c r="AB51" s="11">
        <v>985175302</v>
      </c>
      <c r="AE51" s="11">
        <v>2154.16</v>
      </c>
      <c r="AF51" s="11">
        <v>2003003415501</v>
      </c>
      <c r="AG51" s="11">
        <v>1</v>
      </c>
      <c r="AP51" s="11" t="s">
        <v>9041</v>
      </c>
      <c r="AQ51" s="11" t="s">
        <v>22099</v>
      </c>
      <c r="AR51" s="11" t="s">
        <v>9050</v>
      </c>
      <c r="AS51" s="11">
        <v>20602294243</v>
      </c>
      <c r="AU51" s="11" t="s">
        <v>22726</v>
      </c>
      <c r="AV51" s="11" t="s">
        <v>10467</v>
      </c>
      <c r="AW51" s="11">
        <v>7</v>
      </c>
      <c r="AX51" s="11" t="s">
        <v>22727</v>
      </c>
    </row>
    <row r="52" spans="1:50" x14ac:dyDescent="0.2">
      <c r="A52" s="11">
        <v>202608</v>
      </c>
      <c r="B52" s="11">
        <v>20260827</v>
      </c>
      <c r="C52" s="11" t="s">
        <v>22058</v>
      </c>
      <c r="D52" s="11">
        <v>31</v>
      </c>
      <c r="E52" s="11" t="s">
        <v>22047</v>
      </c>
      <c r="F52" s="11" t="s">
        <v>22610</v>
      </c>
      <c r="G52" s="11" t="s">
        <v>22728</v>
      </c>
      <c r="H52" s="11" t="s">
        <v>22049</v>
      </c>
      <c r="I52" s="11" t="s">
        <v>22729</v>
      </c>
      <c r="J52" s="16" t="s">
        <v>22730</v>
      </c>
      <c r="K52" s="16" t="s">
        <v>22731</v>
      </c>
      <c r="L52" s="11">
        <v>20260727</v>
      </c>
      <c r="M52" s="11">
        <v>4335.3900000000003</v>
      </c>
      <c r="N52" s="11">
        <v>8440.5300000000007</v>
      </c>
      <c r="O52" s="11" t="s">
        <v>22052</v>
      </c>
      <c r="P52" s="11">
        <v>20260817</v>
      </c>
      <c r="R52" s="11" t="s">
        <v>22053</v>
      </c>
      <c r="S52" s="11" t="s">
        <v>22054</v>
      </c>
      <c r="U52" s="11">
        <v>963168747</v>
      </c>
      <c r="V52" s="11">
        <v>988445067</v>
      </c>
      <c r="W52" s="11">
        <v>920062137</v>
      </c>
      <c r="X52" s="11">
        <v>948190465</v>
      </c>
      <c r="Y52" s="11">
        <v>929423107</v>
      </c>
      <c r="Z52" s="11">
        <v>945522638</v>
      </c>
      <c r="AA52" s="11">
        <v>968705353</v>
      </c>
      <c r="AB52" s="11">
        <v>912456056</v>
      </c>
      <c r="AC52" s="11">
        <v>945625284</v>
      </c>
      <c r="AD52" s="11">
        <v>974863698</v>
      </c>
      <c r="AE52" s="11">
        <v>4290.17</v>
      </c>
      <c r="AF52" s="11">
        <v>7583005544941</v>
      </c>
      <c r="AG52" s="11">
        <v>1</v>
      </c>
      <c r="AP52" s="11" t="s">
        <v>9041</v>
      </c>
      <c r="AQ52" s="11" t="s">
        <v>9037</v>
      </c>
      <c r="AR52" s="11" t="s">
        <v>9044</v>
      </c>
      <c r="AS52" s="11">
        <v>20601059976</v>
      </c>
      <c r="AT52" s="11">
        <v>1</v>
      </c>
      <c r="AU52" s="11" t="s">
        <v>22732</v>
      </c>
      <c r="AV52" s="11" t="s">
        <v>15873</v>
      </c>
      <c r="AW52" s="11">
        <v>7</v>
      </c>
      <c r="AX52" s="11" t="s">
        <v>22733</v>
      </c>
    </row>
    <row r="53" spans="1:50" x14ac:dyDescent="0.2">
      <c r="A53" s="11">
        <v>202608</v>
      </c>
      <c r="B53" s="11">
        <v>20260827</v>
      </c>
      <c r="C53" s="11" t="s">
        <v>22058</v>
      </c>
      <c r="D53" s="11">
        <v>132</v>
      </c>
      <c r="E53" s="11" t="s">
        <v>22148</v>
      </c>
      <c r="F53" s="11" t="s">
        <v>22048</v>
      </c>
      <c r="G53" s="11" t="s">
        <v>22048</v>
      </c>
      <c r="H53" s="11" t="s">
        <v>22149</v>
      </c>
      <c r="I53" s="11" t="s">
        <v>22749</v>
      </c>
      <c r="J53" s="16" t="s">
        <v>22750</v>
      </c>
      <c r="K53" s="16" t="s">
        <v>22751</v>
      </c>
      <c r="L53" s="11">
        <v>20260417</v>
      </c>
      <c r="M53" s="11">
        <v>112215.43</v>
      </c>
      <c r="N53" s="11">
        <v>242250.32</v>
      </c>
      <c r="O53" s="11" t="s">
        <v>22087</v>
      </c>
      <c r="P53" s="11">
        <v>20260724</v>
      </c>
      <c r="Q53" s="11" t="s">
        <v>22084</v>
      </c>
      <c r="R53" s="11" t="s">
        <v>22053</v>
      </c>
      <c r="S53" s="11" t="s">
        <v>22054</v>
      </c>
      <c r="U53" s="11">
        <v>935137817</v>
      </c>
      <c r="V53" s="11">
        <v>930424006</v>
      </c>
      <c r="W53" s="11">
        <v>955570413</v>
      </c>
      <c r="X53" s="11">
        <v>991397139</v>
      </c>
      <c r="Y53" s="11">
        <v>920996802</v>
      </c>
      <c r="Z53" s="11">
        <v>927916090</v>
      </c>
      <c r="AA53" s="11">
        <v>922628046</v>
      </c>
      <c r="AB53" s="11">
        <v>977434844</v>
      </c>
      <c r="AC53" s="11">
        <v>934836602</v>
      </c>
      <c r="AD53" s="11">
        <v>922630532</v>
      </c>
      <c r="AE53" s="11">
        <v>21973.56</v>
      </c>
      <c r="AF53" s="11">
        <v>2003007584545</v>
      </c>
      <c r="AG53" s="11">
        <v>5</v>
      </c>
      <c r="AP53" s="11" t="s">
        <v>9041</v>
      </c>
      <c r="AQ53" s="11" t="s">
        <v>14437</v>
      </c>
      <c r="AR53" s="11" t="s">
        <v>9044</v>
      </c>
      <c r="AS53" s="11">
        <v>20601761298</v>
      </c>
      <c r="AU53" s="11" t="s">
        <v>22752</v>
      </c>
      <c r="AV53" s="11" t="s">
        <v>20072</v>
      </c>
      <c r="AW53" s="11">
        <v>7</v>
      </c>
      <c r="AX53" s="11" t="s">
        <v>22753</v>
      </c>
    </row>
    <row r="54" spans="1:50" x14ac:dyDescent="0.2">
      <c r="A54" s="11">
        <v>202608</v>
      </c>
      <c r="B54" s="11">
        <v>20260827</v>
      </c>
      <c r="C54" s="11" t="s">
        <v>22058</v>
      </c>
      <c r="D54" s="11">
        <v>111</v>
      </c>
      <c r="E54" s="11" t="s">
        <v>22047</v>
      </c>
      <c r="F54" s="11" t="s">
        <v>22273</v>
      </c>
      <c r="G54" s="11" t="s">
        <v>22273</v>
      </c>
      <c r="H54" s="11" t="s">
        <v>22049</v>
      </c>
      <c r="I54" s="11" t="s">
        <v>22787</v>
      </c>
      <c r="J54" s="16" t="s">
        <v>22788</v>
      </c>
      <c r="K54" s="16" t="s">
        <v>22789</v>
      </c>
      <c r="L54" s="11">
        <v>20260508</v>
      </c>
      <c r="M54" s="11">
        <v>9666.36</v>
      </c>
      <c r="N54" s="11">
        <v>1611.3680400000001</v>
      </c>
      <c r="O54" s="11" t="s">
        <v>22052</v>
      </c>
      <c r="P54" s="11">
        <v>20260813</v>
      </c>
      <c r="Q54" s="11" t="s">
        <v>22065</v>
      </c>
      <c r="R54" s="11" t="s">
        <v>22053</v>
      </c>
      <c r="S54" s="11" t="s">
        <v>22054</v>
      </c>
      <c r="U54" s="11">
        <v>949144854</v>
      </c>
      <c r="V54" s="11">
        <v>977169373</v>
      </c>
      <c r="W54" s="11">
        <v>940023992</v>
      </c>
      <c r="AE54" s="11">
        <v>2416.59</v>
      </c>
      <c r="AG54" s="11">
        <v>4</v>
      </c>
      <c r="AH54" s="11" t="s">
        <v>22070</v>
      </c>
      <c r="AI54" s="11" t="s">
        <v>22071</v>
      </c>
      <c r="AP54" s="11" t="s">
        <v>9041</v>
      </c>
      <c r="AQ54" s="11" t="s">
        <v>9037</v>
      </c>
      <c r="AR54" s="11" t="s">
        <v>9044</v>
      </c>
      <c r="AS54" s="11">
        <v>20609838966</v>
      </c>
      <c r="AT54" s="11">
        <v>1</v>
      </c>
      <c r="AU54" s="11" t="s">
        <v>22790</v>
      </c>
      <c r="AV54" s="11" t="s">
        <v>14220</v>
      </c>
      <c r="AW54" s="11">
        <v>7</v>
      </c>
      <c r="AX54" s="11" t="s">
        <v>22791</v>
      </c>
    </row>
    <row r="55" spans="1:50" x14ac:dyDescent="0.2">
      <c r="A55" s="11">
        <v>202608</v>
      </c>
      <c r="B55" s="11">
        <v>20260827</v>
      </c>
      <c r="C55" s="11" t="s">
        <v>22058</v>
      </c>
      <c r="D55" s="11">
        <v>136</v>
      </c>
      <c r="E55" s="11" t="s">
        <v>22148</v>
      </c>
      <c r="F55" s="11" t="s">
        <v>22048</v>
      </c>
      <c r="G55" s="11" t="s">
        <v>22048</v>
      </c>
      <c r="H55" s="11" t="s">
        <v>22149</v>
      </c>
      <c r="I55" s="11" t="s">
        <v>22792</v>
      </c>
      <c r="J55" s="16" t="s">
        <v>22793</v>
      </c>
      <c r="K55" s="16" t="s">
        <v>22794</v>
      </c>
      <c r="L55" s="11">
        <v>20260413</v>
      </c>
      <c r="M55" s="11">
        <v>21672</v>
      </c>
      <c r="N55" s="11">
        <v>5190.4124400000001</v>
      </c>
      <c r="O55" s="11" t="s">
        <v>22052</v>
      </c>
      <c r="P55" s="11">
        <v>20260312</v>
      </c>
      <c r="Q55" s="11" t="s">
        <v>22084</v>
      </c>
      <c r="R55" s="11" t="s">
        <v>22053</v>
      </c>
      <c r="S55" s="11" t="s">
        <v>22054</v>
      </c>
      <c r="U55" s="11">
        <v>999181007</v>
      </c>
      <c r="V55" s="11">
        <v>923290430</v>
      </c>
      <c r="AE55" s="11">
        <v>4334.3999999999996</v>
      </c>
      <c r="AG55" s="11">
        <v>5</v>
      </c>
      <c r="AH55" s="11" t="s">
        <v>22070</v>
      </c>
      <c r="AI55" s="11" t="s">
        <v>22071</v>
      </c>
      <c r="AP55" s="11" t="s">
        <v>9041</v>
      </c>
      <c r="AQ55" s="11" t="s">
        <v>9037</v>
      </c>
      <c r="AR55" s="11" t="s">
        <v>9044</v>
      </c>
      <c r="AS55" s="11">
        <v>20392966839</v>
      </c>
      <c r="AT55" s="11">
        <v>1</v>
      </c>
      <c r="AU55" s="11" t="s">
        <v>22795</v>
      </c>
      <c r="AV55" s="11" t="s">
        <v>9672</v>
      </c>
      <c r="AW55" s="11">
        <v>7</v>
      </c>
      <c r="AX55" s="11" t="s">
        <v>22796</v>
      </c>
    </row>
    <row r="56" spans="1:50" x14ac:dyDescent="0.2">
      <c r="A56" s="11">
        <v>202608</v>
      </c>
      <c r="B56" s="11">
        <v>20260827</v>
      </c>
      <c r="C56" s="11" t="s">
        <v>22058</v>
      </c>
      <c r="D56" s="11">
        <v>111</v>
      </c>
      <c r="E56" s="11" t="s">
        <v>22047</v>
      </c>
      <c r="F56" s="11" t="s">
        <v>22048</v>
      </c>
      <c r="G56" s="11" t="s">
        <v>22048</v>
      </c>
      <c r="H56" s="11" t="s">
        <v>22049</v>
      </c>
      <c r="I56" s="11" t="s">
        <v>22797</v>
      </c>
      <c r="J56" s="16" t="s">
        <v>22798</v>
      </c>
      <c r="K56" s="16" t="s">
        <v>22799</v>
      </c>
      <c r="L56" s="11">
        <v>20260508</v>
      </c>
      <c r="M56" s="11">
        <v>25761.919999999998</v>
      </c>
      <c r="N56" s="11">
        <v>85175.585399999996</v>
      </c>
      <c r="O56" s="11" t="s">
        <v>22087</v>
      </c>
      <c r="P56" s="11">
        <v>20260413</v>
      </c>
      <c r="Q56" s="11" t="s">
        <v>22117</v>
      </c>
      <c r="R56" s="11" t="s">
        <v>22053</v>
      </c>
      <c r="S56" s="11" t="s">
        <v>22054</v>
      </c>
      <c r="U56" s="11">
        <v>987867371</v>
      </c>
      <c r="V56" s="11">
        <v>940116820</v>
      </c>
      <c r="W56" s="11">
        <v>993539689</v>
      </c>
      <c r="X56" s="11">
        <v>949354635</v>
      </c>
      <c r="Y56" s="11">
        <v>999432036</v>
      </c>
      <c r="Z56" s="11">
        <v>997504730</v>
      </c>
      <c r="AE56" s="11">
        <v>6440.48</v>
      </c>
      <c r="AF56" s="11">
        <v>2003007933876</v>
      </c>
      <c r="AG56" s="11">
        <v>4</v>
      </c>
      <c r="AH56" s="11" t="s">
        <v>22070</v>
      </c>
      <c r="AI56" s="11" t="s">
        <v>22071</v>
      </c>
      <c r="AP56" s="11" t="s">
        <v>9041</v>
      </c>
      <c r="AQ56" s="11" t="s">
        <v>9037</v>
      </c>
      <c r="AR56" s="11" t="s">
        <v>9044</v>
      </c>
      <c r="AS56" s="11">
        <v>20547949162</v>
      </c>
      <c r="AU56" s="11" t="s">
        <v>22800</v>
      </c>
      <c r="AV56" s="11" t="s">
        <v>12220</v>
      </c>
      <c r="AW56" s="11">
        <v>7</v>
      </c>
      <c r="AX56" s="11" t="s">
        <v>22801</v>
      </c>
    </row>
    <row r="57" spans="1:50" x14ac:dyDescent="0.2">
      <c r="A57" s="11">
        <v>202608</v>
      </c>
      <c r="B57" s="11">
        <v>20260827</v>
      </c>
      <c r="C57" s="11" t="s">
        <v>22058</v>
      </c>
      <c r="D57" s="11">
        <v>7</v>
      </c>
      <c r="E57" s="11" t="s">
        <v>22047</v>
      </c>
      <c r="F57" s="11" t="s">
        <v>22177</v>
      </c>
      <c r="G57" s="11" t="s">
        <v>22178</v>
      </c>
      <c r="H57" s="11" t="s">
        <v>22049</v>
      </c>
      <c r="I57" s="11" t="s">
        <v>22803</v>
      </c>
      <c r="J57" s="16" t="s">
        <v>22804</v>
      </c>
      <c r="K57" s="16" t="s">
        <v>22805</v>
      </c>
      <c r="L57" s="11">
        <v>20260820</v>
      </c>
      <c r="M57" s="11">
        <v>8465.1</v>
      </c>
      <c r="N57" s="11">
        <v>8311.3700000000008</v>
      </c>
      <c r="O57" s="11" t="s">
        <v>22087</v>
      </c>
      <c r="P57" s="11">
        <v>20260805</v>
      </c>
      <c r="Q57" s="11" t="s">
        <v>22481</v>
      </c>
      <c r="R57" s="11" t="s">
        <v>22053</v>
      </c>
      <c r="S57" s="11" t="s">
        <v>22054</v>
      </c>
      <c r="U57" s="11">
        <v>993769569</v>
      </c>
      <c r="V57" s="11">
        <v>978577522</v>
      </c>
      <c r="W57" s="11">
        <v>965024082</v>
      </c>
      <c r="AE57" s="16" t="s">
        <v>22806</v>
      </c>
      <c r="AF57" s="11">
        <v>7403006871965</v>
      </c>
      <c r="AG57" s="11">
        <v>1</v>
      </c>
      <c r="AP57" s="11" t="s">
        <v>9041</v>
      </c>
      <c r="AQ57" s="11" t="s">
        <v>22099</v>
      </c>
      <c r="AR57" s="11" t="s">
        <v>9060</v>
      </c>
      <c r="AS57" s="11">
        <v>20608327402</v>
      </c>
      <c r="AU57" s="11" t="s">
        <v>22807</v>
      </c>
      <c r="AV57" s="11" t="s">
        <v>11035</v>
      </c>
      <c r="AW57" s="11">
        <v>7</v>
      </c>
      <c r="AX57" s="11" t="s">
        <v>22808</v>
      </c>
    </row>
    <row r="58" spans="1:50" x14ac:dyDescent="0.2">
      <c r="A58" s="11">
        <v>202608</v>
      </c>
      <c r="B58" s="11">
        <v>20260827</v>
      </c>
      <c r="C58" s="11" t="s">
        <v>22058</v>
      </c>
      <c r="D58" s="11">
        <v>15</v>
      </c>
      <c r="E58" s="11" t="s">
        <v>22101</v>
      </c>
      <c r="F58" s="11" t="s">
        <v>22048</v>
      </c>
      <c r="G58" s="11" t="s">
        <v>22048</v>
      </c>
      <c r="H58" s="11" t="s">
        <v>22802</v>
      </c>
      <c r="I58" s="11" t="s">
        <v>22809</v>
      </c>
      <c r="J58" s="16" t="s">
        <v>22810</v>
      </c>
      <c r="K58" s="16" t="s">
        <v>22811</v>
      </c>
      <c r="L58" s="11">
        <v>20260812</v>
      </c>
      <c r="M58" s="11">
        <v>6007.93</v>
      </c>
      <c r="N58" s="11">
        <v>39482.120000000003</v>
      </c>
      <c r="O58" s="11" t="s">
        <v>22087</v>
      </c>
      <c r="P58" s="11">
        <v>20260720</v>
      </c>
      <c r="Q58" s="11" t="s">
        <v>22117</v>
      </c>
      <c r="R58" s="11" t="s">
        <v>22053</v>
      </c>
      <c r="S58" s="11" t="s">
        <v>22054</v>
      </c>
      <c r="U58" s="11">
        <v>933224292</v>
      </c>
      <c r="V58" s="11">
        <v>936530537</v>
      </c>
      <c r="W58" s="11">
        <v>924245328</v>
      </c>
      <c r="X58" s="11">
        <v>904213128</v>
      </c>
      <c r="Y58" s="11">
        <v>902733979</v>
      </c>
      <c r="Z58" s="11">
        <v>924818410</v>
      </c>
      <c r="AA58" s="11">
        <v>948191005</v>
      </c>
      <c r="AB58" s="11">
        <v>956644728</v>
      </c>
      <c r="AC58" s="11">
        <v>976861723</v>
      </c>
      <c r="AD58" s="11">
        <v>936889188</v>
      </c>
      <c r="AE58" s="11">
        <v>5979.77</v>
      </c>
      <c r="AF58" s="16" t="s">
        <v>22812</v>
      </c>
      <c r="AG58" s="11">
        <v>1</v>
      </c>
      <c r="AP58" s="11" t="s">
        <v>9041</v>
      </c>
      <c r="AQ58" s="11" t="s">
        <v>22099</v>
      </c>
      <c r="AR58" s="11" t="s">
        <v>9050</v>
      </c>
      <c r="AS58" s="11">
        <v>20602144420</v>
      </c>
      <c r="AU58" s="11" t="s">
        <v>22813</v>
      </c>
      <c r="AV58" s="11" t="s">
        <v>20289</v>
      </c>
      <c r="AW58" s="11">
        <v>7</v>
      </c>
      <c r="AX58" s="11" t="s">
        <v>22814</v>
      </c>
    </row>
    <row r="59" spans="1:50" x14ac:dyDescent="0.2">
      <c r="A59" s="11">
        <v>202608</v>
      </c>
      <c r="B59" s="11">
        <v>20260827</v>
      </c>
      <c r="C59" s="11" t="s">
        <v>22058</v>
      </c>
      <c r="D59" s="11">
        <v>23</v>
      </c>
      <c r="E59" s="11" t="s">
        <v>22101</v>
      </c>
      <c r="F59" s="11" t="s">
        <v>22048</v>
      </c>
      <c r="G59" s="11" t="s">
        <v>22048</v>
      </c>
      <c r="H59" s="11" t="s">
        <v>22102</v>
      </c>
      <c r="I59" s="11" t="s">
        <v>22835</v>
      </c>
      <c r="J59" s="16" t="s">
        <v>22836</v>
      </c>
      <c r="K59" s="16" t="s">
        <v>22837</v>
      </c>
      <c r="L59" s="11">
        <v>20260804</v>
      </c>
      <c r="M59" s="11">
        <v>4623.83</v>
      </c>
      <c r="N59" s="11">
        <v>20702.18</v>
      </c>
      <c r="O59" s="11" t="s">
        <v>22087</v>
      </c>
      <c r="P59" s="11">
        <v>20260708</v>
      </c>
      <c r="Q59" s="11" t="s">
        <v>22117</v>
      </c>
      <c r="R59" s="11" t="s">
        <v>22053</v>
      </c>
      <c r="S59" s="11" t="s">
        <v>22054</v>
      </c>
      <c r="U59" s="11">
        <v>987781808</v>
      </c>
      <c r="V59" s="11">
        <v>968717966</v>
      </c>
      <c r="W59" s="11">
        <v>980640422</v>
      </c>
      <c r="X59" s="11">
        <v>965213586</v>
      </c>
      <c r="Y59" s="11">
        <v>940215815</v>
      </c>
      <c r="AA59" s="11">
        <v>924702786</v>
      </c>
      <c r="AB59" s="11">
        <v>980644444</v>
      </c>
      <c r="AC59" s="11">
        <v>991688644</v>
      </c>
      <c r="AD59" s="11">
        <v>950255799</v>
      </c>
      <c r="AE59" s="11">
        <v>4614.21</v>
      </c>
      <c r="AF59" s="11">
        <v>3653006617401</v>
      </c>
      <c r="AG59" s="11">
        <v>1</v>
      </c>
      <c r="AP59" s="11" t="s">
        <v>9041</v>
      </c>
      <c r="AQ59" s="11" t="s">
        <v>22144</v>
      </c>
      <c r="AR59" s="11" t="s">
        <v>9050</v>
      </c>
      <c r="AS59" s="11">
        <v>20600625871</v>
      </c>
      <c r="AU59" s="11" t="s">
        <v>22838</v>
      </c>
      <c r="AV59" s="11" t="s">
        <v>19890</v>
      </c>
      <c r="AW59" s="11">
        <v>7</v>
      </c>
      <c r="AX59" s="11" t="s">
        <v>22839</v>
      </c>
    </row>
    <row r="60" spans="1:50" x14ac:dyDescent="0.2">
      <c r="A60" s="11">
        <v>202608</v>
      </c>
      <c r="B60" s="11">
        <v>20260827</v>
      </c>
      <c r="C60" s="11" t="s">
        <v>22058</v>
      </c>
      <c r="D60" s="11">
        <v>7</v>
      </c>
      <c r="E60" s="11" t="s">
        <v>22103</v>
      </c>
      <c r="F60" s="11" t="s">
        <v>22543</v>
      </c>
      <c r="G60" s="11" t="s">
        <v>22544</v>
      </c>
      <c r="H60" s="11" t="s">
        <v>22104</v>
      </c>
      <c r="I60" s="11" t="s">
        <v>22855</v>
      </c>
      <c r="J60" s="16" t="s">
        <v>22856</v>
      </c>
      <c r="K60" s="16" t="s">
        <v>22857</v>
      </c>
      <c r="L60" s="11">
        <v>20260820</v>
      </c>
      <c r="M60" s="11">
        <v>7253.81</v>
      </c>
      <c r="N60" s="11">
        <v>71846.009999999995</v>
      </c>
      <c r="O60" s="11" t="s">
        <v>22087</v>
      </c>
      <c r="P60" s="11">
        <v>20260731</v>
      </c>
      <c r="Q60" s="11" t="s">
        <v>22117</v>
      </c>
      <c r="R60" s="11" t="s">
        <v>22053</v>
      </c>
      <c r="S60" s="11" t="s">
        <v>22054</v>
      </c>
      <c r="U60" s="11">
        <v>957020365</v>
      </c>
      <c r="V60" s="11">
        <v>959344382</v>
      </c>
      <c r="W60" s="11">
        <v>951156580</v>
      </c>
      <c r="X60" s="11">
        <v>951155942</v>
      </c>
      <c r="Y60" s="11">
        <v>993338494</v>
      </c>
      <c r="Z60" s="11">
        <v>941836381</v>
      </c>
      <c r="AE60" s="11">
        <v>7203.48</v>
      </c>
      <c r="AF60" s="11">
        <v>3353007241028</v>
      </c>
      <c r="AG60" s="11">
        <v>1</v>
      </c>
      <c r="AP60" s="11" t="s">
        <v>9041</v>
      </c>
      <c r="AQ60" s="11" t="s">
        <v>22099</v>
      </c>
      <c r="AR60" s="11" t="s">
        <v>9050</v>
      </c>
      <c r="AS60" s="11">
        <v>42337074</v>
      </c>
      <c r="AU60" s="11" t="s">
        <v>22858</v>
      </c>
      <c r="AV60" s="11" t="s">
        <v>16811</v>
      </c>
      <c r="AW60" s="11">
        <v>7</v>
      </c>
    </row>
    <row r="61" spans="1:50" x14ac:dyDescent="0.2">
      <c r="A61" s="11">
        <v>202608</v>
      </c>
      <c r="B61" s="11">
        <v>20260827</v>
      </c>
      <c r="C61" s="11" t="s">
        <v>22058</v>
      </c>
      <c r="D61" s="11">
        <v>48</v>
      </c>
      <c r="E61" s="11" t="s">
        <v>22103</v>
      </c>
      <c r="F61" s="11" t="s">
        <v>22048</v>
      </c>
      <c r="G61" s="11" t="s">
        <v>22048</v>
      </c>
      <c r="H61" s="11" t="s">
        <v>22104</v>
      </c>
      <c r="I61" s="11" t="s">
        <v>22859</v>
      </c>
      <c r="J61" s="16" t="s">
        <v>22860</v>
      </c>
      <c r="K61" s="16" t="s">
        <v>22861</v>
      </c>
      <c r="L61" s="11">
        <v>20260710</v>
      </c>
      <c r="M61" s="11">
        <v>10036.549999999999</v>
      </c>
      <c r="N61" s="11">
        <v>103181.92</v>
      </c>
      <c r="O61" s="11" t="s">
        <v>22083</v>
      </c>
      <c r="P61" s="11">
        <v>20260511</v>
      </c>
      <c r="Q61" s="11" t="s">
        <v>22117</v>
      </c>
      <c r="R61" s="11" t="s">
        <v>22053</v>
      </c>
      <c r="S61" s="11" t="s">
        <v>22054</v>
      </c>
      <c r="U61" s="11">
        <v>913944432</v>
      </c>
      <c r="V61" s="11">
        <v>912741871</v>
      </c>
      <c r="W61" s="11">
        <v>992257143</v>
      </c>
      <c r="X61" s="11">
        <v>955600053</v>
      </c>
      <c r="Y61" s="11">
        <v>924594463</v>
      </c>
      <c r="AE61" s="11">
        <v>5007.13</v>
      </c>
      <c r="AF61" s="11">
        <v>2003005702281</v>
      </c>
      <c r="AG61" s="11">
        <v>2</v>
      </c>
      <c r="AP61" s="11" t="s">
        <v>9041</v>
      </c>
      <c r="AQ61" s="11" t="s">
        <v>9037</v>
      </c>
      <c r="AR61" s="11" t="s">
        <v>9060</v>
      </c>
      <c r="AS61" s="11">
        <v>20607798355</v>
      </c>
      <c r="AU61" s="11" t="s">
        <v>22862</v>
      </c>
      <c r="AV61" s="11" t="s">
        <v>21568</v>
      </c>
      <c r="AW61" s="11">
        <v>7</v>
      </c>
      <c r="AX61" s="11" t="s">
        <v>22863</v>
      </c>
    </row>
    <row r="62" spans="1:50" x14ac:dyDescent="0.2">
      <c r="A62" s="11">
        <v>202608</v>
      </c>
      <c r="B62" s="11">
        <v>20260827</v>
      </c>
      <c r="C62" s="11" t="s">
        <v>22058</v>
      </c>
      <c r="D62" s="11">
        <v>1</v>
      </c>
      <c r="E62" s="11" t="s">
        <v>22148</v>
      </c>
      <c r="F62" s="11" t="s">
        <v>22048</v>
      </c>
      <c r="G62" s="11" t="s">
        <v>22048</v>
      </c>
      <c r="H62" s="11" t="s">
        <v>22149</v>
      </c>
      <c r="I62" s="11" t="s">
        <v>22874</v>
      </c>
      <c r="J62" s="16" t="s">
        <v>22875</v>
      </c>
      <c r="K62" s="16" t="s">
        <v>22876</v>
      </c>
      <c r="L62" s="11">
        <v>20260826</v>
      </c>
      <c r="M62" s="11">
        <v>8482.81</v>
      </c>
      <c r="N62" s="11">
        <v>126640.21</v>
      </c>
      <c r="O62" s="11" t="s">
        <v>22087</v>
      </c>
      <c r="P62" s="11">
        <v>20260730</v>
      </c>
      <c r="Q62" s="11" t="s">
        <v>22117</v>
      </c>
      <c r="R62" s="11" t="s">
        <v>22053</v>
      </c>
      <c r="S62" s="11" t="s">
        <v>22054</v>
      </c>
      <c r="U62" s="11">
        <v>949152883</v>
      </c>
      <c r="AE62" s="11">
        <v>8480.51</v>
      </c>
      <c r="AF62" s="11">
        <v>1583007606924</v>
      </c>
      <c r="AG62" s="11">
        <v>1</v>
      </c>
      <c r="AP62" s="11" t="s">
        <v>9041</v>
      </c>
      <c r="AQ62" s="11" t="s">
        <v>22144</v>
      </c>
      <c r="AR62" s="11" t="s">
        <v>9050</v>
      </c>
      <c r="AS62" s="11">
        <v>20605712241</v>
      </c>
      <c r="AU62" s="11" t="s">
        <v>22877</v>
      </c>
      <c r="AV62" s="11" t="s">
        <v>22878</v>
      </c>
      <c r="AW62" s="11">
        <v>7</v>
      </c>
      <c r="AX62" s="11" t="s">
        <v>22879</v>
      </c>
    </row>
    <row r="63" spans="1:50" x14ac:dyDescent="0.2">
      <c r="A63" s="11">
        <v>202608</v>
      </c>
      <c r="B63" s="11">
        <v>20260827</v>
      </c>
      <c r="C63" s="11" t="s">
        <v>22058</v>
      </c>
      <c r="D63" s="11">
        <v>9</v>
      </c>
      <c r="E63" s="11" t="s">
        <v>22047</v>
      </c>
      <c r="F63" s="11" t="s">
        <v>22048</v>
      </c>
      <c r="G63" s="11" t="s">
        <v>22048</v>
      </c>
      <c r="H63" s="11" t="s">
        <v>22049</v>
      </c>
      <c r="I63" s="11" t="s">
        <v>22880</v>
      </c>
      <c r="J63" s="16" t="s">
        <v>22881</v>
      </c>
      <c r="K63" s="16" t="s">
        <v>22882</v>
      </c>
      <c r="L63" s="11">
        <v>20260818</v>
      </c>
      <c r="M63" s="11">
        <v>2515.16</v>
      </c>
      <c r="N63" s="11">
        <v>39122.69</v>
      </c>
      <c r="O63" s="11" t="s">
        <v>22286</v>
      </c>
      <c r="P63" s="11">
        <v>20260731</v>
      </c>
      <c r="Q63" s="11" t="s">
        <v>22117</v>
      </c>
      <c r="R63" s="11" t="s">
        <v>22053</v>
      </c>
      <c r="S63" s="11" t="s">
        <v>22054</v>
      </c>
      <c r="U63" s="11">
        <v>980052559</v>
      </c>
      <c r="V63" s="11">
        <v>934126188</v>
      </c>
      <c r="W63" s="11">
        <v>933567539</v>
      </c>
      <c r="X63" s="11">
        <v>938667466</v>
      </c>
      <c r="Y63" s="11">
        <v>941869369</v>
      </c>
      <c r="Z63" s="11">
        <v>997605821</v>
      </c>
      <c r="AA63" s="11">
        <v>975128439</v>
      </c>
      <c r="AB63" s="11">
        <v>990841347</v>
      </c>
      <c r="AE63" s="11">
        <v>2509.25</v>
      </c>
      <c r="AG63" s="11">
        <v>1</v>
      </c>
      <c r="AP63" s="11" t="s">
        <v>9041</v>
      </c>
      <c r="AQ63" s="11" t="s">
        <v>22099</v>
      </c>
      <c r="AR63" s="11" t="s">
        <v>9050</v>
      </c>
      <c r="AS63" s="11">
        <v>20610022678</v>
      </c>
      <c r="AU63" s="11" t="s">
        <v>22883</v>
      </c>
      <c r="AV63" s="11" t="s">
        <v>13761</v>
      </c>
      <c r="AW63" s="11">
        <v>7</v>
      </c>
      <c r="AX63" s="11" t="s">
        <v>22884</v>
      </c>
    </row>
    <row r="64" spans="1:50" x14ac:dyDescent="0.2">
      <c r="A64" s="11">
        <v>202608</v>
      </c>
      <c r="B64" s="11">
        <v>20260827</v>
      </c>
      <c r="C64" s="11" t="s">
        <v>22058</v>
      </c>
      <c r="D64" s="11">
        <v>8</v>
      </c>
      <c r="E64" s="11" t="s">
        <v>22103</v>
      </c>
      <c r="F64" s="11" t="s">
        <v>22048</v>
      </c>
      <c r="G64" s="11" t="s">
        <v>22048</v>
      </c>
      <c r="H64" s="11" t="s">
        <v>22104</v>
      </c>
      <c r="I64" s="11" t="s">
        <v>22885</v>
      </c>
      <c r="J64" s="16" t="s">
        <v>22886</v>
      </c>
      <c r="K64" s="16" t="s">
        <v>22887</v>
      </c>
      <c r="L64" s="11">
        <v>20260819</v>
      </c>
      <c r="M64" s="11">
        <v>3473.85</v>
      </c>
      <c r="N64" s="11">
        <v>91639.72</v>
      </c>
      <c r="O64" s="11" t="s">
        <v>22438</v>
      </c>
      <c r="P64" s="11">
        <v>20260807</v>
      </c>
      <c r="Q64" s="11" t="s">
        <v>22084</v>
      </c>
      <c r="R64" s="11" t="s">
        <v>22053</v>
      </c>
      <c r="S64" s="11" t="s">
        <v>22054</v>
      </c>
      <c r="U64" s="11">
        <v>982509867</v>
      </c>
      <c r="V64" s="11">
        <v>966752916</v>
      </c>
      <c r="X64" s="11">
        <v>999204398</v>
      </c>
      <c r="Y64" s="11">
        <v>942374648</v>
      </c>
      <c r="Z64" s="11">
        <v>986321815</v>
      </c>
      <c r="AE64" s="11">
        <v>3468.01</v>
      </c>
      <c r="AG64" s="11">
        <v>1</v>
      </c>
      <c r="AP64" s="11" t="s">
        <v>9041</v>
      </c>
      <c r="AQ64" s="11" t="s">
        <v>14437</v>
      </c>
      <c r="AR64" s="11" t="s">
        <v>9060</v>
      </c>
      <c r="AS64" s="11">
        <v>20601229511</v>
      </c>
      <c r="AU64" s="11" t="s">
        <v>22888</v>
      </c>
      <c r="AV64" s="11" t="s">
        <v>13245</v>
      </c>
      <c r="AW64" s="11">
        <v>7</v>
      </c>
      <c r="AX64" s="11" t="s">
        <v>22889</v>
      </c>
    </row>
    <row r="65" spans="1:50" x14ac:dyDescent="0.2">
      <c r="A65" s="11">
        <v>202608</v>
      </c>
      <c r="B65" s="11">
        <v>20260827</v>
      </c>
      <c r="C65" s="11" t="s">
        <v>22058</v>
      </c>
      <c r="D65" s="11">
        <v>6</v>
      </c>
      <c r="E65" s="11" t="s">
        <v>22047</v>
      </c>
      <c r="F65" s="11" t="s">
        <v>22048</v>
      </c>
      <c r="G65" s="11" t="s">
        <v>22048</v>
      </c>
      <c r="H65" s="11" t="s">
        <v>22049</v>
      </c>
      <c r="I65" s="11" t="s">
        <v>22890</v>
      </c>
      <c r="J65" s="16" t="s">
        <v>22891</v>
      </c>
      <c r="K65" s="16" t="s">
        <v>22892</v>
      </c>
      <c r="L65" s="11">
        <v>20260821</v>
      </c>
      <c r="M65" s="11">
        <v>5950.93</v>
      </c>
      <c r="N65" s="11">
        <v>95732.160000000003</v>
      </c>
      <c r="O65" s="11" t="s">
        <v>22087</v>
      </c>
      <c r="P65" s="11">
        <v>20260722</v>
      </c>
      <c r="Q65" s="11" t="s">
        <v>22117</v>
      </c>
      <c r="R65" s="11" t="s">
        <v>22053</v>
      </c>
      <c r="S65" s="11" t="s">
        <v>22054</v>
      </c>
      <c r="U65" s="11">
        <v>990986144</v>
      </c>
      <c r="V65" s="11">
        <v>944419478</v>
      </c>
      <c r="W65" s="11">
        <v>968944545</v>
      </c>
      <c r="AE65" s="16" t="s">
        <v>22893</v>
      </c>
      <c r="AG65" s="11">
        <v>1</v>
      </c>
      <c r="AP65" s="11" t="s">
        <v>9041</v>
      </c>
      <c r="AQ65" s="11" t="s">
        <v>22118</v>
      </c>
      <c r="AR65" s="11" t="s">
        <v>9050</v>
      </c>
      <c r="AS65" s="11">
        <v>20605967842</v>
      </c>
      <c r="AU65" s="11" t="s">
        <v>22894</v>
      </c>
      <c r="AV65" s="11" t="s">
        <v>11659</v>
      </c>
      <c r="AW65" s="11">
        <v>7</v>
      </c>
      <c r="AX65" s="11" t="s">
        <v>22895</v>
      </c>
    </row>
    <row r="66" spans="1:50" x14ac:dyDescent="0.2">
      <c r="A66" s="11">
        <v>202608</v>
      </c>
      <c r="B66" s="11">
        <v>20260827</v>
      </c>
      <c r="C66" s="11" t="s">
        <v>22058</v>
      </c>
      <c r="D66" s="11">
        <v>31</v>
      </c>
      <c r="E66" s="11" t="s">
        <v>22047</v>
      </c>
      <c r="F66" s="11" t="s">
        <v>22919</v>
      </c>
      <c r="G66" s="11" t="s">
        <v>22920</v>
      </c>
      <c r="H66" s="11" t="s">
        <v>22049</v>
      </c>
      <c r="I66" s="11" t="s">
        <v>22921</v>
      </c>
      <c r="J66" s="16" t="s">
        <v>22922</v>
      </c>
      <c r="K66" s="16" t="s">
        <v>22923</v>
      </c>
      <c r="L66" s="11">
        <v>20260727</v>
      </c>
      <c r="M66" s="11">
        <v>6723.57</v>
      </c>
      <c r="N66" s="11">
        <v>23317.53</v>
      </c>
      <c r="O66" s="11" t="s">
        <v>22052</v>
      </c>
      <c r="P66" s="11">
        <v>20260715</v>
      </c>
      <c r="Q66" s="11" t="s">
        <v>22481</v>
      </c>
      <c r="R66" s="11" t="s">
        <v>22053</v>
      </c>
      <c r="S66" s="11" t="s">
        <v>22054</v>
      </c>
      <c r="U66" s="11">
        <v>973537365</v>
      </c>
      <c r="V66" s="11">
        <v>945151049</v>
      </c>
      <c r="W66" s="11">
        <v>942331516</v>
      </c>
      <c r="X66" s="11">
        <v>997815334</v>
      </c>
      <c r="AE66" s="11">
        <v>2352.84</v>
      </c>
      <c r="AF66" s="11">
        <v>5883005788883</v>
      </c>
      <c r="AG66" s="11">
        <v>2</v>
      </c>
      <c r="AP66" s="11" t="s">
        <v>9041</v>
      </c>
      <c r="AQ66" s="11" t="s">
        <v>22099</v>
      </c>
      <c r="AR66" s="11" t="s">
        <v>9060</v>
      </c>
      <c r="AS66" s="11">
        <v>20606813598</v>
      </c>
      <c r="AT66" s="11">
        <v>1</v>
      </c>
      <c r="AU66" s="11" t="s">
        <v>22924</v>
      </c>
      <c r="AV66" s="11" t="s">
        <v>14714</v>
      </c>
      <c r="AW66" s="11">
        <v>7</v>
      </c>
      <c r="AX66" s="11" t="s">
        <v>22925</v>
      </c>
    </row>
    <row r="67" spans="1:50" x14ac:dyDescent="0.2">
      <c r="A67" s="11">
        <v>202608</v>
      </c>
      <c r="B67" s="11">
        <v>20260827</v>
      </c>
      <c r="C67" s="11" t="s">
        <v>22058</v>
      </c>
      <c r="D67" s="11">
        <v>8</v>
      </c>
      <c r="E67" s="11" t="s">
        <v>22074</v>
      </c>
      <c r="F67" s="11" t="s">
        <v>22764</v>
      </c>
      <c r="G67" s="11" t="s">
        <v>22765</v>
      </c>
      <c r="H67" s="11" t="s">
        <v>22765</v>
      </c>
      <c r="I67" s="11" t="s">
        <v>22941</v>
      </c>
      <c r="J67" s="16" t="s">
        <v>22942</v>
      </c>
      <c r="K67" s="16" t="s">
        <v>22943</v>
      </c>
      <c r="L67" s="11">
        <v>20260819</v>
      </c>
      <c r="M67" s="11">
        <v>4335.04</v>
      </c>
      <c r="N67" s="11">
        <v>21276.19</v>
      </c>
      <c r="O67" s="11" t="s">
        <v>22052</v>
      </c>
      <c r="P67" s="11">
        <v>20260819</v>
      </c>
      <c r="R67" s="11" t="s">
        <v>22053</v>
      </c>
      <c r="S67" s="11" t="s">
        <v>22054</v>
      </c>
      <c r="U67" s="11">
        <v>979459887</v>
      </c>
      <c r="V67" s="11">
        <v>979950900</v>
      </c>
      <c r="X67" s="11">
        <v>979154103</v>
      </c>
      <c r="Y67" s="11">
        <v>916436529</v>
      </c>
      <c r="Z67" s="11">
        <v>934943586</v>
      </c>
      <c r="AA67" s="11">
        <v>956771707</v>
      </c>
      <c r="AB67" s="11">
        <v>953612080</v>
      </c>
      <c r="AE67" s="16" t="s">
        <v>22944</v>
      </c>
      <c r="AF67" s="11">
        <v>7003003649568</v>
      </c>
      <c r="AG67" s="11">
        <v>1</v>
      </c>
      <c r="AP67" s="11" t="s">
        <v>9041</v>
      </c>
      <c r="AQ67" s="11" t="s">
        <v>22099</v>
      </c>
      <c r="AR67" s="11" t="s">
        <v>9060</v>
      </c>
      <c r="AS67" s="11">
        <v>20600651855</v>
      </c>
      <c r="AT67" s="11">
        <v>1</v>
      </c>
      <c r="AU67" s="11" t="s">
        <v>22945</v>
      </c>
      <c r="AV67" s="11" t="s">
        <v>13782</v>
      </c>
      <c r="AW67" s="11">
        <v>7</v>
      </c>
      <c r="AX67" s="11" t="s">
        <v>22946</v>
      </c>
    </row>
    <row r="68" spans="1:50" x14ac:dyDescent="0.2">
      <c r="A68" s="11">
        <v>202608</v>
      </c>
      <c r="B68" s="11">
        <v>20260827</v>
      </c>
      <c r="C68" s="11" t="s">
        <v>22058</v>
      </c>
      <c r="D68" s="11">
        <v>28</v>
      </c>
      <c r="E68" s="11" t="s">
        <v>22047</v>
      </c>
      <c r="F68" s="11" t="s">
        <v>22048</v>
      </c>
      <c r="G68" s="11" t="s">
        <v>22048</v>
      </c>
      <c r="H68" s="11" t="s">
        <v>22049</v>
      </c>
      <c r="I68" s="11" t="s">
        <v>22947</v>
      </c>
      <c r="J68" s="16" t="s">
        <v>22948</v>
      </c>
      <c r="K68" s="16" t="s">
        <v>22949</v>
      </c>
      <c r="L68" s="11">
        <v>20260730</v>
      </c>
      <c r="M68" s="11">
        <v>5842.99</v>
      </c>
      <c r="N68" s="11">
        <v>165746.21</v>
      </c>
      <c r="O68" s="11" t="s">
        <v>22052</v>
      </c>
      <c r="P68" s="11">
        <v>20260703</v>
      </c>
      <c r="R68" s="11" t="s">
        <v>22053</v>
      </c>
      <c r="S68" s="11" t="s">
        <v>22054</v>
      </c>
      <c r="U68" s="11">
        <v>996575203</v>
      </c>
      <c r="V68" s="11">
        <v>941680251</v>
      </c>
      <c r="W68" s="11">
        <v>985453391</v>
      </c>
      <c r="X68" s="11">
        <v>944687786</v>
      </c>
      <c r="Y68" s="11">
        <v>988477806</v>
      </c>
      <c r="Z68" s="11">
        <v>996655676</v>
      </c>
      <c r="AA68" s="11">
        <v>987519231</v>
      </c>
      <c r="AB68" s="11">
        <v>939738867</v>
      </c>
      <c r="AE68" s="16" t="s">
        <v>22950</v>
      </c>
      <c r="AF68" s="11">
        <v>2003004594370</v>
      </c>
      <c r="AG68" s="11">
        <v>1</v>
      </c>
      <c r="AP68" s="11" t="s">
        <v>9041</v>
      </c>
      <c r="AQ68" s="11" t="s">
        <v>14437</v>
      </c>
      <c r="AR68" s="11" t="s">
        <v>9060</v>
      </c>
      <c r="AS68" s="11">
        <v>20552226063</v>
      </c>
      <c r="AT68" s="11">
        <v>1</v>
      </c>
      <c r="AU68" s="11" t="s">
        <v>22951</v>
      </c>
      <c r="AV68" s="11" t="s">
        <v>12725</v>
      </c>
      <c r="AW68" s="11">
        <v>7</v>
      </c>
      <c r="AX68" s="11" t="s">
        <v>22952</v>
      </c>
    </row>
    <row r="69" spans="1:50" x14ac:dyDescent="0.2">
      <c r="A69" s="11">
        <v>202608</v>
      </c>
      <c r="B69" s="11">
        <v>20260827</v>
      </c>
      <c r="C69" s="11" t="s">
        <v>22058</v>
      </c>
      <c r="D69" s="11">
        <v>3</v>
      </c>
      <c r="E69" s="11" t="s">
        <v>22103</v>
      </c>
      <c r="F69" s="11" t="s">
        <v>22048</v>
      </c>
      <c r="G69" s="11" t="s">
        <v>22048</v>
      </c>
      <c r="H69" s="11" t="s">
        <v>22104</v>
      </c>
      <c r="I69" s="11" t="s">
        <v>22968</v>
      </c>
      <c r="J69" s="16" t="s">
        <v>22969</v>
      </c>
      <c r="K69" s="16" t="s">
        <v>22970</v>
      </c>
      <c r="L69" s="11">
        <v>20260824</v>
      </c>
      <c r="M69" s="11">
        <v>6909.54</v>
      </c>
      <c r="N69" s="11">
        <v>39782.080000000002</v>
      </c>
      <c r="O69" s="11" t="s">
        <v>22052</v>
      </c>
      <c r="P69" s="11">
        <v>20260731</v>
      </c>
      <c r="Q69" s="11" t="s">
        <v>22117</v>
      </c>
      <c r="R69" s="11" t="s">
        <v>22053</v>
      </c>
      <c r="S69" s="11" t="s">
        <v>22054</v>
      </c>
      <c r="U69" s="11">
        <v>999036778</v>
      </c>
      <c r="V69" s="11">
        <v>991896020</v>
      </c>
      <c r="W69" s="11">
        <v>993506624</v>
      </c>
      <c r="X69" s="11">
        <v>999664549</v>
      </c>
      <c r="Y69" s="11">
        <v>952044624</v>
      </c>
      <c r="Z69" s="11">
        <v>988678732</v>
      </c>
      <c r="AA69" s="11">
        <v>923272970</v>
      </c>
      <c r="AB69" s="11">
        <v>997887819</v>
      </c>
      <c r="AC69" s="11">
        <v>945681790</v>
      </c>
      <c r="AD69" s="11">
        <v>990140119</v>
      </c>
      <c r="AE69" s="11">
        <v>6902.83</v>
      </c>
      <c r="AF69" s="11">
        <v>2003004904271</v>
      </c>
      <c r="AG69" s="11">
        <v>1</v>
      </c>
      <c r="AP69" s="11" t="s">
        <v>9041</v>
      </c>
      <c r="AQ69" s="11" t="s">
        <v>22144</v>
      </c>
      <c r="AR69" s="11" t="s">
        <v>9050</v>
      </c>
      <c r="AS69" s="11">
        <v>20504055249</v>
      </c>
      <c r="AT69" s="11">
        <v>1</v>
      </c>
      <c r="AU69" s="11" t="s">
        <v>22971</v>
      </c>
      <c r="AV69" s="11" t="s">
        <v>11113</v>
      </c>
      <c r="AW69" s="11">
        <v>7</v>
      </c>
      <c r="AX69" s="11" t="s">
        <v>22972</v>
      </c>
    </row>
    <row r="70" spans="1:50" x14ac:dyDescent="0.2">
      <c r="A70" s="11">
        <v>202608</v>
      </c>
      <c r="B70" s="11">
        <v>20260827</v>
      </c>
      <c r="C70" s="11" t="s">
        <v>22058</v>
      </c>
      <c r="D70" s="11">
        <v>41</v>
      </c>
      <c r="E70" s="11" t="s">
        <v>22047</v>
      </c>
      <c r="F70" s="11" t="s">
        <v>22048</v>
      </c>
      <c r="G70" s="11" t="s">
        <v>22048</v>
      </c>
      <c r="H70" s="11" t="s">
        <v>22049</v>
      </c>
      <c r="I70" s="11" t="s">
        <v>22978</v>
      </c>
      <c r="J70" s="16" t="s">
        <v>22979</v>
      </c>
      <c r="K70" s="16" t="s">
        <v>22980</v>
      </c>
      <c r="L70" s="11">
        <v>20260717</v>
      </c>
      <c r="M70" s="11">
        <v>8810.9</v>
      </c>
      <c r="N70" s="11">
        <v>40816.47</v>
      </c>
      <c r="O70" s="11" t="s">
        <v>22052</v>
      </c>
      <c r="P70" s="11">
        <v>20260812</v>
      </c>
      <c r="Q70" s="11" t="s">
        <v>22065</v>
      </c>
      <c r="R70" s="11" t="s">
        <v>22053</v>
      </c>
      <c r="S70" s="11" t="s">
        <v>22054</v>
      </c>
      <c r="U70" s="11">
        <v>982364903</v>
      </c>
      <c r="V70" s="11">
        <v>999211728</v>
      </c>
      <c r="W70" s="11">
        <v>965396732</v>
      </c>
      <c r="X70" s="11">
        <v>999969551</v>
      </c>
      <c r="AE70" s="11">
        <v>4371.16</v>
      </c>
      <c r="AF70" s="11">
        <v>2003006576271</v>
      </c>
      <c r="AG70" s="11">
        <v>2</v>
      </c>
      <c r="AP70" s="11" t="s">
        <v>9041</v>
      </c>
      <c r="AQ70" s="11" t="s">
        <v>9037</v>
      </c>
      <c r="AR70" s="11" t="s">
        <v>9044</v>
      </c>
      <c r="AS70" s="11">
        <v>20565321022</v>
      </c>
      <c r="AT70" s="11">
        <v>1</v>
      </c>
      <c r="AU70" s="11" t="s">
        <v>22981</v>
      </c>
      <c r="AV70" s="11" t="s">
        <v>9176</v>
      </c>
      <c r="AW70" s="11">
        <v>7</v>
      </c>
      <c r="AX70" s="11" t="s">
        <v>22982</v>
      </c>
    </row>
    <row r="71" spans="1:50" x14ac:dyDescent="0.2">
      <c r="A71" s="11">
        <v>202608</v>
      </c>
      <c r="B71" s="11">
        <v>20260827</v>
      </c>
      <c r="C71" s="11" t="s">
        <v>22058</v>
      </c>
      <c r="D71" s="11">
        <v>41</v>
      </c>
      <c r="E71" s="11" t="s">
        <v>22047</v>
      </c>
      <c r="F71" s="11" t="s">
        <v>22048</v>
      </c>
      <c r="G71" s="11" t="s">
        <v>22048</v>
      </c>
      <c r="H71" s="11" t="s">
        <v>22049</v>
      </c>
      <c r="I71" s="11" t="s">
        <v>22983</v>
      </c>
      <c r="J71" s="16" t="s">
        <v>22984</v>
      </c>
      <c r="K71" s="16" t="s">
        <v>22985</v>
      </c>
      <c r="L71" s="11">
        <v>20260717</v>
      </c>
      <c r="M71" s="11">
        <v>4032.34</v>
      </c>
      <c r="N71" s="11">
        <v>22223.360000000001</v>
      </c>
      <c r="O71" s="11" t="s">
        <v>22052</v>
      </c>
      <c r="P71" s="11">
        <v>20260730</v>
      </c>
      <c r="Q71" s="11" t="s">
        <v>22126</v>
      </c>
      <c r="R71" s="11" t="s">
        <v>22053</v>
      </c>
      <c r="S71" s="11" t="s">
        <v>22054</v>
      </c>
      <c r="U71" s="11">
        <v>983336595</v>
      </c>
      <c r="V71" s="11">
        <v>987206822</v>
      </c>
      <c r="W71" s="11">
        <v>913935259</v>
      </c>
      <c r="Y71" s="11">
        <v>991437531</v>
      </c>
      <c r="Z71" s="11">
        <v>967772719</v>
      </c>
      <c r="AA71" s="11">
        <v>987701786</v>
      </c>
      <c r="AB71" s="11">
        <v>987701784</v>
      </c>
      <c r="AE71" s="11">
        <v>1570.73</v>
      </c>
      <c r="AF71" s="11">
        <v>2003006580171</v>
      </c>
      <c r="AG71" s="11">
        <v>2</v>
      </c>
      <c r="AP71" s="11" t="s">
        <v>9041</v>
      </c>
      <c r="AQ71" s="11" t="s">
        <v>14437</v>
      </c>
      <c r="AR71" s="11" t="s">
        <v>9060</v>
      </c>
      <c r="AS71" s="11">
        <v>20605325018</v>
      </c>
      <c r="AT71" s="11">
        <v>1</v>
      </c>
      <c r="AU71" s="11" t="s">
        <v>22986</v>
      </c>
      <c r="AV71" s="11" t="s">
        <v>13110</v>
      </c>
      <c r="AW71" s="11">
        <v>7</v>
      </c>
      <c r="AX71" s="11" t="s">
        <v>22987</v>
      </c>
    </row>
    <row r="72" spans="1:50" x14ac:dyDescent="0.2">
      <c r="A72" s="11">
        <v>202608</v>
      </c>
      <c r="B72" s="11">
        <v>20260827</v>
      </c>
      <c r="C72" s="11" t="s">
        <v>22058</v>
      </c>
      <c r="D72" s="11">
        <v>43</v>
      </c>
      <c r="E72" s="11" t="s">
        <v>22047</v>
      </c>
      <c r="F72" s="11" t="s">
        <v>22993</v>
      </c>
      <c r="G72" s="11" t="s">
        <v>22994</v>
      </c>
      <c r="H72" s="11" t="s">
        <v>22049</v>
      </c>
      <c r="I72" s="11" t="s">
        <v>22995</v>
      </c>
      <c r="J72" s="16" t="s">
        <v>22996</v>
      </c>
      <c r="K72" s="16" t="s">
        <v>22997</v>
      </c>
      <c r="L72" s="11">
        <v>20260715</v>
      </c>
      <c r="M72" s="11">
        <v>8728.93</v>
      </c>
      <c r="N72" s="11">
        <v>24916.67</v>
      </c>
      <c r="O72" s="11" t="s">
        <v>22052</v>
      </c>
      <c r="P72" s="11">
        <v>20260720</v>
      </c>
      <c r="R72" s="11" t="s">
        <v>22053</v>
      </c>
      <c r="S72" s="11" t="s">
        <v>22054</v>
      </c>
      <c r="U72" s="11">
        <v>962194518</v>
      </c>
      <c r="V72" s="11">
        <v>937751812</v>
      </c>
      <c r="W72" s="11">
        <v>990889563</v>
      </c>
      <c r="X72" s="11">
        <v>969181625</v>
      </c>
      <c r="Y72" s="11">
        <v>923025024</v>
      </c>
      <c r="Z72" s="11">
        <v>951294114</v>
      </c>
      <c r="AA72" s="11">
        <v>987451305</v>
      </c>
      <c r="AB72" s="11">
        <v>903467086</v>
      </c>
      <c r="AC72" s="11">
        <v>945374969</v>
      </c>
      <c r="AE72" s="11">
        <v>4325.8</v>
      </c>
      <c r="AF72" s="11">
        <v>7603006202717</v>
      </c>
      <c r="AG72" s="11">
        <v>2</v>
      </c>
      <c r="AP72" s="11" t="s">
        <v>9041</v>
      </c>
      <c r="AQ72" s="11" t="s">
        <v>14437</v>
      </c>
      <c r="AR72" s="11" t="s">
        <v>9060</v>
      </c>
      <c r="AS72" s="11">
        <v>48796634</v>
      </c>
      <c r="AT72" s="11">
        <v>1</v>
      </c>
      <c r="AU72" s="11" t="s">
        <v>22998</v>
      </c>
      <c r="AV72" s="11" t="s">
        <v>15992</v>
      </c>
      <c r="AW72" s="11">
        <v>7</v>
      </c>
    </row>
    <row r="73" spans="1:50" x14ac:dyDescent="0.2">
      <c r="A73" s="11">
        <v>202608</v>
      </c>
      <c r="B73" s="11">
        <v>20260827</v>
      </c>
      <c r="C73" s="11" t="s">
        <v>22058</v>
      </c>
      <c r="D73" s="11">
        <v>10</v>
      </c>
      <c r="E73" s="11" t="s">
        <v>22047</v>
      </c>
      <c r="F73" s="11" t="s">
        <v>22048</v>
      </c>
      <c r="G73" s="11" t="s">
        <v>22048</v>
      </c>
      <c r="H73" s="11" t="s">
        <v>22049</v>
      </c>
      <c r="I73" s="11" t="s">
        <v>23004</v>
      </c>
      <c r="J73" s="16" t="s">
        <v>23005</v>
      </c>
      <c r="K73" s="16" t="s">
        <v>23006</v>
      </c>
      <c r="L73" s="11">
        <v>20260817</v>
      </c>
      <c r="M73" s="11">
        <v>4356.6000000000004</v>
      </c>
      <c r="N73" s="11">
        <v>21131.16</v>
      </c>
      <c r="O73" s="11" t="s">
        <v>22052</v>
      </c>
      <c r="P73" s="11">
        <v>20260817</v>
      </c>
      <c r="Q73" s="11" t="s">
        <v>22084</v>
      </c>
      <c r="R73" s="11" t="s">
        <v>22053</v>
      </c>
      <c r="S73" s="11" t="s">
        <v>22054</v>
      </c>
      <c r="U73" s="11">
        <v>922319817</v>
      </c>
      <c r="V73" s="11">
        <v>930812160</v>
      </c>
      <c r="W73" s="11">
        <v>997296691</v>
      </c>
      <c r="AE73" s="11">
        <v>4355.17</v>
      </c>
      <c r="AF73" s="11">
        <v>2003005474572</v>
      </c>
      <c r="AG73" s="11">
        <v>1</v>
      </c>
      <c r="AP73" s="11" t="s">
        <v>9041</v>
      </c>
      <c r="AQ73" s="11" t="s">
        <v>14437</v>
      </c>
      <c r="AR73" s="11" t="s">
        <v>9060</v>
      </c>
      <c r="AS73" s="11">
        <v>20602289380</v>
      </c>
      <c r="AT73" s="11">
        <v>1</v>
      </c>
      <c r="AU73" s="11" t="s">
        <v>23007</v>
      </c>
      <c r="AV73" s="11" t="s">
        <v>21108</v>
      </c>
      <c r="AW73" s="11">
        <v>7</v>
      </c>
      <c r="AX73" s="11" t="s">
        <v>23008</v>
      </c>
    </row>
    <row r="74" spans="1:50" x14ac:dyDescent="0.2">
      <c r="A74" s="11">
        <v>202608</v>
      </c>
      <c r="B74" s="11">
        <v>20260827</v>
      </c>
      <c r="C74" s="11" t="s">
        <v>22058</v>
      </c>
      <c r="D74" s="11">
        <v>41</v>
      </c>
      <c r="E74" s="11" t="s">
        <v>22110</v>
      </c>
      <c r="F74" s="11" t="s">
        <v>22111</v>
      </c>
      <c r="G74" s="11" t="s">
        <v>23009</v>
      </c>
      <c r="H74" s="11" t="s">
        <v>22112</v>
      </c>
      <c r="I74" s="11" t="s">
        <v>23010</v>
      </c>
      <c r="J74" s="16" t="s">
        <v>23011</v>
      </c>
      <c r="K74" s="16" t="s">
        <v>23012</v>
      </c>
      <c r="L74" s="11">
        <v>20260717</v>
      </c>
      <c r="M74" s="11">
        <v>11936.95</v>
      </c>
      <c r="N74" s="11">
        <v>33936.300000000003</v>
      </c>
      <c r="O74" s="11" t="s">
        <v>22052</v>
      </c>
      <c r="P74" s="11">
        <v>20260817</v>
      </c>
      <c r="R74" s="11" t="s">
        <v>22053</v>
      </c>
      <c r="S74" s="11" t="s">
        <v>22054</v>
      </c>
      <c r="U74" s="11">
        <v>964507000</v>
      </c>
      <c r="V74" s="11">
        <v>964507007</v>
      </c>
      <c r="W74" s="11">
        <v>981605010</v>
      </c>
      <c r="X74" s="11">
        <v>964214813</v>
      </c>
      <c r="Y74" s="11">
        <v>942038009</v>
      </c>
      <c r="Z74" s="11">
        <v>964267530</v>
      </c>
      <c r="AE74" s="16" t="s">
        <v>23013</v>
      </c>
      <c r="AF74" s="11">
        <v>5123006206501</v>
      </c>
      <c r="AG74" s="11">
        <v>2</v>
      </c>
      <c r="AP74" s="11" t="s">
        <v>9041</v>
      </c>
      <c r="AQ74" s="11" t="s">
        <v>9037</v>
      </c>
      <c r="AR74" s="11" t="s">
        <v>9044</v>
      </c>
      <c r="AS74" s="11">
        <v>20600084951</v>
      </c>
      <c r="AT74" s="11">
        <v>1</v>
      </c>
      <c r="AU74" s="11" t="s">
        <v>23014</v>
      </c>
      <c r="AV74" s="11" t="s">
        <v>15698</v>
      </c>
      <c r="AW74" s="11">
        <v>7</v>
      </c>
      <c r="AX74" s="11" t="s">
        <v>23015</v>
      </c>
    </row>
    <row r="75" spans="1:50" x14ac:dyDescent="0.2">
      <c r="A75" s="11">
        <v>202608</v>
      </c>
      <c r="B75" s="11">
        <v>20260827</v>
      </c>
      <c r="C75" s="11" t="s">
        <v>22058</v>
      </c>
      <c r="D75" s="11">
        <v>38</v>
      </c>
      <c r="E75" s="11" t="s">
        <v>22074</v>
      </c>
      <c r="F75" s="11" t="s">
        <v>22081</v>
      </c>
      <c r="G75" s="11" t="s">
        <v>22081</v>
      </c>
      <c r="H75" s="11" t="s">
        <v>22082</v>
      </c>
      <c r="I75" s="11" t="s">
        <v>23021</v>
      </c>
      <c r="J75" s="16" t="s">
        <v>23022</v>
      </c>
      <c r="K75" s="16" t="s">
        <v>23023</v>
      </c>
      <c r="L75" s="11">
        <v>20260720</v>
      </c>
      <c r="M75" s="11">
        <v>8577.5499999999993</v>
      </c>
      <c r="N75" s="11">
        <v>24907.75</v>
      </c>
      <c r="O75" s="11" t="s">
        <v>22052</v>
      </c>
      <c r="P75" s="11">
        <v>20260731</v>
      </c>
      <c r="Q75" s="11" t="s">
        <v>22126</v>
      </c>
      <c r="R75" s="11" t="s">
        <v>22053</v>
      </c>
      <c r="S75" s="11" t="s">
        <v>22054</v>
      </c>
      <c r="U75" s="11">
        <v>915174383</v>
      </c>
      <c r="V75" s="11">
        <v>976022249</v>
      </c>
      <c r="W75" s="11">
        <v>914385925</v>
      </c>
      <c r="X75" s="11">
        <v>934534325</v>
      </c>
      <c r="Y75" s="11">
        <v>939535526</v>
      </c>
      <c r="Z75" s="11">
        <v>983556583</v>
      </c>
      <c r="AA75" s="11">
        <v>954304242</v>
      </c>
      <c r="AE75" s="11">
        <v>4209.46</v>
      </c>
      <c r="AF75" s="11">
        <v>7023006218182</v>
      </c>
      <c r="AG75" s="11">
        <v>2</v>
      </c>
      <c r="AP75" s="11" t="s">
        <v>9041</v>
      </c>
      <c r="AQ75" s="11" t="s">
        <v>14437</v>
      </c>
      <c r="AR75" s="11" t="s">
        <v>9060</v>
      </c>
      <c r="AS75" s="11">
        <v>20610203036</v>
      </c>
      <c r="AT75" s="11">
        <v>1</v>
      </c>
      <c r="AU75" s="11" t="s">
        <v>23024</v>
      </c>
      <c r="AV75" s="11" t="s">
        <v>21524</v>
      </c>
      <c r="AW75" s="11">
        <v>7</v>
      </c>
      <c r="AX75" s="11" t="s">
        <v>23025</v>
      </c>
    </row>
    <row r="76" spans="1:50" x14ac:dyDescent="0.2">
      <c r="A76" s="11">
        <v>202608</v>
      </c>
      <c r="B76" s="11">
        <v>20260827</v>
      </c>
      <c r="C76" s="11" t="s">
        <v>22058</v>
      </c>
      <c r="D76" s="11">
        <v>22</v>
      </c>
      <c r="E76" s="11" t="s">
        <v>22148</v>
      </c>
      <c r="F76" s="11" t="s">
        <v>22048</v>
      </c>
      <c r="G76" s="11" t="s">
        <v>22048</v>
      </c>
      <c r="H76" s="11" t="s">
        <v>22048</v>
      </c>
      <c r="I76" s="11" t="s">
        <v>23035</v>
      </c>
      <c r="J76" s="16" t="s">
        <v>23036</v>
      </c>
      <c r="K76" s="16" t="s">
        <v>23037</v>
      </c>
      <c r="L76" s="11">
        <v>20260805</v>
      </c>
      <c r="M76" s="11">
        <v>12167.93</v>
      </c>
      <c r="N76" s="11">
        <v>288021.19</v>
      </c>
      <c r="O76" s="11" t="s">
        <v>22438</v>
      </c>
      <c r="Q76" s="11" t="s">
        <v>22117</v>
      </c>
      <c r="R76" s="11" t="s">
        <v>22053</v>
      </c>
      <c r="S76" s="11" t="s">
        <v>22054</v>
      </c>
      <c r="U76" s="11">
        <v>989112022</v>
      </c>
      <c r="V76" s="11">
        <v>998158433</v>
      </c>
      <c r="W76" s="11">
        <v>964522419</v>
      </c>
      <c r="X76" s="11">
        <v>999530828</v>
      </c>
      <c r="Y76" s="11">
        <v>987579496</v>
      </c>
      <c r="Z76" s="11">
        <v>975635655</v>
      </c>
      <c r="AA76" s="11">
        <v>994769438</v>
      </c>
      <c r="AE76" s="11">
        <v>12167.93</v>
      </c>
      <c r="AG76" s="11">
        <v>1</v>
      </c>
      <c r="AP76" s="11" t="s">
        <v>9041</v>
      </c>
      <c r="AQ76" s="11" t="s">
        <v>9037</v>
      </c>
      <c r="AR76" s="11" t="s">
        <v>9050</v>
      </c>
      <c r="AS76" s="11">
        <v>20510048921</v>
      </c>
      <c r="AU76" s="11" t="s">
        <v>23038</v>
      </c>
      <c r="AV76" s="11" t="s">
        <v>12000</v>
      </c>
      <c r="AW76" s="11">
        <v>7</v>
      </c>
      <c r="AX76" s="11" t="s">
        <v>23039</v>
      </c>
    </row>
    <row r="77" spans="1:50" x14ac:dyDescent="0.2">
      <c r="A77" s="11">
        <v>202608</v>
      </c>
      <c r="B77" s="11">
        <v>20260827</v>
      </c>
      <c r="C77" s="11" t="s">
        <v>22058</v>
      </c>
      <c r="D77" s="11">
        <v>20</v>
      </c>
      <c r="E77" s="11" t="s">
        <v>22047</v>
      </c>
      <c r="F77" s="11" t="s">
        <v>22113</v>
      </c>
      <c r="G77" s="11" t="s">
        <v>23040</v>
      </c>
      <c r="H77" s="11" t="s">
        <v>22049</v>
      </c>
      <c r="I77" s="11" t="s">
        <v>23041</v>
      </c>
      <c r="J77" s="16" t="s">
        <v>23042</v>
      </c>
      <c r="K77" s="16" t="s">
        <v>23043</v>
      </c>
      <c r="L77" s="11">
        <v>20260807</v>
      </c>
      <c r="M77" s="11">
        <v>3475.52</v>
      </c>
      <c r="N77" s="11">
        <v>64997.52</v>
      </c>
      <c r="O77" s="11" t="s">
        <v>22087</v>
      </c>
      <c r="P77" s="11">
        <v>20260804</v>
      </c>
      <c r="R77" s="11" t="s">
        <v>22053</v>
      </c>
      <c r="S77" s="11" t="s">
        <v>22054</v>
      </c>
      <c r="U77" s="11">
        <v>956963181</v>
      </c>
      <c r="V77" s="11">
        <v>969977816</v>
      </c>
      <c r="W77" s="11">
        <v>910941935</v>
      </c>
      <c r="AE77" s="11">
        <v>3457.97</v>
      </c>
      <c r="AG77" s="11">
        <v>1</v>
      </c>
      <c r="AP77" s="11" t="s">
        <v>9041</v>
      </c>
      <c r="AQ77" s="11" t="s">
        <v>22099</v>
      </c>
      <c r="AR77" s="11" t="s">
        <v>9060</v>
      </c>
      <c r="AS77" s="11">
        <v>20611371421</v>
      </c>
      <c r="AU77" s="11" t="s">
        <v>23044</v>
      </c>
      <c r="AV77" s="11" t="s">
        <v>15086</v>
      </c>
      <c r="AW77" s="11">
        <v>7</v>
      </c>
      <c r="AX77" s="11" t="s">
        <v>23045</v>
      </c>
    </row>
    <row r="78" spans="1:50" x14ac:dyDescent="0.2">
      <c r="A78" s="11">
        <v>202608</v>
      </c>
      <c r="B78" s="11">
        <v>20260827</v>
      </c>
      <c r="C78" s="11" t="s">
        <v>22058</v>
      </c>
      <c r="D78" s="11">
        <v>3</v>
      </c>
      <c r="E78" s="11" t="s">
        <v>22148</v>
      </c>
      <c r="F78" s="11" t="s">
        <v>22048</v>
      </c>
      <c r="G78" s="11" t="s">
        <v>22048</v>
      </c>
      <c r="H78" s="11" t="s">
        <v>22149</v>
      </c>
      <c r="I78" s="11" t="s">
        <v>23061</v>
      </c>
      <c r="J78" s="16" t="s">
        <v>23062</v>
      </c>
      <c r="K78" s="16" t="s">
        <v>23063</v>
      </c>
      <c r="L78" s="11">
        <v>20260824</v>
      </c>
      <c r="M78" s="11">
        <v>2823.76</v>
      </c>
      <c r="N78" s="11">
        <v>13598.98</v>
      </c>
      <c r="O78" s="11" t="s">
        <v>22052</v>
      </c>
      <c r="P78" s="11">
        <v>20260803</v>
      </c>
      <c r="R78" s="11" t="s">
        <v>22053</v>
      </c>
      <c r="S78" s="11" t="s">
        <v>22054</v>
      </c>
      <c r="U78" s="11">
        <v>997891852</v>
      </c>
      <c r="V78" s="11">
        <v>999492327</v>
      </c>
      <c r="W78" s="11">
        <v>995883466</v>
      </c>
      <c r="X78" s="11">
        <v>993762257</v>
      </c>
      <c r="Y78" s="11">
        <v>954976670</v>
      </c>
      <c r="Z78" s="11">
        <v>985647197</v>
      </c>
      <c r="AE78" s="11">
        <v>2821</v>
      </c>
      <c r="AF78" s="11">
        <v>2003004534768</v>
      </c>
      <c r="AG78" s="11">
        <v>1</v>
      </c>
      <c r="AP78" s="11" t="s">
        <v>9041</v>
      </c>
      <c r="AQ78" s="11" t="s">
        <v>22144</v>
      </c>
      <c r="AR78" s="11" t="s">
        <v>9060</v>
      </c>
      <c r="AS78" s="11">
        <v>20603679891</v>
      </c>
      <c r="AT78" s="11">
        <v>1</v>
      </c>
      <c r="AU78" s="11" t="s">
        <v>23064</v>
      </c>
      <c r="AV78" s="11" t="s">
        <v>10149</v>
      </c>
      <c r="AW78" s="11">
        <v>7</v>
      </c>
      <c r="AX78" s="11" t="s">
        <v>23065</v>
      </c>
    </row>
    <row r="79" spans="1:50" x14ac:dyDescent="0.2">
      <c r="A79" s="11">
        <v>202608</v>
      </c>
      <c r="B79" s="11">
        <v>20260827</v>
      </c>
      <c r="C79" s="11" t="s">
        <v>22058</v>
      </c>
      <c r="D79" s="11">
        <v>70</v>
      </c>
      <c r="E79" s="11" t="s">
        <v>22047</v>
      </c>
      <c r="F79" s="11" t="s">
        <v>22048</v>
      </c>
      <c r="G79" s="11" t="s">
        <v>22048</v>
      </c>
      <c r="H79" s="11" t="s">
        <v>22049</v>
      </c>
      <c r="I79" s="11" t="s">
        <v>23066</v>
      </c>
      <c r="J79" s="16" t="s">
        <v>23067</v>
      </c>
      <c r="K79" s="16" t="s">
        <v>23068</v>
      </c>
      <c r="L79" s="11">
        <v>20260618</v>
      </c>
      <c r="M79" s="16" t="s">
        <v>23069</v>
      </c>
      <c r="N79" s="11">
        <v>20947.02</v>
      </c>
      <c r="O79" s="11" t="s">
        <v>22052</v>
      </c>
      <c r="P79" s="11">
        <v>20260622</v>
      </c>
      <c r="Q79" s="11" t="s">
        <v>22065</v>
      </c>
      <c r="R79" s="11" t="s">
        <v>22053</v>
      </c>
      <c r="S79" s="11" t="s">
        <v>22054</v>
      </c>
      <c r="U79" s="11">
        <v>982799987</v>
      </c>
      <c r="V79" s="11">
        <v>995667772</v>
      </c>
      <c r="W79" s="11">
        <v>986060498</v>
      </c>
      <c r="X79" s="11">
        <v>997363583</v>
      </c>
      <c r="AE79" s="11">
        <v>3142.14</v>
      </c>
      <c r="AF79" s="11">
        <v>2003004524690</v>
      </c>
      <c r="AG79" s="11">
        <v>3</v>
      </c>
      <c r="AP79" s="11" t="s">
        <v>9041</v>
      </c>
      <c r="AQ79" s="11" t="s">
        <v>9037</v>
      </c>
      <c r="AR79" s="11" t="s">
        <v>9044</v>
      </c>
      <c r="AS79" s="11">
        <v>20610085122</v>
      </c>
      <c r="AT79" s="11">
        <v>1</v>
      </c>
      <c r="AU79" s="11" t="s">
        <v>23070</v>
      </c>
      <c r="AV79" s="11" t="s">
        <v>13176</v>
      </c>
      <c r="AW79" s="11">
        <v>7</v>
      </c>
      <c r="AX79" s="11" t="s">
        <v>23071</v>
      </c>
    </row>
    <row r="80" spans="1:50" x14ac:dyDescent="0.2">
      <c r="A80" s="11">
        <v>202608</v>
      </c>
      <c r="B80" s="11">
        <v>20260827</v>
      </c>
      <c r="C80" s="11" t="s">
        <v>22058</v>
      </c>
      <c r="D80" s="11">
        <v>9</v>
      </c>
      <c r="E80" s="11" t="s">
        <v>22047</v>
      </c>
      <c r="F80" s="11" t="s">
        <v>22048</v>
      </c>
      <c r="G80" s="11" t="s">
        <v>22048</v>
      </c>
      <c r="H80" s="11" t="s">
        <v>22049</v>
      </c>
      <c r="I80" s="11" t="s">
        <v>23072</v>
      </c>
      <c r="J80" s="16" t="s">
        <v>23073</v>
      </c>
      <c r="K80" s="16" t="s">
        <v>23074</v>
      </c>
      <c r="L80" s="11">
        <v>20260818</v>
      </c>
      <c r="M80" s="11">
        <v>3183.92</v>
      </c>
      <c r="N80" s="11">
        <v>20223.07</v>
      </c>
      <c r="O80" s="11" t="s">
        <v>22052</v>
      </c>
      <c r="P80" s="11">
        <v>20260813</v>
      </c>
      <c r="Q80" s="11" t="s">
        <v>22084</v>
      </c>
      <c r="R80" s="11" t="s">
        <v>22053</v>
      </c>
      <c r="S80" s="11" t="s">
        <v>22054</v>
      </c>
      <c r="U80" s="11">
        <v>982065845</v>
      </c>
      <c r="V80" s="11">
        <v>994716250</v>
      </c>
      <c r="Y80" s="11">
        <v>944082587</v>
      </c>
      <c r="Z80" s="11">
        <v>982065846</v>
      </c>
      <c r="AE80" s="11">
        <v>3181.71</v>
      </c>
      <c r="AF80" s="16" t="s">
        <v>23075</v>
      </c>
      <c r="AG80" s="11">
        <v>1</v>
      </c>
      <c r="AP80" s="11" t="s">
        <v>9041</v>
      </c>
      <c r="AQ80" s="11" t="s">
        <v>14437</v>
      </c>
      <c r="AR80" s="11" t="s">
        <v>9060</v>
      </c>
      <c r="AS80" s="16" t="s">
        <v>23076</v>
      </c>
      <c r="AT80" s="11">
        <v>1</v>
      </c>
      <c r="AU80" s="11" t="s">
        <v>23077</v>
      </c>
      <c r="AV80" s="11" t="s">
        <v>13320</v>
      </c>
      <c r="AW80" s="11">
        <v>7</v>
      </c>
    </row>
    <row r="81" spans="1:50" x14ac:dyDescent="0.2">
      <c r="A81" s="11">
        <v>202608</v>
      </c>
      <c r="B81" s="11">
        <v>20260827</v>
      </c>
      <c r="C81" s="11" t="s">
        <v>22058</v>
      </c>
      <c r="D81" s="11">
        <v>10</v>
      </c>
      <c r="E81" s="11" t="s">
        <v>22103</v>
      </c>
      <c r="F81" s="11" t="s">
        <v>22048</v>
      </c>
      <c r="G81" s="11" t="s">
        <v>22048</v>
      </c>
      <c r="H81" s="11" t="s">
        <v>22104</v>
      </c>
      <c r="I81" s="11" t="s">
        <v>23078</v>
      </c>
      <c r="J81" s="16" t="s">
        <v>23079</v>
      </c>
      <c r="K81" s="16" t="s">
        <v>23080</v>
      </c>
      <c r="L81" s="11">
        <v>20260817</v>
      </c>
      <c r="M81" s="11">
        <v>8105.14</v>
      </c>
      <c r="N81" s="11">
        <v>245867.06</v>
      </c>
      <c r="O81" s="11" t="s">
        <v>22087</v>
      </c>
      <c r="P81" s="11">
        <v>20260724</v>
      </c>
      <c r="Q81" s="11" t="s">
        <v>22126</v>
      </c>
      <c r="R81" s="11" t="s">
        <v>22053</v>
      </c>
      <c r="S81" s="11" t="s">
        <v>22054</v>
      </c>
      <c r="U81" s="11">
        <v>940691614</v>
      </c>
      <c r="V81" s="11">
        <v>949271474</v>
      </c>
      <c r="W81" s="11">
        <v>910790170</v>
      </c>
      <c r="AE81" s="11">
        <v>8086.44</v>
      </c>
      <c r="AF81" s="11">
        <v>2003005242264</v>
      </c>
      <c r="AG81" s="11">
        <v>1</v>
      </c>
      <c r="AP81" s="11" t="s">
        <v>9041</v>
      </c>
      <c r="AQ81" s="11" t="s">
        <v>22099</v>
      </c>
      <c r="AR81" s="11" t="s">
        <v>9050</v>
      </c>
      <c r="AS81" s="11">
        <v>20606337478</v>
      </c>
      <c r="AU81" s="11" t="s">
        <v>23081</v>
      </c>
      <c r="AV81" s="11" t="s">
        <v>19637</v>
      </c>
      <c r="AW81" s="11">
        <v>7</v>
      </c>
      <c r="AX81" s="11" t="s">
        <v>23082</v>
      </c>
    </row>
    <row r="82" spans="1:50" x14ac:dyDescent="0.2">
      <c r="A82" s="11">
        <v>202608</v>
      </c>
      <c r="B82" s="11">
        <v>20260827</v>
      </c>
      <c r="C82" s="11" t="s">
        <v>22058</v>
      </c>
      <c r="D82" s="11">
        <v>56</v>
      </c>
      <c r="E82" s="11" t="s">
        <v>22047</v>
      </c>
      <c r="F82" s="11" t="s">
        <v>22048</v>
      </c>
      <c r="G82" s="11" t="s">
        <v>22048</v>
      </c>
      <c r="H82" s="11" t="s">
        <v>22049</v>
      </c>
      <c r="I82" s="11" t="s">
        <v>23100</v>
      </c>
      <c r="J82" s="16" t="s">
        <v>23101</v>
      </c>
      <c r="K82" s="16" t="s">
        <v>23102</v>
      </c>
      <c r="L82" s="11">
        <v>20260702</v>
      </c>
      <c r="M82" s="11">
        <v>3467.88</v>
      </c>
      <c r="N82" s="11">
        <v>33568.36</v>
      </c>
      <c r="O82" s="11" t="s">
        <v>22438</v>
      </c>
      <c r="P82" s="11">
        <v>20260801</v>
      </c>
      <c r="Q82" s="11" t="s">
        <v>22065</v>
      </c>
      <c r="R82" s="11" t="s">
        <v>22053</v>
      </c>
      <c r="S82" s="11" t="s">
        <v>22054</v>
      </c>
      <c r="U82" s="11">
        <v>982567983</v>
      </c>
      <c r="V82" s="11">
        <v>982567970</v>
      </c>
      <c r="W82" s="11">
        <v>982567978</v>
      </c>
      <c r="X82" s="11">
        <v>982567982</v>
      </c>
      <c r="Y82" s="11">
        <v>983527475</v>
      </c>
      <c r="Z82" s="11">
        <v>949867016</v>
      </c>
      <c r="AA82" s="11">
        <v>982567968</v>
      </c>
      <c r="AB82" s="11">
        <v>994671040</v>
      </c>
      <c r="AC82" s="11">
        <v>933529699</v>
      </c>
      <c r="AD82" s="11">
        <v>982567967</v>
      </c>
      <c r="AE82" s="11">
        <v>1714.91</v>
      </c>
      <c r="AG82" s="11">
        <v>2</v>
      </c>
      <c r="AH82" s="11" t="s">
        <v>22070</v>
      </c>
      <c r="AI82" s="11" t="s">
        <v>22071</v>
      </c>
      <c r="AP82" s="11" t="s">
        <v>9041</v>
      </c>
      <c r="AQ82" s="11" t="s">
        <v>9037</v>
      </c>
      <c r="AR82" s="11" t="s">
        <v>9044</v>
      </c>
      <c r="AS82" s="11">
        <v>20544045572</v>
      </c>
      <c r="AU82" s="11" t="s">
        <v>23103</v>
      </c>
      <c r="AV82" s="11" t="s">
        <v>18018</v>
      </c>
      <c r="AW82" s="11">
        <v>7</v>
      </c>
      <c r="AX82" s="11" t="s">
        <v>23104</v>
      </c>
    </row>
    <row r="83" spans="1:50" x14ac:dyDescent="0.2">
      <c r="A83" s="11">
        <v>202608</v>
      </c>
      <c r="B83" s="11">
        <v>20260827</v>
      </c>
      <c r="C83" s="11" t="s">
        <v>22058</v>
      </c>
      <c r="D83" s="11">
        <v>47</v>
      </c>
      <c r="E83" s="11" t="s">
        <v>22047</v>
      </c>
      <c r="F83" s="11" t="s">
        <v>22135</v>
      </c>
      <c r="G83" s="11" t="s">
        <v>22082</v>
      </c>
      <c r="H83" s="11" t="s">
        <v>22049</v>
      </c>
      <c r="I83" s="11" t="s">
        <v>23105</v>
      </c>
      <c r="J83" s="16" t="s">
        <v>23106</v>
      </c>
      <c r="K83" s="16" t="s">
        <v>23107</v>
      </c>
      <c r="L83" s="11">
        <v>20260711</v>
      </c>
      <c r="M83" s="11">
        <v>840.19</v>
      </c>
      <c r="N83" s="11">
        <v>7010.92</v>
      </c>
      <c r="O83" s="11" t="s">
        <v>22438</v>
      </c>
      <c r="P83" s="11">
        <v>20260819</v>
      </c>
      <c r="Q83" s="11" t="s">
        <v>22065</v>
      </c>
      <c r="R83" s="11" t="s">
        <v>22053</v>
      </c>
      <c r="S83" s="11" t="s">
        <v>22054</v>
      </c>
      <c r="U83" s="11">
        <v>980090864</v>
      </c>
      <c r="V83" s="11">
        <v>978744987</v>
      </c>
      <c r="W83" s="11">
        <v>998776483</v>
      </c>
      <c r="X83" s="11">
        <v>979204708</v>
      </c>
      <c r="Y83" s="11">
        <v>926020169</v>
      </c>
      <c r="Z83" s="11">
        <v>986095485</v>
      </c>
      <c r="AA83" s="11">
        <v>941728139</v>
      </c>
      <c r="AE83" s="11">
        <v>412.99</v>
      </c>
      <c r="AG83" s="11">
        <v>2</v>
      </c>
      <c r="AP83" s="11" t="s">
        <v>9041</v>
      </c>
      <c r="AQ83" s="11" t="s">
        <v>14437</v>
      </c>
      <c r="AR83" s="11" t="s">
        <v>9044</v>
      </c>
      <c r="AS83" s="11">
        <v>72940217</v>
      </c>
      <c r="AU83" s="11" t="s">
        <v>23108</v>
      </c>
      <c r="AV83" s="11" t="s">
        <v>13746</v>
      </c>
      <c r="AW83" s="11">
        <v>7</v>
      </c>
    </row>
    <row r="84" spans="1:50" x14ac:dyDescent="0.2">
      <c r="A84" s="11">
        <v>202608</v>
      </c>
      <c r="B84" s="11">
        <v>20260827</v>
      </c>
      <c r="C84" s="11" t="s">
        <v>22058</v>
      </c>
      <c r="D84" s="11">
        <v>15</v>
      </c>
      <c r="E84" s="11" t="s">
        <v>22148</v>
      </c>
      <c r="F84" s="11" t="s">
        <v>22048</v>
      </c>
      <c r="G84" s="11" t="s">
        <v>22048</v>
      </c>
      <c r="H84" s="11" t="s">
        <v>22149</v>
      </c>
      <c r="I84" s="11" t="s">
        <v>23127</v>
      </c>
      <c r="J84" s="16" t="s">
        <v>23128</v>
      </c>
      <c r="K84" s="16" t="s">
        <v>23129</v>
      </c>
      <c r="L84" s="11">
        <v>20260812</v>
      </c>
      <c r="M84" s="11">
        <v>4012.59</v>
      </c>
      <c r="N84" s="11">
        <v>22755.29</v>
      </c>
      <c r="O84" s="11" t="s">
        <v>22087</v>
      </c>
      <c r="P84" s="11">
        <v>20260731</v>
      </c>
      <c r="Q84" s="11" t="s">
        <v>22117</v>
      </c>
      <c r="R84" s="11" t="s">
        <v>22053</v>
      </c>
      <c r="S84" s="11" t="s">
        <v>22054</v>
      </c>
      <c r="U84" s="11">
        <v>940204700</v>
      </c>
      <c r="V84" s="11">
        <v>997520640</v>
      </c>
      <c r="W84" s="11">
        <v>986681742</v>
      </c>
      <c r="X84" s="11">
        <v>943980483</v>
      </c>
      <c r="Y84" s="11">
        <v>996323773</v>
      </c>
      <c r="Z84" s="11">
        <v>985697221</v>
      </c>
      <c r="AA84" s="11">
        <v>993982968</v>
      </c>
      <c r="AB84" s="11">
        <v>937136525</v>
      </c>
      <c r="AC84" s="11">
        <v>952608752</v>
      </c>
      <c r="AD84" s="11">
        <v>997566710</v>
      </c>
      <c r="AE84" s="11">
        <v>3993.52</v>
      </c>
      <c r="AF84" s="11">
        <v>2003002565100</v>
      </c>
      <c r="AG84" s="11">
        <v>1</v>
      </c>
      <c r="AP84" s="11" t="s">
        <v>9041</v>
      </c>
      <c r="AQ84" s="11" t="s">
        <v>22099</v>
      </c>
      <c r="AR84" s="11" t="s">
        <v>9050</v>
      </c>
      <c r="AS84" s="11">
        <v>20601308569</v>
      </c>
      <c r="AU84" s="11" t="s">
        <v>23130</v>
      </c>
      <c r="AV84" s="11" t="s">
        <v>19690</v>
      </c>
      <c r="AW84" s="11">
        <v>7</v>
      </c>
      <c r="AX84" s="11" t="s">
        <v>23131</v>
      </c>
    </row>
    <row r="85" spans="1:50" x14ac:dyDescent="0.2">
      <c r="A85" s="11">
        <v>202608</v>
      </c>
      <c r="B85" s="11">
        <v>20260827</v>
      </c>
      <c r="C85" s="11" t="s">
        <v>22058</v>
      </c>
      <c r="D85" s="11">
        <v>17</v>
      </c>
      <c r="E85" s="11" t="s">
        <v>22101</v>
      </c>
      <c r="F85" s="11" t="s">
        <v>22048</v>
      </c>
      <c r="G85" s="11" t="s">
        <v>22048</v>
      </c>
      <c r="H85" s="11" t="s">
        <v>22102</v>
      </c>
      <c r="I85" s="11" t="s">
        <v>23142</v>
      </c>
      <c r="J85" s="16" t="s">
        <v>23143</v>
      </c>
      <c r="K85" s="16" t="s">
        <v>23144</v>
      </c>
      <c r="L85" s="11">
        <v>20260810</v>
      </c>
      <c r="M85" s="11">
        <v>7555.49</v>
      </c>
      <c r="N85" s="11">
        <v>56282.17</v>
      </c>
      <c r="O85" s="11" t="s">
        <v>22087</v>
      </c>
      <c r="P85" s="11">
        <v>20260819</v>
      </c>
      <c r="Q85" s="11" t="s">
        <v>22126</v>
      </c>
      <c r="R85" s="11" t="s">
        <v>22053</v>
      </c>
      <c r="S85" s="11" t="s">
        <v>22054</v>
      </c>
      <c r="U85" s="11">
        <v>978031106</v>
      </c>
      <c r="V85" s="11">
        <v>986636470</v>
      </c>
      <c r="W85" s="11">
        <v>998122330</v>
      </c>
      <c r="AE85" s="11">
        <v>7516.11</v>
      </c>
      <c r="AF85" s="11">
        <v>2913001457492</v>
      </c>
      <c r="AG85" s="11">
        <v>1</v>
      </c>
      <c r="AP85" s="11" t="s">
        <v>9041</v>
      </c>
      <c r="AQ85" s="11" t="s">
        <v>9037</v>
      </c>
      <c r="AR85" s="11" t="s">
        <v>9060</v>
      </c>
      <c r="AS85" s="11">
        <v>20522076733</v>
      </c>
      <c r="AU85" s="11" t="s">
        <v>23145</v>
      </c>
      <c r="AV85" s="11" t="s">
        <v>9088</v>
      </c>
      <c r="AW85" s="11">
        <v>7</v>
      </c>
      <c r="AX85" s="11" t="s">
        <v>23146</v>
      </c>
    </row>
    <row r="86" spans="1:50" x14ac:dyDescent="0.2">
      <c r="A86" s="11">
        <v>202608</v>
      </c>
      <c r="B86" s="11">
        <v>20260827</v>
      </c>
      <c r="C86" s="11" t="s">
        <v>22058</v>
      </c>
      <c r="D86" s="11">
        <v>47</v>
      </c>
      <c r="E86" s="11" t="s">
        <v>22047</v>
      </c>
      <c r="F86" s="11" t="s">
        <v>22048</v>
      </c>
      <c r="G86" s="11" t="s">
        <v>22048</v>
      </c>
      <c r="H86" s="11" t="s">
        <v>22049</v>
      </c>
      <c r="I86" s="11" t="s">
        <v>23147</v>
      </c>
      <c r="J86" s="16" t="s">
        <v>23148</v>
      </c>
      <c r="K86" s="16" t="s">
        <v>23149</v>
      </c>
      <c r="L86" s="11">
        <v>20260711</v>
      </c>
      <c r="M86" s="11">
        <v>38176.83</v>
      </c>
      <c r="N86" s="11">
        <v>340041.66</v>
      </c>
      <c r="O86" s="11" t="s">
        <v>22286</v>
      </c>
      <c r="P86" s="11">
        <v>20260710</v>
      </c>
      <c r="R86" s="11" t="s">
        <v>22053</v>
      </c>
      <c r="S86" s="11" t="s">
        <v>22054</v>
      </c>
      <c r="U86" s="11">
        <v>937288126</v>
      </c>
      <c r="V86" s="11">
        <v>904757538</v>
      </c>
      <c r="W86" s="11">
        <v>941403414</v>
      </c>
      <c r="AE86" s="11">
        <v>18919.29</v>
      </c>
      <c r="AF86" s="11">
        <v>2003004754261</v>
      </c>
      <c r="AG86" s="11">
        <v>2</v>
      </c>
      <c r="AP86" s="11" t="s">
        <v>9041</v>
      </c>
      <c r="AQ86" s="11" t="s">
        <v>22099</v>
      </c>
      <c r="AR86" s="11" t="s">
        <v>9060</v>
      </c>
      <c r="AS86" s="11">
        <v>20609844354</v>
      </c>
      <c r="AU86" s="11" t="s">
        <v>23150</v>
      </c>
      <c r="AV86" s="11" t="s">
        <v>21851</v>
      </c>
      <c r="AW86" s="11">
        <v>7</v>
      </c>
      <c r="AX86" s="11" t="s">
        <v>23151</v>
      </c>
    </row>
    <row r="87" spans="1:50" x14ac:dyDescent="0.2">
      <c r="A87" s="11">
        <v>202608</v>
      </c>
      <c r="B87" s="11">
        <v>20260827</v>
      </c>
      <c r="C87" s="11" t="s">
        <v>22058</v>
      </c>
      <c r="D87" s="11">
        <v>23</v>
      </c>
      <c r="E87" s="11" t="s">
        <v>22059</v>
      </c>
      <c r="F87" s="11" t="s">
        <v>22060</v>
      </c>
      <c r="G87" s="11" t="s">
        <v>22060</v>
      </c>
      <c r="H87" s="11" t="s">
        <v>22060</v>
      </c>
      <c r="I87" s="11" t="s">
        <v>23183</v>
      </c>
      <c r="J87" s="16" t="s">
        <v>23184</v>
      </c>
      <c r="K87" s="16" t="s">
        <v>23185</v>
      </c>
      <c r="L87" s="11">
        <v>20260804</v>
      </c>
      <c r="M87" s="11">
        <v>3820.34</v>
      </c>
      <c r="N87" s="11">
        <v>89830.52</v>
      </c>
      <c r="O87" s="11" t="s">
        <v>22087</v>
      </c>
      <c r="P87" s="11">
        <v>20260707</v>
      </c>
      <c r="Q87" s="11" t="s">
        <v>22117</v>
      </c>
      <c r="R87" s="11" t="s">
        <v>22053</v>
      </c>
      <c r="S87" s="11" t="s">
        <v>22054</v>
      </c>
      <c r="U87" s="11">
        <v>926410562</v>
      </c>
      <c r="V87" s="11">
        <v>997879745</v>
      </c>
      <c r="W87" s="11">
        <v>933146785</v>
      </c>
      <c r="X87" s="11">
        <v>987392280</v>
      </c>
      <c r="Y87" s="11">
        <v>966501089</v>
      </c>
      <c r="Z87" s="11">
        <v>951503597</v>
      </c>
      <c r="AA87" s="11">
        <v>995930858</v>
      </c>
      <c r="AB87" s="11">
        <v>997426987</v>
      </c>
      <c r="AC87" s="11">
        <v>996886025</v>
      </c>
      <c r="AD87" s="11">
        <v>976324838</v>
      </c>
      <c r="AE87" s="11">
        <v>3754.21</v>
      </c>
      <c r="AF87" s="11">
        <v>3003007728684</v>
      </c>
      <c r="AG87" s="11">
        <v>1</v>
      </c>
      <c r="AP87" s="11" t="s">
        <v>9041</v>
      </c>
      <c r="AQ87" s="11" t="s">
        <v>22144</v>
      </c>
      <c r="AR87" s="11" t="s">
        <v>9050</v>
      </c>
      <c r="AS87" s="11">
        <v>46706145</v>
      </c>
      <c r="AU87" s="11" t="s">
        <v>23186</v>
      </c>
      <c r="AV87" s="11" t="s">
        <v>20732</v>
      </c>
      <c r="AW87" s="11">
        <v>7</v>
      </c>
    </row>
    <row r="88" spans="1:50" x14ac:dyDescent="0.2">
      <c r="A88" s="11">
        <v>202608</v>
      </c>
      <c r="B88" s="11">
        <v>20260827</v>
      </c>
      <c r="C88" s="11" t="s">
        <v>22058</v>
      </c>
      <c r="D88" s="11">
        <v>10</v>
      </c>
      <c r="E88" s="11" t="s">
        <v>22148</v>
      </c>
      <c r="F88" s="11" t="s">
        <v>22048</v>
      </c>
      <c r="G88" s="11" t="s">
        <v>22048</v>
      </c>
      <c r="H88" s="11" t="s">
        <v>22149</v>
      </c>
      <c r="I88" s="11" t="s">
        <v>23187</v>
      </c>
      <c r="J88" s="16" t="s">
        <v>23188</v>
      </c>
      <c r="K88" s="16" t="s">
        <v>23189</v>
      </c>
      <c r="L88" s="11">
        <v>20260817</v>
      </c>
      <c r="M88" s="11">
        <v>6795.61</v>
      </c>
      <c r="N88" s="11">
        <v>132731.74</v>
      </c>
      <c r="O88" s="11" t="s">
        <v>22083</v>
      </c>
      <c r="P88" s="11">
        <v>20260606</v>
      </c>
      <c r="Q88" s="11" t="s">
        <v>22117</v>
      </c>
      <c r="R88" s="11" t="s">
        <v>22053</v>
      </c>
      <c r="S88" s="11" t="s">
        <v>22054</v>
      </c>
      <c r="U88" s="11">
        <v>958448943</v>
      </c>
      <c r="V88" s="11">
        <v>956223122</v>
      </c>
      <c r="W88" s="11">
        <v>969542882</v>
      </c>
      <c r="X88" s="11">
        <v>956617918</v>
      </c>
      <c r="Y88" s="11">
        <v>975294405</v>
      </c>
      <c r="Z88" s="11">
        <v>999922102</v>
      </c>
      <c r="AA88" s="11">
        <v>988155514</v>
      </c>
      <c r="AB88" s="11">
        <v>988856778</v>
      </c>
      <c r="AE88" s="11">
        <v>6795.48</v>
      </c>
      <c r="AF88" s="16" t="s">
        <v>23190</v>
      </c>
      <c r="AG88" s="11">
        <v>1</v>
      </c>
      <c r="AP88" s="11" t="s">
        <v>9041</v>
      </c>
      <c r="AQ88" s="11" t="s">
        <v>9037</v>
      </c>
      <c r="AR88" s="11" t="s">
        <v>9050</v>
      </c>
      <c r="AS88" s="11">
        <v>20601895324</v>
      </c>
      <c r="AU88" s="11" t="s">
        <v>23191</v>
      </c>
      <c r="AV88" s="11" t="s">
        <v>16622</v>
      </c>
      <c r="AW88" s="11">
        <v>7</v>
      </c>
      <c r="AX88" s="11" t="s">
        <v>23192</v>
      </c>
    </row>
    <row r="89" spans="1:50" x14ac:dyDescent="0.2">
      <c r="A89" s="11">
        <v>202608</v>
      </c>
      <c r="B89" s="11">
        <v>20260827</v>
      </c>
      <c r="C89" s="11" t="s">
        <v>22058</v>
      </c>
      <c r="D89" s="11">
        <v>3</v>
      </c>
      <c r="E89" s="11" t="s">
        <v>22101</v>
      </c>
      <c r="F89" s="11" t="s">
        <v>22048</v>
      </c>
      <c r="G89" s="11" t="s">
        <v>22048</v>
      </c>
      <c r="H89" s="11" t="s">
        <v>22565</v>
      </c>
      <c r="I89" s="11" t="s">
        <v>23223</v>
      </c>
      <c r="J89" s="16" t="s">
        <v>23224</v>
      </c>
      <c r="K89" s="16" t="s">
        <v>23225</v>
      </c>
      <c r="L89" s="11">
        <v>20260824</v>
      </c>
      <c r="M89" s="11">
        <v>7223.16</v>
      </c>
      <c r="N89" s="11">
        <v>201935.11</v>
      </c>
      <c r="O89" s="11" t="s">
        <v>22052</v>
      </c>
      <c r="P89" s="11">
        <v>20260724</v>
      </c>
      <c r="Q89" s="11" t="s">
        <v>22117</v>
      </c>
      <c r="R89" s="11" t="s">
        <v>22053</v>
      </c>
      <c r="S89" s="11" t="s">
        <v>22054</v>
      </c>
      <c r="U89" s="11">
        <v>993489955</v>
      </c>
      <c r="W89" s="11">
        <v>945191068</v>
      </c>
      <c r="X89" s="11">
        <v>942735798</v>
      </c>
      <c r="Y89" s="11">
        <v>962389491</v>
      </c>
      <c r="Z89" s="11">
        <v>997978026</v>
      </c>
      <c r="AA89" s="11">
        <v>910060131</v>
      </c>
      <c r="AE89" s="11">
        <v>7217.85</v>
      </c>
      <c r="AF89" s="11">
        <v>2003002580690</v>
      </c>
      <c r="AG89" s="11">
        <v>1</v>
      </c>
      <c r="AP89" s="11" t="s">
        <v>9041</v>
      </c>
      <c r="AQ89" s="11" t="s">
        <v>22099</v>
      </c>
      <c r="AR89" s="11" t="s">
        <v>9050</v>
      </c>
      <c r="AS89" s="11">
        <v>20515178067</v>
      </c>
      <c r="AT89" s="11">
        <v>1</v>
      </c>
      <c r="AU89" s="11" t="s">
        <v>23226</v>
      </c>
      <c r="AV89" s="11" t="s">
        <v>23227</v>
      </c>
      <c r="AW89" s="11">
        <v>7</v>
      </c>
      <c r="AX89" s="11" t="s">
        <v>23228</v>
      </c>
    </row>
    <row r="90" spans="1:50" x14ac:dyDescent="0.2">
      <c r="A90" s="11">
        <v>202608</v>
      </c>
      <c r="B90" s="11">
        <v>20260827</v>
      </c>
      <c r="C90" s="11" t="s">
        <v>22058</v>
      </c>
      <c r="D90" s="11">
        <v>6</v>
      </c>
      <c r="E90" s="11" t="s">
        <v>22103</v>
      </c>
      <c r="F90" s="11" t="s">
        <v>22204</v>
      </c>
      <c r="G90" s="11" t="s">
        <v>22204</v>
      </c>
      <c r="H90" s="11" t="s">
        <v>22104</v>
      </c>
      <c r="I90" s="11" t="s">
        <v>23248</v>
      </c>
      <c r="J90" s="16" t="s">
        <v>23249</v>
      </c>
      <c r="K90" s="16" t="s">
        <v>23250</v>
      </c>
      <c r="L90" s="11">
        <v>20260821</v>
      </c>
      <c r="M90" s="11">
        <v>7334.51</v>
      </c>
      <c r="N90" s="11">
        <v>97806.33</v>
      </c>
      <c r="O90" s="11" t="s">
        <v>22083</v>
      </c>
      <c r="P90" s="11">
        <v>20260819</v>
      </c>
      <c r="R90" s="11" t="s">
        <v>22053</v>
      </c>
      <c r="S90" s="11" t="s">
        <v>22054</v>
      </c>
      <c r="U90" s="11">
        <v>954712718</v>
      </c>
      <c r="V90" s="11">
        <v>994890808</v>
      </c>
      <c r="W90" s="11">
        <v>988537375</v>
      </c>
      <c r="X90" s="11">
        <v>941753983</v>
      </c>
      <c r="Y90" s="11">
        <v>997626411</v>
      </c>
      <c r="Z90" s="11">
        <v>986606681</v>
      </c>
      <c r="AA90" s="11">
        <v>948446313</v>
      </c>
      <c r="AB90" s="11">
        <v>922175353</v>
      </c>
      <c r="AC90" s="11">
        <v>987617467</v>
      </c>
      <c r="AD90" s="11">
        <v>949894490</v>
      </c>
      <c r="AE90" s="11">
        <v>7322.32</v>
      </c>
      <c r="AF90" s="11">
        <v>2003002481110</v>
      </c>
      <c r="AG90" s="11">
        <v>1</v>
      </c>
      <c r="AP90" s="11" t="s">
        <v>9041</v>
      </c>
      <c r="AQ90" s="11" t="s">
        <v>22099</v>
      </c>
      <c r="AR90" s="11" t="s">
        <v>9060</v>
      </c>
      <c r="AS90" s="11">
        <v>20602308236</v>
      </c>
      <c r="AU90" s="11" t="s">
        <v>23251</v>
      </c>
      <c r="AV90" s="11" t="s">
        <v>17247</v>
      </c>
      <c r="AW90" s="11">
        <v>7</v>
      </c>
      <c r="AX90" s="11" t="s">
        <v>23252</v>
      </c>
    </row>
    <row r="91" spans="1:50" x14ac:dyDescent="0.2">
      <c r="A91" s="11">
        <v>202608</v>
      </c>
      <c r="B91" s="11">
        <v>20260827</v>
      </c>
      <c r="C91" s="11" t="s">
        <v>22058</v>
      </c>
      <c r="D91" s="11">
        <v>86</v>
      </c>
      <c r="E91" s="11" t="s">
        <v>22101</v>
      </c>
      <c r="F91" s="11" t="s">
        <v>22048</v>
      </c>
      <c r="G91" s="11" t="s">
        <v>22048</v>
      </c>
      <c r="H91" s="11" t="s">
        <v>22102</v>
      </c>
      <c r="I91" s="11" t="s">
        <v>23259</v>
      </c>
      <c r="J91" s="16" t="s">
        <v>23260</v>
      </c>
      <c r="K91" s="16" t="s">
        <v>23261</v>
      </c>
      <c r="L91" s="11">
        <v>20260602</v>
      </c>
      <c r="M91" s="11">
        <v>19473.63</v>
      </c>
      <c r="N91" s="11">
        <v>64698.73</v>
      </c>
      <c r="O91" s="11" t="s">
        <v>22087</v>
      </c>
      <c r="P91" s="11">
        <v>20260609</v>
      </c>
      <c r="Q91" s="11" t="s">
        <v>22065</v>
      </c>
      <c r="R91" s="11" t="s">
        <v>22053</v>
      </c>
      <c r="S91" s="11" t="s">
        <v>22054</v>
      </c>
      <c r="U91" s="11">
        <v>915167397</v>
      </c>
      <c r="V91" s="11">
        <v>962743219</v>
      </c>
      <c r="W91" s="11">
        <v>955475889</v>
      </c>
      <c r="X91" s="11">
        <v>966594713</v>
      </c>
      <c r="Y91" s="11">
        <v>984616481</v>
      </c>
      <c r="Z91" s="11">
        <v>993330337</v>
      </c>
      <c r="AE91" s="16" t="s">
        <v>23262</v>
      </c>
      <c r="AF91" s="11">
        <v>2003007342479</v>
      </c>
      <c r="AG91" s="11">
        <v>3</v>
      </c>
      <c r="AH91" s="11" t="s">
        <v>22070</v>
      </c>
      <c r="AI91" s="11" t="s">
        <v>22071</v>
      </c>
      <c r="AP91" s="11" t="s">
        <v>9041</v>
      </c>
      <c r="AQ91" s="11" t="s">
        <v>9037</v>
      </c>
      <c r="AR91" s="11" t="s">
        <v>9044</v>
      </c>
      <c r="AS91" s="11">
        <v>40673956</v>
      </c>
      <c r="AU91" s="11" t="s">
        <v>23263</v>
      </c>
      <c r="AV91" s="11" t="s">
        <v>15924</v>
      </c>
      <c r="AW91" s="11">
        <v>7</v>
      </c>
    </row>
    <row r="92" spans="1:50" x14ac:dyDescent="0.2">
      <c r="A92" s="11">
        <v>202608</v>
      </c>
      <c r="B92" s="11">
        <v>20260827</v>
      </c>
      <c r="C92" s="11" t="s">
        <v>22058</v>
      </c>
      <c r="D92" s="11">
        <v>94</v>
      </c>
      <c r="E92" s="11" t="s">
        <v>22047</v>
      </c>
      <c r="F92" s="11" t="s">
        <v>22081</v>
      </c>
      <c r="G92" s="11" t="s">
        <v>22081</v>
      </c>
      <c r="H92" s="11" t="s">
        <v>22049</v>
      </c>
      <c r="I92" s="11" t="s">
        <v>23264</v>
      </c>
      <c r="J92" s="16" t="s">
        <v>23265</v>
      </c>
      <c r="K92" s="16" t="s">
        <v>23266</v>
      </c>
      <c r="L92" s="11">
        <v>20260525</v>
      </c>
      <c r="M92" s="11">
        <v>21778.55</v>
      </c>
      <c r="N92" s="11">
        <v>45353.41</v>
      </c>
      <c r="O92" s="11" t="s">
        <v>22052</v>
      </c>
      <c r="P92" s="11">
        <v>20260714</v>
      </c>
      <c r="Q92" s="11" t="s">
        <v>22065</v>
      </c>
      <c r="R92" s="11" t="s">
        <v>22053</v>
      </c>
      <c r="S92" s="11" t="s">
        <v>22054</v>
      </c>
      <c r="U92" s="11">
        <v>976043394</v>
      </c>
      <c r="V92" s="11">
        <v>939684736</v>
      </c>
      <c r="W92" s="11">
        <v>979244136</v>
      </c>
      <c r="X92" s="11">
        <v>991014399</v>
      </c>
      <c r="Y92" s="11">
        <v>995397595</v>
      </c>
      <c r="Z92" s="11">
        <v>904392604</v>
      </c>
      <c r="AB92" s="11">
        <v>983779619</v>
      </c>
      <c r="AC92" s="11">
        <v>950638568</v>
      </c>
      <c r="AE92" s="11">
        <v>2101.3000000000002</v>
      </c>
      <c r="AF92" s="11">
        <v>7023005849278</v>
      </c>
      <c r="AG92" s="11">
        <v>4</v>
      </c>
      <c r="AP92" s="11" t="s">
        <v>9041</v>
      </c>
      <c r="AQ92" s="11" t="s">
        <v>14437</v>
      </c>
      <c r="AR92" s="11" t="s">
        <v>9044</v>
      </c>
      <c r="AS92" s="11">
        <v>20495942911</v>
      </c>
      <c r="AT92" s="11">
        <v>1</v>
      </c>
      <c r="AU92" s="11" t="s">
        <v>23267</v>
      </c>
      <c r="AV92" s="11" t="s">
        <v>14385</v>
      </c>
      <c r="AW92" s="11">
        <v>7</v>
      </c>
      <c r="AX92" s="11" t="s">
        <v>23268</v>
      </c>
    </row>
    <row r="93" spans="1:50" x14ac:dyDescent="0.2">
      <c r="A93" s="11">
        <v>202608</v>
      </c>
      <c r="B93" s="11">
        <v>20260827</v>
      </c>
      <c r="C93" s="11" t="s">
        <v>22058</v>
      </c>
      <c r="D93" s="11">
        <v>90</v>
      </c>
      <c r="E93" s="11" t="s">
        <v>22047</v>
      </c>
      <c r="F93" s="11" t="s">
        <v>22048</v>
      </c>
      <c r="G93" s="11" t="s">
        <v>23288</v>
      </c>
      <c r="H93" s="11" t="s">
        <v>22049</v>
      </c>
      <c r="I93" s="11" t="s">
        <v>23289</v>
      </c>
      <c r="J93" s="16" t="s">
        <v>23290</v>
      </c>
      <c r="K93" s="16" t="s">
        <v>23291</v>
      </c>
      <c r="L93" s="11">
        <v>20260529</v>
      </c>
      <c r="M93" s="11">
        <v>13355.42</v>
      </c>
      <c r="N93" s="11">
        <v>29087.66</v>
      </c>
      <c r="O93" s="11" t="s">
        <v>22052</v>
      </c>
      <c r="P93" s="11">
        <v>20260624</v>
      </c>
      <c r="Q93" s="11" t="s">
        <v>22065</v>
      </c>
      <c r="R93" s="11" t="s">
        <v>22053</v>
      </c>
      <c r="S93" s="11" t="s">
        <v>22054</v>
      </c>
      <c r="U93" s="11">
        <v>908701895</v>
      </c>
      <c r="V93" s="11">
        <v>954963923</v>
      </c>
      <c r="W93" s="11">
        <v>957556832</v>
      </c>
      <c r="X93" s="11">
        <v>970961669</v>
      </c>
      <c r="Y93" s="11">
        <v>983986405</v>
      </c>
      <c r="AA93" s="11">
        <v>935181405</v>
      </c>
      <c r="AB93" s="11">
        <v>957556966</v>
      </c>
      <c r="AC93" s="11">
        <v>949891056</v>
      </c>
      <c r="AE93" s="11">
        <v>4368.59</v>
      </c>
      <c r="AF93" s="11">
        <v>1513004585580</v>
      </c>
      <c r="AG93" s="11">
        <v>3</v>
      </c>
      <c r="AH93" s="11" t="s">
        <v>22070</v>
      </c>
      <c r="AI93" s="11" t="s">
        <v>22071</v>
      </c>
      <c r="AP93" s="11" t="s">
        <v>9041</v>
      </c>
      <c r="AQ93" s="11" t="s">
        <v>9037</v>
      </c>
      <c r="AR93" s="11" t="s">
        <v>9044</v>
      </c>
      <c r="AS93" s="11">
        <v>48015158</v>
      </c>
      <c r="AT93" s="11">
        <v>1</v>
      </c>
      <c r="AU93" s="11" t="s">
        <v>23292</v>
      </c>
      <c r="AV93" s="11" t="s">
        <v>21779</v>
      </c>
      <c r="AW93" s="11">
        <v>7</v>
      </c>
    </row>
    <row r="94" spans="1:50" x14ac:dyDescent="0.2">
      <c r="A94" s="11">
        <v>202608</v>
      </c>
      <c r="B94" s="11">
        <v>20260827</v>
      </c>
      <c r="C94" s="11" t="s">
        <v>22058</v>
      </c>
      <c r="D94" s="11">
        <v>99</v>
      </c>
      <c r="E94" s="11" t="s">
        <v>22101</v>
      </c>
      <c r="F94" s="11" t="s">
        <v>22048</v>
      </c>
      <c r="G94" s="11" t="s">
        <v>22048</v>
      </c>
      <c r="H94" s="11" t="s">
        <v>22102</v>
      </c>
      <c r="I94" s="11" t="s">
        <v>23298</v>
      </c>
      <c r="J94" s="16" t="s">
        <v>23299</v>
      </c>
      <c r="K94" s="16" t="s">
        <v>23300</v>
      </c>
      <c r="L94" s="11">
        <v>20260520</v>
      </c>
      <c r="M94" s="11">
        <v>19878.36</v>
      </c>
      <c r="N94" s="16" t="s">
        <v>23301</v>
      </c>
      <c r="O94" s="11" t="s">
        <v>22083</v>
      </c>
      <c r="P94" s="11">
        <v>20260226</v>
      </c>
      <c r="Q94" s="11" t="s">
        <v>22084</v>
      </c>
      <c r="R94" s="11" t="s">
        <v>22053</v>
      </c>
      <c r="S94" s="11" t="s">
        <v>22054</v>
      </c>
      <c r="U94" s="11">
        <v>926809657</v>
      </c>
      <c r="V94" s="11">
        <v>924840337</v>
      </c>
      <c r="W94" s="11">
        <v>936895408</v>
      </c>
      <c r="AE94" s="11">
        <v>4969.59</v>
      </c>
      <c r="AF94" s="11">
        <v>2003003474478</v>
      </c>
      <c r="AG94" s="11">
        <v>4</v>
      </c>
      <c r="AH94" s="11" t="s">
        <v>22070</v>
      </c>
      <c r="AI94" s="11" t="s">
        <v>22071</v>
      </c>
      <c r="AP94" s="11" t="s">
        <v>9041</v>
      </c>
      <c r="AQ94" s="11" t="s">
        <v>9037</v>
      </c>
      <c r="AR94" s="11" t="s">
        <v>9044</v>
      </c>
      <c r="AS94" s="11">
        <v>20606444797</v>
      </c>
      <c r="AU94" s="11" t="s">
        <v>23302</v>
      </c>
      <c r="AV94" s="11" t="s">
        <v>20702</v>
      </c>
      <c r="AW94" s="11">
        <v>7</v>
      </c>
      <c r="AX94" s="11" t="s">
        <v>23303</v>
      </c>
    </row>
    <row r="95" spans="1:50" x14ac:dyDescent="0.2">
      <c r="A95" s="11">
        <v>202608</v>
      </c>
      <c r="B95" s="11">
        <v>20260827</v>
      </c>
      <c r="C95" s="11" t="s">
        <v>22058</v>
      </c>
      <c r="D95" s="11">
        <v>138</v>
      </c>
      <c r="E95" s="11" t="s">
        <v>22074</v>
      </c>
      <c r="F95" s="11" t="s">
        <v>22135</v>
      </c>
      <c r="G95" s="11" t="s">
        <v>22082</v>
      </c>
      <c r="H95" s="11" t="s">
        <v>22082</v>
      </c>
      <c r="I95" s="11" t="s">
        <v>23304</v>
      </c>
      <c r="J95" s="16" t="s">
        <v>23305</v>
      </c>
      <c r="K95" s="16" t="s">
        <v>23306</v>
      </c>
      <c r="L95" s="11">
        <v>20260411</v>
      </c>
      <c r="M95" s="11">
        <v>24846.65</v>
      </c>
      <c r="N95" s="16" t="s">
        <v>23307</v>
      </c>
      <c r="O95" s="11" t="s">
        <v>22087</v>
      </c>
      <c r="Q95" s="11" t="s">
        <v>22065</v>
      </c>
      <c r="R95" s="11" t="s">
        <v>22053</v>
      </c>
      <c r="S95" s="11" t="s">
        <v>22054</v>
      </c>
      <c r="U95" s="11">
        <v>949368536</v>
      </c>
      <c r="W95" s="11">
        <v>940625713</v>
      </c>
      <c r="X95" s="11">
        <v>985511798</v>
      </c>
      <c r="Y95" s="11">
        <v>959177747</v>
      </c>
      <c r="Z95" s="11">
        <v>928383049</v>
      </c>
      <c r="AA95" s="11">
        <v>994329051</v>
      </c>
      <c r="AB95" s="11">
        <v>928572841</v>
      </c>
      <c r="AE95" s="11">
        <v>4969.33</v>
      </c>
      <c r="AF95" s="11">
        <v>6003008139293</v>
      </c>
      <c r="AG95" s="11">
        <v>5</v>
      </c>
      <c r="AH95" s="11" t="s">
        <v>22070</v>
      </c>
      <c r="AI95" s="11" t="s">
        <v>22071</v>
      </c>
      <c r="AP95" s="11" t="s">
        <v>9041</v>
      </c>
      <c r="AQ95" s="11" t="s">
        <v>9037</v>
      </c>
      <c r="AR95" s="11" t="s">
        <v>9044</v>
      </c>
      <c r="AS95" s="11">
        <v>18041438</v>
      </c>
      <c r="AU95" s="11" t="s">
        <v>23308</v>
      </c>
      <c r="AV95" s="11" t="s">
        <v>18141</v>
      </c>
      <c r="AW95" s="11">
        <v>7</v>
      </c>
    </row>
    <row r="96" spans="1:50" x14ac:dyDescent="0.2">
      <c r="A96" s="11">
        <v>202608</v>
      </c>
      <c r="B96" s="11">
        <v>20260827</v>
      </c>
      <c r="C96" s="11" t="s">
        <v>22058</v>
      </c>
      <c r="D96" s="11">
        <v>10</v>
      </c>
      <c r="E96" s="11" t="s">
        <v>22085</v>
      </c>
      <c r="F96" s="11" t="s">
        <v>22610</v>
      </c>
      <c r="G96" s="11" t="s">
        <v>22610</v>
      </c>
      <c r="H96" s="11" t="s">
        <v>22086</v>
      </c>
      <c r="I96" s="11" t="s">
        <v>23314</v>
      </c>
      <c r="J96" s="16" t="s">
        <v>23315</v>
      </c>
      <c r="K96" s="16" t="s">
        <v>23316</v>
      </c>
      <c r="L96" s="11">
        <v>20260817</v>
      </c>
      <c r="M96" s="11">
        <v>2644.31</v>
      </c>
      <c r="N96" s="11">
        <v>50305.559280000001</v>
      </c>
      <c r="O96" s="11" t="s">
        <v>22087</v>
      </c>
      <c r="Q96" s="11" t="s">
        <v>22126</v>
      </c>
      <c r="R96" s="11" t="s">
        <v>22053</v>
      </c>
      <c r="S96" s="11" t="s">
        <v>22054</v>
      </c>
      <c r="U96" s="11">
        <v>996177412</v>
      </c>
      <c r="V96" s="11">
        <v>924799005</v>
      </c>
      <c r="W96" s="11">
        <v>925030424</v>
      </c>
      <c r="X96" s="11">
        <v>983091276</v>
      </c>
      <c r="Y96" s="11">
        <v>967892623</v>
      </c>
      <c r="AE96" s="11">
        <v>2644.31</v>
      </c>
      <c r="AF96" s="11">
        <v>7503006864061</v>
      </c>
      <c r="AG96" s="11">
        <v>1</v>
      </c>
      <c r="AP96" s="11" t="s">
        <v>9041</v>
      </c>
      <c r="AQ96" s="11" t="s">
        <v>22118</v>
      </c>
      <c r="AR96" s="11" t="s">
        <v>9050</v>
      </c>
      <c r="AS96" s="11">
        <v>20606806117</v>
      </c>
      <c r="AU96" s="11" t="s">
        <v>23317</v>
      </c>
      <c r="AV96" s="11" t="s">
        <v>10482</v>
      </c>
      <c r="AW96" s="11">
        <v>7</v>
      </c>
      <c r="AX96" s="11" t="s">
        <v>23318</v>
      </c>
    </row>
    <row r="97" spans="1:50" x14ac:dyDescent="0.2">
      <c r="A97" s="11">
        <v>202608</v>
      </c>
      <c r="B97" s="11">
        <v>20260827</v>
      </c>
      <c r="C97" s="11" t="s">
        <v>22058</v>
      </c>
      <c r="D97" s="11">
        <v>41</v>
      </c>
      <c r="E97" s="11" t="s">
        <v>22047</v>
      </c>
      <c r="F97" s="11" t="s">
        <v>22048</v>
      </c>
      <c r="G97" s="11" t="s">
        <v>22048</v>
      </c>
      <c r="H97" s="11" t="s">
        <v>22049</v>
      </c>
      <c r="I97" s="11" t="s">
        <v>23324</v>
      </c>
      <c r="J97" s="16" t="s">
        <v>23325</v>
      </c>
      <c r="K97" s="16" t="s">
        <v>23326</v>
      </c>
      <c r="L97" s="11">
        <v>20260717</v>
      </c>
      <c r="M97" s="11">
        <v>3097.87</v>
      </c>
      <c r="N97" s="11">
        <v>17444.830000000002</v>
      </c>
      <c r="O97" s="11" t="s">
        <v>22087</v>
      </c>
      <c r="P97" s="11">
        <v>20260814</v>
      </c>
      <c r="Q97" s="11" t="s">
        <v>22084</v>
      </c>
      <c r="R97" s="11" t="s">
        <v>22053</v>
      </c>
      <c r="S97" s="11" t="s">
        <v>22054</v>
      </c>
      <c r="U97" s="11">
        <v>992343406</v>
      </c>
      <c r="V97" s="11">
        <v>993856730</v>
      </c>
      <c r="W97" s="11">
        <v>948704018</v>
      </c>
      <c r="X97" s="11">
        <v>903210178</v>
      </c>
      <c r="Y97" s="11">
        <v>922779147</v>
      </c>
      <c r="Z97" s="11">
        <v>923075876</v>
      </c>
      <c r="AA97" s="11">
        <v>933618289</v>
      </c>
      <c r="AB97" s="11">
        <v>990802485</v>
      </c>
      <c r="AE97" s="11">
        <v>1476.56</v>
      </c>
      <c r="AF97" s="11">
        <v>2893001464252</v>
      </c>
      <c r="AG97" s="11">
        <v>2</v>
      </c>
      <c r="AP97" s="11" t="s">
        <v>9041</v>
      </c>
      <c r="AQ97" s="11" t="s">
        <v>9037</v>
      </c>
      <c r="AR97" s="11" t="s">
        <v>9044</v>
      </c>
      <c r="AS97" s="11">
        <v>20603420595</v>
      </c>
      <c r="AU97" s="11" t="s">
        <v>23327</v>
      </c>
      <c r="AV97" s="11" t="s">
        <v>9111</v>
      </c>
      <c r="AW97" s="11">
        <v>7</v>
      </c>
      <c r="AX97" s="11" t="s">
        <v>23328</v>
      </c>
    </row>
    <row r="98" spans="1:50" x14ac:dyDescent="0.2">
      <c r="A98" s="11">
        <v>202608</v>
      </c>
      <c r="B98" s="11">
        <v>20260827</v>
      </c>
      <c r="C98" s="11" t="s">
        <v>22058</v>
      </c>
      <c r="D98" s="11">
        <v>5</v>
      </c>
      <c r="E98" s="11" t="s">
        <v>22059</v>
      </c>
      <c r="F98" s="11" t="s">
        <v>22090</v>
      </c>
      <c r="G98" s="11" t="s">
        <v>22090</v>
      </c>
      <c r="H98" s="11" t="s">
        <v>22090</v>
      </c>
      <c r="I98" s="11" t="s">
        <v>23329</v>
      </c>
      <c r="J98" s="16" t="s">
        <v>23330</v>
      </c>
      <c r="K98" s="16" t="s">
        <v>23331</v>
      </c>
      <c r="L98" s="11">
        <v>20260822</v>
      </c>
      <c r="M98" s="11">
        <v>5688.76</v>
      </c>
      <c r="N98" s="11">
        <v>76202.460000000006</v>
      </c>
      <c r="O98" s="11" t="s">
        <v>22087</v>
      </c>
      <c r="P98" s="11">
        <v>20260722</v>
      </c>
      <c r="Q98" s="11" t="s">
        <v>22117</v>
      </c>
      <c r="R98" s="11" t="s">
        <v>22053</v>
      </c>
      <c r="S98" s="11" t="s">
        <v>22054</v>
      </c>
      <c r="U98" s="11">
        <v>974796378</v>
      </c>
      <c r="V98" s="11">
        <v>984688010</v>
      </c>
      <c r="W98" s="11">
        <v>950360338</v>
      </c>
      <c r="X98" s="11">
        <v>955719873</v>
      </c>
      <c r="AE98" s="11">
        <v>5684.81</v>
      </c>
      <c r="AF98" s="11">
        <v>4203007410777</v>
      </c>
      <c r="AG98" s="11">
        <v>1</v>
      </c>
      <c r="AP98" s="11" t="s">
        <v>9041</v>
      </c>
      <c r="AQ98" s="11" t="s">
        <v>22144</v>
      </c>
      <c r="AR98" s="11" t="s">
        <v>9050</v>
      </c>
      <c r="AS98" s="11">
        <v>20601567335</v>
      </c>
      <c r="AU98" s="11" t="s">
        <v>23332</v>
      </c>
      <c r="AV98" s="11" t="s">
        <v>14558</v>
      </c>
      <c r="AW98" s="11">
        <v>7</v>
      </c>
      <c r="AX98" s="11" t="s">
        <v>23333</v>
      </c>
    </row>
    <row r="99" spans="1:50" x14ac:dyDescent="0.2">
      <c r="A99" s="11">
        <v>202608</v>
      </c>
      <c r="B99" s="11">
        <v>20260827</v>
      </c>
      <c r="C99" s="11" t="s">
        <v>22058</v>
      </c>
      <c r="D99" s="11">
        <v>51</v>
      </c>
      <c r="E99" s="11" t="s">
        <v>22047</v>
      </c>
      <c r="F99" s="11" t="s">
        <v>22048</v>
      </c>
      <c r="G99" s="11" t="s">
        <v>22048</v>
      </c>
      <c r="H99" s="11" t="s">
        <v>22049</v>
      </c>
      <c r="I99" s="11" t="s">
        <v>23334</v>
      </c>
      <c r="J99" s="16" t="s">
        <v>23335</v>
      </c>
      <c r="K99" s="16" t="s">
        <v>23336</v>
      </c>
      <c r="L99" s="11">
        <v>20260707</v>
      </c>
      <c r="M99" s="11">
        <v>3897.54</v>
      </c>
      <c r="N99" s="11">
        <v>22577.78</v>
      </c>
      <c r="O99" s="11" t="s">
        <v>22087</v>
      </c>
      <c r="P99" s="11">
        <v>20260820</v>
      </c>
      <c r="R99" s="11" t="s">
        <v>22053</v>
      </c>
      <c r="S99" s="11" t="s">
        <v>22054</v>
      </c>
      <c r="U99" s="11">
        <v>936749804</v>
      </c>
      <c r="X99" s="11">
        <v>984984102</v>
      </c>
      <c r="Y99" s="11">
        <v>949233798</v>
      </c>
      <c r="Z99" s="11">
        <v>987374392</v>
      </c>
      <c r="AE99" s="11">
        <v>1929.05</v>
      </c>
      <c r="AF99" s="11">
        <v>2003006392200</v>
      </c>
      <c r="AG99" s="11">
        <v>2</v>
      </c>
      <c r="AP99" s="11" t="s">
        <v>9041</v>
      </c>
      <c r="AQ99" s="11" t="s">
        <v>9037</v>
      </c>
      <c r="AR99" s="11" t="s">
        <v>9044</v>
      </c>
      <c r="AS99" s="11">
        <v>20612682209</v>
      </c>
      <c r="AU99" s="11" t="s">
        <v>23337</v>
      </c>
      <c r="AV99" s="11" t="s">
        <v>19929</v>
      </c>
      <c r="AW99" s="11">
        <v>7</v>
      </c>
      <c r="AX99" s="11" t="s">
        <v>23338</v>
      </c>
    </row>
    <row r="100" spans="1:50" x14ac:dyDescent="0.2">
      <c r="A100" s="11">
        <v>202608</v>
      </c>
      <c r="B100" s="11">
        <v>20260827</v>
      </c>
      <c r="C100" s="11" t="s">
        <v>22058</v>
      </c>
      <c r="D100" s="11">
        <v>9</v>
      </c>
      <c r="E100" s="11" t="s">
        <v>22074</v>
      </c>
      <c r="F100" s="11" t="s">
        <v>22097</v>
      </c>
      <c r="G100" s="11" t="s">
        <v>22098</v>
      </c>
      <c r="H100" s="11" t="s">
        <v>22082</v>
      </c>
      <c r="I100" s="11" t="s">
        <v>23339</v>
      </c>
      <c r="J100" s="16" t="s">
        <v>23340</v>
      </c>
      <c r="K100" s="16" t="s">
        <v>23341</v>
      </c>
      <c r="L100" s="11">
        <v>20260818</v>
      </c>
      <c r="M100" s="11">
        <v>3578.9</v>
      </c>
      <c r="N100" s="11">
        <v>54969.27</v>
      </c>
      <c r="O100" s="11" t="s">
        <v>22286</v>
      </c>
      <c r="P100" s="11">
        <v>20260731</v>
      </c>
      <c r="Q100" s="11" t="s">
        <v>22117</v>
      </c>
      <c r="R100" s="11" t="s">
        <v>22053</v>
      </c>
      <c r="S100" s="11" t="s">
        <v>22054</v>
      </c>
      <c r="U100" s="11">
        <v>926049937</v>
      </c>
      <c r="V100" s="11">
        <v>943091387</v>
      </c>
      <c r="W100" s="11">
        <v>922781673</v>
      </c>
      <c r="X100" s="11">
        <v>943090083</v>
      </c>
      <c r="Y100" s="11">
        <v>926105981</v>
      </c>
      <c r="Z100" s="11">
        <v>943091392</v>
      </c>
      <c r="AA100" s="11">
        <v>921923877</v>
      </c>
      <c r="AB100" s="11">
        <v>931433278</v>
      </c>
      <c r="AE100" s="11">
        <v>3570.7</v>
      </c>
      <c r="AF100" s="11">
        <v>6203007956057</v>
      </c>
      <c r="AG100" s="11">
        <v>1</v>
      </c>
      <c r="AP100" s="11" t="s">
        <v>9041</v>
      </c>
      <c r="AQ100" s="11" t="s">
        <v>22099</v>
      </c>
      <c r="AR100" s="11" t="s">
        <v>9050</v>
      </c>
      <c r="AS100" s="11">
        <v>42286448</v>
      </c>
      <c r="AU100" s="11" t="s">
        <v>23342</v>
      </c>
      <c r="AV100" s="11" t="s">
        <v>20744</v>
      </c>
      <c r="AW100" s="11">
        <v>7</v>
      </c>
    </row>
    <row r="101" spans="1:50" x14ac:dyDescent="0.2">
      <c r="A101" s="11">
        <v>202608</v>
      </c>
      <c r="B101" s="11">
        <v>20260827</v>
      </c>
      <c r="C101" s="11" t="s">
        <v>22058</v>
      </c>
      <c r="D101" s="11">
        <v>17</v>
      </c>
      <c r="E101" s="11" t="s">
        <v>22074</v>
      </c>
      <c r="F101" s="11" t="s">
        <v>22048</v>
      </c>
      <c r="G101" s="11" t="s">
        <v>22048</v>
      </c>
      <c r="H101" s="11" t="s">
        <v>22765</v>
      </c>
      <c r="I101" s="11" t="s">
        <v>23343</v>
      </c>
      <c r="J101" s="16" t="s">
        <v>23344</v>
      </c>
      <c r="K101" s="16" t="s">
        <v>23345</v>
      </c>
      <c r="L101" s="11">
        <v>20260810</v>
      </c>
      <c r="M101" s="11">
        <v>9736.89</v>
      </c>
      <c r="N101" s="11">
        <v>164493.95000000001</v>
      </c>
      <c r="O101" s="11" t="s">
        <v>22087</v>
      </c>
      <c r="P101" s="11">
        <v>20260714</v>
      </c>
      <c r="Q101" s="11" t="s">
        <v>22084</v>
      </c>
      <c r="R101" s="11" t="s">
        <v>22053</v>
      </c>
      <c r="S101" s="11" t="s">
        <v>22054</v>
      </c>
      <c r="U101" s="11">
        <v>929274321</v>
      </c>
      <c r="V101" s="11">
        <v>906640152</v>
      </c>
      <c r="W101" s="11">
        <v>977759451</v>
      </c>
      <c r="X101" s="11">
        <v>975208067</v>
      </c>
      <c r="Y101" s="11">
        <v>989271479</v>
      </c>
      <c r="Z101" s="11">
        <v>964278051</v>
      </c>
      <c r="AA101" s="11">
        <v>989847690</v>
      </c>
      <c r="AB101" s="11">
        <v>989511307</v>
      </c>
      <c r="AC101" s="11">
        <v>997635942</v>
      </c>
      <c r="AD101" s="11">
        <v>989511315</v>
      </c>
      <c r="AE101" s="11">
        <v>9700.43</v>
      </c>
      <c r="AF101" s="11">
        <v>1073007021425</v>
      </c>
      <c r="AG101" s="11">
        <v>1</v>
      </c>
      <c r="AP101" s="11" t="s">
        <v>9041</v>
      </c>
      <c r="AQ101" s="11" t="s">
        <v>22144</v>
      </c>
      <c r="AR101" s="11" t="s">
        <v>9050</v>
      </c>
      <c r="AS101" s="11">
        <v>20611054018</v>
      </c>
      <c r="AU101" s="11" t="s">
        <v>23346</v>
      </c>
      <c r="AV101" s="11" t="s">
        <v>23347</v>
      </c>
      <c r="AW101" s="11">
        <v>7</v>
      </c>
      <c r="AX101" s="11" t="s">
        <v>23348</v>
      </c>
    </row>
    <row r="102" spans="1:50" x14ac:dyDescent="0.2">
      <c r="A102" s="11">
        <v>202608</v>
      </c>
      <c r="B102" s="11">
        <v>20260827</v>
      </c>
      <c r="C102" s="11" t="s">
        <v>22058</v>
      </c>
      <c r="D102" s="11">
        <v>97</v>
      </c>
      <c r="E102" s="11" t="s">
        <v>22047</v>
      </c>
      <c r="F102" s="11" t="s">
        <v>22993</v>
      </c>
      <c r="G102" s="11" t="s">
        <v>22994</v>
      </c>
      <c r="H102" s="11" t="s">
        <v>22049</v>
      </c>
      <c r="I102" s="11" t="s">
        <v>23354</v>
      </c>
      <c r="J102" s="16" t="s">
        <v>23355</v>
      </c>
      <c r="K102" s="16" t="s">
        <v>23356</v>
      </c>
      <c r="L102" s="11">
        <v>20260522</v>
      </c>
      <c r="M102" s="11">
        <v>3536.94</v>
      </c>
      <c r="N102" s="11">
        <v>4373.04</v>
      </c>
      <c r="O102" s="11" t="s">
        <v>22052</v>
      </c>
      <c r="P102" s="11">
        <v>20260518</v>
      </c>
      <c r="Q102" s="11" t="s">
        <v>22065</v>
      </c>
      <c r="R102" s="11" t="s">
        <v>22053</v>
      </c>
      <c r="S102" s="11" t="s">
        <v>22054</v>
      </c>
      <c r="U102" s="11">
        <v>946686294</v>
      </c>
      <c r="V102" s="11">
        <v>978403201</v>
      </c>
      <c r="X102" s="11">
        <v>986048533</v>
      </c>
      <c r="Y102" s="11">
        <v>951707767</v>
      </c>
      <c r="AE102" s="11">
        <v>503.05</v>
      </c>
      <c r="AF102" s="11">
        <v>7603005985602</v>
      </c>
      <c r="AG102" s="11">
        <v>4</v>
      </c>
      <c r="AH102" s="11" t="s">
        <v>22070</v>
      </c>
      <c r="AI102" s="11" t="s">
        <v>22071</v>
      </c>
      <c r="AP102" s="11" t="s">
        <v>9041</v>
      </c>
      <c r="AQ102" s="11" t="s">
        <v>9037</v>
      </c>
      <c r="AR102" s="11" t="s">
        <v>9044</v>
      </c>
      <c r="AS102" s="16" t="s">
        <v>23357</v>
      </c>
      <c r="AT102" s="11">
        <v>1</v>
      </c>
      <c r="AU102" s="11" t="s">
        <v>23358</v>
      </c>
      <c r="AV102" s="11" t="s">
        <v>14013</v>
      </c>
      <c r="AW102" s="11">
        <v>7</v>
      </c>
    </row>
    <row r="103" spans="1:50" x14ac:dyDescent="0.2">
      <c r="A103" s="11">
        <v>202608</v>
      </c>
      <c r="B103" s="11">
        <v>20260827</v>
      </c>
      <c r="C103" s="11" t="s">
        <v>22058</v>
      </c>
      <c r="D103" s="11">
        <v>44</v>
      </c>
      <c r="E103" s="11" t="s">
        <v>22101</v>
      </c>
      <c r="F103" s="11" t="s">
        <v>22048</v>
      </c>
      <c r="G103" s="11" t="s">
        <v>22048</v>
      </c>
      <c r="H103" s="11" t="s">
        <v>22102</v>
      </c>
      <c r="I103" s="11" t="s">
        <v>23359</v>
      </c>
      <c r="J103" s="16" t="s">
        <v>23360</v>
      </c>
      <c r="K103" s="16" t="s">
        <v>23361</v>
      </c>
      <c r="L103" s="11">
        <v>20260714</v>
      </c>
      <c r="M103" s="11">
        <v>8494.57</v>
      </c>
      <c r="N103" s="11">
        <v>41157.96</v>
      </c>
      <c r="O103" s="11" t="s">
        <v>22052</v>
      </c>
      <c r="P103" s="11">
        <v>20260819</v>
      </c>
      <c r="Q103" s="11" t="s">
        <v>22065</v>
      </c>
      <c r="R103" s="11" t="s">
        <v>22053</v>
      </c>
      <c r="S103" s="11" t="s">
        <v>22054</v>
      </c>
      <c r="U103" s="11">
        <v>953104744</v>
      </c>
      <c r="V103" s="11">
        <v>971501884</v>
      </c>
      <c r="W103" s="11">
        <v>951658953</v>
      </c>
      <c r="X103" s="11">
        <v>982765249</v>
      </c>
      <c r="Z103" s="11">
        <v>943514086</v>
      </c>
      <c r="AB103" s="11">
        <v>937357971</v>
      </c>
      <c r="AC103" s="11">
        <v>913184069</v>
      </c>
      <c r="AE103" s="11">
        <v>4038.89</v>
      </c>
      <c r="AF103" s="11">
        <v>1003006553959</v>
      </c>
      <c r="AG103" s="11">
        <v>2</v>
      </c>
      <c r="AP103" s="11" t="s">
        <v>9041</v>
      </c>
      <c r="AQ103" s="11" t="s">
        <v>9037</v>
      </c>
      <c r="AR103" s="11" t="s">
        <v>9044</v>
      </c>
      <c r="AS103" s="11">
        <v>20601977916</v>
      </c>
      <c r="AT103" s="11">
        <v>1</v>
      </c>
      <c r="AU103" s="11" t="s">
        <v>23362</v>
      </c>
      <c r="AV103" s="11" t="s">
        <v>17450</v>
      </c>
      <c r="AW103" s="11">
        <v>7</v>
      </c>
      <c r="AX103" s="11" t="s">
        <v>23363</v>
      </c>
    </row>
    <row r="104" spans="1:50" x14ac:dyDescent="0.2">
      <c r="A104" s="11">
        <v>202608</v>
      </c>
      <c r="B104" s="11">
        <v>20260827</v>
      </c>
      <c r="C104" s="11" t="s">
        <v>22058</v>
      </c>
      <c r="D104" s="11">
        <v>58</v>
      </c>
      <c r="E104" s="11" t="s">
        <v>22103</v>
      </c>
      <c r="F104" s="11" t="s">
        <v>22048</v>
      </c>
      <c r="G104" s="11" t="s">
        <v>22048</v>
      </c>
      <c r="H104" s="11" t="s">
        <v>22104</v>
      </c>
      <c r="I104" s="11" t="s">
        <v>23364</v>
      </c>
      <c r="J104" s="16" t="s">
        <v>23365</v>
      </c>
      <c r="K104" s="16" t="s">
        <v>23366</v>
      </c>
      <c r="L104" s="11">
        <v>20260630</v>
      </c>
      <c r="M104" s="11">
        <v>6636.91</v>
      </c>
      <c r="N104" s="11">
        <v>19027.52</v>
      </c>
      <c r="O104" s="11" t="s">
        <v>22052</v>
      </c>
      <c r="P104" s="11">
        <v>20260601</v>
      </c>
      <c r="R104" s="11" t="s">
        <v>22053</v>
      </c>
      <c r="S104" s="11" t="s">
        <v>22054</v>
      </c>
      <c r="U104" s="11">
        <v>958680147</v>
      </c>
      <c r="V104" s="11">
        <v>980090272</v>
      </c>
      <c r="W104" s="11">
        <v>980080051</v>
      </c>
      <c r="X104" s="11">
        <v>958680148</v>
      </c>
      <c r="Y104" s="11">
        <v>958680136</v>
      </c>
      <c r="Z104" s="11">
        <v>932117909</v>
      </c>
      <c r="AA104" s="11">
        <v>932117910</v>
      </c>
      <c r="AE104" s="11">
        <v>3257.11</v>
      </c>
      <c r="AF104" s="11">
        <v>2003003762295</v>
      </c>
      <c r="AG104" s="11">
        <v>2</v>
      </c>
      <c r="AP104" s="11" t="s">
        <v>9041</v>
      </c>
      <c r="AQ104" s="11" t="s">
        <v>9037</v>
      </c>
      <c r="AR104" s="11" t="s">
        <v>9044</v>
      </c>
      <c r="AS104" s="11">
        <v>20602856624</v>
      </c>
      <c r="AT104" s="11">
        <v>1</v>
      </c>
      <c r="AU104" s="11" t="s">
        <v>23367</v>
      </c>
      <c r="AV104" s="11" t="s">
        <v>16580</v>
      </c>
      <c r="AW104" s="11">
        <v>7</v>
      </c>
      <c r="AX104" s="11" t="s">
        <v>23368</v>
      </c>
    </row>
    <row r="105" spans="1:50" x14ac:dyDescent="0.2">
      <c r="A105" s="11">
        <v>202608</v>
      </c>
      <c r="B105" s="11">
        <v>20260827</v>
      </c>
      <c r="C105" s="11" t="s">
        <v>22058</v>
      </c>
      <c r="D105" s="11">
        <v>10</v>
      </c>
      <c r="E105" s="11" t="s">
        <v>22047</v>
      </c>
      <c r="F105" s="11" t="s">
        <v>22048</v>
      </c>
      <c r="G105" s="11" t="s">
        <v>22048</v>
      </c>
      <c r="H105" s="11" t="s">
        <v>22049</v>
      </c>
      <c r="I105" s="11" t="s">
        <v>23380</v>
      </c>
      <c r="J105" s="16" t="s">
        <v>23381</v>
      </c>
      <c r="K105" s="16" t="s">
        <v>23382</v>
      </c>
      <c r="L105" s="11">
        <v>20260817</v>
      </c>
      <c r="M105" s="11">
        <v>4364.6899999999996</v>
      </c>
      <c r="N105" s="11">
        <v>20967.400000000001</v>
      </c>
      <c r="O105" s="11" t="s">
        <v>22052</v>
      </c>
      <c r="P105" s="11">
        <v>20260724</v>
      </c>
      <c r="Q105" s="11" t="s">
        <v>22117</v>
      </c>
      <c r="R105" s="11" t="s">
        <v>22053</v>
      </c>
      <c r="S105" s="11" t="s">
        <v>22054</v>
      </c>
      <c r="U105" s="11">
        <v>959731699</v>
      </c>
      <c r="V105" s="11">
        <v>974387808</v>
      </c>
      <c r="W105" s="11">
        <v>972915009</v>
      </c>
      <c r="X105" s="11">
        <v>980647213</v>
      </c>
      <c r="Y105" s="11">
        <v>976330397</v>
      </c>
      <c r="Z105" s="11">
        <v>992415287</v>
      </c>
      <c r="AA105" s="11">
        <v>960164066</v>
      </c>
      <c r="AB105" s="11">
        <v>942078519</v>
      </c>
      <c r="AC105" s="11">
        <v>934513694</v>
      </c>
      <c r="AD105" s="11">
        <v>970105009</v>
      </c>
      <c r="AE105" s="11">
        <v>4350.4799999999996</v>
      </c>
      <c r="AF105" s="11">
        <v>2003006201910</v>
      </c>
      <c r="AG105" s="11">
        <v>1</v>
      </c>
      <c r="AP105" s="11" t="s">
        <v>9041</v>
      </c>
      <c r="AQ105" s="11" t="s">
        <v>22144</v>
      </c>
      <c r="AR105" s="11" t="s">
        <v>9050</v>
      </c>
      <c r="AS105" s="11">
        <v>41569676</v>
      </c>
      <c r="AT105" s="11">
        <v>1</v>
      </c>
      <c r="AU105" s="11" t="s">
        <v>23383</v>
      </c>
      <c r="AV105" s="11" t="s">
        <v>16307</v>
      </c>
      <c r="AW105" s="11">
        <v>7</v>
      </c>
    </row>
    <row r="106" spans="1:50" x14ac:dyDescent="0.2">
      <c r="A106" s="11">
        <v>202608</v>
      </c>
      <c r="B106" s="11">
        <v>20260827</v>
      </c>
      <c r="C106" s="11" t="s">
        <v>22058</v>
      </c>
      <c r="D106" s="11">
        <v>3</v>
      </c>
      <c r="E106" s="11" t="s">
        <v>22074</v>
      </c>
      <c r="F106" s="11" t="s">
        <v>22097</v>
      </c>
      <c r="G106" s="11" t="s">
        <v>22098</v>
      </c>
      <c r="H106" s="11" t="s">
        <v>22082</v>
      </c>
      <c r="I106" s="11" t="s">
        <v>23384</v>
      </c>
      <c r="J106" s="16" t="s">
        <v>23385</v>
      </c>
      <c r="K106" s="16" t="s">
        <v>23386</v>
      </c>
      <c r="L106" s="11">
        <v>20260824</v>
      </c>
      <c r="M106" s="11">
        <v>2185.8200000000002</v>
      </c>
      <c r="N106" s="11">
        <v>61895.89</v>
      </c>
      <c r="O106" s="11" t="s">
        <v>22087</v>
      </c>
      <c r="P106" s="11">
        <v>20260804</v>
      </c>
      <c r="Q106" s="11" t="s">
        <v>22084</v>
      </c>
      <c r="R106" s="11" t="s">
        <v>22053</v>
      </c>
      <c r="S106" s="11" t="s">
        <v>22054</v>
      </c>
      <c r="U106" s="11">
        <v>945878696</v>
      </c>
      <c r="V106" s="11">
        <v>945879202</v>
      </c>
      <c r="W106" s="11">
        <v>924249066</v>
      </c>
      <c r="X106" s="11">
        <v>971531117</v>
      </c>
      <c r="Y106" s="11">
        <v>993014994</v>
      </c>
      <c r="Z106" s="11">
        <v>942919492</v>
      </c>
      <c r="AA106" s="11">
        <v>943425380</v>
      </c>
      <c r="AB106" s="11">
        <v>990906907</v>
      </c>
      <c r="AC106" s="11">
        <v>995037613</v>
      </c>
      <c r="AE106" s="11">
        <v>2184.25</v>
      </c>
      <c r="AF106" s="11">
        <v>6203002362345</v>
      </c>
      <c r="AG106" s="11">
        <v>1</v>
      </c>
      <c r="AP106" s="11" t="s">
        <v>9041</v>
      </c>
      <c r="AQ106" s="11" t="s">
        <v>22144</v>
      </c>
      <c r="AR106" s="11" t="s">
        <v>9060</v>
      </c>
      <c r="AS106" s="11">
        <v>20601428114</v>
      </c>
      <c r="AU106" s="11" t="s">
        <v>23387</v>
      </c>
      <c r="AV106" s="11" t="s">
        <v>18760</v>
      </c>
      <c r="AW106" s="11">
        <v>7</v>
      </c>
      <c r="AX106" s="11" t="s">
        <v>23388</v>
      </c>
    </row>
    <row r="107" spans="1:50" x14ac:dyDescent="0.2">
      <c r="A107" s="11">
        <v>202608</v>
      </c>
      <c r="B107" s="11">
        <v>20260827</v>
      </c>
      <c r="C107" s="11" t="s">
        <v>22058</v>
      </c>
      <c r="D107" s="11">
        <v>2</v>
      </c>
      <c r="E107" s="11" t="s">
        <v>22047</v>
      </c>
      <c r="F107" s="11" t="s">
        <v>22060</v>
      </c>
      <c r="G107" s="11" t="s">
        <v>22060</v>
      </c>
      <c r="H107" s="11" t="s">
        <v>22049</v>
      </c>
      <c r="I107" s="11" t="s">
        <v>23389</v>
      </c>
      <c r="J107" s="16" t="s">
        <v>23390</v>
      </c>
      <c r="K107" s="16" t="s">
        <v>23391</v>
      </c>
      <c r="L107" s="11">
        <v>20260825</v>
      </c>
      <c r="M107" s="11">
        <v>4075.95</v>
      </c>
      <c r="N107" s="11">
        <v>76683.960000000006</v>
      </c>
      <c r="O107" s="11" t="s">
        <v>22286</v>
      </c>
      <c r="P107" s="11">
        <v>20260812</v>
      </c>
      <c r="Q107" s="11" t="s">
        <v>22065</v>
      </c>
      <c r="R107" s="11" t="s">
        <v>22053</v>
      </c>
      <c r="S107" s="11" t="s">
        <v>22054</v>
      </c>
      <c r="U107" s="11">
        <v>986977969</v>
      </c>
      <c r="V107" s="11">
        <v>958709104</v>
      </c>
      <c r="W107" s="11">
        <v>984426213</v>
      </c>
      <c r="AE107" s="11">
        <v>4073.88</v>
      </c>
      <c r="AG107" s="11">
        <v>1</v>
      </c>
      <c r="AP107" s="11" t="s">
        <v>9041</v>
      </c>
      <c r="AQ107" s="11" t="s">
        <v>22144</v>
      </c>
      <c r="AR107" s="11" t="s">
        <v>9060</v>
      </c>
      <c r="AS107" s="11">
        <v>20601908175</v>
      </c>
      <c r="AU107" s="11" t="s">
        <v>23392</v>
      </c>
      <c r="AV107" s="11" t="s">
        <v>12879</v>
      </c>
      <c r="AW107" s="11">
        <v>7</v>
      </c>
      <c r="AX107" s="11" t="s">
        <v>23393</v>
      </c>
    </row>
    <row r="108" spans="1:50" x14ac:dyDescent="0.2">
      <c r="A108" s="11">
        <v>202608</v>
      </c>
      <c r="B108" s="11">
        <v>20260827</v>
      </c>
      <c r="C108" s="11" t="s">
        <v>22058</v>
      </c>
      <c r="D108" s="11">
        <v>23</v>
      </c>
      <c r="E108" s="11" t="s">
        <v>22074</v>
      </c>
      <c r="F108" s="11" t="s">
        <v>22048</v>
      </c>
      <c r="G108" s="11" t="s">
        <v>22048</v>
      </c>
      <c r="H108" s="11" t="s">
        <v>22765</v>
      </c>
      <c r="I108" s="11" t="s">
        <v>23438</v>
      </c>
      <c r="J108" s="16" t="s">
        <v>23439</v>
      </c>
      <c r="K108" s="16" t="s">
        <v>23440</v>
      </c>
      <c r="L108" s="11">
        <v>20260804</v>
      </c>
      <c r="M108" s="11">
        <v>7688.55</v>
      </c>
      <c r="N108" s="11">
        <v>135334.63</v>
      </c>
      <c r="O108" s="11" t="s">
        <v>22087</v>
      </c>
      <c r="P108" s="11">
        <v>20260710</v>
      </c>
      <c r="Q108" s="11" t="s">
        <v>22117</v>
      </c>
      <c r="R108" s="11" t="s">
        <v>22053</v>
      </c>
      <c r="S108" s="11" t="s">
        <v>22054</v>
      </c>
      <c r="U108" s="11">
        <v>991587544</v>
      </c>
      <c r="V108" s="11">
        <v>971046204</v>
      </c>
      <c r="W108" s="11">
        <v>991870181</v>
      </c>
      <c r="X108" s="11">
        <v>946851204</v>
      </c>
      <c r="AE108" s="11">
        <v>7577.72</v>
      </c>
      <c r="AF108" s="11">
        <v>2003008167492</v>
      </c>
      <c r="AG108" s="11">
        <v>1</v>
      </c>
      <c r="AP108" s="11" t="s">
        <v>9041</v>
      </c>
      <c r="AQ108" s="11" t="s">
        <v>22144</v>
      </c>
      <c r="AR108" s="11" t="s">
        <v>9050</v>
      </c>
      <c r="AS108" s="16" t="s">
        <v>23441</v>
      </c>
      <c r="AU108" s="11" t="s">
        <v>23442</v>
      </c>
      <c r="AV108" s="11" t="s">
        <v>11578</v>
      </c>
      <c r="AW108" s="11">
        <v>7</v>
      </c>
    </row>
    <row r="109" spans="1:50" x14ac:dyDescent="0.2">
      <c r="A109" s="11">
        <v>202608</v>
      </c>
      <c r="B109" s="11">
        <v>20260827</v>
      </c>
      <c r="C109" s="11" t="s">
        <v>22058</v>
      </c>
      <c r="D109" s="11">
        <v>56</v>
      </c>
      <c r="E109" s="11" t="s">
        <v>22047</v>
      </c>
      <c r="F109" s="11" t="s">
        <v>22764</v>
      </c>
      <c r="G109" s="11" t="s">
        <v>22765</v>
      </c>
      <c r="H109" s="11" t="s">
        <v>22049</v>
      </c>
      <c r="I109" s="11" t="s">
        <v>23463</v>
      </c>
      <c r="J109" s="16" t="s">
        <v>23464</v>
      </c>
      <c r="K109" s="16" t="s">
        <v>23465</v>
      </c>
      <c r="L109" s="11">
        <v>20260702</v>
      </c>
      <c r="M109" s="11">
        <v>19063.02</v>
      </c>
      <c r="N109" s="11">
        <v>145007.25</v>
      </c>
      <c r="O109" s="11" t="s">
        <v>22087</v>
      </c>
      <c r="R109" s="11" t="s">
        <v>22053</v>
      </c>
      <c r="S109" s="11" t="s">
        <v>22054</v>
      </c>
      <c r="U109" s="11">
        <v>981352973</v>
      </c>
      <c r="V109" s="11">
        <v>921979493</v>
      </c>
      <c r="W109" s="11">
        <v>949378782</v>
      </c>
      <c r="X109" s="11">
        <v>964266108</v>
      </c>
      <c r="Y109" s="11">
        <v>999707000</v>
      </c>
      <c r="Z109" s="11">
        <v>924680651</v>
      </c>
      <c r="AA109" s="11">
        <v>992100807</v>
      </c>
      <c r="AE109" s="11">
        <v>9437.36</v>
      </c>
      <c r="AF109" s="11">
        <v>7003006587750</v>
      </c>
      <c r="AG109" s="11">
        <v>2</v>
      </c>
      <c r="AP109" s="11" t="s">
        <v>9041</v>
      </c>
      <c r="AQ109" s="11" t="s">
        <v>22099</v>
      </c>
      <c r="AR109" s="11" t="s">
        <v>9060</v>
      </c>
      <c r="AS109" s="11">
        <v>20613209957</v>
      </c>
      <c r="AU109" s="11" t="s">
        <v>23466</v>
      </c>
      <c r="AV109" s="11" t="s">
        <v>9514</v>
      </c>
      <c r="AW109" s="11">
        <v>7</v>
      </c>
      <c r="AX109" s="11" t="s">
        <v>23467</v>
      </c>
    </row>
    <row r="110" spans="1:50" x14ac:dyDescent="0.2">
      <c r="A110" s="11">
        <v>202608</v>
      </c>
      <c r="B110" s="11">
        <v>20260827</v>
      </c>
      <c r="C110" s="11" t="s">
        <v>22058</v>
      </c>
      <c r="D110" s="11">
        <v>10</v>
      </c>
      <c r="E110" s="11" t="s">
        <v>22074</v>
      </c>
      <c r="F110" s="11" t="s">
        <v>22135</v>
      </c>
      <c r="G110" s="11" t="s">
        <v>22082</v>
      </c>
      <c r="H110" s="11" t="s">
        <v>22082</v>
      </c>
      <c r="I110" s="11" t="s">
        <v>23473</v>
      </c>
      <c r="J110" s="16" t="s">
        <v>23474</v>
      </c>
      <c r="K110" s="16" t="s">
        <v>23475</v>
      </c>
      <c r="L110" s="11">
        <v>20260817</v>
      </c>
      <c r="M110" s="11">
        <v>17777.759999999998</v>
      </c>
      <c r="N110" s="11">
        <v>50002.5</v>
      </c>
      <c r="O110" s="11" t="s">
        <v>22087</v>
      </c>
      <c r="Q110" s="11" t="s">
        <v>22117</v>
      </c>
      <c r="R110" s="11" t="s">
        <v>22053</v>
      </c>
      <c r="S110" s="11" t="s">
        <v>22054</v>
      </c>
      <c r="U110" s="11">
        <v>952998032</v>
      </c>
      <c r="V110" s="11">
        <v>932995495</v>
      </c>
      <c r="W110" s="11">
        <v>939742486</v>
      </c>
      <c r="X110" s="11">
        <v>948828027</v>
      </c>
      <c r="Y110" s="11">
        <v>950242167</v>
      </c>
      <c r="Z110" s="11">
        <v>999832061</v>
      </c>
      <c r="AA110" s="11">
        <v>950242176</v>
      </c>
      <c r="AB110" s="11">
        <v>968755790</v>
      </c>
      <c r="AC110" s="11">
        <v>966809437</v>
      </c>
      <c r="AD110" s="11">
        <v>920571783</v>
      </c>
      <c r="AE110" s="11">
        <v>17724.330000000002</v>
      </c>
      <c r="AF110" s="11">
        <v>6003007902554</v>
      </c>
      <c r="AG110" s="11">
        <v>1</v>
      </c>
      <c r="AP110" s="11" t="s">
        <v>9041</v>
      </c>
      <c r="AQ110" s="11" t="s">
        <v>22144</v>
      </c>
      <c r="AR110" s="11" t="s">
        <v>9050</v>
      </c>
      <c r="AS110" s="11">
        <v>44844752</v>
      </c>
      <c r="AU110" s="11" t="s">
        <v>23476</v>
      </c>
      <c r="AV110" s="11" t="s">
        <v>23477</v>
      </c>
      <c r="AW110" s="11">
        <v>7</v>
      </c>
    </row>
    <row r="111" spans="1:50" x14ac:dyDescent="0.2">
      <c r="A111" s="11">
        <v>202608</v>
      </c>
      <c r="B111" s="11">
        <v>20260827</v>
      </c>
      <c r="C111" s="11" t="s">
        <v>22058</v>
      </c>
      <c r="D111" s="11">
        <v>7</v>
      </c>
      <c r="E111" s="11" t="s">
        <v>22148</v>
      </c>
      <c r="F111" s="11" t="s">
        <v>22048</v>
      </c>
      <c r="G111" s="11" t="s">
        <v>22048</v>
      </c>
      <c r="H111" s="11" t="s">
        <v>22048</v>
      </c>
      <c r="I111" s="11" t="s">
        <v>23478</v>
      </c>
      <c r="J111" s="16" t="s">
        <v>23479</v>
      </c>
      <c r="K111" s="16" t="s">
        <v>23480</v>
      </c>
      <c r="L111" s="11">
        <v>20260820</v>
      </c>
      <c r="M111" s="11">
        <v>26358.37</v>
      </c>
      <c r="N111" s="11">
        <v>25904.41</v>
      </c>
      <c r="O111" s="11" t="s">
        <v>22087</v>
      </c>
      <c r="P111" s="11">
        <v>20260805</v>
      </c>
      <c r="Q111" s="11" t="s">
        <v>22084</v>
      </c>
      <c r="R111" s="11" t="s">
        <v>22053</v>
      </c>
      <c r="S111" s="11" t="s">
        <v>22054</v>
      </c>
      <c r="U111" s="11">
        <v>960239445</v>
      </c>
      <c r="V111" s="11">
        <v>923622242</v>
      </c>
      <c r="W111" s="11">
        <v>989652267</v>
      </c>
      <c r="X111" s="11">
        <v>940258840</v>
      </c>
      <c r="Y111" s="11">
        <v>987529865</v>
      </c>
      <c r="Z111" s="11">
        <v>992722542</v>
      </c>
      <c r="AE111" s="11">
        <v>26295.360000000001</v>
      </c>
      <c r="AF111" s="11">
        <v>2003002062737</v>
      </c>
      <c r="AG111" s="11">
        <v>1</v>
      </c>
      <c r="AP111" s="11" t="s">
        <v>9041</v>
      </c>
      <c r="AQ111" s="11" t="s">
        <v>22099</v>
      </c>
      <c r="AR111" s="11" t="s">
        <v>9060</v>
      </c>
      <c r="AS111" s="11">
        <v>20509796441</v>
      </c>
      <c r="AU111" s="11" t="s">
        <v>23481</v>
      </c>
      <c r="AV111" s="11" t="s">
        <v>16215</v>
      </c>
      <c r="AW111" s="11">
        <v>7</v>
      </c>
      <c r="AX111" s="11" t="s">
        <v>23482</v>
      </c>
    </row>
    <row r="112" spans="1:50" x14ac:dyDescent="0.2">
      <c r="A112" s="11">
        <v>202608</v>
      </c>
      <c r="B112" s="11">
        <v>20260827</v>
      </c>
      <c r="C112" s="11" t="s">
        <v>22058</v>
      </c>
      <c r="D112" s="11">
        <v>22</v>
      </c>
      <c r="E112" s="11" t="s">
        <v>22074</v>
      </c>
      <c r="F112" s="11" t="s">
        <v>22764</v>
      </c>
      <c r="G112" s="11" t="s">
        <v>22765</v>
      </c>
      <c r="H112" s="11" t="s">
        <v>22765</v>
      </c>
      <c r="I112" s="11" t="s">
        <v>23488</v>
      </c>
      <c r="J112" s="16" t="s">
        <v>23489</v>
      </c>
      <c r="K112" s="16" t="s">
        <v>23490</v>
      </c>
      <c r="L112" s="11">
        <v>20260805</v>
      </c>
      <c r="M112" s="11">
        <v>22078.37</v>
      </c>
      <c r="N112" s="11">
        <v>610700.79</v>
      </c>
      <c r="O112" s="11" t="s">
        <v>22087</v>
      </c>
      <c r="P112" s="11">
        <v>20260715</v>
      </c>
      <c r="Q112" s="11" t="s">
        <v>22084</v>
      </c>
      <c r="R112" s="11" t="s">
        <v>22053</v>
      </c>
      <c r="S112" s="11" t="s">
        <v>22054</v>
      </c>
      <c r="U112" s="11">
        <v>965943401</v>
      </c>
      <c r="V112" s="11">
        <v>949510518</v>
      </c>
      <c r="W112" s="11">
        <v>946065732</v>
      </c>
      <c r="X112" s="11">
        <v>924370319</v>
      </c>
      <c r="Y112" s="11">
        <v>923527705</v>
      </c>
      <c r="Z112" s="11">
        <v>969605463</v>
      </c>
      <c r="AA112" s="11">
        <v>904550581</v>
      </c>
      <c r="AB112" s="11">
        <v>956192700</v>
      </c>
      <c r="AC112" s="11">
        <v>979015187</v>
      </c>
      <c r="AD112" s="11">
        <v>979825928</v>
      </c>
      <c r="AE112" s="11">
        <v>21939.599999999999</v>
      </c>
      <c r="AF112" s="11">
        <v>6003008299827</v>
      </c>
      <c r="AG112" s="11">
        <v>1</v>
      </c>
      <c r="AP112" s="11" t="s">
        <v>9041</v>
      </c>
      <c r="AQ112" s="11" t="s">
        <v>22144</v>
      </c>
      <c r="AR112" s="11" t="s">
        <v>9050</v>
      </c>
      <c r="AS112" s="11">
        <v>20561227455</v>
      </c>
      <c r="AU112" s="11" t="s">
        <v>23491</v>
      </c>
      <c r="AV112" s="11" t="s">
        <v>15498</v>
      </c>
      <c r="AW112" s="11">
        <v>7</v>
      </c>
      <c r="AX112" s="11" t="s">
        <v>23492</v>
      </c>
    </row>
    <row r="113" spans="1:50" x14ac:dyDescent="0.2">
      <c r="A113" s="11">
        <v>202608</v>
      </c>
      <c r="B113" s="11">
        <v>20260827</v>
      </c>
      <c r="C113" s="11" t="s">
        <v>22058</v>
      </c>
      <c r="D113" s="11">
        <v>6</v>
      </c>
      <c r="E113" s="11" t="s">
        <v>22059</v>
      </c>
      <c r="F113" s="11" t="s">
        <v>22919</v>
      </c>
      <c r="G113" s="11" t="s">
        <v>22920</v>
      </c>
      <c r="H113" s="11" t="s">
        <v>22090</v>
      </c>
      <c r="I113" s="11" t="s">
        <v>23510</v>
      </c>
      <c r="J113" s="16" t="s">
        <v>23511</v>
      </c>
      <c r="K113" s="16" t="s">
        <v>23512</v>
      </c>
      <c r="L113" s="11">
        <v>20260821</v>
      </c>
      <c r="M113" s="11">
        <v>3602.78</v>
      </c>
      <c r="N113" s="11">
        <v>61192.71</v>
      </c>
      <c r="O113" s="11" t="s">
        <v>22083</v>
      </c>
      <c r="P113" s="11">
        <v>20260519</v>
      </c>
      <c r="Q113" s="11" t="s">
        <v>22117</v>
      </c>
      <c r="R113" s="11" t="s">
        <v>22053</v>
      </c>
      <c r="S113" s="11" t="s">
        <v>22054</v>
      </c>
      <c r="U113" s="11">
        <v>978189845</v>
      </c>
      <c r="V113" s="11">
        <v>983780014</v>
      </c>
      <c r="AE113" s="11">
        <v>3602.56</v>
      </c>
      <c r="AG113" s="11">
        <v>1</v>
      </c>
      <c r="AP113" s="11" t="s">
        <v>9041</v>
      </c>
      <c r="AQ113" s="11" t="s">
        <v>22099</v>
      </c>
      <c r="AR113" s="11" t="s">
        <v>9050</v>
      </c>
      <c r="AS113" s="11">
        <v>20564379248</v>
      </c>
      <c r="AU113" s="11" t="s">
        <v>23513</v>
      </c>
      <c r="AV113" s="11" t="s">
        <v>14037</v>
      </c>
      <c r="AW113" s="11">
        <v>7</v>
      </c>
      <c r="AX113" s="11" t="s">
        <v>23514</v>
      </c>
    </row>
    <row r="114" spans="1:50" x14ac:dyDescent="0.2">
      <c r="A114" s="11">
        <v>202608</v>
      </c>
      <c r="B114" s="11">
        <v>20260827</v>
      </c>
      <c r="C114" s="11" t="s">
        <v>22058</v>
      </c>
      <c r="D114" s="11">
        <v>3</v>
      </c>
      <c r="E114" s="11" t="s">
        <v>22103</v>
      </c>
      <c r="F114" s="11" t="s">
        <v>22048</v>
      </c>
      <c r="G114" s="11" t="s">
        <v>22048</v>
      </c>
      <c r="H114" s="11" t="s">
        <v>22104</v>
      </c>
      <c r="I114" s="11" t="s">
        <v>23520</v>
      </c>
      <c r="J114" s="16" t="s">
        <v>23521</v>
      </c>
      <c r="K114" s="16" t="s">
        <v>23522</v>
      </c>
      <c r="L114" s="11">
        <v>20260824</v>
      </c>
      <c r="M114" s="11">
        <v>1431.6</v>
      </c>
      <c r="N114" s="11">
        <v>29526.12</v>
      </c>
      <c r="O114" s="11" t="s">
        <v>22052</v>
      </c>
      <c r="P114" s="11">
        <v>20260724</v>
      </c>
      <c r="Q114" s="11" t="s">
        <v>22126</v>
      </c>
      <c r="R114" s="11" t="s">
        <v>22053</v>
      </c>
      <c r="S114" s="11" t="s">
        <v>22054</v>
      </c>
      <c r="U114" s="11">
        <v>995953333</v>
      </c>
      <c r="V114" s="11">
        <v>980091037</v>
      </c>
      <c r="W114" s="11">
        <v>994539372</v>
      </c>
      <c r="X114" s="11">
        <v>949008664</v>
      </c>
      <c r="Y114" s="11">
        <v>952610000</v>
      </c>
      <c r="Z114" s="11">
        <v>952610297</v>
      </c>
      <c r="AA114" s="11">
        <v>984598512</v>
      </c>
      <c r="AB114" s="11">
        <v>956015520</v>
      </c>
      <c r="AC114" s="11">
        <v>951630872</v>
      </c>
      <c r="AE114" s="11">
        <v>1431.1</v>
      </c>
      <c r="AF114" s="11">
        <v>2053002083520</v>
      </c>
      <c r="AG114" s="11">
        <v>1</v>
      </c>
      <c r="AP114" s="11" t="s">
        <v>9041</v>
      </c>
      <c r="AQ114" s="11" t="s">
        <v>22144</v>
      </c>
      <c r="AR114" s="11" t="s">
        <v>9050</v>
      </c>
      <c r="AS114" s="11">
        <v>20538021688</v>
      </c>
      <c r="AT114" s="11">
        <v>1</v>
      </c>
      <c r="AU114" s="11" t="s">
        <v>23523</v>
      </c>
      <c r="AV114" s="11" t="s">
        <v>10536</v>
      </c>
      <c r="AW114" s="11">
        <v>7</v>
      </c>
      <c r="AX114" s="11" t="s">
        <v>23524</v>
      </c>
    </row>
    <row r="115" spans="1:50" x14ac:dyDescent="0.2">
      <c r="A115" s="11">
        <v>202608</v>
      </c>
      <c r="B115" s="11">
        <v>20260827</v>
      </c>
      <c r="C115" s="11" t="s">
        <v>22058</v>
      </c>
      <c r="D115" s="11">
        <v>64</v>
      </c>
      <c r="E115" s="11" t="s">
        <v>22148</v>
      </c>
      <c r="F115" s="11" t="s">
        <v>22048</v>
      </c>
      <c r="G115" s="11" t="s">
        <v>22048</v>
      </c>
      <c r="H115" s="11" t="s">
        <v>22048</v>
      </c>
      <c r="I115" s="11" t="s">
        <v>23530</v>
      </c>
      <c r="J115" s="16" t="s">
        <v>23531</v>
      </c>
      <c r="K115" s="16" t="s">
        <v>23532</v>
      </c>
      <c r="L115" s="11">
        <v>20260624</v>
      </c>
      <c r="M115" s="11">
        <v>25660.27</v>
      </c>
      <c r="N115" s="11">
        <v>41953.32</v>
      </c>
      <c r="O115" s="11" t="s">
        <v>22052</v>
      </c>
      <c r="P115" s="11">
        <v>20260818</v>
      </c>
      <c r="Q115" s="11" t="s">
        <v>22084</v>
      </c>
      <c r="R115" s="11" t="s">
        <v>22053</v>
      </c>
      <c r="S115" s="11" t="s">
        <v>22054</v>
      </c>
      <c r="U115" s="11">
        <v>998992322</v>
      </c>
      <c r="V115" s="11">
        <v>936940738</v>
      </c>
      <c r="W115" s="11">
        <v>933512228</v>
      </c>
      <c r="X115" s="11">
        <v>948855923</v>
      </c>
      <c r="Y115" s="11">
        <v>975113309</v>
      </c>
      <c r="Z115" s="11">
        <v>943780761</v>
      </c>
      <c r="AA115" s="11">
        <v>942669615</v>
      </c>
      <c r="AE115" s="11">
        <v>8126.78</v>
      </c>
      <c r="AF115" s="11">
        <v>2003005415797</v>
      </c>
      <c r="AG115" s="11">
        <v>3</v>
      </c>
      <c r="AP115" s="11" t="s">
        <v>9041</v>
      </c>
      <c r="AQ115" s="11" t="s">
        <v>14437</v>
      </c>
      <c r="AR115" s="11" t="s">
        <v>9044</v>
      </c>
      <c r="AS115" s="11">
        <v>20601423317</v>
      </c>
      <c r="AT115" s="11">
        <v>1</v>
      </c>
      <c r="AU115" s="11" t="s">
        <v>23533</v>
      </c>
      <c r="AV115" s="11" t="s">
        <v>9752</v>
      </c>
      <c r="AW115" s="11">
        <v>7</v>
      </c>
      <c r="AX115" s="11" t="s">
        <v>23534</v>
      </c>
    </row>
    <row r="116" spans="1:50" x14ac:dyDescent="0.2">
      <c r="A116" s="11">
        <v>202608</v>
      </c>
      <c r="B116" s="11">
        <v>20260827</v>
      </c>
      <c r="C116" s="11" t="s">
        <v>22058</v>
      </c>
      <c r="D116" s="11">
        <v>85</v>
      </c>
      <c r="E116" s="11" t="s">
        <v>22148</v>
      </c>
      <c r="F116" s="11" t="s">
        <v>22048</v>
      </c>
      <c r="G116" s="11" t="s">
        <v>22048</v>
      </c>
      <c r="H116" s="11" t="s">
        <v>22048</v>
      </c>
      <c r="I116" s="11" t="s">
        <v>23548</v>
      </c>
      <c r="J116" s="16" t="s">
        <v>23549</v>
      </c>
      <c r="K116" s="16" t="s">
        <v>23550</v>
      </c>
      <c r="L116" s="11">
        <v>20260603</v>
      </c>
      <c r="M116" s="11">
        <v>23164.01</v>
      </c>
      <c r="N116" s="11">
        <v>83466.67</v>
      </c>
      <c r="O116" s="11" t="s">
        <v>22087</v>
      </c>
      <c r="P116" s="11">
        <v>20260821</v>
      </c>
      <c r="Q116" s="11" t="s">
        <v>22084</v>
      </c>
      <c r="R116" s="11" t="s">
        <v>22053</v>
      </c>
      <c r="S116" s="11" t="s">
        <v>22054</v>
      </c>
      <c r="U116" s="11">
        <v>948297479</v>
      </c>
      <c r="V116" s="11">
        <v>962658966</v>
      </c>
      <c r="W116" s="11">
        <v>986988094</v>
      </c>
      <c r="X116" s="11">
        <v>957805560</v>
      </c>
      <c r="AE116" s="11">
        <v>7556.25</v>
      </c>
      <c r="AF116" s="11">
        <v>2003006939714</v>
      </c>
      <c r="AG116" s="11">
        <v>3</v>
      </c>
      <c r="AH116" s="11" t="s">
        <v>22070</v>
      </c>
      <c r="AI116" s="11" t="s">
        <v>22071</v>
      </c>
      <c r="AP116" s="11" t="s">
        <v>9041</v>
      </c>
      <c r="AQ116" s="11" t="s">
        <v>9037</v>
      </c>
      <c r="AR116" s="11" t="s">
        <v>9044</v>
      </c>
      <c r="AS116" s="11">
        <v>26707405</v>
      </c>
      <c r="AU116" s="11" t="s">
        <v>23551</v>
      </c>
      <c r="AV116" s="11" t="s">
        <v>23552</v>
      </c>
      <c r="AW116" s="11">
        <v>7</v>
      </c>
    </row>
    <row r="117" spans="1:50" x14ac:dyDescent="0.2">
      <c r="A117" s="11">
        <v>202608</v>
      </c>
      <c r="B117" s="11">
        <v>20260827</v>
      </c>
      <c r="C117" s="11" t="s">
        <v>22058</v>
      </c>
      <c r="D117" s="11">
        <v>83</v>
      </c>
      <c r="E117" s="11" t="s">
        <v>22101</v>
      </c>
      <c r="F117" s="11" t="s">
        <v>22048</v>
      </c>
      <c r="G117" s="11" t="s">
        <v>22048</v>
      </c>
      <c r="H117" s="11" t="s">
        <v>22102</v>
      </c>
      <c r="I117" s="11" t="s">
        <v>23558</v>
      </c>
      <c r="J117" s="16" t="s">
        <v>23559</v>
      </c>
      <c r="K117" s="16" t="s">
        <v>23560</v>
      </c>
      <c r="L117" s="11">
        <v>20260605</v>
      </c>
      <c r="M117" s="11">
        <v>12079.03</v>
      </c>
      <c r="N117" s="11">
        <v>38270.47</v>
      </c>
      <c r="O117" s="11" t="s">
        <v>22083</v>
      </c>
      <c r="P117" s="11">
        <v>20260529</v>
      </c>
      <c r="Q117" s="11" t="s">
        <v>22065</v>
      </c>
      <c r="R117" s="11" t="s">
        <v>22053</v>
      </c>
      <c r="S117" s="11" t="s">
        <v>22054</v>
      </c>
      <c r="U117" s="11">
        <v>914689833</v>
      </c>
      <c r="V117" s="11">
        <v>994612892</v>
      </c>
      <c r="W117" s="11">
        <v>978209617</v>
      </c>
      <c r="X117" s="11">
        <v>994641971</v>
      </c>
      <c r="Y117" s="11">
        <v>961869211</v>
      </c>
      <c r="Z117" s="11">
        <v>943753147</v>
      </c>
      <c r="AA117" s="11">
        <v>931557321</v>
      </c>
      <c r="AB117" s="11">
        <v>998169306</v>
      </c>
      <c r="AC117" s="11">
        <v>994003111</v>
      </c>
      <c r="AE117" s="11">
        <v>2350.25</v>
      </c>
      <c r="AF117" s="11">
        <v>2693001240773</v>
      </c>
      <c r="AG117" s="11">
        <v>3</v>
      </c>
      <c r="AP117" s="11" t="s">
        <v>9041</v>
      </c>
      <c r="AQ117" s="11" t="s">
        <v>9037</v>
      </c>
      <c r="AR117" s="11" t="s">
        <v>9044</v>
      </c>
      <c r="AS117" s="11">
        <v>20601245834</v>
      </c>
      <c r="AU117" s="11" t="s">
        <v>23561</v>
      </c>
      <c r="AV117" s="11" t="s">
        <v>10797</v>
      </c>
      <c r="AW117" s="11">
        <v>7</v>
      </c>
      <c r="AX117" s="11" t="s">
        <v>23562</v>
      </c>
    </row>
    <row r="118" spans="1:50" x14ac:dyDescent="0.2">
      <c r="A118" s="11">
        <v>202608</v>
      </c>
      <c r="B118" s="11">
        <v>20260827</v>
      </c>
      <c r="C118" s="11" t="s">
        <v>22058</v>
      </c>
      <c r="D118" s="11">
        <v>16</v>
      </c>
      <c r="E118" s="11" t="s">
        <v>22074</v>
      </c>
      <c r="F118" s="11" t="s">
        <v>22764</v>
      </c>
      <c r="G118" s="11" t="s">
        <v>22765</v>
      </c>
      <c r="H118" s="11" t="s">
        <v>22765</v>
      </c>
      <c r="I118" s="11" t="s">
        <v>23563</v>
      </c>
      <c r="J118" s="16" t="s">
        <v>23564</v>
      </c>
      <c r="K118" s="16" t="s">
        <v>23565</v>
      </c>
      <c r="L118" s="11">
        <v>20260811</v>
      </c>
      <c r="M118" s="11">
        <v>3883.96</v>
      </c>
      <c r="N118" s="11">
        <v>8105.27</v>
      </c>
      <c r="O118" s="11" t="s">
        <v>22052</v>
      </c>
      <c r="P118" s="11">
        <v>20260807</v>
      </c>
      <c r="Q118" s="11" t="s">
        <v>22084</v>
      </c>
      <c r="R118" s="11" t="s">
        <v>22053</v>
      </c>
      <c r="S118" s="11" t="s">
        <v>22054</v>
      </c>
      <c r="U118" s="11">
        <v>959649895</v>
      </c>
      <c r="V118" s="11">
        <v>966870068</v>
      </c>
      <c r="W118" s="11">
        <v>959651598</v>
      </c>
      <c r="X118" s="11">
        <v>959652125</v>
      </c>
      <c r="Y118" s="11">
        <v>972757658</v>
      </c>
      <c r="Z118" s="11">
        <v>941203042</v>
      </c>
      <c r="AA118" s="11">
        <v>958027357</v>
      </c>
      <c r="AB118" s="11">
        <v>978702667</v>
      </c>
      <c r="AC118" s="11">
        <v>972758183</v>
      </c>
      <c r="AD118" s="11">
        <v>989979381</v>
      </c>
      <c r="AE118" s="11">
        <v>3863.82</v>
      </c>
      <c r="AF118" s="11">
        <v>7003005932321</v>
      </c>
      <c r="AG118" s="11">
        <v>1</v>
      </c>
      <c r="AP118" s="11" t="s">
        <v>9041</v>
      </c>
      <c r="AQ118" s="11" t="s">
        <v>22099</v>
      </c>
      <c r="AR118" s="11" t="s">
        <v>9060</v>
      </c>
      <c r="AS118" s="11">
        <v>41112086</v>
      </c>
      <c r="AT118" s="11">
        <v>1</v>
      </c>
      <c r="AU118" s="11" t="s">
        <v>23566</v>
      </c>
      <c r="AV118" s="11" t="s">
        <v>16334</v>
      </c>
      <c r="AW118" s="11">
        <v>7</v>
      </c>
    </row>
    <row r="119" spans="1:50" x14ac:dyDescent="0.2">
      <c r="A119" s="11">
        <v>202608</v>
      </c>
      <c r="B119" s="11">
        <v>20260827</v>
      </c>
      <c r="C119" s="11" t="s">
        <v>22058</v>
      </c>
      <c r="D119" s="11">
        <v>6</v>
      </c>
      <c r="E119" s="11" t="s">
        <v>22074</v>
      </c>
      <c r="F119" s="11" t="s">
        <v>22135</v>
      </c>
      <c r="G119" s="11" t="s">
        <v>22082</v>
      </c>
      <c r="H119" s="11" t="s">
        <v>22082</v>
      </c>
      <c r="I119" s="11" t="s">
        <v>23571</v>
      </c>
      <c r="J119" s="16" t="s">
        <v>23572</v>
      </c>
      <c r="K119" s="16" t="s">
        <v>23573</v>
      </c>
      <c r="L119" s="11">
        <v>20260821</v>
      </c>
      <c r="M119" s="11">
        <v>7227.69</v>
      </c>
      <c r="N119" s="11">
        <v>196711.76</v>
      </c>
      <c r="O119" s="11" t="s">
        <v>22052</v>
      </c>
      <c r="P119" s="11">
        <v>20260813</v>
      </c>
      <c r="Q119" s="11" t="s">
        <v>22084</v>
      </c>
      <c r="R119" s="11" t="s">
        <v>22053</v>
      </c>
      <c r="S119" s="11" t="s">
        <v>22054</v>
      </c>
      <c r="U119" s="11">
        <v>949953902</v>
      </c>
      <c r="V119" s="11">
        <v>996963752</v>
      </c>
      <c r="W119" s="11">
        <v>996963775</v>
      </c>
      <c r="X119" s="11">
        <v>945242272</v>
      </c>
      <c r="Y119" s="11">
        <v>963547979</v>
      </c>
      <c r="AE119" s="11">
        <v>7216.82</v>
      </c>
      <c r="AF119" s="11">
        <v>6003002488520</v>
      </c>
      <c r="AG119" s="11">
        <v>1</v>
      </c>
      <c r="AP119" s="11" t="s">
        <v>9041</v>
      </c>
      <c r="AQ119" s="11" t="s">
        <v>22099</v>
      </c>
      <c r="AR119" s="11" t="s">
        <v>9060</v>
      </c>
      <c r="AS119" s="11">
        <v>20482742000</v>
      </c>
      <c r="AT119" s="11">
        <v>1</v>
      </c>
      <c r="AU119" s="11" t="s">
        <v>23574</v>
      </c>
      <c r="AV119" s="11" t="s">
        <v>17982</v>
      </c>
      <c r="AW119" s="11">
        <v>7</v>
      </c>
      <c r="AX119" s="11" t="s">
        <v>23575</v>
      </c>
    </row>
    <row r="120" spans="1:50" x14ac:dyDescent="0.2">
      <c r="A120" s="11">
        <v>202608</v>
      </c>
      <c r="B120" s="11">
        <v>20260827</v>
      </c>
      <c r="C120" s="11" t="s">
        <v>22058</v>
      </c>
      <c r="D120" s="11">
        <v>17</v>
      </c>
      <c r="E120" s="11" t="s">
        <v>22059</v>
      </c>
      <c r="F120" s="11" t="s">
        <v>22060</v>
      </c>
      <c r="G120" s="11" t="s">
        <v>22060</v>
      </c>
      <c r="H120" s="11" t="s">
        <v>22060</v>
      </c>
      <c r="I120" s="11" t="s">
        <v>23589</v>
      </c>
      <c r="J120" s="16" t="s">
        <v>23590</v>
      </c>
      <c r="K120" s="16" t="s">
        <v>23591</v>
      </c>
      <c r="L120" s="11">
        <v>20260810</v>
      </c>
      <c r="M120" s="11">
        <v>9923.42</v>
      </c>
      <c r="N120" s="11">
        <v>140554.10999999999</v>
      </c>
      <c r="O120" s="11" t="s">
        <v>22087</v>
      </c>
      <c r="P120" s="11">
        <v>20260724</v>
      </c>
      <c r="Q120" s="11" t="s">
        <v>22117</v>
      </c>
      <c r="R120" s="11" t="s">
        <v>22053</v>
      </c>
      <c r="S120" s="11" t="s">
        <v>22054</v>
      </c>
      <c r="U120" s="11">
        <v>953270774</v>
      </c>
      <c r="V120" s="11">
        <v>990608876</v>
      </c>
      <c r="W120" s="11">
        <v>940800604</v>
      </c>
      <c r="X120" s="11">
        <v>958616490</v>
      </c>
      <c r="Y120" s="11">
        <v>999834865</v>
      </c>
      <c r="AE120" s="11">
        <v>9876.99</v>
      </c>
      <c r="AF120" s="11">
        <v>3003005268171</v>
      </c>
      <c r="AG120" s="11">
        <v>1</v>
      </c>
      <c r="AP120" s="11" t="s">
        <v>9041</v>
      </c>
      <c r="AQ120" s="11" t="s">
        <v>22099</v>
      </c>
      <c r="AR120" s="11" t="s">
        <v>9050</v>
      </c>
      <c r="AS120" s="11">
        <v>20603082207</v>
      </c>
      <c r="AU120" s="11" t="s">
        <v>23592</v>
      </c>
      <c r="AV120" s="11" t="s">
        <v>17432</v>
      </c>
      <c r="AW120" s="11">
        <v>7</v>
      </c>
      <c r="AX120" s="11" t="s">
        <v>23593</v>
      </c>
    </row>
    <row r="121" spans="1:50" x14ac:dyDescent="0.2">
      <c r="A121" s="11">
        <v>202608</v>
      </c>
      <c r="B121" s="11">
        <v>20260827</v>
      </c>
      <c r="C121" s="11" t="s">
        <v>22058</v>
      </c>
      <c r="D121" s="11">
        <v>101</v>
      </c>
      <c r="E121" s="11" t="s">
        <v>22059</v>
      </c>
      <c r="F121" s="11" t="s">
        <v>22060</v>
      </c>
      <c r="G121" s="11" t="s">
        <v>22060</v>
      </c>
      <c r="H121" s="11" t="s">
        <v>22060</v>
      </c>
      <c r="I121" s="11" t="s">
        <v>23612</v>
      </c>
      <c r="J121" s="16" t="s">
        <v>23613</v>
      </c>
      <c r="K121" s="16" t="s">
        <v>23614</v>
      </c>
      <c r="L121" s="11">
        <v>20260518</v>
      </c>
      <c r="M121" s="11">
        <v>25326.32</v>
      </c>
      <c r="N121" s="11">
        <v>95108.96</v>
      </c>
      <c r="O121" s="11" t="s">
        <v>22087</v>
      </c>
      <c r="P121" s="11">
        <v>20260515</v>
      </c>
      <c r="Q121" s="11" t="s">
        <v>22117</v>
      </c>
      <c r="R121" s="11" t="s">
        <v>22053</v>
      </c>
      <c r="S121" s="11" t="s">
        <v>22054</v>
      </c>
      <c r="U121" s="11">
        <v>956279116</v>
      </c>
      <c r="V121" s="11">
        <v>923283596</v>
      </c>
      <c r="X121" s="11">
        <v>974414361</v>
      </c>
      <c r="Y121" s="11">
        <v>956956129</v>
      </c>
      <c r="Z121" s="11">
        <v>984229174</v>
      </c>
      <c r="AA121" s="11">
        <v>999696920</v>
      </c>
      <c r="AB121" s="11">
        <v>950354262</v>
      </c>
      <c r="AC121" s="11">
        <v>950384563</v>
      </c>
      <c r="AE121" s="11">
        <v>6331.58</v>
      </c>
      <c r="AF121" s="11">
        <v>3003008095723</v>
      </c>
      <c r="AG121" s="11">
        <v>4</v>
      </c>
      <c r="AH121" s="11" t="s">
        <v>22070</v>
      </c>
      <c r="AI121" s="11" t="s">
        <v>22071</v>
      </c>
      <c r="AP121" s="11" t="s">
        <v>9041</v>
      </c>
      <c r="AQ121" s="11" t="s">
        <v>9037</v>
      </c>
      <c r="AR121" s="11" t="s">
        <v>9044</v>
      </c>
      <c r="AS121" s="11">
        <v>20612330035</v>
      </c>
      <c r="AU121" s="11" t="s">
        <v>23615</v>
      </c>
      <c r="AV121" s="11" t="s">
        <v>21000</v>
      </c>
      <c r="AW121" s="11">
        <v>7</v>
      </c>
      <c r="AX121" s="11" t="s">
        <v>23616</v>
      </c>
    </row>
    <row r="122" spans="1:50" x14ac:dyDescent="0.2">
      <c r="A122" s="11">
        <v>202608</v>
      </c>
      <c r="B122" s="11">
        <v>20260827</v>
      </c>
      <c r="C122" s="11" t="s">
        <v>22058</v>
      </c>
      <c r="D122" s="11">
        <v>78</v>
      </c>
      <c r="E122" s="11" t="s">
        <v>22047</v>
      </c>
      <c r="F122" s="11" t="s">
        <v>22048</v>
      </c>
      <c r="G122" s="11" t="s">
        <v>22048</v>
      </c>
      <c r="H122" s="11" t="s">
        <v>22049</v>
      </c>
      <c r="I122" s="11" t="s">
        <v>23623</v>
      </c>
      <c r="J122" s="16" t="s">
        <v>23624</v>
      </c>
      <c r="K122" s="16" t="s">
        <v>23625</v>
      </c>
      <c r="L122" s="11">
        <v>20260610</v>
      </c>
      <c r="M122" s="11">
        <v>19985.939999999999</v>
      </c>
      <c r="N122" s="11">
        <v>78267.5</v>
      </c>
      <c r="O122" s="11" t="s">
        <v>22087</v>
      </c>
      <c r="P122" s="11">
        <v>20260824</v>
      </c>
      <c r="Q122" s="11" t="s">
        <v>22084</v>
      </c>
      <c r="R122" s="11" t="s">
        <v>22053</v>
      </c>
      <c r="S122" s="11" t="s">
        <v>22054</v>
      </c>
      <c r="U122" s="11">
        <v>914699550</v>
      </c>
      <c r="V122" s="11">
        <v>924427962</v>
      </c>
      <c r="W122" s="11">
        <v>980632576</v>
      </c>
      <c r="X122" s="11">
        <v>976213099</v>
      </c>
      <c r="Y122" s="11">
        <v>988632756</v>
      </c>
      <c r="AE122" s="11">
        <v>3720.8</v>
      </c>
      <c r="AF122" s="11">
        <v>2003007115502</v>
      </c>
      <c r="AG122" s="11">
        <v>3</v>
      </c>
      <c r="AH122" s="11" t="s">
        <v>22070</v>
      </c>
      <c r="AI122" s="11" t="s">
        <v>22071</v>
      </c>
      <c r="AP122" s="11" t="s">
        <v>9041</v>
      </c>
      <c r="AQ122" s="11" t="s">
        <v>9037</v>
      </c>
      <c r="AR122" s="11" t="s">
        <v>9044</v>
      </c>
      <c r="AS122" s="11">
        <v>45326171</v>
      </c>
      <c r="AU122" s="11" t="s">
        <v>23626</v>
      </c>
      <c r="AV122" s="11" t="s">
        <v>21550</v>
      </c>
      <c r="AW122" s="11">
        <v>7</v>
      </c>
    </row>
    <row r="123" spans="1:50" x14ac:dyDescent="0.2">
      <c r="A123" s="11">
        <v>202608</v>
      </c>
      <c r="B123" s="11">
        <v>20260827</v>
      </c>
      <c r="C123" s="11" t="s">
        <v>22058</v>
      </c>
      <c r="D123" s="11">
        <v>24</v>
      </c>
      <c r="E123" s="11" t="s">
        <v>22074</v>
      </c>
      <c r="F123" s="11" t="s">
        <v>22097</v>
      </c>
      <c r="G123" s="11" t="s">
        <v>22098</v>
      </c>
      <c r="H123" s="11" t="s">
        <v>22075</v>
      </c>
      <c r="I123" s="11" t="s">
        <v>23627</v>
      </c>
      <c r="J123" s="16" t="s">
        <v>23628</v>
      </c>
      <c r="K123" s="16" t="s">
        <v>23629</v>
      </c>
      <c r="L123" s="11">
        <v>20260803</v>
      </c>
      <c r="M123" s="11">
        <v>9968.65</v>
      </c>
      <c r="N123" s="11">
        <v>91678.18</v>
      </c>
      <c r="O123" s="11" t="s">
        <v>22087</v>
      </c>
      <c r="P123" s="11">
        <v>20260727</v>
      </c>
      <c r="Q123" s="11" t="s">
        <v>22117</v>
      </c>
      <c r="R123" s="11" t="s">
        <v>22053</v>
      </c>
      <c r="S123" s="11" t="s">
        <v>22054</v>
      </c>
      <c r="U123" s="11">
        <v>985858578</v>
      </c>
      <c r="V123" s="11">
        <v>902535886</v>
      </c>
      <c r="W123" s="11">
        <v>982016515</v>
      </c>
      <c r="X123" s="11">
        <v>947501393</v>
      </c>
      <c r="Y123" s="11">
        <v>994131960</v>
      </c>
      <c r="Z123" s="11">
        <v>946525253</v>
      </c>
      <c r="AA123" s="11">
        <v>995431974</v>
      </c>
      <c r="AE123" s="11">
        <v>9897.44</v>
      </c>
      <c r="AF123" s="11">
        <v>6203007165823</v>
      </c>
      <c r="AG123" s="11">
        <v>1</v>
      </c>
      <c r="AP123" s="11" t="s">
        <v>9041</v>
      </c>
      <c r="AQ123" s="11" t="s">
        <v>14437</v>
      </c>
      <c r="AR123" s="11" t="s">
        <v>9050</v>
      </c>
      <c r="AS123" s="11">
        <v>20612043150</v>
      </c>
      <c r="AU123" s="11" t="s">
        <v>23630</v>
      </c>
      <c r="AV123" s="11" t="s">
        <v>13329</v>
      </c>
      <c r="AW123" s="11">
        <v>7</v>
      </c>
      <c r="AX123" s="11" t="s">
        <v>23631</v>
      </c>
    </row>
    <row r="124" spans="1:50" x14ac:dyDescent="0.2">
      <c r="A124" s="11">
        <v>202608</v>
      </c>
      <c r="B124" s="11">
        <v>20260827</v>
      </c>
      <c r="C124" s="11" t="s">
        <v>22058</v>
      </c>
      <c r="D124" s="11">
        <v>51</v>
      </c>
      <c r="E124" s="11" t="s">
        <v>22101</v>
      </c>
      <c r="F124" s="11" t="s">
        <v>22048</v>
      </c>
      <c r="G124" s="11" t="s">
        <v>22048</v>
      </c>
      <c r="H124" s="11" t="s">
        <v>22802</v>
      </c>
      <c r="I124" s="11" t="s">
        <v>23632</v>
      </c>
      <c r="J124" s="16" t="s">
        <v>23633</v>
      </c>
      <c r="K124" s="16" t="s">
        <v>23634</v>
      </c>
      <c r="L124" s="11">
        <v>20260707</v>
      </c>
      <c r="M124" s="11">
        <v>12651.66</v>
      </c>
      <c r="N124" s="11">
        <v>36179.949999999997</v>
      </c>
      <c r="O124" s="11" t="s">
        <v>22087</v>
      </c>
      <c r="P124" s="11">
        <v>20260612</v>
      </c>
      <c r="R124" s="11" t="s">
        <v>22053</v>
      </c>
      <c r="S124" s="11" t="s">
        <v>22054</v>
      </c>
      <c r="U124" s="11">
        <v>926244957</v>
      </c>
      <c r="V124" s="11">
        <v>942990703</v>
      </c>
      <c r="W124" s="11">
        <v>975464246</v>
      </c>
      <c r="X124" s="11">
        <v>944815906</v>
      </c>
      <c r="AE124" s="11">
        <v>6197.8</v>
      </c>
      <c r="AF124" s="11">
        <v>2003001617476</v>
      </c>
      <c r="AG124" s="11">
        <v>2</v>
      </c>
      <c r="AP124" s="11" t="s">
        <v>9041</v>
      </c>
      <c r="AQ124" s="11" t="s">
        <v>22099</v>
      </c>
      <c r="AR124" s="11" t="s">
        <v>9060</v>
      </c>
      <c r="AS124" s="11">
        <v>20603268611</v>
      </c>
      <c r="AU124" s="11" t="s">
        <v>23635</v>
      </c>
      <c r="AV124" s="11" t="s">
        <v>20738</v>
      </c>
      <c r="AW124" s="11">
        <v>7</v>
      </c>
      <c r="AX124" s="11" t="s">
        <v>23636</v>
      </c>
    </row>
    <row r="125" spans="1:50" x14ac:dyDescent="0.2">
      <c r="A125" s="11">
        <v>202608</v>
      </c>
      <c r="B125" s="11">
        <v>20260827</v>
      </c>
      <c r="C125" s="11" t="s">
        <v>22058</v>
      </c>
      <c r="D125" s="11">
        <v>70</v>
      </c>
      <c r="E125" s="11" t="s">
        <v>22047</v>
      </c>
      <c r="F125" s="11" t="s">
        <v>22048</v>
      </c>
      <c r="G125" s="11" t="s">
        <v>22048</v>
      </c>
      <c r="H125" s="11" t="s">
        <v>22049</v>
      </c>
      <c r="I125" s="11" t="s">
        <v>23637</v>
      </c>
      <c r="J125" s="16" t="s">
        <v>23638</v>
      </c>
      <c r="K125" s="16" t="s">
        <v>23639</v>
      </c>
      <c r="L125" s="11">
        <v>20260618</v>
      </c>
      <c r="M125" s="11">
        <v>4366.5</v>
      </c>
      <c r="N125" s="11">
        <v>6080.83</v>
      </c>
      <c r="O125" s="11" t="s">
        <v>22087</v>
      </c>
      <c r="P125" s="11">
        <v>20260715</v>
      </c>
      <c r="Q125" s="11" t="s">
        <v>22084</v>
      </c>
      <c r="R125" s="11" t="s">
        <v>22053</v>
      </c>
      <c r="S125" s="11" t="s">
        <v>22054</v>
      </c>
      <c r="U125" s="11">
        <v>906989765</v>
      </c>
      <c r="V125" s="11">
        <v>908677707</v>
      </c>
      <c r="W125" s="11">
        <v>956430910</v>
      </c>
      <c r="X125" s="11">
        <v>965855229</v>
      </c>
      <c r="Y125" s="11">
        <v>931794297</v>
      </c>
      <c r="Z125" s="11">
        <v>994352798</v>
      </c>
      <c r="AA125" s="11">
        <v>917837704</v>
      </c>
      <c r="AB125" s="11">
        <v>957274215</v>
      </c>
      <c r="AC125" s="11">
        <v>951576122</v>
      </c>
      <c r="AD125" s="11">
        <v>960838788</v>
      </c>
      <c r="AE125" s="11">
        <v>458.08</v>
      </c>
      <c r="AF125" s="11">
        <v>2003005635592</v>
      </c>
      <c r="AG125" s="11">
        <v>3</v>
      </c>
      <c r="AJ125" s="11">
        <v>18</v>
      </c>
      <c r="AK125" s="16" t="s">
        <v>23640</v>
      </c>
      <c r="AL125" s="11">
        <v>24</v>
      </c>
      <c r="AM125" s="16" t="s">
        <v>23641</v>
      </c>
      <c r="AN125" s="11">
        <v>36</v>
      </c>
      <c r="AO125" s="16" t="s">
        <v>23642</v>
      </c>
      <c r="AP125" s="11" t="s">
        <v>9041</v>
      </c>
      <c r="AQ125" s="11" t="s">
        <v>14437</v>
      </c>
      <c r="AR125" s="11" t="s">
        <v>9044</v>
      </c>
      <c r="AS125" s="11">
        <v>20609288745</v>
      </c>
      <c r="AU125" s="11" t="s">
        <v>23643</v>
      </c>
      <c r="AV125" s="11" t="s">
        <v>21782</v>
      </c>
      <c r="AW125" s="11">
        <v>7</v>
      </c>
      <c r="AX125" s="11" t="s">
        <v>23644</v>
      </c>
    </row>
    <row r="126" spans="1:50" x14ac:dyDescent="0.2">
      <c r="A126" s="11">
        <v>202608</v>
      </c>
      <c r="B126" s="11">
        <v>20260827</v>
      </c>
      <c r="C126" s="11" t="s">
        <v>22058</v>
      </c>
      <c r="D126" s="11">
        <v>5</v>
      </c>
      <c r="E126" s="11" t="s">
        <v>22103</v>
      </c>
      <c r="F126" s="11" t="s">
        <v>22204</v>
      </c>
      <c r="G126" s="11" t="s">
        <v>22204</v>
      </c>
      <c r="H126" s="11" t="s">
        <v>22104</v>
      </c>
      <c r="I126" s="11" t="s">
        <v>23658</v>
      </c>
      <c r="J126" s="16" t="s">
        <v>23659</v>
      </c>
      <c r="K126" s="16" t="s">
        <v>23660</v>
      </c>
      <c r="L126" s="11">
        <v>20260822</v>
      </c>
      <c r="M126" s="11">
        <v>3826.29</v>
      </c>
      <c r="N126" s="11">
        <v>16647.54</v>
      </c>
      <c r="O126" s="11" t="s">
        <v>22052</v>
      </c>
      <c r="P126" s="11">
        <v>20260810</v>
      </c>
      <c r="Q126" s="11" t="s">
        <v>22481</v>
      </c>
      <c r="R126" s="11" t="s">
        <v>22053</v>
      </c>
      <c r="S126" s="11" t="s">
        <v>22054</v>
      </c>
      <c r="U126" s="11">
        <v>989978654</v>
      </c>
      <c r="AE126" s="11">
        <v>3823.63</v>
      </c>
      <c r="AF126" s="11">
        <v>2003005118180</v>
      </c>
      <c r="AG126" s="11">
        <v>1</v>
      </c>
      <c r="AP126" s="11" t="s">
        <v>9041</v>
      </c>
      <c r="AQ126" s="11" t="s">
        <v>22099</v>
      </c>
      <c r="AR126" s="11" t="s">
        <v>9060</v>
      </c>
      <c r="AS126" s="11">
        <v>20609163527</v>
      </c>
      <c r="AT126" s="11">
        <v>1</v>
      </c>
      <c r="AU126" s="11" t="s">
        <v>23661</v>
      </c>
      <c r="AV126" s="11" t="s">
        <v>11827</v>
      </c>
      <c r="AW126" s="11">
        <v>7</v>
      </c>
      <c r="AX126" s="11" t="s">
        <v>23662</v>
      </c>
    </row>
    <row r="127" spans="1:50" x14ac:dyDescent="0.2">
      <c r="A127" s="11">
        <v>202608</v>
      </c>
      <c r="B127" s="11">
        <v>20260827</v>
      </c>
      <c r="C127" s="11" t="s">
        <v>22058</v>
      </c>
      <c r="D127" s="11">
        <v>97</v>
      </c>
      <c r="E127" s="11" t="s">
        <v>22047</v>
      </c>
      <c r="F127" s="11" t="s">
        <v>22048</v>
      </c>
      <c r="G127" s="11" t="s">
        <v>22048</v>
      </c>
      <c r="H127" s="11" t="s">
        <v>22049</v>
      </c>
      <c r="I127" s="11" t="s">
        <v>23663</v>
      </c>
      <c r="J127" s="16" t="s">
        <v>23664</v>
      </c>
      <c r="K127" s="16" t="s">
        <v>23665</v>
      </c>
      <c r="L127" s="11">
        <v>20260522</v>
      </c>
      <c r="M127" s="11">
        <v>17490.82</v>
      </c>
      <c r="N127" s="11">
        <v>28686.1</v>
      </c>
      <c r="O127" s="11" t="s">
        <v>22052</v>
      </c>
      <c r="P127" s="11">
        <v>20260821</v>
      </c>
      <c r="Q127" s="11" t="s">
        <v>22065</v>
      </c>
      <c r="R127" s="11" t="s">
        <v>22053</v>
      </c>
      <c r="S127" s="11" t="s">
        <v>22054</v>
      </c>
      <c r="U127" s="11">
        <v>994392987</v>
      </c>
      <c r="V127" s="11">
        <v>982156645</v>
      </c>
      <c r="W127" s="11">
        <v>953771052</v>
      </c>
      <c r="X127" s="11">
        <v>969417014</v>
      </c>
      <c r="Y127" s="11">
        <v>999664722</v>
      </c>
      <c r="Z127" s="11">
        <v>997222228</v>
      </c>
      <c r="AE127" s="11">
        <v>4302.03</v>
      </c>
      <c r="AF127" s="11">
        <v>2003006108197</v>
      </c>
      <c r="AG127" s="11">
        <v>4</v>
      </c>
      <c r="AH127" s="11" t="s">
        <v>22070</v>
      </c>
      <c r="AI127" s="11" t="s">
        <v>22071</v>
      </c>
      <c r="AP127" s="11" t="s">
        <v>9041</v>
      </c>
      <c r="AQ127" s="11" t="s">
        <v>9037</v>
      </c>
      <c r="AR127" s="11" t="s">
        <v>9044</v>
      </c>
      <c r="AS127" s="11">
        <v>20601217601</v>
      </c>
      <c r="AT127" s="11">
        <v>1</v>
      </c>
      <c r="AU127" s="11" t="s">
        <v>23666</v>
      </c>
      <c r="AV127" s="11" t="s">
        <v>10839</v>
      </c>
      <c r="AW127" s="11">
        <v>7</v>
      </c>
      <c r="AX127" s="11" t="s">
        <v>23667</v>
      </c>
    </row>
    <row r="128" spans="1:50" x14ac:dyDescent="0.2">
      <c r="A128" s="11">
        <v>202608</v>
      </c>
      <c r="B128" s="11">
        <v>20260827</v>
      </c>
      <c r="C128" s="11" t="s">
        <v>22058</v>
      </c>
      <c r="D128" s="11">
        <v>28</v>
      </c>
      <c r="E128" s="11" t="s">
        <v>22103</v>
      </c>
      <c r="F128" s="11" t="s">
        <v>22048</v>
      </c>
      <c r="G128" s="11" t="s">
        <v>22048</v>
      </c>
      <c r="H128" s="11" t="s">
        <v>22104</v>
      </c>
      <c r="I128" s="11" t="s">
        <v>23673</v>
      </c>
      <c r="J128" s="16" t="s">
        <v>23674</v>
      </c>
      <c r="K128" s="16" t="s">
        <v>23675</v>
      </c>
      <c r="L128" s="11">
        <v>20260730</v>
      </c>
      <c r="M128" s="11">
        <v>7267.56</v>
      </c>
      <c r="N128" s="11">
        <v>105699.74</v>
      </c>
      <c r="O128" s="11" t="s">
        <v>22087</v>
      </c>
      <c r="P128" s="11">
        <v>20260825</v>
      </c>
      <c r="R128" s="11" t="s">
        <v>22053</v>
      </c>
      <c r="S128" s="11" t="s">
        <v>22054</v>
      </c>
      <c r="U128" s="11">
        <v>980083565</v>
      </c>
      <c r="V128" s="11">
        <v>941771845</v>
      </c>
      <c r="W128" s="11">
        <v>994856448</v>
      </c>
      <c r="AE128" s="11">
        <v>7265.15</v>
      </c>
      <c r="AF128" s="11">
        <v>2003007537814</v>
      </c>
      <c r="AG128" s="11">
        <v>1</v>
      </c>
      <c r="AP128" s="11" t="s">
        <v>9041</v>
      </c>
      <c r="AQ128" s="11" t="s">
        <v>9037</v>
      </c>
      <c r="AR128" s="11" t="s">
        <v>9044</v>
      </c>
      <c r="AS128" s="11">
        <v>20544575881</v>
      </c>
      <c r="AU128" s="11" t="s">
        <v>23676</v>
      </c>
      <c r="AV128" s="11" t="s">
        <v>13752</v>
      </c>
      <c r="AW128" s="11">
        <v>7</v>
      </c>
      <c r="AX128" s="11" t="s">
        <v>23677</v>
      </c>
    </row>
    <row r="129" spans="1:50" x14ac:dyDescent="0.2">
      <c r="A129" s="11">
        <v>202608</v>
      </c>
      <c r="B129" s="11">
        <v>20260827</v>
      </c>
      <c r="C129" s="11" t="s">
        <v>22058</v>
      </c>
      <c r="D129" s="11">
        <v>22</v>
      </c>
      <c r="E129" s="11" t="s">
        <v>22101</v>
      </c>
      <c r="F129" s="11" t="s">
        <v>22048</v>
      </c>
      <c r="G129" s="11" t="s">
        <v>22048</v>
      </c>
      <c r="H129" s="11" t="s">
        <v>22102</v>
      </c>
      <c r="I129" s="11" t="s">
        <v>23707</v>
      </c>
      <c r="J129" s="16" t="s">
        <v>23708</v>
      </c>
      <c r="K129" s="16" t="s">
        <v>23709</v>
      </c>
      <c r="L129" s="11">
        <v>20260805</v>
      </c>
      <c r="M129" s="11">
        <v>31867.66</v>
      </c>
      <c r="N129" s="11">
        <v>60003</v>
      </c>
      <c r="O129" s="11" t="s">
        <v>22087</v>
      </c>
      <c r="R129" s="11" t="s">
        <v>22053</v>
      </c>
      <c r="S129" s="11" t="s">
        <v>22054</v>
      </c>
      <c r="U129" s="11">
        <v>960242963</v>
      </c>
      <c r="V129" s="11">
        <v>954986190</v>
      </c>
      <c r="AE129" s="11">
        <v>31647.11</v>
      </c>
      <c r="AF129" s="11">
        <v>2003003397627</v>
      </c>
      <c r="AG129" s="11">
        <v>1</v>
      </c>
      <c r="AP129" s="11" t="s">
        <v>9041</v>
      </c>
      <c r="AQ129" s="11" t="s">
        <v>22099</v>
      </c>
      <c r="AR129" s="11" t="s">
        <v>9060</v>
      </c>
      <c r="AS129" s="11">
        <v>20603190956</v>
      </c>
      <c r="AU129" s="11" t="s">
        <v>23710</v>
      </c>
      <c r="AV129" s="11" t="s">
        <v>23711</v>
      </c>
      <c r="AW129" s="11">
        <v>7</v>
      </c>
      <c r="AX129" s="11" t="s">
        <v>23712</v>
      </c>
    </row>
    <row r="130" spans="1:50" x14ac:dyDescent="0.2">
      <c r="A130" s="11">
        <v>202608</v>
      </c>
      <c r="B130" s="11">
        <v>20260827</v>
      </c>
      <c r="C130" s="11" t="s">
        <v>22058</v>
      </c>
      <c r="D130" s="11">
        <v>10</v>
      </c>
      <c r="E130" s="11" t="s">
        <v>22101</v>
      </c>
      <c r="F130" s="11" t="s">
        <v>22048</v>
      </c>
      <c r="G130" s="11" t="s">
        <v>22048</v>
      </c>
      <c r="H130" s="11" t="s">
        <v>22102</v>
      </c>
      <c r="I130" s="11" t="s">
        <v>23713</v>
      </c>
      <c r="J130" s="16" t="s">
        <v>23714</v>
      </c>
      <c r="K130" s="16" t="s">
        <v>23715</v>
      </c>
      <c r="L130" s="11">
        <v>20260817</v>
      </c>
      <c r="M130" s="11">
        <v>12614.5</v>
      </c>
      <c r="N130" s="11">
        <v>233421.77</v>
      </c>
      <c r="O130" s="11" t="s">
        <v>22087</v>
      </c>
      <c r="P130" s="11">
        <v>20260731</v>
      </c>
      <c r="Q130" s="11" t="s">
        <v>22126</v>
      </c>
      <c r="R130" s="11" t="s">
        <v>22053</v>
      </c>
      <c r="S130" s="11" t="s">
        <v>22054</v>
      </c>
      <c r="U130" s="11">
        <v>941033135</v>
      </c>
      <c r="V130" s="11">
        <v>999033302</v>
      </c>
      <c r="W130" s="11">
        <v>966777441</v>
      </c>
      <c r="X130" s="11">
        <v>934082779</v>
      </c>
      <c r="AE130" s="11">
        <v>12467.62</v>
      </c>
      <c r="AF130" s="11">
        <v>2003007435914</v>
      </c>
      <c r="AG130" s="11">
        <v>1</v>
      </c>
      <c r="AP130" s="11" t="s">
        <v>9041</v>
      </c>
      <c r="AQ130" s="11" t="s">
        <v>22099</v>
      </c>
      <c r="AR130" s="11" t="s">
        <v>9050</v>
      </c>
      <c r="AS130" s="11">
        <v>70073680</v>
      </c>
      <c r="AU130" s="11" t="s">
        <v>23716</v>
      </c>
      <c r="AV130" s="11" t="s">
        <v>19613</v>
      </c>
      <c r="AW130" s="11">
        <v>7</v>
      </c>
    </row>
    <row r="131" spans="1:50" x14ac:dyDescent="0.2">
      <c r="A131" s="11">
        <v>202608</v>
      </c>
      <c r="B131" s="11">
        <v>20260827</v>
      </c>
      <c r="C131" s="11" t="s">
        <v>22058</v>
      </c>
      <c r="D131" s="11">
        <v>5</v>
      </c>
      <c r="E131" s="11" t="s">
        <v>22101</v>
      </c>
      <c r="F131" s="11" t="s">
        <v>22048</v>
      </c>
      <c r="G131" s="11" t="s">
        <v>22048</v>
      </c>
      <c r="H131" s="11" t="s">
        <v>22102</v>
      </c>
      <c r="I131" s="11" t="s">
        <v>23722</v>
      </c>
      <c r="J131" s="16" t="s">
        <v>23723</v>
      </c>
      <c r="K131" s="16" t="s">
        <v>23724</v>
      </c>
      <c r="L131" s="11">
        <v>20260822</v>
      </c>
      <c r="M131" s="11">
        <v>5038.82</v>
      </c>
      <c r="N131" s="11">
        <v>74549.850000000006</v>
      </c>
      <c r="O131" s="11" t="s">
        <v>22087</v>
      </c>
      <c r="P131" s="11">
        <v>20260722</v>
      </c>
      <c r="Q131" s="11" t="s">
        <v>22084</v>
      </c>
      <c r="R131" s="11" t="s">
        <v>22053</v>
      </c>
      <c r="S131" s="11" t="s">
        <v>22054</v>
      </c>
      <c r="U131" s="11">
        <v>990364609</v>
      </c>
      <c r="V131" s="11">
        <v>993309655</v>
      </c>
      <c r="AE131" s="11">
        <v>5032.1499999999996</v>
      </c>
      <c r="AF131" s="11">
        <v>2003007106449</v>
      </c>
      <c r="AG131" s="11">
        <v>1</v>
      </c>
      <c r="AP131" s="11" t="s">
        <v>9041</v>
      </c>
      <c r="AQ131" s="11" t="s">
        <v>22096</v>
      </c>
      <c r="AR131" s="11" t="s">
        <v>9050</v>
      </c>
      <c r="AS131" s="11">
        <v>20611315423</v>
      </c>
      <c r="AU131" s="11" t="s">
        <v>23725</v>
      </c>
      <c r="AV131" s="11" t="s">
        <v>11746</v>
      </c>
      <c r="AW131" s="11">
        <v>7</v>
      </c>
      <c r="AX131" s="11" t="s">
        <v>23726</v>
      </c>
    </row>
    <row r="132" spans="1:50" x14ac:dyDescent="0.2">
      <c r="A132" s="11">
        <v>202608</v>
      </c>
      <c r="B132" s="11">
        <v>20260827</v>
      </c>
      <c r="C132" s="11" t="s">
        <v>22058</v>
      </c>
      <c r="D132" s="11">
        <v>44</v>
      </c>
      <c r="E132" s="11" t="s">
        <v>22101</v>
      </c>
      <c r="F132" s="11" t="s">
        <v>22048</v>
      </c>
      <c r="G132" s="11" t="s">
        <v>22048</v>
      </c>
      <c r="H132" s="11" t="s">
        <v>22565</v>
      </c>
      <c r="I132" s="11" t="s">
        <v>23727</v>
      </c>
      <c r="J132" s="16" t="s">
        <v>23728</v>
      </c>
      <c r="K132" s="16" t="s">
        <v>23729</v>
      </c>
      <c r="L132" s="11">
        <v>20260714</v>
      </c>
      <c r="M132" s="11">
        <v>8962.92</v>
      </c>
      <c r="N132" s="11">
        <v>41196.31</v>
      </c>
      <c r="O132" s="11" t="s">
        <v>22052</v>
      </c>
      <c r="P132" s="11">
        <v>20260814</v>
      </c>
      <c r="Q132" s="11" t="s">
        <v>22084</v>
      </c>
      <c r="R132" s="11" t="s">
        <v>22053</v>
      </c>
      <c r="S132" s="11" t="s">
        <v>22054</v>
      </c>
      <c r="U132" s="11">
        <v>908913147</v>
      </c>
      <c r="V132" s="11">
        <v>981904996</v>
      </c>
      <c r="W132" s="11">
        <v>986384656</v>
      </c>
      <c r="X132" s="11">
        <v>987484517</v>
      </c>
      <c r="Y132" s="11">
        <v>908879760</v>
      </c>
      <c r="Z132" s="11">
        <v>922988012</v>
      </c>
      <c r="AA132" s="11">
        <v>978392380</v>
      </c>
      <c r="AE132" s="11">
        <v>4442.87</v>
      </c>
      <c r="AF132" s="11">
        <v>2003004682317</v>
      </c>
      <c r="AG132" s="11">
        <v>2</v>
      </c>
      <c r="AP132" s="11" t="s">
        <v>9041</v>
      </c>
      <c r="AQ132" s="11" t="s">
        <v>9037</v>
      </c>
      <c r="AR132" s="11" t="s">
        <v>9044</v>
      </c>
      <c r="AS132" s="11">
        <v>20610371656</v>
      </c>
      <c r="AT132" s="11">
        <v>1</v>
      </c>
      <c r="AU132" s="11" t="s">
        <v>23730</v>
      </c>
      <c r="AV132" s="11" t="s">
        <v>9117</v>
      </c>
      <c r="AW132" s="11">
        <v>7</v>
      </c>
      <c r="AX132" s="11" t="s">
        <v>23731</v>
      </c>
    </row>
    <row r="133" spans="1:50" x14ac:dyDescent="0.2">
      <c r="A133" s="11">
        <v>202608</v>
      </c>
      <c r="B133" s="11">
        <v>20260827</v>
      </c>
      <c r="C133" s="11" t="s">
        <v>22058</v>
      </c>
      <c r="D133" s="11">
        <v>1</v>
      </c>
      <c r="E133" s="11" t="s">
        <v>22148</v>
      </c>
      <c r="F133" s="11" t="s">
        <v>22048</v>
      </c>
      <c r="G133" s="11" t="s">
        <v>22048</v>
      </c>
      <c r="H133" s="11" t="s">
        <v>22048</v>
      </c>
      <c r="I133" s="11" t="s">
        <v>23732</v>
      </c>
      <c r="J133" s="16" t="s">
        <v>23733</v>
      </c>
      <c r="K133" s="16" t="s">
        <v>23734</v>
      </c>
      <c r="L133" s="11">
        <v>20260826</v>
      </c>
      <c r="M133" s="11">
        <v>4333.3500000000004</v>
      </c>
      <c r="N133" s="11">
        <v>12693.83</v>
      </c>
      <c r="O133" s="11" t="s">
        <v>22052</v>
      </c>
      <c r="P133" s="11">
        <v>20260803</v>
      </c>
      <c r="Q133" s="11" t="s">
        <v>22065</v>
      </c>
      <c r="R133" s="11" t="s">
        <v>22053</v>
      </c>
      <c r="S133" s="11" t="s">
        <v>22054</v>
      </c>
      <c r="U133" s="11">
        <v>947278854</v>
      </c>
      <c r="V133" s="11">
        <v>920144475</v>
      </c>
      <c r="W133" s="11">
        <v>927890563</v>
      </c>
      <c r="X133" s="11">
        <v>964444838</v>
      </c>
      <c r="AE133" s="11">
        <v>4331.8999999999996</v>
      </c>
      <c r="AF133" s="11">
        <v>1003006036369</v>
      </c>
      <c r="AG133" s="11">
        <v>1</v>
      </c>
      <c r="AP133" s="11" t="s">
        <v>9041</v>
      </c>
      <c r="AQ133" s="11" t="s">
        <v>22099</v>
      </c>
      <c r="AR133" s="11" t="s">
        <v>9060</v>
      </c>
      <c r="AS133" s="11">
        <v>20604567948</v>
      </c>
      <c r="AT133" s="11">
        <v>1</v>
      </c>
      <c r="AU133" s="11" t="s">
        <v>23735</v>
      </c>
      <c r="AV133" s="11" t="s">
        <v>21300</v>
      </c>
      <c r="AW133" s="11">
        <v>7</v>
      </c>
      <c r="AX133" s="11" t="s">
        <v>23736</v>
      </c>
    </row>
    <row r="134" spans="1:50" x14ac:dyDescent="0.2">
      <c r="A134" s="11">
        <v>202608</v>
      </c>
      <c r="B134" s="11">
        <v>20260827</v>
      </c>
      <c r="C134" s="11" t="s">
        <v>22058</v>
      </c>
      <c r="D134" s="11">
        <v>1</v>
      </c>
      <c r="E134" s="11" t="s">
        <v>22101</v>
      </c>
      <c r="F134" s="11" t="s">
        <v>22048</v>
      </c>
      <c r="G134" s="11" t="s">
        <v>22048</v>
      </c>
      <c r="H134" s="11" t="s">
        <v>22102</v>
      </c>
      <c r="I134" s="11" t="s">
        <v>23737</v>
      </c>
      <c r="J134" s="16" t="s">
        <v>23738</v>
      </c>
      <c r="K134" s="16" t="s">
        <v>23739</v>
      </c>
      <c r="L134" s="11">
        <v>20260826</v>
      </c>
      <c r="M134" s="11">
        <v>8794.2999999999993</v>
      </c>
      <c r="N134" s="11">
        <v>25765.06</v>
      </c>
      <c r="O134" s="11" t="s">
        <v>22052</v>
      </c>
      <c r="P134" s="11">
        <v>20260807</v>
      </c>
      <c r="R134" s="11" t="s">
        <v>22053</v>
      </c>
      <c r="S134" s="11" t="s">
        <v>22054</v>
      </c>
      <c r="U134" s="11">
        <v>993010489</v>
      </c>
      <c r="V134" s="11">
        <v>964854002</v>
      </c>
      <c r="W134" s="11">
        <v>908930347</v>
      </c>
      <c r="X134" s="11">
        <v>942830871</v>
      </c>
      <c r="Y134" s="11">
        <v>941715696</v>
      </c>
      <c r="Z134" s="11">
        <v>941715214</v>
      </c>
      <c r="AA134" s="11">
        <v>968514722</v>
      </c>
      <c r="AB134" s="11">
        <v>943642301</v>
      </c>
      <c r="AC134" s="11">
        <v>908930261</v>
      </c>
      <c r="AE134" s="11">
        <v>8791.35</v>
      </c>
      <c r="AF134" s="11">
        <v>1073001508268</v>
      </c>
      <c r="AG134" s="11">
        <v>1</v>
      </c>
      <c r="AP134" s="11" t="s">
        <v>9041</v>
      </c>
      <c r="AQ134" s="11" t="s">
        <v>22099</v>
      </c>
      <c r="AR134" s="11" t="s">
        <v>9060</v>
      </c>
      <c r="AS134" s="11">
        <v>20543796175</v>
      </c>
      <c r="AT134" s="11">
        <v>1</v>
      </c>
      <c r="AU134" s="11" t="s">
        <v>23740</v>
      </c>
      <c r="AV134" s="11" t="s">
        <v>11217</v>
      </c>
      <c r="AW134" s="11">
        <v>7</v>
      </c>
      <c r="AX134" s="11" t="s">
        <v>23741</v>
      </c>
    </row>
    <row r="135" spans="1:50" x14ac:dyDescent="0.2">
      <c r="A135" s="11">
        <v>202608</v>
      </c>
      <c r="B135" s="11">
        <v>20260827</v>
      </c>
      <c r="C135" s="11" t="s">
        <v>22058</v>
      </c>
      <c r="D135" s="11">
        <v>57</v>
      </c>
      <c r="E135" s="11" t="s">
        <v>22074</v>
      </c>
      <c r="F135" s="11" t="s">
        <v>22075</v>
      </c>
      <c r="G135" s="11" t="s">
        <v>23771</v>
      </c>
      <c r="H135" s="11" t="s">
        <v>22075</v>
      </c>
      <c r="I135" s="11" t="s">
        <v>23772</v>
      </c>
      <c r="J135" s="16" t="s">
        <v>23773</v>
      </c>
      <c r="K135" s="16" t="s">
        <v>23774</v>
      </c>
      <c r="L135" s="11">
        <v>20260701</v>
      </c>
      <c r="M135" s="11">
        <v>8311.18</v>
      </c>
      <c r="N135" s="11">
        <v>33083.07</v>
      </c>
      <c r="O135" s="11" t="s">
        <v>22052</v>
      </c>
      <c r="P135" s="11">
        <v>20260810</v>
      </c>
      <c r="Q135" s="11" t="s">
        <v>22065</v>
      </c>
      <c r="R135" s="11" t="s">
        <v>22053</v>
      </c>
      <c r="S135" s="11" t="s">
        <v>22054</v>
      </c>
      <c r="U135" s="11">
        <v>933980739</v>
      </c>
      <c r="V135" s="11">
        <v>978695984</v>
      </c>
      <c r="W135" s="11">
        <v>970602048</v>
      </c>
      <c r="AE135" s="11">
        <v>3867.26</v>
      </c>
      <c r="AF135" s="11">
        <v>7363004765487</v>
      </c>
      <c r="AG135" s="11">
        <v>2</v>
      </c>
      <c r="AP135" s="11" t="s">
        <v>9041</v>
      </c>
      <c r="AQ135" s="11" t="s">
        <v>14437</v>
      </c>
      <c r="AR135" s="11" t="s">
        <v>9044</v>
      </c>
      <c r="AS135" s="16" t="s">
        <v>23775</v>
      </c>
      <c r="AT135" s="11">
        <v>1</v>
      </c>
      <c r="AU135" s="11" t="s">
        <v>23776</v>
      </c>
      <c r="AV135" s="11" t="s">
        <v>20194</v>
      </c>
      <c r="AW135" s="11">
        <v>7</v>
      </c>
    </row>
    <row r="136" spans="1:50" x14ac:dyDescent="0.2">
      <c r="A136" s="11">
        <v>202608</v>
      </c>
      <c r="B136" s="11">
        <v>20260827</v>
      </c>
      <c r="C136" s="11" t="s">
        <v>22058</v>
      </c>
      <c r="D136" s="11">
        <v>101</v>
      </c>
      <c r="E136" s="11" t="s">
        <v>22047</v>
      </c>
      <c r="F136" s="11" t="s">
        <v>22048</v>
      </c>
      <c r="G136" s="11" t="s">
        <v>22048</v>
      </c>
      <c r="H136" s="11" t="s">
        <v>22049</v>
      </c>
      <c r="I136" s="11" t="s">
        <v>23782</v>
      </c>
      <c r="J136" s="16" t="s">
        <v>23783</v>
      </c>
      <c r="K136" s="16" t="s">
        <v>23784</v>
      </c>
      <c r="L136" s="11">
        <v>20260518</v>
      </c>
      <c r="M136" s="16" t="s">
        <v>23785</v>
      </c>
      <c r="N136" s="11">
        <v>30849.71</v>
      </c>
      <c r="O136" s="11" t="s">
        <v>22052</v>
      </c>
      <c r="P136" s="11">
        <v>20260420</v>
      </c>
      <c r="Q136" s="11" t="s">
        <v>22065</v>
      </c>
      <c r="R136" s="11" t="s">
        <v>22053</v>
      </c>
      <c r="S136" s="11" t="s">
        <v>22054</v>
      </c>
      <c r="U136" s="11">
        <v>941525054</v>
      </c>
      <c r="V136" s="11">
        <v>941763438</v>
      </c>
      <c r="W136" s="11">
        <v>994669189</v>
      </c>
      <c r="X136" s="11">
        <v>946640878</v>
      </c>
      <c r="Y136" s="11">
        <v>939464432</v>
      </c>
      <c r="Z136" s="11">
        <v>918937574</v>
      </c>
      <c r="AE136" s="11">
        <v>2402.7800000000002</v>
      </c>
      <c r="AF136" s="11">
        <v>2003006761869</v>
      </c>
      <c r="AG136" s="11">
        <v>4</v>
      </c>
      <c r="AH136" s="11" t="s">
        <v>22070</v>
      </c>
      <c r="AI136" s="11" t="s">
        <v>22071</v>
      </c>
      <c r="AP136" s="11" t="s">
        <v>9041</v>
      </c>
      <c r="AQ136" s="11" t="s">
        <v>9037</v>
      </c>
      <c r="AR136" s="11" t="s">
        <v>9044</v>
      </c>
      <c r="AS136" s="16" t="s">
        <v>23786</v>
      </c>
      <c r="AT136" s="11">
        <v>1</v>
      </c>
      <c r="AU136" s="11" t="s">
        <v>23787</v>
      </c>
      <c r="AV136" s="11" t="s">
        <v>19532</v>
      </c>
      <c r="AW136" s="11">
        <v>7</v>
      </c>
    </row>
    <row r="137" spans="1:50" x14ac:dyDescent="0.2">
      <c r="A137" s="11">
        <v>202608</v>
      </c>
      <c r="B137" s="11">
        <v>20260827</v>
      </c>
      <c r="C137" s="11" t="s">
        <v>22058</v>
      </c>
      <c r="D137" s="11">
        <v>36</v>
      </c>
      <c r="E137" s="11" t="s">
        <v>22059</v>
      </c>
      <c r="F137" s="11" t="s">
        <v>22060</v>
      </c>
      <c r="G137" s="11" t="s">
        <v>22060</v>
      </c>
      <c r="H137" s="11" t="s">
        <v>22060</v>
      </c>
      <c r="I137" s="11" t="s">
        <v>23793</v>
      </c>
      <c r="J137" s="16" t="s">
        <v>23794</v>
      </c>
      <c r="K137" s="16" t="s">
        <v>23795</v>
      </c>
      <c r="L137" s="11">
        <v>20260722</v>
      </c>
      <c r="M137" s="11">
        <v>3393.21</v>
      </c>
      <c r="N137" s="11">
        <v>3285.04</v>
      </c>
      <c r="O137" s="11" t="s">
        <v>22087</v>
      </c>
      <c r="P137" s="11">
        <v>20260703</v>
      </c>
      <c r="R137" s="11" t="s">
        <v>22053</v>
      </c>
      <c r="S137" s="11" t="s">
        <v>22054</v>
      </c>
      <c r="U137" s="11">
        <v>958819209</v>
      </c>
      <c r="V137" s="11">
        <v>958160366</v>
      </c>
      <c r="W137" s="11">
        <v>940733570</v>
      </c>
      <c r="X137" s="11">
        <v>959048637</v>
      </c>
      <c r="Y137" s="11">
        <v>938846714</v>
      </c>
      <c r="Z137" s="11">
        <v>973234444</v>
      </c>
      <c r="AA137" s="11">
        <v>950382715</v>
      </c>
      <c r="AB137" s="11">
        <v>954735544</v>
      </c>
      <c r="AE137" s="11">
        <v>3350.47</v>
      </c>
      <c r="AF137" s="11">
        <v>3003006632403</v>
      </c>
      <c r="AG137" s="11">
        <v>1</v>
      </c>
      <c r="AP137" s="11" t="s">
        <v>9041</v>
      </c>
      <c r="AQ137" s="11" t="s">
        <v>14437</v>
      </c>
      <c r="AR137" s="11" t="s">
        <v>9060</v>
      </c>
      <c r="AS137" s="11">
        <v>29542465</v>
      </c>
      <c r="AU137" s="11" t="s">
        <v>23796</v>
      </c>
      <c r="AV137" s="11" t="s">
        <v>16564</v>
      </c>
      <c r="AW137" s="11">
        <v>7</v>
      </c>
    </row>
    <row r="138" spans="1:50" x14ac:dyDescent="0.2">
      <c r="A138" s="11">
        <v>202608</v>
      </c>
      <c r="B138" s="11">
        <v>20260827</v>
      </c>
      <c r="C138" s="11" t="s">
        <v>22058</v>
      </c>
      <c r="D138" s="11">
        <v>117</v>
      </c>
      <c r="E138" s="11" t="s">
        <v>22074</v>
      </c>
      <c r="F138" s="11" t="s">
        <v>22097</v>
      </c>
      <c r="G138" s="11" t="s">
        <v>22098</v>
      </c>
      <c r="H138" s="11" t="s">
        <v>22082</v>
      </c>
      <c r="I138" s="11" t="s">
        <v>23797</v>
      </c>
      <c r="J138" s="16" t="s">
        <v>23798</v>
      </c>
      <c r="K138" s="16" t="s">
        <v>23799</v>
      </c>
      <c r="L138" s="11">
        <v>20260502</v>
      </c>
      <c r="M138" s="11">
        <v>32315.360000000001</v>
      </c>
      <c r="N138" s="11">
        <v>81094.09</v>
      </c>
      <c r="O138" s="11" t="s">
        <v>22083</v>
      </c>
      <c r="P138" s="11">
        <v>20260703</v>
      </c>
      <c r="Q138" s="11" t="s">
        <v>22065</v>
      </c>
      <c r="R138" s="11" t="s">
        <v>22053</v>
      </c>
      <c r="S138" s="11" t="s">
        <v>22054</v>
      </c>
      <c r="U138" s="11">
        <v>923100682</v>
      </c>
      <c r="V138" s="11">
        <v>947157034</v>
      </c>
      <c r="W138" s="11">
        <v>928642312</v>
      </c>
      <c r="X138" s="11">
        <v>940901203</v>
      </c>
      <c r="Y138" s="11">
        <v>981744486</v>
      </c>
      <c r="Z138" s="11">
        <v>977874219</v>
      </c>
      <c r="AA138" s="11">
        <v>932830622</v>
      </c>
      <c r="AB138" s="11">
        <v>949236796</v>
      </c>
      <c r="AE138" s="11">
        <v>8078.84</v>
      </c>
      <c r="AF138" s="11">
        <v>6203006875568</v>
      </c>
      <c r="AG138" s="11">
        <v>4</v>
      </c>
      <c r="AP138" s="11" t="s">
        <v>9041</v>
      </c>
      <c r="AQ138" s="11" t="s">
        <v>14437</v>
      </c>
      <c r="AR138" s="11" t="s">
        <v>9044</v>
      </c>
      <c r="AS138" s="11">
        <v>20604616981</v>
      </c>
      <c r="AU138" s="11" t="s">
        <v>23800</v>
      </c>
      <c r="AV138" s="11" t="s">
        <v>21030</v>
      </c>
      <c r="AW138" s="11">
        <v>7</v>
      </c>
      <c r="AX138" s="11" t="s">
        <v>23801</v>
      </c>
    </row>
    <row r="139" spans="1:50" x14ac:dyDescent="0.2">
      <c r="A139" s="11">
        <v>202608</v>
      </c>
      <c r="B139" s="11">
        <v>20260827</v>
      </c>
      <c r="C139" s="11" t="s">
        <v>22058</v>
      </c>
      <c r="D139" s="11">
        <v>71</v>
      </c>
      <c r="E139" s="11" t="s">
        <v>22059</v>
      </c>
      <c r="F139" s="11" t="s">
        <v>22060</v>
      </c>
      <c r="G139" s="11" t="s">
        <v>22060</v>
      </c>
      <c r="H139" s="11" t="s">
        <v>22060</v>
      </c>
      <c r="I139" s="11" t="s">
        <v>23807</v>
      </c>
      <c r="J139" s="16" t="s">
        <v>23808</v>
      </c>
      <c r="K139" s="16" t="s">
        <v>23809</v>
      </c>
      <c r="L139" s="11">
        <v>20260617</v>
      </c>
      <c r="M139" s="11">
        <v>19588.400000000001</v>
      </c>
      <c r="N139" s="11">
        <v>53597.26</v>
      </c>
      <c r="O139" s="11" t="s">
        <v>22087</v>
      </c>
      <c r="P139" s="11">
        <v>20260611</v>
      </c>
      <c r="Q139" s="11" t="s">
        <v>22065</v>
      </c>
      <c r="R139" s="11" t="s">
        <v>22053</v>
      </c>
      <c r="S139" s="11" t="s">
        <v>22054</v>
      </c>
      <c r="U139" s="11">
        <v>954975612</v>
      </c>
      <c r="V139" s="11">
        <v>968670050</v>
      </c>
      <c r="X139" s="11">
        <v>947614012</v>
      </c>
      <c r="Y139" s="11">
        <v>949542228</v>
      </c>
      <c r="AE139" s="11">
        <v>6449.84</v>
      </c>
      <c r="AF139" s="11">
        <v>3003006399466</v>
      </c>
      <c r="AG139" s="11">
        <v>3</v>
      </c>
      <c r="AP139" s="11" t="s">
        <v>9041</v>
      </c>
      <c r="AQ139" s="11" t="s">
        <v>9037</v>
      </c>
      <c r="AR139" s="11" t="s">
        <v>9044</v>
      </c>
      <c r="AS139" s="11">
        <v>20603982216</v>
      </c>
      <c r="AU139" s="11" t="s">
        <v>23810</v>
      </c>
      <c r="AV139" s="11" t="s">
        <v>9096</v>
      </c>
      <c r="AW139" s="11">
        <v>7</v>
      </c>
      <c r="AX139" s="11" t="s">
        <v>23811</v>
      </c>
    </row>
    <row r="140" spans="1:50" x14ac:dyDescent="0.2">
      <c r="A140" s="11">
        <v>202608</v>
      </c>
      <c r="B140" s="11">
        <v>20260827</v>
      </c>
      <c r="C140" s="11" t="s">
        <v>22058</v>
      </c>
      <c r="D140" s="11">
        <v>5</v>
      </c>
      <c r="E140" s="11" t="s">
        <v>22074</v>
      </c>
      <c r="F140" s="11" t="s">
        <v>22135</v>
      </c>
      <c r="G140" s="11" t="s">
        <v>22082</v>
      </c>
      <c r="H140" s="11" t="s">
        <v>22082</v>
      </c>
      <c r="I140" s="11" t="s">
        <v>23812</v>
      </c>
      <c r="J140" s="16" t="s">
        <v>23813</v>
      </c>
      <c r="K140" s="16" t="s">
        <v>23814</v>
      </c>
      <c r="L140" s="11">
        <v>20260822</v>
      </c>
      <c r="M140" s="11">
        <v>12374.34</v>
      </c>
      <c r="N140" s="11">
        <v>145796.59</v>
      </c>
      <c r="O140" s="11" t="s">
        <v>22087</v>
      </c>
      <c r="P140" s="11">
        <v>20260727</v>
      </c>
      <c r="Q140" s="11" t="s">
        <v>22126</v>
      </c>
      <c r="R140" s="11" t="s">
        <v>22053</v>
      </c>
      <c r="S140" s="11" t="s">
        <v>22054</v>
      </c>
      <c r="U140" s="11">
        <v>956721298</v>
      </c>
      <c r="V140" s="11">
        <v>949493338</v>
      </c>
      <c r="W140" s="11">
        <v>997725883</v>
      </c>
      <c r="X140" s="11">
        <v>996961867</v>
      </c>
      <c r="Y140" s="11">
        <v>949970006</v>
      </c>
      <c r="Z140" s="11">
        <v>980676774</v>
      </c>
      <c r="AA140" s="11">
        <v>941864473</v>
      </c>
      <c r="AB140" s="11">
        <v>996960099</v>
      </c>
      <c r="AC140" s="11">
        <v>924772883</v>
      </c>
      <c r="AE140" s="11">
        <v>12356.51</v>
      </c>
      <c r="AF140" s="11">
        <v>6003002254449</v>
      </c>
      <c r="AG140" s="11">
        <v>1</v>
      </c>
      <c r="AP140" s="11" t="s">
        <v>9041</v>
      </c>
      <c r="AQ140" s="11" t="s">
        <v>22144</v>
      </c>
      <c r="AR140" s="11" t="s">
        <v>9050</v>
      </c>
      <c r="AS140" s="11">
        <v>20601057302</v>
      </c>
      <c r="AU140" s="11" t="s">
        <v>23815</v>
      </c>
      <c r="AV140" s="11" t="s">
        <v>16840</v>
      </c>
      <c r="AW140" s="11">
        <v>7</v>
      </c>
      <c r="AX140" s="11" t="s">
        <v>23816</v>
      </c>
    </row>
    <row r="141" spans="1:50" x14ac:dyDescent="0.2">
      <c r="A141" s="11">
        <v>202608</v>
      </c>
      <c r="B141" s="11">
        <v>20260827</v>
      </c>
      <c r="C141" s="11" t="s">
        <v>22058</v>
      </c>
      <c r="D141" s="11">
        <v>2</v>
      </c>
      <c r="E141" s="11" t="s">
        <v>22047</v>
      </c>
      <c r="F141" s="11" t="s">
        <v>22048</v>
      </c>
      <c r="G141" s="11" t="s">
        <v>22048</v>
      </c>
      <c r="H141" s="11" t="s">
        <v>22049</v>
      </c>
      <c r="I141" s="11" t="s">
        <v>23822</v>
      </c>
      <c r="J141" s="16" t="s">
        <v>23823</v>
      </c>
      <c r="K141" s="16" t="s">
        <v>23824</v>
      </c>
      <c r="L141" s="11">
        <v>20260825</v>
      </c>
      <c r="M141" s="11">
        <v>1464.66</v>
      </c>
      <c r="N141" s="11">
        <v>8390.1</v>
      </c>
      <c r="O141" s="11" t="s">
        <v>22052</v>
      </c>
      <c r="P141" s="11">
        <v>20260811</v>
      </c>
      <c r="Q141" s="11" t="s">
        <v>22481</v>
      </c>
      <c r="R141" s="11" t="s">
        <v>22053</v>
      </c>
      <c r="S141" s="11" t="s">
        <v>22054</v>
      </c>
      <c r="U141" s="11">
        <v>970162865</v>
      </c>
      <c r="V141" s="11">
        <v>998761835</v>
      </c>
      <c r="W141" s="11">
        <v>987037681</v>
      </c>
      <c r="X141" s="11">
        <v>941826807</v>
      </c>
      <c r="Y141" s="11">
        <v>996333344</v>
      </c>
      <c r="AE141" s="11">
        <v>1463.72</v>
      </c>
      <c r="AF141" s="11">
        <v>2003004922466</v>
      </c>
      <c r="AG141" s="11">
        <v>1</v>
      </c>
      <c r="AP141" s="11" t="s">
        <v>9041</v>
      </c>
      <c r="AQ141" s="11" t="s">
        <v>22099</v>
      </c>
      <c r="AR141" s="11" t="s">
        <v>9060</v>
      </c>
      <c r="AS141" s="11">
        <v>20604772860</v>
      </c>
      <c r="AT141" s="11">
        <v>1</v>
      </c>
      <c r="AU141" s="11" t="s">
        <v>23825</v>
      </c>
      <c r="AV141" s="11" t="s">
        <v>15062</v>
      </c>
      <c r="AW141" s="11">
        <v>7</v>
      </c>
      <c r="AX141" s="11" t="s">
        <v>23826</v>
      </c>
    </row>
    <row r="142" spans="1:50" x14ac:dyDescent="0.2">
      <c r="A142" s="11">
        <v>202608</v>
      </c>
      <c r="B142" s="11">
        <v>20260827</v>
      </c>
      <c r="C142" s="11" t="s">
        <v>22058</v>
      </c>
      <c r="D142" s="11">
        <v>9</v>
      </c>
      <c r="E142" s="11" t="s">
        <v>22047</v>
      </c>
      <c r="F142" s="11" t="s">
        <v>22048</v>
      </c>
      <c r="G142" s="11" t="s">
        <v>22048</v>
      </c>
      <c r="H142" s="11" t="s">
        <v>22049</v>
      </c>
      <c r="I142" s="11" t="s">
        <v>23843</v>
      </c>
      <c r="J142" s="16" t="s">
        <v>23844</v>
      </c>
      <c r="K142" s="16" t="s">
        <v>23845</v>
      </c>
      <c r="L142" s="11">
        <v>20260818</v>
      </c>
      <c r="M142" s="11">
        <v>4117.34</v>
      </c>
      <c r="N142" s="11">
        <v>63028.95</v>
      </c>
      <c r="O142" s="11" t="s">
        <v>22286</v>
      </c>
      <c r="P142" s="11">
        <v>20260721</v>
      </c>
      <c r="Q142" s="11" t="s">
        <v>22117</v>
      </c>
      <c r="R142" s="11" t="s">
        <v>22053</v>
      </c>
      <c r="S142" s="11" t="s">
        <v>22054</v>
      </c>
      <c r="U142" s="11">
        <v>907510928</v>
      </c>
      <c r="V142" s="11">
        <v>960111085</v>
      </c>
      <c r="AE142" s="11">
        <v>4107.53</v>
      </c>
      <c r="AF142" s="16" t="s">
        <v>23846</v>
      </c>
      <c r="AG142" s="11">
        <v>1</v>
      </c>
      <c r="AP142" s="11" t="s">
        <v>9041</v>
      </c>
      <c r="AQ142" s="11" t="s">
        <v>22118</v>
      </c>
      <c r="AR142" s="11" t="s">
        <v>9050</v>
      </c>
      <c r="AS142" s="11">
        <v>20610174028</v>
      </c>
      <c r="AU142" s="11" t="s">
        <v>23847</v>
      </c>
      <c r="AV142" s="11" t="s">
        <v>21791</v>
      </c>
      <c r="AW142" s="11">
        <v>7</v>
      </c>
      <c r="AX142" s="11" t="s">
        <v>23848</v>
      </c>
    </row>
    <row r="143" spans="1:50" x14ac:dyDescent="0.2">
      <c r="A143" s="11">
        <v>202608</v>
      </c>
      <c r="B143" s="11">
        <v>20260827</v>
      </c>
      <c r="C143" s="11" t="s">
        <v>22058</v>
      </c>
      <c r="D143" s="11">
        <v>7</v>
      </c>
      <c r="E143" s="11" t="s">
        <v>22047</v>
      </c>
      <c r="F143" s="11" t="s">
        <v>22048</v>
      </c>
      <c r="G143" s="11" t="s">
        <v>22048</v>
      </c>
      <c r="H143" s="11" t="s">
        <v>22049</v>
      </c>
      <c r="I143" s="11" t="s">
        <v>23849</v>
      </c>
      <c r="J143" s="16" t="s">
        <v>23850</v>
      </c>
      <c r="K143" s="16" t="s">
        <v>23851</v>
      </c>
      <c r="L143" s="11">
        <v>20260820</v>
      </c>
      <c r="M143" s="11">
        <v>7447.12</v>
      </c>
      <c r="N143" s="11">
        <v>137583.14000000001</v>
      </c>
      <c r="O143" s="11" t="s">
        <v>22286</v>
      </c>
      <c r="P143" s="11">
        <v>20260720</v>
      </c>
      <c r="Q143" s="11" t="s">
        <v>22126</v>
      </c>
      <c r="R143" s="11" t="s">
        <v>22053</v>
      </c>
      <c r="S143" s="11" t="s">
        <v>22054</v>
      </c>
      <c r="U143" s="11">
        <v>980879479</v>
      </c>
      <c r="V143" s="11">
        <v>952046894</v>
      </c>
      <c r="W143" s="11">
        <v>933357990</v>
      </c>
      <c r="X143" s="11">
        <v>912425457</v>
      </c>
      <c r="Y143" s="11">
        <v>904804668</v>
      </c>
      <c r="AC143" s="11">
        <v>904701376</v>
      </c>
      <c r="AD143" s="11">
        <v>904715147</v>
      </c>
      <c r="AE143" s="11">
        <v>7434.33</v>
      </c>
      <c r="AF143" s="11">
        <v>2003008386364</v>
      </c>
      <c r="AG143" s="11">
        <v>1</v>
      </c>
      <c r="AP143" s="11" t="s">
        <v>9041</v>
      </c>
      <c r="AQ143" s="11" t="s">
        <v>22096</v>
      </c>
      <c r="AR143" s="11" t="s">
        <v>9050</v>
      </c>
      <c r="AS143" s="11">
        <v>76571988</v>
      </c>
      <c r="AU143" s="11" t="s">
        <v>23852</v>
      </c>
      <c r="AV143" s="11" t="s">
        <v>13614</v>
      </c>
      <c r="AW143" s="11">
        <v>7</v>
      </c>
    </row>
    <row r="144" spans="1:50" x14ac:dyDescent="0.2">
      <c r="A144" s="11">
        <v>202608</v>
      </c>
      <c r="B144" s="11">
        <v>20260827</v>
      </c>
      <c r="C144" s="11" t="s">
        <v>22058</v>
      </c>
      <c r="D144" s="11">
        <v>19</v>
      </c>
      <c r="E144" s="11" t="s">
        <v>22047</v>
      </c>
      <c r="F144" s="11" t="s">
        <v>22764</v>
      </c>
      <c r="G144" s="11" t="s">
        <v>22765</v>
      </c>
      <c r="H144" s="11" t="s">
        <v>22049</v>
      </c>
      <c r="I144" s="11" t="s">
        <v>23862</v>
      </c>
      <c r="J144" s="16" t="s">
        <v>23863</v>
      </c>
      <c r="K144" s="16" t="s">
        <v>23864</v>
      </c>
      <c r="L144" s="11">
        <v>20260808</v>
      </c>
      <c r="M144" s="11">
        <v>2343.27</v>
      </c>
      <c r="N144" s="11">
        <v>38096.29</v>
      </c>
      <c r="O144" s="11" t="s">
        <v>22286</v>
      </c>
      <c r="P144" s="11">
        <v>20260714</v>
      </c>
      <c r="Q144" s="11" t="s">
        <v>22117</v>
      </c>
      <c r="R144" s="11" t="s">
        <v>22053</v>
      </c>
      <c r="S144" s="11" t="s">
        <v>22054</v>
      </c>
      <c r="U144" s="11">
        <v>938466628</v>
      </c>
      <c r="AE144" s="11">
        <v>2331.85</v>
      </c>
      <c r="AG144" s="11">
        <v>1</v>
      </c>
      <c r="AP144" s="11" t="s">
        <v>9041</v>
      </c>
      <c r="AQ144" s="11" t="s">
        <v>22144</v>
      </c>
      <c r="AR144" s="11" t="s">
        <v>9050</v>
      </c>
      <c r="AS144" s="11">
        <v>20607565725</v>
      </c>
      <c r="AU144" s="11" t="s">
        <v>23865</v>
      </c>
      <c r="AV144" s="11" t="s">
        <v>19827</v>
      </c>
      <c r="AW144" s="11">
        <v>7</v>
      </c>
      <c r="AX144" s="11" t="s">
        <v>23866</v>
      </c>
    </row>
    <row r="145" spans="1:50" x14ac:dyDescent="0.2">
      <c r="A145" s="11">
        <v>202608</v>
      </c>
      <c r="B145" s="11">
        <v>20260827</v>
      </c>
      <c r="C145" s="11" t="s">
        <v>22058</v>
      </c>
      <c r="D145" s="11">
        <v>98</v>
      </c>
      <c r="E145" s="11" t="s">
        <v>22047</v>
      </c>
      <c r="F145" s="11" t="s">
        <v>22048</v>
      </c>
      <c r="G145" s="11" t="s">
        <v>22048</v>
      </c>
      <c r="H145" s="11" t="s">
        <v>22049</v>
      </c>
      <c r="I145" s="11" t="s">
        <v>23867</v>
      </c>
      <c r="J145" s="16" t="s">
        <v>23868</v>
      </c>
      <c r="K145" s="16" t="s">
        <v>23869</v>
      </c>
      <c r="L145" s="11">
        <v>20260521</v>
      </c>
      <c r="M145" s="11">
        <v>29143.360000000001</v>
      </c>
      <c r="N145" s="11">
        <v>139162.47</v>
      </c>
      <c r="O145" s="11" t="s">
        <v>22087</v>
      </c>
      <c r="P145" s="11">
        <v>20260421</v>
      </c>
      <c r="Q145" s="11" t="s">
        <v>22117</v>
      </c>
      <c r="R145" s="11" t="s">
        <v>22053</v>
      </c>
      <c r="S145" s="11" t="s">
        <v>22054</v>
      </c>
      <c r="U145" s="11">
        <v>944495422</v>
      </c>
      <c r="V145" s="11">
        <v>960480615</v>
      </c>
      <c r="W145" s="11">
        <v>934325182</v>
      </c>
      <c r="X145" s="11">
        <v>947630566</v>
      </c>
      <c r="AE145" s="11">
        <v>7285.84</v>
      </c>
      <c r="AF145" s="11">
        <v>4883008072555</v>
      </c>
      <c r="AG145" s="11">
        <v>4</v>
      </c>
      <c r="AH145" s="11" t="s">
        <v>22070</v>
      </c>
      <c r="AI145" s="11" t="s">
        <v>22071</v>
      </c>
      <c r="AP145" s="11" t="s">
        <v>9041</v>
      </c>
      <c r="AQ145" s="11" t="s">
        <v>9037</v>
      </c>
      <c r="AR145" s="11" t="s">
        <v>9044</v>
      </c>
      <c r="AS145" s="11">
        <v>20602687601</v>
      </c>
      <c r="AU145" s="11" t="s">
        <v>23870</v>
      </c>
      <c r="AV145" s="11" t="s">
        <v>19006</v>
      </c>
      <c r="AW145" s="11">
        <v>7</v>
      </c>
      <c r="AX145" s="11" t="s">
        <v>23871</v>
      </c>
    </row>
    <row r="146" spans="1:50" x14ac:dyDescent="0.2">
      <c r="A146" s="11">
        <v>202608</v>
      </c>
      <c r="B146" s="11">
        <v>20260827</v>
      </c>
      <c r="C146" s="11" t="s">
        <v>22058</v>
      </c>
      <c r="D146" s="11">
        <v>5</v>
      </c>
      <c r="E146" s="11" t="s">
        <v>22101</v>
      </c>
      <c r="F146" s="11" t="s">
        <v>22048</v>
      </c>
      <c r="G146" s="11" t="s">
        <v>22048</v>
      </c>
      <c r="H146" s="11" t="s">
        <v>22102</v>
      </c>
      <c r="I146" s="11" t="s">
        <v>23888</v>
      </c>
      <c r="J146" s="16" t="s">
        <v>23889</v>
      </c>
      <c r="K146" s="16" t="s">
        <v>23890</v>
      </c>
      <c r="L146" s="11">
        <v>20260822</v>
      </c>
      <c r="M146" s="11">
        <v>7318.57</v>
      </c>
      <c r="N146" s="11">
        <v>197613.92</v>
      </c>
      <c r="O146" s="11" t="s">
        <v>22052</v>
      </c>
      <c r="P146" s="11">
        <v>20260804</v>
      </c>
      <c r="Q146" s="11" t="s">
        <v>22481</v>
      </c>
      <c r="R146" s="11" t="s">
        <v>22053</v>
      </c>
      <c r="S146" s="11" t="s">
        <v>22054</v>
      </c>
      <c r="U146" s="11">
        <v>989055072</v>
      </c>
      <c r="V146" s="11">
        <v>989054752</v>
      </c>
      <c r="W146" s="11">
        <v>960212206</v>
      </c>
      <c r="X146" s="11">
        <v>956535842</v>
      </c>
      <c r="Y146" s="11">
        <v>988150347</v>
      </c>
      <c r="Z146" s="11">
        <v>982340239</v>
      </c>
      <c r="AA146" s="11">
        <v>956351711</v>
      </c>
      <c r="AB146" s="11">
        <v>953190137</v>
      </c>
      <c r="AC146" s="11">
        <v>989055073</v>
      </c>
      <c r="AE146" s="16" t="s">
        <v>23891</v>
      </c>
      <c r="AF146" s="11">
        <v>2003003233594</v>
      </c>
      <c r="AG146" s="11">
        <v>1</v>
      </c>
      <c r="AP146" s="11" t="s">
        <v>9041</v>
      </c>
      <c r="AQ146" s="11" t="s">
        <v>22099</v>
      </c>
      <c r="AR146" s="11" t="s">
        <v>9060</v>
      </c>
      <c r="AS146" s="11">
        <v>20552498578</v>
      </c>
      <c r="AT146" s="11">
        <v>1</v>
      </c>
      <c r="AU146" s="11" t="s">
        <v>23892</v>
      </c>
      <c r="AV146" s="11" t="s">
        <v>12018</v>
      </c>
      <c r="AW146" s="11">
        <v>7</v>
      </c>
      <c r="AX146" s="11" t="s">
        <v>23893</v>
      </c>
    </row>
    <row r="147" spans="1:50" x14ac:dyDescent="0.2">
      <c r="A147" s="11">
        <v>202608</v>
      </c>
      <c r="B147" s="11">
        <v>20260827</v>
      </c>
      <c r="C147" s="11" t="s">
        <v>22058</v>
      </c>
      <c r="D147" s="11">
        <v>31</v>
      </c>
      <c r="E147" s="11" t="s">
        <v>22074</v>
      </c>
      <c r="F147" s="11" t="s">
        <v>22135</v>
      </c>
      <c r="G147" s="11" t="s">
        <v>22082</v>
      </c>
      <c r="H147" s="11" t="s">
        <v>22082</v>
      </c>
      <c r="I147" s="11" t="s">
        <v>23894</v>
      </c>
      <c r="J147" s="16" t="s">
        <v>23895</v>
      </c>
      <c r="K147" s="16" t="s">
        <v>23896</v>
      </c>
      <c r="L147" s="11">
        <v>20260727</v>
      </c>
      <c r="M147" s="11">
        <v>2243.16</v>
      </c>
      <c r="N147" s="11">
        <v>61187.21</v>
      </c>
      <c r="O147" s="11" t="s">
        <v>22052</v>
      </c>
      <c r="P147" s="11">
        <v>20260727</v>
      </c>
      <c r="Q147" s="11" t="s">
        <v>22481</v>
      </c>
      <c r="R147" s="11" t="s">
        <v>22053</v>
      </c>
      <c r="S147" s="11" t="s">
        <v>22054</v>
      </c>
      <c r="U147" s="11">
        <v>975248096</v>
      </c>
      <c r="W147" s="11">
        <v>948838977</v>
      </c>
      <c r="X147" s="11">
        <v>902768655</v>
      </c>
      <c r="AE147" s="11">
        <v>2226.41</v>
      </c>
      <c r="AF147" s="11">
        <v>6003002215516</v>
      </c>
      <c r="AG147" s="11">
        <v>1</v>
      </c>
      <c r="AP147" s="11" t="s">
        <v>9041</v>
      </c>
      <c r="AQ147" s="11" t="s">
        <v>14437</v>
      </c>
      <c r="AR147" s="11" t="s">
        <v>9060</v>
      </c>
      <c r="AS147" s="11">
        <v>20602393764</v>
      </c>
      <c r="AT147" s="11">
        <v>1</v>
      </c>
      <c r="AU147" s="11" t="s">
        <v>23897</v>
      </c>
      <c r="AV147" s="11" t="s">
        <v>14483</v>
      </c>
      <c r="AW147" s="11">
        <v>7</v>
      </c>
      <c r="AX147" s="11" t="s">
        <v>23898</v>
      </c>
    </row>
    <row r="148" spans="1:50" x14ac:dyDescent="0.2">
      <c r="A148" s="11">
        <v>202608</v>
      </c>
      <c r="B148" s="11">
        <v>20260827</v>
      </c>
      <c r="C148" s="11" t="s">
        <v>22058</v>
      </c>
      <c r="D148" s="11">
        <v>52</v>
      </c>
      <c r="E148" s="11" t="s">
        <v>22103</v>
      </c>
      <c r="F148" s="11" t="s">
        <v>22048</v>
      </c>
      <c r="G148" s="11" t="s">
        <v>22048</v>
      </c>
      <c r="H148" s="11" t="s">
        <v>22104</v>
      </c>
      <c r="I148" s="11" t="s">
        <v>23929</v>
      </c>
      <c r="J148" s="16" t="s">
        <v>23930</v>
      </c>
      <c r="K148" s="16" t="s">
        <v>23931</v>
      </c>
      <c r="L148" s="11">
        <v>20260706</v>
      </c>
      <c r="M148" s="11">
        <v>26228.25</v>
      </c>
      <c r="N148" s="11">
        <v>154993.42000000001</v>
      </c>
      <c r="O148" s="11" t="s">
        <v>22083</v>
      </c>
      <c r="P148" s="11">
        <v>20260814</v>
      </c>
      <c r="Q148" s="11" t="s">
        <v>22065</v>
      </c>
      <c r="R148" s="11" t="s">
        <v>22053</v>
      </c>
      <c r="S148" s="11" t="s">
        <v>22054</v>
      </c>
      <c r="U148" s="11">
        <v>998104399</v>
      </c>
      <c r="V148" s="11">
        <v>999469135</v>
      </c>
      <c r="W148" s="11">
        <v>995914637</v>
      </c>
      <c r="X148" s="11">
        <v>953523616</v>
      </c>
      <c r="Y148" s="11">
        <v>959548468</v>
      </c>
      <c r="Z148" s="11">
        <v>998104433</v>
      </c>
      <c r="AE148" s="11">
        <v>12971.48</v>
      </c>
      <c r="AF148" s="11">
        <v>2003004009388</v>
      </c>
      <c r="AG148" s="11">
        <v>2</v>
      </c>
      <c r="AP148" s="11" t="s">
        <v>9041</v>
      </c>
      <c r="AQ148" s="11" t="s">
        <v>9037</v>
      </c>
      <c r="AR148" s="11" t="s">
        <v>9044</v>
      </c>
      <c r="AS148" s="11">
        <v>20502170512</v>
      </c>
      <c r="AU148" s="11" t="s">
        <v>23932</v>
      </c>
      <c r="AV148" s="11" t="s">
        <v>10101</v>
      </c>
      <c r="AW148" s="11">
        <v>7</v>
      </c>
      <c r="AX148" s="11" t="s">
        <v>23933</v>
      </c>
    </row>
    <row r="149" spans="1:50" x14ac:dyDescent="0.2">
      <c r="A149" s="11">
        <v>202608</v>
      </c>
      <c r="B149" s="11">
        <v>20260827</v>
      </c>
      <c r="C149" s="11" t="s">
        <v>22058</v>
      </c>
      <c r="D149" s="11">
        <v>58</v>
      </c>
      <c r="E149" s="11" t="s">
        <v>22148</v>
      </c>
      <c r="F149" s="11" t="s">
        <v>22204</v>
      </c>
      <c r="G149" s="11" t="s">
        <v>22204</v>
      </c>
      <c r="H149" s="11" t="s">
        <v>22048</v>
      </c>
      <c r="I149" s="11" t="s">
        <v>23962</v>
      </c>
      <c r="J149" s="16" t="s">
        <v>23963</v>
      </c>
      <c r="K149" s="16" t="s">
        <v>23964</v>
      </c>
      <c r="L149" s="11">
        <v>20260630</v>
      </c>
      <c r="M149" s="16" t="s">
        <v>23965</v>
      </c>
      <c r="N149" s="11">
        <v>17626.64</v>
      </c>
      <c r="O149" s="11" t="s">
        <v>22052</v>
      </c>
      <c r="P149" s="11">
        <v>20260708</v>
      </c>
      <c r="R149" s="11" t="s">
        <v>22053</v>
      </c>
      <c r="S149" s="11" t="s">
        <v>22054</v>
      </c>
      <c r="U149" s="11">
        <v>965120526</v>
      </c>
      <c r="V149" s="11">
        <v>983302143</v>
      </c>
      <c r="W149" s="11">
        <v>981238577</v>
      </c>
      <c r="X149" s="11">
        <v>980805478</v>
      </c>
      <c r="Y149" s="11">
        <v>977976167</v>
      </c>
      <c r="AA149" s="11">
        <v>970200166</v>
      </c>
      <c r="AB149" s="11">
        <v>943770229</v>
      </c>
      <c r="AC149" s="11">
        <v>994381611</v>
      </c>
      <c r="AD149" s="11">
        <v>997379494</v>
      </c>
      <c r="AE149" s="11">
        <v>2197.21</v>
      </c>
      <c r="AF149" s="11">
        <v>2053004986810</v>
      </c>
      <c r="AG149" s="11">
        <v>2</v>
      </c>
      <c r="AP149" s="11" t="s">
        <v>9041</v>
      </c>
      <c r="AQ149" s="11" t="s">
        <v>14437</v>
      </c>
      <c r="AR149" s="11" t="s">
        <v>9044</v>
      </c>
      <c r="AS149" s="11">
        <v>20607541184</v>
      </c>
      <c r="AT149" s="11">
        <v>1</v>
      </c>
      <c r="AU149" s="11" t="s">
        <v>23966</v>
      </c>
      <c r="AV149" s="11" t="s">
        <v>15600</v>
      </c>
      <c r="AW149" s="11">
        <v>7</v>
      </c>
      <c r="AX149" s="11" t="s">
        <v>23967</v>
      </c>
    </row>
    <row r="150" spans="1:50" x14ac:dyDescent="0.2">
      <c r="A150" s="11">
        <v>202608</v>
      </c>
      <c r="B150" s="11">
        <v>20260827</v>
      </c>
      <c r="C150" s="11" t="s">
        <v>22058</v>
      </c>
      <c r="D150" s="11">
        <v>7</v>
      </c>
      <c r="E150" s="11" t="s">
        <v>22047</v>
      </c>
      <c r="F150" s="11" t="s">
        <v>22919</v>
      </c>
      <c r="G150" s="11" t="s">
        <v>23968</v>
      </c>
      <c r="H150" s="11" t="s">
        <v>22049</v>
      </c>
      <c r="I150" s="11" t="s">
        <v>23969</v>
      </c>
      <c r="J150" s="16" t="s">
        <v>23970</v>
      </c>
      <c r="K150" s="16" t="s">
        <v>23971</v>
      </c>
      <c r="L150" s="11">
        <v>20260820</v>
      </c>
      <c r="M150" s="11">
        <v>4337.08</v>
      </c>
      <c r="N150" s="11">
        <v>16801.419999999998</v>
      </c>
      <c r="O150" s="11" t="s">
        <v>22052</v>
      </c>
      <c r="P150" s="11">
        <v>20260813</v>
      </c>
      <c r="Q150" s="11" t="s">
        <v>22084</v>
      </c>
      <c r="R150" s="11" t="s">
        <v>22053</v>
      </c>
      <c r="S150" s="11" t="s">
        <v>22054</v>
      </c>
      <c r="U150" s="11">
        <v>983775049</v>
      </c>
      <c r="V150" s="11">
        <v>986049766</v>
      </c>
      <c r="W150" s="11">
        <v>986039766</v>
      </c>
      <c r="X150" s="11">
        <v>992754296</v>
      </c>
      <c r="AE150" s="16" t="s">
        <v>23972</v>
      </c>
      <c r="AF150" s="11">
        <v>5893006112534</v>
      </c>
      <c r="AG150" s="11">
        <v>1</v>
      </c>
      <c r="AP150" s="11" t="s">
        <v>9041</v>
      </c>
      <c r="AQ150" s="11" t="s">
        <v>22099</v>
      </c>
      <c r="AR150" s="11" t="s">
        <v>9060</v>
      </c>
      <c r="AS150" s="11">
        <v>20564113647</v>
      </c>
      <c r="AT150" s="11">
        <v>1</v>
      </c>
      <c r="AU150" s="11" t="s">
        <v>23973</v>
      </c>
      <c r="AV150" s="11" t="s">
        <v>12659</v>
      </c>
      <c r="AW150" s="11">
        <v>7</v>
      </c>
      <c r="AX150" s="11" t="s">
        <v>23974</v>
      </c>
    </row>
    <row r="151" spans="1:50" x14ac:dyDescent="0.2">
      <c r="A151" s="11">
        <v>202608</v>
      </c>
      <c r="B151" s="11">
        <v>20260827</v>
      </c>
      <c r="C151" s="11" t="s">
        <v>22058</v>
      </c>
      <c r="D151" s="11">
        <v>57</v>
      </c>
      <c r="E151" s="11" t="s">
        <v>22059</v>
      </c>
      <c r="F151" s="11" t="s">
        <v>22060</v>
      </c>
      <c r="G151" s="11" t="s">
        <v>22060</v>
      </c>
      <c r="H151" s="11" t="s">
        <v>22060</v>
      </c>
      <c r="I151" s="11" t="s">
        <v>24003</v>
      </c>
      <c r="J151" s="16" t="s">
        <v>24004</v>
      </c>
      <c r="K151" s="16" t="s">
        <v>24005</v>
      </c>
      <c r="L151" s="11">
        <v>20260701</v>
      </c>
      <c r="M151" s="11">
        <v>8220.77</v>
      </c>
      <c r="N151" s="11">
        <v>80864.259999999995</v>
      </c>
      <c r="O151" s="11" t="s">
        <v>22438</v>
      </c>
      <c r="P151" s="11">
        <v>20260807</v>
      </c>
      <c r="Q151" s="11" t="s">
        <v>22084</v>
      </c>
      <c r="R151" s="11" t="s">
        <v>22053</v>
      </c>
      <c r="S151" s="11" t="s">
        <v>22054</v>
      </c>
      <c r="U151" s="11">
        <v>959708488</v>
      </c>
      <c r="V151" s="11">
        <v>960474075</v>
      </c>
      <c r="W151" s="11">
        <v>960469422</v>
      </c>
      <c r="X151" s="11">
        <v>960459306</v>
      </c>
      <c r="Y151" s="11">
        <v>955754431</v>
      </c>
      <c r="Z151" s="11">
        <v>956297486</v>
      </c>
      <c r="AA151" s="11">
        <v>940416348</v>
      </c>
      <c r="AB151" s="11">
        <v>960476880</v>
      </c>
      <c r="AC151" s="11">
        <v>998102199</v>
      </c>
      <c r="AD151" s="11">
        <v>958793625</v>
      </c>
      <c r="AE151" s="11">
        <v>4072.98</v>
      </c>
      <c r="AF151" s="11">
        <v>3153001404468</v>
      </c>
      <c r="AG151" s="11">
        <v>2</v>
      </c>
      <c r="AH151" s="11" t="s">
        <v>22070</v>
      </c>
      <c r="AI151" s="11" t="s">
        <v>22071</v>
      </c>
      <c r="AP151" s="11" t="s">
        <v>9041</v>
      </c>
      <c r="AQ151" s="11" t="s">
        <v>9037</v>
      </c>
      <c r="AR151" s="11" t="s">
        <v>9044</v>
      </c>
      <c r="AS151" s="11">
        <v>20602912036</v>
      </c>
      <c r="AU151" s="11" t="s">
        <v>24006</v>
      </c>
      <c r="AV151" s="11" t="s">
        <v>16313</v>
      </c>
      <c r="AW151" s="11">
        <v>7</v>
      </c>
      <c r="AX151" s="11" t="s">
        <v>24007</v>
      </c>
    </row>
    <row r="152" spans="1:50" x14ac:dyDescent="0.2">
      <c r="A152" s="11">
        <v>202608</v>
      </c>
      <c r="B152" s="11">
        <v>20260827</v>
      </c>
      <c r="C152" s="11" t="s">
        <v>22058</v>
      </c>
      <c r="D152" s="11">
        <v>13</v>
      </c>
      <c r="E152" s="11" t="s">
        <v>22101</v>
      </c>
      <c r="F152" s="11" t="s">
        <v>22048</v>
      </c>
      <c r="G152" s="11" t="s">
        <v>22048</v>
      </c>
      <c r="H152" s="11" t="s">
        <v>22102</v>
      </c>
      <c r="I152" s="11" t="s">
        <v>24013</v>
      </c>
      <c r="J152" s="16" t="s">
        <v>24014</v>
      </c>
      <c r="K152" s="16" t="s">
        <v>24015</v>
      </c>
      <c r="L152" s="11">
        <v>20260814</v>
      </c>
      <c r="M152" s="11">
        <v>5918.48</v>
      </c>
      <c r="N152" s="11">
        <v>157662.65</v>
      </c>
      <c r="O152" s="11" t="s">
        <v>22083</v>
      </c>
      <c r="P152" s="11">
        <v>20260814</v>
      </c>
      <c r="R152" s="11" t="s">
        <v>22053</v>
      </c>
      <c r="S152" s="11" t="s">
        <v>22054</v>
      </c>
      <c r="U152" s="11">
        <v>988471956</v>
      </c>
      <c r="V152" s="11">
        <v>944003729</v>
      </c>
      <c r="W152" s="11">
        <v>944003651</v>
      </c>
      <c r="X152" s="11">
        <v>963344994</v>
      </c>
      <c r="Y152" s="11">
        <v>985630200</v>
      </c>
      <c r="Z152" s="11">
        <v>982824366</v>
      </c>
      <c r="AA152" s="11">
        <v>937591449</v>
      </c>
      <c r="AE152" s="11">
        <v>5908.33</v>
      </c>
      <c r="AF152" s="11">
        <v>2003003142238</v>
      </c>
      <c r="AG152" s="11">
        <v>1</v>
      </c>
      <c r="AP152" s="11" t="s">
        <v>9041</v>
      </c>
      <c r="AQ152" s="11" t="s">
        <v>14437</v>
      </c>
      <c r="AR152" s="11" t="s">
        <v>9060</v>
      </c>
      <c r="AS152" s="11">
        <v>20600705785</v>
      </c>
      <c r="AU152" s="11" t="s">
        <v>24016</v>
      </c>
      <c r="AV152" s="11" t="s">
        <v>12132</v>
      </c>
      <c r="AW152" s="11">
        <v>7</v>
      </c>
      <c r="AX152" s="11" t="s">
        <v>24017</v>
      </c>
    </row>
    <row r="153" spans="1:50" x14ac:dyDescent="0.2">
      <c r="A153" s="11">
        <v>202608</v>
      </c>
      <c r="B153" s="11">
        <v>20260827</v>
      </c>
      <c r="C153" s="11" t="s">
        <v>22058</v>
      </c>
      <c r="D153" s="11">
        <v>24</v>
      </c>
      <c r="E153" s="11" t="s">
        <v>22059</v>
      </c>
      <c r="F153" s="11" t="s">
        <v>22543</v>
      </c>
      <c r="G153" s="11" t="s">
        <v>22544</v>
      </c>
      <c r="H153" s="11" t="s">
        <v>22090</v>
      </c>
      <c r="I153" s="11" t="s">
        <v>24023</v>
      </c>
      <c r="J153" s="16" t="s">
        <v>24024</v>
      </c>
      <c r="K153" s="16" t="s">
        <v>24025</v>
      </c>
      <c r="L153" s="11">
        <v>20260803</v>
      </c>
      <c r="M153" s="11">
        <v>5026.6899999999996</v>
      </c>
      <c r="N153" s="11">
        <v>46052.99</v>
      </c>
      <c r="O153" s="11" t="s">
        <v>22087</v>
      </c>
      <c r="P153" s="11">
        <v>20260717</v>
      </c>
      <c r="Q153" s="11" t="s">
        <v>22117</v>
      </c>
      <c r="R153" s="11" t="s">
        <v>22053</v>
      </c>
      <c r="S153" s="11" t="s">
        <v>22054</v>
      </c>
      <c r="U153" s="11">
        <v>984741103</v>
      </c>
      <c r="V153" s="11">
        <v>989442362</v>
      </c>
      <c r="W153" s="11">
        <v>966786837</v>
      </c>
      <c r="X153" s="11">
        <v>992764895</v>
      </c>
      <c r="Y153" s="11">
        <v>951070089</v>
      </c>
      <c r="Z153" s="11">
        <v>948741103</v>
      </c>
      <c r="AE153" s="11">
        <v>4991.05</v>
      </c>
      <c r="AF153" s="11">
        <v>2003007157744</v>
      </c>
      <c r="AG153" s="11">
        <v>1</v>
      </c>
      <c r="AP153" s="11" t="s">
        <v>9041</v>
      </c>
      <c r="AQ153" s="11" t="s">
        <v>14437</v>
      </c>
      <c r="AR153" s="11" t="s">
        <v>9050</v>
      </c>
      <c r="AS153" s="11">
        <v>20602786855</v>
      </c>
      <c r="AU153" s="11" t="s">
        <v>24026</v>
      </c>
      <c r="AV153" s="11" t="s">
        <v>12816</v>
      </c>
      <c r="AW153" s="11">
        <v>7</v>
      </c>
      <c r="AX153" s="11" t="s">
        <v>24027</v>
      </c>
    </row>
    <row r="154" spans="1:50" x14ac:dyDescent="0.2">
      <c r="A154" s="11">
        <v>202608</v>
      </c>
      <c r="B154" s="11">
        <v>20260827</v>
      </c>
      <c r="C154" s="11" t="s">
        <v>22058</v>
      </c>
      <c r="D154" s="11">
        <v>38</v>
      </c>
      <c r="E154" s="11" t="s">
        <v>22110</v>
      </c>
      <c r="F154" s="11" t="s">
        <v>22993</v>
      </c>
      <c r="G154" s="11" t="s">
        <v>22994</v>
      </c>
      <c r="H154" s="11" t="s">
        <v>22478</v>
      </c>
      <c r="I154" s="11" t="s">
        <v>24028</v>
      </c>
      <c r="J154" s="16" t="s">
        <v>24029</v>
      </c>
      <c r="K154" s="16" t="s">
        <v>24030</v>
      </c>
      <c r="L154" s="11">
        <v>20260720</v>
      </c>
      <c r="M154" s="11">
        <v>12704.67</v>
      </c>
      <c r="N154" s="11">
        <v>194843.67</v>
      </c>
      <c r="O154" s="11" t="s">
        <v>22083</v>
      </c>
      <c r="P154" s="11">
        <v>20260619</v>
      </c>
      <c r="Q154" s="11" t="s">
        <v>22084</v>
      </c>
      <c r="R154" s="11" t="s">
        <v>22053</v>
      </c>
      <c r="S154" s="11" t="s">
        <v>22054</v>
      </c>
      <c r="U154" s="11">
        <v>961667814</v>
      </c>
      <c r="V154" s="11">
        <v>912311242</v>
      </c>
      <c r="W154" s="11">
        <v>961611324</v>
      </c>
      <c r="X154" s="11">
        <v>961666814</v>
      </c>
      <c r="Y154" s="11">
        <v>992676722</v>
      </c>
      <c r="Z154" s="11">
        <v>999065113</v>
      </c>
      <c r="AE154" s="11">
        <v>5075.75</v>
      </c>
      <c r="AF154" s="11">
        <v>7603007166668</v>
      </c>
      <c r="AG154" s="11">
        <v>2</v>
      </c>
      <c r="AP154" s="11" t="s">
        <v>9041</v>
      </c>
      <c r="AQ154" s="11" t="s">
        <v>22099</v>
      </c>
      <c r="AR154" s="11" t="s">
        <v>9060</v>
      </c>
      <c r="AS154" s="16" t="s">
        <v>24031</v>
      </c>
      <c r="AU154" s="11" t="s">
        <v>24032</v>
      </c>
      <c r="AV154" s="11" t="s">
        <v>21680</v>
      </c>
      <c r="AW154" s="11">
        <v>7</v>
      </c>
    </row>
    <row r="155" spans="1:50" x14ac:dyDescent="0.2">
      <c r="A155" s="11">
        <v>202608</v>
      </c>
      <c r="B155" s="11">
        <v>20260827</v>
      </c>
      <c r="C155" s="11" t="s">
        <v>22058</v>
      </c>
      <c r="D155" s="11">
        <v>7</v>
      </c>
      <c r="E155" s="11" t="s">
        <v>22047</v>
      </c>
      <c r="F155" s="11" t="s">
        <v>22993</v>
      </c>
      <c r="G155" s="11" t="s">
        <v>22994</v>
      </c>
      <c r="H155" s="11" t="s">
        <v>22049</v>
      </c>
      <c r="I155" s="11" t="s">
        <v>24033</v>
      </c>
      <c r="J155" s="16" t="s">
        <v>24034</v>
      </c>
      <c r="K155" s="16" t="s">
        <v>24035</v>
      </c>
      <c r="L155" s="11">
        <v>20260820</v>
      </c>
      <c r="M155" s="11">
        <v>5564.93</v>
      </c>
      <c r="N155" s="11">
        <v>50743.41</v>
      </c>
      <c r="O155" s="11" t="s">
        <v>22087</v>
      </c>
      <c r="P155" s="11">
        <v>20260813</v>
      </c>
      <c r="Q155" s="11" t="s">
        <v>22481</v>
      </c>
      <c r="R155" s="11" t="s">
        <v>22053</v>
      </c>
      <c r="S155" s="11" t="s">
        <v>22054</v>
      </c>
      <c r="U155" s="11">
        <v>914853022</v>
      </c>
      <c r="V155" s="11">
        <v>945726593</v>
      </c>
      <c r="W155" s="11">
        <v>964792697</v>
      </c>
      <c r="X155" s="11">
        <v>970652451</v>
      </c>
      <c r="Y155" s="11">
        <v>918270232</v>
      </c>
      <c r="Z155" s="11">
        <v>969424801</v>
      </c>
      <c r="AA155" s="11">
        <v>914855853</v>
      </c>
      <c r="AB155" s="11">
        <v>950608925</v>
      </c>
      <c r="AC155" s="11">
        <v>907995174</v>
      </c>
      <c r="AD155" s="11">
        <v>937440396</v>
      </c>
      <c r="AE155" s="11">
        <v>5528.23</v>
      </c>
      <c r="AF155" s="11">
        <v>7603007227314</v>
      </c>
      <c r="AG155" s="11">
        <v>1</v>
      </c>
      <c r="AP155" s="11" t="s">
        <v>9041</v>
      </c>
      <c r="AQ155" s="11" t="s">
        <v>22099</v>
      </c>
      <c r="AR155" s="11" t="s">
        <v>9060</v>
      </c>
      <c r="AS155" s="11">
        <v>44202906</v>
      </c>
      <c r="AU155" s="11" t="s">
        <v>24036</v>
      </c>
      <c r="AV155" s="11" t="s">
        <v>19884</v>
      </c>
      <c r="AW155" s="11">
        <v>7</v>
      </c>
    </row>
    <row r="156" spans="1:50" x14ac:dyDescent="0.2">
      <c r="A156" s="11">
        <v>202608</v>
      </c>
      <c r="B156" s="11">
        <v>20260827</v>
      </c>
      <c r="C156" s="11" t="s">
        <v>22058</v>
      </c>
      <c r="D156" s="11">
        <v>3</v>
      </c>
      <c r="E156" s="11" t="s">
        <v>22148</v>
      </c>
      <c r="F156" s="11" t="s">
        <v>22048</v>
      </c>
      <c r="G156" s="11" t="s">
        <v>22048</v>
      </c>
      <c r="H156" s="11" t="s">
        <v>22048</v>
      </c>
      <c r="I156" s="11" t="s">
        <v>24037</v>
      </c>
      <c r="J156" s="16" t="s">
        <v>24038</v>
      </c>
      <c r="K156" s="16" t="s">
        <v>24039</v>
      </c>
      <c r="L156" s="11">
        <v>20260824</v>
      </c>
      <c r="M156" s="11">
        <v>4105.8500000000004</v>
      </c>
      <c r="N156" s="11">
        <v>40751.58</v>
      </c>
      <c r="O156" s="11" t="s">
        <v>22087</v>
      </c>
      <c r="P156" s="11">
        <v>20260731</v>
      </c>
      <c r="Q156" s="11" t="s">
        <v>22117</v>
      </c>
      <c r="R156" s="11" t="s">
        <v>22053</v>
      </c>
      <c r="S156" s="11" t="s">
        <v>22054</v>
      </c>
      <c r="U156" s="11">
        <v>938252230</v>
      </c>
      <c r="V156" s="11">
        <v>939280343</v>
      </c>
      <c r="W156" s="11">
        <v>937525164</v>
      </c>
      <c r="X156" s="11">
        <v>944680010</v>
      </c>
      <c r="Y156" s="11">
        <v>994768090</v>
      </c>
      <c r="Z156" s="11">
        <v>994745322</v>
      </c>
      <c r="AA156" s="11">
        <v>968023655</v>
      </c>
      <c r="AB156" s="11">
        <v>937525275</v>
      </c>
      <c r="AC156" s="11">
        <v>997262501</v>
      </c>
      <c r="AE156" s="11">
        <v>4102.3500000000004</v>
      </c>
      <c r="AG156" s="11">
        <v>1</v>
      </c>
      <c r="AP156" s="11" t="s">
        <v>9041</v>
      </c>
      <c r="AQ156" s="11" t="s">
        <v>22099</v>
      </c>
      <c r="AR156" s="11" t="s">
        <v>9050</v>
      </c>
      <c r="AS156" s="11">
        <v>20611828323</v>
      </c>
      <c r="AU156" s="11" t="s">
        <v>24040</v>
      </c>
      <c r="AV156" s="11" t="s">
        <v>18982</v>
      </c>
      <c r="AW156" s="11">
        <v>7</v>
      </c>
      <c r="AX156" s="11" t="s">
        <v>24041</v>
      </c>
    </row>
    <row r="157" spans="1:50" x14ac:dyDescent="0.2">
      <c r="A157" s="11">
        <v>202608</v>
      </c>
      <c r="B157" s="11">
        <v>20260827</v>
      </c>
      <c r="C157" s="11" t="s">
        <v>22058</v>
      </c>
      <c r="D157" s="11">
        <v>3</v>
      </c>
      <c r="E157" s="11" t="s">
        <v>22110</v>
      </c>
      <c r="F157" s="11" t="s">
        <v>22177</v>
      </c>
      <c r="G157" s="11" t="s">
        <v>22178</v>
      </c>
      <c r="H157" s="11" t="s">
        <v>22478</v>
      </c>
      <c r="I157" s="11" t="s">
        <v>24042</v>
      </c>
      <c r="J157" s="16" t="s">
        <v>24043</v>
      </c>
      <c r="K157" s="16" t="s">
        <v>24044</v>
      </c>
      <c r="L157" s="11">
        <v>20260824</v>
      </c>
      <c r="M157" s="11">
        <v>9335.2099999999991</v>
      </c>
      <c r="N157" s="11">
        <v>55214.51</v>
      </c>
      <c r="O157" s="11" t="s">
        <v>22052</v>
      </c>
      <c r="P157" s="11">
        <v>20260803</v>
      </c>
      <c r="Q157" s="11" t="s">
        <v>22084</v>
      </c>
      <c r="R157" s="11" t="s">
        <v>22053</v>
      </c>
      <c r="S157" s="11" t="s">
        <v>22054</v>
      </c>
      <c r="U157" s="11">
        <v>922597752</v>
      </c>
      <c r="V157" s="11">
        <v>975467914</v>
      </c>
      <c r="W157" s="11">
        <v>965783010</v>
      </c>
      <c r="X157" s="11">
        <v>941039903</v>
      </c>
      <c r="Y157" s="11">
        <v>926619746</v>
      </c>
      <c r="Z157" s="11">
        <v>985770951</v>
      </c>
      <c r="AA157" s="11">
        <v>995601736</v>
      </c>
      <c r="AE157" s="16" t="s">
        <v>24045</v>
      </c>
      <c r="AF157" s="11">
        <v>7403002162080</v>
      </c>
      <c r="AG157" s="11">
        <v>1</v>
      </c>
      <c r="AP157" s="11" t="s">
        <v>9041</v>
      </c>
      <c r="AQ157" s="11" t="s">
        <v>22099</v>
      </c>
      <c r="AR157" s="11" t="s">
        <v>9060</v>
      </c>
      <c r="AS157" s="11">
        <v>20602332838</v>
      </c>
      <c r="AT157" s="11">
        <v>1</v>
      </c>
      <c r="AU157" s="11" t="s">
        <v>24046</v>
      </c>
      <c r="AV157" s="11" t="s">
        <v>14450</v>
      </c>
      <c r="AW157" s="11">
        <v>7</v>
      </c>
      <c r="AX157" s="11" t="s">
        <v>24047</v>
      </c>
    </row>
    <row r="158" spans="1:50" x14ac:dyDescent="0.2">
      <c r="A158" s="11">
        <v>202608</v>
      </c>
      <c r="B158" s="11">
        <v>20260827</v>
      </c>
      <c r="C158" s="11" t="s">
        <v>22058</v>
      </c>
      <c r="D158" s="11">
        <v>17</v>
      </c>
      <c r="E158" s="11" t="s">
        <v>22047</v>
      </c>
      <c r="F158" s="11" t="s">
        <v>22048</v>
      </c>
      <c r="G158" s="11" t="s">
        <v>22048</v>
      </c>
      <c r="H158" s="11" t="s">
        <v>22049</v>
      </c>
      <c r="I158" s="11" t="s">
        <v>24055</v>
      </c>
      <c r="J158" s="16" t="s">
        <v>24056</v>
      </c>
      <c r="K158" s="16" t="s">
        <v>24057</v>
      </c>
      <c r="L158" s="11">
        <v>20260810</v>
      </c>
      <c r="M158" s="11">
        <v>837.47</v>
      </c>
      <c r="N158" s="11">
        <v>25986.22</v>
      </c>
      <c r="O158" s="11" t="s">
        <v>22052</v>
      </c>
      <c r="P158" s="11">
        <v>20260731</v>
      </c>
      <c r="Q158" s="11" t="s">
        <v>22117</v>
      </c>
      <c r="R158" s="11" t="s">
        <v>22053</v>
      </c>
      <c r="S158" s="11" t="s">
        <v>22054</v>
      </c>
      <c r="U158" s="11">
        <v>987724436</v>
      </c>
      <c r="V158" s="11">
        <v>984126199</v>
      </c>
      <c r="W158" s="11">
        <v>998553399</v>
      </c>
      <c r="X158" s="11">
        <v>957315865</v>
      </c>
      <c r="Y158" s="11">
        <v>994762626</v>
      </c>
      <c r="Z158" s="11">
        <v>992827390</v>
      </c>
      <c r="AA158" s="11">
        <v>946868070</v>
      </c>
      <c r="AB158" s="11">
        <v>956159238</v>
      </c>
      <c r="AC158" s="11">
        <v>942871334</v>
      </c>
      <c r="AE158" s="11">
        <v>837.18</v>
      </c>
      <c r="AF158" s="11">
        <v>2003003197393</v>
      </c>
      <c r="AG158" s="11">
        <v>1</v>
      </c>
      <c r="AP158" s="11" t="s">
        <v>9041</v>
      </c>
      <c r="AQ158" s="11" t="s">
        <v>14437</v>
      </c>
      <c r="AR158" s="11" t="s">
        <v>9050</v>
      </c>
      <c r="AS158" s="11">
        <v>20602382525</v>
      </c>
      <c r="AT158" s="11">
        <v>1</v>
      </c>
      <c r="AU158" s="11" t="s">
        <v>24058</v>
      </c>
      <c r="AV158" s="11" t="s">
        <v>19321</v>
      </c>
      <c r="AW158" s="11">
        <v>7</v>
      </c>
      <c r="AX158" s="11" t="s">
        <v>24059</v>
      </c>
    </row>
    <row r="159" spans="1:50" x14ac:dyDescent="0.2">
      <c r="A159" s="11">
        <v>202608</v>
      </c>
      <c r="B159" s="11">
        <v>20260827</v>
      </c>
      <c r="C159" s="11" t="s">
        <v>22058</v>
      </c>
      <c r="D159" s="11">
        <v>17</v>
      </c>
      <c r="E159" s="11" t="s">
        <v>22101</v>
      </c>
      <c r="F159" s="11" t="s">
        <v>22048</v>
      </c>
      <c r="G159" s="11" t="s">
        <v>22048</v>
      </c>
      <c r="H159" s="11" t="s">
        <v>22565</v>
      </c>
      <c r="I159" s="11" t="s">
        <v>24094</v>
      </c>
      <c r="J159" s="16" t="s">
        <v>24095</v>
      </c>
      <c r="K159" s="16" t="s">
        <v>24096</v>
      </c>
      <c r="L159" s="11">
        <v>20260810</v>
      </c>
      <c r="M159" s="11">
        <v>11243.4</v>
      </c>
      <c r="N159" s="11">
        <v>53179.05</v>
      </c>
      <c r="O159" s="11" t="s">
        <v>22052</v>
      </c>
      <c r="P159" s="11">
        <v>20260714</v>
      </c>
      <c r="Q159" s="11" t="s">
        <v>22117</v>
      </c>
      <c r="R159" s="11" t="s">
        <v>22053</v>
      </c>
      <c r="S159" s="11" t="s">
        <v>22054</v>
      </c>
      <c r="U159" s="11">
        <v>987112690</v>
      </c>
      <c r="AC159" s="11">
        <v>961787241</v>
      </c>
      <c r="AD159" s="11">
        <v>965855008</v>
      </c>
      <c r="AE159" s="11">
        <v>11212.23</v>
      </c>
      <c r="AF159" s="11">
        <v>1573001542874</v>
      </c>
      <c r="AG159" s="11">
        <v>1</v>
      </c>
      <c r="AP159" s="11" t="s">
        <v>9041</v>
      </c>
      <c r="AQ159" s="11" t="s">
        <v>22099</v>
      </c>
      <c r="AR159" s="11" t="s">
        <v>9050</v>
      </c>
      <c r="AS159" s="11">
        <v>20548821810</v>
      </c>
      <c r="AT159" s="11">
        <v>1</v>
      </c>
      <c r="AU159" s="11" t="s">
        <v>24097</v>
      </c>
      <c r="AV159" s="11" t="s">
        <v>12445</v>
      </c>
      <c r="AW159" s="11">
        <v>7</v>
      </c>
      <c r="AX159" s="11" t="s">
        <v>24098</v>
      </c>
    </row>
    <row r="160" spans="1:50" x14ac:dyDescent="0.2">
      <c r="A160" s="11">
        <v>202608</v>
      </c>
      <c r="B160" s="11">
        <v>20260827</v>
      </c>
      <c r="C160" s="11" t="s">
        <v>22058</v>
      </c>
      <c r="D160" s="11">
        <v>5</v>
      </c>
      <c r="E160" s="11" t="s">
        <v>22047</v>
      </c>
      <c r="F160" s="11" t="s">
        <v>22273</v>
      </c>
      <c r="G160" s="11" t="s">
        <v>22273</v>
      </c>
      <c r="H160" s="11" t="s">
        <v>22049</v>
      </c>
      <c r="I160" s="11" t="s">
        <v>24099</v>
      </c>
      <c r="J160" s="16" t="s">
        <v>24100</v>
      </c>
      <c r="K160" s="16" t="s">
        <v>24101</v>
      </c>
      <c r="L160" s="11">
        <v>20260822</v>
      </c>
      <c r="M160" s="11">
        <v>5066.6000000000004</v>
      </c>
      <c r="N160" s="11">
        <v>35097.26</v>
      </c>
      <c r="O160" s="11" t="s">
        <v>22052</v>
      </c>
      <c r="P160" s="11">
        <v>20260812</v>
      </c>
      <c r="Q160" s="11" t="s">
        <v>22065</v>
      </c>
      <c r="R160" s="11" t="s">
        <v>22053</v>
      </c>
      <c r="S160" s="11" t="s">
        <v>22054</v>
      </c>
      <c r="U160" s="11">
        <v>963339794</v>
      </c>
      <c r="W160" s="11">
        <v>941754863</v>
      </c>
      <c r="X160" s="11">
        <v>988445487</v>
      </c>
      <c r="Y160" s="11">
        <v>977186763</v>
      </c>
      <c r="Z160" s="11">
        <v>941729287</v>
      </c>
      <c r="AA160" s="11">
        <v>948025885</v>
      </c>
      <c r="AB160" s="11">
        <v>978120016</v>
      </c>
      <c r="AC160" s="11">
        <v>952292395</v>
      </c>
      <c r="AD160" s="11">
        <v>983727302</v>
      </c>
      <c r="AE160" s="11">
        <v>5064.84</v>
      </c>
      <c r="AF160" s="11">
        <v>7603002300269</v>
      </c>
      <c r="AG160" s="11">
        <v>1</v>
      </c>
      <c r="AP160" s="11" t="s">
        <v>9047</v>
      </c>
      <c r="AQ160" s="11" t="s">
        <v>9037</v>
      </c>
      <c r="AR160" s="11" t="s">
        <v>9044</v>
      </c>
      <c r="AS160" s="11">
        <v>20601328012</v>
      </c>
      <c r="AT160" s="11">
        <v>1</v>
      </c>
      <c r="AU160" s="11" t="s">
        <v>24102</v>
      </c>
      <c r="AV160" s="11" t="s">
        <v>17555</v>
      </c>
      <c r="AW160" s="11">
        <v>7</v>
      </c>
      <c r="AX160" s="11" t="s">
        <v>24103</v>
      </c>
    </row>
    <row r="161" spans="1:50" x14ac:dyDescent="0.2">
      <c r="A161" s="11">
        <v>202608</v>
      </c>
      <c r="B161" s="11">
        <v>20260827</v>
      </c>
      <c r="C161" s="11" t="s">
        <v>22058</v>
      </c>
      <c r="D161" s="11">
        <v>47</v>
      </c>
      <c r="E161" s="11" t="s">
        <v>22047</v>
      </c>
      <c r="F161" s="11" t="s">
        <v>22993</v>
      </c>
      <c r="G161" s="11" t="s">
        <v>22994</v>
      </c>
      <c r="H161" s="11" t="s">
        <v>22049</v>
      </c>
      <c r="I161" s="11" t="s">
        <v>24104</v>
      </c>
      <c r="J161" s="16" t="s">
        <v>24105</v>
      </c>
      <c r="K161" s="16" t="s">
        <v>24106</v>
      </c>
      <c r="L161" s="11">
        <v>20260711</v>
      </c>
      <c r="M161" s="11">
        <v>3086.99</v>
      </c>
      <c r="N161" s="11">
        <v>24680.22</v>
      </c>
      <c r="O161" s="11" t="s">
        <v>22087</v>
      </c>
      <c r="P161" s="11">
        <v>20260813</v>
      </c>
      <c r="Q161" s="11" t="s">
        <v>22084</v>
      </c>
      <c r="R161" s="11" t="s">
        <v>22053</v>
      </c>
      <c r="S161" s="11" t="s">
        <v>22054</v>
      </c>
      <c r="U161" s="11">
        <v>952226141</v>
      </c>
      <c r="V161" s="11">
        <v>950837252</v>
      </c>
      <c r="W161" s="11">
        <v>949933938</v>
      </c>
      <c r="AE161" s="11">
        <v>1531.25</v>
      </c>
      <c r="AF161" s="11">
        <v>7603007941505</v>
      </c>
      <c r="AG161" s="11">
        <v>2</v>
      </c>
      <c r="AP161" s="11" t="s">
        <v>9041</v>
      </c>
      <c r="AQ161" s="11" t="s">
        <v>14437</v>
      </c>
      <c r="AR161" s="11" t="s">
        <v>9044</v>
      </c>
      <c r="AS161" s="11">
        <v>20606751703</v>
      </c>
      <c r="AU161" s="11" t="s">
        <v>24107</v>
      </c>
      <c r="AV161" s="11" t="s">
        <v>17991</v>
      </c>
      <c r="AW161" s="11">
        <v>7</v>
      </c>
      <c r="AX161" s="11" t="s">
        <v>24108</v>
      </c>
    </row>
    <row r="162" spans="1:50" x14ac:dyDescent="0.2">
      <c r="A162" s="11">
        <v>202608</v>
      </c>
      <c r="B162" s="11">
        <v>20260827</v>
      </c>
      <c r="C162" s="11" t="s">
        <v>22058</v>
      </c>
      <c r="D162" s="11">
        <v>42</v>
      </c>
      <c r="E162" s="11" t="s">
        <v>22047</v>
      </c>
      <c r="F162" s="11" t="s">
        <v>22135</v>
      </c>
      <c r="G162" s="11" t="s">
        <v>22082</v>
      </c>
      <c r="H162" s="11" t="s">
        <v>22049</v>
      </c>
      <c r="I162" s="11" t="s">
        <v>24119</v>
      </c>
      <c r="J162" s="16" t="s">
        <v>24120</v>
      </c>
      <c r="K162" s="16" t="s">
        <v>24121</v>
      </c>
      <c r="L162" s="11">
        <v>20260716</v>
      </c>
      <c r="M162" s="11">
        <v>43756.44</v>
      </c>
      <c r="N162" s="11">
        <v>296680.59000000003</v>
      </c>
      <c r="O162" s="11" t="s">
        <v>22087</v>
      </c>
      <c r="P162" s="11">
        <v>20260706</v>
      </c>
      <c r="Q162" s="11" t="s">
        <v>22084</v>
      </c>
      <c r="R162" s="11" t="s">
        <v>22053</v>
      </c>
      <c r="S162" s="11" t="s">
        <v>22054</v>
      </c>
      <c r="U162" s="11">
        <v>979552003</v>
      </c>
      <c r="V162" s="11">
        <v>968336315</v>
      </c>
      <c r="W162" s="11">
        <v>999292915</v>
      </c>
      <c r="X162" s="11">
        <v>948664777</v>
      </c>
      <c r="Y162" s="11">
        <v>947239520</v>
      </c>
      <c r="Z162" s="11">
        <v>949443179</v>
      </c>
      <c r="AA162" s="11">
        <v>948245629</v>
      </c>
      <c r="AB162" s="11">
        <v>934984125</v>
      </c>
      <c r="AC162" s="11">
        <v>933618823</v>
      </c>
      <c r="AD162" s="11">
        <v>944670510</v>
      </c>
      <c r="AE162" s="11">
        <v>21713.45</v>
      </c>
      <c r="AF162" s="11">
        <v>6003008159405</v>
      </c>
      <c r="AG162" s="11">
        <v>2</v>
      </c>
      <c r="AP162" s="11" t="s">
        <v>9041</v>
      </c>
      <c r="AQ162" s="11" t="s">
        <v>14437</v>
      </c>
      <c r="AR162" s="11" t="s">
        <v>9060</v>
      </c>
      <c r="AS162" s="11">
        <v>20604329362</v>
      </c>
      <c r="AU162" s="11" t="s">
        <v>24122</v>
      </c>
      <c r="AV162" s="11" t="s">
        <v>24123</v>
      </c>
      <c r="AW162" s="11">
        <v>7</v>
      </c>
      <c r="AX162" s="11" t="s">
        <v>24124</v>
      </c>
    </row>
    <row r="163" spans="1:50" x14ac:dyDescent="0.2">
      <c r="A163" s="11">
        <v>202608</v>
      </c>
      <c r="B163" s="11">
        <v>20260827</v>
      </c>
      <c r="C163" s="11" t="s">
        <v>22058</v>
      </c>
      <c r="D163" s="11">
        <v>33</v>
      </c>
      <c r="E163" s="11" t="s">
        <v>22047</v>
      </c>
      <c r="F163" s="11" t="s">
        <v>22048</v>
      </c>
      <c r="G163" s="11" t="s">
        <v>22048</v>
      </c>
      <c r="H163" s="11" t="s">
        <v>22049</v>
      </c>
      <c r="I163" s="11" t="s">
        <v>24129</v>
      </c>
      <c r="J163" s="16" t="s">
        <v>24130</v>
      </c>
      <c r="K163" s="16" t="s">
        <v>24131</v>
      </c>
      <c r="L163" s="11">
        <v>20260725</v>
      </c>
      <c r="M163" s="11">
        <v>3979.57</v>
      </c>
      <c r="N163" s="11">
        <v>25268.25</v>
      </c>
      <c r="O163" s="11" t="s">
        <v>22438</v>
      </c>
      <c r="P163" s="11">
        <v>20260821</v>
      </c>
      <c r="Q163" s="11" t="s">
        <v>22065</v>
      </c>
      <c r="R163" s="11" t="s">
        <v>22053</v>
      </c>
      <c r="S163" s="11" t="s">
        <v>22054</v>
      </c>
      <c r="U163" s="11">
        <v>993302436</v>
      </c>
      <c r="V163" s="11">
        <v>919451264</v>
      </c>
      <c r="W163" s="11">
        <v>987864571</v>
      </c>
      <c r="X163" s="11">
        <v>977983607</v>
      </c>
      <c r="Y163" s="11">
        <v>988209481</v>
      </c>
      <c r="Z163" s="11">
        <v>997722527</v>
      </c>
      <c r="AA163" s="11">
        <v>946556754</v>
      </c>
      <c r="AB163" s="11">
        <v>946556790</v>
      </c>
      <c r="AE163" s="11">
        <v>1979.64</v>
      </c>
      <c r="AG163" s="11">
        <v>2</v>
      </c>
      <c r="AP163" s="11" t="s">
        <v>9041</v>
      </c>
      <c r="AQ163" s="11" t="s">
        <v>14437</v>
      </c>
      <c r="AR163" s="11" t="s">
        <v>9044</v>
      </c>
      <c r="AS163" s="11">
        <v>20544616740</v>
      </c>
      <c r="AU163" s="11" t="s">
        <v>24132</v>
      </c>
      <c r="AV163" s="11" t="s">
        <v>18617</v>
      </c>
      <c r="AW163" s="11">
        <v>7</v>
      </c>
      <c r="AX163" s="11" t="s">
        <v>24133</v>
      </c>
    </row>
    <row r="164" spans="1:50" x14ac:dyDescent="0.2">
      <c r="A164" s="11">
        <v>202608</v>
      </c>
      <c r="B164" s="11">
        <v>20260827</v>
      </c>
      <c r="C164" s="11" t="s">
        <v>22058</v>
      </c>
      <c r="D164" s="11">
        <v>36</v>
      </c>
      <c r="E164" s="11" t="s">
        <v>22047</v>
      </c>
      <c r="F164" s="11" t="s">
        <v>22048</v>
      </c>
      <c r="G164" s="11" t="s">
        <v>22048</v>
      </c>
      <c r="H164" s="11" t="s">
        <v>22049</v>
      </c>
      <c r="I164" s="11" t="s">
        <v>24134</v>
      </c>
      <c r="J164" s="16" t="s">
        <v>24135</v>
      </c>
      <c r="K164" s="16" t="s">
        <v>24136</v>
      </c>
      <c r="L164" s="11">
        <v>20260722</v>
      </c>
      <c r="M164" s="11">
        <v>4101.7700000000004</v>
      </c>
      <c r="N164" s="11">
        <v>50370.15</v>
      </c>
      <c r="O164" s="11" t="s">
        <v>22083</v>
      </c>
      <c r="P164" s="11">
        <v>20260708</v>
      </c>
      <c r="Q164" s="11" t="s">
        <v>22084</v>
      </c>
      <c r="R164" s="11" t="s">
        <v>22053</v>
      </c>
      <c r="S164" s="11" t="s">
        <v>22054</v>
      </c>
      <c r="U164" s="11">
        <v>961192052</v>
      </c>
      <c r="V164" s="11">
        <v>985602634</v>
      </c>
      <c r="W164" s="11">
        <v>924289802</v>
      </c>
      <c r="X164" s="11">
        <v>993439529</v>
      </c>
      <c r="AE164" s="11">
        <v>2039.49</v>
      </c>
      <c r="AF164" s="11">
        <v>4913032205663</v>
      </c>
      <c r="AG164" s="11">
        <v>2</v>
      </c>
      <c r="AP164" s="11" t="s">
        <v>9041</v>
      </c>
      <c r="AQ164" s="11" t="s">
        <v>22099</v>
      </c>
      <c r="AR164" s="11" t="s">
        <v>9060</v>
      </c>
      <c r="AS164" s="11">
        <v>20535887862</v>
      </c>
      <c r="AU164" s="11" t="s">
        <v>24137</v>
      </c>
      <c r="AV164" s="11" t="s">
        <v>20896</v>
      </c>
      <c r="AW164" s="11">
        <v>7</v>
      </c>
      <c r="AX164" s="11" t="s">
        <v>24138</v>
      </c>
    </row>
    <row r="165" spans="1:50" x14ac:dyDescent="0.2">
      <c r="A165" s="11">
        <v>202608</v>
      </c>
      <c r="B165" s="11">
        <v>20260827</v>
      </c>
      <c r="C165" s="11" t="s">
        <v>22058</v>
      </c>
      <c r="D165" s="11">
        <v>17</v>
      </c>
      <c r="E165" s="11" t="s">
        <v>22047</v>
      </c>
      <c r="F165" s="11" t="s">
        <v>22048</v>
      </c>
      <c r="G165" s="11" t="s">
        <v>22048</v>
      </c>
      <c r="H165" s="11" t="s">
        <v>22049</v>
      </c>
      <c r="I165" s="11" t="s">
        <v>24151</v>
      </c>
      <c r="J165" s="16" t="s">
        <v>24152</v>
      </c>
      <c r="K165" s="16" t="s">
        <v>24153</v>
      </c>
      <c r="L165" s="11">
        <v>20260810</v>
      </c>
      <c r="M165" s="11">
        <v>809.45</v>
      </c>
      <c r="N165" s="11">
        <v>19459.580000000002</v>
      </c>
      <c r="O165" s="11" t="s">
        <v>22438</v>
      </c>
      <c r="P165" s="11">
        <v>20260813</v>
      </c>
      <c r="R165" s="11" t="s">
        <v>22053</v>
      </c>
      <c r="S165" s="11" t="s">
        <v>22054</v>
      </c>
      <c r="U165" s="11">
        <v>998333596</v>
      </c>
      <c r="V165" s="11">
        <v>946251591</v>
      </c>
      <c r="W165" s="11">
        <v>998330673</v>
      </c>
      <c r="X165" s="11">
        <v>983165463</v>
      </c>
      <c r="Y165" s="11">
        <v>991890310</v>
      </c>
      <c r="Z165" s="11">
        <v>994162385</v>
      </c>
      <c r="AA165" s="11">
        <v>989582102</v>
      </c>
      <c r="AB165" s="11">
        <v>990944261</v>
      </c>
      <c r="AE165" s="11">
        <v>775.25</v>
      </c>
      <c r="AF165" s="11">
        <v>2003003422230</v>
      </c>
      <c r="AG165" s="11">
        <v>1</v>
      </c>
      <c r="AP165" s="11" t="s">
        <v>9041</v>
      </c>
      <c r="AQ165" s="11" t="s">
        <v>14437</v>
      </c>
      <c r="AR165" s="11" t="s">
        <v>9060</v>
      </c>
      <c r="AS165" s="11">
        <v>20521018322</v>
      </c>
      <c r="AU165" s="11" t="s">
        <v>24154</v>
      </c>
      <c r="AV165" s="11" t="s">
        <v>9946</v>
      </c>
      <c r="AW165" s="11">
        <v>7</v>
      </c>
      <c r="AX165" s="11" t="s">
        <v>24155</v>
      </c>
    </row>
    <row r="166" spans="1:50" x14ac:dyDescent="0.2">
      <c r="A166" s="11">
        <v>202608</v>
      </c>
      <c r="B166" s="11">
        <v>20260827</v>
      </c>
      <c r="C166" s="11" t="s">
        <v>22058</v>
      </c>
      <c r="D166" s="11">
        <v>1</v>
      </c>
      <c r="E166" s="11" t="s">
        <v>22047</v>
      </c>
      <c r="F166" s="11" t="s">
        <v>22048</v>
      </c>
      <c r="G166" s="11" t="s">
        <v>22048</v>
      </c>
      <c r="H166" s="11" t="s">
        <v>22049</v>
      </c>
      <c r="I166" s="11" t="s">
        <v>24161</v>
      </c>
      <c r="J166" s="16" t="s">
        <v>24162</v>
      </c>
      <c r="K166" s="16" t="s">
        <v>24163</v>
      </c>
      <c r="L166" s="11">
        <v>20260826</v>
      </c>
      <c r="M166" s="11">
        <v>4435.63</v>
      </c>
      <c r="N166" s="11">
        <v>21278.3</v>
      </c>
      <c r="O166" s="11" t="s">
        <v>22052</v>
      </c>
      <c r="P166" s="11">
        <v>20260819</v>
      </c>
      <c r="R166" s="11" t="s">
        <v>22053</v>
      </c>
      <c r="S166" s="11" t="s">
        <v>22054</v>
      </c>
      <c r="U166" s="11">
        <v>922633785</v>
      </c>
      <c r="V166" s="11">
        <v>927219068</v>
      </c>
      <c r="W166" s="11">
        <v>920882842</v>
      </c>
      <c r="X166" s="11">
        <v>943171271</v>
      </c>
      <c r="Y166" s="11">
        <v>912959519</v>
      </c>
      <c r="AE166" s="11">
        <v>4434.1899999999996</v>
      </c>
      <c r="AF166" s="11">
        <v>2003004861459</v>
      </c>
      <c r="AG166" s="11">
        <v>1</v>
      </c>
      <c r="AP166" s="11" t="s">
        <v>9041</v>
      </c>
      <c r="AQ166" s="11" t="s">
        <v>14437</v>
      </c>
      <c r="AR166" s="11" t="s">
        <v>9060</v>
      </c>
      <c r="AS166" s="11">
        <v>20602104517</v>
      </c>
      <c r="AT166" s="11">
        <v>1</v>
      </c>
      <c r="AU166" s="11" t="s">
        <v>24164</v>
      </c>
      <c r="AV166" s="11" t="s">
        <v>20672</v>
      </c>
      <c r="AW166" s="11">
        <v>7</v>
      </c>
      <c r="AX166" s="11" t="s">
        <v>24165</v>
      </c>
    </row>
    <row r="167" spans="1:50" x14ac:dyDescent="0.2">
      <c r="A167" s="11">
        <v>202608</v>
      </c>
      <c r="B167" s="11">
        <v>20260827</v>
      </c>
      <c r="C167" s="11" t="s">
        <v>22058</v>
      </c>
      <c r="D167" s="11">
        <v>26</v>
      </c>
      <c r="E167" s="11" t="s">
        <v>22148</v>
      </c>
      <c r="F167" s="11" t="s">
        <v>22048</v>
      </c>
      <c r="G167" s="11" t="s">
        <v>22122</v>
      </c>
      <c r="H167" s="11" t="s">
        <v>22149</v>
      </c>
      <c r="I167" s="11" t="s">
        <v>24166</v>
      </c>
      <c r="J167" s="16" t="s">
        <v>24167</v>
      </c>
      <c r="K167" s="16" t="s">
        <v>24168</v>
      </c>
      <c r="L167" s="11">
        <v>20260801</v>
      </c>
      <c r="M167" s="11">
        <v>2560.11</v>
      </c>
      <c r="N167" s="11">
        <v>35555.629999999997</v>
      </c>
      <c r="O167" s="11" t="s">
        <v>22087</v>
      </c>
      <c r="P167" s="11">
        <v>20260727</v>
      </c>
      <c r="Q167" s="11" t="s">
        <v>22117</v>
      </c>
      <c r="R167" s="11" t="s">
        <v>22053</v>
      </c>
      <c r="S167" s="11" t="s">
        <v>22054</v>
      </c>
      <c r="U167" s="11">
        <v>961619030</v>
      </c>
      <c r="V167" s="11">
        <v>987594180</v>
      </c>
      <c r="W167" s="11">
        <v>969247034</v>
      </c>
      <c r="X167" s="11">
        <v>996141038</v>
      </c>
      <c r="Y167" s="11">
        <v>990823358</v>
      </c>
      <c r="Z167" s="11">
        <v>975487594</v>
      </c>
      <c r="AA167" s="11">
        <v>990933808</v>
      </c>
      <c r="AB167" s="11">
        <v>940354765</v>
      </c>
      <c r="AC167" s="11">
        <v>973410893</v>
      </c>
      <c r="AD167" s="11">
        <v>904840108</v>
      </c>
      <c r="AE167" s="11">
        <v>2542.46</v>
      </c>
      <c r="AF167" s="11">
        <v>4013006237769</v>
      </c>
      <c r="AG167" s="11">
        <v>1</v>
      </c>
      <c r="AP167" s="11" t="s">
        <v>9041</v>
      </c>
      <c r="AQ167" s="11" t="s">
        <v>14437</v>
      </c>
      <c r="AR167" s="11" t="s">
        <v>9050</v>
      </c>
      <c r="AS167" s="11">
        <v>15437727</v>
      </c>
      <c r="AU167" s="11" t="s">
        <v>24169</v>
      </c>
      <c r="AV167" s="11" t="s">
        <v>16066</v>
      </c>
      <c r="AW167" s="11">
        <v>7</v>
      </c>
    </row>
    <row r="168" spans="1:50" x14ac:dyDescent="0.2">
      <c r="A168" s="11">
        <v>202608</v>
      </c>
      <c r="B168" s="11">
        <v>20260827</v>
      </c>
      <c r="C168" s="11" t="s">
        <v>22058</v>
      </c>
      <c r="D168" s="11">
        <v>23</v>
      </c>
      <c r="E168" s="11" t="s">
        <v>22059</v>
      </c>
      <c r="F168" s="11" t="s">
        <v>22088</v>
      </c>
      <c r="G168" s="11" t="s">
        <v>22088</v>
      </c>
      <c r="H168" s="11" t="s">
        <v>22090</v>
      </c>
      <c r="I168" s="11" t="s">
        <v>24170</v>
      </c>
      <c r="J168" s="16" t="s">
        <v>24171</v>
      </c>
      <c r="K168" s="16" t="s">
        <v>24172</v>
      </c>
      <c r="L168" s="11">
        <v>20260804</v>
      </c>
      <c r="M168" s="11">
        <v>8303.91</v>
      </c>
      <c r="N168" s="11">
        <v>119095.37</v>
      </c>
      <c r="O168" s="11" t="s">
        <v>22087</v>
      </c>
      <c r="P168" s="11">
        <v>20260708</v>
      </c>
      <c r="Q168" s="11" t="s">
        <v>22117</v>
      </c>
      <c r="R168" s="11" t="s">
        <v>22053</v>
      </c>
      <c r="S168" s="11" t="s">
        <v>22054</v>
      </c>
      <c r="U168" s="11">
        <v>951013001</v>
      </c>
      <c r="V168" s="11">
        <v>995242892</v>
      </c>
      <c r="W168" s="11">
        <v>958569541</v>
      </c>
      <c r="X168" s="11">
        <v>913514926</v>
      </c>
      <c r="Y168" s="11">
        <v>996002282</v>
      </c>
      <c r="AE168" s="11">
        <v>8257.08</v>
      </c>
      <c r="AF168" s="11">
        <v>3613007733370</v>
      </c>
      <c r="AG168" s="11">
        <v>1</v>
      </c>
      <c r="AP168" s="11" t="s">
        <v>9041</v>
      </c>
      <c r="AQ168" s="11" t="s">
        <v>22099</v>
      </c>
      <c r="AR168" s="11" t="s">
        <v>9050</v>
      </c>
      <c r="AS168" s="11">
        <v>20448161723</v>
      </c>
      <c r="AU168" s="11" t="s">
        <v>24173</v>
      </c>
      <c r="AV168" s="11" t="s">
        <v>17804</v>
      </c>
      <c r="AW168" s="11">
        <v>7</v>
      </c>
      <c r="AX168" s="11" t="s">
        <v>24174</v>
      </c>
    </row>
    <row r="169" spans="1:50" x14ac:dyDescent="0.2">
      <c r="A169" s="11">
        <v>202608</v>
      </c>
      <c r="B169" s="11">
        <v>20260827</v>
      </c>
      <c r="C169" s="11" t="s">
        <v>22058</v>
      </c>
      <c r="D169" s="11">
        <v>83</v>
      </c>
      <c r="E169" s="11" t="s">
        <v>22047</v>
      </c>
      <c r="F169" s="11" t="s">
        <v>22048</v>
      </c>
      <c r="G169" s="11" t="s">
        <v>22048</v>
      </c>
      <c r="H169" s="11" t="s">
        <v>22049</v>
      </c>
      <c r="I169" s="11" t="s">
        <v>24182</v>
      </c>
      <c r="J169" s="16" t="s">
        <v>24183</v>
      </c>
      <c r="K169" s="16" t="s">
        <v>24184</v>
      </c>
      <c r="L169" s="11">
        <v>20260605</v>
      </c>
      <c r="M169" s="11">
        <v>2957.28</v>
      </c>
      <c r="N169" s="11">
        <v>14894.75</v>
      </c>
      <c r="O169" s="11" t="s">
        <v>22052</v>
      </c>
      <c r="P169" s="11">
        <v>20260511</v>
      </c>
      <c r="R169" s="11" t="s">
        <v>22053</v>
      </c>
      <c r="S169" s="11" t="s">
        <v>22054</v>
      </c>
      <c r="U169" s="11">
        <v>955338381</v>
      </c>
      <c r="V169" s="11">
        <v>910778082</v>
      </c>
      <c r="W169" s="11">
        <v>947912622</v>
      </c>
      <c r="X169" s="11">
        <v>987918160</v>
      </c>
      <c r="Y169" s="11">
        <v>932119698</v>
      </c>
      <c r="Z169" s="11">
        <v>964954318</v>
      </c>
      <c r="AA169" s="11">
        <v>990178036</v>
      </c>
      <c r="AB169" s="11">
        <v>989774609</v>
      </c>
      <c r="AE169" s="11">
        <v>4.99</v>
      </c>
      <c r="AF169" s="11">
        <v>2003006631973</v>
      </c>
      <c r="AG169" s="11">
        <v>3</v>
      </c>
      <c r="AP169" s="11" t="s">
        <v>9041</v>
      </c>
      <c r="AQ169" s="11" t="s">
        <v>9037</v>
      </c>
      <c r="AR169" s="11" t="s">
        <v>9044</v>
      </c>
      <c r="AS169" s="11">
        <v>43485974</v>
      </c>
      <c r="AT169" s="11">
        <v>1</v>
      </c>
      <c r="AU169" s="11" t="s">
        <v>24185</v>
      </c>
      <c r="AV169" s="11" t="s">
        <v>12217</v>
      </c>
      <c r="AW169" s="11">
        <v>7</v>
      </c>
    </row>
    <row r="170" spans="1:50" x14ac:dyDescent="0.2">
      <c r="A170" s="11">
        <v>202608</v>
      </c>
      <c r="B170" s="11">
        <v>20260827</v>
      </c>
      <c r="C170" s="11" t="s">
        <v>22058</v>
      </c>
      <c r="D170" s="11">
        <v>42</v>
      </c>
      <c r="E170" s="11" t="s">
        <v>22148</v>
      </c>
      <c r="F170" s="11" t="s">
        <v>22048</v>
      </c>
      <c r="G170" s="11" t="s">
        <v>22048</v>
      </c>
      <c r="H170" s="11" t="s">
        <v>22149</v>
      </c>
      <c r="I170" s="11" t="s">
        <v>24192</v>
      </c>
      <c r="J170" s="16" t="s">
        <v>24193</v>
      </c>
      <c r="K170" s="16" t="s">
        <v>24194</v>
      </c>
      <c r="L170" s="11">
        <v>20260716</v>
      </c>
      <c r="M170" s="11">
        <v>12365.06</v>
      </c>
      <c r="N170" s="11">
        <v>95461.99</v>
      </c>
      <c r="O170" s="11" t="s">
        <v>22083</v>
      </c>
      <c r="P170" s="11">
        <v>20260805</v>
      </c>
      <c r="Q170" s="11" t="s">
        <v>22084</v>
      </c>
      <c r="R170" s="11" t="s">
        <v>22053</v>
      </c>
      <c r="S170" s="11" t="s">
        <v>22054</v>
      </c>
      <c r="U170" s="11">
        <v>933981189</v>
      </c>
      <c r="V170" s="11">
        <v>992766675</v>
      </c>
      <c r="W170" s="11">
        <v>900714799</v>
      </c>
      <c r="X170" s="11">
        <v>995184388</v>
      </c>
      <c r="Y170" s="11">
        <v>989250288</v>
      </c>
      <c r="Z170" s="11">
        <v>989259165</v>
      </c>
      <c r="AE170" s="11">
        <v>6140.6</v>
      </c>
      <c r="AG170" s="11">
        <v>2</v>
      </c>
      <c r="AP170" s="11" t="s">
        <v>9041</v>
      </c>
      <c r="AQ170" s="11" t="s">
        <v>14437</v>
      </c>
      <c r="AR170" s="11" t="s">
        <v>9044</v>
      </c>
      <c r="AS170" s="11">
        <v>20506346712</v>
      </c>
      <c r="AU170" s="11" t="s">
        <v>24195</v>
      </c>
      <c r="AV170" s="11" t="s">
        <v>11280</v>
      </c>
      <c r="AW170" s="11">
        <v>7</v>
      </c>
      <c r="AX170" s="11" t="s">
        <v>24196</v>
      </c>
    </row>
    <row r="171" spans="1:50" x14ac:dyDescent="0.2">
      <c r="A171" s="11">
        <v>202608</v>
      </c>
      <c r="B171" s="11">
        <v>20260827</v>
      </c>
      <c r="C171" s="11" t="s">
        <v>22058</v>
      </c>
      <c r="D171" s="11">
        <v>77</v>
      </c>
      <c r="E171" s="11" t="s">
        <v>22047</v>
      </c>
      <c r="F171" s="11" t="s">
        <v>22048</v>
      </c>
      <c r="G171" s="11" t="s">
        <v>22048</v>
      </c>
      <c r="H171" s="11" t="s">
        <v>22049</v>
      </c>
      <c r="I171" s="11" t="s">
        <v>24201</v>
      </c>
      <c r="J171" s="16" t="s">
        <v>24202</v>
      </c>
      <c r="K171" s="16" t="s">
        <v>24203</v>
      </c>
      <c r="L171" s="11">
        <v>20260611</v>
      </c>
      <c r="M171" s="11">
        <v>15508.84</v>
      </c>
      <c r="N171" s="11">
        <v>55856.21</v>
      </c>
      <c r="O171" s="11" t="s">
        <v>22087</v>
      </c>
      <c r="P171" s="11">
        <v>20260511</v>
      </c>
      <c r="R171" s="11" t="s">
        <v>22053</v>
      </c>
      <c r="S171" s="11" t="s">
        <v>22054</v>
      </c>
      <c r="U171" s="11">
        <v>994324499</v>
      </c>
      <c r="V171" s="11">
        <v>984235802</v>
      </c>
      <c r="W171" s="11">
        <v>918288317</v>
      </c>
      <c r="X171" s="11">
        <v>996745381</v>
      </c>
      <c r="Y171" s="11">
        <v>993549634</v>
      </c>
      <c r="AE171" s="11">
        <v>4933.45</v>
      </c>
      <c r="AF171" s="11">
        <v>4823007766187</v>
      </c>
      <c r="AG171" s="11">
        <v>3</v>
      </c>
      <c r="AP171" s="11" t="s">
        <v>9041</v>
      </c>
      <c r="AQ171" s="11" t="s">
        <v>9037</v>
      </c>
      <c r="AR171" s="11" t="s">
        <v>9044</v>
      </c>
      <c r="AS171" s="16" t="s">
        <v>24204</v>
      </c>
      <c r="AU171" s="11" t="s">
        <v>24205</v>
      </c>
      <c r="AV171" s="11" t="s">
        <v>10847</v>
      </c>
      <c r="AW171" s="11">
        <v>7</v>
      </c>
    </row>
    <row r="172" spans="1:50" x14ac:dyDescent="0.2">
      <c r="A172" s="11">
        <v>202608</v>
      </c>
      <c r="B172" s="11">
        <v>20260827</v>
      </c>
      <c r="C172" s="11" t="s">
        <v>22058</v>
      </c>
      <c r="D172" s="11">
        <v>24</v>
      </c>
      <c r="E172" s="11" t="s">
        <v>22074</v>
      </c>
      <c r="F172" s="11" t="s">
        <v>22764</v>
      </c>
      <c r="G172" s="11" t="s">
        <v>22765</v>
      </c>
      <c r="H172" s="11" t="s">
        <v>22765</v>
      </c>
      <c r="I172" s="11" t="s">
        <v>24220</v>
      </c>
      <c r="J172" s="16" t="s">
        <v>24221</v>
      </c>
      <c r="K172" s="16" t="s">
        <v>24222</v>
      </c>
      <c r="L172" s="11">
        <v>20260803</v>
      </c>
      <c r="M172" s="11">
        <v>1549.37</v>
      </c>
      <c r="N172" s="11">
        <v>19530.099999999999</v>
      </c>
      <c r="O172" s="11" t="s">
        <v>22087</v>
      </c>
      <c r="P172" s="11">
        <v>20260730</v>
      </c>
      <c r="Q172" s="11" t="s">
        <v>22117</v>
      </c>
      <c r="R172" s="11" t="s">
        <v>22053</v>
      </c>
      <c r="S172" s="11" t="s">
        <v>22054</v>
      </c>
      <c r="U172" s="11">
        <v>964695502</v>
      </c>
      <c r="V172" s="11">
        <v>922078249</v>
      </c>
      <c r="AE172" s="11">
        <v>1541.34</v>
      </c>
      <c r="AF172" s="11">
        <v>7003007808245</v>
      </c>
      <c r="AG172" s="11">
        <v>1</v>
      </c>
      <c r="AP172" s="11" t="s">
        <v>9041</v>
      </c>
      <c r="AQ172" s="11" t="s">
        <v>22099</v>
      </c>
      <c r="AR172" s="11" t="s">
        <v>9050</v>
      </c>
      <c r="AS172" s="11">
        <v>20610524541</v>
      </c>
      <c r="AU172" s="11" t="s">
        <v>24223</v>
      </c>
      <c r="AV172" s="11" t="s">
        <v>15669</v>
      </c>
      <c r="AW172" s="11">
        <v>7</v>
      </c>
      <c r="AX172" s="11" t="s">
        <v>24224</v>
      </c>
    </row>
    <row r="173" spans="1:50" x14ac:dyDescent="0.2">
      <c r="A173" s="11">
        <v>202608</v>
      </c>
      <c r="B173" s="11">
        <v>20260827</v>
      </c>
      <c r="C173" s="11" t="s">
        <v>22058</v>
      </c>
      <c r="D173" s="11">
        <v>22</v>
      </c>
      <c r="E173" s="11" t="s">
        <v>22148</v>
      </c>
      <c r="F173" s="11" t="s">
        <v>22048</v>
      </c>
      <c r="G173" s="11" t="s">
        <v>22048</v>
      </c>
      <c r="H173" s="11" t="s">
        <v>22149</v>
      </c>
      <c r="I173" s="11" t="s">
        <v>24231</v>
      </c>
      <c r="J173" s="16" t="s">
        <v>24232</v>
      </c>
      <c r="K173" s="16" t="s">
        <v>24233</v>
      </c>
      <c r="L173" s="11">
        <v>20260805</v>
      </c>
      <c r="M173" s="11">
        <v>13264.79</v>
      </c>
      <c r="N173" s="11">
        <v>97110.35</v>
      </c>
      <c r="O173" s="11" t="s">
        <v>22087</v>
      </c>
      <c r="P173" s="11">
        <v>20260709</v>
      </c>
      <c r="Q173" s="11" t="s">
        <v>22117</v>
      </c>
      <c r="R173" s="11" t="s">
        <v>22053</v>
      </c>
      <c r="S173" s="11" t="s">
        <v>22054</v>
      </c>
      <c r="U173" s="11">
        <v>986205900</v>
      </c>
      <c r="W173" s="11">
        <v>999998899</v>
      </c>
      <c r="X173" s="11">
        <v>999183095</v>
      </c>
      <c r="AE173" s="11">
        <v>13177.68</v>
      </c>
      <c r="AF173" s="11">
        <v>2003007556789</v>
      </c>
      <c r="AG173" s="11">
        <v>1</v>
      </c>
      <c r="AP173" s="11" t="s">
        <v>9041</v>
      </c>
      <c r="AQ173" s="11" t="s">
        <v>22099</v>
      </c>
      <c r="AR173" s="11" t="s">
        <v>9050</v>
      </c>
      <c r="AS173" s="11">
        <v>20122065694</v>
      </c>
      <c r="AU173" s="11" t="s">
        <v>24234</v>
      </c>
      <c r="AV173" s="11" t="s">
        <v>12629</v>
      </c>
      <c r="AW173" s="11">
        <v>7</v>
      </c>
      <c r="AX173" s="11" t="s">
        <v>24235</v>
      </c>
    </row>
    <row r="174" spans="1:50" x14ac:dyDescent="0.2">
      <c r="A174" s="11">
        <v>202608</v>
      </c>
      <c r="B174" s="11">
        <v>20260827</v>
      </c>
      <c r="C174" s="11" t="s">
        <v>22058</v>
      </c>
      <c r="D174" s="11">
        <v>9</v>
      </c>
      <c r="E174" s="11" t="s">
        <v>22047</v>
      </c>
      <c r="F174" s="11" t="s">
        <v>22610</v>
      </c>
      <c r="G174" s="11" t="s">
        <v>22610</v>
      </c>
      <c r="H174" s="11" t="s">
        <v>22049</v>
      </c>
      <c r="I174" s="11" t="s">
        <v>24236</v>
      </c>
      <c r="J174" s="16" t="s">
        <v>24237</v>
      </c>
      <c r="K174" s="16" t="s">
        <v>24238</v>
      </c>
      <c r="L174" s="11">
        <v>20260818</v>
      </c>
      <c r="M174" s="11">
        <v>6316.11</v>
      </c>
      <c r="N174" s="11">
        <v>46956.21</v>
      </c>
      <c r="O174" s="11" t="s">
        <v>22087</v>
      </c>
      <c r="P174" s="11">
        <v>20260730</v>
      </c>
      <c r="Q174" s="11" t="s">
        <v>22117</v>
      </c>
      <c r="R174" s="11" t="s">
        <v>22053</v>
      </c>
      <c r="S174" s="11" t="s">
        <v>22054</v>
      </c>
      <c r="U174" s="11">
        <v>910879697</v>
      </c>
      <c r="V174" s="11">
        <v>942488690</v>
      </c>
      <c r="W174" s="11">
        <v>962650709</v>
      </c>
      <c r="X174" s="11">
        <v>954877317</v>
      </c>
      <c r="AE174" s="11">
        <v>6298.78</v>
      </c>
      <c r="AF174" s="11">
        <v>7503007597377</v>
      </c>
      <c r="AG174" s="11">
        <v>1</v>
      </c>
      <c r="AP174" s="11" t="s">
        <v>9041</v>
      </c>
      <c r="AQ174" s="11" t="s">
        <v>22099</v>
      </c>
      <c r="AR174" s="11" t="s">
        <v>9050</v>
      </c>
      <c r="AS174" s="11">
        <v>20601787815</v>
      </c>
      <c r="AU174" s="11" t="s">
        <v>24239</v>
      </c>
      <c r="AV174" s="11" t="s">
        <v>21701</v>
      </c>
      <c r="AW174" s="11">
        <v>7</v>
      </c>
      <c r="AX174" s="11" t="s">
        <v>24240</v>
      </c>
    </row>
    <row r="175" spans="1:50" x14ac:dyDescent="0.2">
      <c r="A175" s="11">
        <v>202608</v>
      </c>
      <c r="B175" s="11">
        <v>20260827</v>
      </c>
      <c r="C175" s="11" t="s">
        <v>22058</v>
      </c>
      <c r="D175" s="11">
        <v>26</v>
      </c>
      <c r="E175" s="11" t="s">
        <v>22148</v>
      </c>
      <c r="F175" s="11" t="s">
        <v>22048</v>
      </c>
      <c r="G175" s="11" t="s">
        <v>22048</v>
      </c>
      <c r="H175" s="11" t="s">
        <v>22149</v>
      </c>
      <c r="I175" s="11" t="s">
        <v>24246</v>
      </c>
      <c r="J175" s="16" t="s">
        <v>24247</v>
      </c>
      <c r="K175" s="16" t="s">
        <v>24248</v>
      </c>
      <c r="L175" s="11">
        <v>20260801</v>
      </c>
      <c r="M175" s="11">
        <v>7472.98</v>
      </c>
      <c r="N175" s="11">
        <v>87518.13</v>
      </c>
      <c r="O175" s="11" t="s">
        <v>22087</v>
      </c>
      <c r="P175" s="11">
        <v>20260702</v>
      </c>
      <c r="Q175" s="11" t="s">
        <v>22117</v>
      </c>
      <c r="R175" s="11" t="s">
        <v>22053</v>
      </c>
      <c r="S175" s="11" t="s">
        <v>22054</v>
      </c>
      <c r="U175" s="11">
        <v>938291688</v>
      </c>
      <c r="V175" s="11">
        <v>942646941</v>
      </c>
      <c r="W175" s="11">
        <v>994005597</v>
      </c>
      <c r="X175" s="11">
        <v>965820828</v>
      </c>
      <c r="Y175" s="11">
        <v>996820202</v>
      </c>
      <c r="Z175" s="11">
        <v>966817025</v>
      </c>
      <c r="AA175" s="11">
        <v>995405097</v>
      </c>
      <c r="AE175" s="16" t="s">
        <v>24249</v>
      </c>
      <c r="AF175" s="11">
        <v>2003006288586</v>
      </c>
      <c r="AG175" s="11">
        <v>1</v>
      </c>
      <c r="AP175" s="11" t="s">
        <v>9041</v>
      </c>
      <c r="AQ175" s="11" t="s">
        <v>22118</v>
      </c>
      <c r="AR175" s="11" t="s">
        <v>9050</v>
      </c>
      <c r="AS175" s="11">
        <v>20601912270</v>
      </c>
      <c r="AU175" s="11" t="s">
        <v>24250</v>
      </c>
      <c r="AV175" s="11" t="s">
        <v>19854</v>
      </c>
      <c r="AW175" s="11">
        <v>7</v>
      </c>
      <c r="AX175" s="11" t="s">
        <v>24251</v>
      </c>
    </row>
    <row r="176" spans="1:50" x14ac:dyDescent="0.2">
      <c r="A176" s="11">
        <v>202608</v>
      </c>
      <c r="B176" s="11">
        <v>20260827</v>
      </c>
      <c r="C176" s="11" t="s">
        <v>22058</v>
      </c>
      <c r="D176" s="11">
        <v>9</v>
      </c>
      <c r="E176" s="11" t="s">
        <v>22110</v>
      </c>
      <c r="F176" s="11" t="s">
        <v>22088</v>
      </c>
      <c r="G176" s="11" t="s">
        <v>22089</v>
      </c>
      <c r="H176" s="11" t="s">
        <v>22113</v>
      </c>
      <c r="I176" s="11" t="s">
        <v>24258</v>
      </c>
      <c r="J176" s="16" t="s">
        <v>24259</v>
      </c>
      <c r="K176" s="16" t="s">
        <v>24260</v>
      </c>
      <c r="L176" s="11">
        <v>20260818</v>
      </c>
      <c r="M176" s="11">
        <v>9985.11</v>
      </c>
      <c r="N176" s="11">
        <v>116938.54</v>
      </c>
      <c r="O176" s="11" t="s">
        <v>22087</v>
      </c>
      <c r="P176" s="11">
        <v>20260725</v>
      </c>
      <c r="Q176" s="11" t="s">
        <v>22117</v>
      </c>
      <c r="R176" s="11" t="s">
        <v>22053</v>
      </c>
      <c r="S176" s="11" t="s">
        <v>22054</v>
      </c>
      <c r="U176" s="11">
        <v>951900778</v>
      </c>
      <c r="V176" s="11">
        <v>978129379</v>
      </c>
      <c r="W176" s="11">
        <v>959856241</v>
      </c>
      <c r="AE176" s="11">
        <v>9959.48</v>
      </c>
      <c r="AF176" s="11">
        <v>3223007503619</v>
      </c>
      <c r="AG176" s="11">
        <v>1</v>
      </c>
      <c r="AP176" s="11" t="s">
        <v>9041</v>
      </c>
      <c r="AQ176" s="11" t="s">
        <v>22144</v>
      </c>
      <c r="AR176" s="11" t="s">
        <v>9050</v>
      </c>
      <c r="AS176" s="11">
        <v>20448103448</v>
      </c>
      <c r="AU176" s="11" t="s">
        <v>24261</v>
      </c>
      <c r="AV176" s="11" t="s">
        <v>24262</v>
      </c>
      <c r="AW176" s="11">
        <v>7</v>
      </c>
      <c r="AX176" s="11" t="s">
        <v>24263</v>
      </c>
    </row>
    <row r="177" spans="1:50" x14ac:dyDescent="0.2">
      <c r="A177" s="11">
        <v>202608</v>
      </c>
      <c r="B177" s="11">
        <v>20260827</v>
      </c>
      <c r="C177" s="11" t="s">
        <v>22058</v>
      </c>
      <c r="D177" s="11">
        <v>84</v>
      </c>
      <c r="E177" s="11" t="s">
        <v>22059</v>
      </c>
      <c r="F177" s="11" t="s">
        <v>22090</v>
      </c>
      <c r="G177" s="11" t="s">
        <v>24268</v>
      </c>
      <c r="H177" s="11" t="s">
        <v>22090</v>
      </c>
      <c r="I177" s="11" t="s">
        <v>24269</v>
      </c>
      <c r="J177" s="16" t="s">
        <v>24270</v>
      </c>
      <c r="K177" s="16" t="s">
        <v>24271</v>
      </c>
      <c r="L177" s="11">
        <v>20260604</v>
      </c>
      <c r="M177" s="11">
        <v>8909.92</v>
      </c>
      <c r="N177" s="11">
        <v>44510.1</v>
      </c>
      <c r="O177" s="11" t="s">
        <v>22083</v>
      </c>
      <c r="P177" s="11">
        <v>20260504</v>
      </c>
      <c r="R177" s="11" t="s">
        <v>22053</v>
      </c>
      <c r="S177" s="11" t="s">
        <v>22054</v>
      </c>
      <c r="U177" s="11">
        <v>947000787</v>
      </c>
      <c r="V177" s="11">
        <v>963524433</v>
      </c>
      <c r="W177" s="11">
        <v>963524439</v>
      </c>
      <c r="X177" s="11">
        <v>974927486</v>
      </c>
      <c r="Y177" s="11">
        <v>920025730</v>
      </c>
      <c r="Z177" s="11">
        <v>958266711</v>
      </c>
      <c r="AA177" s="11">
        <v>984875563</v>
      </c>
      <c r="AB177" s="11">
        <v>963524402</v>
      </c>
      <c r="AE177" s="11">
        <v>2908.09</v>
      </c>
      <c r="AF177" s="11">
        <v>4203007249593</v>
      </c>
      <c r="AG177" s="11">
        <v>3</v>
      </c>
      <c r="AP177" s="11" t="s">
        <v>9041</v>
      </c>
      <c r="AQ177" s="11" t="s">
        <v>9037</v>
      </c>
      <c r="AR177" s="11" t="s">
        <v>9044</v>
      </c>
      <c r="AS177" s="11">
        <v>45573736</v>
      </c>
      <c r="AU177" s="11" t="s">
        <v>24272</v>
      </c>
      <c r="AV177" s="11" t="s">
        <v>18560</v>
      </c>
      <c r="AW177" s="11">
        <v>7</v>
      </c>
    </row>
    <row r="178" spans="1:50" x14ac:dyDescent="0.2">
      <c r="A178" s="11">
        <v>202608</v>
      </c>
      <c r="B178" s="11">
        <v>20260827</v>
      </c>
      <c r="C178" s="11" t="s">
        <v>22058</v>
      </c>
      <c r="D178" s="11">
        <v>47</v>
      </c>
      <c r="E178" s="11" t="s">
        <v>22074</v>
      </c>
      <c r="F178" s="11" t="s">
        <v>22081</v>
      </c>
      <c r="G178" s="11" t="s">
        <v>22627</v>
      </c>
      <c r="H178" s="11" t="s">
        <v>22082</v>
      </c>
      <c r="I178" s="11" t="s">
        <v>24273</v>
      </c>
      <c r="J178" s="16" t="s">
        <v>24274</v>
      </c>
      <c r="K178" s="16" t="s">
        <v>24275</v>
      </c>
      <c r="L178" s="11">
        <v>20260711</v>
      </c>
      <c r="M178" s="11">
        <v>8693.02</v>
      </c>
      <c r="N178" s="11">
        <v>60508.800000000003</v>
      </c>
      <c r="O178" s="11" t="s">
        <v>22087</v>
      </c>
      <c r="P178" s="11">
        <v>20260622</v>
      </c>
      <c r="Q178" s="11" t="s">
        <v>22126</v>
      </c>
      <c r="R178" s="11" t="s">
        <v>22053</v>
      </c>
      <c r="S178" s="11" t="s">
        <v>22054</v>
      </c>
      <c r="U178" s="11">
        <v>990208102</v>
      </c>
      <c r="V178" s="11">
        <v>969597280</v>
      </c>
      <c r="W178" s="11">
        <v>976848426</v>
      </c>
      <c r="X178" s="11">
        <v>976914867</v>
      </c>
      <c r="Y178" s="11">
        <v>999715628</v>
      </c>
      <c r="Z178" s="11">
        <v>951587593</v>
      </c>
      <c r="AA178" s="11">
        <v>951435078</v>
      </c>
      <c r="AB178" s="11">
        <v>924497728</v>
      </c>
      <c r="AC178" s="11">
        <v>949237165</v>
      </c>
      <c r="AE178" s="11">
        <v>2907.57</v>
      </c>
      <c r="AG178" s="11">
        <v>2</v>
      </c>
      <c r="AP178" s="11" t="s">
        <v>9041</v>
      </c>
      <c r="AQ178" s="11" t="s">
        <v>22099</v>
      </c>
      <c r="AR178" s="11" t="s">
        <v>9060</v>
      </c>
      <c r="AS178" s="11">
        <v>27672778</v>
      </c>
      <c r="AU178" s="11" t="s">
        <v>24276</v>
      </c>
      <c r="AV178" s="11" t="s">
        <v>11767</v>
      </c>
      <c r="AW178" s="11">
        <v>7</v>
      </c>
    </row>
    <row r="179" spans="1:50" x14ac:dyDescent="0.2">
      <c r="A179" s="11">
        <v>202608</v>
      </c>
      <c r="B179" s="11">
        <v>20260827</v>
      </c>
      <c r="C179" s="11" t="s">
        <v>22058</v>
      </c>
      <c r="D179" s="11">
        <v>45</v>
      </c>
      <c r="E179" s="11" t="s">
        <v>22101</v>
      </c>
      <c r="F179" s="11" t="s">
        <v>22048</v>
      </c>
      <c r="G179" s="11" t="s">
        <v>22048</v>
      </c>
      <c r="H179" s="11" t="s">
        <v>22102</v>
      </c>
      <c r="I179" s="11" t="s">
        <v>24277</v>
      </c>
      <c r="J179" s="16" t="s">
        <v>24278</v>
      </c>
      <c r="K179" s="16" t="s">
        <v>24279</v>
      </c>
      <c r="L179" s="11">
        <v>20260713</v>
      </c>
      <c r="M179" s="11">
        <v>17075.7</v>
      </c>
      <c r="N179" s="11">
        <v>164358.22</v>
      </c>
      <c r="O179" s="11" t="s">
        <v>22083</v>
      </c>
      <c r="P179" s="11">
        <v>20260615</v>
      </c>
      <c r="Q179" s="11" t="s">
        <v>22126</v>
      </c>
      <c r="R179" s="11" t="s">
        <v>22053</v>
      </c>
      <c r="S179" s="11" t="s">
        <v>22054</v>
      </c>
      <c r="U179" s="11">
        <v>989251209</v>
      </c>
      <c r="V179" s="11">
        <v>987836353</v>
      </c>
      <c r="W179" s="11">
        <v>988153274</v>
      </c>
      <c r="X179" s="11">
        <v>991892837</v>
      </c>
      <c r="AE179" s="11">
        <v>8474.7099999999991</v>
      </c>
      <c r="AF179" s="11">
        <v>2003003056676</v>
      </c>
      <c r="AG179" s="11">
        <v>2</v>
      </c>
      <c r="AP179" s="11" t="s">
        <v>9041</v>
      </c>
      <c r="AQ179" s="11" t="s">
        <v>22099</v>
      </c>
      <c r="AR179" s="11" t="s">
        <v>9060</v>
      </c>
      <c r="AS179" s="11">
        <v>20600214773</v>
      </c>
      <c r="AU179" s="11" t="s">
        <v>24280</v>
      </c>
      <c r="AV179" s="11" t="s">
        <v>24281</v>
      </c>
      <c r="AW179" s="11">
        <v>7</v>
      </c>
      <c r="AX179" s="11" t="s">
        <v>24282</v>
      </c>
    </row>
    <row r="180" spans="1:50" x14ac:dyDescent="0.2">
      <c r="A180" s="11">
        <v>202608</v>
      </c>
      <c r="B180" s="11">
        <v>20260827</v>
      </c>
      <c r="C180" s="11" t="s">
        <v>22058</v>
      </c>
      <c r="D180" s="11">
        <v>20</v>
      </c>
      <c r="E180" s="11" t="s">
        <v>22047</v>
      </c>
      <c r="F180" s="11" t="s">
        <v>22048</v>
      </c>
      <c r="G180" s="11" t="s">
        <v>22048</v>
      </c>
      <c r="H180" s="11" t="s">
        <v>22049</v>
      </c>
      <c r="I180" s="11" t="s">
        <v>24293</v>
      </c>
      <c r="J180" s="16" t="s">
        <v>24294</v>
      </c>
      <c r="K180" s="16" t="s">
        <v>24295</v>
      </c>
      <c r="L180" s="11">
        <v>20260807</v>
      </c>
      <c r="M180" s="11">
        <v>6236</v>
      </c>
      <c r="N180" s="11">
        <v>139558.35999999999</v>
      </c>
      <c r="O180" s="11" t="s">
        <v>22286</v>
      </c>
      <c r="P180" s="11">
        <v>20260709</v>
      </c>
      <c r="Q180" s="11" t="s">
        <v>22126</v>
      </c>
      <c r="R180" s="11" t="s">
        <v>22053</v>
      </c>
      <c r="S180" s="11" t="s">
        <v>22054</v>
      </c>
      <c r="U180" s="11">
        <v>958412939</v>
      </c>
      <c r="V180" s="11">
        <v>968226965</v>
      </c>
      <c r="AE180" s="11">
        <v>6211.1</v>
      </c>
      <c r="AG180" s="11">
        <v>1</v>
      </c>
      <c r="AP180" s="11" t="s">
        <v>9041</v>
      </c>
      <c r="AQ180" s="11" t="s">
        <v>22118</v>
      </c>
      <c r="AR180" s="11" t="s">
        <v>9050</v>
      </c>
      <c r="AS180" s="11">
        <v>20612689157</v>
      </c>
      <c r="AU180" s="11" t="s">
        <v>24296</v>
      </c>
      <c r="AV180" s="11" t="s">
        <v>16628</v>
      </c>
      <c r="AW180" s="11">
        <v>7</v>
      </c>
      <c r="AX180" s="11" t="s">
        <v>24297</v>
      </c>
    </row>
    <row r="181" spans="1:50" x14ac:dyDescent="0.2">
      <c r="A181" s="11">
        <v>202608</v>
      </c>
      <c r="B181" s="11">
        <v>20260827</v>
      </c>
      <c r="C181" s="11" t="s">
        <v>22058</v>
      </c>
      <c r="D181" s="11">
        <v>85</v>
      </c>
      <c r="E181" s="11" t="s">
        <v>22059</v>
      </c>
      <c r="F181" s="11" t="s">
        <v>22060</v>
      </c>
      <c r="G181" s="11" t="s">
        <v>22061</v>
      </c>
      <c r="H181" s="11" t="s">
        <v>22060</v>
      </c>
      <c r="I181" s="11" t="s">
        <v>24303</v>
      </c>
      <c r="J181" s="16" t="s">
        <v>24304</v>
      </c>
      <c r="K181" s="16" t="s">
        <v>24305</v>
      </c>
      <c r="L181" s="11">
        <v>20260603</v>
      </c>
      <c r="M181" s="11">
        <v>8845.61</v>
      </c>
      <c r="N181" s="11">
        <v>34669.620000000003</v>
      </c>
      <c r="O181" s="11" t="s">
        <v>22052</v>
      </c>
      <c r="P181" s="11">
        <v>20260826</v>
      </c>
      <c r="Q181" s="11" t="s">
        <v>22065</v>
      </c>
      <c r="R181" s="11" t="s">
        <v>22053</v>
      </c>
      <c r="S181" s="11" t="s">
        <v>22054</v>
      </c>
      <c r="U181" s="11">
        <v>953908926</v>
      </c>
      <c r="V181" s="11">
        <v>962907055</v>
      </c>
      <c r="W181" s="11">
        <v>949019854</v>
      </c>
      <c r="X181" s="11">
        <v>937755799</v>
      </c>
      <c r="Y181" s="11">
        <v>938427729</v>
      </c>
      <c r="Z181" s="11">
        <v>949808273</v>
      </c>
      <c r="AA181" s="11">
        <v>982709241</v>
      </c>
      <c r="AB181" s="11">
        <v>946892413</v>
      </c>
      <c r="AE181" s="11">
        <v>2901.06</v>
      </c>
      <c r="AF181" s="11">
        <v>5503006700811</v>
      </c>
      <c r="AG181" s="11">
        <v>3</v>
      </c>
      <c r="AH181" s="11" t="s">
        <v>22070</v>
      </c>
      <c r="AI181" s="11" t="s">
        <v>22071</v>
      </c>
      <c r="AP181" s="11" t="s">
        <v>9041</v>
      </c>
      <c r="AQ181" s="11" t="s">
        <v>9037</v>
      </c>
      <c r="AR181" s="11" t="s">
        <v>9044</v>
      </c>
      <c r="AS181" s="11">
        <v>40964462</v>
      </c>
      <c r="AT181" s="11">
        <v>1</v>
      </c>
      <c r="AU181" s="11" t="s">
        <v>24306</v>
      </c>
      <c r="AV181" s="11" t="s">
        <v>17371</v>
      </c>
      <c r="AW181" s="11">
        <v>7</v>
      </c>
    </row>
    <row r="182" spans="1:50" x14ac:dyDescent="0.2">
      <c r="A182" s="11">
        <v>202608</v>
      </c>
      <c r="B182" s="11">
        <v>20260827</v>
      </c>
      <c r="C182" s="11" t="s">
        <v>22058</v>
      </c>
      <c r="D182" s="11">
        <v>16</v>
      </c>
      <c r="E182" s="11" t="s">
        <v>22047</v>
      </c>
      <c r="F182" s="11" t="s">
        <v>22048</v>
      </c>
      <c r="G182" s="11" t="s">
        <v>22048</v>
      </c>
      <c r="H182" s="11" t="s">
        <v>22049</v>
      </c>
      <c r="I182" s="11" t="s">
        <v>24312</v>
      </c>
      <c r="J182" s="16" t="s">
        <v>24313</v>
      </c>
      <c r="K182" s="16" t="s">
        <v>24314</v>
      </c>
      <c r="L182" s="11">
        <v>20260811</v>
      </c>
      <c r="M182" s="11">
        <v>1316.98</v>
      </c>
      <c r="N182" s="11">
        <v>79528.800000000003</v>
      </c>
      <c r="O182" s="11" t="s">
        <v>22286</v>
      </c>
      <c r="P182" s="11">
        <v>20260713</v>
      </c>
      <c r="Q182" s="11" t="s">
        <v>22126</v>
      </c>
      <c r="R182" s="11" t="s">
        <v>22053</v>
      </c>
      <c r="S182" s="11" t="s">
        <v>22054</v>
      </c>
      <c r="U182" s="11">
        <v>931016747</v>
      </c>
      <c r="V182" s="11">
        <v>999954058</v>
      </c>
      <c r="W182" s="11">
        <v>902737810</v>
      </c>
      <c r="X182" s="11">
        <v>901657342</v>
      </c>
      <c r="AC182" s="11">
        <v>902636099</v>
      </c>
      <c r="AD182" s="11">
        <v>933945887</v>
      </c>
      <c r="AE182" s="11">
        <v>1316.52</v>
      </c>
      <c r="AF182" s="11">
        <v>2003008031671</v>
      </c>
      <c r="AG182" s="11">
        <v>1</v>
      </c>
      <c r="AP182" s="11" t="s">
        <v>9041</v>
      </c>
      <c r="AQ182" s="11" t="s">
        <v>22118</v>
      </c>
      <c r="AR182" s="11" t="s">
        <v>9050</v>
      </c>
      <c r="AS182" s="11">
        <v>20610786490</v>
      </c>
      <c r="AU182" s="11" t="s">
        <v>24315</v>
      </c>
      <c r="AV182" s="11" t="s">
        <v>20475</v>
      </c>
      <c r="AW182" s="11">
        <v>7</v>
      </c>
      <c r="AX182" s="11" t="s">
        <v>24316</v>
      </c>
    </row>
    <row r="183" spans="1:50" x14ac:dyDescent="0.2">
      <c r="A183" s="11">
        <v>202608</v>
      </c>
      <c r="B183" s="11">
        <v>20260827</v>
      </c>
      <c r="C183" s="11" t="s">
        <v>22058</v>
      </c>
      <c r="D183" s="11">
        <v>43</v>
      </c>
      <c r="E183" s="11" t="s">
        <v>22047</v>
      </c>
      <c r="F183" s="11" t="s">
        <v>22048</v>
      </c>
      <c r="G183" s="11" t="s">
        <v>22122</v>
      </c>
      <c r="H183" s="11" t="s">
        <v>22049</v>
      </c>
      <c r="I183" s="11" t="s">
        <v>24333</v>
      </c>
      <c r="J183" s="16" t="s">
        <v>24334</v>
      </c>
      <c r="K183" s="16" t="s">
        <v>24335</v>
      </c>
      <c r="L183" s="11">
        <v>20260715</v>
      </c>
      <c r="M183" s="11">
        <v>20104.64</v>
      </c>
      <c r="N183" s="11">
        <v>218894.88</v>
      </c>
      <c r="O183" s="11" t="s">
        <v>22087</v>
      </c>
      <c r="P183" s="11">
        <v>20260616</v>
      </c>
      <c r="Q183" s="11" t="s">
        <v>22481</v>
      </c>
      <c r="R183" s="11" t="s">
        <v>22053</v>
      </c>
      <c r="S183" s="11" t="s">
        <v>22054</v>
      </c>
      <c r="U183" s="11">
        <v>995966819</v>
      </c>
      <c r="V183" s="11">
        <v>996571712</v>
      </c>
      <c r="AE183" s="11">
        <v>9696.75</v>
      </c>
      <c r="AF183" s="11">
        <v>4013007401350</v>
      </c>
      <c r="AG183" s="11">
        <v>2</v>
      </c>
      <c r="AP183" s="11" t="s">
        <v>9041</v>
      </c>
      <c r="AQ183" s="11" t="s">
        <v>22099</v>
      </c>
      <c r="AR183" s="11" t="s">
        <v>9060</v>
      </c>
      <c r="AS183" s="11">
        <v>20608844717</v>
      </c>
      <c r="AU183" s="11" t="s">
        <v>24336</v>
      </c>
      <c r="AV183" s="11" t="s">
        <v>10530</v>
      </c>
      <c r="AW183" s="11">
        <v>7</v>
      </c>
      <c r="AX183" s="11" t="s">
        <v>24337</v>
      </c>
    </row>
    <row r="184" spans="1:50" x14ac:dyDescent="0.2">
      <c r="A184" s="11">
        <v>202608</v>
      </c>
      <c r="B184" s="11">
        <v>20260827</v>
      </c>
      <c r="C184" s="11" t="s">
        <v>22058</v>
      </c>
      <c r="D184" s="11">
        <v>23</v>
      </c>
      <c r="E184" s="11" t="s">
        <v>22101</v>
      </c>
      <c r="F184" s="11" t="s">
        <v>22048</v>
      </c>
      <c r="G184" s="11" t="s">
        <v>22048</v>
      </c>
      <c r="H184" s="11" t="s">
        <v>22102</v>
      </c>
      <c r="I184" s="11" t="s">
        <v>24338</v>
      </c>
      <c r="J184" s="16" t="s">
        <v>24339</v>
      </c>
      <c r="K184" s="16" t="s">
        <v>24340</v>
      </c>
      <c r="L184" s="11">
        <v>20260804</v>
      </c>
      <c r="M184" s="11">
        <v>6411.75</v>
      </c>
      <c r="N184" s="11">
        <v>169314.51</v>
      </c>
      <c r="O184" s="11" t="s">
        <v>22087</v>
      </c>
      <c r="P184" s="11">
        <v>20260803</v>
      </c>
      <c r="Q184" s="11" t="s">
        <v>22117</v>
      </c>
      <c r="R184" s="11" t="s">
        <v>22053</v>
      </c>
      <c r="S184" s="11" t="s">
        <v>22054</v>
      </c>
      <c r="U184" s="11">
        <v>947132021</v>
      </c>
      <c r="V184" s="11">
        <v>925011413</v>
      </c>
      <c r="W184" s="11">
        <v>997098920</v>
      </c>
      <c r="X184" s="11">
        <v>994629372</v>
      </c>
      <c r="AE184" s="11">
        <v>6407.3</v>
      </c>
      <c r="AF184" s="11">
        <v>8983003850964</v>
      </c>
      <c r="AG184" s="11">
        <v>1</v>
      </c>
      <c r="AP184" s="11" t="s">
        <v>9041</v>
      </c>
      <c r="AQ184" s="11" t="s">
        <v>9037</v>
      </c>
      <c r="AR184" s="11" t="s">
        <v>9060</v>
      </c>
      <c r="AS184" s="11">
        <v>20605281916</v>
      </c>
      <c r="AU184" s="11" t="s">
        <v>24341</v>
      </c>
      <c r="AV184" s="11" t="s">
        <v>18542</v>
      </c>
      <c r="AW184" s="11">
        <v>7</v>
      </c>
      <c r="AX184" s="11" t="s">
        <v>24342</v>
      </c>
    </row>
    <row r="185" spans="1:50" x14ac:dyDescent="0.2">
      <c r="A185" s="11">
        <v>202608</v>
      </c>
      <c r="B185" s="11">
        <v>20260827</v>
      </c>
      <c r="C185" s="11" t="s">
        <v>22058</v>
      </c>
      <c r="D185" s="11">
        <v>12</v>
      </c>
      <c r="E185" s="11" t="s">
        <v>22148</v>
      </c>
      <c r="F185" s="11" t="s">
        <v>22048</v>
      </c>
      <c r="G185" s="11" t="s">
        <v>22048</v>
      </c>
      <c r="H185" s="11" t="s">
        <v>22149</v>
      </c>
      <c r="I185" s="11" t="s">
        <v>24343</v>
      </c>
      <c r="J185" s="16" t="s">
        <v>24344</v>
      </c>
      <c r="K185" s="16" t="s">
        <v>24345</v>
      </c>
      <c r="L185" s="11">
        <v>20260815</v>
      </c>
      <c r="M185" s="11">
        <v>18822.75</v>
      </c>
      <c r="N185" s="11">
        <v>226215.04000000001</v>
      </c>
      <c r="O185" s="11" t="s">
        <v>22087</v>
      </c>
      <c r="P185" s="11">
        <v>20260715</v>
      </c>
      <c r="Q185" s="11" t="s">
        <v>22084</v>
      </c>
      <c r="R185" s="11" t="s">
        <v>22053</v>
      </c>
      <c r="S185" s="11" t="s">
        <v>22054</v>
      </c>
      <c r="U185" s="11">
        <v>957607489</v>
      </c>
      <c r="V185" s="11">
        <v>975944992</v>
      </c>
      <c r="W185" s="11">
        <v>998898167</v>
      </c>
      <c r="X185" s="11">
        <v>989221542</v>
      </c>
      <c r="Y185" s="11">
        <v>940147723</v>
      </c>
      <c r="Z185" s="11">
        <v>945821500</v>
      </c>
      <c r="AA185" s="11">
        <v>942371565</v>
      </c>
      <c r="AE185" s="11">
        <v>18732.75</v>
      </c>
      <c r="AF185" s="11">
        <v>3743001499782</v>
      </c>
      <c r="AG185" s="11">
        <v>1</v>
      </c>
      <c r="AP185" s="11" t="s">
        <v>9041</v>
      </c>
      <c r="AQ185" s="11" t="s">
        <v>22096</v>
      </c>
      <c r="AR185" s="11" t="s">
        <v>9050</v>
      </c>
      <c r="AS185" s="11">
        <v>20600594801</v>
      </c>
      <c r="AU185" s="11" t="s">
        <v>24346</v>
      </c>
      <c r="AV185" s="11" t="s">
        <v>14397</v>
      </c>
      <c r="AW185" s="11">
        <v>7</v>
      </c>
      <c r="AX185" s="11" t="s">
        <v>24347</v>
      </c>
    </row>
    <row r="186" spans="1:50" x14ac:dyDescent="0.2">
      <c r="A186" s="11">
        <v>202608</v>
      </c>
      <c r="B186" s="11">
        <v>20260827</v>
      </c>
      <c r="C186" s="11" t="s">
        <v>22058</v>
      </c>
      <c r="D186" s="11">
        <v>66</v>
      </c>
      <c r="E186" s="11" t="s">
        <v>22047</v>
      </c>
      <c r="F186" s="11" t="s">
        <v>22060</v>
      </c>
      <c r="G186" s="11" t="s">
        <v>22060</v>
      </c>
      <c r="H186" s="11" t="s">
        <v>22049</v>
      </c>
      <c r="I186" s="11" t="s">
        <v>24360</v>
      </c>
      <c r="J186" s="16" t="s">
        <v>24361</v>
      </c>
      <c r="K186" s="16" t="s">
        <v>24362</v>
      </c>
      <c r="L186" s="11">
        <v>20260622</v>
      </c>
      <c r="M186" s="11">
        <v>5915.29</v>
      </c>
      <c r="N186" s="11">
        <v>43773.89</v>
      </c>
      <c r="O186" s="11" t="s">
        <v>22286</v>
      </c>
      <c r="P186" s="11">
        <v>20260525</v>
      </c>
      <c r="R186" s="11" t="s">
        <v>22053</v>
      </c>
      <c r="S186" s="11" t="s">
        <v>22054</v>
      </c>
      <c r="U186" s="11">
        <v>991772985</v>
      </c>
      <c r="V186" s="11">
        <v>998899524</v>
      </c>
      <c r="W186" s="11">
        <v>952154074</v>
      </c>
      <c r="X186" s="11">
        <v>966374640</v>
      </c>
      <c r="Y186" s="11">
        <v>963050379</v>
      </c>
      <c r="Z186" s="11">
        <v>938686757</v>
      </c>
      <c r="AA186" s="11">
        <v>913046791</v>
      </c>
      <c r="AC186" s="11">
        <v>989521659</v>
      </c>
      <c r="AE186" s="11">
        <v>852.5</v>
      </c>
      <c r="AF186" s="11">
        <v>3003008068920</v>
      </c>
      <c r="AG186" s="11">
        <v>3</v>
      </c>
      <c r="AP186" s="11" t="s">
        <v>9041</v>
      </c>
      <c r="AQ186" s="11" t="s">
        <v>9037</v>
      </c>
      <c r="AR186" s="11" t="s">
        <v>9044</v>
      </c>
      <c r="AS186" s="11">
        <v>20611743255</v>
      </c>
      <c r="AU186" s="11" t="s">
        <v>24363</v>
      </c>
      <c r="AV186" s="11" t="s">
        <v>11523</v>
      </c>
      <c r="AW186" s="11">
        <v>7</v>
      </c>
      <c r="AX186" s="11" t="s">
        <v>24364</v>
      </c>
    </row>
    <row r="187" spans="1:50" x14ac:dyDescent="0.2">
      <c r="A187" s="11">
        <v>202608</v>
      </c>
      <c r="B187" s="11">
        <v>20260827</v>
      </c>
      <c r="C187" s="11" t="s">
        <v>22058</v>
      </c>
      <c r="D187" s="11">
        <v>1</v>
      </c>
      <c r="E187" s="11" t="s">
        <v>22074</v>
      </c>
      <c r="F187" s="11" t="s">
        <v>22764</v>
      </c>
      <c r="G187" s="11" t="s">
        <v>22765</v>
      </c>
      <c r="H187" s="11" t="s">
        <v>22765</v>
      </c>
      <c r="I187" s="11" t="s">
        <v>24365</v>
      </c>
      <c r="J187" s="16" t="s">
        <v>24366</v>
      </c>
      <c r="K187" s="16" t="s">
        <v>24367</v>
      </c>
      <c r="L187" s="11">
        <v>20260826</v>
      </c>
      <c r="M187" s="11">
        <v>4310.53</v>
      </c>
      <c r="N187" s="11">
        <v>12638.05</v>
      </c>
      <c r="O187" s="11" t="s">
        <v>22052</v>
      </c>
      <c r="P187" s="11">
        <v>20260812</v>
      </c>
      <c r="R187" s="11" t="s">
        <v>22053</v>
      </c>
      <c r="S187" s="11" t="s">
        <v>22054</v>
      </c>
      <c r="U187" s="11">
        <v>979995008</v>
      </c>
      <c r="V187" s="11">
        <v>979950089</v>
      </c>
      <c r="W187" s="11">
        <v>979292562</v>
      </c>
      <c r="X187" s="11">
        <v>951219827</v>
      </c>
      <c r="Y187" s="11">
        <v>958295038</v>
      </c>
      <c r="Z187" s="11">
        <v>943927701</v>
      </c>
      <c r="AA187" s="11">
        <v>946624968</v>
      </c>
      <c r="AB187" s="11">
        <v>995083567</v>
      </c>
      <c r="AC187" s="11">
        <v>962851983</v>
      </c>
      <c r="AD187" s="11">
        <v>952040466</v>
      </c>
      <c r="AE187" s="11">
        <v>4309.08</v>
      </c>
      <c r="AF187" s="11">
        <v>7003006052350</v>
      </c>
      <c r="AG187" s="11">
        <v>1</v>
      </c>
      <c r="AP187" s="11" t="s">
        <v>9041</v>
      </c>
      <c r="AQ187" s="11" t="s">
        <v>22099</v>
      </c>
      <c r="AR187" s="11" t="s">
        <v>9060</v>
      </c>
      <c r="AS187" s="11">
        <v>16702338</v>
      </c>
      <c r="AT187" s="11">
        <v>1</v>
      </c>
      <c r="AU187" s="11" t="s">
        <v>24368</v>
      </c>
      <c r="AV187" s="11" t="s">
        <v>13776</v>
      </c>
      <c r="AW187" s="11">
        <v>7</v>
      </c>
    </row>
    <row r="188" spans="1:50" x14ac:dyDescent="0.2">
      <c r="A188" s="11">
        <v>202608</v>
      </c>
      <c r="B188" s="11">
        <v>20260827</v>
      </c>
      <c r="C188" s="11" t="s">
        <v>22058</v>
      </c>
      <c r="D188" s="11">
        <v>1</v>
      </c>
      <c r="E188" s="11" t="s">
        <v>22110</v>
      </c>
      <c r="F188" s="11" t="s">
        <v>22090</v>
      </c>
      <c r="G188" s="11" t="s">
        <v>22090</v>
      </c>
      <c r="H188" s="11" t="s">
        <v>22112</v>
      </c>
      <c r="I188" s="11" t="s">
        <v>24369</v>
      </c>
      <c r="J188" s="16" t="s">
        <v>24370</v>
      </c>
      <c r="K188" s="16" t="s">
        <v>24371</v>
      </c>
      <c r="L188" s="11">
        <v>20260826</v>
      </c>
      <c r="M188" s="11">
        <v>4259.55</v>
      </c>
      <c r="N188" s="11">
        <v>12459.46</v>
      </c>
      <c r="O188" s="11" t="s">
        <v>22052</v>
      </c>
      <c r="P188" s="11">
        <v>20260803</v>
      </c>
      <c r="Q188" s="11" t="s">
        <v>22065</v>
      </c>
      <c r="R188" s="11" t="s">
        <v>22053</v>
      </c>
      <c r="S188" s="11" t="s">
        <v>22054</v>
      </c>
      <c r="U188" s="11">
        <v>974256224</v>
      </c>
      <c r="V188" s="11">
        <v>908857616</v>
      </c>
      <c r="W188" s="11">
        <v>949402605</v>
      </c>
      <c r="X188" s="11">
        <v>958201978</v>
      </c>
      <c r="AE188" s="16" t="s">
        <v>24372</v>
      </c>
      <c r="AF188" s="11">
        <v>4203005373734</v>
      </c>
      <c r="AG188" s="11">
        <v>1</v>
      </c>
      <c r="AP188" s="11" t="s">
        <v>9041</v>
      </c>
      <c r="AQ188" s="11" t="s">
        <v>22144</v>
      </c>
      <c r="AR188" s="11" t="s">
        <v>9060</v>
      </c>
      <c r="AS188" s="11">
        <v>20601466784</v>
      </c>
      <c r="AT188" s="11">
        <v>1</v>
      </c>
      <c r="AU188" s="11" t="s">
        <v>24373</v>
      </c>
      <c r="AV188" s="11" t="s">
        <v>14634</v>
      </c>
      <c r="AW188" s="11">
        <v>7</v>
      </c>
      <c r="AX188" s="11" t="s">
        <v>24374</v>
      </c>
    </row>
    <row r="189" spans="1:50" x14ac:dyDescent="0.2">
      <c r="A189" s="11">
        <v>202608</v>
      </c>
      <c r="B189" s="11">
        <v>20260827</v>
      </c>
      <c r="C189" s="11" t="s">
        <v>22058</v>
      </c>
      <c r="D189" s="11">
        <v>8</v>
      </c>
      <c r="E189" s="11" t="s">
        <v>22148</v>
      </c>
      <c r="F189" s="11" t="s">
        <v>22048</v>
      </c>
      <c r="G189" s="11" t="s">
        <v>22048</v>
      </c>
      <c r="H189" s="11" t="s">
        <v>22149</v>
      </c>
      <c r="I189" s="11" t="s">
        <v>24409</v>
      </c>
      <c r="J189" s="16" t="s">
        <v>24410</v>
      </c>
      <c r="K189" s="16" t="s">
        <v>24411</v>
      </c>
      <c r="L189" s="11">
        <v>20260819</v>
      </c>
      <c r="M189" s="11">
        <v>8936.58</v>
      </c>
      <c r="N189" s="11">
        <v>167357.83452</v>
      </c>
      <c r="O189" s="11" t="s">
        <v>22087</v>
      </c>
      <c r="P189" s="11">
        <v>20260731</v>
      </c>
      <c r="Q189" s="11" t="s">
        <v>22117</v>
      </c>
      <c r="R189" s="11" t="s">
        <v>22053</v>
      </c>
      <c r="S189" s="11" t="s">
        <v>22054</v>
      </c>
      <c r="U189" s="11">
        <v>970847515</v>
      </c>
      <c r="V189" s="11">
        <v>926721745</v>
      </c>
      <c r="W189" s="11">
        <v>923104393</v>
      </c>
      <c r="X189" s="11">
        <v>977555297</v>
      </c>
      <c r="Y189" s="11">
        <v>946113944</v>
      </c>
      <c r="Z189" s="11">
        <v>946455728</v>
      </c>
      <c r="AE189" s="11">
        <v>8918.42</v>
      </c>
      <c r="AG189" s="11">
        <v>1</v>
      </c>
      <c r="AP189" s="11" t="s">
        <v>9041</v>
      </c>
      <c r="AQ189" s="11" t="s">
        <v>22099</v>
      </c>
      <c r="AR189" s="11" t="s">
        <v>9050</v>
      </c>
      <c r="AS189" s="11">
        <v>20606173351</v>
      </c>
      <c r="AU189" s="11" t="s">
        <v>24412</v>
      </c>
      <c r="AV189" s="11" t="s">
        <v>24413</v>
      </c>
      <c r="AW189" s="11">
        <v>7</v>
      </c>
      <c r="AX189" s="11" t="s">
        <v>24414</v>
      </c>
    </row>
    <row r="190" spans="1:50" x14ac:dyDescent="0.2">
      <c r="A190" s="11">
        <v>202608</v>
      </c>
      <c r="B190" s="11">
        <v>20260827</v>
      </c>
      <c r="C190" s="11" t="s">
        <v>22058</v>
      </c>
      <c r="D190" s="11">
        <v>10</v>
      </c>
      <c r="E190" s="11" t="s">
        <v>22148</v>
      </c>
      <c r="F190" s="11" t="s">
        <v>22048</v>
      </c>
      <c r="G190" s="11" t="s">
        <v>22048</v>
      </c>
      <c r="H190" s="11" t="s">
        <v>22149</v>
      </c>
      <c r="I190" s="11" t="s">
        <v>24415</v>
      </c>
      <c r="J190" s="16" t="s">
        <v>24416</v>
      </c>
      <c r="K190" s="16" t="s">
        <v>24417</v>
      </c>
      <c r="L190" s="11">
        <v>20260817</v>
      </c>
      <c r="M190" s="11">
        <v>9643.24</v>
      </c>
      <c r="N190" s="11">
        <v>180234.24395999999</v>
      </c>
      <c r="O190" s="11" t="s">
        <v>22087</v>
      </c>
      <c r="P190" s="11">
        <v>20260731</v>
      </c>
      <c r="Q190" s="11" t="s">
        <v>22117</v>
      </c>
      <c r="R190" s="11" t="s">
        <v>22053</v>
      </c>
      <c r="S190" s="11" t="s">
        <v>22054</v>
      </c>
      <c r="U190" s="11">
        <v>945183633</v>
      </c>
      <c r="V190" s="11">
        <v>998582065</v>
      </c>
      <c r="AE190" s="11">
        <v>9622.0400000000009</v>
      </c>
      <c r="AG190" s="11">
        <v>1</v>
      </c>
      <c r="AP190" s="11" t="s">
        <v>9041</v>
      </c>
      <c r="AQ190" s="11" t="s">
        <v>22099</v>
      </c>
      <c r="AR190" s="11" t="s">
        <v>9050</v>
      </c>
      <c r="AS190" s="11">
        <v>20609515105</v>
      </c>
      <c r="AU190" s="11" t="s">
        <v>24418</v>
      </c>
      <c r="AV190" s="11" t="s">
        <v>18874</v>
      </c>
      <c r="AW190" s="11">
        <v>7</v>
      </c>
      <c r="AX190" s="11" t="s">
        <v>24419</v>
      </c>
    </row>
    <row r="191" spans="1:50" x14ac:dyDescent="0.2">
      <c r="A191" s="11">
        <v>202608</v>
      </c>
      <c r="B191" s="11">
        <v>20260827</v>
      </c>
      <c r="C191" s="11" t="s">
        <v>22058</v>
      </c>
      <c r="D191" s="11">
        <v>7</v>
      </c>
      <c r="E191" s="11" t="s">
        <v>22101</v>
      </c>
      <c r="F191" s="11" t="s">
        <v>22048</v>
      </c>
      <c r="G191" s="11" t="s">
        <v>22048</v>
      </c>
      <c r="H191" s="11" t="s">
        <v>22102</v>
      </c>
      <c r="I191" s="11" t="s">
        <v>24420</v>
      </c>
      <c r="J191" s="16" t="s">
        <v>24421</v>
      </c>
      <c r="K191" s="16" t="s">
        <v>24422</v>
      </c>
      <c r="L191" s="11">
        <v>20260820</v>
      </c>
      <c r="M191" s="11">
        <v>15108.27</v>
      </c>
      <c r="N191" s="11">
        <v>87560.87</v>
      </c>
      <c r="O191" s="11" t="s">
        <v>22083</v>
      </c>
      <c r="P191" s="11">
        <v>20260819</v>
      </c>
      <c r="Q191" s="11" t="s">
        <v>22084</v>
      </c>
      <c r="R191" s="11" t="s">
        <v>22053</v>
      </c>
      <c r="S191" s="11" t="s">
        <v>22054</v>
      </c>
      <c r="U191" s="11">
        <v>992196805</v>
      </c>
      <c r="V191" s="11">
        <v>970510941</v>
      </c>
      <c r="W191" s="11">
        <v>970509906</v>
      </c>
      <c r="X191" s="11">
        <v>934612099</v>
      </c>
      <c r="Y191" s="11">
        <v>974622714</v>
      </c>
      <c r="Z191" s="11">
        <v>917181979</v>
      </c>
      <c r="AA191" s="11">
        <v>991744433</v>
      </c>
      <c r="AB191" s="11">
        <v>986605302</v>
      </c>
      <c r="AD191" s="11">
        <v>998318224</v>
      </c>
      <c r="AE191" s="11">
        <v>15093.61</v>
      </c>
      <c r="AF191" s="11">
        <v>2003002114052</v>
      </c>
      <c r="AG191" s="11">
        <v>1</v>
      </c>
      <c r="AP191" s="11" t="s">
        <v>9041</v>
      </c>
      <c r="AQ191" s="11" t="s">
        <v>22099</v>
      </c>
      <c r="AR191" s="11" t="s">
        <v>9060</v>
      </c>
      <c r="AS191" s="11">
        <v>20600134087</v>
      </c>
      <c r="AU191" s="11" t="s">
        <v>24423</v>
      </c>
      <c r="AV191" s="11" t="s">
        <v>24424</v>
      </c>
      <c r="AW191" s="11">
        <v>7</v>
      </c>
      <c r="AX191" s="11" t="s">
        <v>24425</v>
      </c>
    </row>
    <row r="192" spans="1:50" x14ac:dyDescent="0.2">
      <c r="A192" s="11">
        <v>202608</v>
      </c>
      <c r="B192" s="11">
        <v>20260827</v>
      </c>
      <c r="C192" s="11" t="s">
        <v>22058</v>
      </c>
      <c r="D192" s="11">
        <v>2</v>
      </c>
      <c r="E192" s="11" t="s">
        <v>22047</v>
      </c>
      <c r="F192" s="11" t="s">
        <v>22048</v>
      </c>
      <c r="G192" s="11" t="s">
        <v>22048</v>
      </c>
      <c r="H192" s="11" t="s">
        <v>22049</v>
      </c>
      <c r="I192" s="11" t="s">
        <v>24430</v>
      </c>
      <c r="J192" s="16" t="s">
        <v>24431</v>
      </c>
      <c r="K192" s="16" t="s">
        <v>24432</v>
      </c>
      <c r="L192" s="11">
        <v>20260825</v>
      </c>
      <c r="M192" s="11">
        <v>13523.38</v>
      </c>
      <c r="N192" s="11">
        <v>363607.64</v>
      </c>
      <c r="O192" s="11" t="s">
        <v>22087</v>
      </c>
      <c r="P192" s="11">
        <v>20260724</v>
      </c>
      <c r="Q192" s="11" t="s">
        <v>22084</v>
      </c>
      <c r="R192" s="11" t="s">
        <v>22053</v>
      </c>
      <c r="S192" s="11" t="s">
        <v>22054</v>
      </c>
      <c r="U192" s="11">
        <v>957355200</v>
      </c>
      <c r="V192" s="11">
        <v>994056062</v>
      </c>
      <c r="W192" s="11">
        <v>982061626</v>
      </c>
      <c r="X192" s="11">
        <v>975765600</v>
      </c>
      <c r="Y192" s="11">
        <v>969231006</v>
      </c>
      <c r="Z192" s="11">
        <v>913509940</v>
      </c>
      <c r="AE192" s="11">
        <v>13520.16</v>
      </c>
      <c r="AG192" s="11">
        <v>1</v>
      </c>
      <c r="AP192" s="11" t="s">
        <v>9041</v>
      </c>
      <c r="AQ192" s="11" t="s">
        <v>22096</v>
      </c>
      <c r="AR192" s="11" t="s">
        <v>9050</v>
      </c>
      <c r="AS192" s="11">
        <v>20606626551</v>
      </c>
      <c r="AU192" s="11" t="s">
        <v>24433</v>
      </c>
      <c r="AV192" s="11" t="s">
        <v>16772</v>
      </c>
      <c r="AW192" s="11">
        <v>7</v>
      </c>
      <c r="AX192" s="11" t="s">
        <v>24434</v>
      </c>
    </row>
    <row r="193" spans="1:50" x14ac:dyDescent="0.2">
      <c r="A193" s="11">
        <v>202608</v>
      </c>
      <c r="B193" s="11">
        <v>20260827</v>
      </c>
      <c r="C193" s="11" t="s">
        <v>22058</v>
      </c>
      <c r="D193" s="11">
        <v>42</v>
      </c>
      <c r="E193" s="11" t="s">
        <v>22148</v>
      </c>
      <c r="F193" s="11" t="s">
        <v>22048</v>
      </c>
      <c r="G193" s="11" t="s">
        <v>22048</v>
      </c>
      <c r="H193" s="11" t="s">
        <v>22149</v>
      </c>
      <c r="I193" s="11" t="s">
        <v>24435</v>
      </c>
      <c r="J193" s="16" t="s">
        <v>24436</v>
      </c>
      <c r="K193" s="16" t="s">
        <v>24437</v>
      </c>
      <c r="L193" s="11">
        <v>20260716</v>
      </c>
      <c r="M193" s="16" t="s">
        <v>24438</v>
      </c>
      <c r="N193" s="11">
        <v>86357.25</v>
      </c>
      <c r="O193" s="11" t="s">
        <v>22087</v>
      </c>
      <c r="P193" s="11">
        <v>20260822</v>
      </c>
      <c r="R193" s="11" t="s">
        <v>22053</v>
      </c>
      <c r="S193" s="11" t="s">
        <v>22054</v>
      </c>
      <c r="U193" s="11">
        <v>945040852</v>
      </c>
      <c r="V193" s="11">
        <v>976334724</v>
      </c>
      <c r="W193" s="11">
        <v>946011845</v>
      </c>
      <c r="X193" s="11">
        <v>922931675</v>
      </c>
      <c r="Y193" s="11">
        <v>987619899</v>
      </c>
      <c r="Z193" s="11">
        <v>988361885</v>
      </c>
      <c r="AA193" s="11">
        <v>998801209</v>
      </c>
      <c r="AB193" s="11">
        <v>945484040</v>
      </c>
      <c r="AC193" s="11">
        <v>990992404</v>
      </c>
      <c r="AE193" s="11">
        <v>3159.13</v>
      </c>
      <c r="AF193" s="11">
        <v>2003004705678</v>
      </c>
      <c r="AG193" s="11">
        <v>2</v>
      </c>
      <c r="AP193" s="11" t="s">
        <v>9041</v>
      </c>
      <c r="AQ193" s="11" t="s">
        <v>9037</v>
      </c>
      <c r="AR193" s="11" t="s">
        <v>9044</v>
      </c>
      <c r="AS193" s="11">
        <v>20603900279</v>
      </c>
      <c r="AU193" s="11" t="s">
        <v>24439</v>
      </c>
      <c r="AV193" s="11" t="s">
        <v>18916</v>
      </c>
      <c r="AW193" s="11">
        <v>7</v>
      </c>
      <c r="AX193" s="11" t="s">
        <v>24440</v>
      </c>
    </row>
    <row r="194" spans="1:50" x14ac:dyDescent="0.2">
      <c r="A194" s="11">
        <v>202608</v>
      </c>
      <c r="B194" s="11">
        <v>20260827</v>
      </c>
      <c r="C194" s="11" t="s">
        <v>22058</v>
      </c>
      <c r="D194" s="11">
        <v>80</v>
      </c>
      <c r="E194" s="11" t="s">
        <v>22047</v>
      </c>
      <c r="F194" s="11" t="s">
        <v>22048</v>
      </c>
      <c r="G194" s="11" t="s">
        <v>22048</v>
      </c>
      <c r="H194" s="11" t="s">
        <v>22049</v>
      </c>
      <c r="I194" s="11" t="s">
        <v>24441</v>
      </c>
      <c r="J194" s="16" t="s">
        <v>24442</v>
      </c>
      <c r="K194" s="16" t="s">
        <v>24443</v>
      </c>
      <c r="L194" s="11">
        <v>20260608</v>
      </c>
      <c r="M194" s="11">
        <v>9043.8700000000008</v>
      </c>
      <c r="N194" s="11">
        <v>55940.09</v>
      </c>
      <c r="O194" s="11" t="s">
        <v>22286</v>
      </c>
      <c r="P194" s="11">
        <v>20260720</v>
      </c>
      <c r="R194" s="11" t="s">
        <v>22053</v>
      </c>
      <c r="S194" s="11" t="s">
        <v>22054</v>
      </c>
      <c r="U194" s="11">
        <v>994631099</v>
      </c>
      <c r="V194" s="11">
        <v>988897055</v>
      </c>
      <c r="W194" s="11">
        <v>941152465</v>
      </c>
      <c r="X194" s="11">
        <v>947870974</v>
      </c>
      <c r="Y194" s="11">
        <v>996635338</v>
      </c>
      <c r="Z194" s="11">
        <v>997881037</v>
      </c>
      <c r="AA194" s="11">
        <v>904380811</v>
      </c>
      <c r="AB194" s="11">
        <v>997431850</v>
      </c>
      <c r="AC194" s="11">
        <v>942768139</v>
      </c>
      <c r="AE194" s="11">
        <v>2976.23</v>
      </c>
      <c r="AF194" s="11">
        <v>2003008100541</v>
      </c>
      <c r="AG194" s="11">
        <v>3</v>
      </c>
      <c r="AP194" s="11" t="s">
        <v>9041</v>
      </c>
      <c r="AQ194" s="11" t="s">
        <v>14437</v>
      </c>
      <c r="AR194" s="11" t="s">
        <v>9044</v>
      </c>
      <c r="AS194" s="11">
        <v>10318522</v>
      </c>
      <c r="AU194" s="11" t="s">
        <v>24444</v>
      </c>
      <c r="AV194" s="11" t="s">
        <v>10788</v>
      </c>
      <c r="AW194" s="11">
        <v>7</v>
      </c>
    </row>
    <row r="195" spans="1:50" x14ac:dyDescent="0.2">
      <c r="A195" s="11">
        <v>202608</v>
      </c>
      <c r="B195" s="11">
        <v>20260827</v>
      </c>
      <c r="C195" s="11" t="s">
        <v>22058</v>
      </c>
      <c r="D195" s="11">
        <v>9</v>
      </c>
      <c r="E195" s="11" t="s">
        <v>22047</v>
      </c>
      <c r="F195" s="11" t="s">
        <v>22081</v>
      </c>
      <c r="G195" s="11" t="s">
        <v>22081</v>
      </c>
      <c r="H195" s="11" t="s">
        <v>22049</v>
      </c>
      <c r="I195" s="11" t="s">
        <v>24445</v>
      </c>
      <c r="J195" s="16" t="s">
        <v>24446</v>
      </c>
      <c r="K195" s="16" t="s">
        <v>24447</v>
      </c>
      <c r="L195" s="11">
        <v>20260818</v>
      </c>
      <c r="M195" s="11">
        <v>7301.74</v>
      </c>
      <c r="N195" s="11">
        <v>127989.43</v>
      </c>
      <c r="O195" s="11" t="s">
        <v>22087</v>
      </c>
      <c r="P195" s="11">
        <v>20260801</v>
      </c>
      <c r="R195" s="11" t="s">
        <v>22053</v>
      </c>
      <c r="S195" s="11" t="s">
        <v>22054</v>
      </c>
      <c r="U195" s="11">
        <v>993553047</v>
      </c>
      <c r="X195" s="11">
        <v>931241578</v>
      </c>
      <c r="Y195" s="11">
        <v>947734003</v>
      </c>
      <c r="Z195" s="11">
        <v>980426441</v>
      </c>
      <c r="AA195" s="11">
        <v>995790953</v>
      </c>
      <c r="AB195" s="11">
        <v>989591836</v>
      </c>
      <c r="AE195" s="11">
        <v>7284.11</v>
      </c>
      <c r="AG195" s="11">
        <v>1</v>
      </c>
      <c r="AP195" s="11" t="s">
        <v>9041</v>
      </c>
      <c r="AQ195" s="11" t="s">
        <v>14437</v>
      </c>
      <c r="AR195" s="11" t="s">
        <v>9060</v>
      </c>
      <c r="AS195" s="11">
        <v>20601133025</v>
      </c>
      <c r="AU195" s="11" t="s">
        <v>24448</v>
      </c>
      <c r="AV195" s="11" t="s">
        <v>11098</v>
      </c>
      <c r="AW195" s="11">
        <v>7</v>
      </c>
      <c r="AX195" s="11" t="s">
        <v>24449</v>
      </c>
    </row>
    <row r="196" spans="1:50" x14ac:dyDescent="0.2">
      <c r="A196" s="11">
        <v>202608</v>
      </c>
      <c r="B196" s="11">
        <v>20260827</v>
      </c>
      <c r="C196" s="11" t="s">
        <v>22058</v>
      </c>
      <c r="D196" s="11">
        <v>99</v>
      </c>
      <c r="E196" s="11" t="s">
        <v>22047</v>
      </c>
      <c r="F196" s="11" t="s">
        <v>22048</v>
      </c>
      <c r="G196" s="11" t="s">
        <v>22048</v>
      </c>
      <c r="H196" s="11" t="s">
        <v>22049</v>
      </c>
      <c r="I196" s="11" t="s">
        <v>24454</v>
      </c>
      <c r="J196" s="16" t="s">
        <v>24455</v>
      </c>
      <c r="K196" s="16" t="s">
        <v>24456</v>
      </c>
      <c r="L196" s="11">
        <v>20260520</v>
      </c>
      <c r="M196" s="11">
        <v>11142.53</v>
      </c>
      <c r="N196" s="11">
        <v>10691.87</v>
      </c>
      <c r="O196" s="11" t="s">
        <v>22087</v>
      </c>
      <c r="P196" s="11">
        <v>20260630</v>
      </c>
      <c r="Q196" s="11" t="s">
        <v>22065</v>
      </c>
      <c r="R196" s="11" t="s">
        <v>22053</v>
      </c>
      <c r="S196" s="11" t="s">
        <v>22054</v>
      </c>
      <c r="U196" s="11">
        <v>953971290</v>
      </c>
      <c r="V196" s="11">
        <v>920135106</v>
      </c>
      <c r="W196" s="11">
        <v>998759955</v>
      </c>
      <c r="AE196" s="11">
        <v>2785.64</v>
      </c>
      <c r="AF196" s="11">
        <v>2003006941913</v>
      </c>
      <c r="AG196" s="11">
        <v>4</v>
      </c>
      <c r="AH196" s="11" t="s">
        <v>22070</v>
      </c>
      <c r="AI196" s="11" t="s">
        <v>22071</v>
      </c>
      <c r="AP196" s="11" t="s">
        <v>9041</v>
      </c>
      <c r="AQ196" s="11" t="s">
        <v>9037</v>
      </c>
      <c r="AR196" s="11" t="s">
        <v>9044</v>
      </c>
      <c r="AS196" s="11">
        <v>20565972121</v>
      </c>
      <c r="AU196" s="11" t="s">
        <v>24457</v>
      </c>
      <c r="AV196" s="11" t="s">
        <v>17356</v>
      </c>
      <c r="AW196" s="11">
        <v>7</v>
      </c>
      <c r="AX196" s="11" t="s">
        <v>24458</v>
      </c>
    </row>
    <row r="197" spans="1:50" x14ac:dyDescent="0.2">
      <c r="A197" s="11">
        <v>202608</v>
      </c>
      <c r="B197" s="11">
        <v>20260827</v>
      </c>
      <c r="C197" s="11" t="s">
        <v>22058</v>
      </c>
      <c r="D197" s="11">
        <v>7</v>
      </c>
      <c r="E197" s="11" t="s">
        <v>22101</v>
      </c>
      <c r="F197" s="11" t="s">
        <v>22048</v>
      </c>
      <c r="G197" s="11" t="s">
        <v>22048</v>
      </c>
      <c r="H197" s="11" t="s">
        <v>22102</v>
      </c>
      <c r="I197" s="11" t="s">
        <v>24459</v>
      </c>
      <c r="J197" s="16" t="s">
        <v>24460</v>
      </c>
      <c r="K197" s="16" t="s">
        <v>24461</v>
      </c>
      <c r="L197" s="11">
        <v>20260820</v>
      </c>
      <c r="M197" s="11">
        <v>4718.3</v>
      </c>
      <c r="N197" s="11">
        <v>63600.39</v>
      </c>
      <c r="O197" s="11" t="s">
        <v>22083</v>
      </c>
      <c r="P197" s="11">
        <v>20260814</v>
      </c>
      <c r="Q197" s="11" t="s">
        <v>22084</v>
      </c>
      <c r="R197" s="11" t="s">
        <v>22053</v>
      </c>
      <c r="S197" s="11" t="s">
        <v>22054</v>
      </c>
      <c r="U197" s="11">
        <v>987780616</v>
      </c>
      <c r="V197" s="11">
        <v>912086616</v>
      </c>
      <c r="W197" s="11">
        <v>950266527</v>
      </c>
      <c r="X197" s="11">
        <v>989089588</v>
      </c>
      <c r="Y197" s="11">
        <v>987433473</v>
      </c>
      <c r="Z197" s="11">
        <v>996026244</v>
      </c>
      <c r="AA197" s="11">
        <v>994762022</v>
      </c>
      <c r="AB197" s="11">
        <v>992528922</v>
      </c>
      <c r="AE197" s="11">
        <v>4708.95</v>
      </c>
      <c r="AF197" s="11">
        <v>1073007041299</v>
      </c>
      <c r="AG197" s="11">
        <v>1</v>
      </c>
      <c r="AP197" s="11" t="s">
        <v>9041</v>
      </c>
      <c r="AQ197" s="11" t="s">
        <v>22099</v>
      </c>
      <c r="AR197" s="11" t="s">
        <v>9060</v>
      </c>
      <c r="AS197" s="11">
        <v>20601158508</v>
      </c>
      <c r="AU197" s="11" t="s">
        <v>24462</v>
      </c>
      <c r="AV197" s="11" t="s">
        <v>12264</v>
      </c>
      <c r="AW197" s="11">
        <v>7</v>
      </c>
      <c r="AX197" s="11" t="s">
        <v>24463</v>
      </c>
    </row>
    <row r="198" spans="1:50" x14ac:dyDescent="0.2">
      <c r="A198" s="11">
        <v>202608</v>
      </c>
      <c r="B198" s="11">
        <v>20260827</v>
      </c>
      <c r="C198" s="11" t="s">
        <v>22058</v>
      </c>
      <c r="D198" s="11">
        <v>6</v>
      </c>
      <c r="E198" s="11" t="s">
        <v>22101</v>
      </c>
      <c r="F198" s="11" t="s">
        <v>22048</v>
      </c>
      <c r="G198" s="11" t="s">
        <v>22048</v>
      </c>
      <c r="H198" s="11" t="s">
        <v>22802</v>
      </c>
      <c r="I198" s="11" t="s">
        <v>24482</v>
      </c>
      <c r="J198" s="16" t="s">
        <v>24483</v>
      </c>
      <c r="K198" s="16" t="s">
        <v>24484</v>
      </c>
      <c r="L198" s="11">
        <v>20260821</v>
      </c>
      <c r="M198" s="11">
        <v>4378.05</v>
      </c>
      <c r="N198" s="11">
        <v>21035.919999999998</v>
      </c>
      <c r="O198" s="11" t="s">
        <v>22052</v>
      </c>
      <c r="P198" s="11">
        <v>20260818</v>
      </c>
      <c r="Q198" s="11" t="s">
        <v>22084</v>
      </c>
      <c r="R198" s="11" t="s">
        <v>22053</v>
      </c>
      <c r="S198" s="11" t="s">
        <v>22054</v>
      </c>
      <c r="U198" s="11">
        <v>927581296</v>
      </c>
      <c r="V198" s="11">
        <v>952948496</v>
      </c>
      <c r="W198" s="11">
        <v>939443469</v>
      </c>
      <c r="X198" s="11">
        <v>926971289</v>
      </c>
      <c r="Y198" s="11">
        <v>987291354</v>
      </c>
      <c r="Z198" s="11">
        <v>978860323</v>
      </c>
      <c r="AA198" s="11">
        <v>942913758</v>
      </c>
      <c r="AB198" s="11">
        <v>902300103</v>
      </c>
      <c r="AC198" s="11">
        <v>936067515</v>
      </c>
      <c r="AD198" s="11">
        <v>931735406</v>
      </c>
      <c r="AE198" s="11">
        <v>4369.5</v>
      </c>
      <c r="AF198" s="16" t="s">
        <v>24485</v>
      </c>
      <c r="AG198" s="11">
        <v>1</v>
      </c>
      <c r="AP198" s="11" t="s">
        <v>9041</v>
      </c>
      <c r="AQ198" s="11" t="s">
        <v>22099</v>
      </c>
      <c r="AR198" s="11" t="s">
        <v>9060</v>
      </c>
      <c r="AS198" s="11">
        <v>20600132637</v>
      </c>
      <c r="AT198" s="11">
        <v>1</v>
      </c>
      <c r="AU198" s="11" t="s">
        <v>24486</v>
      </c>
      <c r="AV198" s="11" t="s">
        <v>20651</v>
      </c>
      <c r="AW198" s="11">
        <v>7</v>
      </c>
      <c r="AX198" s="11" t="s">
        <v>24487</v>
      </c>
    </row>
    <row r="199" spans="1:50" x14ac:dyDescent="0.2">
      <c r="A199" s="11">
        <v>202608</v>
      </c>
      <c r="B199" s="11">
        <v>20260827</v>
      </c>
      <c r="C199" s="11" t="s">
        <v>22058</v>
      </c>
      <c r="D199" s="11">
        <v>31</v>
      </c>
      <c r="E199" s="11" t="s">
        <v>22101</v>
      </c>
      <c r="F199" s="11" t="s">
        <v>22048</v>
      </c>
      <c r="G199" s="11" t="s">
        <v>22048</v>
      </c>
      <c r="H199" s="11" t="s">
        <v>22102</v>
      </c>
      <c r="I199" s="11" t="s">
        <v>24488</v>
      </c>
      <c r="J199" s="16" t="s">
        <v>24489</v>
      </c>
      <c r="K199" s="16" t="s">
        <v>24490</v>
      </c>
      <c r="L199" s="11">
        <v>20260727</v>
      </c>
      <c r="M199" s="11">
        <v>8840.89</v>
      </c>
      <c r="N199" s="11">
        <v>25209.599999999999</v>
      </c>
      <c r="O199" s="11" t="s">
        <v>22052</v>
      </c>
      <c r="P199" s="11">
        <v>20260824</v>
      </c>
      <c r="Q199" s="11" t="s">
        <v>22084</v>
      </c>
      <c r="R199" s="11" t="s">
        <v>22053</v>
      </c>
      <c r="S199" s="11" t="s">
        <v>22054</v>
      </c>
      <c r="U199" s="11">
        <v>965470449</v>
      </c>
      <c r="V199" s="11">
        <v>964901166</v>
      </c>
      <c r="W199" s="11">
        <v>964457740</v>
      </c>
      <c r="X199" s="11">
        <v>964724054</v>
      </c>
      <c r="AE199" s="11">
        <v>4397.8599999999997</v>
      </c>
      <c r="AF199" s="11">
        <v>2003005126965</v>
      </c>
      <c r="AG199" s="11">
        <v>2</v>
      </c>
      <c r="AH199" s="11" t="s">
        <v>22070</v>
      </c>
      <c r="AI199" s="11" t="s">
        <v>22071</v>
      </c>
      <c r="AP199" s="11" t="s">
        <v>9041</v>
      </c>
      <c r="AQ199" s="11" t="s">
        <v>9037</v>
      </c>
      <c r="AR199" s="11" t="s">
        <v>9044</v>
      </c>
      <c r="AS199" s="11">
        <v>20392800515</v>
      </c>
      <c r="AT199" s="11">
        <v>1</v>
      </c>
      <c r="AU199" s="11" t="s">
        <v>24491</v>
      </c>
      <c r="AV199" s="11" t="s">
        <v>15555</v>
      </c>
      <c r="AW199" s="11">
        <v>7</v>
      </c>
      <c r="AX199" s="11" t="s">
        <v>24492</v>
      </c>
    </row>
    <row r="200" spans="1:50" x14ac:dyDescent="0.2">
      <c r="A200" s="11">
        <v>202608</v>
      </c>
      <c r="B200" s="11">
        <v>20260827</v>
      </c>
      <c r="C200" s="11" t="s">
        <v>22058</v>
      </c>
      <c r="D200" s="11">
        <v>16</v>
      </c>
      <c r="E200" s="11" t="s">
        <v>22074</v>
      </c>
      <c r="F200" s="11" t="s">
        <v>22135</v>
      </c>
      <c r="G200" s="11" t="s">
        <v>22082</v>
      </c>
      <c r="H200" s="11" t="s">
        <v>22075</v>
      </c>
      <c r="I200" s="11" t="s">
        <v>24497</v>
      </c>
      <c r="J200" s="16" t="s">
        <v>24498</v>
      </c>
      <c r="K200" s="16" t="s">
        <v>24499</v>
      </c>
      <c r="L200" s="11">
        <v>20260811</v>
      </c>
      <c r="M200" s="11">
        <v>691.47</v>
      </c>
      <c r="N200" s="11">
        <v>92045.14</v>
      </c>
      <c r="O200" s="11" t="s">
        <v>22087</v>
      </c>
      <c r="P200" s="11">
        <v>20260720</v>
      </c>
      <c r="Q200" s="11" t="s">
        <v>22117</v>
      </c>
      <c r="R200" s="11" t="s">
        <v>22053</v>
      </c>
      <c r="S200" s="11" t="s">
        <v>22054</v>
      </c>
      <c r="U200" s="11">
        <v>979841913</v>
      </c>
      <c r="V200" s="11">
        <v>985829865</v>
      </c>
      <c r="W200" s="11">
        <v>940543004</v>
      </c>
      <c r="X200" s="11">
        <v>920112039</v>
      </c>
      <c r="AE200" s="11">
        <v>691.23</v>
      </c>
      <c r="AF200" s="11">
        <v>6003007013288</v>
      </c>
      <c r="AG200" s="11">
        <v>1</v>
      </c>
      <c r="AP200" s="11" t="s">
        <v>9041</v>
      </c>
      <c r="AQ200" s="11" t="s">
        <v>22144</v>
      </c>
      <c r="AR200" s="11" t="s">
        <v>9050</v>
      </c>
      <c r="AS200" s="11">
        <v>20605206931</v>
      </c>
      <c r="AU200" s="11" t="s">
        <v>24500</v>
      </c>
      <c r="AV200" s="11" t="s">
        <v>13794</v>
      </c>
      <c r="AW200" s="11">
        <v>7</v>
      </c>
      <c r="AX200" s="11" t="s">
        <v>24501</v>
      </c>
    </row>
    <row r="201" spans="1:50" x14ac:dyDescent="0.2">
      <c r="A201" s="11">
        <v>202608</v>
      </c>
      <c r="B201" s="11">
        <v>20260827</v>
      </c>
      <c r="C201" s="11" t="s">
        <v>22058</v>
      </c>
      <c r="D201" s="11">
        <v>5</v>
      </c>
      <c r="E201" s="11" t="s">
        <v>22074</v>
      </c>
      <c r="F201" s="11" t="s">
        <v>22075</v>
      </c>
      <c r="G201" s="11" t="s">
        <v>22075</v>
      </c>
      <c r="H201" s="11" t="s">
        <v>22075</v>
      </c>
      <c r="I201" s="11" t="s">
        <v>24526</v>
      </c>
      <c r="J201" s="16" t="s">
        <v>24527</v>
      </c>
      <c r="K201" s="16" t="s">
        <v>24528</v>
      </c>
      <c r="L201" s="11">
        <v>20260822</v>
      </c>
      <c r="M201" s="11">
        <v>4951.13</v>
      </c>
      <c r="N201" s="11">
        <v>58714.35</v>
      </c>
      <c r="O201" s="11" t="s">
        <v>22087</v>
      </c>
      <c r="P201" s="11">
        <v>20260722</v>
      </c>
      <c r="Q201" s="11" t="s">
        <v>22117</v>
      </c>
      <c r="R201" s="11" t="s">
        <v>22053</v>
      </c>
      <c r="S201" s="11" t="s">
        <v>22054</v>
      </c>
      <c r="U201" s="11">
        <v>969451205</v>
      </c>
      <c r="V201" s="11">
        <v>998877990</v>
      </c>
      <c r="W201" s="11">
        <v>968727975</v>
      </c>
      <c r="X201" s="11">
        <v>970956323</v>
      </c>
      <c r="Y201" s="11">
        <v>947186451</v>
      </c>
      <c r="AE201" s="11">
        <v>4914.75</v>
      </c>
      <c r="AF201" s="11">
        <v>7203006608028</v>
      </c>
      <c r="AG201" s="11">
        <v>1</v>
      </c>
      <c r="AP201" s="11" t="s">
        <v>9041</v>
      </c>
      <c r="AQ201" s="11" t="s">
        <v>22099</v>
      </c>
      <c r="AR201" s="11" t="s">
        <v>9050</v>
      </c>
      <c r="AS201" s="11">
        <v>10261991</v>
      </c>
      <c r="AU201" s="11" t="s">
        <v>24529</v>
      </c>
      <c r="AV201" s="11" t="s">
        <v>15152</v>
      </c>
      <c r="AW201" s="11">
        <v>7</v>
      </c>
    </row>
    <row r="202" spans="1:50" x14ac:dyDescent="0.2">
      <c r="A202" s="11">
        <v>202608</v>
      </c>
      <c r="B202" s="11">
        <v>20260827</v>
      </c>
      <c r="C202" s="11" t="s">
        <v>22058</v>
      </c>
      <c r="D202" s="11">
        <v>61</v>
      </c>
      <c r="E202" s="11" t="s">
        <v>22047</v>
      </c>
      <c r="F202" s="11" t="s">
        <v>22048</v>
      </c>
      <c r="G202" s="11" t="s">
        <v>22048</v>
      </c>
      <c r="H202" s="11" t="s">
        <v>22049</v>
      </c>
      <c r="I202" s="11" t="s">
        <v>24536</v>
      </c>
      <c r="J202" s="16" t="s">
        <v>24537</v>
      </c>
      <c r="K202" s="16" t="s">
        <v>24538</v>
      </c>
      <c r="L202" s="11">
        <v>20260627</v>
      </c>
      <c r="M202" s="16" t="s">
        <v>24539</v>
      </c>
      <c r="N202" s="11">
        <v>61147.75</v>
      </c>
      <c r="O202" s="11" t="s">
        <v>22052</v>
      </c>
      <c r="P202" s="11">
        <v>20260825</v>
      </c>
      <c r="Q202" s="11" t="s">
        <v>22065</v>
      </c>
      <c r="R202" s="11" t="s">
        <v>22053</v>
      </c>
      <c r="S202" s="11" t="s">
        <v>22054</v>
      </c>
      <c r="U202" s="11">
        <v>955547950</v>
      </c>
      <c r="V202" s="11">
        <v>934072433</v>
      </c>
      <c r="W202" s="11">
        <v>981475088</v>
      </c>
      <c r="X202" s="11">
        <v>981025991</v>
      </c>
      <c r="Y202" s="11">
        <v>937315306</v>
      </c>
      <c r="Z202" s="11">
        <v>970506584</v>
      </c>
      <c r="AC202" s="11">
        <v>936092063</v>
      </c>
      <c r="AE202" s="11">
        <v>2222.79</v>
      </c>
      <c r="AF202" s="11">
        <v>1003004161158</v>
      </c>
      <c r="AG202" s="11">
        <v>2</v>
      </c>
      <c r="AP202" s="11" t="s">
        <v>9041</v>
      </c>
      <c r="AQ202" s="11" t="s">
        <v>14437</v>
      </c>
      <c r="AR202" s="11" t="s">
        <v>9044</v>
      </c>
      <c r="AS202" s="11">
        <v>20538574261</v>
      </c>
      <c r="AT202" s="11">
        <v>1</v>
      </c>
      <c r="AU202" s="11" t="s">
        <v>24540</v>
      </c>
      <c r="AV202" s="11" t="s">
        <v>17107</v>
      </c>
      <c r="AW202" s="11">
        <v>7</v>
      </c>
      <c r="AX202" s="11" t="s">
        <v>24541</v>
      </c>
    </row>
    <row r="203" spans="1:50" x14ac:dyDescent="0.2">
      <c r="A203" s="11">
        <v>202608</v>
      </c>
      <c r="B203" s="11">
        <v>20260827</v>
      </c>
      <c r="C203" s="11" t="s">
        <v>22058</v>
      </c>
      <c r="D203" s="11">
        <v>3</v>
      </c>
      <c r="E203" s="11" t="s">
        <v>22101</v>
      </c>
      <c r="F203" s="11" t="s">
        <v>22048</v>
      </c>
      <c r="G203" s="11" t="s">
        <v>22048</v>
      </c>
      <c r="H203" s="11" t="s">
        <v>22102</v>
      </c>
      <c r="I203" s="11" t="s">
        <v>24554</v>
      </c>
      <c r="J203" s="16" t="s">
        <v>24555</v>
      </c>
      <c r="K203" s="16" t="s">
        <v>24556</v>
      </c>
      <c r="L203" s="11">
        <v>20260824</v>
      </c>
      <c r="M203" s="11">
        <v>14441.13</v>
      </c>
      <c r="N203" s="11">
        <v>42264.25</v>
      </c>
      <c r="O203" s="11" t="s">
        <v>22052</v>
      </c>
      <c r="P203" s="11">
        <v>20260803</v>
      </c>
      <c r="Q203" s="11" t="s">
        <v>22481</v>
      </c>
      <c r="R203" s="11" t="s">
        <v>22053</v>
      </c>
      <c r="S203" s="11" t="s">
        <v>22054</v>
      </c>
      <c r="U203" s="11">
        <v>908905105</v>
      </c>
      <c r="V203" s="11">
        <v>989338245</v>
      </c>
      <c r="W203" s="11">
        <v>975239498</v>
      </c>
      <c r="X203" s="11">
        <v>975239492</v>
      </c>
      <c r="Y203" s="11">
        <v>962730041</v>
      </c>
      <c r="Z203" s="11">
        <v>924784294</v>
      </c>
      <c r="AA203" s="11">
        <v>941417644</v>
      </c>
      <c r="AE203" s="11">
        <v>14426.62</v>
      </c>
      <c r="AF203" s="11">
        <v>1393001822240</v>
      </c>
      <c r="AG203" s="11">
        <v>1</v>
      </c>
      <c r="AP203" s="11" t="s">
        <v>9041</v>
      </c>
      <c r="AQ203" s="11" t="s">
        <v>22144</v>
      </c>
      <c r="AR203" s="11" t="s">
        <v>9060</v>
      </c>
      <c r="AS203" s="11">
        <v>20600179609</v>
      </c>
      <c r="AT203" s="11">
        <v>1</v>
      </c>
      <c r="AU203" s="11" t="s">
        <v>24557</v>
      </c>
      <c r="AV203" s="11" t="s">
        <v>11931</v>
      </c>
      <c r="AW203" s="11">
        <v>7</v>
      </c>
      <c r="AX203" s="11" t="s">
        <v>24558</v>
      </c>
    </row>
    <row r="204" spans="1:50" x14ac:dyDescent="0.2">
      <c r="A204" s="11">
        <v>202608</v>
      </c>
      <c r="B204" s="11">
        <v>20260827</v>
      </c>
      <c r="C204" s="11" t="s">
        <v>22058</v>
      </c>
      <c r="D204" s="11">
        <v>34</v>
      </c>
      <c r="E204" s="11" t="s">
        <v>22047</v>
      </c>
      <c r="F204" s="11" t="s">
        <v>22048</v>
      </c>
      <c r="G204" s="11" t="s">
        <v>22048</v>
      </c>
      <c r="H204" s="11" t="s">
        <v>22049</v>
      </c>
      <c r="I204" s="11" t="s">
        <v>24559</v>
      </c>
      <c r="J204" s="16" t="s">
        <v>24560</v>
      </c>
      <c r="K204" s="16" t="s">
        <v>24561</v>
      </c>
      <c r="L204" s="11">
        <v>20260724</v>
      </c>
      <c r="M204" s="11">
        <v>3761.42</v>
      </c>
      <c r="N204" s="11">
        <v>9060.2000000000007</v>
      </c>
      <c r="O204" s="11" t="s">
        <v>22052</v>
      </c>
      <c r="P204" s="11">
        <v>20260824</v>
      </c>
      <c r="R204" s="11" t="s">
        <v>22053</v>
      </c>
      <c r="S204" s="11" t="s">
        <v>22054</v>
      </c>
      <c r="U204" s="11">
        <v>999972442</v>
      </c>
      <c r="V204" s="11">
        <v>926016846</v>
      </c>
      <c r="AE204" s="11">
        <v>1010.03</v>
      </c>
      <c r="AF204" s="11">
        <v>2003002705239</v>
      </c>
      <c r="AG204" s="11">
        <v>2</v>
      </c>
      <c r="AP204" s="11" t="s">
        <v>9041</v>
      </c>
      <c r="AQ204" s="11" t="s">
        <v>9037</v>
      </c>
      <c r="AR204" s="11" t="s">
        <v>9044</v>
      </c>
      <c r="AS204" s="11">
        <v>20480039581</v>
      </c>
      <c r="AT204" s="11">
        <v>1</v>
      </c>
      <c r="AU204" s="11" t="s">
        <v>24562</v>
      </c>
      <c r="AV204" s="11" t="s">
        <v>9045</v>
      </c>
      <c r="AW204" s="11">
        <v>7</v>
      </c>
      <c r="AX204" s="11" t="s">
        <v>24563</v>
      </c>
    </row>
    <row r="205" spans="1:50" x14ac:dyDescent="0.2">
      <c r="A205" s="11">
        <v>202608</v>
      </c>
      <c r="B205" s="11">
        <v>20260827</v>
      </c>
      <c r="C205" s="11" t="s">
        <v>22058</v>
      </c>
      <c r="D205" s="11">
        <v>2</v>
      </c>
      <c r="E205" s="11" t="s">
        <v>22101</v>
      </c>
      <c r="F205" s="11" t="s">
        <v>22048</v>
      </c>
      <c r="G205" s="11" t="s">
        <v>22048</v>
      </c>
      <c r="H205" s="11" t="s">
        <v>22102</v>
      </c>
      <c r="I205" s="11" t="s">
        <v>24564</v>
      </c>
      <c r="J205" s="16" t="s">
        <v>24565</v>
      </c>
      <c r="K205" s="16" t="s">
        <v>24566</v>
      </c>
      <c r="L205" s="11">
        <v>20260825</v>
      </c>
      <c r="M205" s="11">
        <v>14286.23</v>
      </c>
      <c r="N205" s="11">
        <v>41894.92</v>
      </c>
      <c r="O205" s="11" t="s">
        <v>22052</v>
      </c>
      <c r="P205" s="11">
        <v>20260820</v>
      </c>
      <c r="Q205" s="11" t="s">
        <v>22481</v>
      </c>
      <c r="R205" s="11" t="s">
        <v>22053</v>
      </c>
      <c r="S205" s="11" t="s">
        <v>22054</v>
      </c>
      <c r="U205" s="11">
        <v>941363975</v>
      </c>
      <c r="V205" s="11">
        <v>946300175</v>
      </c>
      <c r="W205" s="11">
        <v>947281948</v>
      </c>
      <c r="X205" s="11">
        <v>947252286</v>
      </c>
      <c r="Y205" s="11">
        <v>970364382</v>
      </c>
      <c r="Z205" s="11">
        <v>975507505</v>
      </c>
      <c r="AA205" s="11">
        <v>984834074</v>
      </c>
      <c r="AB205" s="11">
        <v>970847785</v>
      </c>
      <c r="AE205" s="11">
        <v>14276.63</v>
      </c>
      <c r="AF205" s="11">
        <v>1003005642001</v>
      </c>
      <c r="AG205" s="11">
        <v>1</v>
      </c>
      <c r="AP205" s="11" t="s">
        <v>9041</v>
      </c>
      <c r="AQ205" s="11" t="s">
        <v>22099</v>
      </c>
      <c r="AR205" s="11" t="s">
        <v>9060</v>
      </c>
      <c r="AS205" s="11">
        <v>20562625128</v>
      </c>
      <c r="AT205" s="11">
        <v>1</v>
      </c>
      <c r="AU205" s="11" t="s">
        <v>24567</v>
      </c>
      <c r="AV205" s="11" t="s">
        <v>19583</v>
      </c>
      <c r="AW205" s="11">
        <v>7</v>
      </c>
      <c r="AX205" s="11" t="s">
        <v>24568</v>
      </c>
    </row>
    <row r="206" spans="1:50" x14ac:dyDescent="0.2">
      <c r="A206" s="11">
        <v>202608</v>
      </c>
      <c r="B206" s="11">
        <v>20260827</v>
      </c>
      <c r="C206" s="11" t="s">
        <v>22058</v>
      </c>
      <c r="D206" s="11">
        <v>5</v>
      </c>
      <c r="E206" s="11" t="s">
        <v>22047</v>
      </c>
      <c r="F206" s="11" t="s">
        <v>22048</v>
      </c>
      <c r="G206" s="11" t="s">
        <v>22048</v>
      </c>
      <c r="H206" s="11" t="s">
        <v>22049</v>
      </c>
      <c r="I206" s="11" t="s">
        <v>24585</v>
      </c>
      <c r="J206" s="16" t="s">
        <v>24586</v>
      </c>
      <c r="K206" s="16" t="s">
        <v>24587</v>
      </c>
      <c r="L206" s="11">
        <v>20260822</v>
      </c>
      <c r="M206" s="11">
        <v>450.93</v>
      </c>
      <c r="N206" s="11">
        <v>8835.1299999999992</v>
      </c>
      <c r="O206" s="11" t="s">
        <v>22438</v>
      </c>
      <c r="P206" s="11">
        <v>20260818</v>
      </c>
      <c r="Q206" s="11" t="s">
        <v>22126</v>
      </c>
      <c r="R206" s="11" t="s">
        <v>22053</v>
      </c>
      <c r="S206" s="11" t="s">
        <v>22054</v>
      </c>
      <c r="U206" s="11">
        <v>994674429</v>
      </c>
      <c r="V206" s="11">
        <v>915189755</v>
      </c>
      <c r="W206" s="11">
        <v>996378772</v>
      </c>
      <c r="X206" s="11">
        <v>942275762</v>
      </c>
      <c r="AE206" s="11">
        <v>450.36</v>
      </c>
      <c r="AF206" s="11">
        <v>2003005562382</v>
      </c>
      <c r="AG206" s="11">
        <v>1</v>
      </c>
      <c r="AP206" s="11" t="s">
        <v>9041</v>
      </c>
      <c r="AQ206" s="11" t="s">
        <v>14437</v>
      </c>
      <c r="AR206" s="11" t="s">
        <v>9060</v>
      </c>
      <c r="AS206" s="11">
        <v>20603350368</v>
      </c>
      <c r="AU206" s="11" t="s">
        <v>24588</v>
      </c>
      <c r="AV206" s="11" t="s">
        <v>9102</v>
      </c>
      <c r="AW206" s="11">
        <v>7</v>
      </c>
      <c r="AX206" s="11" t="s">
        <v>24589</v>
      </c>
    </row>
    <row r="207" spans="1:50" x14ac:dyDescent="0.2">
      <c r="A207" s="11">
        <v>202608</v>
      </c>
      <c r="B207" s="11">
        <v>20260827</v>
      </c>
      <c r="C207" s="11" t="s">
        <v>22058</v>
      </c>
      <c r="D207" s="11">
        <v>15</v>
      </c>
      <c r="E207" s="11" t="s">
        <v>22101</v>
      </c>
      <c r="F207" s="11" t="s">
        <v>22048</v>
      </c>
      <c r="G207" s="11" t="s">
        <v>22048</v>
      </c>
      <c r="H207" s="11" t="s">
        <v>22102</v>
      </c>
      <c r="I207" s="11" t="s">
        <v>24590</v>
      </c>
      <c r="J207" s="16" t="s">
        <v>24591</v>
      </c>
      <c r="K207" s="16" t="s">
        <v>24592</v>
      </c>
      <c r="L207" s="11">
        <v>20260812</v>
      </c>
      <c r="M207" s="11">
        <v>4226.8999999999996</v>
      </c>
      <c r="N207" s="11">
        <v>52382.84</v>
      </c>
      <c r="O207" s="11" t="s">
        <v>22087</v>
      </c>
      <c r="P207" s="11">
        <v>20260810</v>
      </c>
      <c r="Q207" s="11" t="s">
        <v>22481</v>
      </c>
      <c r="R207" s="11" t="s">
        <v>22053</v>
      </c>
      <c r="S207" s="11" t="s">
        <v>22054</v>
      </c>
      <c r="U207" s="11">
        <v>924476644</v>
      </c>
      <c r="V207" s="11">
        <v>983455687</v>
      </c>
      <c r="W207" s="11">
        <v>924476397</v>
      </c>
      <c r="X207" s="11">
        <v>988372869</v>
      </c>
      <c r="Y207" s="11">
        <v>985457179</v>
      </c>
      <c r="Z207" s="11">
        <v>924681612</v>
      </c>
      <c r="AA207" s="11">
        <v>964102112</v>
      </c>
      <c r="AB207" s="11">
        <v>975047635</v>
      </c>
      <c r="AC207" s="11">
        <v>971298401</v>
      </c>
      <c r="AE207" s="11">
        <v>4209.3</v>
      </c>
      <c r="AF207" s="11">
        <v>2003003534560</v>
      </c>
      <c r="AG207" s="11">
        <v>1</v>
      </c>
      <c r="AP207" s="11" t="s">
        <v>9041</v>
      </c>
      <c r="AQ207" s="11" t="s">
        <v>9037</v>
      </c>
      <c r="AR207" s="11" t="s">
        <v>9060</v>
      </c>
      <c r="AS207" s="11">
        <v>20552411391</v>
      </c>
      <c r="AU207" s="11" t="s">
        <v>24593</v>
      </c>
      <c r="AV207" s="11" t="s">
        <v>20875</v>
      </c>
      <c r="AW207" s="11">
        <v>7</v>
      </c>
      <c r="AX207" s="11" t="s">
        <v>24594</v>
      </c>
    </row>
    <row r="208" spans="1:50" x14ac:dyDescent="0.2">
      <c r="A208" s="11">
        <v>202608</v>
      </c>
      <c r="B208" s="11">
        <v>20260827</v>
      </c>
      <c r="C208" s="11" t="s">
        <v>22058</v>
      </c>
      <c r="D208" s="11">
        <v>38</v>
      </c>
      <c r="E208" s="11" t="s">
        <v>22047</v>
      </c>
      <c r="F208" s="11" t="s">
        <v>22048</v>
      </c>
      <c r="G208" s="11" t="s">
        <v>22048</v>
      </c>
      <c r="H208" s="11" t="s">
        <v>22049</v>
      </c>
      <c r="I208" s="11" t="s">
        <v>24610</v>
      </c>
      <c r="J208" s="16" t="s">
        <v>24611</v>
      </c>
      <c r="K208" s="16" t="s">
        <v>24612</v>
      </c>
      <c r="L208" s="11">
        <v>20260720</v>
      </c>
      <c r="M208" s="16" t="s">
        <v>24613</v>
      </c>
      <c r="N208" s="11">
        <v>9027.3700000000008</v>
      </c>
      <c r="O208" s="11" t="s">
        <v>22052</v>
      </c>
      <c r="P208" s="11">
        <v>20260811</v>
      </c>
      <c r="Q208" s="11" t="s">
        <v>22065</v>
      </c>
      <c r="R208" s="11" t="s">
        <v>22053</v>
      </c>
      <c r="S208" s="11" t="s">
        <v>22054</v>
      </c>
      <c r="U208" s="11">
        <v>955366961</v>
      </c>
      <c r="V208" s="11">
        <v>993968760</v>
      </c>
      <c r="W208" s="11">
        <v>983278535</v>
      </c>
      <c r="X208" s="11">
        <v>991961671</v>
      </c>
      <c r="Y208" s="11">
        <v>996704963</v>
      </c>
      <c r="AA208" s="11">
        <v>906645847</v>
      </c>
      <c r="AB208" s="11">
        <v>951187818</v>
      </c>
      <c r="AC208" s="11">
        <v>988536752</v>
      </c>
      <c r="AD208" s="11">
        <v>991442688</v>
      </c>
      <c r="AE208" s="11">
        <v>3076.02</v>
      </c>
      <c r="AF208" s="11">
        <v>2003005218770</v>
      </c>
      <c r="AG208" s="11">
        <v>2</v>
      </c>
      <c r="AP208" s="11" t="s">
        <v>9041</v>
      </c>
      <c r="AQ208" s="11" t="s">
        <v>9037</v>
      </c>
      <c r="AR208" s="11" t="s">
        <v>9044</v>
      </c>
      <c r="AS208" s="11">
        <v>46465341</v>
      </c>
      <c r="AT208" s="11">
        <v>1</v>
      </c>
      <c r="AU208" s="11" t="s">
        <v>24614</v>
      </c>
      <c r="AV208" s="11" t="s">
        <v>17137</v>
      </c>
      <c r="AW208" s="11">
        <v>7</v>
      </c>
    </row>
    <row r="209" spans="1:50" x14ac:dyDescent="0.2">
      <c r="A209" s="11">
        <v>202608</v>
      </c>
      <c r="B209" s="11">
        <v>20260827</v>
      </c>
      <c r="C209" s="11" t="s">
        <v>22058</v>
      </c>
      <c r="D209" s="11">
        <v>3</v>
      </c>
      <c r="E209" s="11" t="s">
        <v>22047</v>
      </c>
      <c r="F209" s="11" t="s">
        <v>22090</v>
      </c>
      <c r="G209" s="11" t="s">
        <v>22090</v>
      </c>
      <c r="H209" s="11" t="s">
        <v>22049</v>
      </c>
      <c r="I209" s="11" t="s">
        <v>24620</v>
      </c>
      <c r="J209" s="16" t="s">
        <v>24621</v>
      </c>
      <c r="K209" s="16" t="s">
        <v>24622</v>
      </c>
      <c r="L209" s="11">
        <v>20260824</v>
      </c>
      <c r="M209" s="11">
        <v>627.88</v>
      </c>
      <c r="N209" s="11">
        <v>4122.3900000000003</v>
      </c>
      <c r="O209" s="11" t="s">
        <v>22087</v>
      </c>
      <c r="P209" s="11">
        <v>20260811</v>
      </c>
      <c r="Q209" s="11" t="s">
        <v>22084</v>
      </c>
      <c r="R209" s="11" t="s">
        <v>22053</v>
      </c>
      <c r="S209" s="11" t="s">
        <v>22054</v>
      </c>
      <c r="U209" s="11">
        <v>980037223</v>
      </c>
      <c r="V209" s="11">
        <v>995158968</v>
      </c>
      <c r="W209" s="11">
        <v>988486160</v>
      </c>
      <c r="X209" s="11">
        <v>924638987</v>
      </c>
      <c r="Y209" s="11">
        <v>923725804</v>
      </c>
      <c r="Z209" s="11">
        <v>994215629</v>
      </c>
      <c r="AE209" s="16" t="s">
        <v>24623</v>
      </c>
      <c r="AF209" s="11">
        <v>4203006945782</v>
      </c>
      <c r="AG209" s="11">
        <v>1</v>
      </c>
      <c r="AP209" s="11" t="s">
        <v>9041</v>
      </c>
      <c r="AQ209" s="11" t="s">
        <v>22099</v>
      </c>
      <c r="AR209" s="11" t="s">
        <v>9060</v>
      </c>
      <c r="AS209" s="11">
        <v>20609273357</v>
      </c>
      <c r="AU209" s="11" t="s">
        <v>24624</v>
      </c>
      <c r="AV209" s="11" t="s">
        <v>13767</v>
      </c>
      <c r="AW209" s="11">
        <v>7</v>
      </c>
      <c r="AX209" s="11" t="s">
        <v>24625</v>
      </c>
    </row>
    <row r="210" spans="1:50" x14ac:dyDescent="0.2">
      <c r="A210" s="11">
        <v>202608</v>
      </c>
      <c r="B210" s="11">
        <v>20260827</v>
      </c>
      <c r="C210" s="11" t="s">
        <v>22058</v>
      </c>
      <c r="D210" s="11">
        <v>22</v>
      </c>
      <c r="E210" s="11" t="s">
        <v>22047</v>
      </c>
      <c r="F210" s="11" t="s">
        <v>22048</v>
      </c>
      <c r="G210" s="11" t="s">
        <v>22048</v>
      </c>
      <c r="H210" s="11" t="s">
        <v>22049</v>
      </c>
      <c r="I210" s="11" t="s">
        <v>24632</v>
      </c>
      <c r="J210" s="16" t="s">
        <v>24633</v>
      </c>
      <c r="K210" s="16" t="s">
        <v>24634</v>
      </c>
      <c r="L210" s="11">
        <v>20260805</v>
      </c>
      <c r="M210" s="11">
        <v>2895.16</v>
      </c>
      <c r="N210" s="11">
        <v>29556.42</v>
      </c>
      <c r="O210" s="11" t="s">
        <v>22052</v>
      </c>
      <c r="P210" s="11">
        <v>20260706</v>
      </c>
      <c r="Q210" s="11" t="s">
        <v>22117</v>
      </c>
      <c r="R210" s="11" t="s">
        <v>22053</v>
      </c>
      <c r="S210" s="11" t="s">
        <v>22054</v>
      </c>
      <c r="U210" s="11">
        <v>942499666</v>
      </c>
      <c r="V210" s="11">
        <v>972702061</v>
      </c>
      <c r="W210" s="11">
        <v>920871448</v>
      </c>
      <c r="X210" s="11">
        <v>943543709</v>
      </c>
      <c r="Y210" s="11">
        <v>988587269</v>
      </c>
      <c r="Z210" s="11">
        <v>993950956</v>
      </c>
      <c r="AA210" s="11">
        <v>999070087</v>
      </c>
      <c r="AB210" s="11">
        <v>977168120</v>
      </c>
      <c r="AC210" s="11">
        <v>963861746</v>
      </c>
      <c r="AD210" s="11">
        <v>981690433</v>
      </c>
      <c r="AE210" s="11">
        <v>2875.74</v>
      </c>
      <c r="AF210" s="11">
        <v>2903006717154</v>
      </c>
      <c r="AG210" s="11">
        <v>1</v>
      </c>
      <c r="AP210" s="11" t="s">
        <v>9041</v>
      </c>
      <c r="AQ210" s="11" t="s">
        <v>14437</v>
      </c>
      <c r="AR210" s="11" t="s">
        <v>9050</v>
      </c>
      <c r="AS210" s="11">
        <v>20601070007</v>
      </c>
      <c r="AT210" s="11">
        <v>1</v>
      </c>
      <c r="AU210" s="11" t="s">
        <v>24635</v>
      </c>
      <c r="AV210" s="11" t="s">
        <v>10999</v>
      </c>
      <c r="AW210" s="11">
        <v>7</v>
      </c>
      <c r="AX210" s="11" t="s">
        <v>24636</v>
      </c>
    </row>
    <row r="211" spans="1:50" x14ac:dyDescent="0.2">
      <c r="A211" s="11">
        <v>202608</v>
      </c>
      <c r="B211" s="11">
        <v>20260827</v>
      </c>
      <c r="C211" s="11" t="s">
        <v>22058</v>
      </c>
      <c r="D211" s="11">
        <v>56</v>
      </c>
      <c r="E211" s="11" t="s">
        <v>22047</v>
      </c>
      <c r="F211" s="11" t="s">
        <v>22048</v>
      </c>
      <c r="G211" s="11" t="s">
        <v>22048</v>
      </c>
      <c r="H211" s="11" t="s">
        <v>22049</v>
      </c>
      <c r="I211" s="11" t="s">
        <v>24647</v>
      </c>
      <c r="J211" s="16" t="s">
        <v>24648</v>
      </c>
      <c r="K211" s="16" t="s">
        <v>24649</v>
      </c>
      <c r="L211" s="11">
        <v>20260702</v>
      </c>
      <c r="M211" s="11">
        <v>9475.7000000000007</v>
      </c>
      <c r="N211" s="11">
        <v>59435.97</v>
      </c>
      <c r="O211" s="11" t="s">
        <v>22087</v>
      </c>
      <c r="P211" s="11">
        <v>20260603</v>
      </c>
      <c r="Q211" s="11" t="s">
        <v>22126</v>
      </c>
      <c r="R211" s="11" t="s">
        <v>22053</v>
      </c>
      <c r="S211" s="11" t="s">
        <v>22054</v>
      </c>
      <c r="U211" s="11">
        <v>982763175</v>
      </c>
      <c r="AE211" s="11">
        <v>4683.62</v>
      </c>
      <c r="AG211" s="11">
        <v>2</v>
      </c>
      <c r="AP211" s="11" t="s">
        <v>9041</v>
      </c>
      <c r="AQ211" s="11" t="s">
        <v>22099</v>
      </c>
      <c r="AR211" s="11" t="s">
        <v>9060</v>
      </c>
      <c r="AS211" s="11">
        <v>20609248409</v>
      </c>
      <c r="AU211" s="11" t="s">
        <v>24650</v>
      </c>
      <c r="AV211" s="11" t="s">
        <v>13194</v>
      </c>
      <c r="AW211" s="11">
        <v>7</v>
      </c>
      <c r="AX211" s="11" t="s">
        <v>24651</v>
      </c>
    </row>
    <row r="212" spans="1:50" x14ac:dyDescent="0.2">
      <c r="A212" s="11">
        <v>202608</v>
      </c>
      <c r="B212" s="11">
        <v>20260827</v>
      </c>
      <c r="C212" s="11" t="s">
        <v>22058</v>
      </c>
      <c r="D212" s="11">
        <v>22</v>
      </c>
      <c r="E212" s="11" t="s">
        <v>22101</v>
      </c>
      <c r="F212" s="11" t="s">
        <v>22048</v>
      </c>
      <c r="G212" s="11" t="s">
        <v>22048</v>
      </c>
      <c r="H212" s="11" t="s">
        <v>22102</v>
      </c>
      <c r="I212" s="11" t="s">
        <v>24666</v>
      </c>
      <c r="J212" s="16" t="s">
        <v>24667</v>
      </c>
      <c r="K212" s="16" t="s">
        <v>24668</v>
      </c>
      <c r="L212" s="11">
        <v>20260805</v>
      </c>
      <c r="M212" s="11">
        <v>2767.96</v>
      </c>
      <c r="N212" s="11">
        <v>32999.769999999997</v>
      </c>
      <c r="O212" s="11" t="s">
        <v>24141</v>
      </c>
      <c r="P212" s="11">
        <v>20260820</v>
      </c>
      <c r="R212" s="11" t="s">
        <v>22053</v>
      </c>
      <c r="S212" s="11" t="s">
        <v>22718</v>
      </c>
      <c r="T212" s="11" t="s">
        <v>22719</v>
      </c>
      <c r="U212" s="11">
        <v>989174796</v>
      </c>
      <c r="V212" s="11">
        <v>904200248</v>
      </c>
      <c r="X212" s="11">
        <v>997583759</v>
      </c>
      <c r="Y212" s="11">
        <v>987576495</v>
      </c>
      <c r="AE212" s="11">
        <v>2767.96</v>
      </c>
      <c r="AF212" s="11">
        <v>2963002043525</v>
      </c>
      <c r="AG212" s="11">
        <v>1</v>
      </c>
      <c r="AP212" s="11" t="s">
        <v>9047</v>
      </c>
      <c r="AQ212" s="11" t="s">
        <v>22099</v>
      </c>
      <c r="AR212" s="11" t="s">
        <v>9700</v>
      </c>
      <c r="AS212" s="11">
        <v>20505631464</v>
      </c>
      <c r="AU212" s="11" t="s">
        <v>24669</v>
      </c>
      <c r="AV212" s="11" t="s">
        <v>11976</v>
      </c>
      <c r="AW212" s="11">
        <v>7</v>
      </c>
      <c r="AX212" s="11" t="s">
        <v>24670</v>
      </c>
    </row>
    <row r="213" spans="1:50" x14ac:dyDescent="0.2">
      <c r="A213" s="11">
        <v>202608</v>
      </c>
      <c r="B213" s="11">
        <v>20260827</v>
      </c>
      <c r="C213" s="11" t="s">
        <v>22058</v>
      </c>
      <c r="D213" s="11">
        <v>43</v>
      </c>
      <c r="E213" s="11" t="s">
        <v>22101</v>
      </c>
      <c r="F213" s="11" t="s">
        <v>22048</v>
      </c>
      <c r="G213" s="11" t="s">
        <v>22048</v>
      </c>
      <c r="H213" s="11" t="s">
        <v>22102</v>
      </c>
      <c r="I213" s="11" t="s">
        <v>24671</v>
      </c>
      <c r="J213" s="16" t="s">
        <v>24672</v>
      </c>
      <c r="K213" s="16" t="s">
        <v>24673</v>
      </c>
      <c r="L213" s="11">
        <v>20260715</v>
      </c>
      <c r="M213" s="11">
        <v>9996.41</v>
      </c>
      <c r="N213" s="11">
        <v>54069.22</v>
      </c>
      <c r="O213" s="11" t="s">
        <v>22227</v>
      </c>
      <c r="P213" s="11">
        <v>20260708</v>
      </c>
      <c r="R213" s="11" t="s">
        <v>22053</v>
      </c>
      <c r="S213" s="11" t="s">
        <v>22054</v>
      </c>
      <c r="U213" s="11">
        <v>983275588</v>
      </c>
      <c r="V213" s="11">
        <v>967668312</v>
      </c>
      <c r="W213" s="11">
        <v>941482410</v>
      </c>
      <c r="X213" s="11">
        <v>950563183</v>
      </c>
      <c r="Y213" s="11">
        <v>964714182</v>
      </c>
      <c r="Z213" s="11">
        <v>964740660</v>
      </c>
      <c r="AA213" s="11">
        <v>974738319</v>
      </c>
      <c r="AB213" s="11">
        <v>922405286</v>
      </c>
      <c r="AC213" s="11">
        <v>994072723</v>
      </c>
      <c r="AD213" s="11">
        <v>974633239</v>
      </c>
      <c r="AE213" s="16" t="s">
        <v>24674</v>
      </c>
      <c r="AG213" s="11">
        <v>2</v>
      </c>
      <c r="AP213" s="11" t="s">
        <v>9041</v>
      </c>
      <c r="AQ213" s="11" t="s">
        <v>14437</v>
      </c>
      <c r="AR213" s="11" t="s">
        <v>9060</v>
      </c>
      <c r="AS213" s="11">
        <v>20544964519</v>
      </c>
      <c r="AU213" s="11" t="s">
        <v>24675</v>
      </c>
      <c r="AV213" s="11" t="s">
        <v>13131</v>
      </c>
      <c r="AW213" s="11">
        <v>7</v>
      </c>
      <c r="AX213" s="11" t="s">
        <v>24676</v>
      </c>
    </row>
    <row r="214" spans="1:50" x14ac:dyDescent="0.2">
      <c r="A214" s="11">
        <v>202608</v>
      </c>
      <c r="B214" s="11">
        <v>20260827</v>
      </c>
      <c r="C214" s="11" t="s">
        <v>22058</v>
      </c>
      <c r="D214" s="11">
        <v>7</v>
      </c>
      <c r="E214" s="11" t="s">
        <v>22059</v>
      </c>
      <c r="F214" s="11" t="s">
        <v>22060</v>
      </c>
      <c r="G214" s="11" t="s">
        <v>22060</v>
      </c>
      <c r="H214" s="11" t="s">
        <v>22060</v>
      </c>
      <c r="I214" s="11" t="s">
        <v>24682</v>
      </c>
      <c r="J214" s="16" t="s">
        <v>24683</v>
      </c>
      <c r="K214" s="16" t="s">
        <v>24684</v>
      </c>
      <c r="L214" s="11">
        <v>20260820</v>
      </c>
      <c r="M214" s="11">
        <v>4788.4799999999996</v>
      </c>
      <c r="N214" s="11">
        <v>85563.71</v>
      </c>
      <c r="O214" s="11" t="s">
        <v>22087</v>
      </c>
      <c r="P214" s="11">
        <v>20260730</v>
      </c>
      <c r="Q214" s="11" t="s">
        <v>22117</v>
      </c>
      <c r="R214" s="11" t="s">
        <v>22053</v>
      </c>
      <c r="S214" s="11" t="s">
        <v>22054</v>
      </c>
      <c r="U214" s="11">
        <v>960584272</v>
      </c>
      <c r="V214" s="11">
        <v>902248902</v>
      </c>
      <c r="W214" s="11">
        <v>955211483</v>
      </c>
      <c r="X214" s="11">
        <v>976192600</v>
      </c>
      <c r="Y214" s="11">
        <v>995048953</v>
      </c>
      <c r="Z214" s="11">
        <v>986470471</v>
      </c>
      <c r="AA214" s="11">
        <v>946577966</v>
      </c>
      <c r="AB214" s="11">
        <v>948415213</v>
      </c>
      <c r="AE214" s="11">
        <v>4786.8900000000003</v>
      </c>
      <c r="AF214" s="11">
        <v>3003004296384</v>
      </c>
      <c r="AG214" s="11">
        <v>1</v>
      </c>
      <c r="AP214" s="11" t="s">
        <v>9041</v>
      </c>
      <c r="AQ214" s="11" t="s">
        <v>22144</v>
      </c>
      <c r="AR214" s="11" t="s">
        <v>9050</v>
      </c>
      <c r="AS214" s="11">
        <v>20608490494</v>
      </c>
      <c r="AU214" s="11" t="s">
        <v>24685</v>
      </c>
      <c r="AV214" s="11" t="s">
        <v>24686</v>
      </c>
      <c r="AW214" s="11">
        <v>7</v>
      </c>
      <c r="AX214" s="11" t="s">
        <v>24687</v>
      </c>
    </row>
    <row r="215" spans="1:50" x14ac:dyDescent="0.2">
      <c r="A215" s="11">
        <v>202608</v>
      </c>
      <c r="B215" s="11">
        <v>20260827</v>
      </c>
      <c r="C215" s="11" t="s">
        <v>22058</v>
      </c>
      <c r="D215" s="11">
        <v>5</v>
      </c>
      <c r="E215" s="11" t="s">
        <v>22148</v>
      </c>
      <c r="F215" s="11" t="s">
        <v>22048</v>
      </c>
      <c r="G215" s="11" t="s">
        <v>22048</v>
      </c>
      <c r="H215" s="11" t="s">
        <v>22149</v>
      </c>
      <c r="I215" s="11" t="s">
        <v>24693</v>
      </c>
      <c r="J215" s="16" t="s">
        <v>24694</v>
      </c>
      <c r="K215" s="16" t="s">
        <v>24695</v>
      </c>
      <c r="L215" s="11">
        <v>20260822</v>
      </c>
      <c r="M215" s="11">
        <v>15155.42</v>
      </c>
      <c r="N215" s="11">
        <v>100280.29</v>
      </c>
      <c r="O215" s="11" t="s">
        <v>22087</v>
      </c>
      <c r="P215" s="11">
        <v>20260730</v>
      </c>
      <c r="Q215" s="11" t="s">
        <v>22481</v>
      </c>
      <c r="R215" s="11" t="s">
        <v>22053</v>
      </c>
      <c r="S215" s="11" t="s">
        <v>22054</v>
      </c>
      <c r="U215" s="11">
        <v>981228000</v>
      </c>
      <c r="V215" s="11">
        <v>924399000</v>
      </c>
      <c r="W215" s="11">
        <v>992031353</v>
      </c>
      <c r="X215" s="11">
        <v>943145573</v>
      </c>
      <c r="Y215" s="11">
        <v>999129780</v>
      </c>
      <c r="Z215" s="11">
        <v>946535735</v>
      </c>
      <c r="AA215" s="11">
        <v>981282997</v>
      </c>
      <c r="AE215" s="11">
        <v>15131.57</v>
      </c>
      <c r="AF215" s="16" t="s">
        <v>24696</v>
      </c>
      <c r="AG215" s="11">
        <v>1</v>
      </c>
      <c r="AP215" s="11" t="s">
        <v>9041</v>
      </c>
      <c r="AQ215" s="11" t="s">
        <v>22099</v>
      </c>
      <c r="AR215" s="11" t="s">
        <v>9060</v>
      </c>
      <c r="AS215" s="11">
        <v>20548845832</v>
      </c>
      <c r="AU215" s="11" t="s">
        <v>24697</v>
      </c>
      <c r="AV215" s="11" t="s">
        <v>24698</v>
      </c>
      <c r="AW215" s="11">
        <v>7</v>
      </c>
      <c r="AX215" s="11" t="s">
        <v>24699</v>
      </c>
    </row>
    <row r="216" spans="1:50" x14ac:dyDescent="0.2">
      <c r="A216" s="11">
        <v>202608</v>
      </c>
      <c r="B216" s="11">
        <v>20260827</v>
      </c>
      <c r="C216" s="11" t="s">
        <v>22058</v>
      </c>
      <c r="D216" s="11">
        <v>52</v>
      </c>
      <c r="E216" s="11" t="s">
        <v>22101</v>
      </c>
      <c r="F216" s="11" t="s">
        <v>22048</v>
      </c>
      <c r="G216" s="11" t="s">
        <v>22048</v>
      </c>
      <c r="H216" s="11" t="s">
        <v>22102</v>
      </c>
      <c r="I216" s="11" t="s">
        <v>24730</v>
      </c>
      <c r="J216" s="16" t="s">
        <v>24731</v>
      </c>
      <c r="K216" s="16" t="s">
        <v>24732</v>
      </c>
      <c r="L216" s="11">
        <v>20260706</v>
      </c>
      <c r="M216" s="11">
        <v>16605.580000000002</v>
      </c>
      <c r="N216" s="11">
        <v>123922.48</v>
      </c>
      <c r="O216" s="11" t="s">
        <v>22052</v>
      </c>
      <c r="P216" s="11">
        <v>20260727</v>
      </c>
      <c r="Q216" s="11" t="s">
        <v>22126</v>
      </c>
      <c r="R216" s="11" t="s">
        <v>22053</v>
      </c>
      <c r="S216" s="11" t="s">
        <v>22054</v>
      </c>
      <c r="U216" s="11">
        <v>984761643</v>
      </c>
      <c r="V216" s="11">
        <v>923603109</v>
      </c>
      <c r="W216" s="11">
        <v>912445311</v>
      </c>
      <c r="X216" s="11">
        <v>908898227</v>
      </c>
      <c r="Y216" s="11">
        <v>946411889</v>
      </c>
      <c r="Z216" s="11">
        <v>996402383</v>
      </c>
      <c r="AA216" s="11">
        <v>958129624</v>
      </c>
      <c r="AB216" s="11">
        <v>993603109</v>
      </c>
      <c r="AC216" s="11">
        <v>987436943</v>
      </c>
      <c r="AE216" s="11">
        <v>2249.9499999999998</v>
      </c>
      <c r="AF216" s="11">
        <v>2003006534030</v>
      </c>
      <c r="AG216" s="11">
        <v>2</v>
      </c>
      <c r="AP216" s="11" t="s">
        <v>9041</v>
      </c>
      <c r="AQ216" s="11" t="s">
        <v>14437</v>
      </c>
      <c r="AR216" s="11" t="s">
        <v>9060</v>
      </c>
      <c r="AS216" s="11">
        <v>10117049</v>
      </c>
      <c r="AT216" s="11">
        <v>1</v>
      </c>
      <c r="AU216" s="11" t="s">
        <v>24733</v>
      </c>
      <c r="AV216" s="11" t="s">
        <v>12801</v>
      </c>
      <c r="AW216" s="11">
        <v>7</v>
      </c>
    </row>
    <row r="217" spans="1:50" x14ac:dyDescent="0.2">
      <c r="A217" s="11">
        <v>202608</v>
      </c>
      <c r="B217" s="11">
        <v>20260827</v>
      </c>
      <c r="C217" s="11" t="s">
        <v>22058</v>
      </c>
      <c r="D217" s="11">
        <v>1</v>
      </c>
      <c r="E217" s="11" t="s">
        <v>22103</v>
      </c>
      <c r="F217" s="11" t="s">
        <v>22204</v>
      </c>
      <c r="G217" s="11" t="s">
        <v>22204</v>
      </c>
      <c r="H217" s="11" t="s">
        <v>22104</v>
      </c>
      <c r="I217" s="11" t="s">
        <v>24754</v>
      </c>
      <c r="J217" s="16" t="s">
        <v>24755</v>
      </c>
      <c r="K217" s="16" t="s">
        <v>24756</v>
      </c>
      <c r="L217" s="11">
        <v>20260826</v>
      </c>
      <c r="M217" s="11">
        <v>4348.18</v>
      </c>
      <c r="N217" s="11">
        <v>20962.419999999998</v>
      </c>
      <c r="O217" s="11" t="s">
        <v>22052</v>
      </c>
      <c r="P217" s="11">
        <v>20260814</v>
      </c>
      <c r="R217" s="11" t="s">
        <v>22053</v>
      </c>
      <c r="S217" s="11" t="s">
        <v>22054</v>
      </c>
      <c r="U217" s="11">
        <v>950814509</v>
      </c>
      <c r="V217" s="11">
        <v>995718595</v>
      </c>
      <c r="W217" s="11">
        <v>995563266</v>
      </c>
      <c r="AE217" s="11">
        <v>4346.76</v>
      </c>
      <c r="AF217" s="11">
        <v>2003004547452</v>
      </c>
      <c r="AG217" s="11">
        <v>1</v>
      </c>
      <c r="AP217" s="11" t="s">
        <v>9041</v>
      </c>
      <c r="AQ217" s="11" t="s">
        <v>22099</v>
      </c>
      <c r="AR217" s="11" t="s">
        <v>9060</v>
      </c>
      <c r="AS217" s="11">
        <v>20600188381</v>
      </c>
      <c r="AT217" s="11">
        <v>1</v>
      </c>
      <c r="AU217" s="11" t="s">
        <v>24757</v>
      </c>
      <c r="AV217" s="11" t="s">
        <v>17843</v>
      </c>
      <c r="AW217" s="11">
        <v>7</v>
      </c>
      <c r="AX217" s="11" t="s">
        <v>24758</v>
      </c>
    </row>
    <row r="218" spans="1:50" x14ac:dyDescent="0.2">
      <c r="A218" s="11">
        <v>202608</v>
      </c>
      <c r="B218" s="11">
        <v>20260827</v>
      </c>
      <c r="C218" s="11" t="s">
        <v>22058</v>
      </c>
      <c r="D218" s="11">
        <v>3</v>
      </c>
      <c r="E218" s="11" t="s">
        <v>22110</v>
      </c>
      <c r="F218" s="11" t="s">
        <v>22113</v>
      </c>
      <c r="G218" s="11" t="s">
        <v>22113</v>
      </c>
      <c r="H218" s="11" t="s">
        <v>22113</v>
      </c>
      <c r="I218" s="11" t="s">
        <v>24759</v>
      </c>
      <c r="J218" s="16" t="s">
        <v>24760</v>
      </c>
      <c r="K218" s="16" t="s">
        <v>24761</v>
      </c>
      <c r="L218" s="11">
        <v>20260824</v>
      </c>
      <c r="M218" s="11">
        <v>4444.87</v>
      </c>
      <c r="N218" s="11">
        <v>17147.349999999999</v>
      </c>
      <c r="O218" s="11" t="s">
        <v>22052</v>
      </c>
      <c r="P218" s="11">
        <v>20260805</v>
      </c>
      <c r="Q218" s="11" t="s">
        <v>22481</v>
      </c>
      <c r="R218" s="11" t="s">
        <v>22053</v>
      </c>
      <c r="S218" s="11" t="s">
        <v>22054</v>
      </c>
      <c r="U218" s="11">
        <v>981552894</v>
      </c>
      <c r="V218" s="11">
        <v>956962660</v>
      </c>
      <c r="W218" s="11">
        <v>992725653</v>
      </c>
      <c r="X218" s="11">
        <v>992725634</v>
      </c>
      <c r="Y218" s="11">
        <v>956626036</v>
      </c>
      <c r="Z218" s="11">
        <v>979617653</v>
      </c>
      <c r="AA218" s="11">
        <v>996443858</v>
      </c>
      <c r="AB218" s="11">
        <v>981394549</v>
      </c>
      <c r="AC218" s="11">
        <v>980376838</v>
      </c>
      <c r="AE218" s="11">
        <v>4440.5</v>
      </c>
      <c r="AF218" s="11">
        <v>4003002504564</v>
      </c>
      <c r="AG218" s="11">
        <v>1</v>
      </c>
      <c r="AP218" s="11" t="s">
        <v>9041</v>
      </c>
      <c r="AQ218" s="11" t="s">
        <v>22144</v>
      </c>
      <c r="AR218" s="11" t="s">
        <v>9060</v>
      </c>
      <c r="AS218" s="11">
        <v>20601361044</v>
      </c>
      <c r="AT218" s="11">
        <v>1</v>
      </c>
      <c r="AU218" s="11" t="s">
        <v>24762</v>
      </c>
      <c r="AV218" s="11" t="s">
        <v>13370</v>
      </c>
      <c r="AW218" s="11">
        <v>7</v>
      </c>
      <c r="AX218" s="11" t="s">
        <v>24763</v>
      </c>
    </row>
    <row r="219" spans="1:50" x14ac:dyDescent="0.2">
      <c r="A219" s="11">
        <v>202608</v>
      </c>
      <c r="B219" s="11">
        <v>20260827</v>
      </c>
      <c r="C219" s="11" t="s">
        <v>22058</v>
      </c>
      <c r="D219" s="11">
        <v>7</v>
      </c>
      <c r="E219" s="11" t="s">
        <v>22074</v>
      </c>
      <c r="F219" s="11" t="s">
        <v>22764</v>
      </c>
      <c r="G219" s="11" t="s">
        <v>22765</v>
      </c>
      <c r="H219" s="11" t="s">
        <v>22765</v>
      </c>
      <c r="I219" s="11" t="s">
        <v>24778</v>
      </c>
      <c r="J219" s="16" t="s">
        <v>24779</v>
      </c>
      <c r="K219" s="16" t="s">
        <v>24780</v>
      </c>
      <c r="L219" s="11">
        <v>20260820</v>
      </c>
      <c r="M219" s="11">
        <v>4368.17</v>
      </c>
      <c r="N219" s="11">
        <v>20992.01</v>
      </c>
      <c r="O219" s="11" t="s">
        <v>22052</v>
      </c>
      <c r="P219" s="11">
        <v>20260721</v>
      </c>
      <c r="Q219" s="11" t="s">
        <v>22117</v>
      </c>
      <c r="R219" s="11" t="s">
        <v>22053</v>
      </c>
      <c r="S219" s="11" t="s">
        <v>22054</v>
      </c>
      <c r="U219" s="11">
        <v>917259422</v>
      </c>
      <c r="V219" s="11">
        <v>981135349</v>
      </c>
      <c r="W219" s="11">
        <v>954506452</v>
      </c>
      <c r="X219" s="11">
        <v>942678429</v>
      </c>
      <c r="Y219" s="11">
        <v>978311909</v>
      </c>
      <c r="Z219" s="11">
        <v>980125653</v>
      </c>
      <c r="AA219" s="11">
        <v>954443126</v>
      </c>
      <c r="AB219" s="11">
        <v>973926009</v>
      </c>
      <c r="AC219" s="11">
        <v>998070111</v>
      </c>
      <c r="AE219" s="11">
        <v>4358.21</v>
      </c>
      <c r="AF219" s="11">
        <v>7003006207728</v>
      </c>
      <c r="AG219" s="11">
        <v>1</v>
      </c>
      <c r="AP219" s="11" t="s">
        <v>9041</v>
      </c>
      <c r="AQ219" s="11" t="s">
        <v>22144</v>
      </c>
      <c r="AR219" s="11" t="s">
        <v>9050</v>
      </c>
      <c r="AS219" s="11">
        <v>20606764091</v>
      </c>
      <c r="AT219" s="11">
        <v>1</v>
      </c>
      <c r="AU219" s="11" t="s">
        <v>24781</v>
      </c>
      <c r="AV219" s="11" t="s">
        <v>21441</v>
      </c>
      <c r="AW219" s="11">
        <v>7</v>
      </c>
      <c r="AX219" s="11" t="s">
        <v>24782</v>
      </c>
    </row>
    <row r="220" spans="1:50" x14ac:dyDescent="0.2">
      <c r="A220" s="11">
        <v>202608</v>
      </c>
      <c r="B220" s="11">
        <v>20260827</v>
      </c>
      <c r="C220" s="11" t="s">
        <v>22058</v>
      </c>
      <c r="D220" s="11">
        <v>62</v>
      </c>
      <c r="E220" s="11" t="s">
        <v>22059</v>
      </c>
      <c r="F220" s="11" t="s">
        <v>22060</v>
      </c>
      <c r="G220" s="11" t="s">
        <v>22060</v>
      </c>
      <c r="H220" s="11" t="s">
        <v>22060</v>
      </c>
      <c r="I220" s="11" t="s">
        <v>24783</v>
      </c>
      <c r="J220" s="16" t="s">
        <v>24784</v>
      </c>
      <c r="K220" s="16" t="s">
        <v>24785</v>
      </c>
      <c r="L220" s="11">
        <v>20260626</v>
      </c>
      <c r="M220" s="11">
        <v>32547.439999999999</v>
      </c>
      <c r="N220" s="11">
        <v>51868.7</v>
      </c>
      <c r="O220" s="11" t="s">
        <v>22052</v>
      </c>
      <c r="P220" s="11">
        <v>20260724</v>
      </c>
      <c r="Q220" s="11" t="s">
        <v>22065</v>
      </c>
      <c r="R220" s="11" t="s">
        <v>22053</v>
      </c>
      <c r="S220" s="11" t="s">
        <v>22054</v>
      </c>
      <c r="U220" s="11">
        <v>958950938</v>
      </c>
      <c r="V220" s="11">
        <v>958314255</v>
      </c>
      <c r="Y220" s="11">
        <v>988810057</v>
      </c>
      <c r="Z220" s="11">
        <v>958950935</v>
      </c>
      <c r="AA220" s="11">
        <v>914635629</v>
      </c>
      <c r="AB220" s="11">
        <v>932651506</v>
      </c>
      <c r="AE220" s="11">
        <v>10738.39</v>
      </c>
      <c r="AF220" s="11">
        <v>4103001386612</v>
      </c>
      <c r="AG220" s="11">
        <v>3</v>
      </c>
      <c r="AP220" s="11" t="s">
        <v>9041</v>
      </c>
      <c r="AQ220" s="11" t="s">
        <v>14437</v>
      </c>
      <c r="AR220" s="11" t="s">
        <v>9044</v>
      </c>
      <c r="AS220" s="11">
        <v>20559124088</v>
      </c>
      <c r="AT220" s="11">
        <v>1</v>
      </c>
      <c r="AU220" s="11" t="s">
        <v>24786</v>
      </c>
      <c r="AV220" s="11" t="s">
        <v>12978</v>
      </c>
      <c r="AW220" s="11">
        <v>7</v>
      </c>
      <c r="AX220" s="11" t="s">
        <v>24787</v>
      </c>
    </row>
    <row r="221" spans="1:50" x14ac:dyDescent="0.2">
      <c r="A221" s="11">
        <v>202608</v>
      </c>
      <c r="B221" s="11">
        <v>20260827</v>
      </c>
      <c r="C221" s="11" t="s">
        <v>22058</v>
      </c>
      <c r="D221" s="11">
        <v>14</v>
      </c>
      <c r="E221" s="11" t="s">
        <v>22074</v>
      </c>
      <c r="F221" s="11" t="s">
        <v>22097</v>
      </c>
      <c r="G221" s="11" t="s">
        <v>24788</v>
      </c>
      <c r="H221" s="11" t="s">
        <v>22082</v>
      </c>
      <c r="I221" s="11" t="s">
        <v>24789</v>
      </c>
      <c r="J221" s="16" t="s">
        <v>24790</v>
      </c>
      <c r="K221" s="16" t="s">
        <v>24791</v>
      </c>
      <c r="L221" s="11">
        <v>20260813</v>
      </c>
      <c r="M221" s="11">
        <v>2233.89</v>
      </c>
      <c r="N221" s="11">
        <v>59631.16</v>
      </c>
      <c r="O221" s="11" t="s">
        <v>22052</v>
      </c>
      <c r="P221" s="11">
        <v>20260730</v>
      </c>
      <c r="Q221" s="11" t="s">
        <v>22084</v>
      </c>
      <c r="R221" s="11" t="s">
        <v>22053</v>
      </c>
      <c r="S221" s="11" t="s">
        <v>22054</v>
      </c>
      <c r="U221" s="11">
        <v>938858203</v>
      </c>
      <c r="V221" s="11">
        <v>964535019</v>
      </c>
      <c r="W221" s="11">
        <v>943753003</v>
      </c>
      <c r="X221" s="11">
        <v>943774583</v>
      </c>
      <c r="Y221" s="11">
        <v>943710208</v>
      </c>
      <c r="Z221" s="11">
        <v>943582587</v>
      </c>
      <c r="AA221" s="11">
        <v>938194824</v>
      </c>
      <c r="AB221" s="11">
        <v>973040096</v>
      </c>
      <c r="AC221" s="11">
        <v>941701489</v>
      </c>
      <c r="AE221" s="11">
        <v>2226.35</v>
      </c>
      <c r="AF221" s="11">
        <v>6223005901929</v>
      </c>
      <c r="AG221" s="11">
        <v>1</v>
      </c>
      <c r="AP221" s="11" t="s">
        <v>9041</v>
      </c>
      <c r="AQ221" s="11" t="s">
        <v>14437</v>
      </c>
      <c r="AR221" s="11" t="s">
        <v>9060</v>
      </c>
      <c r="AS221" s="11">
        <v>20601071143</v>
      </c>
      <c r="AT221" s="11">
        <v>1</v>
      </c>
      <c r="AU221" s="11" t="s">
        <v>24792</v>
      </c>
      <c r="AV221" s="11" t="s">
        <v>24793</v>
      </c>
      <c r="AW221" s="11">
        <v>7</v>
      </c>
      <c r="AX221" s="11" t="s">
        <v>24794</v>
      </c>
    </row>
    <row r="222" spans="1:50" x14ac:dyDescent="0.2">
      <c r="A222" s="11">
        <v>202608</v>
      </c>
      <c r="B222" s="11">
        <v>20260827</v>
      </c>
      <c r="C222" s="11" t="s">
        <v>22058</v>
      </c>
      <c r="D222" s="11">
        <v>122</v>
      </c>
      <c r="E222" s="11" t="s">
        <v>22074</v>
      </c>
      <c r="F222" s="11" t="s">
        <v>22097</v>
      </c>
      <c r="G222" s="11" t="s">
        <v>22098</v>
      </c>
      <c r="H222" s="11" t="s">
        <v>22082</v>
      </c>
      <c r="I222" s="11" t="s">
        <v>24805</v>
      </c>
      <c r="J222" s="16" t="s">
        <v>24806</v>
      </c>
      <c r="K222" s="16" t="s">
        <v>24807</v>
      </c>
      <c r="L222" s="11">
        <v>20260427</v>
      </c>
      <c r="M222" s="11">
        <v>14921.62</v>
      </c>
      <c r="N222" s="11">
        <v>19505.73</v>
      </c>
      <c r="O222" s="11" t="s">
        <v>22052</v>
      </c>
      <c r="P222" s="11">
        <v>20260429</v>
      </c>
      <c r="Q222" s="11" t="s">
        <v>22065</v>
      </c>
      <c r="R222" s="11" t="s">
        <v>22053</v>
      </c>
      <c r="S222" s="11" t="s">
        <v>22054</v>
      </c>
      <c r="U222" s="11">
        <v>934558487</v>
      </c>
      <c r="V222" s="11">
        <v>997837902</v>
      </c>
      <c r="W222" s="11">
        <v>944867426</v>
      </c>
      <c r="X222" s="11">
        <v>959665630</v>
      </c>
      <c r="Y222" s="11">
        <v>923872096</v>
      </c>
      <c r="Z222" s="11">
        <v>910805830</v>
      </c>
      <c r="AA222" s="11">
        <v>980594437</v>
      </c>
      <c r="AB222" s="11">
        <v>949983782</v>
      </c>
      <c r="AC222" s="11">
        <v>953052460</v>
      </c>
      <c r="AD222" s="11">
        <v>955327096</v>
      </c>
      <c r="AE222" s="11">
        <v>2925.96</v>
      </c>
      <c r="AF222" s="11">
        <v>6203004805880</v>
      </c>
      <c r="AG222" s="11">
        <v>5</v>
      </c>
      <c r="AH222" s="11" t="s">
        <v>22070</v>
      </c>
      <c r="AI222" s="11" t="s">
        <v>22071</v>
      </c>
      <c r="AP222" s="11" t="s">
        <v>9041</v>
      </c>
      <c r="AQ222" s="11" t="s">
        <v>9037</v>
      </c>
      <c r="AR222" s="11" t="s">
        <v>9044</v>
      </c>
      <c r="AS222" s="11">
        <v>40088752</v>
      </c>
      <c r="AT222" s="11">
        <v>1</v>
      </c>
      <c r="AU222" s="11" t="s">
        <v>24808</v>
      </c>
      <c r="AV222" s="11" t="s">
        <v>20137</v>
      </c>
      <c r="AW222" s="11">
        <v>7</v>
      </c>
    </row>
    <row r="223" spans="1:50" x14ac:dyDescent="0.2">
      <c r="A223" s="11">
        <v>202608</v>
      </c>
      <c r="B223" s="11">
        <v>20260827</v>
      </c>
      <c r="C223" s="11" t="s">
        <v>22058</v>
      </c>
      <c r="D223" s="11">
        <v>62</v>
      </c>
      <c r="E223" s="11" t="s">
        <v>22110</v>
      </c>
      <c r="F223" s="11" t="s">
        <v>22113</v>
      </c>
      <c r="G223" s="11" t="s">
        <v>24241</v>
      </c>
      <c r="H223" s="11" t="s">
        <v>22113</v>
      </c>
      <c r="I223" s="11" t="s">
        <v>24819</v>
      </c>
      <c r="J223" s="16" t="s">
        <v>24820</v>
      </c>
      <c r="K223" s="16" t="s">
        <v>24821</v>
      </c>
      <c r="L223" s="11">
        <v>20260626</v>
      </c>
      <c r="M223" s="11">
        <v>34383.379999999997</v>
      </c>
      <c r="N223" s="11">
        <v>95441.35</v>
      </c>
      <c r="O223" s="11" t="s">
        <v>22087</v>
      </c>
      <c r="P223" s="11">
        <v>20260527</v>
      </c>
      <c r="R223" s="11" t="s">
        <v>22053</v>
      </c>
      <c r="S223" s="11" t="s">
        <v>22054</v>
      </c>
      <c r="U223" s="11">
        <v>986974736</v>
      </c>
      <c r="W223" s="11">
        <v>961762252</v>
      </c>
      <c r="X223" s="11">
        <v>966429130</v>
      </c>
      <c r="Y223" s="11">
        <v>982513151</v>
      </c>
      <c r="AE223" s="11">
        <v>11351.52</v>
      </c>
      <c r="AF223" s="11">
        <v>3673004419952</v>
      </c>
      <c r="AG223" s="11">
        <v>3</v>
      </c>
      <c r="AP223" s="11" t="s">
        <v>9041</v>
      </c>
      <c r="AQ223" s="11" t="s">
        <v>9037</v>
      </c>
      <c r="AR223" s="11" t="s">
        <v>9044</v>
      </c>
      <c r="AS223" s="11">
        <v>20607550264</v>
      </c>
      <c r="AU223" s="11" t="s">
        <v>24822</v>
      </c>
      <c r="AV223" s="11" t="s">
        <v>16028</v>
      </c>
      <c r="AW223" s="11">
        <v>7</v>
      </c>
      <c r="AX223" s="11" t="s">
        <v>24823</v>
      </c>
    </row>
    <row r="224" spans="1:50" x14ac:dyDescent="0.2">
      <c r="A224" s="11">
        <v>202608</v>
      </c>
      <c r="B224" s="11">
        <v>20260827</v>
      </c>
      <c r="C224" s="11" t="s">
        <v>22058</v>
      </c>
      <c r="D224" s="11">
        <v>58</v>
      </c>
      <c r="E224" s="11" t="s">
        <v>22103</v>
      </c>
      <c r="F224" s="11" t="s">
        <v>22048</v>
      </c>
      <c r="G224" s="11" t="s">
        <v>22048</v>
      </c>
      <c r="H224" s="11" t="s">
        <v>22104</v>
      </c>
      <c r="I224" s="11" t="s">
        <v>24828</v>
      </c>
      <c r="J224" s="16" t="s">
        <v>24829</v>
      </c>
      <c r="K224" s="16" t="s">
        <v>24830</v>
      </c>
      <c r="L224" s="11">
        <v>20260630</v>
      </c>
      <c r="M224" s="11">
        <v>8983.5400000000009</v>
      </c>
      <c r="N224" s="11">
        <v>33327.360000000001</v>
      </c>
      <c r="O224" s="11" t="s">
        <v>22052</v>
      </c>
      <c r="P224" s="11">
        <v>20260810</v>
      </c>
      <c r="Q224" s="11" t="s">
        <v>22065</v>
      </c>
      <c r="R224" s="11" t="s">
        <v>22053</v>
      </c>
      <c r="S224" s="11" t="s">
        <v>22054</v>
      </c>
      <c r="U224" s="11">
        <v>998264917</v>
      </c>
      <c r="W224" s="11">
        <v>989026057</v>
      </c>
      <c r="X224" s="11">
        <v>939565564</v>
      </c>
      <c r="Y224" s="11">
        <v>998197408</v>
      </c>
      <c r="Z224" s="11">
        <v>949303113</v>
      </c>
      <c r="AE224" s="11">
        <v>4432.24</v>
      </c>
      <c r="AF224" s="11">
        <v>2003003690669</v>
      </c>
      <c r="AG224" s="11">
        <v>2</v>
      </c>
      <c r="AP224" s="11" t="s">
        <v>9041</v>
      </c>
      <c r="AQ224" s="11" t="s">
        <v>14437</v>
      </c>
      <c r="AR224" s="11" t="s">
        <v>9044</v>
      </c>
      <c r="AS224" s="11">
        <v>20506039895</v>
      </c>
      <c r="AT224" s="11">
        <v>1</v>
      </c>
      <c r="AU224" s="11" t="s">
        <v>24831</v>
      </c>
      <c r="AV224" s="11" t="s">
        <v>9997</v>
      </c>
      <c r="AW224" s="11">
        <v>7</v>
      </c>
      <c r="AX224" s="11" t="s">
        <v>24832</v>
      </c>
    </row>
    <row r="225" spans="1:50" x14ac:dyDescent="0.2">
      <c r="A225" s="11">
        <v>202608</v>
      </c>
      <c r="B225" s="11">
        <v>20260827</v>
      </c>
      <c r="C225" s="11" t="s">
        <v>22058</v>
      </c>
      <c r="D225" s="11">
        <v>41</v>
      </c>
      <c r="E225" s="11" t="s">
        <v>22101</v>
      </c>
      <c r="F225" s="11" t="s">
        <v>22048</v>
      </c>
      <c r="G225" s="11" t="s">
        <v>22048</v>
      </c>
      <c r="H225" s="11" t="s">
        <v>22102</v>
      </c>
      <c r="I225" s="11" t="s">
        <v>24843</v>
      </c>
      <c r="J225" s="16" t="s">
        <v>24844</v>
      </c>
      <c r="K225" s="16" t="s">
        <v>24845</v>
      </c>
      <c r="L225" s="11">
        <v>20260717</v>
      </c>
      <c r="M225" s="11">
        <v>8698.58</v>
      </c>
      <c r="N225" s="11">
        <v>36681.31</v>
      </c>
      <c r="O225" s="11" t="s">
        <v>22052</v>
      </c>
      <c r="P225" s="11">
        <v>20260824</v>
      </c>
      <c r="Q225" s="11" t="s">
        <v>22084</v>
      </c>
      <c r="R225" s="11" t="s">
        <v>22053</v>
      </c>
      <c r="S225" s="11" t="s">
        <v>22054</v>
      </c>
      <c r="U225" s="11">
        <v>903551608</v>
      </c>
      <c r="V225" s="11">
        <v>991001033</v>
      </c>
      <c r="W225" s="11">
        <v>940529609</v>
      </c>
      <c r="X225" s="11">
        <v>934038380</v>
      </c>
      <c r="Y225" s="11">
        <v>981735963</v>
      </c>
      <c r="Z225" s="11">
        <v>947500638</v>
      </c>
      <c r="AA225" s="11">
        <v>965990370</v>
      </c>
      <c r="AE225" s="16" t="s">
        <v>24846</v>
      </c>
      <c r="AF225" s="11">
        <v>2003006476722</v>
      </c>
      <c r="AG225" s="11">
        <v>2</v>
      </c>
      <c r="AP225" s="11" t="s">
        <v>9041</v>
      </c>
      <c r="AQ225" s="11" t="s">
        <v>9037</v>
      </c>
      <c r="AR225" s="11" t="s">
        <v>9044</v>
      </c>
      <c r="AS225" s="11">
        <v>20604146250</v>
      </c>
      <c r="AT225" s="11">
        <v>1</v>
      </c>
      <c r="AU225" s="11" t="s">
        <v>24847</v>
      </c>
      <c r="AV225" s="11" t="s">
        <v>21878</v>
      </c>
      <c r="AW225" s="11">
        <v>7</v>
      </c>
      <c r="AX225" s="11" t="s">
        <v>24848</v>
      </c>
    </row>
    <row r="226" spans="1:50" x14ac:dyDescent="0.2">
      <c r="A226" s="11">
        <v>202608</v>
      </c>
      <c r="B226" s="11">
        <v>20260827</v>
      </c>
      <c r="C226" s="11" t="s">
        <v>22058</v>
      </c>
      <c r="D226" s="11">
        <v>52</v>
      </c>
      <c r="E226" s="11" t="s">
        <v>22059</v>
      </c>
      <c r="F226" s="11" t="s">
        <v>22289</v>
      </c>
      <c r="G226" s="11" t="s">
        <v>22289</v>
      </c>
      <c r="H226" s="11" t="s">
        <v>22060</v>
      </c>
      <c r="I226" s="11" t="s">
        <v>24849</v>
      </c>
      <c r="J226" s="16" t="s">
        <v>24850</v>
      </c>
      <c r="K226" s="16" t="s">
        <v>24851</v>
      </c>
      <c r="L226" s="11">
        <v>20260706</v>
      </c>
      <c r="M226" s="11">
        <v>8752.93</v>
      </c>
      <c r="N226" s="11">
        <v>40595.22</v>
      </c>
      <c r="O226" s="11" t="s">
        <v>22052</v>
      </c>
      <c r="P226" s="11">
        <v>20260710</v>
      </c>
      <c r="Q226" s="11" t="s">
        <v>22126</v>
      </c>
      <c r="R226" s="11" t="s">
        <v>22053</v>
      </c>
      <c r="S226" s="11" t="s">
        <v>22054</v>
      </c>
      <c r="U226" s="11">
        <v>952981511</v>
      </c>
      <c r="V226" s="11">
        <v>969337457</v>
      </c>
      <c r="W226" s="11">
        <v>956047272</v>
      </c>
      <c r="Y226" s="11">
        <v>955210309</v>
      </c>
      <c r="AE226" s="11">
        <v>4326.84</v>
      </c>
      <c r="AF226" s="11">
        <v>3423003777290</v>
      </c>
      <c r="AG226" s="11">
        <v>2</v>
      </c>
      <c r="AP226" s="11" t="s">
        <v>9041</v>
      </c>
      <c r="AQ226" s="11" t="s">
        <v>14437</v>
      </c>
      <c r="AR226" s="11" t="s">
        <v>9060</v>
      </c>
      <c r="AS226" s="11">
        <v>20519857538</v>
      </c>
      <c r="AT226" s="11">
        <v>1</v>
      </c>
      <c r="AU226" s="11" t="s">
        <v>24852</v>
      </c>
      <c r="AV226" s="11" t="s">
        <v>17014</v>
      </c>
      <c r="AW226" s="11">
        <v>7</v>
      </c>
      <c r="AX226" s="11" t="s">
        <v>24853</v>
      </c>
    </row>
    <row r="227" spans="1:50" x14ac:dyDescent="0.2">
      <c r="A227" s="11">
        <v>202608</v>
      </c>
      <c r="B227" s="11">
        <v>20260827</v>
      </c>
      <c r="C227" s="11" t="s">
        <v>22058</v>
      </c>
      <c r="D227" s="11">
        <v>48</v>
      </c>
      <c r="E227" s="11" t="s">
        <v>22059</v>
      </c>
      <c r="F227" s="11" t="s">
        <v>22060</v>
      </c>
      <c r="G227" s="11" t="s">
        <v>22060</v>
      </c>
      <c r="H227" s="11" t="s">
        <v>22060</v>
      </c>
      <c r="I227" s="11" t="s">
        <v>24865</v>
      </c>
      <c r="J227" s="16" t="s">
        <v>24866</v>
      </c>
      <c r="K227" s="16" t="s">
        <v>24867</v>
      </c>
      <c r="L227" s="11">
        <v>20260710</v>
      </c>
      <c r="M227" s="11">
        <v>13155.93</v>
      </c>
      <c r="N227" s="11">
        <v>25117.09</v>
      </c>
      <c r="O227" s="11" t="s">
        <v>22087</v>
      </c>
      <c r="P227" s="11">
        <v>20260630</v>
      </c>
      <c r="Q227" s="11" t="s">
        <v>22126</v>
      </c>
      <c r="R227" s="11" t="s">
        <v>22053</v>
      </c>
      <c r="S227" s="11" t="s">
        <v>22054</v>
      </c>
      <c r="U227" s="11">
        <v>974789542</v>
      </c>
      <c r="V227" s="11">
        <v>989104485</v>
      </c>
      <c r="W227" s="11">
        <v>989104484</v>
      </c>
      <c r="X227" s="11">
        <v>958555858</v>
      </c>
      <c r="Y227" s="11">
        <v>935981540</v>
      </c>
      <c r="AE227" s="11">
        <v>6508.27</v>
      </c>
      <c r="AF227" s="11">
        <v>3003007077080</v>
      </c>
      <c r="AG227" s="11">
        <v>2</v>
      </c>
      <c r="AP227" s="11" t="s">
        <v>9041</v>
      </c>
      <c r="AQ227" s="11" t="s">
        <v>9037</v>
      </c>
      <c r="AR227" s="11" t="s">
        <v>9060</v>
      </c>
      <c r="AS227" s="11">
        <v>20456230416</v>
      </c>
      <c r="AU227" s="11" t="s">
        <v>24868</v>
      </c>
      <c r="AV227" s="11" t="s">
        <v>14564</v>
      </c>
      <c r="AW227" s="11">
        <v>7</v>
      </c>
      <c r="AX227" s="11" t="s">
        <v>24869</v>
      </c>
    </row>
    <row r="228" spans="1:50" x14ac:dyDescent="0.2">
      <c r="A228" s="11">
        <v>202608</v>
      </c>
      <c r="B228" s="11">
        <v>20260827</v>
      </c>
      <c r="C228" s="11" t="s">
        <v>22058</v>
      </c>
      <c r="D228" s="11">
        <v>49</v>
      </c>
      <c r="E228" s="11" t="s">
        <v>22148</v>
      </c>
      <c r="F228" s="11" t="s">
        <v>22048</v>
      </c>
      <c r="G228" s="11" t="s">
        <v>22048</v>
      </c>
      <c r="H228" s="11" t="s">
        <v>22149</v>
      </c>
      <c r="I228" s="11" t="s">
        <v>24874</v>
      </c>
      <c r="J228" s="16" t="s">
        <v>24875</v>
      </c>
      <c r="K228" s="16" t="s">
        <v>24876</v>
      </c>
      <c r="L228" s="11">
        <v>20260709</v>
      </c>
      <c r="M228" s="16" t="s">
        <v>24877</v>
      </c>
      <c r="N228" s="11">
        <v>30777.119999999999</v>
      </c>
      <c r="O228" s="11" t="s">
        <v>22087</v>
      </c>
      <c r="P228" s="11">
        <v>20260825</v>
      </c>
      <c r="Q228" s="11" t="s">
        <v>22065</v>
      </c>
      <c r="R228" s="11" t="s">
        <v>22053</v>
      </c>
      <c r="S228" s="11" t="s">
        <v>22054</v>
      </c>
      <c r="U228" s="11">
        <v>963425586</v>
      </c>
      <c r="V228" s="11">
        <v>971531013</v>
      </c>
      <c r="AE228" s="11">
        <v>3109.87</v>
      </c>
      <c r="AF228" s="11">
        <v>2003005086645</v>
      </c>
      <c r="AG228" s="11">
        <v>2</v>
      </c>
      <c r="AJ228" s="11">
        <v>36</v>
      </c>
      <c r="AK228" s="11">
        <v>1974.2018508956901</v>
      </c>
      <c r="AL228" s="11">
        <v>48</v>
      </c>
      <c r="AM228" s="16" t="s">
        <v>24878</v>
      </c>
      <c r="AN228" s="11">
        <v>48</v>
      </c>
      <c r="AO228" s="16" t="s">
        <v>24878</v>
      </c>
      <c r="AP228" s="11" t="s">
        <v>9041</v>
      </c>
      <c r="AQ228" s="11" t="s">
        <v>9037</v>
      </c>
      <c r="AR228" s="11" t="s">
        <v>9044</v>
      </c>
      <c r="AS228" s="11">
        <v>20549295011</v>
      </c>
      <c r="AU228" s="11" t="s">
        <v>24879</v>
      </c>
      <c r="AV228" s="11" t="s">
        <v>15855</v>
      </c>
      <c r="AW228" s="11">
        <v>7</v>
      </c>
      <c r="AX228" s="11" t="s">
        <v>24880</v>
      </c>
    </row>
    <row r="229" spans="1:50" x14ac:dyDescent="0.2">
      <c r="A229" s="11">
        <v>202608</v>
      </c>
      <c r="B229" s="11">
        <v>20260827</v>
      </c>
      <c r="C229" s="11" t="s">
        <v>22058</v>
      </c>
      <c r="D229" s="11">
        <v>24</v>
      </c>
      <c r="E229" s="11" t="s">
        <v>22059</v>
      </c>
      <c r="F229" s="11" t="s">
        <v>22060</v>
      </c>
      <c r="G229" s="11" t="s">
        <v>22060</v>
      </c>
      <c r="H229" s="11" t="s">
        <v>22060</v>
      </c>
      <c r="I229" s="11" t="s">
        <v>24881</v>
      </c>
      <c r="J229" s="16" t="s">
        <v>24882</v>
      </c>
      <c r="K229" s="16" t="s">
        <v>24883</v>
      </c>
      <c r="L229" s="11">
        <v>20260803</v>
      </c>
      <c r="M229" s="11">
        <v>2320.83</v>
      </c>
      <c r="N229" s="11">
        <v>23550.43</v>
      </c>
      <c r="O229" s="11" t="s">
        <v>22087</v>
      </c>
      <c r="P229" s="11">
        <v>20260720</v>
      </c>
      <c r="Q229" s="11" t="s">
        <v>22117</v>
      </c>
      <c r="R229" s="11" t="s">
        <v>22053</v>
      </c>
      <c r="S229" s="11" t="s">
        <v>22054</v>
      </c>
      <c r="U229" s="11">
        <v>953508168</v>
      </c>
      <c r="V229" s="11">
        <v>973585221</v>
      </c>
      <c r="W229" s="11">
        <v>992278110</v>
      </c>
      <c r="X229" s="11">
        <v>993879351</v>
      </c>
      <c r="Y229" s="11">
        <v>932568920</v>
      </c>
      <c r="Z229" s="11">
        <v>973837503</v>
      </c>
      <c r="AA229" s="11">
        <v>938169805</v>
      </c>
      <c r="AB229" s="11">
        <v>953706741</v>
      </c>
      <c r="AC229" s="11">
        <v>987599349</v>
      </c>
      <c r="AE229" s="11">
        <v>2292.48</v>
      </c>
      <c r="AF229" s="11">
        <v>3003007257061</v>
      </c>
      <c r="AG229" s="11">
        <v>1</v>
      </c>
      <c r="AP229" s="11" t="s">
        <v>9041</v>
      </c>
      <c r="AQ229" s="11" t="s">
        <v>14437</v>
      </c>
      <c r="AR229" s="11" t="s">
        <v>9050</v>
      </c>
      <c r="AS229" s="11">
        <v>72654837</v>
      </c>
      <c r="AU229" s="11" t="s">
        <v>24884</v>
      </c>
      <c r="AV229" s="11" t="s">
        <v>17426</v>
      </c>
      <c r="AW229" s="11">
        <v>7</v>
      </c>
    </row>
    <row r="230" spans="1:50" x14ac:dyDescent="0.2">
      <c r="A230" s="11">
        <v>202608</v>
      </c>
      <c r="B230" s="11">
        <v>20260827</v>
      </c>
      <c r="C230" s="11" t="s">
        <v>22058</v>
      </c>
      <c r="D230" s="11">
        <v>26</v>
      </c>
      <c r="E230" s="11" t="s">
        <v>22148</v>
      </c>
      <c r="F230" s="11" t="s">
        <v>22048</v>
      </c>
      <c r="G230" s="11" t="s">
        <v>22048</v>
      </c>
      <c r="H230" s="11" t="s">
        <v>22149</v>
      </c>
      <c r="I230" s="11" t="s">
        <v>24885</v>
      </c>
      <c r="J230" s="16" t="s">
        <v>24886</v>
      </c>
      <c r="K230" s="16" t="s">
        <v>24887</v>
      </c>
      <c r="L230" s="11">
        <v>20260801</v>
      </c>
      <c r="M230" s="11">
        <v>12754.17</v>
      </c>
      <c r="N230" s="11">
        <v>175192</v>
      </c>
      <c r="O230" s="11" t="s">
        <v>22087</v>
      </c>
      <c r="P230" s="11">
        <v>20260812</v>
      </c>
      <c r="R230" s="11" t="s">
        <v>22053</v>
      </c>
      <c r="S230" s="11" t="s">
        <v>22054</v>
      </c>
      <c r="U230" s="11">
        <v>926467703</v>
      </c>
      <c r="V230" s="11">
        <v>978875418</v>
      </c>
      <c r="W230" s="11">
        <v>994192461</v>
      </c>
      <c r="X230" s="11">
        <v>910423629</v>
      </c>
      <c r="Y230" s="11">
        <v>987496243</v>
      </c>
      <c r="Z230" s="11">
        <v>930717690</v>
      </c>
      <c r="AE230" s="11">
        <v>12619.47</v>
      </c>
      <c r="AF230" s="11">
        <v>2883007255325</v>
      </c>
      <c r="AG230" s="11">
        <v>1</v>
      </c>
      <c r="AJ230" s="11">
        <v>36</v>
      </c>
      <c r="AK230" s="16" t="s">
        <v>24888</v>
      </c>
      <c r="AL230" s="11">
        <v>48</v>
      </c>
      <c r="AM230" s="16" t="s">
        <v>24889</v>
      </c>
      <c r="AN230" s="11">
        <v>48</v>
      </c>
      <c r="AO230" s="16" t="s">
        <v>24889</v>
      </c>
      <c r="AP230" s="11" t="s">
        <v>9041</v>
      </c>
      <c r="AQ230" s="11" t="s">
        <v>14437</v>
      </c>
      <c r="AR230" s="11" t="s">
        <v>9044</v>
      </c>
      <c r="AS230" s="11">
        <v>42671892</v>
      </c>
      <c r="AU230" s="11" t="s">
        <v>24890</v>
      </c>
      <c r="AV230" s="11" t="s">
        <v>20726</v>
      </c>
      <c r="AW230" s="11">
        <v>7</v>
      </c>
    </row>
    <row r="231" spans="1:50" x14ac:dyDescent="0.2">
      <c r="A231" s="11">
        <v>202608</v>
      </c>
      <c r="B231" s="11">
        <v>20260827</v>
      </c>
      <c r="C231" s="11" t="s">
        <v>22058</v>
      </c>
      <c r="D231" s="11">
        <v>99</v>
      </c>
      <c r="E231" s="11" t="s">
        <v>22103</v>
      </c>
      <c r="F231" s="11" t="s">
        <v>22048</v>
      </c>
      <c r="G231" s="11" t="s">
        <v>22048</v>
      </c>
      <c r="H231" s="11" t="s">
        <v>22104</v>
      </c>
      <c r="I231" s="11" t="s">
        <v>24901</v>
      </c>
      <c r="J231" s="16" t="s">
        <v>24902</v>
      </c>
      <c r="K231" s="16" t="s">
        <v>24903</v>
      </c>
      <c r="L231" s="11">
        <v>20260520</v>
      </c>
      <c r="M231" s="11">
        <v>29201.32</v>
      </c>
      <c r="N231" s="11">
        <v>142535.18004000001</v>
      </c>
      <c r="O231" s="11" t="s">
        <v>22087</v>
      </c>
      <c r="P231" s="11">
        <v>20260420</v>
      </c>
      <c r="Q231" s="11" t="s">
        <v>22117</v>
      </c>
      <c r="R231" s="11" t="s">
        <v>22053</v>
      </c>
      <c r="S231" s="11" t="s">
        <v>22054</v>
      </c>
      <c r="U231" s="11">
        <v>983488636</v>
      </c>
      <c r="V231" s="11">
        <v>952904988</v>
      </c>
      <c r="W231" s="11">
        <v>982675415</v>
      </c>
      <c r="X231" s="11">
        <v>947997390</v>
      </c>
      <c r="Y231" s="11">
        <v>900015145</v>
      </c>
      <c r="Z231" s="11">
        <v>985007925</v>
      </c>
      <c r="AA231" s="11">
        <v>950655628</v>
      </c>
      <c r="AB231" s="11">
        <v>990437022</v>
      </c>
      <c r="AC231" s="11">
        <v>971622755</v>
      </c>
      <c r="AE231" s="11">
        <v>7300.33</v>
      </c>
      <c r="AF231" s="11">
        <v>2003006910929</v>
      </c>
      <c r="AG231" s="11">
        <v>4</v>
      </c>
      <c r="AH231" s="11" t="s">
        <v>22070</v>
      </c>
      <c r="AI231" s="11" t="s">
        <v>22071</v>
      </c>
      <c r="AP231" s="11" t="s">
        <v>9041</v>
      </c>
      <c r="AQ231" s="11" t="s">
        <v>9037</v>
      </c>
      <c r="AR231" s="11" t="s">
        <v>9044</v>
      </c>
      <c r="AS231" s="11">
        <v>20602118887</v>
      </c>
      <c r="AU231" s="11" t="s">
        <v>24904</v>
      </c>
      <c r="AV231" s="11" t="s">
        <v>13041</v>
      </c>
      <c r="AW231" s="11">
        <v>7</v>
      </c>
      <c r="AX231" s="11" t="s">
        <v>24905</v>
      </c>
    </row>
    <row r="232" spans="1:50" x14ac:dyDescent="0.2">
      <c r="A232" s="11">
        <v>202608</v>
      </c>
      <c r="B232" s="11">
        <v>20260827</v>
      </c>
      <c r="C232" s="11" t="s">
        <v>22058</v>
      </c>
      <c r="D232" s="11">
        <v>7</v>
      </c>
      <c r="E232" s="11" t="s">
        <v>22148</v>
      </c>
      <c r="F232" s="11" t="s">
        <v>22048</v>
      </c>
      <c r="G232" s="11" t="s">
        <v>22048</v>
      </c>
      <c r="H232" s="11" t="s">
        <v>22048</v>
      </c>
      <c r="I232" s="11" t="s">
        <v>24906</v>
      </c>
      <c r="J232" s="16" t="s">
        <v>24907</v>
      </c>
      <c r="K232" s="16" t="s">
        <v>24908</v>
      </c>
      <c r="L232" s="11">
        <v>20260820</v>
      </c>
      <c r="M232" s="11">
        <v>4103.7299999999996</v>
      </c>
      <c r="N232" s="11">
        <v>48658.76</v>
      </c>
      <c r="O232" s="11" t="s">
        <v>22083</v>
      </c>
      <c r="P232" s="11">
        <v>20260527</v>
      </c>
      <c r="Q232" s="11" t="s">
        <v>22117</v>
      </c>
      <c r="R232" s="11" t="s">
        <v>22053</v>
      </c>
      <c r="S232" s="11" t="s">
        <v>22054</v>
      </c>
      <c r="U232" s="11">
        <v>924025909</v>
      </c>
      <c r="V232" s="11">
        <v>964990060</v>
      </c>
      <c r="W232" s="11">
        <v>929079308</v>
      </c>
      <c r="X232" s="11">
        <v>945405430</v>
      </c>
      <c r="Y232" s="11">
        <v>946126919</v>
      </c>
      <c r="Z232" s="11">
        <v>996577951</v>
      </c>
      <c r="AA232" s="11">
        <v>948261510</v>
      </c>
      <c r="AB232" s="11">
        <v>979241607</v>
      </c>
      <c r="AC232" s="11">
        <v>980802790</v>
      </c>
      <c r="AE232" s="11">
        <v>4019.02</v>
      </c>
      <c r="AF232" s="11">
        <v>2003004760784</v>
      </c>
      <c r="AG232" s="11">
        <v>1</v>
      </c>
      <c r="AP232" s="11" t="s">
        <v>9041</v>
      </c>
      <c r="AQ232" s="11" t="s">
        <v>22099</v>
      </c>
      <c r="AR232" s="11" t="s">
        <v>9050</v>
      </c>
      <c r="AS232" s="11">
        <v>75489431</v>
      </c>
      <c r="AU232" s="11" t="s">
        <v>24909</v>
      </c>
      <c r="AV232" s="11" t="s">
        <v>24910</v>
      </c>
      <c r="AW232" s="11">
        <v>7</v>
      </c>
    </row>
    <row r="233" spans="1:50" x14ac:dyDescent="0.2">
      <c r="A233" s="11">
        <v>202608</v>
      </c>
      <c r="B233" s="11">
        <v>20260827</v>
      </c>
      <c r="C233" s="11" t="s">
        <v>22058</v>
      </c>
      <c r="D233" s="11">
        <v>6</v>
      </c>
      <c r="E233" s="11" t="s">
        <v>22103</v>
      </c>
      <c r="F233" s="11" t="s">
        <v>22048</v>
      </c>
      <c r="G233" s="11" t="s">
        <v>22048</v>
      </c>
      <c r="H233" s="11" t="s">
        <v>22104</v>
      </c>
      <c r="I233" s="11" t="s">
        <v>24911</v>
      </c>
      <c r="J233" s="16" t="s">
        <v>24912</v>
      </c>
      <c r="K233" s="16" t="s">
        <v>24913</v>
      </c>
      <c r="L233" s="11">
        <v>20260821</v>
      </c>
      <c r="M233" s="11">
        <v>11359.93</v>
      </c>
      <c r="N233" s="11">
        <v>204060.36</v>
      </c>
      <c r="O233" s="11" t="s">
        <v>22083</v>
      </c>
      <c r="P233" s="11">
        <v>20260818</v>
      </c>
      <c r="Q233" s="11" t="s">
        <v>22084</v>
      </c>
      <c r="R233" s="11" t="s">
        <v>22053</v>
      </c>
      <c r="S233" s="11" t="s">
        <v>22054</v>
      </c>
      <c r="U233" s="11">
        <v>956351438</v>
      </c>
      <c r="V233" s="11">
        <v>954969469</v>
      </c>
      <c r="W233" s="11">
        <v>993598947</v>
      </c>
      <c r="X233" s="11">
        <v>933460111</v>
      </c>
      <c r="Y233" s="11">
        <v>943917978</v>
      </c>
      <c r="Z233" s="11">
        <v>940952665</v>
      </c>
      <c r="AA233" s="11">
        <v>987959450</v>
      </c>
      <c r="AB233" s="11">
        <v>987959451</v>
      </c>
      <c r="AC233" s="11">
        <v>953747716</v>
      </c>
      <c r="AE233" s="11">
        <v>11350.56</v>
      </c>
      <c r="AF233" s="11">
        <v>2003001981968</v>
      </c>
      <c r="AG233" s="11">
        <v>1</v>
      </c>
      <c r="AP233" s="11" t="s">
        <v>9041</v>
      </c>
      <c r="AQ233" s="11" t="s">
        <v>22099</v>
      </c>
      <c r="AR233" s="11" t="s">
        <v>9060</v>
      </c>
      <c r="AS233" s="11">
        <v>20509726583</v>
      </c>
      <c r="AU233" s="11" t="s">
        <v>24914</v>
      </c>
      <c r="AV233" s="11" t="s">
        <v>16942</v>
      </c>
      <c r="AW233" s="11">
        <v>7</v>
      </c>
      <c r="AX233" s="11" t="s">
        <v>24915</v>
      </c>
    </row>
    <row r="234" spans="1:50" x14ac:dyDescent="0.2">
      <c r="A234" s="11">
        <v>202608</v>
      </c>
      <c r="B234" s="11">
        <v>20260827</v>
      </c>
      <c r="C234" s="11" t="s">
        <v>22058</v>
      </c>
      <c r="D234" s="11">
        <v>5</v>
      </c>
      <c r="E234" s="11" t="s">
        <v>22103</v>
      </c>
      <c r="F234" s="11" t="s">
        <v>22048</v>
      </c>
      <c r="G234" s="11" t="s">
        <v>22048</v>
      </c>
      <c r="H234" s="11" t="s">
        <v>22104</v>
      </c>
      <c r="I234" s="11" t="s">
        <v>24926</v>
      </c>
      <c r="J234" s="16" t="s">
        <v>24927</v>
      </c>
      <c r="K234" s="16" t="s">
        <v>24928</v>
      </c>
      <c r="L234" s="11">
        <v>20260822</v>
      </c>
      <c r="M234" s="11">
        <v>12338.36</v>
      </c>
      <c r="N234" s="11">
        <v>145728.48000000001</v>
      </c>
      <c r="O234" s="11" t="s">
        <v>22087</v>
      </c>
      <c r="P234" s="11">
        <v>20260727</v>
      </c>
      <c r="Q234" s="11" t="s">
        <v>22117</v>
      </c>
      <c r="R234" s="11" t="s">
        <v>22053</v>
      </c>
      <c r="S234" s="11" t="s">
        <v>22054</v>
      </c>
      <c r="U234" s="11">
        <v>987361150</v>
      </c>
      <c r="V234" s="11">
        <v>952509643</v>
      </c>
      <c r="W234" s="11">
        <v>992105699</v>
      </c>
      <c r="X234" s="11">
        <v>981076592</v>
      </c>
      <c r="Y234" s="11">
        <v>987361175</v>
      </c>
      <c r="Z234" s="11">
        <v>971569466</v>
      </c>
      <c r="AA234" s="11">
        <v>987368505</v>
      </c>
      <c r="AB234" s="11">
        <v>915136007</v>
      </c>
      <c r="AC234" s="11">
        <v>987372327</v>
      </c>
      <c r="AD234" s="11">
        <v>956270578</v>
      </c>
      <c r="AE234" s="11">
        <v>12320.49</v>
      </c>
      <c r="AF234" s="11">
        <v>2003005375272</v>
      </c>
      <c r="AG234" s="11">
        <v>1</v>
      </c>
      <c r="AP234" s="11" t="s">
        <v>9041</v>
      </c>
      <c r="AQ234" s="11" t="s">
        <v>22144</v>
      </c>
      <c r="AR234" s="11" t="s">
        <v>9050</v>
      </c>
      <c r="AS234" s="11">
        <v>20543087107</v>
      </c>
      <c r="AU234" s="11" t="s">
        <v>24929</v>
      </c>
      <c r="AV234" s="11" t="s">
        <v>9144</v>
      </c>
      <c r="AW234" s="11">
        <v>7</v>
      </c>
      <c r="AX234" s="11" t="s">
        <v>24930</v>
      </c>
    </row>
    <row r="235" spans="1:50" x14ac:dyDescent="0.2">
      <c r="A235" s="11">
        <v>202608</v>
      </c>
      <c r="B235" s="11">
        <v>20260827</v>
      </c>
      <c r="C235" s="11" t="s">
        <v>22058</v>
      </c>
      <c r="D235" s="11">
        <v>66</v>
      </c>
      <c r="E235" s="11" t="s">
        <v>22148</v>
      </c>
      <c r="F235" s="11" t="s">
        <v>22048</v>
      </c>
      <c r="G235" s="11" t="s">
        <v>22048</v>
      </c>
      <c r="H235" s="11" t="s">
        <v>22149</v>
      </c>
      <c r="I235" s="11" t="s">
        <v>24936</v>
      </c>
      <c r="J235" s="16" t="s">
        <v>24937</v>
      </c>
      <c r="K235" s="16" t="s">
        <v>24938</v>
      </c>
      <c r="L235" s="11">
        <v>20260622</v>
      </c>
      <c r="M235" s="11">
        <v>17358.91</v>
      </c>
      <c r="N235" s="11">
        <v>154256.29999999999</v>
      </c>
      <c r="O235" s="11" t="s">
        <v>22083</v>
      </c>
      <c r="P235" s="11">
        <v>20260401</v>
      </c>
      <c r="R235" s="11" t="s">
        <v>22053</v>
      </c>
      <c r="S235" s="11" t="s">
        <v>22054</v>
      </c>
      <c r="U235" s="11">
        <v>993561464</v>
      </c>
      <c r="V235" s="11">
        <v>943452199</v>
      </c>
      <c r="W235" s="11">
        <v>993106370</v>
      </c>
      <c r="X235" s="11">
        <v>993561465</v>
      </c>
      <c r="Y235" s="11">
        <v>996853711</v>
      </c>
      <c r="AE235" s="11">
        <v>5766.33</v>
      </c>
      <c r="AF235" s="11">
        <v>2003007441043</v>
      </c>
      <c r="AG235" s="11">
        <v>3</v>
      </c>
      <c r="AP235" s="11" t="s">
        <v>9041</v>
      </c>
      <c r="AQ235" s="11" t="s">
        <v>9037</v>
      </c>
      <c r="AR235" s="11" t="s">
        <v>9044</v>
      </c>
      <c r="AS235" s="11">
        <v>20603272995</v>
      </c>
      <c r="AU235" s="11" t="s">
        <v>24939</v>
      </c>
      <c r="AV235" s="11" t="s">
        <v>11092</v>
      </c>
      <c r="AW235" s="11">
        <v>7</v>
      </c>
      <c r="AX235" s="11" t="s">
        <v>24940</v>
      </c>
    </row>
    <row r="236" spans="1:50" x14ac:dyDescent="0.2">
      <c r="A236" s="11">
        <v>202608</v>
      </c>
      <c r="B236" s="11">
        <v>20260827</v>
      </c>
      <c r="C236" s="11" t="s">
        <v>22058</v>
      </c>
      <c r="D236" s="11">
        <v>56</v>
      </c>
      <c r="E236" s="11" t="s">
        <v>22101</v>
      </c>
      <c r="F236" s="11" t="s">
        <v>22048</v>
      </c>
      <c r="G236" s="11" t="s">
        <v>22048</v>
      </c>
      <c r="H236" s="11" t="s">
        <v>22102</v>
      </c>
      <c r="I236" s="11" t="s">
        <v>24941</v>
      </c>
      <c r="J236" s="16" t="s">
        <v>24942</v>
      </c>
      <c r="K236" s="16" t="s">
        <v>24943</v>
      </c>
      <c r="L236" s="11">
        <v>20260702</v>
      </c>
      <c r="M236" s="11">
        <v>4551.08</v>
      </c>
      <c r="N236" s="11">
        <v>70341.97</v>
      </c>
      <c r="O236" s="11" t="s">
        <v>22052</v>
      </c>
      <c r="P236" s="11">
        <v>20260807</v>
      </c>
      <c r="Q236" s="11" t="s">
        <v>22084</v>
      </c>
      <c r="R236" s="11" t="s">
        <v>22053</v>
      </c>
      <c r="S236" s="11" t="s">
        <v>22054</v>
      </c>
      <c r="U236" s="11">
        <v>988111939</v>
      </c>
      <c r="V236" s="11">
        <v>981034680</v>
      </c>
      <c r="W236" s="11">
        <v>972176660</v>
      </c>
      <c r="X236" s="11">
        <v>942614016</v>
      </c>
      <c r="Y236" s="11">
        <v>986152537</v>
      </c>
      <c r="AE236" s="11">
        <v>2255.58</v>
      </c>
      <c r="AF236" s="11">
        <v>2003004096949</v>
      </c>
      <c r="AG236" s="11">
        <v>2</v>
      </c>
      <c r="AH236" s="11" t="s">
        <v>22070</v>
      </c>
      <c r="AI236" s="11" t="s">
        <v>22071</v>
      </c>
      <c r="AP236" s="11" t="s">
        <v>9041</v>
      </c>
      <c r="AQ236" s="11" t="s">
        <v>9037</v>
      </c>
      <c r="AR236" s="11" t="s">
        <v>9044</v>
      </c>
      <c r="AS236" s="11">
        <v>20602567029</v>
      </c>
      <c r="AT236" s="11">
        <v>1</v>
      </c>
      <c r="AU236" s="11" t="s">
        <v>24944</v>
      </c>
      <c r="AV236" s="11" t="s">
        <v>24945</v>
      </c>
      <c r="AW236" s="11">
        <v>7</v>
      </c>
      <c r="AX236" s="11" t="s">
        <v>24946</v>
      </c>
    </row>
    <row r="237" spans="1:50" x14ac:dyDescent="0.2">
      <c r="A237" s="11">
        <v>202608</v>
      </c>
      <c r="B237" s="11">
        <v>20260827</v>
      </c>
      <c r="C237" s="11" t="s">
        <v>22058</v>
      </c>
      <c r="D237" s="11">
        <v>70</v>
      </c>
      <c r="E237" s="11" t="s">
        <v>22047</v>
      </c>
      <c r="F237" s="11" t="s">
        <v>22048</v>
      </c>
      <c r="G237" s="11" t="s">
        <v>22048</v>
      </c>
      <c r="H237" s="11" t="s">
        <v>22049</v>
      </c>
      <c r="I237" s="11" t="s">
        <v>24957</v>
      </c>
      <c r="J237" s="16" t="s">
        <v>24958</v>
      </c>
      <c r="K237" s="16" t="s">
        <v>24959</v>
      </c>
      <c r="L237" s="11">
        <v>20260618</v>
      </c>
      <c r="M237" s="11">
        <v>11696.71</v>
      </c>
      <c r="N237" s="11">
        <v>39818.75</v>
      </c>
      <c r="O237" s="11" t="s">
        <v>22052</v>
      </c>
      <c r="P237" s="11">
        <v>20260721</v>
      </c>
      <c r="Q237" s="11" t="s">
        <v>22065</v>
      </c>
      <c r="R237" s="11" t="s">
        <v>22053</v>
      </c>
      <c r="S237" s="11" t="s">
        <v>22054</v>
      </c>
      <c r="U237" s="11">
        <v>958383380</v>
      </c>
      <c r="V237" s="11">
        <v>990781680</v>
      </c>
      <c r="W237" s="11">
        <v>955075043</v>
      </c>
      <c r="X237" s="11">
        <v>987390583</v>
      </c>
      <c r="Y237" s="11">
        <v>954791653</v>
      </c>
      <c r="Z237" s="11">
        <v>914695425</v>
      </c>
      <c r="AA237" s="11">
        <v>981886629</v>
      </c>
      <c r="AE237" s="11">
        <v>2906.42</v>
      </c>
      <c r="AF237" s="11">
        <v>2003005866349</v>
      </c>
      <c r="AG237" s="11">
        <v>3</v>
      </c>
      <c r="AP237" s="11" t="s">
        <v>9041</v>
      </c>
      <c r="AQ237" s="11" t="s">
        <v>14437</v>
      </c>
      <c r="AR237" s="11" t="s">
        <v>9044</v>
      </c>
      <c r="AS237" s="11">
        <v>20604243921</v>
      </c>
      <c r="AT237" s="11">
        <v>1</v>
      </c>
      <c r="AU237" s="11" t="s">
        <v>24960</v>
      </c>
      <c r="AV237" s="11" t="s">
        <v>11698</v>
      </c>
      <c r="AW237" s="11">
        <v>7</v>
      </c>
      <c r="AX237" s="11" t="s">
        <v>24961</v>
      </c>
    </row>
    <row r="238" spans="1:50" x14ac:dyDescent="0.2">
      <c r="A238" s="11">
        <v>202608</v>
      </c>
      <c r="B238" s="11">
        <v>20260827</v>
      </c>
      <c r="C238" s="11" t="s">
        <v>22058</v>
      </c>
      <c r="D238" s="11">
        <v>17</v>
      </c>
      <c r="E238" s="11" t="s">
        <v>22047</v>
      </c>
      <c r="F238" s="11" t="s">
        <v>22048</v>
      </c>
      <c r="G238" s="11" t="s">
        <v>22048</v>
      </c>
      <c r="H238" s="11" t="s">
        <v>22049</v>
      </c>
      <c r="I238" s="11" t="s">
        <v>24967</v>
      </c>
      <c r="J238" s="16" t="s">
        <v>24968</v>
      </c>
      <c r="K238" s="16" t="s">
        <v>24969</v>
      </c>
      <c r="L238" s="11">
        <v>20260810</v>
      </c>
      <c r="M238" s="11">
        <v>4372.3100000000004</v>
      </c>
      <c r="N238" s="11">
        <v>32946.11</v>
      </c>
      <c r="O238" s="11" t="s">
        <v>22052</v>
      </c>
      <c r="P238" s="11">
        <v>20260805</v>
      </c>
      <c r="Q238" s="11" t="s">
        <v>22065</v>
      </c>
      <c r="R238" s="11" t="s">
        <v>22053</v>
      </c>
      <c r="S238" s="11" t="s">
        <v>22054</v>
      </c>
      <c r="U238" s="11">
        <v>959501278</v>
      </c>
      <c r="V238" s="11">
        <v>993766844</v>
      </c>
      <c r="W238" s="11">
        <v>999887150</v>
      </c>
      <c r="X238" s="11">
        <v>995567902</v>
      </c>
      <c r="Y238" s="11">
        <v>993766810</v>
      </c>
      <c r="Z238" s="11">
        <v>981518288</v>
      </c>
      <c r="AA238" s="11">
        <v>936811064</v>
      </c>
      <c r="AB238" s="11">
        <v>978009960</v>
      </c>
      <c r="AC238" s="11">
        <v>936805372</v>
      </c>
      <c r="AD238" s="11">
        <v>923912101</v>
      </c>
      <c r="AE238" s="11">
        <v>4349.03</v>
      </c>
      <c r="AF238" s="11">
        <v>2003005107464</v>
      </c>
      <c r="AG238" s="11">
        <v>1</v>
      </c>
      <c r="AP238" s="11" t="s">
        <v>9041</v>
      </c>
      <c r="AQ238" s="11" t="s">
        <v>9037</v>
      </c>
      <c r="AR238" s="11" t="s">
        <v>9044</v>
      </c>
      <c r="AS238" s="11">
        <v>20552329547</v>
      </c>
      <c r="AT238" s="11">
        <v>1</v>
      </c>
      <c r="AU238" s="11" t="s">
        <v>24970</v>
      </c>
      <c r="AV238" s="11" t="s">
        <v>16391</v>
      </c>
      <c r="AW238" s="11">
        <v>7</v>
      </c>
      <c r="AX238" s="11" t="s">
        <v>24971</v>
      </c>
    </row>
    <row r="239" spans="1:50" x14ac:dyDescent="0.2">
      <c r="A239" s="11">
        <v>202608</v>
      </c>
      <c r="B239" s="11">
        <v>20260827</v>
      </c>
      <c r="C239" s="11" t="s">
        <v>22058</v>
      </c>
      <c r="D239" s="11">
        <v>10</v>
      </c>
      <c r="E239" s="11" t="s">
        <v>22047</v>
      </c>
      <c r="F239" s="11" t="s">
        <v>22048</v>
      </c>
      <c r="G239" s="11" t="s">
        <v>22048</v>
      </c>
      <c r="H239" s="11" t="s">
        <v>22049</v>
      </c>
      <c r="I239" s="11" t="s">
        <v>24972</v>
      </c>
      <c r="J239" s="16" t="s">
        <v>24973</v>
      </c>
      <c r="K239" s="16" t="s">
        <v>24974</v>
      </c>
      <c r="L239" s="11">
        <v>20260817</v>
      </c>
      <c r="M239" s="11">
        <v>8135.75</v>
      </c>
      <c r="N239" s="11">
        <v>145268.06</v>
      </c>
      <c r="O239" s="11" t="s">
        <v>22052</v>
      </c>
      <c r="P239" s="11">
        <v>20260724</v>
      </c>
      <c r="Q239" s="11" t="s">
        <v>22117</v>
      </c>
      <c r="R239" s="11" t="s">
        <v>22053</v>
      </c>
      <c r="S239" s="11" t="s">
        <v>22054</v>
      </c>
      <c r="U239" s="11">
        <v>925520336</v>
      </c>
      <c r="V239" s="11">
        <v>960274753</v>
      </c>
      <c r="W239" s="11">
        <v>999920228</v>
      </c>
      <c r="X239" s="11">
        <v>963315035</v>
      </c>
      <c r="Y239" s="11">
        <v>994760285</v>
      </c>
      <c r="AE239" s="11">
        <v>8113.08</v>
      </c>
      <c r="AF239" s="11">
        <v>2003006510254</v>
      </c>
      <c r="AG239" s="11">
        <v>1</v>
      </c>
      <c r="AP239" s="11" t="s">
        <v>9041</v>
      </c>
      <c r="AQ239" s="11" t="s">
        <v>22144</v>
      </c>
      <c r="AR239" s="11" t="s">
        <v>9050</v>
      </c>
      <c r="AS239" s="11">
        <v>42689688</v>
      </c>
      <c r="AT239" s="11">
        <v>1</v>
      </c>
      <c r="AU239" s="11" t="s">
        <v>24975</v>
      </c>
      <c r="AV239" s="11" t="s">
        <v>20780</v>
      </c>
      <c r="AW239" s="11">
        <v>7</v>
      </c>
    </row>
    <row r="240" spans="1:50" x14ac:dyDescent="0.2">
      <c r="A240" s="11">
        <v>202608</v>
      </c>
      <c r="B240" s="11">
        <v>20260827</v>
      </c>
      <c r="C240" s="11" t="s">
        <v>22058</v>
      </c>
      <c r="D240" s="11">
        <v>7</v>
      </c>
      <c r="E240" s="11" t="s">
        <v>22074</v>
      </c>
      <c r="F240" s="11" t="s">
        <v>22081</v>
      </c>
      <c r="G240" s="11" t="s">
        <v>22081</v>
      </c>
      <c r="H240" s="11" t="s">
        <v>22082</v>
      </c>
      <c r="I240" s="11" t="s">
        <v>24982</v>
      </c>
      <c r="J240" s="16" t="s">
        <v>24983</v>
      </c>
      <c r="K240" s="16" t="s">
        <v>24984</v>
      </c>
      <c r="L240" s="11">
        <v>20260820</v>
      </c>
      <c r="M240" s="11">
        <v>5973.83</v>
      </c>
      <c r="N240" s="11">
        <v>88315.46</v>
      </c>
      <c r="O240" s="11" t="s">
        <v>22083</v>
      </c>
      <c r="P240" s="11">
        <v>20260805</v>
      </c>
      <c r="Q240" s="11" t="s">
        <v>22481</v>
      </c>
      <c r="R240" s="11" t="s">
        <v>22053</v>
      </c>
      <c r="S240" s="11" t="s">
        <v>22054</v>
      </c>
      <c r="U240" s="11">
        <v>989263708</v>
      </c>
      <c r="V240" s="11">
        <v>987892767</v>
      </c>
      <c r="W240" s="11">
        <v>976788370</v>
      </c>
      <c r="X240" s="11">
        <v>985747856</v>
      </c>
      <c r="AE240" s="11">
        <v>5969.85</v>
      </c>
      <c r="AG240" s="11">
        <v>1</v>
      </c>
      <c r="AP240" s="11" t="s">
        <v>9041</v>
      </c>
      <c r="AQ240" s="11" t="s">
        <v>22099</v>
      </c>
      <c r="AR240" s="11" t="s">
        <v>9060</v>
      </c>
      <c r="AS240" s="11">
        <v>20603306296</v>
      </c>
      <c r="AU240" s="11" t="s">
        <v>24985</v>
      </c>
      <c r="AV240" s="11" t="s">
        <v>11952</v>
      </c>
      <c r="AW240" s="11">
        <v>7</v>
      </c>
      <c r="AX240" s="11" t="s">
        <v>24986</v>
      </c>
    </row>
    <row r="241" spans="1:50" x14ac:dyDescent="0.2">
      <c r="A241" s="11">
        <v>202608</v>
      </c>
      <c r="B241" s="11">
        <v>20260827</v>
      </c>
      <c r="C241" s="11" t="s">
        <v>22058</v>
      </c>
      <c r="D241" s="11">
        <v>66</v>
      </c>
      <c r="E241" s="11" t="s">
        <v>22074</v>
      </c>
      <c r="F241" s="11" t="s">
        <v>22135</v>
      </c>
      <c r="G241" s="11" t="s">
        <v>24987</v>
      </c>
      <c r="H241" s="11" t="s">
        <v>22082</v>
      </c>
      <c r="I241" s="11" t="s">
        <v>24988</v>
      </c>
      <c r="J241" s="16" t="s">
        <v>24989</v>
      </c>
      <c r="K241" s="16" t="s">
        <v>24990</v>
      </c>
      <c r="L241" s="11">
        <v>20260622</v>
      </c>
      <c r="M241" s="11">
        <v>13262.16</v>
      </c>
      <c r="N241" s="11">
        <v>29089.83</v>
      </c>
      <c r="O241" s="11" t="s">
        <v>22052</v>
      </c>
      <c r="P241" s="11">
        <v>20260826</v>
      </c>
      <c r="Q241" s="11" t="s">
        <v>22065</v>
      </c>
      <c r="R241" s="11" t="s">
        <v>22053</v>
      </c>
      <c r="S241" s="11" t="s">
        <v>22054</v>
      </c>
      <c r="U241" s="11">
        <v>978223024</v>
      </c>
      <c r="V241" s="11">
        <v>955185636</v>
      </c>
      <c r="W241" s="11">
        <v>934903844</v>
      </c>
      <c r="X241" s="11">
        <v>912646853</v>
      </c>
      <c r="Y241" s="11">
        <v>934158490</v>
      </c>
      <c r="Z241" s="11">
        <v>983679000</v>
      </c>
      <c r="AA241" s="11">
        <v>997708845</v>
      </c>
      <c r="AB241" s="11">
        <v>959085041</v>
      </c>
      <c r="AC241" s="11">
        <v>970982731</v>
      </c>
      <c r="AD241" s="11">
        <v>920660346</v>
      </c>
      <c r="AE241" s="11">
        <v>4369.9799999999996</v>
      </c>
      <c r="AF241" s="11">
        <v>6003004978347</v>
      </c>
      <c r="AG241" s="11">
        <v>3</v>
      </c>
      <c r="AP241" s="11" t="s">
        <v>9041</v>
      </c>
      <c r="AQ241" s="11" t="s">
        <v>14437</v>
      </c>
      <c r="AR241" s="11" t="s">
        <v>9044</v>
      </c>
      <c r="AS241" s="11">
        <v>18010953</v>
      </c>
      <c r="AT241" s="11">
        <v>1</v>
      </c>
      <c r="AU241" s="11" t="s">
        <v>24991</v>
      </c>
      <c r="AV241" s="11" t="s">
        <v>14028</v>
      </c>
      <c r="AW241" s="11">
        <v>7</v>
      </c>
    </row>
    <row r="242" spans="1:50" x14ac:dyDescent="0.2">
      <c r="A242" s="11">
        <v>202608</v>
      </c>
      <c r="B242" s="11">
        <v>20260827</v>
      </c>
      <c r="C242" s="11" t="s">
        <v>22058</v>
      </c>
      <c r="D242" s="11">
        <v>7</v>
      </c>
      <c r="E242" s="11" t="s">
        <v>22047</v>
      </c>
      <c r="F242" s="11" t="s">
        <v>22048</v>
      </c>
      <c r="G242" s="11" t="s">
        <v>22048</v>
      </c>
      <c r="H242" s="11" t="s">
        <v>22049</v>
      </c>
      <c r="I242" s="11" t="s">
        <v>24992</v>
      </c>
      <c r="J242" s="16" t="s">
        <v>24993</v>
      </c>
      <c r="K242" s="16" t="s">
        <v>24994</v>
      </c>
      <c r="L242" s="11">
        <v>20260820</v>
      </c>
      <c r="M242" s="11">
        <v>362.3</v>
      </c>
      <c r="N242" s="11">
        <v>837.25</v>
      </c>
      <c r="O242" s="11" t="s">
        <v>22052</v>
      </c>
      <c r="P242" s="11">
        <v>20260805</v>
      </c>
      <c r="Q242" s="11" t="s">
        <v>22126</v>
      </c>
      <c r="R242" s="11" t="s">
        <v>22053</v>
      </c>
      <c r="S242" s="11" t="s">
        <v>22054</v>
      </c>
      <c r="U242" s="11">
        <v>994698155</v>
      </c>
      <c r="V242" s="11">
        <v>923188038</v>
      </c>
      <c r="W242" s="11">
        <v>990499162</v>
      </c>
      <c r="X242" s="11">
        <v>995550616</v>
      </c>
      <c r="AE242" s="11">
        <v>361.92</v>
      </c>
      <c r="AF242" s="11">
        <v>2003005976268</v>
      </c>
      <c r="AG242" s="11">
        <v>1</v>
      </c>
      <c r="AP242" s="11" t="s">
        <v>9041</v>
      </c>
      <c r="AQ242" s="11" t="s">
        <v>14437</v>
      </c>
      <c r="AR242" s="11" t="s">
        <v>9060</v>
      </c>
      <c r="AS242" s="11">
        <v>20609769387</v>
      </c>
      <c r="AT242" s="11">
        <v>1</v>
      </c>
      <c r="AU242" s="11" t="s">
        <v>24995</v>
      </c>
      <c r="AV242" s="11" t="s">
        <v>21024</v>
      </c>
      <c r="AW242" s="11">
        <v>7</v>
      </c>
      <c r="AX242" s="11" t="s">
        <v>24996</v>
      </c>
    </row>
    <row r="243" spans="1:50" x14ac:dyDescent="0.2">
      <c r="A243" s="11">
        <v>202608</v>
      </c>
      <c r="B243" s="11">
        <v>20260827</v>
      </c>
      <c r="C243" s="11" t="s">
        <v>22058</v>
      </c>
      <c r="D243" s="11">
        <v>115</v>
      </c>
      <c r="E243" s="11" t="s">
        <v>22047</v>
      </c>
      <c r="F243" s="11" t="s">
        <v>22135</v>
      </c>
      <c r="G243" s="11" t="s">
        <v>22082</v>
      </c>
      <c r="H243" s="11" t="s">
        <v>22049</v>
      </c>
      <c r="I243" s="11" t="s">
        <v>24997</v>
      </c>
      <c r="J243" s="16" t="s">
        <v>24998</v>
      </c>
      <c r="K243" s="16" t="s">
        <v>24999</v>
      </c>
      <c r="L243" s="11">
        <v>20260504</v>
      </c>
      <c r="M243" s="11">
        <v>12975.44</v>
      </c>
      <c r="N243" s="11">
        <v>18399.8</v>
      </c>
      <c r="O243" s="11" t="s">
        <v>22087</v>
      </c>
      <c r="P243" s="11">
        <v>20260423</v>
      </c>
      <c r="Q243" s="11" t="s">
        <v>22065</v>
      </c>
      <c r="R243" s="11" t="s">
        <v>22053</v>
      </c>
      <c r="S243" s="11" t="s">
        <v>22054</v>
      </c>
      <c r="U243" s="11">
        <v>967563588</v>
      </c>
      <c r="V243" s="11">
        <v>924363065</v>
      </c>
      <c r="W243" s="11">
        <v>987944458</v>
      </c>
      <c r="X243" s="11">
        <v>994252202</v>
      </c>
      <c r="Y243" s="11">
        <v>970317293</v>
      </c>
      <c r="AA243" s="11">
        <v>986237836</v>
      </c>
      <c r="AB243" s="11">
        <v>924005876</v>
      </c>
      <c r="AC243" s="11">
        <v>974814462</v>
      </c>
      <c r="AE243" s="11">
        <v>3243.86</v>
      </c>
      <c r="AF243" s="11">
        <v>6003006045038</v>
      </c>
      <c r="AG243" s="11">
        <v>4</v>
      </c>
      <c r="AH243" s="11" t="s">
        <v>22070</v>
      </c>
      <c r="AI243" s="11" t="s">
        <v>22071</v>
      </c>
      <c r="AP243" s="11" t="s">
        <v>9041</v>
      </c>
      <c r="AQ243" s="11" t="s">
        <v>9037</v>
      </c>
      <c r="AR243" s="11" t="s">
        <v>9044</v>
      </c>
      <c r="AS243" s="11">
        <v>20610215174</v>
      </c>
      <c r="AU243" s="11" t="s">
        <v>25000</v>
      </c>
      <c r="AV243" s="11" t="s">
        <v>15338</v>
      </c>
      <c r="AW243" s="11">
        <v>7</v>
      </c>
      <c r="AX243" s="11" t="s">
        <v>25001</v>
      </c>
    </row>
    <row r="244" spans="1:50" x14ac:dyDescent="0.2">
      <c r="A244" s="11">
        <v>202608</v>
      </c>
      <c r="B244" s="11">
        <v>20260827</v>
      </c>
      <c r="C244" s="11" t="s">
        <v>22058</v>
      </c>
      <c r="D244" s="11">
        <v>1</v>
      </c>
      <c r="E244" s="11" t="s">
        <v>22110</v>
      </c>
      <c r="F244" s="11" t="s">
        <v>22177</v>
      </c>
      <c r="G244" s="11" t="s">
        <v>22178</v>
      </c>
      <c r="H244" s="11" t="s">
        <v>22478</v>
      </c>
      <c r="I244" s="11" t="s">
        <v>25008</v>
      </c>
      <c r="J244" s="16" t="s">
        <v>25009</v>
      </c>
      <c r="K244" s="16" t="s">
        <v>25010</v>
      </c>
      <c r="L244" s="11">
        <v>20260826</v>
      </c>
      <c r="M244" s="11">
        <v>4361.33</v>
      </c>
      <c r="N244" s="11">
        <v>21012.1</v>
      </c>
      <c r="O244" s="11" t="s">
        <v>22052</v>
      </c>
      <c r="P244" s="11">
        <v>20260730</v>
      </c>
      <c r="Q244" s="11" t="s">
        <v>22126</v>
      </c>
      <c r="R244" s="11" t="s">
        <v>22053</v>
      </c>
      <c r="S244" s="11" t="s">
        <v>22054</v>
      </c>
      <c r="U244" s="11">
        <v>935066403</v>
      </c>
      <c r="V244" s="11">
        <v>929601487</v>
      </c>
      <c r="W244" s="11">
        <v>940329249</v>
      </c>
      <c r="X244" s="11">
        <v>908772616</v>
      </c>
      <c r="AE244" s="11">
        <v>4359.8999999999996</v>
      </c>
      <c r="AF244" s="11">
        <v>7403004700268</v>
      </c>
      <c r="AG244" s="11">
        <v>1</v>
      </c>
      <c r="AP244" s="11" t="s">
        <v>9041</v>
      </c>
      <c r="AQ244" s="11" t="s">
        <v>22144</v>
      </c>
      <c r="AR244" s="11" t="s">
        <v>9050</v>
      </c>
      <c r="AS244" s="11">
        <v>20602243380</v>
      </c>
      <c r="AT244" s="11">
        <v>1</v>
      </c>
      <c r="AU244" s="11" t="s">
        <v>25011</v>
      </c>
      <c r="AV244" s="11" t="s">
        <v>25012</v>
      </c>
      <c r="AW244" s="11">
        <v>7</v>
      </c>
      <c r="AX244" s="11" t="s">
        <v>25013</v>
      </c>
    </row>
    <row r="245" spans="1:50" x14ac:dyDescent="0.2">
      <c r="A245" s="11">
        <v>202608</v>
      </c>
      <c r="B245" s="11">
        <v>20260827</v>
      </c>
      <c r="C245" s="11" t="s">
        <v>22058</v>
      </c>
      <c r="D245" s="11">
        <v>2</v>
      </c>
      <c r="E245" s="11" t="s">
        <v>22059</v>
      </c>
      <c r="F245" s="11" t="s">
        <v>22289</v>
      </c>
      <c r="G245" s="11" t="s">
        <v>22289</v>
      </c>
      <c r="H245" s="11" t="s">
        <v>22060</v>
      </c>
      <c r="I245" s="11" t="s">
        <v>25024</v>
      </c>
      <c r="J245" s="16" t="s">
        <v>25025</v>
      </c>
      <c r="K245" s="16" t="s">
        <v>25026</v>
      </c>
      <c r="L245" s="11">
        <v>20260825</v>
      </c>
      <c r="M245" s="11">
        <v>4063.61</v>
      </c>
      <c r="N245" s="11">
        <v>24986.84</v>
      </c>
      <c r="O245" s="11" t="s">
        <v>22052</v>
      </c>
      <c r="P245" s="11">
        <v>20260811</v>
      </c>
      <c r="Q245" s="11" t="s">
        <v>22481</v>
      </c>
      <c r="R245" s="11" t="s">
        <v>22053</v>
      </c>
      <c r="S245" s="11" t="s">
        <v>22054</v>
      </c>
      <c r="U245" s="11">
        <v>968375972</v>
      </c>
      <c r="V245" s="11">
        <v>981213861</v>
      </c>
      <c r="W245" s="11">
        <v>929006004</v>
      </c>
      <c r="X245" s="11">
        <v>960401861</v>
      </c>
      <c r="Y245" s="11">
        <v>931659238</v>
      </c>
      <c r="Z245" s="11">
        <v>964426797</v>
      </c>
      <c r="AA245" s="11">
        <v>952360205</v>
      </c>
      <c r="AB245" s="11">
        <v>990128389</v>
      </c>
      <c r="AC245" s="11">
        <v>958353544</v>
      </c>
      <c r="AE245" s="11">
        <v>4062.21</v>
      </c>
      <c r="AF245" s="11">
        <v>3423003827599</v>
      </c>
      <c r="AG245" s="11">
        <v>1</v>
      </c>
      <c r="AP245" s="11" t="s">
        <v>9041</v>
      </c>
      <c r="AQ245" s="11" t="s">
        <v>14437</v>
      </c>
      <c r="AR245" s="11" t="s">
        <v>9060</v>
      </c>
      <c r="AS245" s="11">
        <v>45045312</v>
      </c>
      <c r="AT245" s="11">
        <v>1</v>
      </c>
      <c r="AU245" s="11" t="s">
        <v>25027</v>
      </c>
      <c r="AV245" s="11" t="s">
        <v>15246</v>
      </c>
      <c r="AW245" s="11">
        <v>7</v>
      </c>
    </row>
    <row r="246" spans="1:50" x14ac:dyDescent="0.2">
      <c r="A246" s="11">
        <v>202608</v>
      </c>
      <c r="B246" s="11">
        <v>20260827</v>
      </c>
      <c r="C246" s="11" t="s">
        <v>22058</v>
      </c>
      <c r="D246" s="11">
        <v>55</v>
      </c>
      <c r="E246" s="11" t="s">
        <v>22148</v>
      </c>
      <c r="F246" s="11" t="s">
        <v>22204</v>
      </c>
      <c r="G246" s="11" t="s">
        <v>22204</v>
      </c>
      <c r="H246" s="11" t="s">
        <v>22048</v>
      </c>
      <c r="I246" s="11" t="s">
        <v>25033</v>
      </c>
      <c r="J246" s="16" t="s">
        <v>25034</v>
      </c>
      <c r="K246" s="16" t="s">
        <v>25035</v>
      </c>
      <c r="L246" s="11">
        <v>20260703</v>
      </c>
      <c r="M246" s="11">
        <v>8860.32</v>
      </c>
      <c r="N246" s="11">
        <v>52140.92</v>
      </c>
      <c r="O246" s="11" t="s">
        <v>22052</v>
      </c>
      <c r="P246" s="11">
        <v>20260604</v>
      </c>
      <c r="Q246" s="11" t="s">
        <v>22126</v>
      </c>
      <c r="R246" s="11" t="s">
        <v>22053</v>
      </c>
      <c r="S246" s="11" t="s">
        <v>22054</v>
      </c>
      <c r="U246" s="11">
        <v>988292250</v>
      </c>
      <c r="V246" s="11">
        <v>997354160</v>
      </c>
      <c r="W246" s="11">
        <v>938891875</v>
      </c>
      <c r="X246" s="11">
        <v>967011175</v>
      </c>
      <c r="Y246" s="11">
        <v>958569207</v>
      </c>
      <c r="Z246" s="11">
        <v>995740320</v>
      </c>
      <c r="AA246" s="11">
        <v>940275648</v>
      </c>
      <c r="AB246" s="11">
        <v>999897027</v>
      </c>
      <c r="AC246" s="11">
        <v>950095175</v>
      </c>
      <c r="AD246" s="11">
        <v>995029709</v>
      </c>
      <c r="AE246" s="11">
        <v>4378.95</v>
      </c>
      <c r="AG246" s="11">
        <v>2</v>
      </c>
      <c r="AP246" s="11" t="s">
        <v>9041</v>
      </c>
      <c r="AQ246" s="11" t="s">
        <v>22099</v>
      </c>
      <c r="AR246" s="11" t="s">
        <v>9060</v>
      </c>
      <c r="AS246" s="11">
        <v>20520658522</v>
      </c>
      <c r="AT246" s="11">
        <v>1</v>
      </c>
      <c r="AU246" s="11" t="s">
        <v>25036</v>
      </c>
      <c r="AV246" s="11" t="s">
        <v>12156</v>
      </c>
      <c r="AW246" s="11">
        <v>7</v>
      </c>
      <c r="AX246" s="11" t="s">
        <v>25037</v>
      </c>
    </row>
    <row r="247" spans="1:50" x14ac:dyDescent="0.2">
      <c r="A247" s="11">
        <v>202608</v>
      </c>
      <c r="B247" s="11">
        <v>20260827</v>
      </c>
      <c r="C247" s="11" t="s">
        <v>22058</v>
      </c>
      <c r="D247" s="11">
        <v>38</v>
      </c>
      <c r="E247" s="11" t="s">
        <v>22047</v>
      </c>
      <c r="F247" s="11" t="s">
        <v>22048</v>
      </c>
      <c r="G247" s="11" t="s">
        <v>22048</v>
      </c>
      <c r="H247" s="11" t="s">
        <v>22049</v>
      </c>
      <c r="I247" s="11" t="s">
        <v>25038</v>
      </c>
      <c r="J247" s="16" t="s">
        <v>25039</v>
      </c>
      <c r="K247" s="16" t="s">
        <v>25040</v>
      </c>
      <c r="L247" s="11">
        <v>20260720</v>
      </c>
      <c r="M247" s="11">
        <v>3778.88</v>
      </c>
      <c r="N247" s="11">
        <v>23918.2</v>
      </c>
      <c r="O247" s="11" t="s">
        <v>22052</v>
      </c>
      <c r="P247" s="11">
        <v>20260810</v>
      </c>
      <c r="Q247" s="11" t="s">
        <v>22065</v>
      </c>
      <c r="R247" s="11" t="s">
        <v>22053</v>
      </c>
      <c r="S247" s="11" t="s">
        <v>22054</v>
      </c>
      <c r="U247" s="11">
        <v>933562360</v>
      </c>
      <c r="V247" s="11">
        <v>944698388</v>
      </c>
      <c r="W247" s="11">
        <v>997787594</v>
      </c>
      <c r="X247" s="11">
        <v>992396702</v>
      </c>
      <c r="Y247" s="11">
        <v>974654528</v>
      </c>
      <c r="AE247" s="11">
        <v>1362.34</v>
      </c>
      <c r="AF247" s="11">
        <v>2003006668745</v>
      </c>
      <c r="AG247" s="11">
        <v>2</v>
      </c>
      <c r="AP247" s="11" t="s">
        <v>9041</v>
      </c>
      <c r="AQ247" s="11" t="s">
        <v>9037</v>
      </c>
      <c r="AR247" s="11" t="s">
        <v>9044</v>
      </c>
      <c r="AS247" s="11">
        <v>20609014556</v>
      </c>
      <c r="AT247" s="11">
        <v>1</v>
      </c>
      <c r="AU247" s="11" t="s">
        <v>25041</v>
      </c>
      <c r="AV247" s="11" t="s">
        <v>18970</v>
      </c>
      <c r="AW247" s="11">
        <v>7</v>
      </c>
      <c r="AX247" s="11" t="s">
        <v>25042</v>
      </c>
    </row>
    <row r="248" spans="1:50" x14ac:dyDescent="0.2">
      <c r="A248" s="11">
        <v>202608</v>
      </c>
      <c r="B248" s="11">
        <v>20260827</v>
      </c>
      <c r="C248" s="11" t="s">
        <v>22058</v>
      </c>
      <c r="D248" s="11">
        <v>24</v>
      </c>
      <c r="E248" s="11" t="s">
        <v>22047</v>
      </c>
      <c r="F248" s="11" t="s">
        <v>22048</v>
      </c>
      <c r="G248" s="11" t="s">
        <v>22048</v>
      </c>
      <c r="H248" s="11" t="s">
        <v>22049</v>
      </c>
      <c r="I248" s="11" t="s">
        <v>25043</v>
      </c>
      <c r="J248" s="16" t="s">
        <v>25044</v>
      </c>
      <c r="K248" s="16" t="s">
        <v>25045</v>
      </c>
      <c r="L248" s="11">
        <v>20260803</v>
      </c>
      <c r="M248" s="11">
        <v>3833.34</v>
      </c>
      <c r="N248" s="11">
        <v>39179.85</v>
      </c>
      <c r="O248" s="11" t="s">
        <v>22052</v>
      </c>
      <c r="P248" s="11">
        <v>20260702</v>
      </c>
      <c r="Q248" s="11" t="s">
        <v>22117</v>
      </c>
      <c r="R248" s="11" t="s">
        <v>22053</v>
      </c>
      <c r="S248" s="11" t="s">
        <v>22054</v>
      </c>
      <c r="U248" s="11">
        <v>939245861</v>
      </c>
      <c r="V248" s="11">
        <v>914760650</v>
      </c>
      <c r="W248" s="11">
        <v>947676481</v>
      </c>
      <c r="X248" s="11">
        <v>940586732</v>
      </c>
      <c r="Y248" s="11">
        <v>976969765</v>
      </c>
      <c r="Z248" s="11">
        <v>976688306</v>
      </c>
      <c r="AA248" s="11">
        <v>976206597</v>
      </c>
      <c r="AB248" s="11">
        <v>951978769</v>
      </c>
      <c r="AC248" s="11">
        <v>969000000</v>
      </c>
      <c r="AE248" s="11">
        <v>3805.31</v>
      </c>
      <c r="AF248" s="11">
        <v>2003006712493</v>
      </c>
      <c r="AG248" s="11">
        <v>1</v>
      </c>
      <c r="AP248" s="11" t="s">
        <v>9041</v>
      </c>
      <c r="AQ248" s="11" t="s">
        <v>22144</v>
      </c>
      <c r="AR248" s="11" t="s">
        <v>9050</v>
      </c>
      <c r="AS248" s="11">
        <v>20570727681</v>
      </c>
      <c r="AT248" s="11">
        <v>1</v>
      </c>
      <c r="AU248" s="11" t="s">
        <v>25046</v>
      </c>
      <c r="AV248" s="11" t="s">
        <v>21547</v>
      </c>
      <c r="AW248" s="11">
        <v>7</v>
      </c>
      <c r="AX248" s="11" t="s">
        <v>25047</v>
      </c>
    </row>
    <row r="249" spans="1:50" x14ac:dyDescent="0.2">
      <c r="A249" s="11">
        <v>202608</v>
      </c>
      <c r="B249" s="11">
        <v>20260827</v>
      </c>
      <c r="C249" s="11" t="s">
        <v>22058</v>
      </c>
      <c r="D249" s="11">
        <v>7</v>
      </c>
      <c r="E249" s="11" t="s">
        <v>22059</v>
      </c>
      <c r="F249" s="11" t="s">
        <v>22289</v>
      </c>
      <c r="G249" s="11" t="s">
        <v>22289</v>
      </c>
      <c r="H249" s="11" t="s">
        <v>22060</v>
      </c>
      <c r="I249" s="11" t="s">
        <v>25048</v>
      </c>
      <c r="J249" s="16" t="s">
        <v>25049</v>
      </c>
      <c r="K249" s="16" t="s">
        <v>25050</v>
      </c>
      <c r="L249" s="11">
        <v>20260820</v>
      </c>
      <c r="M249" s="11">
        <v>5681.95</v>
      </c>
      <c r="N249" s="11">
        <v>140531.62</v>
      </c>
      <c r="O249" s="11" t="s">
        <v>22087</v>
      </c>
      <c r="P249" s="11">
        <v>20260730</v>
      </c>
      <c r="Q249" s="11" t="s">
        <v>22084</v>
      </c>
      <c r="R249" s="11" t="s">
        <v>22053</v>
      </c>
      <c r="S249" s="11" t="s">
        <v>22054</v>
      </c>
      <c r="U249" s="11">
        <v>999010707</v>
      </c>
      <c r="V249" s="11">
        <v>974209812</v>
      </c>
      <c r="AE249" s="11">
        <v>5671.18</v>
      </c>
      <c r="AF249" s="11">
        <v>3423004122734</v>
      </c>
      <c r="AG249" s="11">
        <v>1</v>
      </c>
      <c r="AP249" s="11" t="s">
        <v>9041</v>
      </c>
      <c r="AQ249" s="11" t="s">
        <v>22144</v>
      </c>
      <c r="AR249" s="11" t="s">
        <v>9050</v>
      </c>
      <c r="AS249" s="11">
        <v>20609486610</v>
      </c>
      <c r="AU249" s="11" t="s">
        <v>25051</v>
      </c>
      <c r="AV249" s="11" t="s">
        <v>9743</v>
      </c>
      <c r="AW249" s="11">
        <v>7</v>
      </c>
      <c r="AX249" s="11" t="s">
        <v>25052</v>
      </c>
    </row>
    <row r="250" spans="1:50" x14ac:dyDescent="0.2">
      <c r="A250" s="11">
        <v>202608</v>
      </c>
      <c r="B250" s="11">
        <v>20260827</v>
      </c>
      <c r="C250" s="11" t="s">
        <v>22058</v>
      </c>
      <c r="D250" s="11">
        <v>1</v>
      </c>
      <c r="E250" s="11" t="s">
        <v>22148</v>
      </c>
      <c r="F250" s="11" t="s">
        <v>22048</v>
      </c>
      <c r="G250" s="11" t="s">
        <v>22048</v>
      </c>
      <c r="H250" s="11" t="s">
        <v>22048</v>
      </c>
      <c r="I250" s="11" t="s">
        <v>25053</v>
      </c>
      <c r="J250" s="16" t="s">
        <v>25054</v>
      </c>
      <c r="K250" s="16" t="s">
        <v>25055</v>
      </c>
      <c r="L250" s="11">
        <v>20260826</v>
      </c>
      <c r="M250" s="11">
        <v>4806.71</v>
      </c>
      <c r="N250" s="11">
        <v>95613.37</v>
      </c>
      <c r="O250" s="11" t="s">
        <v>22087</v>
      </c>
      <c r="P250" s="11">
        <v>20260803</v>
      </c>
      <c r="Q250" s="11" t="s">
        <v>22065</v>
      </c>
      <c r="R250" s="11" t="s">
        <v>22053</v>
      </c>
      <c r="S250" s="11" t="s">
        <v>22054</v>
      </c>
      <c r="U250" s="11">
        <v>989076852</v>
      </c>
      <c r="V250" s="11">
        <v>998171225</v>
      </c>
      <c r="W250" s="11">
        <v>944328397</v>
      </c>
      <c r="X250" s="11">
        <v>989076952</v>
      </c>
      <c r="Y250" s="11">
        <v>944807653</v>
      </c>
      <c r="Z250" s="11">
        <v>994781223</v>
      </c>
      <c r="AE250" s="11">
        <v>4805.46</v>
      </c>
      <c r="AF250" s="11">
        <v>2003002756119</v>
      </c>
      <c r="AG250" s="11">
        <v>1</v>
      </c>
      <c r="AP250" s="11" t="s">
        <v>9041</v>
      </c>
      <c r="AQ250" s="11" t="s">
        <v>22144</v>
      </c>
      <c r="AR250" s="11" t="s">
        <v>9060</v>
      </c>
      <c r="AS250" s="11">
        <v>20522695476</v>
      </c>
      <c r="AU250" s="11" t="s">
        <v>25056</v>
      </c>
      <c r="AV250" s="11" t="s">
        <v>25057</v>
      </c>
      <c r="AW250" s="11">
        <v>7</v>
      </c>
      <c r="AX250" s="11" t="s">
        <v>25058</v>
      </c>
    </row>
    <row r="251" spans="1:50" x14ac:dyDescent="0.2">
      <c r="A251" s="11">
        <v>202608</v>
      </c>
      <c r="B251" s="11">
        <v>20260827</v>
      </c>
      <c r="C251" s="11" t="s">
        <v>22058</v>
      </c>
      <c r="D251" s="11">
        <v>12</v>
      </c>
      <c r="E251" s="11" t="s">
        <v>22103</v>
      </c>
      <c r="F251" s="11" t="s">
        <v>22398</v>
      </c>
      <c r="G251" s="11" t="s">
        <v>22398</v>
      </c>
      <c r="H251" s="11" t="s">
        <v>22104</v>
      </c>
      <c r="I251" s="11" t="s">
        <v>25059</v>
      </c>
      <c r="J251" s="16" t="s">
        <v>25060</v>
      </c>
      <c r="K251" s="16" t="s">
        <v>25061</v>
      </c>
      <c r="L251" s="11">
        <v>20260815</v>
      </c>
      <c r="M251" s="11">
        <v>8155.2</v>
      </c>
      <c r="N251" s="11">
        <v>156569.19</v>
      </c>
      <c r="O251" s="11" t="s">
        <v>22087</v>
      </c>
      <c r="P251" s="11">
        <v>20260730</v>
      </c>
      <c r="Q251" s="11" t="s">
        <v>22126</v>
      </c>
      <c r="R251" s="11" t="s">
        <v>22053</v>
      </c>
      <c r="S251" s="11" t="s">
        <v>22054</v>
      </c>
      <c r="U251" s="11">
        <v>932541452</v>
      </c>
      <c r="V251" s="11">
        <v>912732113</v>
      </c>
      <c r="W251" s="11">
        <v>942551259</v>
      </c>
      <c r="X251" s="11">
        <v>949568738</v>
      </c>
      <c r="Y251" s="11">
        <v>950083344</v>
      </c>
      <c r="Z251" s="11">
        <v>959732273</v>
      </c>
      <c r="AA251" s="11">
        <v>920344947</v>
      </c>
      <c r="AB251" s="11">
        <v>953997761</v>
      </c>
      <c r="AC251" s="11">
        <v>966772230</v>
      </c>
      <c r="AE251" s="16" t="s">
        <v>25062</v>
      </c>
      <c r="AF251" s="11">
        <v>7313006231759</v>
      </c>
      <c r="AG251" s="11">
        <v>1</v>
      </c>
      <c r="AP251" s="11" t="s">
        <v>9041</v>
      </c>
      <c r="AQ251" s="11" t="s">
        <v>22099</v>
      </c>
      <c r="AR251" s="11" t="s">
        <v>9050</v>
      </c>
      <c r="AS251" s="11">
        <v>72523474</v>
      </c>
      <c r="AU251" s="11" t="s">
        <v>25063</v>
      </c>
      <c r="AV251" s="11" t="s">
        <v>25064</v>
      </c>
      <c r="AW251" s="11">
        <v>7</v>
      </c>
    </row>
    <row r="252" spans="1:50" x14ac:dyDescent="0.2">
      <c r="A252" s="11">
        <v>202608</v>
      </c>
      <c r="B252" s="11">
        <v>20260827</v>
      </c>
      <c r="C252" s="11" t="s">
        <v>22058</v>
      </c>
      <c r="D252" s="11">
        <v>7</v>
      </c>
      <c r="E252" s="11" t="s">
        <v>22074</v>
      </c>
      <c r="F252" s="11" t="s">
        <v>22764</v>
      </c>
      <c r="G252" s="11" t="s">
        <v>22765</v>
      </c>
      <c r="H252" s="11" t="s">
        <v>22765</v>
      </c>
      <c r="I252" s="11" t="s">
        <v>25065</v>
      </c>
      <c r="J252" s="16" t="s">
        <v>25066</v>
      </c>
      <c r="K252" s="16" t="s">
        <v>25067</v>
      </c>
      <c r="L252" s="11">
        <v>20260820</v>
      </c>
      <c r="M252" s="11">
        <v>7795.5</v>
      </c>
      <c r="N252" s="11">
        <v>150007.5</v>
      </c>
      <c r="O252" s="11" t="s">
        <v>22087</v>
      </c>
      <c r="Q252" s="11" t="s">
        <v>22126</v>
      </c>
      <c r="R252" s="11" t="s">
        <v>22053</v>
      </c>
      <c r="S252" s="11" t="s">
        <v>22054</v>
      </c>
      <c r="U252" s="11">
        <v>941555012</v>
      </c>
      <c r="V252" s="11">
        <v>975348133</v>
      </c>
      <c r="W252" s="11">
        <v>999610088</v>
      </c>
      <c r="X252" s="11">
        <v>980595221</v>
      </c>
      <c r="AE252" s="11">
        <v>7783.17</v>
      </c>
      <c r="AF252" s="11">
        <v>7003004306150</v>
      </c>
      <c r="AG252" s="11">
        <v>1</v>
      </c>
      <c r="AP252" s="11" t="s">
        <v>9041</v>
      </c>
      <c r="AQ252" s="11" t="s">
        <v>22118</v>
      </c>
      <c r="AR252" s="11" t="s">
        <v>9050</v>
      </c>
      <c r="AS252" s="11">
        <v>20601222788</v>
      </c>
      <c r="AU252" s="11" t="s">
        <v>25068</v>
      </c>
      <c r="AV252" s="11" t="s">
        <v>9556</v>
      </c>
      <c r="AW252" s="11">
        <v>7</v>
      </c>
      <c r="AX252" s="11" t="s">
        <v>25069</v>
      </c>
    </row>
    <row r="253" spans="1:50" x14ac:dyDescent="0.2">
      <c r="A253" s="11">
        <v>202608</v>
      </c>
      <c r="B253" s="11">
        <v>20260827</v>
      </c>
      <c r="C253" s="11" t="s">
        <v>22058</v>
      </c>
      <c r="D253" s="11">
        <v>6</v>
      </c>
      <c r="E253" s="11" t="s">
        <v>22047</v>
      </c>
      <c r="F253" s="11" t="s">
        <v>22048</v>
      </c>
      <c r="G253" s="11" t="s">
        <v>22048</v>
      </c>
      <c r="H253" s="11" t="s">
        <v>22049</v>
      </c>
      <c r="I253" s="11" t="s">
        <v>25074</v>
      </c>
      <c r="J253" s="16" t="s">
        <v>25075</v>
      </c>
      <c r="K253" s="16" t="s">
        <v>25076</v>
      </c>
      <c r="L253" s="11">
        <v>20260821</v>
      </c>
      <c r="M253" s="11">
        <v>1687.81</v>
      </c>
      <c r="N253" s="11">
        <v>8127.51</v>
      </c>
      <c r="O253" s="11" t="s">
        <v>22052</v>
      </c>
      <c r="P253" s="11">
        <v>20260807</v>
      </c>
      <c r="Q253" s="11" t="s">
        <v>22084</v>
      </c>
      <c r="R253" s="11" t="s">
        <v>22053</v>
      </c>
      <c r="S253" s="11" t="s">
        <v>22054</v>
      </c>
      <c r="U253" s="11">
        <v>933834911</v>
      </c>
      <c r="V253" s="11">
        <v>993585538</v>
      </c>
      <c r="AE253" s="11">
        <v>1684.5</v>
      </c>
      <c r="AF253" s="11">
        <v>2003006082740</v>
      </c>
      <c r="AG253" s="11">
        <v>1</v>
      </c>
      <c r="AP253" s="11" t="s">
        <v>9041</v>
      </c>
      <c r="AQ253" s="11" t="s">
        <v>22099</v>
      </c>
      <c r="AR253" s="11" t="s">
        <v>9060</v>
      </c>
      <c r="AS253" s="11">
        <v>20604675431</v>
      </c>
      <c r="AT253" s="11">
        <v>1</v>
      </c>
      <c r="AU253" s="11" t="s">
        <v>25077</v>
      </c>
      <c r="AV253" s="11" t="s">
        <v>11080</v>
      </c>
      <c r="AW253" s="11">
        <v>7</v>
      </c>
      <c r="AX253" s="11" t="s">
        <v>25078</v>
      </c>
    </row>
    <row r="254" spans="1:50" x14ac:dyDescent="0.2">
      <c r="A254" s="11">
        <v>202608</v>
      </c>
      <c r="B254" s="11">
        <v>20260827</v>
      </c>
      <c r="C254" s="11" t="s">
        <v>22058</v>
      </c>
      <c r="D254" s="11">
        <v>10</v>
      </c>
      <c r="E254" s="11" t="s">
        <v>22047</v>
      </c>
      <c r="F254" s="11" t="s">
        <v>22111</v>
      </c>
      <c r="G254" s="11" t="s">
        <v>22112</v>
      </c>
      <c r="H254" s="11" t="s">
        <v>22049</v>
      </c>
      <c r="I254" s="11" t="s">
        <v>25093</v>
      </c>
      <c r="J254" s="16" t="s">
        <v>25094</v>
      </c>
      <c r="K254" s="16" t="s">
        <v>25095</v>
      </c>
      <c r="L254" s="11">
        <v>20260817</v>
      </c>
      <c r="M254" s="11">
        <v>4369.8500000000004</v>
      </c>
      <c r="N254" s="11">
        <v>29019</v>
      </c>
      <c r="O254" s="11" t="s">
        <v>22052</v>
      </c>
      <c r="P254" s="11">
        <v>20260727</v>
      </c>
      <c r="Q254" s="11" t="s">
        <v>22117</v>
      </c>
      <c r="R254" s="11" t="s">
        <v>22053</v>
      </c>
      <c r="S254" s="11" t="s">
        <v>22054</v>
      </c>
      <c r="U254" s="11">
        <v>955513743</v>
      </c>
      <c r="V254" s="11">
        <v>968262279</v>
      </c>
      <c r="W254" s="11">
        <v>910972580</v>
      </c>
      <c r="X254" s="11">
        <v>999942196</v>
      </c>
      <c r="Y254" s="11">
        <v>971305307</v>
      </c>
      <c r="Z254" s="11">
        <v>966405858</v>
      </c>
      <c r="AA254" s="11">
        <v>949933781</v>
      </c>
      <c r="AB254" s="11">
        <v>949949404</v>
      </c>
      <c r="AC254" s="11">
        <v>920760460</v>
      </c>
      <c r="AD254" s="11">
        <v>942583878</v>
      </c>
      <c r="AE254" s="11">
        <v>4356.03</v>
      </c>
      <c r="AF254" s="11">
        <v>5003005369533</v>
      </c>
      <c r="AG254" s="11">
        <v>1</v>
      </c>
      <c r="AP254" s="11" t="s">
        <v>9041</v>
      </c>
      <c r="AQ254" s="11" t="s">
        <v>22099</v>
      </c>
      <c r="AR254" s="11" t="s">
        <v>9050</v>
      </c>
      <c r="AS254" s="11">
        <v>41887613</v>
      </c>
      <c r="AT254" s="11">
        <v>1</v>
      </c>
      <c r="AU254" s="11" t="s">
        <v>25096</v>
      </c>
      <c r="AV254" s="11" t="s">
        <v>17116</v>
      </c>
      <c r="AW254" s="11">
        <v>7</v>
      </c>
    </row>
    <row r="255" spans="1:50" x14ac:dyDescent="0.2">
      <c r="A255" s="11">
        <v>202608</v>
      </c>
      <c r="B255" s="11">
        <v>20260827</v>
      </c>
      <c r="C255" s="11" t="s">
        <v>22058</v>
      </c>
      <c r="D255" s="11">
        <v>150</v>
      </c>
      <c r="E255" s="11" t="s">
        <v>22059</v>
      </c>
      <c r="F255" s="11" t="s">
        <v>22060</v>
      </c>
      <c r="G255" s="11" t="s">
        <v>22060</v>
      </c>
      <c r="H255" s="11" t="s">
        <v>22060</v>
      </c>
      <c r="I255" s="11" t="s">
        <v>25112</v>
      </c>
      <c r="J255" s="16" t="s">
        <v>25113</v>
      </c>
      <c r="K255" s="16" t="s">
        <v>25114</v>
      </c>
      <c r="L255" s="11">
        <v>20260330</v>
      </c>
      <c r="M255" s="11">
        <v>20278.900000000001</v>
      </c>
      <c r="N255" s="11">
        <v>4150.9987199999996</v>
      </c>
      <c r="O255" s="11" t="s">
        <v>22052</v>
      </c>
      <c r="P255" s="11">
        <v>20260228</v>
      </c>
      <c r="Q255" s="11" t="s">
        <v>22117</v>
      </c>
      <c r="R255" s="11" t="s">
        <v>22053</v>
      </c>
      <c r="S255" s="11" t="s">
        <v>22054</v>
      </c>
      <c r="U255" s="11">
        <v>917790897</v>
      </c>
      <c r="V255" s="11">
        <v>940323681</v>
      </c>
      <c r="X255" s="11">
        <v>968902733</v>
      </c>
      <c r="Y255" s="11">
        <v>974208957</v>
      </c>
      <c r="Z255" s="11">
        <v>959745316</v>
      </c>
      <c r="AE255" s="11">
        <v>4055.78</v>
      </c>
      <c r="AG255" s="11">
        <v>5</v>
      </c>
      <c r="AH255" s="11" t="s">
        <v>22070</v>
      </c>
      <c r="AI255" s="11" t="s">
        <v>22071</v>
      </c>
      <c r="AP255" s="11" t="s">
        <v>9041</v>
      </c>
      <c r="AQ255" s="11" t="s">
        <v>9037</v>
      </c>
      <c r="AR255" s="11" t="s">
        <v>9044</v>
      </c>
      <c r="AS255" s="11">
        <v>20602193382</v>
      </c>
      <c r="AT255" s="11">
        <v>1</v>
      </c>
      <c r="AU255" s="11" t="s">
        <v>25115</v>
      </c>
      <c r="AV255" s="11" t="s">
        <v>21411</v>
      </c>
      <c r="AW255" s="11">
        <v>7</v>
      </c>
      <c r="AX255" s="11" t="s">
        <v>25116</v>
      </c>
    </row>
    <row r="256" spans="1:50" x14ac:dyDescent="0.2">
      <c r="A256" s="11">
        <v>202608</v>
      </c>
      <c r="B256" s="11">
        <v>20260827</v>
      </c>
      <c r="C256" s="11" t="s">
        <v>22058</v>
      </c>
      <c r="D256" s="11">
        <v>5</v>
      </c>
      <c r="E256" s="11" t="s">
        <v>22059</v>
      </c>
      <c r="F256" s="11" t="s">
        <v>22289</v>
      </c>
      <c r="G256" s="11" t="s">
        <v>22289</v>
      </c>
      <c r="H256" s="11" t="s">
        <v>22060</v>
      </c>
      <c r="I256" s="11" t="s">
        <v>25117</v>
      </c>
      <c r="J256" s="16" t="s">
        <v>25118</v>
      </c>
      <c r="K256" s="16" t="s">
        <v>25119</v>
      </c>
      <c r="L256" s="11">
        <v>20260822</v>
      </c>
      <c r="M256" s="11">
        <v>7342.28</v>
      </c>
      <c r="N256" s="11">
        <v>115923.17</v>
      </c>
      <c r="O256" s="11" t="s">
        <v>22083</v>
      </c>
      <c r="P256" s="11">
        <v>20260724</v>
      </c>
      <c r="Q256" s="11" t="s">
        <v>22117</v>
      </c>
      <c r="R256" s="11" t="s">
        <v>22053</v>
      </c>
      <c r="S256" s="11" t="s">
        <v>22054</v>
      </c>
      <c r="U256" s="11">
        <v>984134662</v>
      </c>
      <c r="V256" s="11">
        <v>952884747</v>
      </c>
      <c r="W256" s="11">
        <v>952887474</v>
      </c>
      <c r="X256" s="11">
        <v>984234662</v>
      </c>
      <c r="Y256" s="11">
        <v>962505577</v>
      </c>
      <c r="AE256" s="11">
        <v>7338.1</v>
      </c>
      <c r="AF256" s="11">
        <v>3423003078316</v>
      </c>
      <c r="AG256" s="11">
        <v>1</v>
      </c>
      <c r="AP256" s="11" t="s">
        <v>9041</v>
      </c>
      <c r="AQ256" s="11" t="s">
        <v>22144</v>
      </c>
      <c r="AR256" s="11" t="s">
        <v>9050</v>
      </c>
      <c r="AS256" s="11">
        <v>20600087755</v>
      </c>
      <c r="AU256" s="11" t="s">
        <v>25120</v>
      </c>
      <c r="AV256" s="11" t="s">
        <v>12933</v>
      </c>
      <c r="AW256" s="11">
        <v>7</v>
      </c>
      <c r="AX256" s="11" t="s">
        <v>25121</v>
      </c>
    </row>
    <row r="257" spans="1:50" x14ac:dyDescent="0.2">
      <c r="A257" s="11">
        <v>202608</v>
      </c>
      <c r="B257" s="11">
        <v>20260827</v>
      </c>
      <c r="C257" s="11" t="s">
        <v>22058</v>
      </c>
      <c r="D257" s="11">
        <v>87</v>
      </c>
      <c r="E257" s="11" t="s">
        <v>22148</v>
      </c>
      <c r="F257" s="11" t="s">
        <v>22048</v>
      </c>
      <c r="G257" s="11" t="s">
        <v>22048</v>
      </c>
      <c r="H257" s="11" t="s">
        <v>22149</v>
      </c>
      <c r="I257" s="11" t="s">
        <v>25122</v>
      </c>
      <c r="J257" s="16" t="s">
        <v>25123</v>
      </c>
      <c r="K257" s="16" t="s">
        <v>25124</v>
      </c>
      <c r="L257" s="11">
        <v>20260601</v>
      </c>
      <c r="M257" s="11">
        <v>9350.84</v>
      </c>
      <c r="N257" s="11">
        <v>49000.88</v>
      </c>
      <c r="O257" s="11" t="s">
        <v>22083</v>
      </c>
      <c r="P257" s="11">
        <v>20260508</v>
      </c>
      <c r="R257" s="11" t="s">
        <v>22053</v>
      </c>
      <c r="S257" s="11" t="s">
        <v>22054</v>
      </c>
      <c r="U257" s="11">
        <v>955595836</v>
      </c>
      <c r="V257" s="11">
        <v>989284979</v>
      </c>
      <c r="W257" s="11">
        <v>995148732</v>
      </c>
      <c r="X257" s="11">
        <v>981474446</v>
      </c>
      <c r="Y257" s="11">
        <v>952225946</v>
      </c>
      <c r="Z257" s="11">
        <v>993885246</v>
      </c>
      <c r="AA257" s="11">
        <v>997677673</v>
      </c>
      <c r="AB257" s="11">
        <v>936972697</v>
      </c>
      <c r="AD257" s="11">
        <v>981300047</v>
      </c>
      <c r="AE257" s="11">
        <v>3001.93</v>
      </c>
      <c r="AG257" s="11">
        <v>3</v>
      </c>
      <c r="AH257" s="11" t="s">
        <v>22070</v>
      </c>
      <c r="AI257" s="11" t="s">
        <v>22071</v>
      </c>
      <c r="AP257" s="11" t="s">
        <v>9041</v>
      </c>
      <c r="AQ257" s="11" t="s">
        <v>9037</v>
      </c>
      <c r="AR257" s="11" t="s">
        <v>9044</v>
      </c>
      <c r="AS257" s="16" t="s">
        <v>25125</v>
      </c>
      <c r="AU257" s="11" t="s">
        <v>25126</v>
      </c>
      <c r="AV257" s="11" t="s">
        <v>17089</v>
      </c>
      <c r="AW257" s="11">
        <v>7</v>
      </c>
    </row>
    <row r="258" spans="1:50" x14ac:dyDescent="0.2">
      <c r="A258" s="11">
        <v>202608</v>
      </c>
      <c r="B258" s="11">
        <v>20260827</v>
      </c>
      <c r="C258" s="11" t="s">
        <v>22058</v>
      </c>
      <c r="D258" s="11">
        <v>37</v>
      </c>
      <c r="E258" s="11" t="s">
        <v>22047</v>
      </c>
      <c r="F258" s="11" t="s">
        <v>22048</v>
      </c>
      <c r="G258" s="11" t="s">
        <v>22048</v>
      </c>
      <c r="H258" s="11" t="s">
        <v>22049</v>
      </c>
      <c r="I258" s="11" t="s">
        <v>25144</v>
      </c>
      <c r="J258" s="16" t="s">
        <v>25145</v>
      </c>
      <c r="K258" s="16" t="s">
        <v>25146</v>
      </c>
      <c r="L258" s="11">
        <v>20260721</v>
      </c>
      <c r="M258" s="11">
        <v>6934.61</v>
      </c>
      <c r="N258" s="11">
        <v>29158.35</v>
      </c>
      <c r="O258" s="11" t="s">
        <v>22052</v>
      </c>
      <c r="P258" s="11">
        <v>20260625</v>
      </c>
      <c r="Q258" s="11" t="s">
        <v>22481</v>
      </c>
      <c r="R258" s="11" t="s">
        <v>22053</v>
      </c>
      <c r="S258" s="11" t="s">
        <v>22054</v>
      </c>
      <c r="U258" s="11">
        <v>950580585</v>
      </c>
      <c r="V258" s="11">
        <v>954691620</v>
      </c>
      <c r="W258" s="11">
        <v>981620761</v>
      </c>
      <c r="X258" s="11">
        <v>958876670</v>
      </c>
      <c r="Y258" s="11">
        <v>938623287</v>
      </c>
      <c r="AE258" s="11">
        <v>2987.49</v>
      </c>
      <c r="AF258" s="11">
        <v>2003006383422</v>
      </c>
      <c r="AG258" s="11">
        <v>2</v>
      </c>
      <c r="AP258" s="11" t="s">
        <v>9041</v>
      </c>
      <c r="AQ258" s="11" t="s">
        <v>22099</v>
      </c>
      <c r="AR258" s="11" t="s">
        <v>9060</v>
      </c>
      <c r="AS258" s="11">
        <v>10723433</v>
      </c>
      <c r="AT258" s="11">
        <v>1</v>
      </c>
      <c r="AU258" s="11" t="s">
        <v>25147</v>
      </c>
      <c r="AV258" s="11" t="s">
        <v>17884</v>
      </c>
      <c r="AW258" s="11">
        <v>7</v>
      </c>
    </row>
    <row r="259" spans="1:50" x14ac:dyDescent="0.2">
      <c r="A259" s="11">
        <v>202608</v>
      </c>
      <c r="B259" s="11">
        <v>20260827</v>
      </c>
      <c r="C259" s="11" t="s">
        <v>22058</v>
      </c>
      <c r="D259" s="11">
        <v>99</v>
      </c>
      <c r="E259" s="11" t="s">
        <v>22047</v>
      </c>
      <c r="F259" s="11" t="s">
        <v>22113</v>
      </c>
      <c r="G259" s="11" t="s">
        <v>22113</v>
      </c>
      <c r="H259" s="11" t="s">
        <v>22049</v>
      </c>
      <c r="I259" s="11" t="s">
        <v>25153</v>
      </c>
      <c r="J259" s="16" t="s">
        <v>25154</v>
      </c>
      <c r="K259" s="16" t="s">
        <v>25155</v>
      </c>
      <c r="L259" s="11">
        <v>20260520</v>
      </c>
      <c r="M259" s="11">
        <v>15868.78</v>
      </c>
      <c r="N259" s="11">
        <v>43160.05</v>
      </c>
      <c r="O259" s="11" t="s">
        <v>22052</v>
      </c>
      <c r="P259" s="11">
        <v>20260624</v>
      </c>
      <c r="Q259" s="11" t="s">
        <v>22065</v>
      </c>
      <c r="R259" s="11" t="s">
        <v>22053</v>
      </c>
      <c r="S259" s="11" t="s">
        <v>22054</v>
      </c>
      <c r="U259" s="11">
        <v>969471657</v>
      </c>
      <c r="V259" s="11">
        <v>979429884</v>
      </c>
      <c r="W259" s="11">
        <v>978112879</v>
      </c>
      <c r="X259" s="11">
        <v>955372197</v>
      </c>
      <c r="Y259" s="11">
        <v>979778510</v>
      </c>
      <c r="Z259" s="11">
        <v>952684847</v>
      </c>
      <c r="AE259" s="11">
        <v>2840.62</v>
      </c>
      <c r="AF259" s="11">
        <v>4003004342006</v>
      </c>
      <c r="AG259" s="11">
        <v>4</v>
      </c>
      <c r="AH259" s="11" t="s">
        <v>22070</v>
      </c>
      <c r="AI259" s="11" t="s">
        <v>22071</v>
      </c>
      <c r="AP259" s="11" t="s">
        <v>9041</v>
      </c>
      <c r="AQ259" s="11" t="s">
        <v>9037</v>
      </c>
      <c r="AR259" s="11" t="s">
        <v>9044</v>
      </c>
      <c r="AS259" s="11">
        <v>20534993413</v>
      </c>
      <c r="AT259" s="11">
        <v>1</v>
      </c>
      <c r="AU259" s="11" t="s">
        <v>25156</v>
      </c>
      <c r="AV259" s="11" t="s">
        <v>15411</v>
      </c>
      <c r="AW259" s="11">
        <v>7</v>
      </c>
      <c r="AX259" s="11" t="s">
        <v>25157</v>
      </c>
    </row>
    <row r="260" spans="1:50" x14ac:dyDescent="0.2">
      <c r="A260" s="11">
        <v>202608</v>
      </c>
      <c r="B260" s="11">
        <v>20260827</v>
      </c>
      <c r="C260" s="11" t="s">
        <v>22058</v>
      </c>
      <c r="D260" s="11">
        <v>84</v>
      </c>
      <c r="E260" s="11" t="s">
        <v>22047</v>
      </c>
      <c r="F260" s="11" t="s">
        <v>22048</v>
      </c>
      <c r="G260" s="11" t="s">
        <v>22048</v>
      </c>
      <c r="H260" s="11" t="s">
        <v>22049</v>
      </c>
      <c r="I260" s="11" t="s">
        <v>25163</v>
      </c>
      <c r="J260" s="16" t="s">
        <v>25164</v>
      </c>
      <c r="K260" s="16" t="s">
        <v>25165</v>
      </c>
      <c r="L260" s="11">
        <v>20260604</v>
      </c>
      <c r="M260" s="11">
        <v>13520.71</v>
      </c>
      <c r="N260" s="11">
        <v>44939.19</v>
      </c>
      <c r="O260" s="11" t="s">
        <v>22052</v>
      </c>
      <c r="P260" s="11">
        <v>20260804</v>
      </c>
      <c r="Q260" s="11" t="s">
        <v>22065</v>
      </c>
      <c r="R260" s="11" t="s">
        <v>22053</v>
      </c>
      <c r="S260" s="11" t="s">
        <v>22054</v>
      </c>
      <c r="U260" s="11">
        <v>999336300</v>
      </c>
      <c r="V260" s="11">
        <v>934964385</v>
      </c>
      <c r="W260" s="11">
        <v>923407136</v>
      </c>
      <c r="X260" s="11">
        <v>912422863</v>
      </c>
      <c r="Y260" s="11">
        <v>936349780</v>
      </c>
      <c r="AE260" s="11">
        <v>4435.29</v>
      </c>
      <c r="AF260" s="16" t="s">
        <v>25166</v>
      </c>
      <c r="AG260" s="11">
        <v>3</v>
      </c>
      <c r="AP260" s="11" t="s">
        <v>9041</v>
      </c>
      <c r="AQ260" s="11" t="s">
        <v>14437</v>
      </c>
      <c r="AR260" s="11" t="s">
        <v>9044</v>
      </c>
      <c r="AS260" s="11">
        <v>20538457206</v>
      </c>
      <c r="AT260" s="11">
        <v>1</v>
      </c>
      <c r="AU260" s="11" t="s">
        <v>25167</v>
      </c>
      <c r="AV260" s="11" t="s">
        <v>9618</v>
      </c>
      <c r="AW260" s="11">
        <v>7</v>
      </c>
      <c r="AX260" s="11" t="s">
        <v>25168</v>
      </c>
    </row>
    <row r="261" spans="1:50" x14ac:dyDescent="0.2">
      <c r="A261" s="11">
        <v>202608</v>
      </c>
      <c r="B261" s="11">
        <v>20260827</v>
      </c>
      <c r="C261" s="11" t="s">
        <v>22058</v>
      </c>
      <c r="D261" s="11">
        <v>69</v>
      </c>
      <c r="E261" s="11" t="s">
        <v>22148</v>
      </c>
      <c r="F261" s="11" t="s">
        <v>22204</v>
      </c>
      <c r="G261" s="11" t="s">
        <v>22204</v>
      </c>
      <c r="H261" s="11" t="s">
        <v>22048</v>
      </c>
      <c r="I261" s="11" t="s">
        <v>25169</v>
      </c>
      <c r="J261" s="16" t="s">
        <v>25170</v>
      </c>
      <c r="K261" s="16" t="s">
        <v>25171</v>
      </c>
      <c r="L261" s="11">
        <v>20260619</v>
      </c>
      <c r="M261" s="16" t="s">
        <v>25172</v>
      </c>
      <c r="N261" s="11">
        <v>19155.07</v>
      </c>
      <c r="O261" s="11" t="s">
        <v>22052</v>
      </c>
      <c r="P261" s="11">
        <v>20260507</v>
      </c>
      <c r="R261" s="11" t="s">
        <v>22053</v>
      </c>
      <c r="S261" s="11" t="s">
        <v>22054</v>
      </c>
      <c r="U261" s="11">
        <v>923793512</v>
      </c>
      <c r="V261" s="11">
        <v>923792512</v>
      </c>
      <c r="W261" s="11">
        <v>931099421</v>
      </c>
      <c r="X261" s="11">
        <v>994962828</v>
      </c>
      <c r="AE261" s="11">
        <v>2539.27</v>
      </c>
      <c r="AF261" s="11">
        <v>2003005642432</v>
      </c>
      <c r="AG261" s="11">
        <v>3</v>
      </c>
      <c r="AP261" s="11" t="s">
        <v>9041</v>
      </c>
      <c r="AQ261" s="11" t="s">
        <v>9037</v>
      </c>
      <c r="AR261" s="11" t="s">
        <v>9044</v>
      </c>
      <c r="AS261" s="11">
        <v>20608698184</v>
      </c>
      <c r="AT261" s="11">
        <v>1</v>
      </c>
      <c r="AU261" s="11" t="s">
        <v>25173</v>
      </c>
      <c r="AV261" s="11" t="s">
        <v>10716</v>
      </c>
      <c r="AW261" s="11">
        <v>7</v>
      </c>
      <c r="AX261" s="11" t="s">
        <v>25174</v>
      </c>
    </row>
    <row r="262" spans="1:50" x14ac:dyDescent="0.2">
      <c r="A262" s="11">
        <v>202608</v>
      </c>
      <c r="B262" s="11">
        <v>20260827</v>
      </c>
      <c r="C262" s="11" t="s">
        <v>22058</v>
      </c>
      <c r="D262" s="11">
        <v>2</v>
      </c>
      <c r="E262" s="11" t="s">
        <v>22047</v>
      </c>
      <c r="F262" s="11" t="s">
        <v>22048</v>
      </c>
      <c r="G262" s="11" t="s">
        <v>22048</v>
      </c>
      <c r="H262" s="11" t="s">
        <v>22049</v>
      </c>
      <c r="I262" s="11" t="s">
        <v>25175</v>
      </c>
      <c r="J262" s="16" t="s">
        <v>25176</v>
      </c>
      <c r="K262" s="16" t="s">
        <v>25177</v>
      </c>
      <c r="L262" s="11">
        <v>20260825</v>
      </c>
      <c r="M262" s="11">
        <v>4348.62</v>
      </c>
      <c r="N262" s="11">
        <v>24986.84</v>
      </c>
      <c r="O262" s="11" t="s">
        <v>22052</v>
      </c>
      <c r="P262" s="11">
        <v>20260826</v>
      </c>
      <c r="Q262" s="11" t="s">
        <v>22084</v>
      </c>
      <c r="R262" s="11" t="s">
        <v>22053</v>
      </c>
      <c r="S262" s="11" t="s">
        <v>22054</v>
      </c>
      <c r="U262" s="11">
        <v>991692424</v>
      </c>
      <c r="V262" s="11">
        <v>981605967</v>
      </c>
      <c r="W262" s="11">
        <v>972617230</v>
      </c>
      <c r="X262" s="11">
        <v>964863600</v>
      </c>
      <c r="Y262" s="11">
        <v>947769547</v>
      </c>
      <c r="Z262" s="11">
        <v>976992951</v>
      </c>
      <c r="AA262" s="11">
        <v>958015752</v>
      </c>
      <c r="AB262" s="11">
        <v>927666225</v>
      </c>
      <c r="AC262" s="11">
        <v>989262476</v>
      </c>
      <c r="AD262" s="11">
        <v>928901563</v>
      </c>
      <c r="AE262" s="11">
        <v>4345.82</v>
      </c>
      <c r="AF262" s="11">
        <v>2003006309540</v>
      </c>
      <c r="AG262" s="11">
        <v>1</v>
      </c>
      <c r="AP262" s="11" t="s">
        <v>9041</v>
      </c>
      <c r="AQ262" s="11" t="s">
        <v>14437</v>
      </c>
      <c r="AR262" s="11" t="s">
        <v>9060</v>
      </c>
      <c r="AS262" s="11">
        <v>20601365805</v>
      </c>
      <c r="AT262" s="11">
        <v>1</v>
      </c>
      <c r="AU262" s="11" t="s">
        <v>25178</v>
      </c>
      <c r="AV262" s="11" t="s">
        <v>11547</v>
      </c>
      <c r="AW262" s="11">
        <v>7</v>
      </c>
      <c r="AX262" s="11" t="s">
        <v>25179</v>
      </c>
    </row>
    <row r="263" spans="1:50" x14ac:dyDescent="0.2">
      <c r="A263" s="11">
        <v>202608</v>
      </c>
      <c r="B263" s="11">
        <v>20260827</v>
      </c>
      <c r="C263" s="11" t="s">
        <v>22058</v>
      </c>
      <c r="D263" s="11">
        <v>85</v>
      </c>
      <c r="E263" s="11" t="s">
        <v>22047</v>
      </c>
      <c r="F263" s="11" t="s">
        <v>22610</v>
      </c>
      <c r="G263" s="11" t="s">
        <v>22610</v>
      </c>
      <c r="H263" s="11" t="s">
        <v>22049</v>
      </c>
      <c r="I263" s="11" t="s">
        <v>25191</v>
      </c>
      <c r="J263" s="16" t="s">
        <v>25192</v>
      </c>
      <c r="K263" s="16" t="s">
        <v>25193</v>
      </c>
      <c r="L263" s="11">
        <v>20260603</v>
      </c>
      <c r="M263" s="11">
        <v>17455.71</v>
      </c>
      <c r="N263" s="11">
        <v>75493.88</v>
      </c>
      <c r="O263" s="11" t="s">
        <v>22083</v>
      </c>
      <c r="P263" s="11">
        <v>20260512</v>
      </c>
      <c r="R263" s="11" t="s">
        <v>22053</v>
      </c>
      <c r="S263" s="11" t="s">
        <v>22054</v>
      </c>
      <c r="U263" s="11">
        <v>942914178</v>
      </c>
      <c r="V263" s="11">
        <v>942914174</v>
      </c>
      <c r="W263" s="11">
        <v>966746297</v>
      </c>
      <c r="X263" s="11">
        <v>969342099</v>
      </c>
      <c r="AE263" s="16" t="s">
        <v>25194</v>
      </c>
      <c r="AF263" s="11">
        <v>7503004931446</v>
      </c>
      <c r="AG263" s="11">
        <v>3</v>
      </c>
      <c r="AH263" s="11" t="s">
        <v>22070</v>
      </c>
      <c r="AI263" s="11" t="s">
        <v>22071</v>
      </c>
      <c r="AJ263" s="11">
        <v>36</v>
      </c>
      <c r="AK263" s="16" t="s">
        <v>25195</v>
      </c>
      <c r="AL263" s="11">
        <v>48</v>
      </c>
      <c r="AM263" s="16" t="s">
        <v>25196</v>
      </c>
      <c r="AN263" s="11">
        <v>48</v>
      </c>
      <c r="AO263" s="16" t="s">
        <v>25196</v>
      </c>
      <c r="AP263" s="11" t="s">
        <v>9041</v>
      </c>
      <c r="AQ263" s="11" t="s">
        <v>9037</v>
      </c>
      <c r="AR263" s="11" t="s">
        <v>9044</v>
      </c>
      <c r="AS263" s="11">
        <v>33676873</v>
      </c>
      <c r="AU263" s="11" t="s">
        <v>25197</v>
      </c>
      <c r="AV263" s="11" t="s">
        <v>19309</v>
      </c>
      <c r="AW263" s="11">
        <v>7</v>
      </c>
    </row>
    <row r="264" spans="1:50" x14ac:dyDescent="0.2">
      <c r="A264" s="11">
        <v>202608</v>
      </c>
      <c r="B264" s="11">
        <v>20260827</v>
      </c>
      <c r="C264" s="11" t="s">
        <v>22058</v>
      </c>
      <c r="D264" s="11">
        <v>82</v>
      </c>
      <c r="E264" s="11" t="s">
        <v>22101</v>
      </c>
      <c r="F264" s="11" t="s">
        <v>22048</v>
      </c>
      <c r="G264" s="11" t="s">
        <v>22048</v>
      </c>
      <c r="H264" s="11" t="s">
        <v>22102</v>
      </c>
      <c r="I264" s="11" t="s">
        <v>25206</v>
      </c>
      <c r="J264" s="16" t="s">
        <v>25207</v>
      </c>
      <c r="K264" s="16" t="s">
        <v>25208</v>
      </c>
      <c r="L264" s="11">
        <v>20260606</v>
      </c>
      <c r="M264" s="11">
        <v>11134.62</v>
      </c>
      <c r="N264" s="11">
        <v>44755.31</v>
      </c>
      <c r="O264" s="11" t="s">
        <v>22087</v>
      </c>
      <c r="P264" s="11">
        <v>20260626</v>
      </c>
      <c r="Q264" s="11" t="s">
        <v>22084</v>
      </c>
      <c r="R264" s="11" t="s">
        <v>22053</v>
      </c>
      <c r="S264" s="11" t="s">
        <v>22054</v>
      </c>
      <c r="U264" s="11">
        <v>942136267</v>
      </c>
      <c r="V264" s="11">
        <v>972202988</v>
      </c>
      <c r="AE264" s="11">
        <v>3637.9</v>
      </c>
      <c r="AF264" s="11">
        <v>2003007345648</v>
      </c>
      <c r="AG264" s="11">
        <v>3</v>
      </c>
      <c r="AP264" s="11" t="s">
        <v>9041</v>
      </c>
      <c r="AQ264" s="11" t="s">
        <v>9037</v>
      </c>
      <c r="AR264" s="11" t="s">
        <v>9044</v>
      </c>
      <c r="AS264" s="11">
        <v>46774461</v>
      </c>
      <c r="AU264" s="11" t="s">
        <v>25209</v>
      </c>
      <c r="AV264" s="11" t="s">
        <v>19433</v>
      </c>
      <c r="AW264" s="11">
        <v>7</v>
      </c>
    </row>
    <row r="265" spans="1:50" x14ac:dyDescent="0.2">
      <c r="A265" s="11">
        <v>202608</v>
      </c>
      <c r="B265" s="11">
        <v>20260827</v>
      </c>
      <c r="C265" s="11" t="s">
        <v>22058</v>
      </c>
      <c r="D265" s="11">
        <v>6</v>
      </c>
      <c r="E265" s="11" t="s">
        <v>22148</v>
      </c>
      <c r="F265" s="11" t="s">
        <v>22048</v>
      </c>
      <c r="G265" s="11" t="s">
        <v>22048</v>
      </c>
      <c r="H265" s="11" t="s">
        <v>23827</v>
      </c>
      <c r="I265" s="11" t="s">
        <v>25219</v>
      </c>
      <c r="J265" s="16" t="s">
        <v>25220</v>
      </c>
      <c r="K265" s="16" t="s">
        <v>25221</v>
      </c>
      <c r="L265" s="11">
        <v>20260821</v>
      </c>
      <c r="M265" s="11">
        <v>2481.2399999999998</v>
      </c>
      <c r="N265" s="11">
        <v>71500.37</v>
      </c>
      <c r="O265" s="11" t="s">
        <v>22087</v>
      </c>
      <c r="P265" s="11">
        <v>20260724</v>
      </c>
      <c r="Q265" s="11" t="s">
        <v>22117</v>
      </c>
      <c r="R265" s="11" t="s">
        <v>22053</v>
      </c>
      <c r="S265" s="11" t="s">
        <v>22054</v>
      </c>
      <c r="U265" s="11">
        <v>950087512</v>
      </c>
      <c r="V265" s="11">
        <v>939270794</v>
      </c>
      <c r="W265" s="11">
        <v>947423127</v>
      </c>
      <c r="X265" s="11">
        <v>938197595</v>
      </c>
      <c r="Y265" s="11">
        <v>932880695</v>
      </c>
      <c r="Z265" s="11">
        <v>908681581</v>
      </c>
      <c r="AA265" s="11">
        <v>966842636</v>
      </c>
      <c r="AB265" s="11">
        <v>960087512</v>
      </c>
      <c r="AC265" s="11">
        <v>920774862</v>
      </c>
      <c r="AE265" s="11">
        <v>2480.38</v>
      </c>
      <c r="AF265" s="11">
        <v>2003006704822</v>
      </c>
      <c r="AG265" s="11">
        <v>1</v>
      </c>
      <c r="AP265" s="11" t="s">
        <v>9041</v>
      </c>
      <c r="AQ265" s="11" t="s">
        <v>22144</v>
      </c>
      <c r="AR265" s="11" t="s">
        <v>9050</v>
      </c>
      <c r="AS265" s="11">
        <v>45954786</v>
      </c>
      <c r="AU265" s="11" t="s">
        <v>25222</v>
      </c>
      <c r="AV265" s="11" t="s">
        <v>17943</v>
      </c>
      <c r="AW265" s="11">
        <v>7</v>
      </c>
    </row>
    <row r="266" spans="1:50" x14ac:dyDescent="0.2">
      <c r="A266" s="11">
        <v>202608</v>
      </c>
      <c r="B266" s="11">
        <v>20260827</v>
      </c>
      <c r="C266" s="11" t="s">
        <v>22058</v>
      </c>
      <c r="D266" s="11">
        <v>10</v>
      </c>
      <c r="E266" s="11" t="s">
        <v>22074</v>
      </c>
      <c r="F266" s="11" t="s">
        <v>22048</v>
      </c>
      <c r="G266" s="11" t="s">
        <v>22048</v>
      </c>
      <c r="H266" s="11" t="s">
        <v>22765</v>
      </c>
      <c r="I266" s="11" t="s">
        <v>25229</v>
      </c>
      <c r="J266" s="16" t="s">
        <v>25230</v>
      </c>
      <c r="K266" s="16" t="s">
        <v>25231</v>
      </c>
      <c r="L266" s="11">
        <v>20260817</v>
      </c>
      <c r="M266" s="11">
        <v>5883.77</v>
      </c>
      <c r="N266" s="11">
        <v>120621.81</v>
      </c>
      <c r="O266" s="11" t="s">
        <v>22087</v>
      </c>
      <c r="P266" s="11">
        <v>20260722</v>
      </c>
      <c r="Q266" s="11" t="s">
        <v>22117</v>
      </c>
      <c r="R266" s="11" t="s">
        <v>22053</v>
      </c>
      <c r="S266" s="11" t="s">
        <v>22054</v>
      </c>
      <c r="U266" s="11">
        <v>923783218</v>
      </c>
      <c r="V266" s="11">
        <v>932306646</v>
      </c>
      <c r="W266" s="11">
        <v>932307241</v>
      </c>
      <c r="X266" s="11">
        <v>963827127</v>
      </c>
      <c r="Y266" s="11">
        <v>932308251</v>
      </c>
      <c r="Z266" s="11">
        <v>932308521</v>
      </c>
      <c r="AA266" s="11">
        <v>967761516</v>
      </c>
      <c r="AB266" s="11">
        <v>996208283</v>
      </c>
      <c r="AC266" s="11">
        <v>940842377</v>
      </c>
      <c r="AE266" s="11">
        <v>5871.41</v>
      </c>
      <c r="AF266" s="11">
        <v>8983003841825</v>
      </c>
      <c r="AG266" s="11">
        <v>1</v>
      </c>
      <c r="AP266" s="11" t="s">
        <v>9041</v>
      </c>
      <c r="AQ266" s="11" t="s">
        <v>22144</v>
      </c>
      <c r="AR266" s="11" t="s">
        <v>9050</v>
      </c>
      <c r="AS266" s="11">
        <v>20602244581</v>
      </c>
      <c r="AU266" s="11" t="s">
        <v>25232</v>
      </c>
      <c r="AV266" s="11" t="s">
        <v>20361</v>
      </c>
      <c r="AW266" s="11">
        <v>7</v>
      </c>
      <c r="AX266" s="11" t="s">
        <v>25233</v>
      </c>
    </row>
    <row r="267" spans="1:50" x14ac:dyDescent="0.2">
      <c r="A267" s="11">
        <v>202608</v>
      </c>
      <c r="B267" s="11">
        <v>20260827</v>
      </c>
      <c r="C267" s="11" t="s">
        <v>22058</v>
      </c>
      <c r="D267" s="11">
        <v>14</v>
      </c>
      <c r="E267" s="11" t="s">
        <v>22047</v>
      </c>
      <c r="F267" s="11" t="s">
        <v>22048</v>
      </c>
      <c r="G267" s="11" t="s">
        <v>22048</v>
      </c>
      <c r="H267" s="11" t="s">
        <v>22049</v>
      </c>
      <c r="I267" s="11" t="s">
        <v>25238</v>
      </c>
      <c r="J267" s="16" t="s">
        <v>25239</v>
      </c>
      <c r="K267" s="16" t="s">
        <v>25240</v>
      </c>
      <c r="L267" s="11">
        <v>20260813</v>
      </c>
      <c r="M267" s="11">
        <v>4364.24</v>
      </c>
      <c r="N267" s="11">
        <v>28968.26</v>
      </c>
      <c r="O267" s="11" t="s">
        <v>22052</v>
      </c>
      <c r="P267" s="11">
        <v>20260727</v>
      </c>
      <c r="Q267" s="11" t="s">
        <v>22117</v>
      </c>
      <c r="R267" s="11" t="s">
        <v>22053</v>
      </c>
      <c r="S267" s="11" t="s">
        <v>22054</v>
      </c>
      <c r="U267" s="11">
        <v>972200422</v>
      </c>
      <c r="V267" s="11">
        <v>984260552</v>
      </c>
      <c r="W267" s="11">
        <v>958294877</v>
      </c>
      <c r="X267" s="11">
        <v>951355602</v>
      </c>
      <c r="Y267" s="11">
        <v>980584021</v>
      </c>
      <c r="Z267" s="11">
        <v>993750725</v>
      </c>
      <c r="AA267" s="11">
        <v>997680992</v>
      </c>
      <c r="AB267" s="11">
        <v>975214186</v>
      </c>
      <c r="AC267" s="11">
        <v>941573853</v>
      </c>
      <c r="AD267" s="11">
        <v>906413842</v>
      </c>
      <c r="AE267" s="11">
        <v>4344.8500000000004</v>
      </c>
      <c r="AF267" s="11">
        <v>2003005315288</v>
      </c>
      <c r="AG267" s="11">
        <v>1</v>
      </c>
      <c r="AP267" s="11" t="s">
        <v>9041</v>
      </c>
      <c r="AQ267" s="11" t="s">
        <v>22099</v>
      </c>
      <c r="AR267" s="11" t="s">
        <v>9050</v>
      </c>
      <c r="AS267" s="16" t="s">
        <v>25241</v>
      </c>
      <c r="AT267" s="11">
        <v>1</v>
      </c>
      <c r="AU267" s="11" t="s">
        <v>25242</v>
      </c>
      <c r="AV267" s="11" t="s">
        <v>14831</v>
      </c>
      <c r="AW267" s="11">
        <v>7</v>
      </c>
    </row>
    <row r="268" spans="1:50" x14ac:dyDescent="0.2">
      <c r="A268" s="11">
        <v>202608</v>
      </c>
      <c r="B268" s="11">
        <v>20260827</v>
      </c>
      <c r="C268" s="11" t="s">
        <v>22058</v>
      </c>
      <c r="D268" s="11">
        <v>61</v>
      </c>
      <c r="E268" s="11" t="s">
        <v>22148</v>
      </c>
      <c r="F268" s="11" t="s">
        <v>22048</v>
      </c>
      <c r="G268" s="11" t="s">
        <v>22048</v>
      </c>
      <c r="H268" s="11" t="s">
        <v>22149</v>
      </c>
      <c r="I268" s="11" t="s">
        <v>25243</v>
      </c>
      <c r="J268" s="16" t="s">
        <v>25244</v>
      </c>
      <c r="K268" s="16" t="s">
        <v>25245</v>
      </c>
      <c r="L268" s="11">
        <v>20260627</v>
      </c>
      <c r="M268" s="11">
        <v>8775.25</v>
      </c>
      <c r="N268" s="11">
        <v>12663.21</v>
      </c>
      <c r="O268" s="11" t="s">
        <v>22052</v>
      </c>
      <c r="P268" s="11">
        <v>20260623</v>
      </c>
      <c r="Q268" s="11" t="s">
        <v>22065</v>
      </c>
      <c r="R268" s="11" t="s">
        <v>22053</v>
      </c>
      <c r="S268" s="11" t="s">
        <v>22054</v>
      </c>
      <c r="U268" s="11">
        <v>998226874</v>
      </c>
      <c r="V268" s="11">
        <v>998226871</v>
      </c>
      <c r="AE268" s="16" t="s">
        <v>25246</v>
      </c>
      <c r="AF268" s="11">
        <v>2003003737860</v>
      </c>
      <c r="AG268" s="11">
        <v>2</v>
      </c>
      <c r="AP268" s="11" t="s">
        <v>9041</v>
      </c>
      <c r="AQ268" s="11" t="s">
        <v>9037</v>
      </c>
      <c r="AR268" s="11" t="s">
        <v>9044</v>
      </c>
      <c r="AS268" s="11">
        <v>20601068380</v>
      </c>
      <c r="AT268" s="11">
        <v>1</v>
      </c>
      <c r="AU268" s="11" t="s">
        <v>25247</v>
      </c>
      <c r="AV268" s="11" t="s">
        <v>10031</v>
      </c>
      <c r="AW268" s="11">
        <v>7</v>
      </c>
      <c r="AX268" s="11" t="s">
        <v>25248</v>
      </c>
    </row>
    <row r="269" spans="1:50" x14ac:dyDescent="0.2">
      <c r="A269" s="11">
        <v>202608</v>
      </c>
      <c r="B269" s="11">
        <v>20260827</v>
      </c>
      <c r="C269" s="11" t="s">
        <v>22058</v>
      </c>
      <c r="D269" s="11">
        <v>120</v>
      </c>
      <c r="E269" s="11" t="s">
        <v>22059</v>
      </c>
      <c r="F269" s="11" t="s">
        <v>22060</v>
      </c>
      <c r="G269" s="11" t="s">
        <v>22060</v>
      </c>
      <c r="H269" s="11" t="s">
        <v>22060</v>
      </c>
      <c r="I269" s="11" t="s">
        <v>25249</v>
      </c>
      <c r="J269" s="16" t="s">
        <v>25250</v>
      </c>
      <c r="K269" s="16" t="s">
        <v>25251</v>
      </c>
      <c r="L269" s="11">
        <v>20260429</v>
      </c>
      <c r="M269" s="11">
        <v>9049.51</v>
      </c>
      <c r="N269" s="11">
        <v>64207.54</v>
      </c>
      <c r="O269" s="11" t="s">
        <v>22052</v>
      </c>
      <c r="P269" s="11">
        <v>20260528</v>
      </c>
      <c r="Q269" s="11" t="s">
        <v>22065</v>
      </c>
      <c r="R269" s="11" t="s">
        <v>22053</v>
      </c>
      <c r="S269" s="11" t="s">
        <v>22054</v>
      </c>
      <c r="U269" s="11">
        <v>959331070</v>
      </c>
      <c r="V269" s="11">
        <v>962244784</v>
      </c>
      <c r="W269" s="11">
        <v>962244786</v>
      </c>
      <c r="X269" s="11">
        <v>958959391</v>
      </c>
      <c r="Z269" s="11">
        <v>979737068</v>
      </c>
      <c r="AE269" s="11">
        <v>2222.65</v>
      </c>
      <c r="AF269" s="11">
        <v>3003004625027</v>
      </c>
      <c r="AG269" s="11">
        <v>4</v>
      </c>
      <c r="AH269" s="11" t="s">
        <v>22070</v>
      </c>
      <c r="AI269" s="11" t="s">
        <v>22071</v>
      </c>
      <c r="AP269" s="11" t="s">
        <v>9041</v>
      </c>
      <c r="AQ269" s="11" t="s">
        <v>9037</v>
      </c>
      <c r="AR269" s="11" t="s">
        <v>9044</v>
      </c>
      <c r="AS269" s="11">
        <v>20600449622</v>
      </c>
      <c r="AT269" s="11">
        <v>1</v>
      </c>
      <c r="AU269" s="11" t="s">
        <v>25252</v>
      </c>
      <c r="AV269" s="11" t="s">
        <v>15974</v>
      </c>
      <c r="AW269" s="11">
        <v>7</v>
      </c>
      <c r="AX269" s="11" t="s">
        <v>25253</v>
      </c>
    </row>
    <row r="270" spans="1:50" x14ac:dyDescent="0.2">
      <c r="A270" s="11">
        <v>202608</v>
      </c>
      <c r="B270" s="11">
        <v>20260827</v>
      </c>
      <c r="C270" s="11" t="s">
        <v>22058</v>
      </c>
      <c r="D270" s="11">
        <v>91</v>
      </c>
      <c r="E270" s="11" t="s">
        <v>22047</v>
      </c>
      <c r="F270" s="11" t="s">
        <v>22113</v>
      </c>
      <c r="G270" s="11" t="s">
        <v>22393</v>
      </c>
      <c r="H270" s="11" t="s">
        <v>22049</v>
      </c>
      <c r="I270" s="11" t="s">
        <v>25275</v>
      </c>
      <c r="J270" s="16" t="s">
        <v>25276</v>
      </c>
      <c r="K270" s="16" t="s">
        <v>25277</v>
      </c>
      <c r="L270" s="11">
        <v>20260528</v>
      </c>
      <c r="M270" s="16" t="s">
        <v>25278</v>
      </c>
      <c r="N270" s="11">
        <v>20219.66</v>
      </c>
      <c r="O270" s="11" t="s">
        <v>22052</v>
      </c>
      <c r="P270" s="11">
        <v>20260529</v>
      </c>
      <c r="Q270" s="11" t="s">
        <v>22065</v>
      </c>
      <c r="R270" s="11" t="s">
        <v>22053</v>
      </c>
      <c r="S270" s="11" t="s">
        <v>22054</v>
      </c>
      <c r="U270" s="11">
        <v>983917497</v>
      </c>
      <c r="V270" s="11">
        <v>973144537</v>
      </c>
      <c r="W270" s="11">
        <v>920202450</v>
      </c>
      <c r="X270" s="11">
        <v>928292798</v>
      </c>
      <c r="Y270" s="11">
        <v>920203052</v>
      </c>
      <c r="Z270" s="11">
        <v>948161341</v>
      </c>
      <c r="AA270" s="11">
        <v>943393371</v>
      </c>
      <c r="AB270" s="11">
        <v>964091703</v>
      </c>
      <c r="AC270" s="11">
        <v>956699844</v>
      </c>
      <c r="AD270" s="11">
        <v>920203309</v>
      </c>
      <c r="AE270" s="11">
        <v>1294.73</v>
      </c>
      <c r="AF270" s="11">
        <v>4023001715070</v>
      </c>
      <c r="AG270" s="11">
        <v>3</v>
      </c>
      <c r="AH270" s="11" t="s">
        <v>22070</v>
      </c>
      <c r="AI270" s="11" t="s">
        <v>22071</v>
      </c>
      <c r="AP270" s="11" t="s">
        <v>9041</v>
      </c>
      <c r="AQ270" s="11" t="s">
        <v>9037</v>
      </c>
      <c r="AR270" s="11" t="s">
        <v>9044</v>
      </c>
      <c r="AS270" s="11">
        <v>28292798</v>
      </c>
      <c r="AT270" s="11">
        <v>1</v>
      </c>
      <c r="AU270" s="11" t="s">
        <v>25279</v>
      </c>
      <c r="AV270" s="11" t="s">
        <v>12954</v>
      </c>
      <c r="AW270" s="11">
        <v>7</v>
      </c>
    </row>
    <row r="271" spans="1:50" x14ac:dyDescent="0.2">
      <c r="A271" s="11">
        <v>202608</v>
      </c>
      <c r="B271" s="11">
        <v>20260827</v>
      </c>
      <c r="C271" s="11" t="s">
        <v>22058</v>
      </c>
      <c r="D271" s="11">
        <v>42</v>
      </c>
      <c r="E271" s="11" t="s">
        <v>22047</v>
      </c>
      <c r="F271" s="11" t="s">
        <v>22097</v>
      </c>
      <c r="G271" s="11" t="s">
        <v>22098</v>
      </c>
      <c r="H271" s="11" t="s">
        <v>22049</v>
      </c>
      <c r="I271" s="11" t="s">
        <v>25291</v>
      </c>
      <c r="J271" s="16" t="s">
        <v>25292</v>
      </c>
      <c r="K271" s="16" t="s">
        <v>25293</v>
      </c>
      <c r="L271" s="11">
        <v>20260716</v>
      </c>
      <c r="M271" s="11">
        <v>3898.37</v>
      </c>
      <c r="N271" s="11">
        <v>21457.61</v>
      </c>
      <c r="O271" s="11" t="s">
        <v>22052</v>
      </c>
      <c r="P271" s="11">
        <v>20260616</v>
      </c>
      <c r="Q271" s="11" t="s">
        <v>22481</v>
      </c>
      <c r="R271" s="11" t="s">
        <v>22053</v>
      </c>
      <c r="S271" s="11" t="s">
        <v>22054</v>
      </c>
      <c r="U271" s="11">
        <v>964038245</v>
      </c>
      <c r="V271" s="11">
        <v>963147103</v>
      </c>
      <c r="AE271" s="11">
        <v>1934.05</v>
      </c>
      <c r="AF271" s="11">
        <v>6203004131529</v>
      </c>
      <c r="AG271" s="11">
        <v>2</v>
      </c>
      <c r="AP271" s="11" t="s">
        <v>9041</v>
      </c>
      <c r="AQ271" s="11" t="s">
        <v>22099</v>
      </c>
      <c r="AR271" s="11" t="s">
        <v>9060</v>
      </c>
      <c r="AS271" s="11">
        <v>20609313626</v>
      </c>
      <c r="AT271" s="11">
        <v>1</v>
      </c>
      <c r="AU271" s="11" t="s">
        <v>25294</v>
      </c>
      <c r="AV271" s="11" t="s">
        <v>15876</v>
      </c>
      <c r="AW271" s="11">
        <v>7</v>
      </c>
      <c r="AX271" s="11" t="s">
        <v>25295</v>
      </c>
    </row>
    <row r="272" spans="1:50" x14ac:dyDescent="0.2">
      <c r="A272" s="11">
        <v>202608</v>
      </c>
      <c r="B272" s="11">
        <v>20260827</v>
      </c>
      <c r="C272" s="11" t="s">
        <v>22058</v>
      </c>
      <c r="D272" s="11">
        <v>55</v>
      </c>
      <c r="E272" s="11" t="s">
        <v>22047</v>
      </c>
      <c r="F272" s="11" t="s">
        <v>22048</v>
      </c>
      <c r="G272" s="11" t="s">
        <v>22048</v>
      </c>
      <c r="H272" s="11" t="s">
        <v>22049</v>
      </c>
      <c r="I272" s="11" t="s">
        <v>25301</v>
      </c>
      <c r="J272" s="16" t="s">
        <v>25302</v>
      </c>
      <c r="K272" s="16" t="s">
        <v>25303</v>
      </c>
      <c r="L272" s="11">
        <v>20260703</v>
      </c>
      <c r="M272" s="11">
        <v>4715.96</v>
      </c>
      <c r="N272" s="11">
        <v>27145.81</v>
      </c>
      <c r="O272" s="11" t="s">
        <v>22052</v>
      </c>
      <c r="P272" s="11">
        <v>20260727</v>
      </c>
      <c r="R272" s="11" t="s">
        <v>22053</v>
      </c>
      <c r="S272" s="11" t="s">
        <v>22054</v>
      </c>
      <c r="U272" s="11">
        <v>913983501</v>
      </c>
      <c r="V272" s="11">
        <v>930404108</v>
      </c>
      <c r="W272" s="11">
        <v>966438212</v>
      </c>
      <c r="X272" s="11">
        <v>987491698</v>
      </c>
      <c r="Y272" s="11">
        <v>913956314</v>
      </c>
      <c r="Z272" s="11">
        <v>976943321</v>
      </c>
      <c r="AE272" s="11">
        <v>2217.04</v>
      </c>
      <c r="AF272" s="11">
        <v>2003004861084</v>
      </c>
      <c r="AG272" s="11">
        <v>2</v>
      </c>
      <c r="AP272" s="11" t="s">
        <v>9041</v>
      </c>
      <c r="AQ272" s="11" t="s">
        <v>14437</v>
      </c>
      <c r="AR272" s="11" t="s">
        <v>9060</v>
      </c>
      <c r="AS272" s="11">
        <v>20610630147</v>
      </c>
      <c r="AT272" s="11">
        <v>1</v>
      </c>
      <c r="AU272" s="11" t="s">
        <v>25304</v>
      </c>
      <c r="AV272" s="11" t="s">
        <v>21562</v>
      </c>
      <c r="AW272" s="11">
        <v>7</v>
      </c>
      <c r="AX272" s="11" t="s">
        <v>25305</v>
      </c>
    </row>
    <row r="273" spans="1:50" x14ac:dyDescent="0.2">
      <c r="A273" s="11">
        <v>202608</v>
      </c>
      <c r="B273" s="11">
        <v>20260827</v>
      </c>
      <c r="C273" s="11" t="s">
        <v>22058</v>
      </c>
      <c r="D273" s="11">
        <v>82</v>
      </c>
      <c r="E273" s="11" t="s">
        <v>22059</v>
      </c>
      <c r="F273" s="11" t="s">
        <v>22289</v>
      </c>
      <c r="G273" s="11" t="s">
        <v>22289</v>
      </c>
      <c r="H273" s="11" t="s">
        <v>22060</v>
      </c>
      <c r="I273" s="11" t="s">
        <v>25306</v>
      </c>
      <c r="J273" s="16" t="s">
        <v>25307</v>
      </c>
      <c r="K273" s="16" t="s">
        <v>25308</v>
      </c>
      <c r="L273" s="11">
        <v>20260606</v>
      </c>
      <c r="M273" s="11">
        <v>2928.07</v>
      </c>
      <c r="N273" s="11">
        <v>11521.16</v>
      </c>
      <c r="O273" s="11" t="s">
        <v>22052</v>
      </c>
      <c r="P273" s="11">
        <v>20260826</v>
      </c>
      <c r="Q273" s="11" t="s">
        <v>22084</v>
      </c>
      <c r="R273" s="11" t="s">
        <v>22053</v>
      </c>
      <c r="S273" s="11" t="s">
        <v>22054</v>
      </c>
      <c r="U273" s="11">
        <v>970009926</v>
      </c>
      <c r="V273" s="11">
        <v>940930332</v>
      </c>
      <c r="AE273" s="11">
        <v>961.11</v>
      </c>
      <c r="AF273" s="11">
        <v>3423006705230</v>
      </c>
      <c r="AG273" s="11">
        <v>3</v>
      </c>
      <c r="AH273" s="11" t="s">
        <v>22070</v>
      </c>
      <c r="AI273" s="11" t="s">
        <v>22071</v>
      </c>
      <c r="AP273" s="11" t="s">
        <v>9041</v>
      </c>
      <c r="AQ273" s="11" t="s">
        <v>9037</v>
      </c>
      <c r="AR273" s="11" t="s">
        <v>9044</v>
      </c>
      <c r="AS273" s="11">
        <v>20601538912</v>
      </c>
      <c r="AT273" s="11">
        <v>1</v>
      </c>
      <c r="AU273" s="11" t="s">
        <v>25309</v>
      </c>
      <c r="AV273" s="11" t="s">
        <v>15083</v>
      </c>
      <c r="AW273" s="11">
        <v>7</v>
      </c>
      <c r="AX273" s="11" t="s">
        <v>25310</v>
      </c>
    </row>
    <row r="274" spans="1:50" x14ac:dyDescent="0.2">
      <c r="A274" s="11">
        <v>202608</v>
      </c>
      <c r="B274" s="11">
        <v>20260827</v>
      </c>
      <c r="C274" s="11" t="s">
        <v>22058</v>
      </c>
      <c r="D274" s="11">
        <v>49</v>
      </c>
      <c r="E274" s="11" t="s">
        <v>22047</v>
      </c>
      <c r="F274" s="11" t="s">
        <v>22135</v>
      </c>
      <c r="G274" s="11" t="s">
        <v>22082</v>
      </c>
      <c r="H274" s="11" t="s">
        <v>22049</v>
      </c>
      <c r="I274" s="11" t="s">
        <v>25316</v>
      </c>
      <c r="J274" s="16" t="s">
        <v>25317</v>
      </c>
      <c r="K274" s="16" t="s">
        <v>25318</v>
      </c>
      <c r="L274" s="11">
        <v>20260709</v>
      </c>
      <c r="M274" s="11">
        <v>4288.82</v>
      </c>
      <c r="N274" s="11">
        <v>4279.8999999999996</v>
      </c>
      <c r="O274" s="11" t="s">
        <v>22087</v>
      </c>
      <c r="P274" s="11">
        <v>20260731</v>
      </c>
      <c r="Q274" s="11" t="s">
        <v>22126</v>
      </c>
      <c r="R274" s="11" t="s">
        <v>22053</v>
      </c>
      <c r="S274" s="11" t="s">
        <v>22054</v>
      </c>
      <c r="U274" s="11">
        <v>949780375</v>
      </c>
      <c r="V274" s="11">
        <v>976301044</v>
      </c>
      <c r="W274" s="11">
        <v>943772523</v>
      </c>
      <c r="X274" s="11">
        <v>973965060</v>
      </c>
      <c r="Y274" s="11">
        <v>991411712</v>
      </c>
      <c r="Z274" s="11">
        <v>961041653</v>
      </c>
      <c r="AA274" s="11">
        <v>969863228</v>
      </c>
      <c r="AB274" s="11">
        <v>949780591</v>
      </c>
      <c r="AE274" s="11">
        <v>4279.8999999999996</v>
      </c>
      <c r="AF274" s="11">
        <v>6003006818690</v>
      </c>
      <c r="AG274" s="11">
        <v>1</v>
      </c>
      <c r="AJ274" s="11">
        <v>18</v>
      </c>
      <c r="AK274" s="16" t="s">
        <v>25319</v>
      </c>
      <c r="AL274" s="11">
        <v>24</v>
      </c>
      <c r="AM274" s="16" t="s">
        <v>25320</v>
      </c>
      <c r="AN274" s="11">
        <v>36</v>
      </c>
      <c r="AO274" s="16" t="s">
        <v>25321</v>
      </c>
      <c r="AP274" s="11" t="s">
        <v>9041</v>
      </c>
      <c r="AQ274" s="11" t="s">
        <v>14437</v>
      </c>
      <c r="AR274" s="11" t="s">
        <v>9060</v>
      </c>
      <c r="AS274" s="11">
        <v>20600804601</v>
      </c>
      <c r="AU274" s="11" t="s">
        <v>25322</v>
      </c>
      <c r="AV274" s="11" t="s">
        <v>18042</v>
      </c>
      <c r="AW274" s="11">
        <v>7</v>
      </c>
      <c r="AX274" s="11" t="s">
        <v>25323</v>
      </c>
    </row>
    <row r="275" spans="1:50" x14ac:dyDescent="0.2">
      <c r="A275" s="11">
        <v>202608</v>
      </c>
      <c r="B275" s="11">
        <v>20260827</v>
      </c>
      <c r="C275" s="11" t="s">
        <v>22058</v>
      </c>
      <c r="D275" s="11">
        <v>31</v>
      </c>
      <c r="E275" s="11" t="s">
        <v>22047</v>
      </c>
      <c r="F275" s="11" t="s">
        <v>22113</v>
      </c>
      <c r="G275" s="11" t="s">
        <v>22113</v>
      </c>
      <c r="H275" s="11" t="s">
        <v>22049</v>
      </c>
      <c r="I275" s="11" t="s">
        <v>25344</v>
      </c>
      <c r="J275" s="16" t="s">
        <v>25345</v>
      </c>
      <c r="K275" s="16" t="s">
        <v>25346</v>
      </c>
      <c r="L275" s="11">
        <v>20260727</v>
      </c>
      <c r="M275" s="11">
        <v>21105.61</v>
      </c>
      <c r="N275" s="11">
        <v>184394.43</v>
      </c>
      <c r="O275" s="11" t="s">
        <v>22087</v>
      </c>
      <c r="P275" s="11">
        <v>20260826</v>
      </c>
      <c r="Q275" s="11" t="s">
        <v>22084</v>
      </c>
      <c r="R275" s="11" t="s">
        <v>22053</v>
      </c>
      <c r="S275" s="11" t="s">
        <v>22054</v>
      </c>
      <c r="U275" s="11">
        <v>990991733</v>
      </c>
      <c r="V275" s="11">
        <v>943439244</v>
      </c>
      <c r="W275" s="11">
        <v>943434498</v>
      </c>
      <c r="X275" s="11">
        <v>922421630</v>
      </c>
      <c r="Y275" s="11">
        <v>985297661</v>
      </c>
      <c r="Z275" s="11">
        <v>958329697</v>
      </c>
      <c r="AA275" s="11">
        <v>948584342</v>
      </c>
      <c r="AE275" s="11">
        <v>10512.03</v>
      </c>
      <c r="AF275" s="11">
        <v>4003008199330</v>
      </c>
      <c r="AG275" s="11">
        <v>2</v>
      </c>
      <c r="AP275" s="11" t="s">
        <v>9041</v>
      </c>
      <c r="AQ275" s="11" t="s">
        <v>14437</v>
      </c>
      <c r="AR275" s="11" t="s">
        <v>9044</v>
      </c>
      <c r="AS275" s="11">
        <v>20606163658</v>
      </c>
      <c r="AU275" s="11" t="s">
        <v>25347</v>
      </c>
      <c r="AV275" s="11" t="s">
        <v>11653</v>
      </c>
      <c r="AW275" s="11">
        <v>7</v>
      </c>
      <c r="AX275" s="11" t="s">
        <v>25348</v>
      </c>
    </row>
    <row r="276" spans="1:50" x14ac:dyDescent="0.2">
      <c r="A276" s="11">
        <v>202608</v>
      </c>
      <c r="B276" s="11">
        <v>20260827</v>
      </c>
      <c r="C276" s="11" t="s">
        <v>22058</v>
      </c>
      <c r="D276" s="11">
        <v>52</v>
      </c>
      <c r="E276" s="11" t="s">
        <v>22110</v>
      </c>
      <c r="F276" s="11" t="s">
        <v>22111</v>
      </c>
      <c r="G276" s="11" t="s">
        <v>22112</v>
      </c>
      <c r="H276" s="11" t="s">
        <v>22112</v>
      </c>
      <c r="I276" s="11" t="s">
        <v>25378</v>
      </c>
      <c r="J276" s="16" t="s">
        <v>25379</v>
      </c>
      <c r="K276" s="16" t="s">
        <v>25380</v>
      </c>
      <c r="L276" s="11">
        <v>20260706</v>
      </c>
      <c r="M276" s="11">
        <v>23067.79</v>
      </c>
      <c r="N276" s="11">
        <v>130341.11</v>
      </c>
      <c r="O276" s="11" t="s">
        <v>22052</v>
      </c>
      <c r="P276" s="11">
        <v>20260713</v>
      </c>
      <c r="Q276" s="11" t="s">
        <v>22126</v>
      </c>
      <c r="R276" s="11" t="s">
        <v>22053</v>
      </c>
      <c r="S276" s="11" t="s">
        <v>22054</v>
      </c>
      <c r="U276" s="11">
        <v>979190222</v>
      </c>
      <c r="V276" s="11">
        <v>922586015</v>
      </c>
      <c r="W276" s="11">
        <v>968218449</v>
      </c>
      <c r="X276" s="11">
        <v>988539390</v>
      </c>
      <c r="AE276" s="11">
        <v>8675.0300000000007</v>
      </c>
      <c r="AF276" s="11">
        <v>5003006279210</v>
      </c>
      <c r="AG276" s="11">
        <v>2</v>
      </c>
      <c r="AP276" s="11" t="s">
        <v>9041</v>
      </c>
      <c r="AQ276" s="11" t="s">
        <v>14437</v>
      </c>
      <c r="AR276" s="11" t="s">
        <v>9060</v>
      </c>
      <c r="AS276" s="11">
        <v>20603546475</v>
      </c>
      <c r="AT276" s="11">
        <v>1</v>
      </c>
      <c r="AU276" s="11" t="s">
        <v>25381</v>
      </c>
      <c r="AV276" s="11" t="s">
        <v>13931</v>
      </c>
      <c r="AW276" s="11">
        <v>7</v>
      </c>
      <c r="AX276" s="11" t="s">
        <v>25382</v>
      </c>
    </row>
    <row r="277" spans="1:50" x14ac:dyDescent="0.2">
      <c r="A277" s="11">
        <v>202608</v>
      </c>
      <c r="B277" s="11">
        <v>20260827</v>
      </c>
      <c r="C277" s="11" t="s">
        <v>22058</v>
      </c>
      <c r="D277" s="11">
        <v>5</v>
      </c>
      <c r="E277" s="11" t="s">
        <v>22101</v>
      </c>
      <c r="F277" s="11" t="s">
        <v>22048</v>
      </c>
      <c r="G277" s="11" t="s">
        <v>22048</v>
      </c>
      <c r="H277" s="11" t="s">
        <v>22102</v>
      </c>
      <c r="I277" s="11" t="s">
        <v>25388</v>
      </c>
      <c r="J277" s="16" t="s">
        <v>25389</v>
      </c>
      <c r="K277" s="16" t="s">
        <v>25390</v>
      </c>
      <c r="L277" s="11">
        <v>20260822</v>
      </c>
      <c r="M277" s="11">
        <v>8348.9</v>
      </c>
      <c r="N277" s="11">
        <v>76632.179999999993</v>
      </c>
      <c r="O277" s="11" t="s">
        <v>22087</v>
      </c>
      <c r="P277" s="11">
        <v>20260724</v>
      </c>
      <c r="Q277" s="11" t="s">
        <v>22117</v>
      </c>
      <c r="R277" s="11" t="s">
        <v>22053</v>
      </c>
      <c r="S277" s="11" t="s">
        <v>22054</v>
      </c>
      <c r="U277" s="11">
        <v>981467464</v>
      </c>
      <c r="V277" s="11">
        <v>940021534</v>
      </c>
      <c r="W277" s="11">
        <v>997373110</v>
      </c>
      <c r="X277" s="11">
        <v>995566296</v>
      </c>
      <c r="Y277" s="11">
        <v>977465819</v>
      </c>
      <c r="Z277" s="11">
        <v>901345484</v>
      </c>
      <c r="AA277" s="11">
        <v>960300209</v>
      </c>
      <c r="AB277" s="11">
        <v>924907016</v>
      </c>
      <c r="AC277" s="11">
        <v>924907000</v>
      </c>
      <c r="AE277" s="11">
        <v>8336.52</v>
      </c>
      <c r="AF277" s="11">
        <v>3653003158686</v>
      </c>
      <c r="AG277" s="11">
        <v>1</v>
      </c>
      <c r="AP277" s="11" t="s">
        <v>9041</v>
      </c>
      <c r="AQ277" s="11" t="s">
        <v>22099</v>
      </c>
      <c r="AR277" s="11" t="s">
        <v>9050</v>
      </c>
      <c r="AS277" s="11">
        <v>20607404624</v>
      </c>
      <c r="AU277" s="11" t="s">
        <v>25391</v>
      </c>
      <c r="AV277" s="11" t="s">
        <v>25392</v>
      </c>
      <c r="AW277" s="11">
        <v>7</v>
      </c>
      <c r="AX277" s="11" t="s">
        <v>25393</v>
      </c>
    </row>
    <row r="278" spans="1:50" x14ac:dyDescent="0.2">
      <c r="A278" s="11">
        <v>202608</v>
      </c>
      <c r="B278" s="11">
        <v>20260827</v>
      </c>
      <c r="C278" s="11" t="s">
        <v>22058</v>
      </c>
      <c r="D278" s="11">
        <v>27</v>
      </c>
      <c r="E278" s="11" t="s">
        <v>22047</v>
      </c>
      <c r="F278" s="11" t="s">
        <v>22048</v>
      </c>
      <c r="G278" s="11" t="s">
        <v>22048</v>
      </c>
      <c r="H278" s="11" t="s">
        <v>22049</v>
      </c>
      <c r="I278" s="11" t="s">
        <v>25394</v>
      </c>
      <c r="J278" s="16" t="s">
        <v>25395</v>
      </c>
      <c r="K278" s="16" t="s">
        <v>25396</v>
      </c>
      <c r="L278" s="11">
        <v>20260731</v>
      </c>
      <c r="M278" s="11">
        <v>1410.14</v>
      </c>
      <c r="N278" s="11">
        <v>13786.83</v>
      </c>
      <c r="O278" s="11" t="s">
        <v>22087</v>
      </c>
      <c r="P278" s="11">
        <v>20260730</v>
      </c>
      <c r="Q278" s="11" t="s">
        <v>22084</v>
      </c>
      <c r="R278" s="11" t="s">
        <v>22053</v>
      </c>
      <c r="S278" s="11" t="s">
        <v>22054</v>
      </c>
      <c r="U278" s="11">
        <v>997005970</v>
      </c>
      <c r="AE278" s="11">
        <v>1399.48</v>
      </c>
      <c r="AF278" s="11">
        <v>2003007808516</v>
      </c>
      <c r="AG278" s="11">
        <v>1</v>
      </c>
      <c r="AP278" s="11" t="s">
        <v>9041</v>
      </c>
      <c r="AQ278" s="11" t="s">
        <v>22099</v>
      </c>
      <c r="AR278" s="11" t="s">
        <v>9060</v>
      </c>
      <c r="AS278" s="11">
        <v>40998913</v>
      </c>
      <c r="AU278" s="11" t="s">
        <v>25397</v>
      </c>
      <c r="AV278" s="11" t="s">
        <v>10359</v>
      </c>
      <c r="AW278" s="11">
        <v>7</v>
      </c>
    </row>
    <row r="279" spans="1:50" x14ac:dyDescent="0.2">
      <c r="A279" s="11">
        <v>202608</v>
      </c>
      <c r="B279" s="11">
        <v>20260827</v>
      </c>
      <c r="C279" s="11" t="s">
        <v>22058</v>
      </c>
      <c r="D279" s="11">
        <v>17</v>
      </c>
      <c r="E279" s="11" t="s">
        <v>22103</v>
      </c>
      <c r="F279" s="11" t="s">
        <v>22048</v>
      </c>
      <c r="G279" s="11" t="s">
        <v>22048</v>
      </c>
      <c r="H279" s="11" t="s">
        <v>22104</v>
      </c>
      <c r="I279" s="11" t="s">
        <v>25398</v>
      </c>
      <c r="J279" s="16" t="s">
        <v>25399</v>
      </c>
      <c r="K279" s="16" t="s">
        <v>25400</v>
      </c>
      <c r="L279" s="11">
        <v>20260810</v>
      </c>
      <c r="M279" s="11">
        <v>4577.25</v>
      </c>
      <c r="N279" s="11">
        <v>110316.1</v>
      </c>
      <c r="O279" s="11" t="s">
        <v>22087</v>
      </c>
      <c r="P279" s="11">
        <v>20260721</v>
      </c>
      <c r="R279" s="11" t="s">
        <v>22053</v>
      </c>
      <c r="S279" s="11" t="s">
        <v>22054</v>
      </c>
      <c r="U279" s="11">
        <v>919289960</v>
      </c>
      <c r="V279" s="11">
        <v>972134466</v>
      </c>
      <c r="W279" s="11">
        <v>973883958</v>
      </c>
      <c r="X279" s="11">
        <v>970129603</v>
      </c>
      <c r="Y279" s="11">
        <v>914694466</v>
      </c>
      <c r="AE279" s="11">
        <v>4575.66</v>
      </c>
      <c r="AF279" s="11">
        <v>2003005821000</v>
      </c>
      <c r="AG279" s="11">
        <v>1</v>
      </c>
      <c r="AP279" s="11" t="s">
        <v>9041</v>
      </c>
      <c r="AQ279" s="11" t="s">
        <v>22099</v>
      </c>
      <c r="AR279" s="11" t="s">
        <v>9060</v>
      </c>
      <c r="AS279" s="11">
        <v>20602964729</v>
      </c>
      <c r="AU279" s="11" t="s">
        <v>25401</v>
      </c>
      <c r="AV279" s="11" t="s">
        <v>25402</v>
      </c>
      <c r="AW279" s="11">
        <v>7</v>
      </c>
      <c r="AX279" s="11" t="s">
        <v>25403</v>
      </c>
    </row>
    <row r="280" spans="1:50" x14ac:dyDescent="0.2">
      <c r="A280" s="11">
        <v>202608</v>
      </c>
      <c r="B280" s="11">
        <v>20260827</v>
      </c>
      <c r="C280" s="11" t="s">
        <v>22058</v>
      </c>
      <c r="D280" s="11">
        <v>1</v>
      </c>
      <c r="E280" s="11" t="s">
        <v>22059</v>
      </c>
      <c r="F280" s="11" t="s">
        <v>22060</v>
      </c>
      <c r="G280" s="11" t="s">
        <v>22060</v>
      </c>
      <c r="H280" s="11" t="s">
        <v>22060</v>
      </c>
      <c r="I280" s="11" t="s">
        <v>25404</v>
      </c>
      <c r="J280" s="16" t="s">
        <v>25405</v>
      </c>
      <c r="K280" s="16" t="s">
        <v>25406</v>
      </c>
      <c r="L280" s="11">
        <v>20260826</v>
      </c>
      <c r="M280" s="11">
        <v>929.9</v>
      </c>
      <c r="N280" s="11">
        <v>2722.06</v>
      </c>
      <c r="O280" s="11" t="s">
        <v>22052</v>
      </c>
      <c r="P280" s="11">
        <v>20260803</v>
      </c>
      <c r="Q280" s="11" t="s">
        <v>22065</v>
      </c>
      <c r="R280" s="11" t="s">
        <v>22053</v>
      </c>
      <c r="S280" s="11" t="s">
        <v>22054</v>
      </c>
      <c r="U280" s="11">
        <v>953847668</v>
      </c>
      <c r="V280" s="11">
        <v>981174036</v>
      </c>
      <c r="W280" s="11">
        <v>959745527</v>
      </c>
      <c r="X280" s="11">
        <v>999066681</v>
      </c>
      <c r="Y280" s="11">
        <v>959745227</v>
      </c>
      <c r="Z280" s="11">
        <v>984308919</v>
      </c>
      <c r="AE280" s="11">
        <v>929.59</v>
      </c>
      <c r="AF280" s="11">
        <v>3003004349747</v>
      </c>
      <c r="AG280" s="11">
        <v>1</v>
      </c>
      <c r="AP280" s="11" t="s">
        <v>9041</v>
      </c>
      <c r="AQ280" s="11" t="s">
        <v>22144</v>
      </c>
      <c r="AR280" s="11" t="s">
        <v>9060</v>
      </c>
      <c r="AS280" s="11">
        <v>20608641191</v>
      </c>
      <c r="AT280" s="11">
        <v>1</v>
      </c>
      <c r="AU280" s="11" t="s">
        <v>25407</v>
      </c>
      <c r="AV280" s="11" t="s">
        <v>17374</v>
      </c>
      <c r="AW280" s="11">
        <v>7</v>
      </c>
      <c r="AX280" s="11" t="s">
        <v>25408</v>
      </c>
    </row>
    <row r="281" spans="1:50" x14ac:dyDescent="0.2">
      <c r="A281" s="11">
        <v>202608</v>
      </c>
      <c r="B281" s="11">
        <v>20260827</v>
      </c>
      <c r="C281" s="11" t="s">
        <v>22058</v>
      </c>
      <c r="D281" s="11">
        <v>90</v>
      </c>
      <c r="E281" s="11" t="s">
        <v>22047</v>
      </c>
      <c r="F281" s="11" t="s">
        <v>22135</v>
      </c>
      <c r="G281" s="11" t="s">
        <v>22082</v>
      </c>
      <c r="H281" s="11" t="s">
        <v>22049</v>
      </c>
      <c r="I281" s="11" t="s">
        <v>25409</v>
      </c>
      <c r="J281" s="16" t="s">
        <v>25410</v>
      </c>
      <c r="K281" s="16" t="s">
        <v>25411</v>
      </c>
      <c r="L281" s="11">
        <v>20260529</v>
      </c>
      <c r="M281" s="11">
        <v>10674.57</v>
      </c>
      <c r="N281" s="11">
        <v>22142.91</v>
      </c>
      <c r="O281" s="11" t="s">
        <v>22052</v>
      </c>
      <c r="P281" s="11">
        <v>20260618</v>
      </c>
      <c r="Q281" s="11" t="s">
        <v>22065</v>
      </c>
      <c r="R281" s="11" t="s">
        <v>22053</v>
      </c>
      <c r="S281" s="11" t="s">
        <v>22054</v>
      </c>
      <c r="U281" s="11">
        <v>945372747</v>
      </c>
      <c r="V281" s="11">
        <v>957476281</v>
      </c>
      <c r="W281" s="11">
        <v>936948552</v>
      </c>
      <c r="X281" s="11">
        <v>976118259</v>
      </c>
      <c r="Y281" s="11">
        <v>979726283</v>
      </c>
      <c r="Z281" s="11">
        <v>945032176</v>
      </c>
      <c r="AE281" s="11">
        <v>2230.17</v>
      </c>
      <c r="AF281" s="11">
        <v>6003004354432</v>
      </c>
      <c r="AG281" s="11">
        <v>3</v>
      </c>
      <c r="AH281" s="11" t="s">
        <v>22070</v>
      </c>
      <c r="AI281" s="11" t="s">
        <v>22071</v>
      </c>
      <c r="AP281" s="11" t="s">
        <v>9041</v>
      </c>
      <c r="AQ281" s="11" t="s">
        <v>9037</v>
      </c>
      <c r="AR281" s="11" t="s">
        <v>9044</v>
      </c>
      <c r="AS281" s="11">
        <v>20601310032</v>
      </c>
      <c r="AT281" s="11">
        <v>1</v>
      </c>
      <c r="AU281" s="11" t="s">
        <v>25412</v>
      </c>
      <c r="AV281" s="11" t="s">
        <v>18838</v>
      </c>
      <c r="AW281" s="11">
        <v>7</v>
      </c>
      <c r="AX281" s="11" t="s">
        <v>25413</v>
      </c>
    </row>
    <row r="282" spans="1:50" x14ac:dyDescent="0.2">
      <c r="A282" s="11">
        <v>202608</v>
      </c>
      <c r="B282" s="11">
        <v>20260827</v>
      </c>
      <c r="C282" s="11" t="s">
        <v>22058</v>
      </c>
      <c r="D282" s="11">
        <v>24</v>
      </c>
      <c r="E282" s="11" t="s">
        <v>22101</v>
      </c>
      <c r="F282" s="11" t="s">
        <v>22048</v>
      </c>
      <c r="G282" s="11" t="s">
        <v>22048</v>
      </c>
      <c r="H282" s="11" t="s">
        <v>22565</v>
      </c>
      <c r="I282" s="11" t="s">
        <v>25414</v>
      </c>
      <c r="J282" s="16" t="s">
        <v>25415</v>
      </c>
      <c r="K282" s="16" t="s">
        <v>25416</v>
      </c>
      <c r="L282" s="11">
        <v>20260803</v>
      </c>
      <c r="M282" s="11">
        <v>3662.19</v>
      </c>
      <c r="N282" s="11">
        <v>81195.05</v>
      </c>
      <c r="O282" s="11" t="s">
        <v>22087</v>
      </c>
      <c r="P282" s="11">
        <v>20260703</v>
      </c>
      <c r="Q282" s="11" t="s">
        <v>22117</v>
      </c>
      <c r="R282" s="11" t="s">
        <v>22053</v>
      </c>
      <c r="S282" s="11" t="s">
        <v>22054</v>
      </c>
      <c r="U282" s="11">
        <v>955600823</v>
      </c>
      <c r="V282" s="11">
        <v>945768963</v>
      </c>
      <c r="W282" s="11">
        <v>995025581</v>
      </c>
      <c r="X282" s="11">
        <v>938171533</v>
      </c>
      <c r="Y282" s="11">
        <v>966940697</v>
      </c>
      <c r="AE282" s="11">
        <v>3659.65</v>
      </c>
      <c r="AF282" s="11">
        <v>2003005375507</v>
      </c>
      <c r="AG282" s="11">
        <v>1</v>
      </c>
      <c r="AP282" s="11" t="s">
        <v>9041</v>
      </c>
      <c r="AQ282" s="11" t="s">
        <v>22099</v>
      </c>
      <c r="AR282" s="11" t="s">
        <v>9050</v>
      </c>
      <c r="AS282" s="11">
        <v>20600772601</v>
      </c>
      <c r="AU282" s="11" t="s">
        <v>25417</v>
      </c>
      <c r="AV282" s="11" t="s">
        <v>25418</v>
      </c>
      <c r="AW282" s="11">
        <v>7</v>
      </c>
      <c r="AX282" s="11" t="s">
        <v>25419</v>
      </c>
    </row>
    <row r="283" spans="1:50" x14ac:dyDescent="0.2">
      <c r="A283" s="11">
        <v>202608</v>
      </c>
      <c r="B283" s="11">
        <v>20260827</v>
      </c>
      <c r="C283" s="11" t="s">
        <v>22058</v>
      </c>
      <c r="D283" s="11">
        <v>86</v>
      </c>
      <c r="E283" s="11" t="s">
        <v>22047</v>
      </c>
      <c r="F283" s="11" t="s">
        <v>22048</v>
      </c>
      <c r="G283" s="11" t="s">
        <v>22048</v>
      </c>
      <c r="H283" s="11" t="s">
        <v>22049</v>
      </c>
      <c r="I283" s="11" t="s">
        <v>25424</v>
      </c>
      <c r="J283" s="16" t="s">
        <v>25425</v>
      </c>
      <c r="K283" s="16" t="s">
        <v>25426</v>
      </c>
      <c r="L283" s="11">
        <v>20260602</v>
      </c>
      <c r="M283" s="11">
        <v>4433.05</v>
      </c>
      <c r="N283" s="11">
        <v>13578.82</v>
      </c>
      <c r="O283" s="11" t="s">
        <v>22052</v>
      </c>
      <c r="P283" s="11">
        <v>20260430</v>
      </c>
      <c r="R283" s="11" t="s">
        <v>22053</v>
      </c>
      <c r="S283" s="11" t="s">
        <v>22054</v>
      </c>
      <c r="U283" s="11">
        <v>998558080</v>
      </c>
      <c r="V283" s="11">
        <v>957971523</v>
      </c>
      <c r="W283" s="11">
        <v>923225489</v>
      </c>
      <c r="X283" s="11">
        <v>960875444</v>
      </c>
      <c r="Y283" s="11">
        <v>991691999</v>
      </c>
      <c r="AE283" s="11">
        <v>1452.83</v>
      </c>
      <c r="AF283" s="11">
        <v>2003006407615</v>
      </c>
      <c r="AG283" s="11">
        <v>3</v>
      </c>
      <c r="AH283" s="11" t="s">
        <v>22070</v>
      </c>
      <c r="AI283" s="11" t="s">
        <v>22071</v>
      </c>
      <c r="AP283" s="11" t="s">
        <v>9041</v>
      </c>
      <c r="AQ283" s="11" t="s">
        <v>9037</v>
      </c>
      <c r="AR283" s="11" t="s">
        <v>9044</v>
      </c>
      <c r="AS283" s="16" t="s">
        <v>25427</v>
      </c>
      <c r="AT283" s="11">
        <v>1</v>
      </c>
      <c r="AU283" s="11" t="s">
        <v>25428</v>
      </c>
      <c r="AV283" s="11" t="s">
        <v>9070</v>
      </c>
      <c r="AW283" s="11">
        <v>7</v>
      </c>
    </row>
    <row r="284" spans="1:50" x14ac:dyDescent="0.2">
      <c r="A284" s="11">
        <v>202608</v>
      </c>
      <c r="B284" s="11">
        <v>20260827</v>
      </c>
      <c r="C284" s="11" t="s">
        <v>22058</v>
      </c>
      <c r="D284" s="11">
        <v>56</v>
      </c>
      <c r="E284" s="11" t="s">
        <v>22047</v>
      </c>
      <c r="F284" s="11" t="s">
        <v>22048</v>
      </c>
      <c r="G284" s="11" t="s">
        <v>22048</v>
      </c>
      <c r="H284" s="11" t="s">
        <v>22049</v>
      </c>
      <c r="I284" s="11" t="s">
        <v>25429</v>
      </c>
      <c r="J284" s="16" t="s">
        <v>25430</v>
      </c>
      <c r="K284" s="16" t="s">
        <v>25431</v>
      </c>
      <c r="L284" s="11">
        <v>20260702</v>
      </c>
      <c r="M284" s="11">
        <v>8413.41</v>
      </c>
      <c r="N284" s="11">
        <v>36892.68</v>
      </c>
      <c r="O284" s="11" t="s">
        <v>22052</v>
      </c>
      <c r="P284" s="11">
        <v>20260803</v>
      </c>
      <c r="R284" s="11" t="s">
        <v>22053</v>
      </c>
      <c r="S284" s="11" t="s">
        <v>22054</v>
      </c>
      <c r="U284" s="11">
        <v>938718858</v>
      </c>
      <c r="V284" s="11">
        <v>933589503</v>
      </c>
      <c r="W284" s="11">
        <v>935217924</v>
      </c>
      <c r="AE284" s="11">
        <v>4001.8</v>
      </c>
      <c r="AF284" s="11">
        <v>2003005998199</v>
      </c>
      <c r="AG284" s="11">
        <v>2</v>
      </c>
      <c r="AH284" s="11" t="s">
        <v>22070</v>
      </c>
      <c r="AI284" s="11" t="s">
        <v>22071</v>
      </c>
      <c r="AP284" s="11" t="s">
        <v>9041</v>
      </c>
      <c r="AQ284" s="11" t="s">
        <v>9037</v>
      </c>
      <c r="AR284" s="11" t="s">
        <v>9044</v>
      </c>
      <c r="AS284" s="11">
        <v>20609069466</v>
      </c>
      <c r="AT284" s="11">
        <v>1</v>
      </c>
      <c r="AU284" s="11" t="s">
        <v>25432</v>
      </c>
      <c r="AV284" s="11" t="s">
        <v>20057</v>
      </c>
      <c r="AW284" s="11">
        <v>7</v>
      </c>
      <c r="AX284" s="11" t="s">
        <v>25433</v>
      </c>
    </row>
    <row r="285" spans="1:50" x14ac:dyDescent="0.2">
      <c r="A285" s="11">
        <v>202608</v>
      </c>
      <c r="B285" s="11">
        <v>20260827</v>
      </c>
      <c r="C285" s="11" t="s">
        <v>22058</v>
      </c>
      <c r="D285" s="11">
        <v>8</v>
      </c>
      <c r="E285" s="11" t="s">
        <v>22148</v>
      </c>
      <c r="F285" s="11" t="s">
        <v>22048</v>
      </c>
      <c r="G285" s="11" t="s">
        <v>22048</v>
      </c>
      <c r="H285" s="11" t="s">
        <v>22149</v>
      </c>
      <c r="I285" s="11" t="s">
        <v>25444</v>
      </c>
      <c r="J285" s="16" t="s">
        <v>25445</v>
      </c>
      <c r="K285" s="16" t="s">
        <v>25446</v>
      </c>
      <c r="L285" s="11">
        <v>20260819</v>
      </c>
      <c r="M285" s="11">
        <v>6337.9</v>
      </c>
      <c r="N285" s="11">
        <v>51954.09</v>
      </c>
      <c r="O285" s="11" t="s">
        <v>22087</v>
      </c>
      <c r="P285" s="11">
        <v>20260721</v>
      </c>
      <c r="Q285" s="11" t="s">
        <v>22117</v>
      </c>
      <c r="R285" s="11" t="s">
        <v>22053</v>
      </c>
      <c r="S285" s="11" t="s">
        <v>22054</v>
      </c>
      <c r="U285" s="11">
        <v>983320220</v>
      </c>
      <c r="V285" s="11">
        <v>993187118</v>
      </c>
      <c r="W285" s="11">
        <v>959167701</v>
      </c>
      <c r="X285" s="11">
        <v>997233166</v>
      </c>
      <c r="AE285" s="11">
        <v>6322.97</v>
      </c>
      <c r="AF285" s="11">
        <v>2003007694847</v>
      </c>
      <c r="AG285" s="11">
        <v>1</v>
      </c>
      <c r="AP285" s="11" t="s">
        <v>9041</v>
      </c>
      <c r="AQ285" s="11" t="s">
        <v>22144</v>
      </c>
      <c r="AR285" s="11" t="s">
        <v>9050</v>
      </c>
      <c r="AS285" s="11">
        <v>20606432764</v>
      </c>
      <c r="AU285" s="11" t="s">
        <v>25447</v>
      </c>
      <c r="AV285" s="11" t="s">
        <v>13113</v>
      </c>
      <c r="AW285" s="11">
        <v>7</v>
      </c>
      <c r="AX285" s="11" t="s">
        <v>25448</v>
      </c>
    </row>
    <row r="286" spans="1:50" x14ac:dyDescent="0.2">
      <c r="A286" s="11">
        <v>202608</v>
      </c>
      <c r="B286" s="11">
        <v>20260827</v>
      </c>
      <c r="C286" s="11" t="s">
        <v>22058</v>
      </c>
      <c r="D286" s="11">
        <v>24</v>
      </c>
      <c r="E286" s="11" t="s">
        <v>22047</v>
      </c>
      <c r="F286" s="11" t="s">
        <v>22048</v>
      </c>
      <c r="G286" s="11" t="s">
        <v>22048</v>
      </c>
      <c r="H286" s="11" t="s">
        <v>22049</v>
      </c>
      <c r="I286" s="11" t="s">
        <v>25449</v>
      </c>
      <c r="J286" s="16" t="s">
        <v>25450</v>
      </c>
      <c r="K286" s="16" t="s">
        <v>25451</v>
      </c>
      <c r="L286" s="11">
        <v>20260803</v>
      </c>
      <c r="M286" s="11">
        <v>11134.13</v>
      </c>
      <c r="N286" s="11">
        <v>304499.20000000001</v>
      </c>
      <c r="O286" s="11" t="s">
        <v>22087</v>
      </c>
      <c r="P286" s="11">
        <v>20260706</v>
      </c>
      <c r="Q286" s="11" t="s">
        <v>22126</v>
      </c>
      <c r="R286" s="11" t="s">
        <v>22053</v>
      </c>
      <c r="S286" s="11" t="s">
        <v>22054</v>
      </c>
      <c r="U286" s="11">
        <v>939915053</v>
      </c>
      <c r="V286" s="11">
        <v>939924461</v>
      </c>
      <c r="W286" s="11">
        <v>962500345</v>
      </c>
      <c r="X286" s="11">
        <v>933775982</v>
      </c>
      <c r="Y286" s="11">
        <v>962501101</v>
      </c>
      <c r="Z286" s="11">
        <v>987141709</v>
      </c>
      <c r="AA286" s="11">
        <v>931630391</v>
      </c>
      <c r="AE286" s="11">
        <v>11075.49</v>
      </c>
      <c r="AF286" s="11">
        <v>2003008290820</v>
      </c>
      <c r="AG286" s="11">
        <v>1</v>
      </c>
      <c r="AP286" s="11" t="s">
        <v>9041</v>
      </c>
      <c r="AQ286" s="11" t="s">
        <v>22118</v>
      </c>
      <c r="AR286" s="11" t="s">
        <v>9050</v>
      </c>
      <c r="AS286" s="11">
        <v>20609151600</v>
      </c>
      <c r="AU286" s="11" t="s">
        <v>25452</v>
      </c>
      <c r="AV286" s="11" t="s">
        <v>19726</v>
      </c>
      <c r="AW286" s="11">
        <v>7</v>
      </c>
      <c r="AX286" s="11" t="s">
        <v>25453</v>
      </c>
    </row>
    <row r="287" spans="1:50" x14ac:dyDescent="0.2">
      <c r="A287" s="11">
        <v>202608</v>
      </c>
      <c r="B287" s="11">
        <v>20260827</v>
      </c>
      <c r="C287" s="11" t="s">
        <v>22058</v>
      </c>
      <c r="D287" s="11">
        <v>13</v>
      </c>
      <c r="E287" s="11" t="s">
        <v>22074</v>
      </c>
      <c r="F287" s="11" t="s">
        <v>22048</v>
      </c>
      <c r="G287" s="11" t="s">
        <v>22048</v>
      </c>
      <c r="H287" s="11" t="s">
        <v>22075</v>
      </c>
      <c r="I287" s="11" t="s">
        <v>25464</v>
      </c>
      <c r="J287" s="16" t="s">
        <v>25465</v>
      </c>
      <c r="K287" s="16" t="s">
        <v>25466</v>
      </c>
      <c r="L287" s="11">
        <v>20260814</v>
      </c>
      <c r="M287" s="11">
        <v>3680.24</v>
      </c>
      <c r="N287" s="11">
        <v>17150.580000000002</v>
      </c>
      <c r="O287" s="11" t="s">
        <v>22227</v>
      </c>
      <c r="P287" s="11">
        <v>20260825</v>
      </c>
      <c r="Q287" s="11" t="s">
        <v>22065</v>
      </c>
      <c r="R287" s="11" t="s">
        <v>22053</v>
      </c>
      <c r="S287" s="11" t="s">
        <v>22054</v>
      </c>
      <c r="U287" s="11">
        <v>957633446</v>
      </c>
      <c r="V287" s="11">
        <v>978618816</v>
      </c>
      <c r="W287" s="11">
        <v>997703043</v>
      </c>
      <c r="AE287" s="11">
        <v>3610.17</v>
      </c>
      <c r="AF287" s="11">
        <v>2003006753556</v>
      </c>
      <c r="AG287" s="11">
        <v>1</v>
      </c>
      <c r="AP287" s="11" t="s">
        <v>9041</v>
      </c>
      <c r="AQ287" s="11" t="s">
        <v>9037</v>
      </c>
      <c r="AR287" s="11" t="s">
        <v>9044</v>
      </c>
      <c r="AS287" s="11">
        <v>46874456</v>
      </c>
      <c r="AU287" s="11" t="s">
        <v>25467</v>
      </c>
      <c r="AV287" s="11" t="s">
        <v>16721</v>
      </c>
      <c r="AW287" s="11">
        <v>7</v>
      </c>
    </row>
    <row r="288" spans="1:50" x14ac:dyDescent="0.2">
      <c r="A288" s="11">
        <v>202608</v>
      </c>
      <c r="B288" s="11">
        <v>20260827</v>
      </c>
      <c r="C288" s="11" t="s">
        <v>22058</v>
      </c>
      <c r="D288" s="11">
        <v>6</v>
      </c>
      <c r="E288" s="11" t="s">
        <v>22047</v>
      </c>
      <c r="F288" s="11" t="s">
        <v>22764</v>
      </c>
      <c r="G288" s="11" t="s">
        <v>22765</v>
      </c>
      <c r="H288" s="11" t="s">
        <v>22049</v>
      </c>
      <c r="I288" s="11" t="s">
        <v>25473</v>
      </c>
      <c r="J288" s="16" t="s">
        <v>25474</v>
      </c>
      <c r="K288" s="16" t="s">
        <v>25475</v>
      </c>
      <c r="L288" s="11">
        <v>20260821</v>
      </c>
      <c r="M288" s="11">
        <v>5807.87</v>
      </c>
      <c r="N288" s="11">
        <v>98411.12</v>
      </c>
      <c r="O288" s="11" t="s">
        <v>22227</v>
      </c>
      <c r="P288" s="11">
        <v>20260725</v>
      </c>
      <c r="Q288" s="11" t="s">
        <v>22126</v>
      </c>
      <c r="R288" s="11" t="s">
        <v>22053</v>
      </c>
      <c r="S288" s="11" t="s">
        <v>22054</v>
      </c>
      <c r="U288" s="11">
        <v>999992709</v>
      </c>
      <c r="V288" s="11">
        <v>950869386</v>
      </c>
      <c r="W288" s="11">
        <v>979609602</v>
      </c>
      <c r="X288" s="11">
        <v>943965541</v>
      </c>
      <c r="Y288" s="11">
        <v>959881355</v>
      </c>
      <c r="Z288" s="11">
        <v>948872467</v>
      </c>
      <c r="AE288" s="16" t="s">
        <v>25476</v>
      </c>
      <c r="AF288" s="11">
        <v>7353002013638</v>
      </c>
      <c r="AG288" s="11">
        <v>1</v>
      </c>
      <c r="AP288" s="11" t="s">
        <v>9041</v>
      </c>
      <c r="AQ288" s="11" t="s">
        <v>22099</v>
      </c>
      <c r="AR288" s="11" t="s">
        <v>9050</v>
      </c>
      <c r="AS288" s="11">
        <v>20480488971</v>
      </c>
      <c r="AU288" s="11" t="s">
        <v>25477</v>
      </c>
      <c r="AV288" s="11" t="s">
        <v>13865</v>
      </c>
      <c r="AW288" s="11">
        <v>7</v>
      </c>
      <c r="AX288" s="11" t="s">
        <v>25478</v>
      </c>
    </row>
    <row r="289" spans="1:50" x14ac:dyDescent="0.2">
      <c r="A289" s="11">
        <v>202608</v>
      </c>
      <c r="B289" s="11">
        <v>20260827</v>
      </c>
      <c r="C289" s="11" t="s">
        <v>22058</v>
      </c>
      <c r="D289" s="11">
        <v>48</v>
      </c>
      <c r="E289" s="11" t="s">
        <v>22059</v>
      </c>
      <c r="F289" s="11" t="s">
        <v>22060</v>
      </c>
      <c r="G289" s="11" t="s">
        <v>22060</v>
      </c>
      <c r="H289" s="11" t="s">
        <v>22060</v>
      </c>
      <c r="I289" s="11" t="s">
        <v>25479</v>
      </c>
      <c r="J289" s="16" t="s">
        <v>25480</v>
      </c>
      <c r="K289" s="16" t="s">
        <v>25481</v>
      </c>
      <c r="L289" s="11">
        <v>20260710</v>
      </c>
      <c r="M289" s="11">
        <v>16113.84</v>
      </c>
      <c r="N289" s="11">
        <v>23147.74</v>
      </c>
      <c r="O289" s="11" t="s">
        <v>22227</v>
      </c>
      <c r="P289" s="11">
        <v>20260810</v>
      </c>
      <c r="R289" s="11" t="s">
        <v>22053</v>
      </c>
      <c r="S289" s="11" t="s">
        <v>22054</v>
      </c>
      <c r="U289" s="11">
        <v>924073668</v>
      </c>
      <c r="V289" s="11">
        <v>978038688</v>
      </c>
      <c r="W289" s="11">
        <v>975809723</v>
      </c>
      <c r="X289" s="11">
        <v>978038292</v>
      </c>
      <c r="Y289" s="11">
        <v>941077467</v>
      </c>
      <c r="Z289" s="11">
        <v>975806563</v>
      </c>
      <c r="AA289" s="11">
        <v>924081816</v>
      </c>
      <c r="AB289" s="11">
        <v>929448608</v>
      </c>
      <c r="AC289" s="11">
        <v>952626138</v>
      </c>
      <c r="AD289" s="11">
        <v>997207122</v>
      </c>
      <c r="AE289" s="11">
        <v>7959.26</v>
      </c>
      <c r="AF289" s="11">
        <v>3003002175300</v>
      </c>
      <c r="AG289" s="11">
        <v>2</v>
      </c>
      <c r="AP289" s="11" t="s">
        <v>9041</v>
      </c>
      <c r="AQ289" s="11" t="s">
        <v>9037</v>
      </c>
      <c r="AR289" s="11" t="s">
        <v>9044</v>
      </c>
      <c r="AS289" s="11">
        <v>42788212</v>
      </c>
      <c r="AU289" s="11" t="s">
        <v>25482</v>
      </c>
      <c r="AV289" s="11" t="s">
        <v>20925</v>
      </c>
      <c r="AW289" s="11">
        <v>7</v>
      </c>
    </row>
    <row r="290" spans="1:50" x14ac:dyDescent="0.2">
      <c r="A290" s="11">
        <v>202608</v>
      </c>
      <c r="B290" s="11">
        <v>20260827</v>
      </c>
      <c r="C290" s="11" t="s">
        <v>22058</v>
      </c>
      <c r="D290" s="11">
        <v>8</v>
      </c>
      <c r="E290" s="11" t="s">
        <v>22047</v>
      </c>
      <c r="F290" s="11" t="s">
        <v>22610</v>
      </c>
      <c r="G290" s="11" t="s">
        <v>22610</v>
      </c>
      <c r="H290" s="11" t="s">
        <v>22049</v>
      </c>
      <c r="I290" s="11" t="s">
        <v>25492</v>
      </c>
      <c r="J290" s="16" t="s">
        <v>25493</v>
      </c>
      <c r="K290" s="16" t="s">
        <v>25494</v>
      </c>
      <c r="L290" s="11">
        <v>20260819</v>
      </c>
      <c r="M290" s="11">
        <v>3813.99</v>
      </c>
      <c r="N290" s="11">
        <v>55264.12</v>
      </c>
      <c r="O290" s="11" t="s">
        <v>22083</v>
      </c>
      <c r="P290" s="11">
        <v>20260618</v>
      </c>
      <c r="Q290" s="11" t="s">
        <v>22117</v>
      </c>
      <c r="R290" s="11" t="s">
        <v>22053</v>
      </c>
      <c r="S290" s="11" t="s">
        <v>22054</v>
      </c>
      <c r="U290" s="11">
        <v>975716017</v>
      </c>
      <c r="V290" s="11">
        <v>970768492</v>
      </c>
      <c r="W290" s="11">
        <v>976697623</v>
      </c>
      <c r="X290" s="11">
        <v>971079629</v>
      </c>
      <c r="AE290" s="11">
        <v>3777.78</v>
      </c>
      <c r="AF290" s="11">
        <v>7503006924943</v>
      </c>
      <c r="AG290" s="11">
        <v>1</v>
      </c>
      <c r="AP290" s="11" t="s">
        <v>9041</v>
      </c>
      <c r="AQ290" s="11" t="s">
        <v>14437</v>
      </c>
      <c r="AR290" s="11" t="s">
        <v>9050</v>
      </c>
      <c r="AS290" s="11">
        <v>44419431</v>
      </c>
      <c r="AU290" s="11" t="s">
        <v>25495</v>
      </c>
      <c r="AV290" s="11" t="s">
        <v>14419</v>
      </c>
      <c r="AW290" s="11">
        <v>7</v>
      </c>
    </row>
    <row r="291" spans="1:50" x14ac:dyDescent="0.2">
      <c r="A291" s="11">
        <v>202608</v>
      </c>
      <c r="B291" s="11">
        <v>20260827</v>
      </c>
      <c r="C291" s="11" t="s">
        <v>22058</v>
      </c>
      <c r="D291" s="11">
        <v>38</v>
      </c>
      <c r="E291" s="11" t="s">
        <v>22148</v>
      </c>
      <c r="F291" s="11" t="s">
        <v>22048</v>
      </c>
      <c r="G291" s="11" t="s">
        <v>22048</v>
      </c>
      <c r="H291" s="11" t="s">
        <v>23827</v>
      </c>
      <c r="I291" s="11" t="s">
        <v>25496</v>
      </c>
      <c r="J291" s="16" t="s">
        <v>25497</v>
      </c>
      <c r="K291" s="16" t="s">
        <v>25498</v>
      </c>
      <c r="L291" s="11">
        <v>20260720</v>
      </c>
      <c r="M291" s="11">
        <v>18382.71</v>
      </c>
      <c r="N291" s="11">
        <v>73577.740000000005</v>
      </c>
      <c r="O291" s="11" t="s">
        <v>22087</v>
      </c>
      <c r="P291" s="11">
        <v>20260624</v>
      </c>
      <c r="Q291" s="11" t="s">
        <v>22084</v>
      </c>
      <c r="R291" s="11" t="s">
        <v>22053</v>
      </c>
      <c r="S291" s="11" t="s">
        <v>22054</v>
      </c>
      <c r="U291" s="11">
        <v>960126982</v>
      </c>
      <c r="V291" s="11">
        <v>981289057</v>
      </c>
      <c r="X291" s="11">
        <v>996575081</v>
      </c>
      <c r="Y291" s="11">
        <v>980205316</v>
      </c>
      <c r="Z291" s="11">
        <v>998225924</v>
      </c>
      <c r="AA291" s="11">
        <v>960863015</v>
      </c>
      <c r="AB291" s="11">
        <v>940168119</v>
      </c>
      <c r="AC291" s="11">
        <v>981289000</v>
      </c>
      <c r="AE291" s="11">
        <v>8514.94</v>
      </c>
      <c r="AF291" s="11">
        <v>2003003759170</v>
      </c>
      <c r="AG291" s="11">
        <v>2</v>
      </c>
      <c r="AP291" s="11" t="s">
        <v>9041</v>
      </c>
      <c r="AQ291" s="11" t="s">
        <v>22099</v>
      </c>
      <c r="AR291" s="11" t="s">
        <v>9060</v>
      </c>
      <c r="AS291" s="11">
        <v>20451612698</v>
      </c>
      <c r="AU291" s="11" t="s">
        <v>25499</v>
      </c>
      <c r="AV291" s="11" t="s">
        <v>25500</v>
      </c>
      <c r="AW291" s="11">
        <v>7</v>
      </c>
      <c r="AX291" s="11" t="s">
        <v>25501</v>
      </c>
    </row>
    <row r="292" spans="1:50" x14ac:dyDescent="0.2">
      <c r="A292" s="11">
        <v>202608</v>
      </c>
      <c r="B292" s="11">
        <v>20260827</v>
      </c>
      <c r="C292" s="11" t="s">
        <v>22058</v>
      </c>
      <c r="D292" s="11">
        <v>114</v>
      </c>
      <c r="E292" s="11" t="s">
        <v>22101</v>
      </c>
      <c r="F292" s="11" t="s">
        <v>22048</v>
      </c>
      <c r="G292" s="11" t="s">
        <v>22048</v>
      </c>
      <c r="H292" s="11" t="s">
        <v>22102</v>
      </c>
      <c r="I292" s="11" t="s">
        <v>25507</v>
      </c>
      <c r="J292" s="16" t="s">
        <v>25508</v>
      </c>
      <c r="K292" s="16" t="s">
        <v>25509</v>
      </c>
      <c r="L292" s="11">
        <v>20260505</v>
      </c>
      <c r="M292" s="11">
        <v>25744.18</v>
      </c>
      <c r="N292" s="11">
        <v>66022.399999999994</v>
      </c>
      <c r="O292" s="11" t="s">
        <v>22087</v>
      </c>
      <c r="P292" s="11">
        <v>20260620</v>
      </c>
      <c r="Q292" s="11" t="s">
        <v>22065</v>
      </c>
      <c r="R292" s="11" t="s">
        <v>22053</v>
      </c>
      <c r="S292" s="11" t="s">
        <v>22054</v>
      </c>
      <c r="U292" s="11">
        <v>983461356</v>
      </c>
      <c r="V292" s="11">
        <v>920061166</v>
      </c>
      <c r="W292" s="11">
        <v>975085326</v>
      </c>
      <c r="X292" s="11">
        <v>981477174</v>
      </c>
      <c r="Y292" s="11">
        <v>966876619</v>
      </c>
      <c r="Z292" s="11">
        <v>991477174</v>
      </c>
      <c r="AA292" s="11">
        <v>963538010</v>
      </c>
      <c r="AB292" s="11">
        <v>956432378</v>
      </c>
      <c r="AC292" s="11">
        <v>980441853</v>
      </c>
      <c r="AE292" s="11">
        <v>2011.53</v>
      </c>
      <c r="AF292" s="11">
        <v>2003006892408</v>
      </c>
      <c r="AG292" s="11">
        <v>4</v>
      </c>
      <c r="AH292" s="11" t="s">
        <v>22070</v>
      </c>
      <c r="AI292" s="11" t="s">
        <v>22071</v>
      </c>
      <c r="AJ292" s="11">
        <v>24</v>
      </c>
      <c r="AK292" s="16" t="s">
        <v>25510</v>
      </c>
      <c r="AL292" s="11">
        <v>36</v>
      </c>
      <c r="AM292" s="16" t="s">
        <v>25511</v>
      </c>
      <c r="AN292" s="11">
        <v>48</v>
      </c>
      <c r="AO292" s="16" t="s">
        <v>25512</v>
      </c>
      <c r="AP292" s="11" t="s">
        <v>9041</v>
      </c>
      <c r="AQ292" s="11" t="s">
        <v>9037</v>
      </c>
      <c r="AR292" s="11" t="s">
        <v>9044</v>
      </c>
      <c r="AS292" s="11">
        <v>20509910163</v>
      </c>
      <c r="AU292" s="11" t="s">
        <v>25513</v>
      </c>
      <c r="AV292" s="11" t="s">
        <v>15383</v>
      </c>
      <c r="AW292" s="11">
        <v>7</v>
      </c>
      <c r="AX292" s="11" t="s">
        <v>25514</v>
      </c>
    </row>
    <row r="293" spans="1:50" x14ac:dyDescent="0.2">
      <c r="A293" s="11">
        <v>202608</v>
      </c>
      <c r="B293" s="11">
        <v>20260827</v>
      </c>
      <c r="C293" s="11" t="s">
        <v>22058</v>
      </c>
      <c r="D293" s="11">
        <v>14</v>
      </c>
      <c r="E293" s="11" t="s">
        <v>22103</v>
      </c>
      <c r="F293" s="11" t="s">
        <v>22048</v>
      </c>
      <c r="G293" s="11" t="s">
        <v>22048</v>
      </c>
      <c r="H293" s="11" t="s">
        <v>22104</v>
      </c>
      <c r="I293" s="11" t="s">
        <v>25515</v>
      </c>
      <c r="J293" s="16" t="s">
        <v>25516</v>
      </c>
      <c r="K293" s="16" t="s">
        <v>25517</v>
      </c>
      <c r="L293" s="11">
        <v>20260813</v>
      </c>
      <c r="M293" s="11">
        <v>3948.81</v>
      </c>
      <c r="N293" s="11">
        <v>92125.24</v>
      </c>
      <c r="O293" s="11" t="s">
        <v>22083</v>
      </c>
      <c r="P293" s="11">
        <v>20260825</v>
      </c>
      <c r="R293" s="11" t="s">
        <v>22053</v>
      </c>
      <c r="S293" s="11" t="s">
        <v>22054</v>
      </c>
      <c r="U293" s="11">
        <v>995977697</v>
      </c>
      <c r="AE293" s="11">
        <v>3947.83</v>
      </c>
      <c r="AF293" s="11">
        <v>2003006921343</v>
      </c>
      <c r="AG293" s="11">
        <v>1</v>
      </c>
      <c r="AP293" s="11" t="s">
        <v>9041</v>
      </c>
      <c r="AQ293" s="11" t="s">
        <v>22099</v>
      </c>
      <c r="AR293" s="11" t="s">
        <v>9060</v>
      </c>
      <c r="AS293" s="11">
        <v>20604398305</v>
      </c>
      <c r="AU293" s="11" t="s">
        <v>25518</v>
      </c>
      <c r="AV293" s="11" t="s">
        <v>10527</v>
      </c>
      <c r="AW293" s="11">
        <v>7</v>
      </c>
      <c r="AX293" s="11" t="s">
        <v>25519</v>
      </c>
    </row>
    <row r="294" spans="1:50" x14ac:dyDescent="0.2">
      <c r="A294" s="11">
        <v>202608</v>
      </c>
      <c r="B294" s="11">
        <v>20260827</v>
      </c>
      <c r="C294" s="11" t="s">
        <v>22058</v>
      </c>
      <c r="D294" s="11">
        <v>6</v>
      </c>
      <c r="E294" s="11" t="s">
        <v>22059</v>
      </c>
      <c r="F294" s="11" t="s">
        <v>22543</v>
      </c>
      <c r="G294" s="11" t="s">
        <v>22544</v>
      </c>
      <c r="H294" s="11" t="s">
        <v>22090</v>
      </c>
      <c r="I294" s="11" t="s">
        <v>25520</v>
      </c>
      <c r="J294" s="16" t="s">
        <v>25521</v>
      </c>
      <c r="K294" s="16" t="s">
        <v>25522</v>
      </c>
      <c r="L294" s="11">
        <v>20260821</v>
      </c>
      <c r="M294" s="11">
        <v>5021.8599999999997</v>
      </c>
      <c r="N294" s="11">
        <v>33012.129999999997</v>
      </c>
      <c r="O294" s="11" t="s">
        <v>22087</v>
      </c>
      <c r="P294" s="11">
        <v>20260714</v>
      </c>
      <c r="Q294" s="11" t="s">
        <v>22117</v>
      </c>
      <c r="R294" s="11" t="s">
        <v>22053</v>
      </c>
      <c r="S294" s="11" t="s">
        <v>22054</v>
      </c>
      <c r="U294" s="11">
        <v>939354131</v>
      </c>
      <c r="V294" s="11">
        <v>970109996</v>
      </c>
      <c r="W294" s="11">
        <v>980157176</v>
      </c>
      <c r="X294" s="11">
        <v>957545009</v>
      </c>
      <c r="Y294" s="11">
        <v>912721906</v>
      </c>
      <c r="Z294" s="11">
        <v>997058416</v>
      </c>
      <c r="AA294" s="11">
        <v>958259420</v>
      </c>
      <c r="AB294" s="11">
        <v>966842960</v>
      </c>
      <c r="AC294" s="11">
        <v>927311288</v>
      </c>
      <c r="AE294" s="11">
        <v>4996.05</v>
      </c>
      <c r="AF294" s="11">
        <v>3353005070684</v>
      </c>
      <c r="AG294" s="11">
        <v>1</v>
      </c>
      <c r="AP294" s="11" t="s">
        <v>9041</v>
      </c>
      <c r="AQ294" s="11" t="s">
        <v>22099</v>
      </c>
      <c r="AR294" s="11" t="s">
        <v>9050</v>
      </c>
      <c r="AS294" s="11">
        <v>42515175</v>
      </c>
      <c r="AU294" s="11" t="s">
        <v>25523</v>
      </c>
      <c r="AV294" s="11" t="s">
        <v>19761</v>
      </c>
      <c r="AW294" s="11">
        <v>7</v>
      </c>
    </row>
    <row r="295" spans="1:50" x14ac:dyDescent="0.2">
      <c r="A295" s="11">
        <v>202608</v>
      </c>
      <c r="B295" s="11">
        <v>20260827</v>
      </c>
      <c r="C295" s="11" t="s">
        <v>22058</v>
      </c>
      <c r="D295" s="11">
        <v>66</v>
      </c>
      <c r="E295" s="11" t="s">
        <v>22074</v>
      </c>
      <c r="F295" s="11" t="s">
        <v>22764</v>
      </c>
      <c r="G295" s="11" t="s">
        <v>22765</v>
      </c>
      <c r="H295" s="11" t="s">
        <v>22765</v>
      </c>
      <c r="I295" s="11" t="s">
        <v>25538</v>
      </c>
      <c r="J295" s="16" t="s">
        <v>25539</v>
      </c>
      <c r="K295" s="16" t="s">
        <v>25540</v>
      </c>
      <c r="L295" s="11">
        <v>20260622</v>
      </c>
      <c r="M295" s="11">
        <v>9328.27</v>
      </c>
      <c r="N295" s="11">
        <v>21963.85</v>
      </c>
      <c r="O295" s="11" t="s">
        <v>22052</v>
      </c>
      <c r="P295" s="11">
        <v>20260527</v>
      </c>
      <c r="R295" s="11" t="s">
        <v>22053</v>
      </c>
      <c r="S295" s="11" t="s">
        <v>22054</v>
      </c>
      <c r="U295" s="11">
        <v>947017869</v>
      </c>
      <c r="V295" s="11">
        <v>992594162</v>
      </c>
      <c r="W295" s="11">
        <v>971344803</v>
      </c>
      <c r="X295" s="11">
        <v>942616858</v>
      </c>
      <c r="Y295" s="11">
        <v>942165024</v>
      </c>
      <c r="Z295" s="11">
        <v>965962731</v>
      </c>
      <c r="AA295" s="11">
        <v>992586911</v>
      </c>
      <c r="AB295" s="11">
        <v>945069537</v>
      </c>
      <c r="AE295" s="11">
        <v>2507.89</v>
      </c>
      <c r="AF295" s="11">
        <v>7003006223499</v>
      </c>
      <c r="AG295" s="11">
        <v>3</v>
      </c>
      <c r="AP295" s="11" t="s">
        <v>9041</v>
      </c>
      <c r="AQ295" s="11" t="s">
        <v>9037</v>
      </c>
      <c r="AR295" s="11" t="s">
        <v>9044</v>
      </c>
      <c r="AS295" s="11">
        <v>20270639934</v>
      </c>
      <c r="AT295" s="11">
        <v>1</v>
      </c>
      <c r="AU295" s="11" t="s">
        <v>25541</v>
      </c>
      <c r="AV295" s="11" t="s">
        <v>18557</v>
      </c>
      <c r="AW295" s="11">
        <v>7</v>
      </c>
      <c r="AX295" s="11" t="s">
        <v>25542</v>
      </c>
    </row>
    <row r="296" spans="1:50" x14ac:dyDescent="0.2">
      <c r="A296" s="11">
        <v>202608</v>
      </c>
      <c r="B296" s="11">
        <v>20260827</v>
      </c>
      <c r="C296" s="11" t="s">
        <v>22058</v>
      </c>
      <c r="D296" s="11">
        <v>34</v>
      </c>
      <c r="E296" s="11" t="s">
        <v>22101</v>
      </c>
      <c r="F296" s="11" t="s">
        <v>22048</v>
      </c>
      <c r="G296" s="11" t="s">
        <v>22048</v>
      </c>
      <c r="H296" s="11" t="s">
        <v>22802</v>
      </c>
      <c r="I296" s="11" t="s">
        <v>25543</v>
      </c>
      <c r="J296" s="16" t="s">
        <v>25544</v>
      </c>
      <c r="K296" s="16" t="s">
        <v>25545</v>
      </c>
      <c r="L296" s="11">
        <v>20260724</v>
      </c>
      <c r="M296" s="11">
        <v>8844.25</v>
      </c>
      <c r="N296" s="11">
        <v>25200.46</v>
      </c>
      <c r="O296" s="11" t="s">
        <v>22052</v>
      </c>
      <c r="P296" s="11">
        <v>20260716</v>
      </c>
      <c r="Q296" s="11" t="s">
        <v>22084</v>
      </c>
      <c r="R296" s="11" t="s">
        <v>22053</v>
      </c>
      <c r="S296" s="11" t="s">
        <v>22054</v>
      </c>
      <c r="U296" s="11">
        <v>942070945</v>
      </c>
      <c r="V296" s="11">
        <v>987957264</v>
      </c>
      <c r="W296" s="11">
        <v>975525951</v>
      </c>
      <c r="X296" s="11">
        <v>996905971</v>
      </c>
      <c r="Z296" s="11">
        <v>998496453</v>
      </c>
      <c r="AA296" s="11">
        <v>933226805</v>
      </c>
      <c r="AB296" s="11">
        <v>998489356</v>
      </c>
      <c r="AC296" s="11">
        <v>956639643</v>
      </c>
      <c r="AD296" s="11">
        <v>941054644</v>
      </c>
      <c r="AE296" s="11">
        <v>4395.9399999999996</v>
      </c>
      <c r="AF296" s="11">
        <v>1393004679073</v>
      </c>
      <c r="AG296" s="11">
        <v>2</v>
      </c>
      <c r="AP296" s="11" t="s">
        <v>9041</v>
      </c>
      <c r="AQ296" s="11" t="s">
        <v>14437</v>
      </c>
      <c r="AR296" s="11" t="s">
        <v>9060</v>
      </c>
      <c r="AS296" s="11">
        <v>20514136441</v>
      </c>
      <c r="AT296" s="11">
        <v>1</v>
      </c>
      <c r="AU296" s="11" t="s">
        <v>25546</v>
      </c>
      <c r="AV296" s="11" t="s">
        <v>19457</v>
      </c>
      <c r="AW296" s="11">
        <v>7</v>
      </c>
      <c r="AX296" s="11" t="s">
        <v>25547</v>
      </c>
    </row>
    <row r="297" spans="1:50" x14ac:dyDescent="0.2">
      <c r="A297" s="11">
        <v>202608</v>
      </c>
      <c r="B297" s="11">
        <v>20260827</v>
      </c>
      <c r="C297" s="11" t="s">
        <v>22058</v>
      </c>
      <c r="D297" s="11">
        <v>26</v>
      </c>
      <c r="E297" s="11" t="s">
        <v>22074</v>
      </c>
      <c r="F297" s="11" t="s">
        <v>22075</v>
      </c>
      <c r="G297" s="11" t="s">
        <v>22075</v>
      </c>
      <c r="H297" s="11" t="s">
        <v>22765</v>
      </c>
      <c r="I297" s="11" t="s">
        <v>25548</v>
      </c>
      <c r="J297" s="16" t="s">
        <v>25549</v>
      </c>
      <c r="K297" s="16" t="s">
        <v>25550</v>
      </c>
      <c r="L297" s="11">
        <v>20260801</v>
      </c>
      <c r="M297" s="11">
        <v>8213.26</v>
      </c>
      <c r="N297" s="11">
        <v>163560.13</v>
      </c>
      <c r="O297" s="11" t="s">
        <v>22087</v>
      </c>
      <c r="P297" s="11">
        <v>20260717</v>
      </c>
      <c r="Q297" s="11" t="s">
        <v>22117</v>
      </c>
      <c r="R297" s="11" t="s">
        <v>22053</v>
      </c>
      <c r="S297" s="11" t="s">
        <v>22054</v>
      </c>
      <c r="U297" s="11">
        <v>983650946</v>
      </c>
      <c r="V297" s="11">
        <v>969696482</v>
      </c>
      <c r="W297" s="11">
        <v>969696648</v>
      </c>
      <c r="X297" s="11">
        <v>987811075</v>
      </c>
      <c r="Y297" s="11">
        <v>943513029</v>
      </c>
      <c r="AE297" s="11">
        <v>8167.85</v>
      </c>
      <c r="AF297" s="11">
        <v>7203002828007</v>
      </c>
      <c r="AG297" s="11">
        <v>1</v>
      </c>
      <c r="AP297" s="11" t="s">
        <v>9041</v>
      </c>
      <c r="AQ297" s="11" t="s">
        <v>22099</v>
      </c>
      <c r="AR297" s="11" t="s">
        <v>9050</v>
      </c>
      <c r="AS297" s="11">
        <v>20604129291</v>
      </c>
      <c r="AU297" s="11" t="s">
        <v>25551</v>
      </c>
      <c r="AV297" s="11" t="s">
        <v>12984</v>
      </c>
      <c r="AW297" s="11">
        <v>7</v>
      </c>
      <c r="AX297" s="11" t="s">
        <v>25552</v>
      </c>
    </row>
    <row r="298" spans="1:50" x14ac:dyDescent="0.2">
      <c r="A298" s="11">
        <v>202608</v>
      </c>
      <c r="B298" s="11">
        <v>20260827</v>
      </c>
      <c r="C298" s="11" t="s">
        <v>22058</v>
      </c>
      <c r="D298" s="11">
        <v>17</v>
      </c>
      <c r="E298" s="11" t="s">
        <v>22148</v>
      </c>
      <c r="F298" s="11" t="s">
        <v>22048</v>
      </c>
      <c r="G298" s="11" t="s">
        <v>22048</v>
      </c>
      <c r="H298" s="11" t="s">
        <v>22149</v>
      </c>
      <c r="I298" s="11" t="s">
        <v>25553</v>
      </c>
      <c r="J298" s="16" t="s">
        <v>25554</v>
      </c>
      <c r="K298" s="16" t="s">
        <v>25555</v>
      </c>
      <c r="L298" s="11">
        <v>20260810</v>
      </c>
      <c r="M298" s="11">
        <v>4970.6499999999996</v>
      </c>
      <c r="N298" s="11">
        <v>64224.19</v>
      </c>
      <c r="O298" s="11" t="s">
        <v>22083</v>
      </c>
      <c r="P298" s="11">
        <v>20260605</v>
      </c>
      <c r="Q298" s="11" t="s">
        <v>22117</v>
      </c>
      <c r="R298" s="11" t="s">
        <v>22053</v>
      </c>
      <c r="S298" s="11" t="s">
        <v>22054</v>
      </c>
      <c r="U298" s="11">
        <v>976557011</v>
      </c>
      <c r="V298" s="11">
        <v>994277183</v>
      </c>
      <c r="W298" s="11">
        <v>959429738</v>
      </c>
      <c r="AC298" s="11">
        <v>924619161</v>
      </c>
      <c r="AD298" s="11">
        <v>959873410</v>
      </c>
      <c r="AE298" s="11">
        <v>4959.18</v>
      </c>
      <c r="AF298" s="11">
        <v>1073007078915</v>
      </c>
      <c r="AG298" s="11">
        <v>1</v>
      </c>
      <c r="AP298" s="11" t="s">
        <v>9041</v>
      </c>
      <c r="AQ298" s="11" t="s">
        <v>22099</v>
      </c>
      <c r="AR298" s="11" t="s">
        <v>9050</v>
      </c>
      <c r="AS298" s="11">
        <v>20608748441</v>
      </c>
      <c r="AU298" s="11" t="s">
        <v>25556</v>
      </c>
      <c r="AV298" s="11" t="s">
        <v>14325</v>
      </c>
      <c r="AW298" s="11">
        <v>7</v>
      </c>
      <c r="AX298" s="11" t="s">
        <v>25557</v>
      </c>
    </row>
    <row r="299" spans="1:50" x14ac:dyDescent="0.2">
      <c r="A299" s="11">
        <v>202608</v>
      </c>
      <c r="B299" s="11">
        <v>20260827</v>
      </c>
      <c r="C299" s="11" t="s">
        <v>22058</v>
      </c>
      <c r="D299" s="11">
        <v>66</v>
      </c>
      <c r="E299" s="11" t="s">
        <v>22148</v>
      </c>
      <c r="F299" s="11" t="s">
        <v>22048</v>
      </c>
      <c r="G299" s="11" t="s">
        <v>22048</v>
      </c>
      <c r="H299" s="11" t="s">
        <v>22048</v>
      </c>
      <c r="I299" s="11" t="s">
        <v>25558</v>
      </c>
      <c r="J299" s="16" t="s">
        <v>25559</v>
      </c>
      <c r="K299" s="16" t="s">
        <v>25560</v>
      </c>
      <c r="L299" s="11">
        <v>20260622</v>
      </c>
      <c r="M299" s="11">
        <v>19089.77</v>
      </c>
      <c r="N299" s="11">
        <v>64364.15</v>
      </c>
      <c r="O299" s="11" t="s">
        <v>22087</v>
      </c>
      <c r="P299" s="11">
        <v>20260707</v>
      </c>
      <c r="Q299" s="11" t="s">
        <v>22084</v>
      </c>
      <c r="R299" s="11" t="s">
        <v>22053</v>
      </c>
      <c r="S299" s="11" t="s">
        <v>22054</v>
      </c>
      <c r="U299" s="11">
        <v>943405029</v>
      </c>
      <c r="V299" s="11">
        <v>995315808</v>
      </c>
      <c r="W299" s="11">
        <v>922602037</v>
      </c>
      <c r="X299" s="11">
        <v>975324448</v>
      </c>
      <c r="Z299" s="11">
        <v>971074055</v>
      </c>
      <c r="AB299" s="11">
        <v>989276699</v>
      </c>
      <c r="AC299" s="11">
        <v>924327924</v>
      </c>
      <c r="AE299" s="11">
        <v>6165.82</v>
      </c>
      <c r="AF299" s="11">
        <v>1003007691409</v>
      </c>
      <c r="AG299" s="11">
        <v>3</v>
      </c>
      <c r="AP299" s="11" t="s">
        <v>9041</v>
      </c>
      <c r="AQ299" s="11" t="s">
        <v>14437</v>
      </c>
      <c r="AR299" s="11" t="s">
        <v>9044</v>
      </c>
      <c r="AS299" s="11">
        <v>44999788</v>
      </c>
      <c r="AU299" s="11" t="s">
        <v>25561</v>
      </c>
      <c r="AV299" s="11" t="s">
        <v>19195</v>
      </c>
      <c r="AW299" s="11">
        <v>7</v>
      </c>
    </row>
    <row r="300" spans="1:50" x14ac:dyDescent="0.2">
      <c r="A300" s="11">
        <v>202608</v>
      </c>
      <c r="B300" s="11">
        <v>20260827</v>
      </c>
      <c r="C300" s="11" t="s">
        <v>22058</v>
      </c>
      <c r="D300" s="11">
        <v>9</v>
      </c>
      <c r="E300" s="11" t="s">
        <v>22148</v>
      </c>
      <c r="F300" s="11" t="s">
        <v>22048</v>
      </c>
      <c r="G300" s="11" t="s">
        <v>22048</v>
      </c>
      <c r="H300" s="11" t="s">
        <v>22149</v>
      </c>
      <c r="I300" s="11" t="s">
        <v>25562</v>
      </c>
      <c r="J300" s="16" t="s">
        <v>25563</v>
      </c>
      <c r="K300" s="16" t="s">
        <v>25564</v>
      </c>
      <c r="L300" s="11">
        <v>20260818</v>
      </c>
      <c r="M300" s="11">
        <v>5289.79</v>
      </c>
      <c r="N300" s="11">
        <v>75086.960000000006</v>
      </c>
      <c r="O300" s="11" t="s">
        <v>22083</v>
      </c>
      <c r="P300" s="11">
        <v>20260821</v>
      </c>
      <c r="R300" s="11" t="s">
        <v>22053</v>
      </c>
      <c r="S300" s="11" t="s">
        <v>22054</v>
      </c>
      <c r="U300" s="11">
        <v>994914460</v>
      </c>
      <c r="V300" s="11">
        <v>997926092</v>
      </c>
      <c r="W300" s="11">
        <v>959706431</v>
      </c>
      <c r="X300" s="11">
        <v>941303286</v>
      </c>
      <c r="Y300" s="11">
        <v>945751246</v>
      </c>
      <c r="Z300" s="11">
        <v>984254146</v>
      </c>
      <c r="AB300" s="11">
        <v>944639243</v>
      </c>
      <c r="AC300" s="11">
        <v>986654231</v>
      </c>
      <c r="AE300" s="11">
        <v>5276.66</v>
      </c>
      <c r="AF300" s="11">
        <v>2003004144625</v>
      </c>
      <c r="AG300" s="11">
        <v>1</v>
      </c>
      <c r="AP300" s="11" t="s">
        <v>9041</v>
      </c>
      <c r="AQ300" s="11" t="s">
        <v>9037</v>
      </c>
      <c r="AR300" s="11" t="s">
        <v>9044</v>
      </c>
      <c r="AS300" s="11">
        <v>20491861348</v>
      </c>
      <c r="AU300" s="11" t="s">
        <v>25565</v>
      </c>
      <c r="AV300" s="11" t="s">
        <v>25566</v>
      </c>
      <c r="AW300" s="11">
        <v>7</v>
      </c>
      <c r="AX300" s="11" t="s">
        <v>25567</v>
      </c>
    </row>
    <row r="301" spans="1:50" x14ac:dyDescent="0.2">
      <c r="A301" s="11">
        <v>202608</v>
      </c>
      <c r="B301" s="11">
        <v>20260827</v>
      </c>
      <c r="C301" s="11" t="s">
        <v>22058</v>
      </c>
      <c r="D301" s="11">
        <v>24</v>
      </c>
      <c r="E301" s="11" t="s">
        <v>22103</v>
      </c>
      <c r="F301" s="11" t="s">
        <v>22048</v>
      </c>
      <c r="G301" s="11" t="s">
        <v>22048</v>
      </c>
      <c r="H301" s="11" t="s">
        <v>22104</v>
      </c>
      <c r="I301" s="11" t="s">
        <v>25574</v>
      </c>
      <c r="J301" s="16" t="s">
        <v>25575</v>
      </c>
      <c r="K301" s="16" t="s">
        <v>25576</v>
      </c>
      <c r="L301" s="11">
        <v>20260803</v>
      </c>
      <c r="M301" s="11">
        <v>10064.49</v>
      </c>
      <c r="N301" s="11">
        <v>100718.92</v>
      </c>
      <c r="O301" s="11" t="s">
        <v>22087</v>
      </c>
      <c r="P301" s="11">
        <v>20260703</v>
      </c>
      <c r="Q301" s="11" t="s">
        <v>22084</v>
      </c>
      <c r="R301" s="11" t="s">
        <v>22053</v>
      </c>
      <c r="S301" s="11" t="s">
        <v>22054</v>
      </c>
      <c r="U301" s="11">
        <v>970574548</v>
      </c>
      <c r="V301" s="11">
        <v>976019218</v>
      </c>
      <c r="W301" s="11">
        <v>972040598</v>
      </c>
      <c r="X301" s="11">
        <v>981723184</v>
      </c>
      <c r="Y301" s="11">
        <v>991365698</v>
      </c>
      <c r="Z301" s="11">
        <v>971648000</v>
      </c>
      <c r="AA301" s="11">
        <v>991366000</v>
      </c>
      <c r="AB301" s="11">
        <v>941982000</v>
      </c>
      <c r="AC301" s="11">
        <v>941981594</v>
      </c>
      <c r="AD301" s="11">
        <v>942843330</v>
      </c>
      <c r="AE301" s="11">
        <v>9993.82</v>
      </c>
      <c r="AF301" s="11">
        <v>2843003263256</v>
      </c>
      <c r="AG301" s="11">
        <v>1</v>
      </c>
      <c r="AP301" s="11" t="s">
        <v>9041</v>
      </c>
      <c r="AQ301" s="11" t="s">
        <v>22096</v>
      </c>
      <c r="AR301" s="11" t="s">
        <v>9050</v>
      </c>
      <c r="AS301" s="11">
        <v>20602009824</v>
      </c>
      <c r="AU301" s="11" t="s">
        <v>25577</v>
      </c>
      <c r="AV301" s="11" t="s">
        <v>25578</v>
      </c>
      <c r="AW301" s="11">
        <v>7</v>
      </c>
      <c r="AX301" s="11" t="s">
        <v>25579</v>
      </c>
    </row>
    <row r="302" spans="1:50" x14ac:dyDescent="0.2">
      <c r="A302" s="11">
        <v>202608</v>
      </c>
      <c r="B302" s="11">
        <v>20260827</v>
      </c>
      <c r="C302" s="11" t="s">
        <v>22058</v>
      </c>
      <c r="D302" s="11">
        <v>5</v>
      </c>
      <c r="E302" s="11" t="s">
        <v>22103</v>
      </c>
      <c r="F302" s="11" t="s">
        <v>22048</v>
      </c>
      <c r="G302" s="11" t="s">
        <v>22048</v>
      </c>
      <c r="H302" s="11" t="s">
        <v>25590</v>
      </c>
      <c r="I302" s="11" t="s">
        <v>25591</v>
      </c>
      <c r="J302" s="16" t="s">
        <v>25592</v>
      </c>
      <c r="K302" s="16" t="s">
        <v>25593</v>
      </c>
      <c r="L302" s="11">
        <v>20260822</v>
      </c>
      <c r="M302" s="11">
        <v>10904.3</v>
      </c>
      <c r="N302" s="11">
        <v>54661.04</v>
      </c>
      <c r="O302" s="11" t="s">
        <v>22087</v>
      </c>
      <c r="P302" s="11">
        <v>20260730</v>
      </c>
      <c r="Q302" s="11" t="s">
        <v>22117</v>
      </c>
      <c r="R302" s="11" t="s">
        <v>22053</v>
      </c>
      <c r="S302" s="11" t="s">
        <v>22054</v>
      </c>
      <c r="U302" s="11">
        <v>959886142</v>
      </c>
      <c r="V302" s="11">
        <v>991123285</v>
      </c>
      <c r="W302" s="11">
        <v>951154237</v>
      </c>
      <c r="X302" s="11">
        <v>939838667</v>
      </c>
      <c r="Y302" s="11">
        <v>989778889</v>
      </c>
      <c r="Z302" s="11">
        <v>924941908</v>
      </c>
      <c r="AA302" s="11">
        <v>966384699</v>
      </c>
      <c r="AB302" s="11">
        <v>940193370</v>
      </c>
      <c r="AE302" s="11">
        <v>10896.92</v>
      </c>
      <c r="AF302" s="11">
        <v>2003007315315</v>
      </c>
      <c r="AG302" s="11">
        <v>1</v>
      </c>
      <c r="AP302" s="11" t="s">
        <v>9041</v>
      </c>
      <c r="AQ302" s="11" t="s">
        <v>22099</v>
      </c>
      <c r="AR302" s="11" t="s">
        <v>9050</v>
      </c>
      <c r="AS302" s="11">
        <v>20603070446</v>
      </c>
      <c r="AU302" s="11" t="s">
        <v>25594</v>
      </c>
      <c r="AV302" s="11" t="s">
        <v>16271</v>
      </c>
      <c r="AW302" s="11">
        <v>7</v>
      </c>
      <c r="AX302" s="11" t="s">
        <v>25595</v>
      </c>
    </row>
    <row r="303" spans="1:50" x14ac:dyDescent="0.2">
      <c r="A303" s="11">
        <v>202608</v>
      </c>
      <c r="B303" s="11">
        <v>20260827</v>
      </c>
      <c r="C303" s="11" t="s">
        <v>22058</v>
      </c>
      <c r="D303" s="11">
        <v>5</v>
      </c>
      <c r="E303" s="11" t="s">
        <v>22047</v>
      </c>
      <c r="F303" s="11" t="s">
        <v>22610</v>
      </c>
      <c r="G303" s="11" t="s">
        <v>22610</v>
      </c>
      <c r="H303" s="11" t="s">
        <v>22049</v>
      </c>
      <c r="I303" s="11" t="s">
        <v>25596</v>
      </c>
      <c r="J303" s="16" t="s">
        <v>25597</v>
      </c>
      <c r="K303" s="16" t="s">
        <v>25598</v>
      </c>
      <c r="L303" s="11">
        <v>20260822</v>
      </c>
      <c r="M303" s="11">
        <v>7771.85</v>
      </c>
      <c r="N303" s="11">
        <v>97441.71</v>
      </c>
      <c r="O303" s="11" t="s">
        <v>22083</v>
      </c>
      <c r="P303" s="11">
        <v>20260724</v>
      </c>
      <c r="Q303" s="11" t="s">
        <v>22117</v>
      </c>
      <c r="R303" s="11" t="s">
        <v>22053</v>
      </c>
      <c r="S303" s="11" t="s">
        <v>22054</v>
      </c>
      <c r="U303" s="11">
        <v>940708787</v>
      </c>
      <c r="V303" s="11">
        <v>915335183</v>
      </c>
      <c r="W303" s="11">
        <v>947482061</v>
      </c>
      <c r="X303" s="11">
        <v>920451388</v>
      </c>
      <c r="AE303" s="11">
        <v>7760.92</v>
      </c>
      <c r="AG303" s="11">
        <v>1</v>
      </c>
      <c r="AP303" s="11" t="s">
        <v>9041</v>
      </c>
      <c r="AQ303" s="11" t="s">
        <v>14437</v>
      </c>
      <c r="AR303" s="11" t="s">
        <v>9050</v>
      </c>
      <c r="AS303" s="11">
        <v>20602092438</v>
      </c>
      <c r="AU303" s="11" t="s">
        <v>25599</v>
      </c>
      <c r="AV303" s="11" t="s">
        <v>19634</v>
      </c>
      <c r="AW303" s="11">
        <v>7</v>
      </c>
      <c r="AX303" s="11" t="s">
        <v>25600</v>
      </c>
    </row>
    <row r="304" spans="1:50" x14ac:dyDescent="0.2">
      <c r="A304" s="11">
        <v>202608</v>
      </c>
      <c r="B304" s="11">
        <v>20260827</v>
      </c>
      <c r="C304" s="11" t="s">
        <v>22058</v>
      </c>
      <c r="D304" s="11">
        <v>140</v>
      </c>
      <c r="E304" s="11" t="s">
        <v>22047</v>
      </c>
      <c r="F304" s="11" t="s">
        <v>22097</v>
      </c>
      <c r="G304" s="11" t="s">
        <v>22098</v>
      </c>
      <c r="H304" s="11" t="s">
        <v>22049</v>
      </c>
      <c r="I304" s="11" t="s">
        <v>25602</v>
      </c>
      <c r="J304" s="16" t="s">
        <v>25603</v>
      </c>
      <c r="K304" s="16" t="s">
        <v>25604</v>
      </c>
      <c r="L304" s="11">
        <v>20260409</v>
      </c>
      <c r="M304" s="11">
        <v>21553.599999999999</v>
      </c>
      <c r="N304" s="16" t="s">
        <v>25605</v>
      </c>
      <c r="O304" s="11" t="s">
        <v>22052</v>
      </c>
      <c r="P304" s="11">
        <v>20260609</v>
      </c>
      <c r="Q304" s="11" t="s">
        <v>22084</v>
      </c>
      <c r="R304" s="11" t="s">
        <v>22053</v>
      </c>
      <c r="S304" s="11" t="s">
        <v>22054</v>
      </c>
      <c r="U304" s="11">
        <v>957358296</v>
      </c>
      <c r="V304" s="11">
        <v>972031980</v>
      </c>
      <c r="W304" s="11">
        <v>944456718</v>
      </c>
      <c r="X304" s="11">
        <v>954618088</v>
      </c>
      <c r="Y304" s="11">
        <v>944383527</v>
      </c>
      <c r="Z304" s="11">
        <v>964756110</v>
      </c>
      <c r="AA304" s="11">
        <v>974447852</v>
      </c>
      <c r="AB304" s="11">
        <v>902112140</v>
      </c>
      <c r="AC304" s="11">
        <v>957225975</v>
      </c>
      <c r="AD304" s="11">
        <v>968115032</v>
      </c>
      <c r="AE304" s="11">
        <v>4310.72</v>
      </c>
      <c r="AG304" s="11">
        <v>5</v>
      </c>
      <c r="AH304" s="11" t="s">
        <v>22070</v>
      </c>
      <c r="AI304" s="11" t="s">
        <v>22071</v>
      </c>
      <c r="AP304" s="11" t="s">
        <v>9041</v>
      </c>
      <c r="AQ304" s="11" t="s">
        <v>9037</v>
      </c>
      <c r="AR304" s="11" t="s">
        <v>9044</v>
      </c>
      <c r="AS304" s="11">
        <v>47581562</v>
      </c>
      <c r="AT304" s="11">
        <v>1</v>
      </c>
      <c r="AU304" s="11" t="s">
        <v>25606</v>
      </c>
      <c r="AV304" s="11" t="s">
        <v>16769</v>
      </c>
      <c r="AW304" s="11">
        <v>7</v>
      </c>
    </row>
    <row r="305" spans="1:50" x14ac:dyDescent="0.2">
      <c r="A305" s="11">
        <v>202608</v>
      </c>
      <c r="B305" s="11">
        <v>20260827</v>
      </c>
      <c r="C305" s="11" t="s">
        <v>22058</v>
      </c>
      <c r="D305" s="11">
        <v>8</v>
      </c>
      <c r="E305" s="11" t="s">
        <v>22103</v>
      </c>
      <c r="F305" s="11" t="s">
        <v>22048</v>
      </c>
      <c r="G305" s="11" t="s">
        <v>22048</v>
      </c>
      <c r="H305" s="11" t="s">
        <v>22104</v>
      </c>
      <c r="I305" s="11" t="s">
        <v>25607</v>
      </c>
      <c r="J305" s="16" t="s">
        <v>25608</v>
      </c>
      <c r="K305" s="16" t="s">
        <v>25609</v>
      </c>
      <c r="L305" s="11">
        <v>20260819</v>
      </c>
      <c r="M305" s="11">
        <v>11480.48</v>
      </c>
      <c r="N305" s="11">
        <v>125617.42</v>
      </c>
      <c r="O305" s="11" t="s">
        <v>22087</v>
      </c>
      <c r="P305" s="11">
        <v>20260730</v>
      </c>
      <c r="Q305" s="11" t="s">
        <v>22117</v>
      </c>
      <c r="R305" s="11" t="s">
        <v>22053</v>
      </c>
      <c r="S305" s="11" t="s">
        <v>22054</v>
      </c>
      <c r="U305" s="11">
        <v>946329420</v>
      </c>
      <c r="V305" s="11">
        <v>971873671</v>
      </c>
      <c r="W305" s="11">
        <v>948254316</v>
      </c>
      <c r="X305" s="11">
        <v>987458023</v>
      </c>
      <c r="AE305" s="11">
        <v>11457.06</v>
      </c>
      <c r="AF305" s="11">
        <v>2003007958151</v>
      </c>
      <c r="AG305" s="11">
        <v>1</v>
      </c>
      <c r="AP305" s="11" t="s">
        <v>9041</v>
      </c>
      <c r="AQ305" s="11" t="s">
        <v>22099</v>
      </c>
      <c r="AR305" s="11" t="s">
        <v>9050</v>
      </c>
      <c r="AS305" s="11">
        <v>20612192333</v>
      </c>
      <c r="AU305" s="11" t="s">
        <v>25610</v>
      </c>
      <c r="AV305" s="11" t="s">
        <v>18661</v>
      </c>
      <c r="AW305" s="11">
        <v>7</v>
      </c>
      <c r="AX305" s="11" t="s">
        <v>25611</v>
      </c>
    </row>
    <row r="306" spans="1:50" x14ac:dyDescent="0.2">
      <c r="A306" s="11">
        <v>202608</v>
      </c>
      <c r="B306" s="11">
        <v>20260827</v>
      </c>
      <c r="C306" s="11" t="s">
        <v>22058</v>
      </c>
      <c r="D306" s="11">
        <v>122</v>
      </c>
      <c r="E306" s="11" t="s">
        <v>22047</v>
      </c>
      <c r="F306" s="11" t="s">
        <v>22048</v>
      </c>
      <c r="G306" s="11" t="s">
        <v>22122</v>
      </c>
      <c r="H306" s="11" t="s">
        <v>22049</v>
      </c>
      <c r="I306" s="11" t="s">
        <v>25623</v>
      </c>
      <c r="J306" s="16" t="s">
        <v>25624</v>
      </c>
      <c r="K306" s="16" t="s">
        <v>25625</v>
      </c>
      <c r="L306" s="11">
        <v>20260427</v>
      </c>
      <c r="M306" s="11">
        <v>6756.81</v>
      </c>
      <c r="N306" s="11">
        <v>24265.49</v>
      </c>
      <c r="O306" s="11" t="s">
        <v>22286</v>
      </c>
      <c r="P306" s="11">
        <v>20260327</v>
      </c>
      <c r="R306" s="11" t="s">
        <v>22053</v>
      </c>
      <c r="S306" s="11" t="s">
        <v>22054</v>
      </c>
      <c r="U306" s="11">
        <v>993112705</v>
      </c>
      <c r="V306" s="11">
        <v>987024721</v>
      </c>
      <c r="W306" s="11">
        <v>949153668</v>
      </c>
      <c r="X306" s="11">
        <v>966895914</v>
      </c>
      <c r="Y306" s="11">
        <v>961076044</v>
      </c>
      <c r="Z306" s="11">
        <v>952204152</v>
      </c>
      <c r="AA306" s="11">
        <v>993631278</v>
      </c>
      <c r="AE306" s="11">
        <v>1331.37</v>
      </c>
      <c r="AF306" s="11">
        <v>4013007955878</v>
      </c>
      <c r="AG306" s="11">
        <v>5</v>
      </c>
      <c r="AH306" s="11" t="s">
        <v>22070</v>
      </c>
      <c r="AI306" s="11" t="s">
        <v>22071</v>
      </c>
      <c r="AP306" s="11" t="s">
        <v>9041</v>
      </c>
      <c r="AQ306" s="11" t="s">
        <v>9037</v>
      </c>
      <c r="AR306" s="11" t="s">
        <v>9044</v>
      </c>
      <c r="AS306" s="11">
        <v>45054817</v>
      </c>
      <c r="AU306" s="11" t="s">
        <v>25626</v>
      </c>
      <c r="AV306" s="11" t="s">
        <v>11194</v>
      </c>
      <c r="AW306" s="11">
        <v>7</v>
      </c>
    </row>
    <row r="307" spans="1:50" x14ac:dyDescent="0.2">
      <c r="A307" s="11">
        <v>202608</v>
      </c>
      <c r="B307" s="11">
        <v>20260827</v>
      </c>
      <c r="C307" s="11" t="s">
        <v>22058</v>
      </c>
      <c r="D307" s="11">
        <v>3</v>
      </c>
      <c r="E307" s="11" t="s">
        <v>22148</v>
      </c>
      <c r="F307" s="11" t="s">
        <v>22048</v>
      </c>
      <c r="G307" s="11" t="s">
        <v>22048</v>
      </c>
      <c r="H307" s="11" t="s">
        <v>22149</v>
      </c>
      <c r="I307" s="11" t="s">
        <v>25632</v>
      </c>
      <c r="J307" s="16" t="s">
        <v>25633</v>
      </c>
      <c r="K307" s="16" t="s">
        <v>25634</v>
      </c>
      <c r="L307" s="11">
        <v>20260824</v>
      </c>
      <c r="M307" s="11">
        <v>4502.6099999999997</v>
      </c>
      <c r="N307" s="11">
        <v>37893.120000000003</v>
      </c>
      <c r="O307" s="11" t="s">
        <v>22087</v>
      </c>
      <c r="P307" s="11">
        <v>20260727</v>
      </c>
      <c r="Q307" s="11" t="s">
        <v>22117</v>
      </c>
      <c r="R307" s="11" t="s">
        <v>22053</v>
      </c>
      <c r="S307" s="11" t="s">
        <v>22054</v>
      </c>
      <c r="U307" s="11">
        <v>991667147</v>
      </c>
      <c r="V307" s="11">
        <v>991935926</v>
      </c>
      <c r="W307" s="11">
        <v>955334141</v>
      </c>
      <c r="X307" s="11">
        <v>992584351</v>
      </c>
      <c r="AE307" s="11">
        <v>4498.46</v>
      </c>
      <c r="AF307" s="11">
        <v>2003007143883</v>
      </c>
      <c r="AG307" s="11">
        <v>1</v>
      </c>
      <c r="AP307" s="11" t="s">
        <v>9041</v>
      </c>
      <c r="AQ307" s="11" t="s">
        <v>22144</v>
      </c>
      <c r="AR307" s="11" t="s">
        <v>9050</v>
      </c>
      <c r="AS307" s="11">
        <v>20601909228</v>
      </c>
      <c r="AU307" s="11" t="s">
        <v>25635</v>
      </c>
      <c r="AV307" s="11" t="s">
        <v>11560</v>
      </c>
      <c r="AW307" s="11">
        <v>7</v>
      </c>
      <c r="AX307" s="11" t="s">
        <v>25636</v>
      </c>
    </row>
    <row r="308" spans="1:50" x14ac:dyDescent="0.2">
      <c r="A308" s="11">
        <v>202608</v>
      </c>
      <c r="B308" s="11">
        <v>20260827</v>
      </c>
      <c r="C308" s="11" t="s">
        <v>22058</v>
      </c>
      <c r="D308" s="11">
        <v>45</v>
      </c>
      <c r="E308" s="11" t="s">
        <v>22101</v>
      </c>
      <c r="F308" s="11" t="s">
        <v>22048</v>
      </c>
      <c r="G308" s="11" t="s">
        <v>22048</v>
      </c>
      <c r="H308" s="11" t="s">
        <v>22102</v>
      </c>
      <c r="I308" s="11" t="s">
        <v>25643</v>
      </c>
      <c r="J308" s="16" t="s">
        <v>25644</v>
      </c>
      <c r="K308" s="16" t="s">
        <v>25645</v>
      </c>
      <c r="L308" s="11">
        <v>20260713</v>
      </c>
      <c r="M308" s="11">
        <v>24465.52</v>
      </c>
      <c r="N308" s="11">
        <v>132406.45000000001</v>
      </c>
      <c r="O308" s="11" t="s">
        <v>22087</v>
      </c>
      <c r="P308" s="11">
        <v>20260725</v>
      </c>
      <c r="Q308" s="11" t="s">
        <v>22084</v>
      </c>
      <c r="R308" s="11" t="s">
        <v>22053</v>
      </c>
      <c r="S308" s="11" t="s">
        <v>22054</v>
      </c>
      <c r="U308" s="11">
        <v>910157257</v>
      </c>
      <c r="V308" s="11">
        <v>984878138</v>
      </c>
      <c r="AE308" s="11">
        <v>12126.62</v>
      </c>
      <c r="AF308" s="11">
        <v>2003005908416</v>
      </c>
      <c r="AG308" s="11">
        <v>2</v>
      </c>
      <c r="AP308" s="11" t="s">
        <v>9041</v>
      </c>
      <c r="AQ308" s="11" t="s">
        <v>14437</v>
      </c>
      <c r="AR308" s="11" t="s">
        <v>9060</v>
      </c>
      <c r="AS308" s="11">
        <v>20608469631</v>
      </c>
      <c r="AU308" s="11" t="s">
        <v>25646</v>
      </c>
      <c r="AV308" s="11" t="s">
        <v>21734</v>
      </c>
      <c r="AW308" s="11">
        <v>7</v>
      </c>
      <c r="AX308" s="11" t="s">
        <v>25647</v>
      </c>
    </row>
    <row r="309" spans="1:50" x14ac:dyDescent="0.2">
      <c r="A309" s="11">
        <v>202608</v>
      </c>
      <c r="B309" s="11">
        <v>20260827</v>
      </c>
      <c r="C309" s="11" t="s">
        <v>22058</v>
      </c>
      <c r="D309" s="11">
        <v>6</v>
      </c>
      <c r="E309" s="11" t="s">
        <v>22047</v>
      </c>
      <c r="F309" s="11" t="s">
        <v>22113</v>
      </c>
      <c r="G309" s="11" t="s">
        <v>22113</v>
      </c>
      <c r="H309" s="11" t="s">
        <v>22049</v>
      </c>
      <c r="I309" s="11" t="s">
        <v>25648</v>
      </c>
      <c r="J309" s="16" t="s">
        <v>25649</v>
      </c>
      <c r="K309" s="16" t="s">
        <v>25650</v>
      </c>
      <c r="L309" s="11">
        <v>20260821</v>
      </c>
      <c r="M309" s="11">
        <v>4881.63</v>
      </c>
      <c r="N309" s="11">
        <v>19135.669999999998</v>
      </c>
      <c r="O309" s="11" t="s">
        <v>22087</v>
      </c>
      <c r="P309" s="11">
        <v>20260721</v>
      </c>
      <c r="Q309" s="11" t="s">
        <v>22117</v>
      </c>
      <c r="R309" s="11" t="s">
        <v>22053</v>
      </c>
      <c r="S309" s="11" t="s">
        <v>22054</v>
      </c>
      <c r="U309" s="11">
        <v>960155319</v>
      </c>
      <c r="V309" s="11">
        <v>956730124</v>
      </c>
      <c r="W309" s="11">
        <v>983728610</v>
      </c>
      <c r="X309" s="11">
        <v>998844215</v>
      </c>
      <c r="Y309" s="11">
        <v>998543471</v>
      </c>
      <c r="Z309" s="11">
        <v>998532920</v>
      </c>
      <c r="AA309" s="11">
        <v>950191505</v>
      </c>
      <c r="AB309" s="11">
        <v>998539121</v>
      </c>
      <c r="AC309" s="11">
        <v>977610597</v>
      </c>
      <c r="AD309" s="11">
        <v>997880673</v>
      </c>
      <c r="AE309" s="11">
        <v>4862.3500000000004</v>
      </c>
      <c r="AF309" s="11">
        <v>4003004645572</v>
      </c>
      <c r="AG309" s="11">
        <v>1</v>
      </c>
      <c r="AP309" s="11" t="s">
        <v>9041</v>
      </c>
      <c r="AQ309" s="11" t="s">
        <v>22144</v>
      </c>
      <c r="AR309" s="11" t="s">
        <v>9050</v>
      </c>
      <c r="AS309" s="11">
        <v>41493663</v>
      </c>
      <c r="AU309" s="11" t="s">
        <v>25651</v>
      </c>
      <c r="AV309" s="11" t="s">
        <v>16227</v>
      </c>
      <c r="AW309" s="11">
        <v>7</v>
      </c>
    </row>
    <row r="310" spans="1:50" x14ac:dyDescent="0.2">
      <c r="A310" s="11">
        <v>202608</v>
      </c>
      <c r="B310" s="11">
        <v>20260827</v>
      </c>
      <c r="C310" s="11" t="s">
        <v>22058</v>
      </c>
      <c r="D310" s="11">
        <v>147</v>
      </c>
      <c r="E310" s="11" t="s">
        <v>22047</v>
      </c>
      <c r="F310" s="11" t="s">
        <v>22048</v>
      </c>
      <c r="G310" s="11" t="s">
        <v>22048</v>
      </c>
      <c r="H310" s="11" t="s">
        <v>22049</v>
      </c>
      <c r="I310" s="11" t="s">
        <v>25657</v>
      </c>
      <c r="J310" s="16" t="s">
        <v>25658</v>
      </c>
      <c r="K310" s="16" t="s">
        <v>25659</v>
      </c>
      <c r="L310" s="11">
        <v>20260402</v>
      </c>
      <c r="M310" s="11">
        <v>12807.8</v>
      </c>
      <c r="N310" s="11">
        <v>1707.7465199999999</v>
      </c>
      <c r="O310" s="11" t="s">
        <v>22052</v>
      </c>
      <c r="P310" s="11">
        <v>20260529</v>
      </c>
      <c r="Q310" s="11" t="s">
        <v>22065</v>
      </c>
      <c r="R310" s="11" t="s">
        <v>22053</v>
      </c>
      <c r="S310" s="11" t="s">
        <v>22054</v>
      </c>
      <c r="U310" s="11">
        <v>998305487</v>
      </c>
      <c r="V310" s="11">
        <v>950604061</v>
      </c>
      <c r="W310" s="11">
        <v>975818794</v>
      </c>
      <c r="X310" s="11">
        <v>971070590</v>
      </c>
      <c r="Y310" s="11">
        <v>974137562</v>
      </c>
      <c r="Z310" s="11">
        <v>945516051</v>
      </c>
      <c r="AA310" s="11">
        <v>990246616</v>
      </c>
      <c r="AB310" s="11">
        <v>998922200</v>
      </c>
      <c r="AC310" s="11">
        <v>907770387</v>
      </c>
      <c r="AD310" s="11">
        <v>990773188</v>
      </c>
      <c r="AE310" s="11">
        <v>2561.56</v>
      </c>
      <c r="AG310" s="11">
        <v>5</v>
      </c>
      <c r="AH310" s="11" t="s">
        <v>22070</v>
      </c>
      <c r="AI310" s="11" t="s">
        <v>22071</v>
      </c>
      <c r="AP310" s="11" t="s">
        <v>9041</v>
      </c>
      <c r="AQ310" s="11" t="s">
        <v>9037</v>
      </c>
      <c r="AR310" s="11" t="s">
        <v>9044</v>
      </c>
      <c r="AS310" s="16" t="s">
        <v>25660</v>
      </c>
      <c r="AT310" s="11">
        <v>1</v>
      </c>
      <c r="AU310" s="11" t="s">
        <v>25661</v>
      </c>
      <c r="AV310" s="11" t="s">
        <v>9976</v>
      </c>
      <c r="AW310" s="11">
        <v>7</v>
      </c>
    </row>
    <row r="311" spans="1:50" x14ac:dyDescent="0.2">
      <c r="A311" s="11">
        <v>202608</v>
      </c>
      <c r="B311" s="11">
        <v>20260827</v>
      </c>
      <c r="C311" s="11" t="s">
        <v>22058</v>
      </c>
      <c r="D311" s="11">
        <v>9</v>
      </c>
      <c r="E311" s="11" t="s">
        <v>22101</v>
      </c>
      <c r="F311" s="11" t="s">
        <v>22048</v>
      </c>
      <c r="G311" s="11" t="s">
        <v>22048</v>
      </c>
      <c r="H311" s="11" t="s">
        <v>22102</v>
      </c>
      <c r="I311" s="11" t="s">
        <v>25667</v>
      </c>
      <c r="J311" s="16" t="s">
        <v>25668</v>
      </c>
      <c r="K311" s="16" t="s">
        <v>25669</v>
      </c>
      <c r="L311" s="11">
        <v>20260818</v>
      </c>
      <c r="M311" s="11">
        <v>2259.91</v>
      </c>
      <c r="N311" s="11">
        <v>59915.27</v>
      </c>
      <c r="O311" s="11" t="s">
        <v>22052</v>
      </c>
      <c r="P311" s="11">
        <v>20260804</v>
      </c>
      <c r="R311" s="11" t="s">
        <v>22053</v>
      </c>
      <c r="S311" s="11" t="s">
        <v>22054</v>
      </c>
      <c r="U311" s="11">
        <v>997596933</v>
      </c>
      <c r="AE311" s="11">
        <v>2255.08</v>
      </c>
      <c r="AF311" s="11">
        <v>2003004802061</v>
      </c>
      <c r="AG311" s="11">
        <v>1</v>
      </c>
      <c r="AP311" s="11" t="s">
        <v>9041</v>
      </c>
      <c r="AQ311" s="11" t="s">
        <v>9037</v>
      </c>
      <c r="AR311" s="11" t="s">
        <v>9044</v>
      </c>
      <c r="AS311" s="11">
        <v>20608878042</v>
      </c>
      <c r="AT311" s="11">
        <v>1</v>
      </c>
      <c r="AU311" s="11" t="s">
        <v>25670</v>
      </c>
      <c r="AV311" s="11" t="s">
        <v>10209</v>
      </c>
      <c r="AW311" s="11">
        <v>7</v>
      </c>
      <c r="AX311" s="11" t="s">
        <v>25671</v>
      </c>
    </row>
    <row r="312" spans="1:50" x14ac:dyDescent="0.2">
      <c r="A312" s="11">
        <v>202608</v>
      </c>
      <c r="B312" s="11">
        <v>20260827</v>
      </c>
      <c r="C312" s="11" t="s">
        <v>22058</v>
      </c>
      <c r="D312" s="11">
        <v>17</v>
      </c>
      <c r="E312" s="11" t="s">
        <v>22047</v>
      </c>
      <c r="F312" s="11" t="s">
        <v>22048</v>
      </c>
      <c r="G312" s="11" t="s">
        <v>22048</v>
      </c>
      <c r="H312" s="11" t="s">
        <v>22049</v>
      </c>
      <c r="I312" s="11" t="s">
        <v>25682</v>
      </c>
      <c r="J312" s="16" t="s">
        <v>25683</v>
      </c>
      <c r="K312" s="16" t="s">
        <v>25684</v>
      </c>
      <c r="L312" s="11">
        <v>20260810</v>
      </c>
      <c r="M312" s="11">
        <v>3607.89</v>
      </c>
      <c r="N312" s="11">
        <v>82373.78</v>
      </c>
      <c r="O312" s="11" t="s">
        <v>22087</v>
      </c>
      <c r="P312" s="11">
        <v>20260811</v>
      </c>
      <c r="Q312" s="11" t="s">
        <v>22126</v>
      </c>
      <c r="R312" s="11" t="s">
        <v>22053</v>
      </c>
      <c r="S312" s="11" t="s">
        <v>22054</v>
      </c>
      <c r="U312" s="11">
        <v>999988081</v>
      </c>
      <c r="V312" s="11">
        <v>986369621</v>
      </c>
      <c r="W312" s="11">
        <v>988633714</v>
      </c>
      <c r="X312" s="11">
        <v>953994040</v>
      </c>
      <c r="Y312" s="11">
        <v>975569262</v>
      </c>
      <c r="AE312" s="11">
        <v>3592.82</v>
      </c>
      <c r="AF312" s="11">
        <v>2003005855169</v>
      </c>
      <c r="AG312" s="11">
        <v>1</v>
      </c>
      <c r="AP312" s="11" t="s">
        <v>9041</v>
      </c>
      <c r="AQ312" s="11" t="s">
        <v>14437</v>
      </c>
      <c r="AR312" s="11" t="s">
        <v>9060</v>
      </c>
      <c r="AS312" s="16" t="s">
        <v>25685</v>
      </c>
      <c r="AU312" s="11" t="s">
        <v>25686</v>
      </c>
      <c r="AV312" s="11" t="s">
        <v>9398</v>
      </c>
      <c r="AW312" s="11">
        <v>7</v>
      </c>
    </row>
    <row r="313" spans="1:50" x14ac:dyDescent="0.2">
      <c r="A313" s="11">
        <v>202608</v>
      </c>
      <c r="B313" s="11">
        <v>20260827</v>
      </c>
      <c r="C313" s="11" t="s">
        <v>22058</v>
      </c>
      <c r="D313" s="11">
        <v>12</v>
      </c>
      <c r="E313" s="11" t="s">
        <v>22110</v>
      </c>
      <c r="F313" s="11" t="s">
        <v>22111</v>
      </c>
      <c r="G313" s="11" t="s">
        <v>22231</v>
      </c>
      <c r="H313" s="11" t="s">
        <v>22112</v>
      </c>
      <c r="I313" s="11" t="s">
        <v>25687</v>
      </c>
      <c r="J313" s="16" t="s">
        <v>25688</v>
      </c>
      <c r="K313" s="16" t="s">
        <v>25689</v>
      </c>
      <c r="L313" s="11">
        <v>20260815</v>
      </c>
      <c r="M313" s="11">
        <v>54834.36</v>
      </c>
      <c r="N313" s="11">
        <v>54425.55</v>
      </c>
      <c r="O313" s="11" t="s">
        <v>22087</v>
      </c>
      <c r="P313" s="11">
        <v>20260715</v>
      </c>
      <c r="Q313" s="11" t="s">
        <v>22117</v>
      </c>
      <c r="R313" s="11" t="s">
        <v>22053</v>
      </c>
      <c r="S313" s="11" t="s">
        <v>22054</v>
      </c>
      <c r="U313" s="11">
        <v>928165993</v>
      </c>
      <c r="V313" s="11">
        <v>956555516</v>
      </c>
      <c r="W313" s="11">
        <v>948912783</v>
      </c>
      <c r="X313" s="11">
        <v>964802513</v>
      </c>
      <c r="Y313" s="11">
        <v>977289996</v>
      </c>
      <c r="Z313" s="11">
        <v>966000297</v>
      </c>
      <c r="AE313" s="11">
        <v>54664.14</v>
      </c>
      <c r="AF313" s="11">
        <v>5463002896880</v>
      </c>
      <c r="AG313" s="11">
        <v>1</v>
      </c>
      <c r="AP313" s="11" t="s">
        <v>9041</v>
      </c>
      <c r="AQ313" s="11" t="s">
        <v>22144</v>
      </c>
      <c r="AR313" s="11" t="s">
        <v>9050</v>
      </c>
      <c r="AS313" s="11">
        <v>20486508648</v>
      </c>
      <c r="AU313" s="11" t="s">
        <v>25690</v>
      </c>
      <c r="AV313" s="11" t="s">
        <v>20615</v>
      </c>
      <c r="AW313" s="11">
        <v>7</v>
      </c>
      <c r="AX313" s="11" t="s">
        <v>25691</v>
      </c>
    </row>
    <row r="314" spans="1:50" x14ac:dyDescent="0.2">
      <c r="A314" s="11">
        <v>202608</v>
      </c>
      <c r="B314" s="11">
        <v>20260827</v>
      </c>
      <c r="C314" s="11" t="s">
        <v>22058</v>
      </c>
      <c r="D314" s="11">
        <v>5</v>
      </c>
      <c r="E314" s="11" t="s">
        <v>22101</v>
      </c>
      <c r="F314" s="11" t="s">
        <v>22048</v>
      </c>
      <c r="G314" s="11" t="s">
        <v>22048</v>
      </c>
      <c r="H314" s="11" t="s">
        <v>22102</v>
      </c>
      <c r="I314" s="11" t="s">
        <v>25692</v>
      </c>
      <c r="J314" s="16" t="s">
        <v>25693</v>
      </c>
      <c r="K314" s="16" t="s">
        <v>25694</v>
      </c>
      <c r="L314" s="11">
        <v>20260822</v>
      </c>
      <c r="M314" s="11">
        <v>5723.96</v>
      </c>
      <c r="N314" s="11">
        <v>47932.18</v>
      </c>
      <c r="O314" s="11" t="s">
        <v>22087</v>
      </c>
      <c r="P314" s="11">
        <v>20260730</v>
      </c>
      <c r="Q314" s="11" t="s">
        <v>22117</v>
      </c>
      <c r="R314" s="11" t="s">
        <v>22053</v>
      </c>
      <c r="S314" s="11" t="s">
        <v>22054</v>
      </c>
      <c r="U314" s="11">
        <v>945554560</v>
      </c>
      <c r="V314" s="11">
        <v>999931123</v>
      </c>
      <c r="W314" s="11">
        <v>964837252</v>
      </c>
      <c r="X314" s="11">
        <v>993032661</v>
      </c>
      <c r="Y314" s="11">
        <v>946126470</v>
      </c>
      <c r="AE314" s="11">
        <v>5722.22</v>
      </c>
      <c r="AF314" s="11">
        <v>2003002943709</v>
      </c>
      <c r="AG314" s="11">
        <v>1</v>
      </c>
      <c r="AP314" s="11" t="s">
        <v>9041</v>
      </c>
      <c r="AQ314" s="11" t="s">
        <v>22099</v>
      </c>
      <c r="AR314" s="11" t="s">
        <v>9050</v>
      </c>
      <c r="AS314" s="11">
        <v>20603050283</v>
      </c>
      <c r="AU314" s="11" t="s">
        <v>25695</v>
      </c>
      <c r="AV314" s="11" t="s">
        <v>25696</v>
      </c>
      <c r="AW314" s="11">
        <v>7</v>
      </c>
      <c r="AX314" s="11" t="s">
        <v>25697</v>
      </c>
    </row>
    <row r="315" spans="1:50" x14ac:dyDescent="0.2">
      <c r="A315" s="11">
        <v>202608</v>
      </c>
      <c r="B315" s="11">
        <v>20260827</v>
      </c>
      <c r="C315" s="11" t="s">
        <v>22058</v>
      </c>
      <c r="D315" s="11">
        <v>99</v>
      </c>
      <c r="E315" s="11" t="s">
        <v>22059</v>
      </c>
      <c r="F315" s="11" t="s">
        <v>22090</v>
      </c>
      <c r="G315" s="11" t="s">
        <v>25698</v>
      </c>
      <c r="H315" s="11" t="s">
        <v>22090</v>
      </c>
      <c r="I315" s="11" t="s">
        <v>25699</v>
      </c>
      <c r="J315" s="16" t="s">
        <v>25700</v>
      </c>
      <c r="K315" s="16" t="s">
        <v>25701</v>
      </c>
      <c r="L315" s="11">
        <v>20260520</v>
      </c>
      <c r="M315" s="11">
        <v>29570.959999999999</v>
      </c>
      <c r="N315" s="11">
        <v>112991.51</v>
      </c>
      <c r="O315" s="11" t="s">
        <v>22083</v>
      </c>
      <c r="P315" s="11">
        <v>20251206</v>
      </c>
      <c r="Q315" s="11" t="s">
        <v>22065</v>
      </c>
      <c r="R315" s="11" t="s">
        <v>22053</v>
      </c>
      <c r="S315" s="11" t="s">
        <v>22054</v>
      </c>
      <c r="U315" s="11">
        <v>984117260</v>
      </c>
      <c r="V315" s="11">
        <v>936995240</v>
      </c>
      <c r="W315" s="11">
        <v>914940009</v>
      </c>
      <c r="X315" s="11">
        <v>934086663</v>
      </c>
      <c r="Y315" s="11">
        <v>974558720</v>
      </c>
      <c r="Z315" s="11">
        <v>935799761</v>
      </c>
      <c r="AA315" s="11">
        <v>945668651</v>
      </c>
      <c r="AB315" s="11">
        <v>984117258</v>
      </c>
      <c r="AE315" s="11">
        <v>7392.74</v>
      </c>
      <c r="AF315" s="11">
        <v>3223007355903</v>
      </c>
      <c r="AG315" s="11">
        <v>4</v>
      </c>
      <c r="AH315" s="11" t="s">
        <v>22070</v>
      </c>
      <c r="AI315" s="11" t="s">
        <v>22071</v>
      </c>
      <c r="AP315" s="11" t="s">
        <v>9041</v>
      </c>
      <c r="AQ315" s="11" t="s">
        <v>9037</v>
      </c>
      <c r="AR315" s="11" t="s">
        <v>9044</v>
      </c>
      <c r="AS315" s="11">
        <v>20527546665</v>
      </c>
      <c r="AU315" s="11" t="s">
        <v>25702</v>
      </c>
      <c r="AV315" s="11" t="s">
        <v>21541</v>
      </c>
      <c r="AW315" s="11">
        <v>7</v>
      </c>
      <c r="AX315" s="11" t="s">
        <v>25703</v>
      </c>
    </row>
    <row r="316" spans="1:50" x14ac:dyDescent="0.2">
      <c r="A316" s="11">
        <v>202608</v>
      </c>
      <c r="B316" s="11">
        <v>20260827</v>
      </c>
      <c r="C316" s="11" t="s">
        <v>22058</v>
      </c>
      <c r="D316" s="11">
        <v>17</v>
      </c>
      <c r="E316" s="11" t="s">
        <v>22059</v>
      </c>
      <c r="F316" s="11" t="s">
        <v>22764</v>
      </c>
      <c r="G316" s="11" t="s">
        <v>22765</v>
      </c>
      <c r="H316" s="11" t="s">
        <v>22060</v>
      </c>
      <c r="I316" s="11" t="s">
        <v>25704</v>
      </c>
      <c r="J316" s="16" t="s">
        <v>25705</v>
      </c>
      <c r="K316" s="16" t="s">
        <v>25706</v>
      </c>
      <c r="L316" s="11">
        <v>20260810</v>
      </c>
      <c r="M316" s="11">
        <v>5093.9799999999996</v>
      </c>
      <c r="N316" s="11">
        <v>104129.46</v>
      </c>
      <c r="O316" s="11" t="s">
        <v>22087</v>
      </c>
      <c r="P316" s="11">
        <v>20260710</v>
      </c>
      <c r="Q316" s="11" t="s">
        <v>22117</v>
      </c>
      <c r="R316" s="11" t="s">
        <v>22053</v>
      </c>
      <c r="S316" s="11" t="s">
        <v>22054</v>
      </c>
      <c r="U316" s="11">
        <v>937087831</v>
      </c>
      <c r="V316" s="11">
        <v>983983359</v>
      </c>
      <c r="W316" s="11">
        <v>968459541</v>
      </c>
      <c r="X316" s="11">
        <v>959154848</v>
      </c>
      <c r="Y316" s="11">
        <v>946707614</v>
      </c>
      <c r="Z316" s="11">
        <v>937722569</v>
      </c>
      <c r="AA316" s="11">
        <v>962600626</v>
      </c>
      <c r="AB316" s="11">
        <v>959155030</v>
      </c>
      <c r="AC316" s="11">
        <v>943326795</v>
      </c>
      <c r="AD316" s="11">
        <v>957900530</v>
      </c>
      <c r="AE316" s="11">
        <v>5072.34</v>
      </c>
      <c r="AF316" s="11">
        <v>3003007388328</v>
      </c>
      <c r="AG316" s="11">
        <v>1</v>
      </c>
      <c r="AP316" s="11" t="s">
        <v>9041</v>
      </c>
      <c r="AQ316" s="11" t="s">
        <v>22118</v>
      </c>
      <c r="AR316" s="11" t="s">
        <v>9050</v>
      </c>
      <c r="AS316" s="11">
        <v>20558866790</v>
      </c>
      <c r="AU316" s="11" t="s">
        <v>25707</v>
      </c>
      <c r="AV316" s="11" t="s">
        <v>19902</v>
      </c>
      <c r="AW316" s="11">
        <v>7</v>
      </c>
      <c r="AX316" s="11" t="s">
        <v>25708</v>
      </c>
    </row>
    <row r="317" spans="1:50" x14ac:dyDescent="0.2">
      <c r="A317" s="11">
        <v>202608</v>
      </c>
      <c r="B317" s="11">
        <v>20260827</v>
      </c>
      <c r="C317" s="11" t="s">
        <v>22058</v>
      </c>
      <c r="D317" s="11">
        <v>12</v>
      </c>
      <c r="E317" s="11" t="s">
        <v>22074</v>
      </c>
      <c r="F317" s="11" t="s">
        <v>22081</v>
      </c>
      <c r="G317" s="11" t="s">
        <v>25714</v>
      </c>
      <c r="H317" s="11" t="s">
        <v>22082</v>
      </c>
      <c r="I317" s="11" t="s">
        <v>25715</v>
      </c>
      <c r="J317" s="16" t="s">
        <v>25716</v>
      </c>
      <c r="K317" s="16" t="s">
        <v>25717</v>
      </c>
      <c r="L317" s="11">
        <v>20260815</v>
      </c>
      <c r="M317" s="11">
        <v>12269.24</v>
      </c>
      <c r="N317" s="11">
        <v>184303.99</v>
      </c>
      <c r="O317" s="11" t="s">
        <v>22083</v>
      </c>
      <c r="P317" s="11">
        <v>20260817</v>
      </c>
      <c r="Q317" s="11" t="s">
        <v>22084</v>
      </c>
      <c r="R317" s="11" t="s">
        <v>22053</v>
      </c>
      <c r="S317" s="11" t="s">
        <v>22054</v>
      </c>
      <c r="U317" s="11">
        <v>942424347</v>
      </c>
      <c r="V317" s="11">
        <v>975738225</v>
      </c>
      <c r="W317" s="11">
        <v>998099489</v>
      </c>
      <c r="X317" s="11">
        <v>933601088</v>
      </c>
      <c r="Y317" s="11">
        <v>975089386</v>
      </c>
      <c r="Z317" s="11">
        <v>947703271</v>
      </c>
      <c r="AA317" s="11">
        <v>942424340</v>
      </c>
      <c r="AB317" s="11">
        <v>973758141</v>
      </c>
      <c r="AC317" s="11">
        <v>936771699</v>
      </c>
      <c r="AD317" s="11">
        <v>996098430</v>
      </c>
      <c r="AE317" s="11">
        <v>12151.04</v>
      </c>
      <c r="AF317" s="11">
        <v>7653004760141</v>
      </c>
      <c r="AG317" s="11">
        <v>1</v>
      </c>
      <c r="AP317" s="11" t="s">
        <v>9041</v>
      </c>
      <c r="AQ317" s="11" t="s">
        <v>22099</v>
      </c>
      <c r="AR317" s="11" t="s">
        <v>9060</v>
      </c>
      <c r="AS317" s="11">
        <v>80355604</v>
      </c>
      <c r="AU317" s="11" t="s">
        <v>25718</v>
      </c>
      <c r="AV317" s="11" t="s">
        <v>19397</v>
      </c>
      <c r="AW317" s="11">
        <v>7</v>
      </c>
    </row>
    <row r="318" spans="1:50" x14ac:dyDescent="0.2">
      <c r="A318" s="11">
        <v>202608</v>
      </c>
      <c r="B318" s="11">
        <v>20260827</v>
      </c>
      <c r="C318" s="11" t="s">
        <v>22058</v>
      </c>
      <c r="D318" s="11">
        <v>38</v>
      </c>
      <c r="E318" s="11" t="s">
        <v>22110</v>
      </c>
      <c r="F318" s="11" t="s">
        <v>22273</v>
      </c>
      <c r="G318" s="11" t="s">
        <v>22273</v>
      </c>
      <c r="H318" s="11" t="s">
        <v>22112</v>
      </c>
      <c r="I318" s="11" t="s">
        <v>25719</v>
      </c>
      <c r="J318" s="16" t="s">
        <v>25720</v>
      </c>
      <c r="K318" s="16" t="s">
        <v>25721</v>
      </c>
      <c r="L318" s="11">
        <v>20260720</v>
      </c>
      <c r="M318" s="11">
        <v>7354.93</v>
      </c>
      <c r="N318" s="11">
        <v>52730.720000000001</v>
      </c>
      <c r="O318" s="11" t="s">
        <v>22083</v>
      </c>
      <c r="P318" s="11">
        <v>20260707</v>
      </c>
      <c r="Q318" s="11" t="s">
        <v>22126</v>
      </c>
      <c r="R318" s="11" t="s">
        <v>22053</v>
      </c>
      <c r="S318" s="11" t="s">
        <v>22054</v>
      </c>
      <c r="U318" s="11">
        <v>995045340</v>
      </c>
      <c r="V318" s="11">
        <v>937382801</v>
      </c>
      <c r="W318" s="11">
        <v>937381162</v>
      </c>
      <c r="X318" s="11">
        <v>995045373</v>
      </c>
      <c r="Y318" s="11">
        <v>954080160</v>
      </c>
      <c r="Z318" s="11">
        <v>948074215</v>
      </c>
      <c r="AA318" s="11">
        <v>936172054</v>
      </c>
      <c r="AE318" s="11">
        <v>3627.76</v>
      </c>
      <c r="AF318" s="11">
        <v>5623007248268</v>
      </c>
      <c r="AG318" s="11">
        <v>2</v>
      </c>
      <c r="AP318" s="11" t="s">
        <v>9041</v>
      </c>
      <c r="AQ318" s="11" t="s">
        <v>22099</v>
      </c>
      <c r="AR318" s="11" t="s">
        <v>9060</v>
      </c>
      <c r="AS318" s="11">
        <v>74301553</v>
      </c>
      <c r="AU318" s="11" t="s">
        <v>25722</v>
      </c>
      <c r="AV318" s="11" t="s">
        <v>19887</v>
      </c>
      <c r="AW318" s="11">
        <v>7</v>
      </c>
    </row>
    <row r="319" spans="1:50" x14ac:dyDescent="0.2">
      <c r="A319" s="11">
        <v>202608</v>
      </c>
      <c r="B319" s="11">
        <v>20260827</v>
      </c>
      <c r="C319" s="11" t="s">
        <v>22058</v>
      </c>
      <c r="D319" s="11">
        <v>6</v>
      </c>
      <c r="E319" s="11" t="s">
        <v>22074</v>
      </c>
      <c r="F319" s="11" t="s">
        <v>22097</v>
      </c>
      <c r="G319" s="11" t="s">
        <v>22098</v>
      </c>
      <c r="H319" s="11" t="s">
        <v>22075</v>
      </c>
      <c r="I319" s="11" t="s">
        <v>25733</v>
      </c>
      <c r="J319" s="16" t="s">
        <v>25734</v>
      </c>
      <c r="K319" s="16" t="s">
        <v>25735</v>
      </c>
      <c r="L319" s="11">
        <v>20260821</v>
      </c>
      <c r="M319" s="11">
        <v>11033.52</v>
      </c>
      <c r="N319" s="11">
        <v>122173.22</v>
      </c>
      <c r="O319" s="11" t="s">
        <v>22087</v>
      </c>
      <c r="P319" s="11">
        <v>20260820</v>
      </c>
      <c r="Q319" s="11" t="s">
        <v>22084</v>
      </c>
      <c r="R319" s="11" t="s">
        <v>22053</v>
      </c>
      <c r="S319" s="11" t="s">
        <v>22054</v>
      </c>
      <c r="U319" s="11">
        <v>920029689</v>
      </c>
      <c r="V319" s="11">
        <v>976172956</v>
      </c>
      <c r="AE319" s="11">
        <v>11013.74</v>
      </c>
      <c r="AF319" s="11">
        <v>4883007422960</v>
      </c>
      <c r="AG319" s="11">
        <v>1</v>
      </c>
      <c r="AP319" s="11" t="s">
        <v>9041</v>
      </c>
      <c r="AQ319" s="11" t="s">
        <v>22099</v>
      </c>
      <c r="AR319" s="11" t="s">
        <v>9060</v>
      </c>
      <c r="AS319" s="11">
        <v>20603275463</v>
      </c>
      <c r="AU319" s="11" t="s">
        <v>25736</v>
      </c>
      <c r="AV319" s="11" t="s">
        <v>21315</v>
      </c>
      <c r="AW319" s="11">
        <v>7</v>
      </c>
      <c r="AX319" s="11" t="s">
        <v>25737</v>
      </c>
    </row>
    <row r="320" spans="1:50" x14ac:dyDescent="0.2">
      <c r="A320" s="11">
        <v>202608</v>
      </c>
      <c r="B320" s="11">
        <v>20260827</v>
      </c>
      <c r="C320" s="11" t="s">
        <v>22058</v>
      </c>
      <c r="D320" s="11">
        <v>12</v>
      </c>
      <c r="E320" s="11" t="s">
        <v>22148</v>
      </c>
      <c r="F320" s="11" t="s">
        <v>22048</v>
      </c>
      <c r="G320" s="11" t="s">
        <v>22048</v>
      </c>
      <c r="H320" s="11" t="s">
        <v>22048</v>
      </c>
      <c r="I320" s="11" t="s">
        <v>25743</v>
      </c>
      <c r="J320" s="16" t="s">
        <v>25744</v>
      </c>
      <c r="K320" s="16" t="s">
        <v>25745</v>
      </c>
      <c r="L320" s="11">
        <v>20260815</v>
      </c>
      <c r="M320" s="11">
        <v>12020.73</v>
      </c>
      <c r="N320" s="11">
        <v>114276.8</v>
      </c>
      <c r="O320" s="11" t="s">
        <v>22087</v>
      </c>
      <c r="P320" s="11">
        <v>20260722</v>
      </c>
      <c r="Q320" s="11" t="s">
        <v>22117</v>
      </c>
      <c r="R320" s="11" t="s">
        <v>22053</v>
      </c>
      <c r="S320" s="11" t="s">
        <v>22054</v>
      </c>
      <c r="U320" s="11">
        <v>997564430</v>
      </c>
      <c r="W320" s="11">
        <v>941404278</v>
      </c>
      <c r="X320" s="11">
        <v>952279947</v>
      </c>
      <c r="Y320" s="11">
        <v>919660494</v>
      </c>
      <c r="Z320" s="11">
        <v>997560762</v>
      </c>
      <c r="AA320" s="11">
        <v>922845429</v>
      </c>
      <c r="AB320" s="11">
        <v>993207675</v>
      </c>
      <c r="AC320" s="11">
        <v>994007376</v>
      </c>
      <c r="AE320" s="11">
        <v>11990.97</v>
      </c>
      <c r="AF320" s="11">
        <v>2003002670133</v>
      </c>
      <c r="AG320" s="11">
        <v>1</v>
      </c>
      <c r="AP320" s="11" t="s">
        <v>9041</v>
      </c>
      <c r="AQ320" s="11" t="s">
        <v>22099</v>
      </c>
      <c r="AR320" s="11" t="s">
        <v>9050</v>
      </c>
      <c r="AS320" s="11">
        <v>20518568648</v>
      </c>
      <c r="AU320" s="11" t="s">
        <v>25746</v>
      </c>
      <c r="AV320" s="11" t="s">
        <v>25747</v>
      </c>
      <c r="AW320" s="11">
        <v>7</v>
      </c>
      <c r="AX320" s="11" t="s">
        <v>25748</v>
      </c>
    </row>
    <row r="321" spans="1:50" x14ac:dyDescent="0.2">
      <c r="A321" s="11">
        <v>202608</v>
      </c>
      <c r="B321" s="11">
        <v>20260827</v>
      </c>
      <c r="C321" s="11" t="s">
        <v>22058</v>
      </c>
      <c r="D321" s="11">
        <v>3</v>
      </c>
      <c r="E321" s="11" t="s">
        <v>22103</v>
      </c>
      <c r="F321" s="11" t="s">
        <v>22048</v>
      </c>
      <c r="G321" s="11" t="s">
        <v>22048</v>
      </c>
      <c r="H321" s="11" t="s">
        <v>22104</v>
      </c>
      <c r="I321" s="11" t="s">
        <v>25764</v>
      </c>
      <c r="J321" s="16" t="s">
        <v>25765</v>
      </c>
      <c r="K321" s="16" t="s">
        <v>25766</v>
      </c>
      <c r="L321" s="11">
        <v>20260824</v>
      </c>
      <c r="M321" s="11">
        <v>5650.82</v>
      </c>
      <c r="N321" s="11">
        <v>27136.58</v>
      </c>
      <c r="O321" s="11" t="s">
        <v>22052</v>
      </c>
      <c r="P321" s="11">
        <v>20260812</v>
      </c>
      <c r="Q321" s="11" t="s">
        <v>22481</v>
      </c>
      <c r="R321" s="11" t="s">
        <v>22053</v>
      </c>
      <c r="S321" s="11" t="s">
        <v>22054</v>
      </c>
      <c r="U321" s="11">
        <v>980641813</v>
      </c>
      <c r="V321" s="11">
        <v>980641816</v>
      </c>
      <c r="W321" s="11">
        <v>906419537</v>
      </c>
      <c r="X321" s="11">
        <v>934665792</v>
      </c>
      <c r="Y321" s="11">
        <v>992573063</v>
      </c>
      <c r="Z321" s="11">
        <v>962095413</v>
      </c>
      <c r="AA321" s="11">
        <v>964115040</v>
      </c>
      <c r="AB321" s="11">
        <v>999718039</v>
      </c>
      <c r="AC321" s="11">
        <v>940291906</v>
      </c>
      <c r="AE321" s="11">
        <v>5645.31</v>
      </c>
      <c r="AF321" s="11">
        <v>2003004089500</v>
      </c>
      <c r="AG321" s="11">
        <v>1</v>
      </c>
      <c r="AP321" s="11" t="s">
        <v>9041</v>
      </c>
      <c r="AQ321" s="11" t="s">
        <v>22099</v>
      </c>
      <c r="AR321" s="11" t="s">
        <v>9060</v>
      </c>
      <c r="AS321" s="11">
        <v>20551342353</v>
      </c>
      <c r="AT321" s="11">
        <v>1</v>
      </c>
      <c r="AU321" s="11" t="s">
        <v>25767</v>
      </c>
      <c r="AV321" s="11" t="s">
        <v>11334</v>
      </c>
      <c r="AW321" s="11">
        <v>7</v>
      </c>
      <c r="AX321" s="11" t="s">
        <v>25768</v>
      </c>
    </row>
    <row r="322" spans="1:50" x14ac:dyDescent="0.2">
      <c r="A322" s="11">
        <v>202608</v>
      </c>
      <c r="B322" s="11">
        <v>20260827</v>
      </c>
      <c r="C322" s="11" t="s">
        <v>22058</v>
      </c>
      <c r="D322" s="11">
        <v>1</v>
      </c>
      <c r="E322" s="11" t="s">
        <v>22059</v>
      </c>
      <c r="F322" s="11" t="s">
        <v>22090</v>
      </c>
      <c r="G322" s="11" t="s">
        <v>22090</v>
      </c>
      <c r="H322" s="11" t="s">
        <v>22090</v>
      </c>
      <c r="I322" s="11" t="s">
        <v>25773</v>
      </c>
      <c r="J322" s="16" t="s">
        <v>25774</v>
      </c>
      <c r="K322" s="16" t="s">
        <v>25775</v>
      </c>
      <c r="L322" s="11">
        <v>20260826</v>
      </c>
      <c r="M322" s="11">
        <v>4321.6499999999996</v>
      </c>
      <c r="N322" s="11">
        <v>20866.28</v>
      </c>
      <c r="O322" s="11" t="s">
        <v>22052</v>
      </c>
      <c r="P322" s="11">
        <v>20260803</v>
      </c>
      <c r="R322" s="11" t="s">
        <v>22053</v>
      </c>
      <c r="S322" s="11" t="s">
        <v>22054</v>
      </c>
      <c r="U322" s="11">
        <v>931060828</v>
      </c>
      <c r="V322" s="11">
        <v>925542294</v>
      </c>
      <c r="W322" s="11">
        <v>934902347</v>
      </c>
      <c r="X322" s="11">
        <v>957312820</v>
      </c>
      <c r="Y322" s="11">
        <v>902541038</v>
      </c>
      <c r="Z322" s="11">
        <v>901949248</v>
      </c>
      <c r="AA322" s="11">
        <v>926683631</v>
      </c>
      <c r="AB322" s="11">
        <v>931145273</v>
      </c>
      <c r="AE322" s="11">
        <v>4320.2299999999996</v>
      </c>
      <c r="AF322" s="11">
        <v>4203006209717</v>
      </c>
      <c r="AG322" s="11">
        <v>1</v>
      </c>
      <c r="AP322" s="11" t="s">
        <v>9041</v>
      </c>
      <c r="AQ322" s="11" t="s">
        <v>22144</v>
      </c>
      <c r="AR322" s="11" t="s">
        <v>9060</v>
      </c>
      <c r="AS322" s="11">
        <v>20601393248</v>
      </c>
      <c r="AT322" s="11">
        <v>1</v>
      </c>
      <c r="AU322" s="11" t="s">
        <v>25776</v>
      </c>
      <c r="AV322" s="11" t="s">
        <v>20472</v>
      </c>
      <c r="AW322" s="11">
        <v>7</v>
      </c>
      <c r="AX322" s="11" t="s">
        <v>25777</v>
      </c>
    </row>
    <row r="323" spans="1:50" x14ac:dyDescent="0.2">
      <c r="A323" s="11">
        <v>202608</v>
      </c>
      <c r="B323" s="11">
        <v>20260827</v>
      </c>
      <c r="C323" s="11" t="s">
        <v>22058</v>
      </c>
      <c r="D323" s="11">
        <v>52</v>
      </c>
      <c r="E323" s="11" t="s">
        <v>22148</v>
      </c>
      <c r="F323" s="11" t="s">
        <v>22048</v>
      </c>
      <c r="G323" s="11" t="s">
        <v>22048</v>
      </c>
      <c r="H323" s="11" t="s">
        <v>22048</v>
      </c>
      <c r="I323" s="11" t="s">
        <v>25794</v>
      </c>
      <c r="J323" s="16" t="s">
        <v>25795</v>
      </c>
      <c r="K323" s="16" t="s">
        <v>25796</v>
      </c>
      <c r="L323" s="11">
        <v>20260706</v>
      </c>
      <c r="M323" s="11">
        <v>19020.560000000001</v>
      </c>
      <c r="N323" s="11">
        <v>80054.75</v>
      </c>
      <c r="O323" s="11" t="s">
        <v>22087</v>
      </c>
      <c r="P323" s="11">
        <v>20260609</v>
      </c>
      <c r="Q323" s="11" t="s">
        <v>22126</v>
      </c>
      <c r="R323" s="11" t="s">
        <v>22053</v>
      </c>
      <c r="S323" s="11" t="s">
        <v>22054</v>
      </c>
      <c r="U323" s="11">
        <v>987792827</v>
      </c>
      <c r="V323" s="11">
        <v>992941931</v>
      </c>
      <c r="W323" s="11">
        <v>952678658</v>
      </c>
      <c r="X323" s="11">
        <v>995500607</v>
      </c>
      <c r="AE323" s="11">
        <v>9276.94</v>
      </c>
      <c r="AF323" s="11">
        <v>1073007526896</v>
      </c>
      <c r="AG323" s="11">
        <v>2</v>
      </c>
      <c r="AP323" s="11" t="s">
        <v>9041</v>
      </c>
      <c r="AQ323" s="11" t="s">
        <v>22099</v>
      </c>
      <c r="AR323" s="11" t="s">
        <v>9060</v>
      </c>
      <c r="AS323" s="11">
        <v>20502874081</v>
      </c>
      <c r="AU323" s="11" t="s">
        <v>25797</v>
      </c>
      <c r="AV323" s="11" t="s">
        <v>12250</v>
      </c>
      <c r="AW323" s="11">
        <v>7</v>
      </c>
      <c r="AX323" s="11" t="s">
        <v>25798</v>
      </c>
    </row>
    <row r="324" spans="1:50" x14ac:dyDescent="0.2">
      <c r="A324" s="11">
        <v>202608</v>
      </c>
      <c r="B324" s="11">
        <v>20260827</v>
      </c>
      <c r="C324" s="11" t="s">
        <v>22058</v>
      </c>
      <c r="D324" s="11">
        <v>26</v>
      </c>
      <c r="E324" s="11" t="s">
        <v>22103</v>
      </c>
      <c r="F324" s="11" t="s">
        <v>22048</v>
      </c>
      <c r="G324" s="11" t="s">
        <v>22048</v>
      </c>
      <c r="H324" s="11" t="s">
        <v>22104</v>
      </c>
      <c r="I324" s="11" t="s">
        <v>25815</v>
      </c>
      <c r="J324" s="16" t="s">
        <v>25816</v>
      </c>
      <c r="K324" s="16" t="s">
        <v>25817</v>
      </c>
      <c r="L324" s="11">
        <v>20260801</v>
      </c>
      <c r="M324" s="11">
        <v>10059.66</v>
      </c>
      <c r="N324" s="11">
        <v>133407.45000000001</v>
      </c>
      <c r="O324" s="11" t="s">
        <v>22087</v>
      </c>
      <c r="P324" s="11">
        <v>20260817</v>
      </c>
      <c r="R324" s="11" t="s">
        <v>22053</v>
      </c>
      <c r="S324" s="11" t="s">
        <v>22054</v>
      </c>
      <c r="U324" s="11">
        <v>990999404</v>
      </c>
      <c r="V324" s="11">
        <v>980357528</v>
      </c>
      <c r="W324" s="11">
        <v>941100983</v>
      </c>
      <c r="X324" s="11">
        <v>980796679</v>
      </c>
      <c r="Y324" s="11">
        <v>932535325</v>
      </c>
      <c r="Z324" s="11">
        <v>997917846</v>
      </c>
      <c r="AA324" s="11">
        <v>997366690</v>
      </c>
      <c r="AB324" s="11">
        <v>964211541</v>
      </c>
      <c r="AC324" s="11">
        <v>971200230</v>
      </c>
      <c r="AE324" s="11">
        <v>9987.61</v>
      </c>
      <c r="AF324" s="11">
        <v>2003007628852</v>
      </c>
      <c r="AG324" s="11">
        <v>1</v>
      </c>
      <c r="AP324" s="11" t="s">
        <v>9041</v>
      </c>
      <c r="AQ324" s="11" t="s">
        <v>22099</v>
      </c>
      <c r="AR324" s="11" t="s">
        <v>9044</v>
      </c>
      <c r="AS324" s="11">
        <v>20520601768</v>
      </c>
      <c r="AU324" s="11" t="s">
        <v>25818</v>
      </c>
      <c r="AV324" s="11" t="s">
        <v>11647</v>
      </c>
      <c r="AW324" s="11">
        <v>7</v>
      </c>
      <c r="AX324" s="11" t="s">
        <v>25819</v>
      </c>
    </row>
    <row r="325" spans="1:50" x14ac:dyDescent="0.2">
      <c r="A325" s="11">
        <v>202608</v>
      </c>
      <c r="B325" s="11">
        <v>20260827</v>
      </c>
      <c r="C325" s="11" t="s">
        <v>22058</v>
      </c>
      <c r="D325" s="11">
        <v>98</v>
      </c>
      <c r="E325" s="11" t="s">
        <v>22110</v>
      </c>
      <c r="F325" s="11" t="s">
        <v>22113</v>
      </c>
      <c r="G325" s="11" t="s">
        <v>22113</v>
      </c>
      <c r="H325" s="11" t="s">
        <v>22113</v>
      </c>
      <c r="I325" s="11" t="s">
        <v>25835</v>
      </c>
      <c r="J325" s="16" t="s">
        <v>25836</v>
      </c>
      <c r="K325" s="16" t="s">
        <v>25837</v>
      </c>
      <c r="L325" s="11">
        <v>20260521</v>
      </c>
      <c r="M325" s="11">
        <v>14597.32</v>
      </c>
      <c r="N325" s="11">
        <v>75303.75</v>
      </c>
      <c r="O325" s="11" t="s">
        <v>22087</v>
      </c>
      <c r="Q325" s="11" t="s">
        <v>22084</v>
      </c>
      <c r="R325" s="11" t="s">
        <v>22053</v>
      </c>
      <c r="S325" s="11" t="s">
        <v>22054</v>
      </c>
      <c r="U325" s="11">
        <v>979818847</v>
      </c>
      <c r="V325" s="11">
        <v>943863317</v>
      </c>
      <c r="W325" s="11">
        <v>959024573</v>
      </c>
      <c r="X325" s="11">
        <v>996909388</v>
      </c>
      <c r="AE325" s="11">
        <v>3649.33</v>
      </c>
      <c r="AF325" s="11">
        <v>4003004939177</v>
      </c>
      <c r="AG325" s="11">
        <v>4</v>
      </c>
      <c r="AH325" s="11" t="s">
        <v>22070</v>
      </c>
      <c r="AI325" s="11" t="s">
        <v>22071</v>
      </c>
      <c r="AP325" s="11" t="s">
        <v>9041</v>
      </c>
      <c r="AQ325" s="11" t="s">
        <v>9037</v>
      </c>
      <c r="AR325" s="11" t="s">
        <v>9044</v>
      </c>
      <c r="AS325" s="11">
        <v>21493268</v>
      </c>
      <c r="AU325" s="11" t="s">
        <v>25838</v>
      </c>
      <c r="AV325" s="11" t="s">
        <v>13797</v>
      </c>
      <c r="AW325" s="11">
        <v>7</v>
      </c>
    </row>
    <row r="326" spans="1:50" x14ac:dyDescent="0.2">
      <c r="A326" s="11">
        <v>202608</v>
      </c>
      <c r="B326" s="11">
        <v>20260827</v>
      </c>
      <c r="C326" s="11" t="s">
        <v>22058</v>
      </c>
      <c r="D326" s="11">
        <v>12</v>
      </c>
      <c r="E326" s="11" t="s">
        <v>22047</v>
      </c>
      <c r="F326" s="11" t="s">
        <v>22919</v>
      </c>
      <c r="G326" s="11" t="s">
        <v>22920</v>
      </c>
      <c r="H326" s="11" t="s">
        <v>22049</v>
      </c>
      <c r="I326" s="11" t="s">
        <v>25849</v>
      </c>
      <c r="J326" s="16" t="s">
        <v>25850</v>
      </c>
      <c r="K326" s="16" t="s">
        <v>25851</v>
      </c>
      <c r="L326" s="11">
        <v>20260815</v>
      </c>
      <c r="M326" s="11">
        <v>834.12</v>
      </c>
      <c r="N326" s="11">
        <v>3990.95</v>
      </c>
      <c r="O326" s="11" t="s">
        <v>22438</v>
      </c>
      <c r="P326" s="11">
        <v>20260825</v>
      </c>
      <c r="Q326" s="11" t="s">
        <v>22065</v>
      </c>
      <c r="R326" s="11" t="s">
        <v>22053</v>
      </c>
      <c r="S326" s="11" t="s">
        <v>22054</v>
      </c>
      <c r="U326" s="11">
        <v>994674600</v>
      </c>
      <c r="V326" s="11">
        <v>916202242</v>
      </c>
      <c r="W326" s="11">
        <v>955713940</v>
      </c>
      <c r="X326" s="11">
        <v>999701576</v>
      </c>
      <c r="Y326" s="11">
        <v>983687911</v>
      </c>
      <c r="Z326" s="11">
        <v>983624994</v>
      </c>
      <c r="AA326" s="11">
        <v>915187917</v>
      </c>
      <c r="AB326" s="11">
        <v>940806376</v>
      </c>
      <c r="AC326" s="11">
        <v>978671294</v>
      </c>
      <c r="AE326" s="11">
        <v>830.88</v>
      </c>
      <c r="AF326" s="11">
        <v>5883005838627</v>
      </c>
      <c r="AG326" s="11">
        <v>1</v>
      </c>
      <c r="AP326" s="11" t="s">
        <v>9041</v>
      </c>
      <c r="AQ326" s="11" t="s">
        <v>14437</v>
      </c>
      <c r="AR326" s="11" t="s">
        <v>9044</v>
      </c>
      <c r="AS326" s="11">
        <v>20564176649</v>
      </c>
      <c r="AU326" s="11" t="s">
        <v>25852</v>
      </c>
      <c r="AV326" s="11" t="s">
        <v>10773</v>
      </c>
      <c r="AW326" s="11">
        <v>7</v>
      </c>
      <c r="AX326" s="11" t="s">
        <v>25853</v>
      </c>
    </row>
    <row r="327" spans="1:50" x14ac:dyDescent="0.2">
      <c r="A327" s="11">
        <v>202608</v>
      </c>
      <c r="B327" s="11">
        <v>20260827</v>
      </c>
      <c r="C327" s="11" t="s">
        <v>22058</v>
      </c>
      <c r="D327" s="11">
        <v>122</v>
      </c>
      <c r="E327" s="11" t="s">
        <v>22148</v>
      </c>
      <c r="F327" s="11" t="s">
        <v>22048</v>
      </c>
      <c r="G327" s="11" t="s">
        <v>22048</v>
      </c>
      <c r="H327" s="11" t="s">
        <v>22149</v>
      </c>
      <c r="I327" s="11" t="s">
        <v>25859</v>
      </c>
      <c r="J327" s="16" t="s">
        <v>25860</v>
      </c>
      <c r="K327" s="16" t="s">
        <v>25861</v>
      </c>
      <c r="L327" s="11">
        <v>20260427</v>
      </c>
      <c r="M327" s="11">
        <v>17913.22</v>
      </c>
      <c r="N327" s="11">
        <v>23416.45</v>
      </c>
      <c r="O327" s="11" t="s">
        <v>22052</v>
      </c>
      <c r="P327" s="11">
        <v>20260407</v>
      </c>
      <c r="Q327" s="11" t="s">
        <v>22084</v>
      </c>
      <c r="R327" s="11" t="s">
        <v>22053</v>
      </c>
      <c r="S327" s="11" t="s">
        <v>22054</v>
      </c>
      <c r="U327" s="11">
        <v>916211837</v>
      </c>
      <c r="V327" s="11">
        <v>969888814</v>
      </c>
      <c r="W327" s="11">
        <v>931167454</v>
      </c>
      <c r="X327" s="11">
        <v>972247695</v>
      </c>
      <c r="AE327" s="11">
        <v>3512.58</v>
      </c>
      <c r="AF327" s="11">
        <v>2003005830735</v>
      </c>
      <c r="AG327" s="11">
        <v>5</v>
      </c>
      <c r="AH327" s="11" t="s">
        <v>22070</v>
      </c>
      <c r="AI327" s="11" t="s">
        <v>22071</v>
      </c>
      <c r="AP327" s="11" t="s">
        <v>9041</v>
      </c>
      <c r="AQ327" s="11" t="s">
        <v>9037</v>
      </c>
      <c r="AR327" s="11" t="s">
        <v>9044</v>
      </c>
      <c r="AS327" s="11">
        <v>20609101441</v>
      </c>
      <c r="AT327" s="11">
        <v>1</v>
      </c>
      <c r="AU327" s="11" t="s">
        <v>25862</v>
      </c>
      <c r="AV327" s="11" t="s">
        <v>21486</v>
      </c>
      <c r="AW327" s="11">
        <v>7</v>
      </c>
      <c r="AX327" s="11" t="s">
        <v>25863</v>
      </c>
    </row>
    <row r="328" spans="1:50" x14ac:dyDescent="0.2">
      <c r="A328" s="11">
        <v>202608</v>
      </c>
      <c r="B328" s="11">
        <v>20260827</v>
      </c>
      <c r="C328" s="11" t="s">
        <v>22058</v>
      </c>
      <c r="D328" s="11">
        <v>52</v>
      </c>
      <c r="E328" s="11" t="s">
        <v>22047</v>
      </c>
      <c r="F328" s="11" t="s">
        <v>22081</v>
      </c>
      <c r="G328" s="11" t="s">
        <v>22081</v>
      </c>
      <c r="H328" s="11" t="s">
        <v>22049</v>
      </c>
      <c r="I328" s="11" t="s">
        <v>25869</v>
      </c>
      <c r="J328" s="16" t="s">
        <v>25870</v>
      </c>
      <c r="K328" s="16" t="s">
        <v>25871</v>
      </c>
      <c r="L328" s="11">
        <v>20260706</v>
      </c>
      <c r="M328" s="11">
        <v>8880.4500000000007</v>
      </c>
      <c r="N328" s="11">
        <v>25166.95</v>
      </c>
      <c r="O328" s="11" t="s">
        <v>22052</v>
      </c>
      <c r="P328" s="11">
        <v>20260814</v>
      </c>
      <c r="Q328" s="11" t="s">
        <v>22084</v>
      </c>
      <c r="R328" s="11" t="s">
        <v>22053</v>
      </c>
      <c r="S328" s="11" t="s">
        <v>22054</v>
      </c>
      <c r="U328" s="11">
        <v>977283195</v>
      </c>
      <c r="V328" s="11">
        <v>980654752</v>
      </c>
      <c r="W328" s="11">
        <v>975326839</v>
      </c>
      <c r="X328" s="11">
        <v>972878724</v>
      </c>
      <c r="Y328" s="11">
        <v>969672684</v>
      </c>
      <c r="Z328" s="11">
        <v>912389852</v>
      </c>
      <c r="AA328" s="11">
        <v>935833720</v>
      </c>
      <c r="AB328" s="11">
        <v>978985235</v>
      </c>
      <c r="AC328" s="11">
        <v>976645537</v>
      </c>
      <c r="AD328" s="11">
        <v>941521029</v>
      </c>
      <c r="AE328" s="11">
        <v>4388.49</v>
      </c>
      <c r="AF328" s="11">
        <v>7023001841442</v>
      </c>
      <c r="AG328" s="11">
        <v>2</v>
      </c>
      <c r="AP328" s="11" t="s">
        <v>9041</v>
      </c>
      <c r="AQ328" s="11" t="s">
        <v>9037</v>
      </c>
      <c r="AR328" s="11" t="s">
        <v>9044</v>
      </c>
      <c r="AS328" s="11">
        <v>20604590516</v>
      </c>
      <c r="AT328" s="11">
        <v>1</v>
      </c>
      <c r="AU328" s="11" t="s">
        <v>25872</v>
      </c>
      <c r="AV328" s="11" t="s">
        <v>21677</v>
      </c>
      <c r="AW328" s="11">
        <v>7</v>
      </c>
      <c r="AX328" s="11" t="s">
        <v>25873</v>
      </c>
    </row>
    <row r="329" spans="1:50" x14ac:dyDescent="0.2">
      <c r="A329" s="11">
        <v>202608</v>
      </c>
      <c r="B329" s="11">
        <v>20260827</v>
      </c>
      <c r="C329" s="11" t="s">
        <v>22058</v>
      </c>
      <c r="D329" s="11">
        <v>16</v>
      </c>
      <c r="E329" s="11" t="s">
        <v>22047</v>
      </c>
      <c r="F329" s="11" t="s">
        <v>22048</v>
      </c>
      <c r="G329" s="11" t="s">
        <v>22048</v>
      </c>
      <c r="H329" s="11" t="s">
        <v>22049</v>
      </c>
      <c r="I329" s="11" t="s">
        <v>25874</v>
      </c>
      <c r="J329" s="16" t="s">
        <v>25875</v>
      </c>
      <c r="K329" s="16" t="s">
        <v>25876</v>
      </c>
      <c r="L329" s="11">
        <v>20260811</v>
      </c>
      <c r="M329" s="11">
        <v>5449.02</v>
      </c>
      <c r="N329" s="11">
        <v>36977.760000000002</v>
      </c>
      <c r="O329" s="11" t="s">
        <v>22052</v>
      </c>
      <c r="P329" s="11">
        <v>20260805</v>
      </c>
      <c r="R329" s="11" t="s">
        <v>22053</v>
      </c>
      <c r="S329" s="11" t="s">
        <v>22054</v>
      </c>
      <c r="U329" s="11">
        <v>999922709</v>
      </c>
      <c r="V329" s="11">
        <v>943466864</v>
      </c>
      <c r="W329" s="11">
        <v>999241827</v>
      </c>
      <c r="X329" s="11">
        <v>944602744</v>
      </c>
      <c r="Y329" s="11">
        <v>939341089</v>
      </c>
      <c r="AE329" s="11">
        <v>5437.68</v>
      </c>
      <c r="AF329" s="11">
        <v>2003004435220</v>
      </c>
      <c r="AG329" s="11">
        <v>1</v>
      </c>
      <c r="AP329" s="11" t="s">
        <v>9041</v>
      </c>
      <c r="AQ329" s="11" t="s">
        <v>14437</v>
      </c>
      <c r="AR329" s="11" t="s">
        <v>9060</v>
      </c>
      <c r="AS329" s="11">
        <v>20388134390</v>
      </c>
      <c r="AT329" s="11">
        <v>1</v>
      </c>
      <c r="AU329" s="11" t="s">
        <v>25877</v>
      </c>
      <c r="AV329" s="11" t="s">
        <v>9459</v>
      </c>
      <c r="AW329" s="11">
        <v>7</v>
      </c>
      <c r="AX329" s="11" t="s">
        <v>25878</v>
      </c>
    </row>
    <row r="330" spans="1:50" x14ac:dyDescent="0.2">
      <c r="A330" s="11">
        <v>202608</v>
      </c>
      <c r="B330" s="11">
        <v>20260827</v>
      </c>
      <c r="C330" s="11" t="s">
        <v>22058</v>
      </c>
      <c r="D330" s="11">
        <v>12</v>
      </c>
      <c r="E330" s="11" t="s">
        <v>22148</v>
      </c>
      <c r="F330" s="11" t="s">
        <v>22048</v>
      </c>
      <c r="G330" s="11" t="s">
        <v>22048</v>
      </c>
      <c r="H330" s="11" t="s">
        <v>23827</v>
      </c>
      <c r="I330" s="11" t="s">
        <v>25879</v>
      </c>
      <c r="J330" s="16" t="s">
        <v>25880</v>
      </c>
      <c r="K330" s="16" t="s">
        <v>25881</v>
      </c>
      <c r="L330" s="11">
        <v>20260815</v>
      </c>
      <c r="M330" s="11">
        <v>4328.49</v>
      </c>
      <c r="N330" s="11">
        <v>24848.41</v>
      </c>
      <c r="O330" s="11" t="s">
        <v>22052</v>
      </c>
      <c r="P330" s="11">
        <v>20260720</v>
      </c>
      <c r="Q330" s="11" t="s">
        <v>22117</v>
      </c>
      <c r="R330" s="11" t="s">
        <v>22053</v>
      </c>
      <c r="S330" s="11" t="s">
        <v>22054</v>
      </c>
      <c r="U330" s="11">
        <v>993419977</v>
      </c>
      <c r="V330" s="11">
        <v>996550581</v>
      </c>
      <c r="W330" s="11">
        <v>994741916</v>
      </c>
      <c r="X330" s="11">
        <v>988500655</v>
      </c>
      <c r="Y330" s="11">
        <v>940730786</v>
      </c>
      <c r="Z330" s="11">
        <v>987950299</v>
      </c>
      <c r="AE330" s="11">
        <v>4311.7299999999996</v>
      </c>
      <c r="AF330" s="11">
        <v>2003005979267</v>
      </c>
      <c r="AG330" s="11">
        <v>1</v>
      </c>
      <c r="AP330" s="11" t="s">
        <v>9041</v>
      </c>
      <c r="AQ330" s="11" t="s">
        <v>22099</v>
      </c>
      <c r="AR330" s="11" t="s">
        <v>9050</v>
      </c>
      <c r="AS330" s="11">
        <v>20600123638</v>
      </c>
      <c r="AT330" s="11">
        <v>1</v>
      </c>
      <c r="AU330" s="11" t="s">
        <v>25882</v>
      </c>
      <c r="AV330" s="11" t="s">
        <v>25883</v>
      </c>
      <c r="AW330" s="11">
        <v>7</v>
      </c>
      <c r="AX330" s="11" t="s">
        <v>25884</v>
      </c>
    </row>
    <row r="331" spans="1:50" x14ac:dyDescent="0.2">
      <c r="A331" s="11">
        <v>202608</v>
      </c>
      <c r="B331" s="11">
        <v>20260827</v>
      </c>
      <c r="C331" s="11" t="s">
        <v>22058</v>
      </c>
      <c r="D331" s="11">
        <v>28</v>
      </c>
      <c r="E331" s="11" t="s">
        <v>22047</v>
      </c>
      <c r="F331" s="11" t="s">
        <v>22048</v>
      </c>
      <c r="G331" s="11" t="s">
        <v>22048</v>
      </c>
      <c r="H331" s="11" t="s">
        <v>22049</v>
      </c>
      <c r="I331" s="11" t="s">
        <v>25885</v>
      </c>
      <c r="J331" s="16" t="s">
        <v>25886</v>
      </c>
      <c r="K331" s="16" t="s">
        <v>25887</v>
      </c>
      <c r="L331" s="11">
        <v>20260730</v>
      </c>
      <c r="M331" s="11">
        <v>4442.5600000000004</v>
      </c>
      <c r="N331" s="11">
        <v>21156.52</v>
      </c>
      <c r="O331" s="11" t="s">
        <v>22052</v>
      </c>
      <c r="P331" s="11">
        <v>20260810</v>
      </c>
      <c r="R331" s="11" t="s">
        <v>22053</v>
      </c>
      <c r="S331" s="11" t="s">
        <v>22054</v>
      </c>
      <c r="U331" s="11">
        <v>960830281</v>
      </c>
      <c r="V331" s="11">
        <v>952169820</v>
      </c>
      <c r="W331" s="11">
        <v>926729514</v>
      </c>
      <c r="X331" s="11">
        <v>915071818</v>
      </c>
      <c r="Y331" s="11">
        <v>968561691</v>
      </c>
      <c r="Z331" s="11">
        <v>943539836</v>
      </c>
      <c r="AA331" s="11">
        <v>906251096</v>
      </c>
      <c r="AB331" s="11">
        <v>922126807</v>
      </c>
      <c r="AE331" s="11">
        <v>4402.42</v>
      </c>
      <c r="AF331" s="11">
        <v>2003005663235</v>
      </c>
      <c r="AG331" s="11">
        <v>1</v>
      </c>
      <c r="AP331" s="11" t="s">
        <v>9041</v>
      </c>
      <c r="AQ331" s="11" t="s">
        <v>9037</v>
      </c>
      <c r="AR331" s="11" t="s">
        <v>9044</v>
      </c>
      <c r="AS331" s="11">
        <v>20602802460</v>
      </c>
      <c r="AT331" s="11">
        <v>1</v>
      </c>
      <c r="AU331" s="11" t="s">
        <v>25888</v>
      </c>
      <c r="AV331" s="11" t="s">
        <v>17576</v>
      </c>
      <c r="AW331" s="11">
        <v>7</v>
      </c>
      <c r="AX331" s="11" t="s">
        <v>25889</v>
      </c>
    </row>
    <row r="332" spans="1:50" x14ac:dyDescent="0.2">
      <c r="A332" s="11">
        <v>202608</v>
      </c>
      <c r="B332" s="11">
        <v>20260827</v>
      </c>
      <c r="C332" s="11" t="s">
        <v>22058</v>
      </c>
      <c r="D332" s="11">
        <v>119</v>
      </c>
      <c r="E332" s="11" t="s">
        <v>22047</v>
      </c>
      <c r="F332" s="11" t="s">
        <v>22048</v>
      </c>
      <c r="G332" s="11" t="s">
        <v>22048</v>
      </c>
      <c r="H332" s="11" t="s">
        <v>22049</v>
      </c>
      <c r="I332" s="11" t="s">
        <v>25895</v>
      </c>
      <c r="J332" s="16" t="s">
        <v>25896</v>
      </c>
      <c r="K332" s="16" t="s">
        <v>25897</v>
      </c>
      <c r="L332" s="11">
        <v>20260430</v>
      </c>
      <c r="M332" s="11">
        <v>11870.44</v>
      </c>
      <c r="N332" s="11">
        <v>21960.34</v>
      </c>
      <c r="O332" s="11" t="s">
        <v>22052</v>
      </c>
      <c r="P332" s="11">
        <v>20260612</v>
      </c>
      <c r="Q332" s="11" t="s">
        <v>22065</v>
      </c>
      <c r="R332" s="11" t="s">
        <v>22053</v>
      </c>
      <c r="S332" s="11" t="s">
        <v>22054</v>
      </c>
      <c r="U332" s="11">
        <v>994035532</v>
      </c>
      <c r="V332" s="11">
        <v>946592182</v>
      </c>
      <c r="W332" s="11">
        <v>979340452</v>
      </c>
      <c r="X332" s="11">
        <v>924042908</v>
      </c>
      <c r="Y332" s="11">
        <v>965778084</v>
      </c>
      <c r="AE332" s="11">
        <v>2899.65</v>
      </c>
      <c r="AF332" s="11">
        <v>1433003075570</v>
      </c>
      <c r="AG332" s="11">
        <v>4</v>
      </c>
      <c r="AH332" s="11" t="s">
        <v>22070</v>
      </c>
      <c r="AI332" s="11" t="s">
        <v>22071</v>
      </c>
      <c r="AP332" s="11" t="s">
        <v>9041</v>
      </c>
      <c r="AQ332" s="11" t="s">
        <v>9037</v>
      </c>
      <c r="AR332" s="11" t="s">
        <v>9044</v>
      </c>
      <c r="AS332" s="11">
        <v>20606644206</v>
      </c>
      <c r="AT332" s="11">
        <v>1</v>
      </c>
      <c r="AU332" s="11" t="s">
        <v>25898</v>
      </c>
      <c r="AV332" s="11" t="s">
        <v>10975</v>
      </c>
      <c r="AW332" s="11">
        <v>7</v>
      </c>
      <c r="AX332" s="11" t="s">
        <v>25899</v>
      </c>
    </row>
    <row r="333" spans="1:50" x14ac:dyDescent="0.2">
      <c r="A333" s="11">
        <v>202608</v>
      </c>
      <c r="B333" s="11">
        <v>20260827</v>
      </c>
      <c r="C333" s="11" t="s">
        <v>22058</v>
      </c>
      <c r="D333" s="11">
        <v>5</v>
      </c>
      <c r="E333" s="11" t="s">
        <v>22101</v>
      </c>
      <c r="F333" s="11" t="s">
        <v>22048</v>
      </c>
      <c r="G333" s="11" t="s">
        <v>22048</v>
      </c>
      <c r="H333" s="11" t="s">
        <v>22802</v>
      </c>
      <c r="I333" s="11" t="s">
        <v>25905</v>
      </c>
      <c r="J333" s="16" t="s">
        <v>25906</v>
      </c>
      <c r="K333" s="16" t="s">
        <v>25907</v>
      </c>
      <c r="L333" s="11">
        <v>20260822</v>
      </c>
      <c r="M333" s="11">
        <v>3837.83</v>
      </c>
      <c r="N333" s="11">
        <v>104283.34</v>
      </c>
      <c r="O333" s="11" t="s">
        <v>22052</v>
      </c>
      <c r="P333" s="11">
        <v>20260811</v>
      </c>
      <c r="R333" s="11" t="s">
        <v>22053</v>
      </c>
      <c r="S333" s="11" t="s">
        <v>22054</v>
      </c>
      <c r="U333" s="11">
        <v>954741308</v>
      </c>
      <c r="V333" s="11">
        <v>919662500</v>
      </c>
      <c r="W333" s="11">
        <v>955113370</v>
      </c>
      <c r="X333" s="11">
        <v>994215390</v>
      </c>
      <c r="Y333" s="11">
        <v>956308038</v>
      </c>
      <c r="Z333" s="11">
        <v>994215452</v>
      </c>
      <c r="AA333" s="11">
        <v>947725908</v>
      </c>
      <c r="AB333" s="11">
        <v>999500535</v>
      </c>
      <c r="AC333" s="11">
        <v>915334581</v>
      </c>
      <c r="AD333" s="11">
        <v>940205540</v>
      </c>
      <c r="AE333" s="11">
        <v>3833.62</v>
      </c>
      <c r="AF333" s="11">
        <v>2003004421173</v>
      </c>
      <c r="AG333" s="11">
        <v>1</v>
      </c>
      <c r="AP333" s="11" t="s">
        <v>9041</v>
      </c>
      <c r="AQ333" s="11" t="s">
        <v>22099</v>
      </c>
      <c r="AR333" s="11" t="s">
        <v>9060</v>
      </c>
      <c r="AS333" s="11">
        <v>20602685706</v>
      </c>
      <c r="AT333" s="11">
        <v>1</v>
      </c>
      <c r="AU333" s="11" t="s">
        <v>25908</v>
      </c>
      <c r="AV333" s="11" t="s">
        <v>17241</v>
      </c>
      <c r="AW333" s="11">
        <v>7</v>
      </c>
      <c r="AX333" s="11" t="s">
        <v>25909</v>
      </c>
    </row>
    <row r="334" spans="1:50" x14ac:dyDescent="0.2">
      <c r="A334" s="11">
        <v>202608</v>
      </c>
      <c r="B334" s="11">
        <v>20260827</v>
      </c>
      <c r="C334" s="11" t="s">
        <v>22058</v>
      </c>
      <c r="D334" s="11">
        <v>58</v>
      </c>
      <c r="E334" s="11" t="s">
        <v>22074</v>
      </c>
      <c r="F334" s="11" t="s">
        <v>22764</v>
      </c>
      <c r="G334" s="11" t="s">
        <v>22765</v>
      </c>
      <c r="H334" s="11" t="s">
        <v>22765</v>
      </c>
      <c r="I334" s="11" t="s">
        <v>25910</v>
      </c>
      <c r="J334" s="16" t="s">
        <v>25911</v>
      </c>
      <c r="K334" s="16" t="s">
        <v>25912</v>
      </c>
      <c r="L334" s="11">
        <v>20260630</v>
      </c>
      <c r="M334" s="11">
        <v>6187.6</v>
      </c>
      <c r="N334" s="11">
        <v>22566.21</v>
      </c>
      <c r="O334" s="11" t="s">
        <v>22052</v>
      </c>
      <c r="P334" s="11">
        <v>20260630</v>
      </c>
      <c r="R334" s="11" t="s">
        <v>22053</v>
      </c>
      <c r="S334" s="11" t="s">
        <v>22054</v>
      </c>
      <c r="U334" s="11">
        <v>979210823</v>
      </c>
      <c r="V334" s="11">
        <v>949629466</v>
      </c>
      <c r="W334" s="11">
        <v>979504846</v>
      </c>
      <c r="X334" s="11">
        <v>994529425</v>
      </c>
      <c r="Y334" s="11">
        <v>942230608</v>
      </c>
      <c r="Z334" s="11">
        <v>940906353</v>
      </c>
      <c r="AA334" s="11">
        <v>952510958</v>
      </c>
      <c r="AB334" s="11">
        <v>922475904</v>
      </c>
      <c r="AC334" s="11">
        <v>979997087</v>
      </c>
      <c r="AE334" s="11">
        <v>1855.22</v>
      </c>
      <c r="AF334" s="11">
        <v>7003006145951</v>
      </c>
      <c r="AG334" s="11">
        <v>2</v>
      </c>
      <c r="AP334" s="11" t="s">
        <v>9041</v>
      </c>
      <c r="AQ334" s="11" t="s">
        <v>9037</v>
      </c>
      <c r="AR334" s="11" t="s">
        <v>9044</v>
      </c>
      <c r="AS334" s="11">
        <v>20600039131</v>
      </c>
      <c r="AT334" s="11">
        <v>1</v>
      </c>
      <c r="AU334" s="11" t="s">
        <v>25913</v>
      </c>
      <c r="AV334" s="11" t="s">
        <v>13928</v>
      </c>
      <c r="AW334" s="11">
        <v>7</v>
      </c>
      <c r="AX334" s="11" t="s">
        <v>25914</v>
      </c>
    </row>
    <row r="335" spans="1:50" x14ac:dyDescent="0.2">
      <c r="A335" s="11">
        <v>202608</v>
      </c>
      <c r="B335" s="11">
        <v>20260827</v>
      </c>
      <c r="C335" s="11" t="s">
        <v>22058</v>
      </c>
      <c r="D335" s="11">
        <v>3</v>
      </c>
      <c r="E335" s="11" t="s">
        <v>22059</v>
      </c>
      <c r="F335" s="11" t="s">
        <v>22090</v>
      </c>
      <c r="G335" s="11" t="s">
        <v>22090</v>
      </c>
      <c r="H335" s="11" t="s">
        <v>22090</v>
      </c>
      <c r="I335" s="11" t="s">
        <v>25921</v>
      </c>
      <c r="J335" s="16" t="s">
        <v>25922</v>
      </c>
      <c r="K335" s="16" t="s">
        <v>25923</v>
      </c>
      <c r="L335" s="11">
        <v>20260824</v>
      </c>
      <c r="M335" s="11">
        <v>639.91999999999996</v>
      </c>
      <c r="N335" s="11">
        <v>94436.800000000003</v>
      </c>
      <c r="O335" s="11" t="s">
        <v>22227</v>
      </c>
      <c r="P335" s="11">
        <v>20260727</v>
      </c>
      <c r="Q335" s="11" t="s">
        <v>22084</v>
      </c>
      <c r="R335" s="11" t="s">
        <v>22053</v>
      </c>
      <c r="S335" s="11" t="s">
        <v>22054</v>
      </c>
      <c r="U335" s="11">
        <v>947370863</v>
      </c>
      <c r="V335" s="11">
        <v>902813687</v>
      </c>
      <c r="W335" s="11">
        <v>980535658</v>
      </c>
      <c r="X335" s="11">
        <v>932623303</v>
      </c>
      <c r="Y335" s="11">
        <v>947370901</v>
      </c>
      <c r="Z335" s="11">
        <v>990991000</v>
      </c>
      <c r="AA335" s="11">
        <v>990990871</v>
      </c>
      <c r="AB335" s="11">
        <v>947371000</v>
      </c>
      <c r="AC335" s="11">
        <v>992561614</v>
      </c>
      <c r="AE335" s="11">
        <v>639.70000000000005</v>
      </c>
      <c r="AG335" s="11">
        <v>1</v>
      </c>
      <c r="AP335" s="11" t="s">
        <v>9041</v>
      </c>
      <c r="AQ335" s="11" t="s">
        <v>22118</v>
      </c>
      <c r="AR335" s="11" t="s">
        <v>9050</v>
      </c>
      <c r="AS335" s="11">
        <v>20564424308</v>
      </c>
      <c r="AU335" s="11" t="s">
        <v>25924</v>
      </c>
      <c r="AV335" s="11" t="s">
        <v>18457</v>
      </c>
      <c r="AW335" s="11">
        <v>7</v>
      </c>
      <c r="AX335" s="11" t="s">
        <v>25925</v>
      </c>
    </row>
    <row r="336" spans="1:50" x14ac:dyDescent="0.2">
      <c r="A336" s="11">
        <v>202608</v>
      </c>
      <c r="B336" s="11">
        <v>20260827</v>
      </c>
      <c r="C336" s="11" t="s">
        <v>22058</v>
      </c>
      <c r="D336" s="11">
        <v>94</v>
      </c>
      <c r="E336" s="11" t="s">
        <v>22047</v>
      </c>
      <c r="F336" s="11" t="s">
        <v>22048</v>
      </c>
      <c r="G336" s="11" t="s">
        <v>22048</v>
      </c>
      <c r="H336" s="11" t="s">
        <v>22049</v>
      </c>
      <c r="I336" s="11" t="s">
        <v>25941</v>
      </c>
      <c r="J336" s="16" t="s">
        <v>25942</v>
      </c>
      <c r="K336" s="16" t="s">
        <v>25943</v>
      </c>
      <c r="L336" s="11">
        <v>20260525</v>
      </c>
      <c r="M336" s="11">
        <v>3064.43</v>
      </c>
      <c r="N336" s="11">
        <v>8259.1</v>
      </c>
      <c r="O336" s="11" t="s">
        <v>22227</v>
      </c>
      <c r="P336" s="11">
        <v>20260812</v>
      </c>
      <c r="Q336" s="11" t="s">
        <v>22065</v>
      </c>
      <c r="R336" s="11" t="s">
        <v>22053</v>
      </c>
      <c r="S336" s="11" t="s">
        <v>22054</v>
      </c>
      <c r="U336" s="11">
        <v>992900357</v>
      </c>
      <c r="V336" s="11">
        <v>992900352</v>
      </c>
      <c r="W336" s="11">
        <v>994899684</v>
      </c>
      <c r="X336" s="11">
        <v>989116754</v>
      </c>
      <c r="Y336" s="11">
        <v>998262086</v>
      </c>
      <c r="Z336" s="11">
        <v>940184594</v>
      </c>
      <c r="AA336" s="11">
        <v>986458947</v>
      </c>
      <c r="AB336" s="11">
        <v>933466815</v>
      </c>
      <c r="AC336" s="11">
        <v>998264044</v>
      </c>
      <c r="AE336" s="11">
        <v>755.4</v>
      </c>
      <c r="AF336" s="16" t="s">
        <v>25944</v>
      </c>
      <c r="AG336" s="11">
        <v>4</v>
      </c>
      <c r="AH336" s="11" t="s">
        <v>22070</v>
      </c>
      <c r="AI336" s="11" t="s">
        <v>22071</v>
      </c>
      <c r="AJ336" s="11">
        <v>24</v>
      </c>
      <c r="AK336" s="16" t="s">
        <v>25945</v>
      </c>
      <c r="AL336" s="11">
        <v>36</v>
      </c>
      <c r="AM336" s="16" t="s">
        <v>25946</v>
      </c>
      <c r="AN336" s="11">
        <v>48</v>
      </c>
      <c r="AO336" s="16" t="s">
        <v>25947</v>
      </c>
      <c r="AP336" s="11" t="s">
        <v>9041</v>
      </c>
      <c r="AQ336" s="11" t="s">
        <v>9037</v>
      </c>
      <c r="AR336" s="11" t="s">
        <v>9044</v>
      </c>
      <c r="AS336" s="11">
        <v>20506895228</v>
      </c>
      <c r="AU336" s="11" t="s">
        <v>25948</v>
      </c>
      <c r="AV336" s="11" t="s">
        <v>11238</v>
      </c>
      <c r="AW336" s="11">
        <v>7</v>
      </c>
      <c r="AX336" s="11" t="s">
        <v>25949</v>
      </c>
    </row>
    <row r="337" spans="1:50" x14ac:dyDescent="0.2">
      <c r="A337" s="11">
        <v>202608</v>
      </c>
      <c r="B337" s="11">
        <v>20260827</v>
      </c>
      <c r="C337" s="11" t="s">
        <v>22058</v>
      </c>
      <c r="D337" s="11">
        <v>47</v>
      </c>
      <c r="E337" s="11" t="s">
        <v>22101</v>
      </c>
      <c r="F337" s="11" t="s">
        <v>22048</v>
      </c>
      <c r="G337" s="11" t="s">
        <v>22048</v>
      </c>
      <c r="H337" s="11" t="s">
        <v>22565</v>
      </c>
      <c r="I337" s="11" t="s">
        <v>25963</v>
      </c>
      <c r="J337" s="16" t="s">
        <v>25964</v>
      </c>
      <c r="K337" s="16" t="s">
        <v>25965</v>
      </c>
      <c r="L337" s="11">
        <v>20260711</v>
      </c>
      <c r="M337" s="11">
        <v>15847.67</v>
      </c>
      <c r="N337" s="11">
        <v>98028.84</v>
      </c>
      <c r="O337" s="11" t="s">
        <v>22083</v>
      </c>
      <c r="P337" s="11">
        <v>20260703</v>
      </c>
      <c r="Q337" s="11" t="s">
        <v>22065</v>
      </c>
      <c r="R337" s="11" t="s">
        <v>22053</v>
      </c>
      <c r="S337" s="11" t="s">
        <v>22054</v>
      </c>
      <c r="U337" s="11">
        <v>930373512</v>
      </c>
      <c r="V337" s="11">
        <v>923523299</v>
      </c>
      <c r="W337" s="11">
        <v>963694714</v>
      </c>
      <c r="X337" s="11">
        <v>955090416</v>
      </c>
      <c r="Y337" s="11">
        <v>947872484</v>
      </c>
      <c r="Z337" s="11">
        <v>922621127</v>
      </c>
      <c r="AA337" s="11">
        <v>990277505</v>
      </c>
      <c r="AB337" s="11">
        <v>921804871</v>
      </c>
      <c r="AC337" s="11">
        <v>999163460</v>
      </c>
      <c r="AD337" s="11">
        <v>935083088</v>
      </c>
      <c r="AE337" s="11">
        <v>7854.3</v>
      </c>
      <c r="AF337" s="11">
        <v>2003005289341</v>
      </c>
      <c r="AG337" s="11">
        <v>2</v>
      </c>
      <c r="AP337" s="11" t="s">
        <v>9041</v>
      </c>
      <c r="AQ337" s="11" t="s">
        <v>14437</v>
      </c>
      <c r="AR337" s="11" t="s">
        <v>9044</v>
      </c>
      <c r="AS337" s="11">
        <v>20600969839</v>
      </c>
      <c r="AU337" s="11" t="s">
        <v>25966</v>
      </c>
      <c r="AV337" s="11" t="s">
        <v>20522</v>
      </c>
      <c r="AW337" s="11">
        <v>7</v>
      </c>
      <c r="AX337" s="11" t="s">
        <v>25967</v>
      </c>
    </row>
    <row r="338" spans="1:50" x14ac:dyDescent="0.2">
      <c r="A338" s="11">
        <v>202608</v>
      </c>
      <c r="B338" s="11">
        <v>20260827</v>
      </c>
      <c r="C338" s="11" t="s">
        <v>22058</v>
      </c>
      <c r="D338" s="11">
        <v>69</v>
      </c>
      <c r="E338" s="11" t="s">
        <v>22101</v>
      </c>
      <c r="F338" s="11" t="s">
        <v>22048</v>
      </c>
      <c r="G338" s="11" t="s">
        <v>22048</v>
      </c>
      <c r="H338" s="11" t="s">
        <v>22102</v>
      </c>
      <c r="I338" s="11" t="s">
        <v>25981</v>
      </c>
      <c r="J338" s="16" t="s">
        <v>25982</v>
      </c>
      <c r="K338" s="16" t="s">
        <v>25983</v>
      </c>
      <c r="L338" s="11">
        <v>20260619</v>
      </c>
      <c r="M338" s="11">
        <v>7152.82</v>
      </c>
      <c r="N338" s="11">
        <v>19701.189999999999</v>
      </c>
      <c r="O338" s="11" t="s">
        <v>22052</v>
      </c>
      <c r="P338" s="11">
        <v>20260615</v>
      </c>
      <c r="Q338" s="11" t="s">
        <v>22084</v>
      </c>
      <c r="R338" s="11" t="s">
        <v>22053</v>
      </c>
      <c r="S338" s="11" t="s">
        <v>22054</v>
      </c>
      <c r="U338" s="11">
        <v>936383541</v>
      </c>
      <c r="V338" s="11">
        <v>994045065</v>
      </c>
      <c r="W338" s="11">
        <v>946571970</v>
      </c>
      <c r="AE338" s="11">
        <v>1721.25</v>
      </c>
      <c r="AF338" s="11">
        <v>2003003278822</v>
      </c>
      <c r="AG338" s="11">
        <v>3</v>
      </c>
      <c r="AP338" s="11" t="s">
        <v>9041</v>
      </c>
      <c r="AQ338" s="11" t="s">
        <v>9037</v>
      </c>
      <c r="AR338" s="11" t="s">
        <v>9044</v>
      </c>
      <c r="AS338" s="11">
        <v>20602938850</v>
      </c>
      <c r="AT338" s="11">
        <v>1</v>
      </c>
      <c r="AU338" s="11" t="s">
        <v>25984</v>
      </c>
      <c r="AV338" s="11" t="s">
        <v>18599</v>
      </c>
      <c r="AW338" s="11">
        <v>7</v>
      </c>
      <c r="AX338" s="11" t="s">
        <v>25985</v>
      </c>
    </row>
    <row r="339" spans="1:50" x14ac:dyDescent="0.2">
      <c r="A339" s="11">
        <v>202608</v>
      </c>
      <c r="B339" s="11">
        <v>20260827</v>
      </c>
      <c r="C339" s="11" t="s">
        <v>22058</v>
      </c>
      <c r="D339" s="11">
        <v>68</v>
      </c>
      <c r="E339" s="11" t="s">
        <v>22110</v>
      </c>
      <c r="F339" s="11" t="s">
        <v>22111</v>
      </c>
      <c r="G339" s="11" t="s">
        <v>22231</v>
      </c>
      <c r="H339" s="11" t="s">
        <v>22112</v>
      </c>
      <c r="I339" s="11" t="s">
        <v>26008</v>
      </c>
      <c r="J339" s="16" t="s">
        <v>26009</v>
      </c>
      <c r="K339" s="16" t="s">
        <v>26010</v>
      </c>
      <c r="L339" s="11">
        <v>20260620</v>
      </c>
      <c r="M339" s="11">
        <v>13254.65</v>
      </c>
      <c r="N339" s="11">
        <v>25066.48</v>
      </c>
      <c r="O339" s="11" t="s">
        <v>22052</v>
      </c>
      <c r="P339" s="11">
        <v>20260619</v>
      </c>
      <c r="Q339" s="11" t="s">
        <v>22065</v>
      </c>
      <c r="R339" s="11" t="s">
        <v>22053</v>
      </c>
      <c r="S339" s="11" t="s">
        <v>22054</v>
      </c>
      <c r="U339" s="11">
        <v>996411128</v>
      </c>
      <c r="V339" s="11">
        <v>948417158</v>
      </c>
      <c r="W339" s="11">
        <v>989812072</v>
      </c>
      <c r="X339" s="11">
        <v>916707992</v>
      </c>
      <c r="Y339" s="11">
        <v>985010050</v>
      </c>
      <c r="AE339" s="11">
        <v>4364.93</v>
      </c>
      <c r="AF339" s="11">
        <v>2003005072326</v>
      </c>
      <c r="AG339" s="11">
        <v>3</v>
      </c>
      <c r="AP339" s="11" t="s">
        <v>9041</v>
      </c>
      <c r="AQ339" s="11" t="s">
        <v>9037</v>
      </c>
      <c r="AR339" s="11" t="s">
        <v>9044</v>
      </c>
      <c r="AS339" s="11">
        <v>20602040799</v>
      </c>
      <c r="AT339" s="11">
        <v>1</v>
      </c>
      <c r="AU339" s="11" t="s">
        <v>26011</v>
      </c>
      <c r="AV339" s="11" t="s">
        <v>10461</v>
      </c>
      <c r="AW339" s="11">
        <v>7</v>
      </c>
      <c r="AX339" s="11" t="s">
        <v>26012</v>
      </c>
    </row>
    <row r="340" spans="1:50" x14ac:dyDescent="0.2">
      <c r="A340" s="11">
        <v>202608</v>
      </c>
      <c r="B340" s="11">
        <v>20260827</v>
      </c>
      <c r="C340" s="11" t="s">
        <v>22058</v>
      </c>
      <c r="D340" s="11">
        <v>38</v>
      </c>
      <c r="E340" s="11" t="s">
        <v>22110</v>
      </c>
      <c r="F340" s="11" t="s">
        <v>22111</v>
      </c>
      <c r="G340" s="11" t="s">
        <v>22112</v>
      </c>
      <c r="H340" s="11" t="s">
        <v>22112</v>
      </c>
      <c r="I340" s="11" t="s">
        <v>26023</v>
      </c>
      <c r="J340" s="16" t="s">
        <v>26024</v>
      </c>
      <c r="K340" s="16" t="s">
        <v>26025</v>
      </c>
      <c r="L340" s="11">
        <v>20260720</v>
      </c>
      <c r="M340" s="11">
        <v>8539.36</v>
      </c>
      <c r="N340" s="11">
        <v>31923.55</v>
      </c>
      <c r="O340" s="11" t="s">
        <v>22087</v>
      </c>
      <c r="P340" s="11">
        <v>20260801</v>
      </c>
      <c r="R340" s="11" t="s">
        <v>22053</v>
      </c>
      <c r="S340" s="11" t="s">
        <v>22054</v>
      </c>
      <c r="U340" s="11">
        <v>988888083</v>
      </c>
      <c r="V340" s="11">
        <v>903045345</v>
      </c>
      <c r="W340" s="11">
        <v>924075242</v>
      </c>
      <c r="X340" s="11">
        <v>941899370</v>
      </c>
      <c r="Y340" s="11">
        <v>955888882</v>
      </c>
      <c r="Z340" s="11">
        <v>949400004</v>
      </c>
      <c r="AA340" s="11">
        <v>969760380</v>
      </c>
      <c r="AE340" s="11">
        <v>3532.69</v>
      </c>
      <c r="AF340" s="11">
        <v>5003006849555</v>
      </c>
      <c r="AG340" s="11">
        <v>2</v>
      </c>
      <c r="AP340" s="11" t="s">
        <v>9041</v>
      </c>
      <c r="AQ340" s="11" t="s">
        <v>9037</v>
      </c>
      <c r="AR340" s="11" t="s">
        <v>9044</v>
      </c>
      <c r="AS340" s="11">
        <v>20486530571</v>
      </c>
      <c r="AU340" s="11" t="s">
        <v>26026</v>
      </c>
      <c r="AV340" s="11" t="s">
        <v>12063</v>
      </c>
      <c r="AW340" s="11">
        <v>7</v>
      </c>
      <c r="AX340" s="11" t="s">
        <v>26027</v>
      </c>
    </row>
    <row r="341" spans="1:50" x14ac:dyDescent="0.2">
      <c r="A341" s="11">
        <v>202608</v>
      </c>
      <c r="B341" s="11">
        <v>20260827</v>
      </c>
      <c r="C341" s="11" t="s">
        <v>22058</v>
      </c>
      <c r="D341" s="11">
        <v>55</v>
      </c>
      <c r="E341" s="11" t="s">
        <v>22074</v>
      </c>
      <c r="F341" s="11" t="s">
        <v>22135</v>
      </c>
      <c r="G341" s="11" t="s">
        <v>22082</v>
      </c>
      <c r="H341" s="11" t="s">
        <v>22082</v>
      </c>
      <c r="I341" s="11" t="s">
        <v>26033</v>
      </c>
      <c r="J341" s="16" t="s">
        <v>26034</v>
      </c>
      <c r="K341" s="16" t="s">
        <v>26035</v>
      </c>
      <c r="L341" s="11">
        <v>20260703</v>
      </c>
      <c r="M341" s="11">
        <v>8999.99</v>
      </c>
      <c r="N341" s="11">
        <v>48787.61</v>
      </c>
      <c r="O341" s="11" t="s">
        <v>22087</v>
      </c>
      <c r="P341" s="11">
        <v>20260820</v>
      </c>
      <c r="Q341" s="11" t="s">
        <v>22084</v>
      </c>
      <c r="R341" s="11" t="s">
        <v>22053</v>
      </c>
      <c r="S341" s="11" t="s">
        <v>22054</v>
      </c>
      <c r="U341" s="11">
        <v>973766696</v>
      </c>
      <c r="V341" s="11">
        <v>949468037</v>
      </c>
      <c r="W341" s="11">
        <v>951884623</v>
      </c>
      <c r="X341" s="11">
        <v>988573494</v>
      </c>
      <c r="Y341" s="11">
        <v>946215018</v>
      </c>
      <c r="Z341" s="11">
        <v>973034726</v>
      </c>
      <c r="AA341" s="11">
        <v>999065561</v>
      </c>
      <c r="AB341" s="11">
        <v>981922744</v>
      </c>
      <c r="AC341" s="11">
        <v>971327166</v>
      </c>
      <c r="AE341" s="16" t="s">
        <v>26036</v>
      </c>
      <c r="AF341" s="11">
        <v>6123004069695</v>
      </c>
      <c r="AG341" s="11">
        <v>2</v>
      </c>
      <c r="AH341" s="11" t="s">
        <v>22070</v>
      </c>
      <c r="AI341" s="11" t="s">
        <v>22071</v>
      </c>
      <c r="AP341" s="11" t="s">
        <v>9041</v>
      </c>
      <c r="AQ341" s="11" t="s">
        <v>9037</v>
      </c>
      <c r="AR341" s="11" t="s">
        <v>9044</v>
      </c>
      <c r="AS341" s="11">
        <v>20559651452</v>
      </c>
      <c r="AU341" s="11" t="s">
        <v>26037</v>
      </c>
      <c r="AV341" s="11" t="s">
        <v>14690</v>
      </c>
      <c r="AW341" s="11">
        <v>7</v>
      </c>
      <c r="AX341" s="11" t="s">
        <v>26038</v>
      </c>
    </row>
    <row r="342" spans="1:50" x14ac:dyDescent="0.2">
      <c r="A342" s="11">
        <v>202608</v>
      </c>
      <c r="B342" s="11">
        <v>20260827</v>
      </c>
      <c r="C342" s="11" t="s">
        <v>22058</v>
      </c>
      <c r="D342" s="11">
        <v>10</v>
      </c>
      <c r="E342" s="11" t="s">
        <v>22047</v>
      </c>
      <c r="F342" s="11" t="s">
        <v>22048</v>
      </c>
      <c r="G342" s="11" t="s">
        <v>22048</v>
      </c>
      <c r="H342" s="11" t="s">
        <v>22049</v>
      </c>
      <c r="I342" s="11" t="s">
        <v>26066</v>
      </c>
      <c r="J342" s="16" t="s">
        <v>26067</v>
      </c>
      <c r="K342" s="16" t="s">
        <v>26068</v>
      </c>
      <c r="L342" s="11">
        <v>20260817</v>
      </c>
      <c r="M342" s="11">
        <v>2615.42</v>
      </c>
      <c r="N342" s="11">
        <v>7629.79</v>
      </c>
      <c r="O342" s="11" t="s">
        <v>22052</v>
      </c>
      <c r="P342" s="11">
        <v>20260812</v>
      </c>
      <c r="Q342" s="11" t="s">
        <v>22065</v>
      </c>
      <c r="R342" s="11" t="s">
        <v>22053</v>
      </c>
      <c r="S342" s="11" t="s">
        <v>22054</v>
      </c>
      <c r="U342" s="11">
        <v>965612358</v>
      </c>
      <c r="V342" s="11">
        <v>980727417</v>
      </c>
      <c r="X342" s="11">
        <v>945907753</v>
      </c>
      <c r="Y342" s="11">
        <v>985028212</v>
      </c>
      <c r="Z342" s="11">
        <v>942145367</v>
      </c>
      <c r="AE342" s="11">
        <v>2606.69</v>
      </c>
      <c r="AF342" s="11">
        <v>2003005153504</v>
      </c>
      <c r="AG342" s="11">
        <v>1</v>
      </c>
      <c r="AP342" s="11" t="s">
        <v>9041</v>
      </c>
      <c r="AQ342" s="11" t="s">
        <v>9037</v>
      </c>
      <c r="AR342" s="11" t="s">
        <v>9044</v>
      </c>
      <c r="AS342" s="11">
        <v>20602006523</v>
      </c>
      <c r="AT342" s="11">
        <v>1</v>
      </c>
      <c r="AU342" s="11" t="s">
        <v>26069</v>
      </c>
      <c r="AV342" s="11" t="s">
        <v>15549</v>
      </c>
      <c r="AW342" s="11">
        <v>7</v>
      </c>
      <c r="AX342" s="11" t="s">
        <v>26070</v>
      </c>
    </row>
    <row r="343" spans="1:50" x14ac:dyDescent="0.2">
      <c r="A343" s="11">
        <v>202608</v>
      </c>
      <c r="B343" s="11">
        <v>20260827</v>
      </c>
      <c r="C343" s="11" t="s">
        <v>22058</v>
      </c>
      <c r="D343" s="11">
        <v>8</v>
      </c>
      <c r="E343" s="11" t="s">
        <v>22148</v>
      </c>
      <c r="F343" s="11" t="s">
        <v>22048</v>
      </c>
      <c r="G343" s="11" t="s">
        <v>22048</v>
      </c>
      <c r="H343" s="11" t="s">
        <v>22048</v>
      </c>
      <c r="I343" s="11" t="s">
        <v>26071</v>
      </c>
      <c r="J343" s="16" t="s">
        <v>26072</v>
      </c>
      <c r="K343" s="16" t="s">
        <v>26073</v>
      </c>
      <c r="L343" s="11">
        <v>20260819</v>
      </c>
      <c r="M343" s="11">
        <v>7432.62</v>
      </c>
      <c r="N343" s="11">
        <v>29451.74</v>
      </c>
      <c r="O343" s="11" t="s">
        <v>22052</v>
      </c>
      <c r="P343" s="11">
        <v>20260730</v>
      </c>
      <c r="Q343" s="11" t="s">
        <v>22117</v>
      </c>
      <c r="R343" s="11" t="s">
        <v>22053</v>
      </c>
      <c r="S343" s="11" t="s">
        <v>22054</v>
      </c>
      <c r="U343" s="11">
        <v>935779850</v>
      </c>
      <c r="V343" s="11">
        <v>910526169</v>
      </c>
      <c r="W343" s="11">
        <v>965018374</v>
      </c>
      <c r="X343" s="11">
        <v>981356628</v>
      </c>
      <c r="Y343" s="11">
        <v>990379424</v>
      </c>
      <c r="Z343" s="11">
        <v>995067168</v>
      </c>
      <c r="AE343" s="11">
        <v>7430.04</v>
      </c>
      <c r="AF343" s="11">
        <v>2003004660127</v>
      </c>
      <c r="AG343" s="11">
        <v>1</v>
      </c>
      <c r="AP343" s="11" t="s">
        <v>9041</v>
      </c>
      <c r="AQ343" s="11" t="s">
        <v>22099</v>
      </c>
      <c r="AR343" s="11" t="s">
        <v>9050</v>
      </c>
      <c r="AS343" s="11">
        <v>20606270837</v>
      </c>
      <c r="AT343" s="11">
        <v>1</v>
      </c>
      <c r="AU343" s="11" t="s">
        <v>26074</v>
      </c>
      <c r="AV343" s="11" t="s">
        <v>20018</v>
      </c>
      <c r="AW343" s="11">
        <v>7</v>
      </c>
      <c r="AX343" s="11" t="s">
        <v>26075</v>
      </c>
    </row>
    <row r="344" spans="1:50" x14ac:dyDescent="0.2">
      <c r="A344" s="11">
        <v>202608</v>
      </c>
      <c r="B344" s="11">
        <v>20260827</v>
      </c>
      <c r="C344" s="11" t="s">
        <v>22058</v>
      </c>
      <c r="D344" s="11">
        <v>3</v>
      </c>
      <c r="E344" s="11" t="s">
        <v>22047</v>
      </c>
      <c r="F344" s="11" t="s">
        <v>22610</v>
      </c>
      <c r="G344" s="11" t="s">
        <v>22610</v>
      </c>
      <c r="H344" s="11" t="s">
        <v>22049</v>
      </c>
      <c r="I344" s="11" t="s">
        <v>26076</v>
      </c>
      <c r="J344" s="16" t="s">
        <v>26077</v>
      </c>
      <c r="K344" s="16" t="s">
        <v>26078</v>
      </c>
      <c r="L344" s="11">
        <v>20260824</v>
      </c>
      <c r="M344" s="11">
        <v>10291.11</v>
      </c>
      <c r="N344" s="11">
        <v>30201.759999999998</v>
      </c>
      <c r="O344" s="11" t="s">
        <v>22052</v>
      </c>
      <c r="P344" s="11">
        <v>20260803</v>
      </c>
      <c r="Q344" s="11" t="s">
        <v>22481</v>
      </c>
      <c r="R344" s="11" t="s">
        <v>22053</v>
      </c>
      <c r="S344" s="11" t="s">
        <v>22054</v>
      </c>
      <c r="U344" s="11">
        <v>942956167</v>
      </c>
      <c r="V344" s="11">
        <v>942690637</v>
      </c>
      <c r="AE344" s="11">
        <v>10280.74</v>
      </c>
      <c r="AF344" s="11">
        <v>7503005306316</v>
      </c>
      <c r="AG344" s="11">
        <v>1</v>
      </c>
      <c r="AP344" s="11" t="s">
        <v>9041</v>
      </c>
      <c r="AQ344" s="11" t="s">
        <v>22099</v>
      </c>
      <c r="AR344" s="11" t="s">
        <v>9060</v>
      </c>
      <c r="AS344" s="11">
        <v>20609303663</v>
      </c>
      <c r="AT344" s="11">
        <v>1</v>
      </c>
      <c r="AU344" s="11" t="s">
        <v>26079</v>
      </c>
      <c r="AV344" s="11" t="s">
        <v>19282</v>
      </c>
      <c r="AW344" s="11">
        <v>7</v>
      </c>
      <c r="AX344" s="11" t="s">
        <v>26080</v>
      </c>
    </row>
    <row r="345" spans="1:50" x14ac:dyDescent="0.2">
      <c r="A345" s="11">
        <v>202608</v>
      </c>
      <c r="B345" s="11">
        <v>20260827</v>
      </c>
      <c r="C345" s="11" t="s">
        <v>22058</v>
      </c>
      <c r="D345" s="11">
        <v>10</v>
      </c>
      <c r="E345" s="11" t="s">
        <v>22101</v>
      </c>
      <c r="F345" s="11" t="s">
        <v>22048</v>
      </c>
      <c r="G345" s="11" t="s">
        <v>22048</v>
      </c>
      <c r="H345" s="11" t="s">
        <v>22102</v>
      </c>
      <c r="I345" s="11" t="s">
        <v>26087</v>
      </c>
      <c r="J345" s="16" t="s">
        <v>26088</v>
      </c>
      <c r="K345" s="16" t="s">
        <v>26089</v>
      </c>
      <c r="L345" s="11">
        <v>20260817</v>
      </c>
      <c r="M345" s="11">
        <v>10072.15</v>
      </c>
      <c r="N345" s="11">
        <v>343720.84</v>
      </c>
      <c r="O345" s="11" t="s">
        <v>22438</v>
      </c>
      <c r="P345" s="11">
        <v>20260803</v>
      </c>
      <c r="Q345" s="11" t="s">
        <v>22084</v>
      </c>
      <c r="R345" s="11" t="s">
        <v>22053</v>
      </c>
      <c r="S345" s="11" t="s">
        <v>22054</v>
      </c>
      <c r="U345" s="11">
        <v>934300725</v>
      </c>
      <c r="V345" s="11">
        <v>923866508</v>
      </c>
      <c r="W345" s="11">
        <v>990584755</v>
      </c>
      <c r="X345" s="11">
        <v>910861216</v>
      </c>
      <c r="Y345" s="11">
        <v>962359651</v>
      </c>
      <c r="Z345" s="11">
        <v>989352106</v>
      </c>
      <c r="AA345" s="11">
        <v>942102501</v>
      </c>
      <c r="AE345" s="11">
        <v>10054.36</v>
      </c>
      <c r="AG345" s="11">
        <v>1</v>
      </c>
      <c r="AP345" s="11" t="s">
        <v>9041</v>
      </c>
      <c r="AQ345" s="11" t="s">
        <v>22099</v>
      </c>
      <c r="AR345" s="11" t="s">
        <v>9060</v>
      </c>
      <c r="AS345" s="11">
        <v>20492978311</v>
      </c>
      <c r="AU345" s="11" t="s">
        <v>26090</v>
      </c>
      <c r="AV345" s="11" t="s">
        <v>11722</v>
      </c>
      <c r="AW345" s="11">
        <v>7</v>
      </c>
      <c r="AX345" s="11" t="s">
        <v>26091</v>
      </c>
    </row>
    <row r="346" spans="1:50" x14ac:dyDescent="0.2">
      <c r="A346" s="11">
        <v>202608</v>
      </c>
      <c r="B346" s="11">
        <v>20260827</v>
      </c>
      <c r="C346" s="11" t="s">
        <v>22058</v>
      </c>
      <c r="D346" s="11">
        <v>6</v>
      </c>
      <c r="E346" s="11" t="s">
        <v>22148</v>
      </c>
      <c r="F346" s="11" t="s">
        <v>22048</v>
      </c>
      <c r="G346" s="11" t="s">
        <v>22048</v>
      </c>
      <c r="H346" s="11" t="s">
        <v>22149</v>
      </c>
      <c r="I346" s="11" t="s">
        <v>26097</v>
      </c>
      <c r="J346" s="16" t="s">
        <v>26098</v>
      </c>
      <c r="K346" s="16" t="s">
        <v>26099</v>
      </c>
      <c r="L346" s="11">
        <v>20260821</v>
      </c>
      <c r="M346" s="11">
        <v>3994.19</v>
      </c>
      <c r="N346" s="11">
        <v>38760.839999999997</v>
      </c>
      <c r="O346" s="11" t="s">
        <v>22083</v>
      </c>
      <c r="P346" s="11">
        <v>20260601</v>
      </c>
      <c r="Q346" s="11" t="s">
        <v>22117</v>
      </c>
      <c r="R346" s="11" t="s">
        <v>22053</v>
      </c>
      <c r="S346" s="11" t="s">
        <v>22054</v>
      </c>
      <c r="U346" s="11">
        <v>994294781</v>
      </c>
      <c r="V346" s="11">
        <v>998234390</v>
      </c>
      <c r="W346" s="11">
        <v>994302510</v>
      </c>
      <c r="X346" s="11">
        <v>945277687</v>
      </c>
      <c r="AE346" s="11">
        <v>3989.75</v>
      </c>
      <c r="AF346" s="11">
        <v>2003004369031</v>
      </c>
      <c r="AG346" s="11">
        <v>1</v>
      </c>
      <c r="AP346" s="11" t="s">
        <v>9041</v>
      </c>
      <c r="AQ346" s="11" t="s">
        <v>22099</v>
      </c>
      <c r="AR346" s="11" t="s">
        <v>9050</v>
      </c>
      <c r="AS346" s="11">
        <v>20503809711</v>
      </c>
      <c r="AU346" s="11" t="s">
        <v>26100</v>
      </c>
      <c r="AV346" s="11" t="s">
        <v>26101</v>
      </c>
      <c r="AW346" s="11">
        <v>7</v>
      </c>
      <c r="AX346" s="11" t="s">
        <v>26102</v>
      </c>
    </row>
    <row r="347" spans="1:50" x14ac:dyDescent="0.2">
      <c r="A347" s="11">
        <v>202608</v>
      </c>
      <c r="B347" s="11">
        <v>20260827</v>
      </c>
      <c r="C347" s="11" t="s">
        <v>22058</v>
      </c>
      <c r="D347" s="11">
        <v>3</v>
      </c>
      <c r="E347" s="11" t="s">
        <v>22101</v>
      </c>
      <c r="F347" s="11" t="s">
        <v>22048</v>
      </c>
      <c r="G347" s="11" t="s">
        <v>22048</v>
      </c>
      <c r="H347" s="11" t="s">
        <v>22102</v>
      </c>
      <c r="I347" s="11" t="s">
        <v>26108</v>
      </c>
      <c r="J347" s="16" t="s">
        <v>26109</v>
      </c>
      <c r="K347" s="16" t="s">
        <v>26110</v>
      </c>
      <c r="L347" s="11">
        <v>20260824</v>
      </c>
      <c r="M347" s="11">
        <v>3784.34</v>
      </c>
      <c r="N347" s="11">
        <v>7409.28</v>
      </c>
      <c r="O347" s="11" t="s">
        <v>22087</v>
      </c>
      <c r="P347" s="11">
        <v>20260730</v>
      </c>
      <c r="Q347" s="11" t="s">
        <v>22117</v>
      </c>
      <c r="R347" s="11" t="s">
        <v>22053</v>
      </c>
      <c r="S347" s="11" t="s">
        <v>22054</v>
      </c>
      <c r="U347" s="11">
        <v>983516825</v>
      </c>
      <c r="V347" s="11">
        <v>949689171</v>
      </c>
      <c r="AC347" s="11">
        <v>923727911</v>
      </c>
      <c r="AD347" s="11">
        <v>924156971</v>
      </c>
      <c r="AE347" s="11">
        <v>3780.5</v>
      </c>
      <c r="AF347" s="11">
        <v>2003007048830</v>
      </c>
      <c r="AG347" s="11">
        <v>1</v>
      </c>
      <c r="AP347" s="11" t="s">
        <v>9041</v>
      </c>
      <c r="AQ347" s="11" t="s">
        <v>22099</v>
      </c>
      <c r="AR347" s="11" t="s">
        <v>9050</v>
      </c>
      <c r="AS347" s="11">
        <v>20551874011</v>
      </c>
      <c r="AU347" s="11" t="s">
        <v>26111</v>
      </c>
      <c r="AV347" s="11" t="s">
        <v>26112</v>
      </c>
      <c r="AW347" s="11">
        <v>7</v>
      </c>
      <c r="AX347" s="11" t="s">
        <v>26113</v>
      </c>
    </row>
    <row r="348" spans="1:50" x14ac:dyDescent="0.2">
      <c r="A348" s="11">
        <v>202608</v>
      </c>
      <c r="B348" s="11">
        <v>20260827</v>
      </c>
      <c r="C348" s="11" t="s">
        <v>22058</v>
      </c>
      <c r="D348" s="11">
        <v>7</v>
      </c>
      <c r="E348" s="11" t="s">
        <v>22101</v>
      </c>
      <c r="F348" s="11" t="s">
        <v>22048</v>
      </c>
      <c r="G348" s="11" t="s">
        <v>22048</v>
      </c>
      <c r="H348" s="11" t="s">
        <v>22802</v>
      </c>
      <c r="I348" s="11" t="s">
        <v>26119</v>
      </c>
      <c r="J348" s="16" t="s">
        <v>26120</v>
      </c>
      <c r="K348" s="16" t="s">
        <v>26121</v>
      </c>
      <c r="L348" s="11">
        <v>20260820</v>
      </c>
      <c r="M348" s="11">
        <v>5489.14</v>
      </c>
      <c r="N348" s="11">
        <v>69246</v>
      </c>
      <c r="O348" s="11" t="s">
        <v>22087</v>
      </c>
      <c r="P348" s="11">
        <v>20260724</v>
      </c>
      <c r="Q348" s="11" t="s">
        <v>22126</v>
      </c>
      <c r="R348" s="11" t="s">
        <v>22053</v>
      </c>
      <c r="S348" s="11" t="s">
        <v>22054</v>
      </c>
      <c r="U348" s="11">
        <v>998177220</v>
      </c>
      <c r="AE348" s="11">
        <v>5478.19</v>
      </c>
      <c r="AF348" s="11">
        <v>4823002746510</v>
      </c>
      <c r="AG348" s="11">
        <v>1</v>
      </c>
      <c r="AP348" s="11" t="s">
        <v>9041</v>
      </c>
      <c r="AQ348" s="11" t="s">
        <v>22099</v>
      </c>
      <c r="AR348" s="11" t="s">
        <v>9050</v>
      </c>
      <c r="AS348" s="11">
        <v>20601664781</v>
      </c>
      <c r="AU348" s="11" t="s">
        <v>26122</v>
      </c>
      <c r="AV348" s="11" t="s">
        <v>26123</v>
      </c>
      <c r="AW348" s="11">
        <v>7</v>
      </c>
      <c r="AX348" s="11" t="s">
        <v>26124</v>
      </c>
    </row>
    <row r="349" spans="1:50" x14ac:dyDescent="0.2">
      <c r="A349" s="11">
        <v>202608</v>
      </c>
      <c r="B349" s="11">
        <v>20260827</v>
      </c>
      <c r="C349" s="11" t="s">
        <v>22058</v>
      </c>
      <c r="D349" s="11">
        <v>22</v>
      </c>
      <c r="E349" s="11" t="s">
        <v>22148</v>
      </c>
      <c r="F349" s="11" t="s">
        <v>22048</v>
      </c>
      <c r="G349" s="11" t="s">
        <v>22048</v>
      </c>
      <c r="H349" s="11" t="s">
        <v>22048</v>
      </c>
      <c r="I349" s="11" t="s">
        <v>26135</v>
      </c>
      <c r="J349" s="16" t="s">
        <v>26136</v>
      </c>
      <c r="K349" s="16" t="s">
        <v>26137</v>
      </c>
      <c r="L349" s="11">
        <v>20260805</v>
      </c>
      <c r="M349" s="11">
        <v>4383.43</v>
      </c>
      <c r="N349" s="11">
        <v>36887.29</v>
      </c>
      <c r="O349" s="11" t="s">
        <v>22052</v>
      </c>
      <c r="P349" s="11">
        <v>20260811</v>
      </c>
      <c r="Q349" s="11" t="s">
        <v>22065</v>
      </c>
      <c r="R349" s="11" t="s">
        <v>22053</v>
      </c>
      <c r="S349" s="11" t="s">
        <v>22054</v>
      </c>
      <c r="U349" s="11">
        <v>981184681</v>
      </c>
      <c r="V349" s="11">
        <v>955500838</v>
      </c>
      <c r="W349" s="11">
        <v>998266248</v>
      </c>
      <c r="X349" s="11">
        <v>998266242</v>
      </c>
      <c r="Y349" s="11">
        <v>945483271</v>
      </c>
      <c r="Z349" s="11">
        <v>996478002</v>
      </c>
      <c r="AE349" s="11">
        <v>4353.55</v>
      </c>
      <c r="AF349" s="11">
        <v>5303006522097</v>
      </c>
      <c r="AG349" s="11">
        <v>1</v>
      </c>
      <c r="AP349" s="11" t="s">
        <v>9041</v>
      </c>
      <c r="AQ349" s="11" t="s">
        <v>9037</v>
      </c>
      <c r="AR349" s="11" t="s">
        <v>9044</v>
      </c>
      <c r="AS349" s="11">
        <v>20510302908</v>
      </c>
      <c r="AT349" s="11">
        <v>1</v>
      </c>
      <c r="AU349" s="11" t="s">
        <v>26138</v>
      </c>
      <c r="AV349" s="11" t="s">
        <v>26139</v>
      </c>
      <c r="AW349" s="11">
        <v>7</v>
      </c>
      <c r="AX349" s="11" t="s">
        <v>26140</v>
      </c>
    </row>
    <row r="350" spans="1:50" x14ac:dyDescent="0.2">
      <c r="A350" s="11">
        <v>202608</v>
      </c>
      <c r="B350" s="11">
        <v>20260827</v>
      </c>
      <c r="C350" s="11" t="s">
        <v>22058</v>
      </c>
      <c r="D350" s="11">
        <v>19</v>
      </c>
      <c r="E350" s="11" t="s">
        <v>22148</v>
      </c>
      <c r="F350" s="11" t="s">
        <v>22048</v>
      </c>
      <c r="G350" s="11" t="s">
        <v>22048</v>
      </c>
      <c r="H350" s="11" t="s">
        <v>23827</v>
      </c>
      <c r="I350" s="11" t="s">
        <v>26151</v>
      </c>
      <c r="J350" s="16" t="s">
        <v>26152</v>
      </c>
      <c r="K350" s="16" t="s">
        <v>26153</v>
      </c>
      <c r="L350" s="11">
        <v>20260808</v>
      </c>
      <c r="M350" s="11">
        <v>9981.42</v>
      </c>
      <c r="N350" s="11">
        <v>83151.72</v>
      </c>
      <c r="O350" s="11" t="s">
        <v>22087</v>
      </c>
      <c r="P350" s="11">
        <v>20260708</v>
      </c>
      <c r="R350" s="11" t="s">
        <v>22053</v>
      </c>
      <c r="S350" s="11" t="s">
        <v>22054</v>
      </c>
      <c r="U350" s="11">
        <v>946418854</v>
      </c>
      <c r="V350" s="11">
        <v>969601615</v>
      </c>
      <c r="W350" s="11">
        <v>937329953</v>
      </c>
      <c r="X350" s="11">
        <v>923560251</v>
      </c>
      <c r="Y350" s="11">
        <v>902029691</v>
      </c>
      <c r="Z350" s="11">
        <v>941877258</v>
      </c>
      <c r="AA350" s="11">
        <v>947684818</v>
      </c>
      <c r="AE350" s="11">
        <v>9923.98</v>
      </c>
      <c r="AF350" s="11">
        <v>2003004945350</v>
      </c>
      <c r="AG350" s="11">
        <v>1</v>
      </c>
      <c r="AP350" s="11" t="s">
        <v>9041</v>
      </c>
      <c r="AQ350" s="11" t="s">
        <v>22118</v>
      </c>
      <c r="AR350" s="11" t="s">
        <v>9060</v>
      </c>
      <c r="AS350" s="11">
        <v>20602161286</v>
      </c>
      <c r="AU350" s="11" t="s">
        <v>26154</v>
      </c>
      <c r="AV350" s="11" t="s">
        <v>26155</v>
      </c>
      <c r="AW350" s="11">
        <v>7</v>
      </c>
      <c r="AX350" s="11" t="s">
        <v>26156</v>
      </c>
    </row>
    <row r="351" spans="1:50" x14ac:dyDescent="0.2">
      <c r="A351" s="11">
        <v>202608</v>
      </c>
      <c r="B351" s="11">
        <v>20260827</v>
      </c>
      <c r="C351" s="11" t="s">
        <v>22058</v>
      </c>
      <c r="D351" s="11">
        <v>15</v>
      </c>
      <c r="E351" s="11" t="s">
        <v>22101</v>
      </c>
      <c r="F351" s="11" t="s">
        <v>22048</v>
      </c>
      <c r="G351" s="11" t="s">
        <v>22048</v>
      </c>
      <c r="H351" s="11" t="s">
        <v>22102</v>
      </c>
      <c r="I351" s="11" t="s">
        <v>26195</v>
      </c>
      <c r="J351" s="16" t="s">
        <v>26196</v>
      </c>
      <c r="K351" s="16" t="s">
        <v>26197</v>
      </c>
      <c r="L351" s="11">
        <v>20260812</v>
      </c>
      <c r="M351" s="11">
        <v>4528.95</v>
      </c>
      <c r="N351" s="11">
        <v>73888.38</v>
      </c>
      <c r="O351" s="11" t="s">
        <v>22087</v>
      </c>
      <c r="P351" s="11">
        <v>20260807</v>
      </c>
      <c r="Q351" s="11" t="s">
        <v>22084</v>
      </c>
      <c r="R351" s="11" t="s">
        <v>22053</v>
      </c>
      <c r="S351" s="11" t="s">
        <v>22054</v>
      </c>
      <c r="U351" s="11">
        <v>975341148</v>
      </c>
      <c r="V351" s="11">
        <v>976134886</v>
      </c>
      <c r="W351" s="11">
        <v>949589420</v>
      </c>
      <c r="X351" s="11">
        <v>949863137</v>
      </c>
      <c r="Y351" s="11">
        <v>951912619</v>
      </c>
      <c r="Z351" s="11">
        <v>975482256</v>
      </c>
      <c r="AA351" s="11">
        <v>994011844</v>
      </c>
      <c r="AB351" s="11">
        <v>994766085</v>
      </c>
      <c r="AC351" s="11">
        <v>960924227</v>
      </c>
      <c r="AE351" s="11">
        <v>4474.5</v>
      </c>
      <c r="AF351" s="11">
        <v>2003005449012</v>
      </c>
      <c r="AG351" s="11">
        <v>1</v>
      </c>
      <c r="AP351" s="11" t="s">
        <v>9041</v>
      </c>
      <c r="AQ351" s="11" t="s">
        <v>22099</v>
      </c>
      <c r="AR351" s="11" t="s">
        <v>9060</v>
      </c>
      <c r="AS351" s="11">
        <v>46808755</v>
      </c>
      <c r="AU351" s="11" t="s">
        <v>26198</v>
      </c>
      <c r="AV351" s="11" t="s">
        <v>26199</v>
      </c>
      <c r="AW351" s="11">
        <v>7</v>
      </c>
    </row>
    <row r="352" spans="1:50" x14ac:dyDescent="0.2">
      <c r="A352" s="11">
        <v>202608</v>
      </c>
      <c r="B352" s="11">
        <v>20260827</v>
      </c>
      <c r="C352" s="11" t="s">
        <v>22058</v>
      </c>
      <c r="D352" s="11">
        <v>10</v>
      </c>
      <c r="E352" s="11" t="s">
        <v>22074</v>
      </c>
      <c r="F352" s="11" t="s">
        <v>22135</v>
      </c>
      <c r="G352" s="11" t="s">
        <v>22082</v>
      </c>
      <c r="H352" s="11" t="s">
        <v>22082</v>
      </c>
      <c r="I352" s="11" t="s">
        <v>26200</v>
      </c>
      <c r="J352" s="16" t="s">
        <v>26201</v>
      </c>
      <c r="K352" s="16" t="s">
        <v>26202</v>
      </c>
      <c r="L352" s="11">
        <v>20260817</v>
      </c>
      <c r="M352" s="11">
        <v>15994.97</v>
      </c>
      <c r="N352" s="11">
        <v>262406.52</v>
      </c>
      <c r="O352" s="11" t="s">
        <v>22087</v>
      </c>
      <c r="P352" s="11">
        <v>20260805</v>
      </c>
      <c r="Q352" s="11" t="s">
        <v>22084</v>
      </c>
      <c r="R352" s="11" t="s">
        <v>22053</v>
      </c>
      <c r="S352" s="11" t="s">
        <v>22054</v>
      </c>
      <c r="U352" s="11">
        <v>999939250</v>
      </c>
      <c r="V352" s="11">
        <v>958936367</v>
      </c>
      <c r="W352" s="11">
        <v>949660223</v>
      </c>
      <c r="X352" s="11">
        <v>944927745</v>
      </c>
      <c r="Y352" s="11">
        <v>904599468</v>
      </c>
      <c r="Z352" s="11">
        <v>947215566</v>
      </c>
      <c r="AA352" s="11">
        <v>905449145</v>
      </c>
      <c r="AB352" s="11">
        <v>988111587</v>
      </c>
      <c r="AC352" s="11">
        <v>981709467</v>
      </c>
      <c r="AD352" s="11">
        <v>990012072</v>
      </c>
      <c r="AE352" s="11">
        <v>15953.74</v>
      </c>
      <c r="AF352" s="11">
        <v>6003006944300</v>
      </c>
      <c r="AG352" s="11">
        <v>1</v>
      </c>
      <c r="AP352" s="11" t="s">
        <v>9041</v>
      </c>
      <c r="AQ352" s="11" t="s">
        <v>22099</v>
      </c>
      <c r="AR352" s="11" t="s">
        <v>9060</v>
      </c>
      <c r="AS352" s="11">
        <v>20608613162</v>
      </c>
      <c r="AU352" s="11" t="s">
        <v>26203</v>
      </c>
      <c r="AV352" s="11" t="s">
        <v>9452</v>
      </c>
      <c r="AW352" s="11">
        <v>7</v>
      </c>
      <c r="AX352" s="11" t="s">
        <v>26204</v>
      </c>
    </row>
    <row r="353" spans="1:50" x14ac:dyDescent="0.2">
      <c r="A353" s="11">
        <v>202608</v>
      </c>
      <c r="B353" s="11">
        <v>20260827</v>
      </c>
      <c r="C353" s="11" t="s">
        <v>22058</v>
      </c>
      <c r="D353" s="11">
        <v>8</v>
      </c>
      <c r="E353" s="11" t="s">
        <v>22148</v>
      </c>
      <c r="F353" s="11" t="s">
        <v>22048</v>
      </c>
      <c r="G353" s="11" t="s">
        <v>22048</v>
      </c>
      <c r="H353" s="11" t="s">
        <v>22048</v>
      </c>
      <c r="I353" s="11" t="s">
        <v>26214</v>
      </c>
      <c r="J353" s="16" t="s">
        <v>26215</v>
      </c>
      <c r="K353" s="16" t="s">
        <v>26216</v>
      </c>
      <c r="L353" s="11">
        <v>20260819</v>
      </c>
      <c r="M353" s="11">
        <v>4200.21</v>
      </c>
      <c r="N353" s="11">
        <v>20964.689999999999</v>
      </c>
      <c r="O353" s="11" t="s">
        <v>22052</v>
      </c>
      <c r="P353" s="11">
        <v>20260730</v>
      </c>
      <c r="Q353" s="11" t="s">
        <v>22117</v>
      </c>
      <c r="R353" s="11" t="s">
        <v>22053</v>
      </c>
      <c r="S353" s="11" t="s">
        <v>22054</v>
      </c>
      <c r="U353" s="11">
        <v>973648857</v>
      </c>
      <c r="V353" s="11">
        <v>972053733</v>
      </c>
      <c r="W353" s="11">
        <v>936574713</v>
      </c>
      <c r="X353" s="11">
        <v>975424352</v>
      </c>
      <c r="Y353" s="11">
        <v>998245448</v>
      </c>
      <c r="Z353" s="11">
        <v>912472128</v>
      </c>
      <c r="AA353" s="11">
        <v>970151118</v>
      </c>
      <c r="AB353" s="11">
        <v>970519560</v>
      </c>
      <c r="AC353" s="11">
        <v>919283492</v>
      </c>
      <c r="AD353" s="11">
        <v>981103704</v>
      </c>
      <c r="AE353" s="11">
        <v>4190.25</v>
      </c>
      <c r="AF353" s="11">
        <v>2003002729030</v>
      </c>
      <c r="AG353" s="11">
        <v>1</v>
      </c>
      <c r="AP353" s="11" t="s">
        <v>9041</v>
      </c>
      <c r="AQ353" s="11" t="s">
        <v>14437</v>
      </c>
      <c r="AR353" s="11" t="s">
        <v>9050</v>
      </c>
      <c r="AS353" s="11">
        <v>20600751167</v>
      </c>
      <c r="AT353" s="11">
        <v>1</v>
      </c>
      <c r="AU353" s="11" t="s">
        <v>26217</v>
      </c>
      <c r="AV353" s="11" t="s">
        <v>9225</v>
      </c>
      <c r="AW353" s="11">
        <v>7</v>
      </c>
      <c r="AX353" s="11" t="s">
        <v>26218</v>
      </c>
    </row>
    <row r="354" spans="1:50" x14ac:dyDescent="0.2">
      <c r="A354" s="11">
        <v>202608</v>
      </c>
      <c r="B354" s="11">
        <v>20260827</v>
      </c>
      <c r="C354" s="11" t="s">
        <v>22058</v>
      </c>
      <c r="D354" s="11">
        <v>7</v>
      </c>
      <c r="E354" s="11" t="s">
        <v>22059</v>
      </c>
      <c r="F354" s="11" t="s">
        <v>22543</v>
      </c>
      <c r="G354" s="11" t="s">
        <v>22544</v>
      </c>
      <c r="H354" s="11" t="s">
        <v>22090</v>
      </c>
      <c r="I354" s="11" t="s">
        <v>26219</v>
      </c>
      <c r="J354" s="16" t="s">
        <v>26220</v>
      </c>
      <c r="K354" s="16" t="s">
        <v>26221</v>
      </c>
      <c r="L354" s="11">
        <v>20260820</v>
      </c>
      <c r="M354" s="11">
        <v>4368.17</v>
      </c>
      <c r="N354" s="11">
        <v>20992.01</v>
      </c>
      <c r="O354" s="11" t="s">
        <v>22052</v>
      </c>
      <c r="P354" s="11">
        <v>20260731</v>
      </c>
      <c r="Q354" s="11" t="s">
        <v>22117</v>
      </c>
      <c r="R354" s="11" t="s">
        <v>22053</v>
      </c>
      <c r="S354" s="11" t="s">
        <v>22054</v>
      </c>
      <c r="U354" s="11">
        <v>992764447</v>
      </c>
      <c r="V354" s="11">
        <v>923613041</v>
      </c>
      <c r="W354" s="11">
        <v>984938404</v>
      </c>
      <c r="X354" s="11">
        <v>994214573</v>
      </c>
      <c r="Y354" s="11">
        <v>944600078</v>
      </c>
      <c r="AE354" s="11">
        <v>4358.21</v>
      </c>
      <c r="AF354" s="11">
        <v>3353005127643</v>
      </c>
      <c r="AG354" s="11">
        <v>1</v>
      </c>
      <c r="AP354" s="11" t="s">
        <v>9041</v>
      </c>
      <c r="AQ354" s="11" t="s">
        <v>22099</v>
      </c>
      <c r="AR354" s="11" t="s">
        <v>9050</v>
      </c>
      <c r="AS354" s="11">
        <v>20607201804</v>
      </c>
      <c r="AT354" s="11">
        <v>1</v>
      </c>
      <c r="AU354" s="11" t="s">
        <v>26222</v>
      </c>
      <c r="AV354" s="11" t="s">
        <v>11283</v>
      </c>
      <c r="AW354" s="11">
        <v>7</v>
      </c>
      <c r="AX354" s="11" t="s">
        <v>26223</v>
      </c>
    </row>
    <row r="355" spans="1:50" x14ac:dyDescent="0.2">
      <c r="A355" s="11">
        <v>202608</v>
      </c>
      <c r="B355" s="11">
        <v>20260827</v>
      </c>
      <c r="C355" s="11" t="s">
        <v>22058</v>
      </c>
      <c r="D355" s="11">
        <v>143</v>
      </c>
      <c r="E355" s="11" t="s">
        <v>22047</v>
      </c>
      <c r="F355" s="11" t="s">
        <v>22177</v>
      </c>
      <c r="G355" s="11" t="s">
        <v>22178</v>
      </c>
      <c r="H355" s="11" t="s">
        <v>22049</v>
      </c>
      <c r="I355" s="11" t="s">
        <v>26224</v>
      </c>
      <c r="J355" s="16" t="s">
        <v>26225</v>
      </c>
      <c r="K355" s="16" t="s">
        <v>26226</v>
      </c>
      <c r="L355" s="11">
        <v>20260406</v>
      </c>
      <c r="M355" s="11">
        <v>19332.150000000001</v>
      </c>
      <c r="N355" s="16" t="s">
        <v>26227</v>
      </c>
      <c r="O355" s="11" t="s">
        <v>22052</v>
      </c>
      <c r="P355" s="11">
        <v>20260428</v>
      </c>
      <c r="Q355" s="11" t="s">
        <v>22065</v>
      </c>
      <c r="R355" s="11" t="s">
        <v>22053</v>
      </c>
      <c r="S355" s="11" t="s">
        <v>22054</v>
      </c>
      <c r="U355" s="11">
        <v>943255174</v>
      </c>
      <c r="V355" s="11">
        <v>951823702</v>
      </c>
      <c r="W355" s="11">
        <v>902410026</v>
      </c>
      <c r="X355" s="11">
        <v>914708932</v>
      </c>
      <c r="Y355" s="11">
        <v>990206429</v>
      </c>
      <c r="AC355" s="11">
        <v>938294891</v>
      </c>
      <c r="AE355" s="11">
        <v>3866.43</v>
      </c>
      <c r="AG355" s="11">
        <v>5</v>
      </c>
      <c r="AH355" s="11" t="s">
        <v>22070</v>
      </c>
      <c r="AI355" s="11" t="s">
        <v>22071</v>
      </c>
      <c r="AP355" s="11" t="s">
        <v>9041</v>
      </c>
      <c r="AQ355" s="11" t="s">
        <v>9037</v>
      </c>
      <c r="AR355" s="11" t="s">
        <v>9044</v>
      </c>
      <c r="AS355" s="11">
        <v>20528395725</v>
      </c>
      <c r="AT355" s="11">
        <v>1</v>
      </c>
      <c r="AU355" s="11" t="s">
        <v>26228</v>
      </c>
      <c r="AV355" s="11" t="s">
        <v>19210</v>
      </c>
      <c r="AW355" s="11">
        <v>7</v>
      </c>
      <c r="AX355" s="11" t="s">
        <v>26229</v>
      </c>
    </row>
    <row r="356" spans="1:50" x14ac:dyDescent="0.2">
      <c r="A356" s="11">
        <v>202608</v>
      </c>
      <c r="B356" s="11">
        <v>20260827</v>
      </c>
      <c r="C356" s="11" t="s">
        <v>22058</v>
      </c>
      <c r="D356" s="11">
        <v>7</v>
      </c>
      <c r="E356" s="11" t="s">
        <v>22101</v>
      </c>
      <c r="F356" s="11" t="s">
        <v>22048</v>
      </c>
      <c r="G356" s="11" t="s">
        <v>22048</v>
      </c>
      <c r="H356" s="11" t="s">
        <v>22102</v>
      </c>
      <c r="I356" s="11" t="s">
        <v>26273</v>
      </c>
      <c r="J356" s="16" t="s">
        <v>26274</v>
      </c>
      <c r="K356" s="16" t="s">
        <v>26275</v>
      </c>
      <c r="L356" s="11">
        <v>20260820</v>
      </c>
      <c r="M356" s="11">
        <v>7078.2</v>
      </c>
      <c r="N356" s="11">
        <v>64804.06</v>
      </c>
      <c r="O356" s="11" t="s">
        <v>22087</v>
      </c>
      <c r="P356" s="11">
        <v>20260721</v>
      </c>
      <c r="Q356" s="11" t="s">
        <v>22084</v>
      </c>
      <c r="R356" s="11" t="s">
        <v>22053</v>
      </c>
      <c r="S356" s="11" t="s">
        <v>22054</v>
      </c>
      <c r="U356" s="11">
        <v>912726177</v>
      </c>
      <c r="AE356" s="11">
        <v>7063.47</v>
      </c>
      <c r="AF356" s="11">
        <v>2003007044524</v>
      </c>
      <c r="AG356" s="11">
        <v>1</v>
      </c>
      <c r="AP356" s="11" t="s">
        <v>9041</v>
      </c>
      <c r="AQ356" s="11" t="s">
        <v>22118</v>
      </c>
      <c r="AR356" s="11" t="s">
        <v>9050</v>
      </c>
      <c r="AS356" s="11">
        <v>20609724405</v>
      </c>
      <c r="AU356" s="11" t="s">
        <v>26276</v>
      </c>
      <c r="AV356" s="11" t="s">
        <v>21656</v>
      </c>
      <c r="AW356" s="11">
        <v>7</v>
      </c>
      <c r="AX356" s="11" t="s">
        <v>26277</v>
      </c>
    </row>
    <row r="357" spans="1:50" x14ac:dyDescent="0.2">
      <c r="A357" s="11">
        <v>202608</v>
      </c>
      <c r="B357" s="11">
        <v>20260827</v>
      </c>
      <c r="C357" s="11" t="s">
        <v>22058</v>
      </c>
      <c r="D357" s="11">
        <v>50</v>
      </c>
      <c r="E357" s="11" t="s">
        <v>22103</v>
      </c>
      <c r="F357" s="11" t="s">
        <v>22048</v>
      </c>
      <c r="G357" s="11" t="s">
        <v>22048</v>
      </c>
      <c r="H357" s="11" t="s">
        <v>22104</v>
      </c>
      <c r="I357" s="11" t="s">
        <v>26278</v>
      </c>
      <c r="J357" s="16" t="s">
        <v>26279</v>
      </c>
      <c r="K357" s="16" t="s">
        <v>26280</v>
      </c>
      <c r="L357" s="11">
        <v>20260708</v>
      </c>
      <c r="M357" s="16" t="s">
        <v>26281</v>
      </c>
      <c r="N357" s="11">
        <v>46377.75</v>
      </c>
      <c r="O357" s="11" t="s">
        <v>22087</v>
      </c>
      <c r="P357" s="11">
        <v>20260707</v>
      </c>
      <c r="Q357" s="11" t="s">
        <v>22126</v>
      </c>
      <c r="R357" s="11" t="s">
        <v>22053</v>
      </c>
      <c r="S357" s="11" t="s">
        <v>22054</v>
      </c>
      <c r="U357" s="11">
        <v>981340048</v>
      </c>
      <c r="V357" s="11">
        <v>960464568</v>
      </c>
      <c r="W357" s="11">
        <v>977759019</v>
      </c>
      <c r="X357" s="11">
        <v>992194054</v>
      </c>
      <c r="Y357" s="11">
        <v>955952706</v>
      </c>
      <c r="AE357" s="11">
        <v>4273.49</v>
      </c>
      <c r="AF357" s="11">
        <v>1513007096610</v>
      </c>
      <c r="AG357" s="11">
        <v>2</v>
      </c>
      <c r="AP357" s="11" t="s">
        <v>9041</v>
      </c>
      <c r="AQ357" s="11" t="s">
        <v>22099</v>
      </c>
      <c r="AR357" s="11" t="s">
        <v>9060</v>
      </c>
      <c r="AS357" s="11">
        <v>20603961073</v>
      </c>
      <c r="AU357" s="11" t="s">
        <v>26282</v>
      </c>
      <c r="AV357" s="11" t="s">
        <v>13448</v>
      </c>
      <c r="AW357" s="11">
        <v>7</v>
      </c>
      <c r="AX357" s="11" t="s">
        <v>26283</v>
      </c>
    </row>
    <row r="358" spans="1:50" x14ac:dyDescent="0.2">
      <c r="A358" s="11">
        <v>202608</v>
      </c>
      <c r="B358" s="11">
        <v>20260827</v>
      </c>
      <c r="C358" s="11" t="s">
        <v>22058</v>
      </c>
      <c r="D358" s="11">
        <v>76</v>
      </c>
      <c r="E358" s="11" t="s">
        <v>22047</v>
      </c>
      <c r="F358" s="11" t="s">
        <v>22048</v>
      </c>
      <c r="G358" s="11" t="s">
        <v>22048</v>
      </c>
      <c r="H358" s="11" t="s">
        <v>22049</v>
      </c>
      <c r="I358" s="11" t="s">
        <v>26284</v>
      </c>
      <c r="J358" s="16" t="s">
        <v>26285</v>
      </c>
      <c r="K358" s="16" t="s">
        <v>26286</v>
      </c>
      <c r="L358" s="11">
        <v>20260612</v>
      </c>
      <c r="M358" s="11">
        <v>4677.78</v>
      </c>
      <c r="N358" s="11">
        <v>14087.63</v>
      </c>
      <c r="O358" s="11" t="s">
        <v>22083</v>
      </c>
      <c r="P358" s="11">
        <v>20260731</v>
      </c>
      <c r="Q358" s="11" t="s">
        <v>22065</v>
      </c>
      <c r="R358" s="11" t="s">
        <v>22053</v>
      </c>
      <c r="S358" s="11" t="s">
        <v>22054</v>
      </c>
      <c r="U358" s="11">
        <v>991581610</v>
      </c>
      <c r="V358" s="11">
        <v>959270676</v>
      </c>
      <c r="W358" s="11">
        <v>975591940</v>
      </c>
      <c r="X358" s="11">
        <v>948166157</v>
      </c>
      <c r="Y358" s="11">
        <v>996996690</v>
      </c>
      <c r="Z358" s="11">
        <v>942400961</v>
      </c>
      <c r="AA358" s="11">
        <v>984235460</v>
      </c>
      <c r="AB358" s="11">
        <v>990557358</v>
      </c>
      <c r="AE358" s="11">
        <v>1538.5</v>
      </c>
      <c r="AF358" s="11">
        <v>2003003614504</v>
      </c>
      <c r="AG358" s="11">
        <v>3</v>
      </c>
      <c r="AH358" s="11" t="s">
        <v>22070</v>
      </c>
      <c r="AI358" s="11" t="s">
        <v>22071</v>
      </c>
      <c r="AP358" s="11" t="s">
        <v>9041</v>
      </c>
      <c r="AQ358" s="11" t="s">
        <v>14437</v>
      </c>
      <c r="AR358" s="11" t="s">
        <v>9044</v>
      </c>
      <c r="AS358" s="11">
        <v>20608138677</v>
      </c>
      <c r="AU358" s="11" t="s">
        <v>26287</v>
      </c>
      <c r="AV358" s="11" t="s">
        <v>14438</v>
      </c>
      <c r="AW358" s="11">
        <v>7</v>
      </c>
      <c r="AX358" s="11" t="s">
        <v>26288</v>
      </c>
    </row>
    <row r="359" spans="1:50" x14ac:dyDescent="0.2">
      <c r="A359" s="11">
        <v>202608</v>
      </c>
      <c r="B359" s="11">
        <v>20260827</v>
      </c>
      <c r="C359" s="11" t="s">
        <v>22058</v>
      </c>
      <c r="D359" s="11">
        <v>57</v>
      </c>
      <c r="E359" s="11" t="s">
        <v>22047</v>
      </c>
      <c r="F359" s="11" t="s">
        <v>22204</v>
      </c>
      <c r="G359" s="11" t="s">
        <v>22204</v>
      </c>
      <c r="H359" s="11" t="s">
        <v>22049</v>
      </c>
      <c r="I359" s="11" t="s">
        <v>26289</v>
      </c>
      <c r="J359" s="16" t="s">
        <v>26290</v>
      </c>
      <c r="K359" s="16" t="s">
        <v>26291</v>
      </c>
      <c r="L359" s="11">
        <v>20260701</v>
      </c>
      <c r="M359" s="16" t="s">
        <v>26292</v>
      </c>
      <c r="N359" s="11">
        <v>13327.68</v>
      </c>
      <c r="O359" s="11" t="s">
        <v>22087</v>
      </c>
      <c r="P359" s="11">
        <v>20260722</v>
      </c>
      <c r="R359" s="11" t="s">
        <v>22053</v>
      </c>
      <c r="S359" s="11" t="s">
        <v>22054</v>
      </c>
      <c r="U359" s="11">
        <v>994300967</v>
      </c>
      <c r="V359" s="11">
        <v>999990350</v>
      </c>
      <c r="W359" s="11">
        <v>977773941</v>
      </c>
      <c r="AE359" s="11">
        <v>4603.83</v>
      </c>
      <c r="AF359" s="11">
        <v>2003006933651</v>
      </c>
      <c r="AG359" s="11">
        <v>2</v>
      </c>
      <c r="AJ359" s="11">
        <v>18</v>
      </c>
      <c r="AK359" s="11">
        <v>2803.6772521982102</v>
      </c>
      <c r="AL359" s="11">
        <v>24</v>
      </c>
      <c r="AM359" s="16" t="s">
        <v>26293</v>
      </c>
      <c r="AN359" s="11">
        <v>36</v>
      </c>
      <c r="AO359" s="16" t="s">
        <v>26294</v>
      </c>
      <c r="AP359" s="11" t="s">
        <v>9041</v>
      </c>
      <c r="AQ359" s="11" t="s">
        <v>14437</v>
      </c>
      <c r="AR359" s="11" t="s">
        <v>9044</v>
      </c>
      <c r="AS359" s="11">
        <v>20602024050</v>
      </c>
      <c r="AU359" s="11" t="s">
        <v>26295</v>
      </c>
      <c r="AV359" s="11" t="s">
        <v>9405</v>
      </c>
      <c r="AW359" s="11">
        <v>7</v>
      </c>
      <c r="AX359" s="11" t="s">
        <v>26296</v>
      </c>
    </row>
    <row r="360" spans="1:50" x14ac:dyDescent="0.2">
      <c r="A360" s="11">
        <v>202608</v>
      </c>
      <c r="B360" s="11">
        <v>20260827</v>
      </c>
      <c r="C360" s="11" t="s">
        <v>22058</v>
      </c>
      <c r="D360" s="11">
        <v>101</v>
      </c>
      <c r="E360" s="11" t="s">
        <v>22110</v>
      </c>
      <c r="F360" s="11" t="s">
        <v>22113</v>
      </c>
      <c r="G360" s="11" t="s">
        <v>22113</v>
      </c>
      <c r="H360" s="11" t="s">
        <v>22113</v>
      </c>
      <c r="I360" s="11" t="s">
        <v>26302</v>
      </c>
      <c r="J360" s="16" t="s">
        <v>26303</v>
      </c>
      <c r="K360" s="16" t="s">
        <v>26304</v>
      </c>
      <c r="L360" s="11">
        <v>20260518</v>
      </c>
      <c r="M360" s="11">
        <v>32248.54</v>
      </c>
      <c r="N360" s="11">
        <v>87506.75</v>
      </c>
      <c r="O360" s="11" t="s">
        <v>22087</v>
      </c>
      <c r="P360" s="11">
        <v>20260422</v>
      </c>
      <c r="Q360" s="11" t="s">
        <v>22117</v>
      </c>
      <c r="R360" s="11" t="s">
        <v>22053</v>
      </c>
      <c r="S360" s="11" t="s">
        <v>22054</v>
      </c>
      <c r="U360" s="11">
        <v>951490311</v>
      </c>
      <c r="V360" s="11">
        <v>972202780</v>
      </c>
      <c r="AE360" s="11">
        <v>5453.57</v>
      </c>
      <c r="AF360" s="16" t="s">
        <v>26305</v>
      </c>
      <c r="AG360" s="11">
        <v>4</v>
      </c>
      <c r="AH360" s="11" t="s">
        <v>22070</v>
      </c>
      <c r="AI360" s="11" t="s">
        <v>22071</v>
      </c>
      <c r="AP360" s="11" t="s">
        <v>9041</v>
      </c>
      <c r="AQ360" s="11" t="s">
        <v>9037</v>
      </c>
      <c r="AR360" s="11" t="s">
        <v>9044</v>
      </c>
      <c r="AS360" s="11">
        <v>20608270168</v>
      </c>
      <c r="AU360" s="11" t="s">
        <v>26306</v>
      </c>
      <c r="AV360" s="11" t="s">
        <v>17721</v>
      </c>
      <c r="AW360" s="11">
        <v>7</v>
      </c>
      <c r="AX360" s="11" t="s">
        <v>26307</v>
      </c>
    </row>
    <row r="361" spans="1:50" x14ac:dyDescent="0.2">
      <c r="A361" s="11">
        <v>202608</v>
      </c>
      <c r="B361" s="11">
        <v>20260827</v>
      </c>
      <c r="C361" s="11" t="s">
        <v>22058</v>
      </c>
      <c r="D361" s="11">
        <v>24</v>
      </c>
      <c r="E361" s="11" t="s">
        <v>22059</v>
      </c>
      <c r="F361" s="11" t="s">
        <v>26230</v>
      </c>
      <c r="G361" s="11" t="s">
        <v>26317</v>
      </c>
      <c r="H361" s="11" t="s">
        <v>22060</v>
      </c>
      <c r="I361" s="11" t="s">
        <v>26318</v>
      </c>
      <c r="J361" s="16" t="s">
        <v>26319</v>
      </c>
      <c r="K361" s="16" t="s">
        <v>26320</v>
      </c>
      <c r="L361" s="11">
        <v>20260803</v>
      </c>
      <c r="M361" s="11">
        <v>3406.55</v>
      </c>
      <c r="N361" s="11">
        <v>25613.35</v>
      </c>
      <c r="O361" s="11" t="s">
        <v>22052</v>
      </c>
      <c r="P361" s="11">
        <v>20260724</v>
      </c>
      <c r="Q361" s="11" t="s">
        <v>22117</v>
      </c>
      <c r="R361" s="11" t="s">
        <v>22053</v>
      </c>
      <c r="S361" s="11" t="s">
        <v>22054</v>
      </c>
      <c r="U361" s="11">
        <v>949900762</v>
      </c>
      <c r="V361" s="11">
        <v>956811485</v>
      </c>
      <c r="AE361" s="11">
        <v>3381.09</v>
      </c>
      <c r="AF361" s="11">
        <v>3413006405799</v>
      </c>
      <c r="AG361" s="11">
        <v>1</v>
      </c>
      <c r="AP361" s="11" t="s">
        <v>9041</v>
      </c>
      <c r="AQ361" s="11" t="s">
        <v>22099</v>
      </c>
      <c r="AR361" s="11" t="s">
        <v>9050</v>
      </c>
      <c r="AS361" s="11">
        <v>20607579394</v>
      </c>
      <c r="AT361" s="11">
        <v>1</v>
      </c>
      <c r="AU361" s="11" t="s">
        <v>26321</v>
      </c>
      <c r="AV361" s="11" t="s">
        <v>18003</v>
      </c>
      <c r="AW361" s="11">
        <v>7</v>
      </c>
      <c r="AX361" s="11" t="s">
        <v>26322</v>
      </c>
    </row>
    <row r="362" spans="1:50" x14ac:dyDescent="0.2">
      <c r="A362" s="11">
        <v>202608</v>
      </c>
      <c r="B362" s="11">
        <v>20260827</v>
      </c>
      <c r="C362" s="11" t="s">
        <v>22058</v>
      </c>
      <c r="D362" s="11">
        <v>22</v>
      </c>
      <c r="E362" s="11" t="s">
        <v>22047</v>
      </c>
      <c r="F362" s="11" t="s">
        <v>22048</v>
      </c>
      <c r="G362" s="11" t="s">
        <v>22048</v>
      </c>
      <c r="H362" s="11" t="s">
        <v>22049</v>
      </c>
      <c r="I362" s="11" t="s">
        <v>26328</v>
      </c>
      <c r="J362" s="16" t="s">
        <v>26329</v>
      </c>
      <c r="K362" s="16" t="s">
        <v>26330</v>
      </c>
      <c r="L362" s="11">
        <v>20260805</v>
      </c>
      <c r="M362" s="11">
        <v>2597.73</v>
      </c>
      <c r="N362" s="11">
        <v>35612.44</v>
      </c>
      <c r="O362" s="11" t="s">
        <v>22052</v>
      </c>
      <c r="P362" s="11">
        <v>20260713</v>
      </c>
      <c r="Q362" s="11" t="s">
        <v>22117</v>
      </c>
      <c r="R362" s="11" t="s">
        <v>22053</v>
      </c>
      <c r="S362" s="11" t="s">
        <v>22054</v>
      </c>
      <c r="U362" s="11">
        <v>949637700</v>
      </c>
      <c r="V362" s="11">
        <v>947333221</v>
      </c>
      <c r="W362" s="11">
        <v>947286654</v>
      </c>
      <c r="X362" s="11">
        <v>951730116</v>
      </c>
      <c r="Y362" s="11">
        <v>949638000</v>
      </c>
      <c r="Z362" s="11">
        <v>949647700</v>
      </c>
      <c r="AE362" s="11">
        <v>2596.83</v>
      </c>
      <c r="AF362" s="11">
        <v>2003004216340</v>
      </c>
      <c r="AG362" s="11">
        <v>1</v>
      </c>
      <c r="AP362" s="11" t="s">
        <v>9041</v>
      </c>
      <c r="AQ362" s="11" t="s">
        <v>22099</v>
      </c>
      <c r="AR362" s="11" t="s">
        <v>9050</v>
      </c>
      <c r="AS362" s="11">
        <v>20605725580</v>
      </c>
      <c r="AT362" s="11">
        <v>1</v>
      </c>
      <c r="AU362" s="11" t="s">
        <v>26331</v>
      </c>
      <c r="AV362" s="11" t="s">
        <v>18090</v>
      </c>
      <c r="AW362" s="11">
        <v>7</v>
      </c>
      <c r="AX362" s="11" t="s">
        <v>26332</v>
      </c>
    </row>
    <row r="363" spans="1:50" x14ac:dyDescent="0.2">
      <c r="A363" s="11">
        <v>202608</v>
      </c>
      <c r="B363" s="11">
        <v>20260827</v>
      </c>
      <c r="C363" s="11" t="s">
        <v>22058</v>
      </c>
      <c r="D363" s="11">
        <v>97</v>
      </c>
      <c r="E363" s="11" t="s">
        <v>22047</v>
      </c>
      <c r="F363" s="11" t="s">
        <v>22048</v>
      </c>
      <c r="G363" s="11" t="s">
        <v>22048</v>
      </c>
      <c r="H363" s="11" t="s">
        <v>22049</v>
      </c>
      <c r="I363" s="11" t="s">
        <v>26351</v>
      </c>
      <c r="J363" s="16" t="s">
        <v>26352</v>
      </c>
      <c r="K363" s="16" t="s">
        <v>26353</v>
      </c>
      <c r="L363" s="11">
        <v>20260522</v>
      </c>
      <c r="M363" s="11">
        <v>17258.25</v>
      </c>
      <c r="N363" s="11">
        <v>40895.230000000003</v>
      </c>
      <c r="O363" s="11" t="s">
        <v>22052</v>
      </c>
      <c r="P363" s="11">
        <v>20260525</v>
      </c>
      <c r="Q363" s="11" t="s">
        <v>22065</v>
      </c>
      <c r="R363" s="11" t="s">
        <v>22053</v>
      </c>
      <c r="S363" s="11" t="s">
        <v>22054</v>
      </c>
      <c r="U363" s="11">
        <v>989892331</v>
      </c>
      <c r="W363" s="11">
        <v>993887332</v>
      </c>
      <c r="X363" s="11">
        <v>989893280</v>
      </c>
      <c r="Y363" s="11">
        <v>943937474</v>
      </c>
      <c r="Z363" s="11">
        <v>990916933</v>
      </c>
      <c r="AA363" s="11">
        <v>966797485</v>
      </c>
      <c r="AB363" s="11">
        <v>997155768</v>
      </c>
      <c r="AE363" s="11">
        <v>3830.36</v>
      </c>
      <c r="AF363" s="16" t="s">
        <v>26354</v>
      </c>
      <c r="AG363" s="11">
        <v>4</v>
      </c>
      <c r="AH363" s="11" t="s">
        <v>22070</v>
      </c>
      <c r="AI363" s="11" t="s">
        <v>22071</v>
      </c>
      <c r="AP363" s="11" t="s">
        <v>9041</v>
      </c>
      <c r="AQ363" s="11" t="s">
        <v>9037</v>
      </c>
      <c r="AR363" s="11" t="s">
        <v>9044</v>
      </c>
      <c r="AS363" s="11">
        <v>20606116854</v>
      </c>
      <c r="AT363" s="11">
        <v>1</v>
      </c>
      <c r="AU363" s="11" t="s">
        <v>26355</v>
      </c>
      <c r="AV363" s="11" t="s">
        <v>11842</v>
      </c>
      <c r="AW363" s="11">
        <v>7</v>
      </c>
      <c r="AX363" s="11" t="s">
        <v>26356</v>
      </c>
    </row>
    <row r="364" spans="1:50" x14ac:dyDescent="0.2">
      <c r="A364" s="11">
        <v>202608</v>
      </c>
      <c r="B364" s="11">
        <v>20260827</v>
      </c>
      <c r="C364" s="11" t="s">
        <v>22058</v>
      </c>
      <c r="D364" s="11">
        <v>31</v>
      </c>
      <c r="E364" s="11" t="s">
        <v>22047</v>
      </c>
      <c r="F364" s="11" t="s">
        <v>22135</v>
      </c>
      <c r="G364" s="11" t="s">
        <v>22082</v>
      </c>
      <c r="H364" s="11" t="s">
        <v>22049</v>
      </c>
      <c r="I364" s="11" t="s">
        <v>26357</v>
      </c>
      <c r="J364" s="16" t="s">
        <v>26358</v>
      </c>
      <c r="K364" s="16" t="s">
        <v>26359</v>
      </c>
      <c r="L364" s="11">
        <v>20260727</v>
      </c>
      <c r="M364" s="11">
        <v>1220.55</v>
      </c>
      <c r="N364" s="11">
        <v>5824.36</v>
      </c>
      <c r="O364" s="11" t="s">
        <v>22052</v>
      </c>
      <c r="P364" s="11">
        <v>20260825</v>
      </c>
      <c r="Q364" s="11" t="s">
        <v>22065</v>
      </c>
      <c r="R364" s="11" t="s">
        <v>22053</v>
      </c>
      <c r="S364" s="11" t="s">
        <v>22054</v>
      </c>
      <c r="U364" s="11">
        <v>942929748</v>
      </c>
      <c r="V364" s="11">
        <v>990926688</v>
      </c>
      <c r="W364" s="11">
        <v>902849578</v>
      </c>
      <c r="X364" s="11">
        <v>942299748</v>
      </c>
      <c r="Y364" s="11">
        <v>953907187</v>
      </c>
      <c r="Z364" s="11">
        <v>998932547</v>
      </c>
      <c r="AA364" s="11">
        <v>920046431</v>
      </c>
      <c r="AB364" s="11">
        <v>941744928</v>
      </c>
      <c r="AC364" s="11">
        <v>948447231</v>
      </c>
      <c r="AD364" s="11">
        <v>945706327</v>
      </c>
      <c r="AE364" s="11">
        <v>1208.29</v>
      </c>
      <c r="AF364" s="11">
        <v>6003006140790</v>
      </c>
      <c r="AG364" s="11">
        <v>1</v>
      </c>
      <c r="AP364" s="11" t="s">
        <v>9041</v>
      </c>
      <c r="AQ364" s="11" t="s">
        <v>14437</v>
      </c>
      <c r="AR364" s="11" t="s">
        <v>9044</v>
      </c>
      <c r="AS364" s="11">
        <v>40903454</v>
      </c>
      <c r="AT364" s="11">
        <v>1</v>
      </c>
      <c r="AU364" s="11" t="s">
        <v>26360</v>
      </c>
      <c r="AV364" s="11" t="s">
        <v>19300</v>
      </c>
      <c r="AW364" s="11">
        <v>7</v>
      </c>
    </row>
    <row r="365" spans="1:50" x14ac:dyDescent="0.2">
      <c r="A365" s="11">
        <v>202608</v>
      </c>
      <c r="B365" s="11">
        <v>20260827</v>
      </c>
      <c r="C365" s="11" t="s">
        <v>22058</v>
      </c>
      <c r="D365" s="11">
        <v>6</v>
      </c>
      <c r="E365" s="11" t="s">
        <v>22047</v>
      </c>
      <c r="F365" s="11" t="s">
        <v>22048</v>
      </c>
      <c r="G365" s="11" t="s">
        <v>22048</v>
      </c>
      <c r="H365" s="11" t="s">
        <v>22049</v>
      </c>
      <c r="I365" s="11" t="s">
        <v>26361</v>
      </c>
      <c r="J365" s="16" t="s">
        <v>26362</v>
      </c>
      <c r="K365" s="16" t="s">
        <v>26363</v>
      </c>
      <c r="L365" s="11">
        <v>20260821</v>
      </c>
      <c r="M365" s="11">
        <v>5138.6499999999996</v>
      </c>
      <c r="N365" s="11">
        <v>24652.97</v>
      </c>
      <c r="O365" s="11" t="s">
        <v>22052</v>
      </c>
      <c r="P365" s="11">
        <v>20260810</v>
      </c>
      <c r="R365" s="11" t="s">
        <v>22053</v>
      </c>
      <c r="S365" s="11" t="s">
        <v>22054</v>
      </c>
      <c r="U365" s="11">
        <v>940187855</v>
      </c>
      <c r="V365" s="11">
        <v>922310431</v>
      </c>
      <c r="W365" s="11">
        <v>998243543</v>
      </c>
      <c r="X365" s="11">
        <v>981057482</v>
      </c>
      <c r="Y365" s="11">
        <v>994212689</v>
      </c>
      <c r="AE365" s="11">
        <v>5128.6400000000003</v>
      </c>
      <c r="AF365" s="11">
        <v>8983003952236</v>
      </c>
      <c r="AG365" s="11">
        <v>1</v>
      </c>
      <c r="AP365" s="11" t="s">
        <v>9041</v>
      </c>
      <c r="AQ365" s="11" t="s">
        <v>22099</v>
      </c>
      <c r="AR365" s="11" t="s">
        <v>9060</v>
      </c>
      <c r="AS365" s="11">
        <v>20546537863</v>
      </c>
      <c r="AT365" s="11">
        <v>1</v>
      </c>
      <c r="AU365" s="11" t="s">
        <v>26364</v>
      </c>
      <c r="AV365" s="11" t="s">
        <v>19699</v>
      </c>
      <c r="AW365" s="11">
        <v>7</v>
      </c>
      <c r="AX365" s="11" t="s">
        <v>26365</v>
      </c>
    </row>
    <row r="366" spans="1:50" x14ac:dyDescent="0.2">
      <c r="A366" s="11">
        <v>202608</v>
      </c>
      <c r="B366" s="11">
        <v>20260827</v>
      </c>
      <c r="C366" s="11" t="s">
        <v>22058</v>
      </c>
      <c r="D366" s="11">
        <v>34</v>
      </c>
      <c r="E366" s="11" t="s">
        <v>22047</v>
      </c>
      <c r="F366" s="11" t="s">
        <v>22081</v>
      </c>
      <c r="G366" s="11" t="s">
        <v>22081</v>
      </c>
      <c r="H366" s="11" t="s">
        <v>22049</v>
      </c>
      <c r="I366" s="11" t="s">
        <v>26366</v>
      </c>
      <c r="J366" s="16" t="s">
        <v>26367</v>
      </c>
      <c r="K366" s="16" t="s">
        <v>26368</v>
      </c>
      <c r="L366" s="11">
        <v>20260724</v>
      </c>
      <c r="M366" s="11">
        <v>10711.26</v>
      </c>
      <c r="N366" s="11">
        <v>30520.25</v>
      </c>
      <c r="O366" s="11" t="s">
        <v>22052</v>
      </c>
      <c r="P366" s="11">
        <v>20260724</v>
      </c>
      <c r="R366" s="11" t="s">
        <v>22053</v>
      </c>
      <c r="S366" s="11" t="s">
        <v>22054</v>
      </c>
      <c r="U366" s="11">
        <v>990295775</v>
      </c>
      <c r="V366" s="11">
        <v>976004505</v>
      </c>
      <c r="W366" s="11">
        <v>948512834</v>
      </c>
      <c r="X366" s="11">
        <v>948457069</v>
      </c>
      <c r="Y366" s="11">
        <v>948433343</v>
      </c>
      <c r="Z366" s="11">
        <v>979358240</v>
      </c>
      <c r="AA366" s="11">
        <v>948190084</v>
      </c>
      <c r="AB366" s="11">
        <v>980963985</v>
      </c>
      <c r="AC366" s="11">
        <v>960440906</v>
      </c>
      <c r="AD366" s="11">
        <v>998438952</v>
      </c>
      <c r="AE366" s="11">
        <v>5323.92</v>
      </c>
      <c r="AF366" s="11">
        <v>7023003416684</v>
      </c>
      <c r="AG366" s="11">
        <v>2</v>
      </c>
      <c r="AP366" s="11" t="s">
        <v>9041</v>
      </c>
      <c r="AQ366" s="11" t="s">
        <v>14437</v>
      </c>
      <c r="AR366" s="11" t="s">
        <v>9060</v>
      </c>
      <c r="AS366" s="11">
        <v>20368819507</v>
      </c>
      <c r="AT366" s="11">
        <v>1</v>
      </c>
      <c r="AU366" s="11" t="s">
        <v>26369</v>
      </c>
      <c r="AV366" s="11" t="s">
        <v>11758</v>
      </c>
      <c r="AW366" s="11">
        <v>7</v>
      </c>
      <c r="AX366" s="11" t="s">
        <v>26370</v>
      </c>
    </row>
    <row r="367" spans="1:50" x14ac:dyDescent="0.2">
      <c r="A367" s="11">
        <v>202608</v>
      </c>
      <c r="B367" s="11">
        <v>20260827</v>
      </c>
      <c r="C367" s="11" t="s">
        <v>22058</v>
      </c>
      <c r="D367" s="11">
        <v>94</v>
      </c>
      <c r="E367" s="11" t="s">
        <v>22101</v>
      </c>
      <c r="F367" s="11" t="s">
        <v>22048</v>
      </c>
      <c r="G367" s="11" t="s">
        <v>22048</v>
      </c>
      <c r="H367" s="11" t="s">
        <v>22102</v>
      </c>
      <c r="I367" s="11" t="s">
        <v>26371</v>
      </c>
      <c r="J367" s="16" t="s">
        <v>26372</v>
      </c>
      <c r="K367" s="16" t="s">
        <v>26373</v>
      </c>
      <c r="L367" s="11">
        <v>20260525</v>
      </c>
      <c r="M367" s="11">
        <v>23775.99</v>
      </c>
      <c r="N367" s="11">
        <v>44310.03</v>
      </c>
      <c r="O367" s="11" t="s">
        <v>22052</v>
      </c>
      <c r="P367" s="11">
        <v>20260814</v>
      </c>
      <c r="Q367" s="11" t="s">
        <v>22065</v>
      </c>
      <c r="R367" s="11" t="s">
        <v>22053</v>
      </c>
      <c r="S367" s="11" t="s">
        <v>22054</v>
      </c>
      <c r="U367" s="11">
        <v>923148706</v>
      </c>
      <c r="V367" s="11">
        <v>998893170</v>
      </c>
      <c r="W367" s="11">
        <v>956972637</v>
      </c>
      <c r="X367" s="11">
        <v>969039288</v>
      </c>
      <c r="Y367" s="11">
        <v>994137281</v>
      </c>
      <c r="Z367" s="11">
        <v>987620892</v>
      </c>
      <c r="AA367" s="11">
        <v>960809941</v>
      </c>
      <c r="AE367" s="16" t="s">
        <v>26374</v>
      </c>
      <c r="AF367" s="11">
        <v>2003004894713</v>
      </c>
      <c r="AG367" s="11">
        <v>4</v>
      </c>
      <c r="AH367" s="11" t="s">
        <v>22070</v>
      </c>
      <c r="AI367" s="11" t="s">
        <v>22071</v>
      </c>
      <c r="AP367" s="11" t="s">
        <v>9041</v>
      </c>
      <c r="AQ367" s="11" t="s">
        <v>9037</v>
      </c>
      <c r="AR367" s="11" t="s">
        <v>9044</v>
      </c>
      <c r="AS367" s="11">
        <v>20520631675</v>
      </c>
      <c r="AT367" s="11">
        <v>1</v>
      </c>
      <c r="AU367" s="11" t="s">
        <v>26375</v>
      </c>
      <c r="AV367" s="11" t="s">
        <v>9766</v>
      </c>
      <c r="AW367" s="11">
        <v>7</v>
      </c>
      <c r="AX367" s="11" t="s">
        <v>26376</v>
      </c>
    </row>
    <row r="368" spans="1:50" x14ac:dyDescent="0.2">
      <c r="A368" s="11">
        <v>202608</v>
      </c>
      <c r="B368" s="11">
        <v>20260827</v>
      </c>
      <c r="C368" s="11" t="s">
        <v>22058</v>
      </c>
      <c r="D368" s="11">
        <v>8</v>
      </c>
      <c r="E368" s="11" t="s">
        <v>22059</v>
      </c>
      <c r="F368" s="11" t="s">
        <v>22060</v>
      </c>
      <c r="G368" s="11" t="s">
        <v>22060</v>
      </c>
      <c r="H368" s="11" t="s">
        <v>22060</v>
      </c>
      <c r="I368" s="11" t="s">
        <v>26391</v>
      </c>
      <c r="J368" s="16" t="s">
        <v>26392</v>
      </c>
      <c r="K368" s="16" t="s">
        <v>26393</v>
      </c>
      <c r="L368" s="11">
        <v>20260819</v>
      </c>
      <c r="M368" s="11">
        <v>3141.9</v>
      </c>
      <c r="N368" s="11">
        <v>29274.42</v>
      </c>
      <c r="O368" s="11" t="s">
        <v>22052</v>
      </c>
      <c r="P368" s="11">
        <v>20260724</v>
      </c>
      <c r="Q368" s="11" t="s">
        <v>22117</v>
      </c>
      <c r="R368" s="11" t="s">
        <v>22053</v>
      </c>
      <c r="S368" s="11" t="s">
        <v>22054</v>
      </c>
      <c r="U368" s="11">
        <v>997963989</v>
      </c>
      <c r="V368" s="11">
        <v>953947836</v>
      </c>
      <c r="W368" s="11">
        <v>957964039</v>
      </c>
      <c r="X368" s="11">
        <v>959287800</v>
      </c>
      <c r="Y368" s="11">
        <v>989659914</v>
      </c>
      <c r="Z368" s="11">
        <v>999877968</v>
      </c>
      <c r="AE368" s="11">
        <v>3134.2</v>
      </c>
      <c r="AF368" s="11">
        <v>3003001791694</v>
      </c>
      <c r="AG368" s="11">
        <v>1</v>
      </c>
      <c r="AP368" s="11" t="s">
        <v>9041</v>
      </c>
      <c r="AQ368" s="11" t="s">
        <v>14437</v>
      </c>
      <c r="AR368" s="11" t="s">
        <v>9050</v>
      </c>
      <c r="AS368" s="11">
        <v>20601514797</v>
      </c>
      <c r="AT368" s="11">
        <v>1</v>
      </c>
      <c r="AU368" s="11" t="s">
        <v>26394</v>
      </c>
      <c r="AV368" s="11" t="s">
        <v>10137</v>
      </c>
      <c r="AW368" s="11">
        <v>7</v>
      </c>
      <c r="AX368" s="11" t="s">
        <v>26395</v>
      </c>
    </row>
    <row r="369" spans="1:50" x14ac:dyDescent="0.2">
      <c r="A369" s="11">
        <v>202608</v>
      </c>
      <c r="B369" s="11">
        <v>20260827</v>
      </c>
      <c r="C369" s="11" t="s">
        <v>22058</v>
      </c>
      <c r="D369" s="11">
        <v>26</v>
      </c>
      <c r="E369" s="11" t="s">
        <v>22047</v>
      </c>
      <c r="F369" s="11" t="s">
        <v>22048</v>
      </c>
      <c r="G369" s="11" t="s">
        <v>22048</v>
      </c>
      <c r="H369" s="11" t="s">
        <v>22049</v>
      </c>
      <c r="I369" s="11" t="s">
        <v>26410</v>
      </c>
      <c r="J369" s="16" t="s">
        <v>26411</v>
      </c>
      <c r="K369" s="16" t="s">
        <v>26412</v>
      </c>
      <c r="L369" s="11">
        <v>20260801</v>
      </c>
      <c r="M369" s="11">
        <v>4943.75</v>
      </c>
      <c r="N369" s="11">
        <v>61171.37</v>
      </c>
      <c r="O369" s="11" t="s">
        <v>22087</v>
      </c>
      <c r="P369" s="11">
        <v>20260709</v>
      </c>
      <c r="Q369" s="11" t="s">
        <v>22117</v>
      </c>
      <c r="R369" s="11" t="s">
        <v>22053</v>
      </c>
      <c r="S369" s="11" t="s">
        <v>22054</v>
      </c>
      <c r="U369" s="11">
        <v>941958976</v>
      </c>
      <c r="V369" s="11">
        <v>996631191</v>
      </c>
      <c r="W369" s="11">
        <v>902130299</v>
      </c>
      <c r="X369" s="11">
        <v>939719901</v>
      </c>
      <c r="Y369" s="11">
        <v>990761732</v>
      </c>
      <c r="AE369" s="11">
        <v>4942.41</v>
      </c>
      <c r="AF369" s="11">
        <v>5613005369501</v>
      </c>
      <c r="AG369" s="11">
        <v>1</v>
      </c>
      <c r="AP369" s="11" t="s">
        <v>9041</v>
      </c>
      <c r="AQ369" s="11" t="s">
        <v>22144</v>
      </c>
      <c r="AR369" s="11" t="s">
        <v>9050</v>
      </c>
      <c r="AS369" s="11">
        <v>20610253441</v>
      </c>
      <c r="AU369" s="11" t="s">
        <v>26413</v>
      </c>
      <c r="AV369" s="11" t="s">
        <v>19478</v>
      </c>
      <c r="AW369" s="11">
        <v>7</v>
      </c>
      <c r="AX369" s="11" t="s">
        <v>26414</v>
      </c>
    </row>
    <row r="370" spans="1:50" x14ac:dyDescent="0.2">
      <c r="A370" s="11">
        <v>202608</v>
      </c>
      <c r="B370" s="11">
        <v>20260827</v>
      </c>
      <c r="C370" s="11" t="s">
        <v>22058</v>
      </c>
      <c r="D370" s="11">
        <v>34</v>
      </c>
      <c r="E370" s="11" t="s">
        <v>22047</v>
      </c>
      <c r="F370" s="11" t="s">
        <v>22097</v>
      </c>
      <c r="G370" s="11" t="s">
        <v>22098</v>
      </c>
      <c r="H370" s="11" t="s">
        <v>22049</v>
      </c>
      <c r="I370" s="11" t="s">
        <v>26429</v>
      </c>
      <c r="J370" s="16" t="s">
        <v>26430</v>
      </c>
      <c r="K370" s="16" t="s">
        <v>26431</v>
      </c>
      <c r="L370" s="11">
        <v>20260724</v>
      </c>
      <c r="M370" s="11">
        <v>2965.2</v>
      </c>
      <c r="N370" s="11">
        <v>27857.53</v>
      </c>
      <c r="O370" s="11" t="s">
        <v>22286</v>
      </c>
      <c r="P370" s="11">
        <v>20260805</v>
      </c>
      <c r="R370" s="11" t="s">
        <v>22053</v>
      </c>
      <c r="S370" s="11" t="s">
        <v>22054</v>
      </c>
      <c r="U370" s="11">
        <v>924860567</v>
      </c>
      <c r="V370" s="11">
        <v>978298159</v>
      </c>
      <c r="W370" s="11">
        <v>924820536</v>
      </c>
      <c r="X370" s="11">
        <v>930748446</v>
      </c>
      <c r="Y370" s="11">
        <v>983508777</v>
      </c>
      <c r="Z370" s="11">
        <v>943256449</v>
      </c>
      <c r="AE370" s="11">
        <v>1475.53</v>
      </c>
      <c r="AF370" s="11">
        <v>6203008280111</v>
      </c>
      <c r="AG370" s="11">
        <v>2</v>
      </c>
      <c r="AP370" s="11" t="s">
        <v>9041</v>
      </c>
      <c r="AQ370" s="11" t="s">
        <v>9037</v>
      </c>
      <c r="AR370" s="11" t="s">
        <v>9044</v>
      </c>
      <c r="AS370" s="11">
        <v>20612095354</v>
      </c>
      <c r="AU370" s="11" t="s">
        <v>26432</v>
      </c>
      <c r="AV370" s="11" t="s">
        <v>20833</v>
      </c>
      <c r="AW370" s="11">
        <v>7</v>
      </c>
      <c r="AX370" s="11" t="s">
        <v>26433</v>
      </c>
    </row>
    <row r="371" spans="1:50" x14ac:dyDescent="0.2">
      <c r="A371" s="11">
        <v>202608</v>
      </c>
      <c r="B371" s="11">
        <v>20260827</v>
      </c>
      <c r="C371" s="11" t="s">
        <v>22058</v>
      </c>
      <c r="D371" s="11">
        <v>22</v>
      </c>
      <c r="E371" s="11" t="s">
        <v>22148</v>
      </c>
      <c r="F371" s="11" t="s">
        <v>22048</v>
      </c>
      <c r="G371" s="11" t="s">
        <v>22048</v>
      </c>
      <c r="H371" s="11" t="s">
        <v>22048</v>
      </c>
      <c r="I371" s="11" t="s">
        <v>26448</v>
      </c>
      <c r="J371" s="16" t="s">
        <v>26449</v>
      </c>
      <c r="K371" s="16" t="s">
        <v>26450</v>
      </c>
      <c r="L371" s="11">
        <v>20260805</v>
      </c>
      <c r="M371" s="11">
        <v>4989.83</v>
      </c>
      <c r="N371" s="11">
        <v>37248.14</v>
      </c>
      <c r="O371" s="11" t="s">
        <v>22087</v>
      </c>
      <c r="P371" s="11">
        <v>20260730</v>
      </c>
      <c r="Q371" s="11" t="s">
        <v>22117</v>
      </c>
      <c r="R371" s="11" t="s">
        <v>22053</v>
      </c>
      <c r="S371" s="11" t="s">
        <v>22054</v>
      </c>
      <c r="U371" s="11">
        <v>956525190</v>
      </c>
      <c r="V371" s="11">
        <v>943853186</v>
      </c>
      <c r="W371" s="11">
        <v>939736562</v>
      </c>
      <c r="X371" s="11">
        <v>975510456</v>
      </c>
      <c r="Y371" s="11">
        <v>940067479</v>
      </c>
      <c r="Z371" s="11">
        <v>940580755</v>
      </c>
      <c r="AA371" s="11">
        <v>997594541</v>
      </c>
      <c r="AE371" s="11">
        <v>4955.8999999999996</v>
      </c>
      <c r="AF371" s="11">
        <v>2003006976806</v>
      </c>
      <c r="AG371" s="11">
        <v>1</v>
      </c>
      <c r="AP371" s="11" t="s">
        <v>9041</v>
      </c>
      <c r="AQ371" s="11" t="s">
        <v>22099</v>
      </c>
      <c r="AR371" s="11" t="s">
        <v>9050</v>
      </c>
      <c r="AS371" s="11">
        <v>20607354571</v>
      </c>
      <c r="AU371" s="11" t="s">
        <v>26451</v>
      </c>
      <c r="AV371" s="11" t="s">
        <v>19645</v>
      </c>
      <c r="AW371" s="11">
        <v>7</v>
      </c>
      <c r="AX371" s="11" t="s">
        <v>26452</v>
      </c>
    </row>
    <row r="372" spans="1:50" x14ac:dyDescent="0.2">
      <c r="A372" s="11">
        <v>202608</v>
      </c>
      <c r="B372" s="11">
        <v>20260827</v>
      </c>
      <c r="C372" s="11" t="s">
        <v>22058</v>
      </c>
      <c r="D372" s="11">
        <v>19</v>
      </c>
      <c r="E372" s="11" t="s">
        <v>22047</v>
      </c>
      <c r="F372" s="11" t="s">
        <v>22048</v>
      </c>
      <c r="G372" s="11" t="s">
        <v>22048</v>
      </c>
      <c r="H372" s="11" t="s">
        <v>22049</v>
      </c>
      <c r="I372" s="11" t="s">
        <v>26457</v>
      </c>
      <c r="J372" s="16" t="s">
        <v>26458</v>
      </c>
      <c r="K372" s="16" t="s">
        <v>26459</v>
      </c>
      <c r="L372" s="11">
        <v>20260808</v>
      </c>
      <c r="M372" s="11">
        <v>4151.3999999999996</v>
      </c>
      <c r="N372" s="11">
        <v>45069.85</v>
      </c>
      <c r="O372" s="11" t="s">
        <v>22087</v>
      </c>
      <c r="P372" s="11">
        <v>20260820</v>
      </c>
      <c r="Q372" s="11" t="s">
        <v>22126</v>
      </c>
      <c r="R372" s="11" t="s">
        <v>22053</v>
      </c>
      <c r="S372" s="11" t="s">
        <v>22054</v>
      </c>
      <c r="U372" s="11">
        <v>947669709</v>
      </c>
      <c r="V372" s="11">
        <v>991251795</v>
      </c>
      <c r="W372" s="11">
        <v>999038767</v>
      </c>
      <c r="X372" s="11">
        <v>978359377</v>
      </c>
      <c r="Y372" s="11">
        <v>945164974</v>
      </c>
      <c r="Z372" s="11">
        <v>945144813</v>
      </c>
      <c r="AE372" s="11">
        <v>4128.63</v>
      </c>
      <c r="AG372" s="11">
        <v>1</v>
      </c>
      <c r="AP372" s="11" t="s">
        <v>9041</v>
      </c>
      <c r="AQ372" s="11" t="s">
        <v>22099</v>
      </c>
      <c r="AR372" s="11" t="s">
        <v>9060</v>
      </c>
      <c r="AS372" s="11">
        <v>20566372739</v>
      </c>
      <c r="AU372" s="11" t="s">
        <v>26460</v>
      </c>
      <c r="AV372" s="11" t="s">
        <v>18394</v>
      </c>
      <c r="AW372" s="11">
        <v>7</v>
      </c>
      <c r="AX372" s="11" t="s">
        <v>26461</v>
      </c>
    </row>
    <row r="373" spans="1:50" x14ac:dyDescent="0.2">
      <c r="A373" s="11">
        <v>202608</v>
      </c>
      <c r="B373" s="11">
        <v>20260827</v>
      </c>
      <c r="C373" s="11" t="s">
        <v>22058</v>
      </c>
      <c r="D373" s="11">
        <v>24</v>
      </c>
      <c r="E373" s="11" t="s">
        <v>22074</v>
      </c>
      <c r="F373" s="11" t="s">
        <v>22135</v>
      </c>
      <c r="G373" s="11" t="s">
        <v>22082</v>
      </c>
      <c r="H373" s="11" t="s">
        <v>22082</v>
      </c>
      <c r="I373" s="11" t="s">
        <v>26466</v>
      </c>
      <c r="J373" s="16" t="s">
        <v>26467</v>
      </c>
      <c r="K373" s="16" t="s">
        <v>26468</v>
      </c>
      <c r="L373" s="11">
        <v>20260803</v>
      </c>
      <c r="M373" s="11">
        <v>4770.09</v>
      </c>
      <c r="N373" s="11">
        <v>78503.289999999994</v>
      </c>
      <c r="O373" s="11" t="s">
        <v>22087</v>
      </c>
      <c r="P373" s="11">
        <v>20260710</v>
      </c>
      <c r="Q373" s="11" t="s">
        <v>22117</v>
      </c>
      <c r="R373" s="11" t="s">
        <v>22053</v>
      </c>
      <c r="S373" s="11" t="s">
        <v>22054</v>
      </c>
      <c r="U373" s="11">
        <v>949408180</v>
      </c>
      <c r="W373" s="11">
        <v>970005421</v>
      </c>
      <c r="X373" s="11">
        <v>982980331</v>
      </c>
      <c r="Y373" s="11">
        <v>949560999</v>
      </c>
      <c r="AE373" s="11">
        <v>4740.26</v>
      </c>
      <c r="AF373" s="11">
        <v>2003007998480</v>
      </c>
      <c r="AG373" s="11">
        <v>1</v>
      </c>
      <c r="AP373" s="11" t="s">
        <v>9041</v>
      </c>
      <c r="AQ373" s="11" t="s">
        <v>22099</v>
      </c>
      <c r="AR373" s="11" t="s">
        <v>9050</v>
      </c>
      <c r="AS373" s="11">
        <v>20482383271</v>
      </c>
      <c r="AU373" s="11" t="s">
        <v>26469</v>
      </c>
      <c r="AV373" s="11" t="s">
        <v>18126</v>
      </c>
      <c r="AW373" s="11">
        <v>7</v>
      </c>
      <c r="AX373" s="11" t="s">
        <v>26470</v>
      </c>
    </row>
    <row r="374" spans="1:50" x14ac:dyDescent="0.2">
      <c r="A374" s="11">
        <v>202608</v>
      </c>
      <c r="B374" s="11">
        <v>20260827</v>
      </c>
      <c r="C374" s="11" t="s">
        <v>22058</v>
      </c>
      <c r="D374" s="11">
        <v>12</v>
      </c>
      <c r="E374" s="11" t="s">
        <v>22074</v>
      </c>
      <c r="F374" s="11" t="s">
        <v>22081</v>
      </c>
      <c r="G374" s="11" t="s">
        <v>22081</v>
      </c>
      <c r="H374" s="11" t="s">
        <v>22082</v>
      </c>
      <c r="I374" s="11" t="s">
        <v>26481</v>
      </c>
      <c r="J374" s="16" t="s">
        <v>26482</v>
      </c>
      <c r="K374" s="16" t="s">
        <v>26483</v>
      </c>
      <c r="L374" s="11">
        <v>20260815</v>
      </c>
      <c r="M374" s="11">
        <v>6485.06</v>
      </c>
      <c r="N374" s="11">
        <v>54101.73</v>
      </c>
      <c r="O374" s="11" t="s">
        <v>22087</v>
      </c>
      <c r="P374" s="11">
        <v>20260724</v>
      </c>
      <c r="Q374" s="11" t="s">
        <v>22117</v>
      </c>
      <c r="R374" s="11" t="s">
        <v>22053</v>
      </c>
      <c r="S374" s="11" t="s">
        <v>22054</v>
      </c>
      <c r="U374" s="11">
        <v>939158874</v>
      </c>
      <c r="V374" s="11">
        <v>960459098</v>
      </c>
      <c r="W374" s="11">
        <v>998562223</v>
      </c>
      <c r="X374" s="11">
        <v>919621243</v>
      </c>
      <c r="Y374" s="11">
        <v>983109151</v>
      </c>
      <c r="Z374" s="11">
        <v>922526587</v>
      </c>
      <c r="AA374" s="11">
        <v>993811110</v>
      </c>
      <c r="AB374" s="11">
        <v>945403326</v>
      </c>
      <c r="AC374" s="11">
        <v>985236838</v>
      </c>
      <c r="AD374" s="11">
        <v>976702721</v>
      </c>
      <c r="AE374" s="11">
        <v>6434.57</v>
      </c>
      <c r="AF374" s="11">
        <v>7023007113716</v>
      </c>
      <c r="AG374" s="11">
        <v>1</v>
      </c>
      <c r="AP374" s="11" t="s">
        <v>9041</v>
      </c>
      <c r="AQ374" s="11" t="s">
        <v>22099</v>
      </c>
      <c r="AR374" s="11" t="s">
        <v>9050</v>
      </c>
      <c r="AS374" s="11">
        <v>43994085</v>
      </c>
      <c r="AU374" s="11" t="s">
        <v>26484</v>
      </c>
      <c r="AV374" s="11" t="s">
        <v>19779</v>
      </c>
      <c r="AW374" s="11">
        <v>7</v>
      </c>
    </row>
    <row r="375" spans="1:50" x14ac:dyDescent="0.2">
      <c r="A375" s="11">
        <v>202608</v>
      </c>
      <c r="B375" s="11">
        <v>20260827</v>
      </c>
      <c r="C375" s="11" t="s">
        <v>22058</v>
      </c>
      <c r="D375" s="11">
        <v>3</v>
      </c>
      <c r="E375" s="11" t="s">
        <v>22148</v>
      </c>
      <c r="F375" s="11" t="s">
        <v>22048</v>
      </c>
      <c r="G375" s="11" t="s">
        <v>22048</v>
      </c>
      <c r="H375" s="11" t="s">
        <v>22048</v>
      </c>
      <c r="I375" s="11" t="s">
        <v>26485</v>
      </c>
      <c r="J375" s="16" t="s">
        <v>26486</v>
      </c>
      <c r="K375" s="16" t="s">
        <v>26487</v>
      </c>
      <c r="L375" s="11">
        <v>20260824</v>
      </c>
      <c r="M375" s="11">
        <v>3633.2</v>
      </c>
      <c r="N375" s="11">
        <v>24337.66</v>
      </c>
      <c r="O375" s="11" t="s">
        <v>22438</v>
      </c>
      <c r="P375" s="11">
        <v>20260727</v>
      </c>
      <c r="Q375" s="11" t="s">
        <v>22117</v>
      </c>
      <c r="R375" s="11" t="s">
        <v>22053</v>
      </c>
      <c r="S375" s="11" t="s">
        <v>22054</v>
      </c>
      <c r="U375" s="11">
        <v>946351245</v>
      </c>
      <c r="V375" s="11">
        <v>990294043</v>
      </c>
      <c r="W375" s="11">
        <v>990294046</v>
      </c>
      <c r="X375" s="11">
        <v>944815152</v>
      </c>
      <c r="Y375" s="11">
        <v>990294045</v>
      </c>
      <c r="AE375" s="11">
        <v>3629.7</v>
      </c>
      <c r="AG375" s="11">
        <v>1</v>
      </c>
      <c r="AP375" s="11" t="s">
        <v>9041</v>
      </c>
      <c r="AQ375" s="11" t="s">
        <v>22144</v>
      </c>
      <c r="AR375" s="11" t="s">
        <v>9050</v>
      </c>
      <c r="AS375" s="11">
        <v>20602568491</v>
      </c>
      <c r="AU375" s="11" t="s">
        <v>26488</v>
      </c>
      <c r="AV375" s="11" t="s">
        <v>18653</v>
      </c>
      <c r="AW375" s="11">
        <v>7</v>
      </c>
      <c r="AX375" s="11" t="s">
        <v>26489</v>
      </c>
    </row>
    <row r="376" spans="1:50" x14ac:dyDescent="0.2">
      <c r="A376" s="11">
        <v>202608</v>
      </c>
      <c r="B376" s="11">
        <v>20260827</v>
      </c>
      <c r="C376" s="11" t="s">
        <v>22058</v>
      </c>
      <c r="D376" s="11">
        <v>83</v>
      </c>
      <c r="E376" s="11" t="s">
        <v>22148</v>
      </c>
      <c r="F376" s="11" t="s">
        <v>22048</v>
      </c>
      <c r="G376" s="11" t="s">
        <v>22048</v>
      </c>
      <c r="H376" s="11" t="s">
        <v>22048</v>
      </c>
      <c r="I376" s="11" t="s">
        <v>26494</v>
      </c>
      <c r="J376" s="16" t="s">
        <v>26495</v>
      </c>
      <c r="K376" s="16" t="s">
        <v>26496</v>
      </c>
      <c r="L376" s="11">
        <v>20260605</v>
      </c>
      <c r="M376" s="11">
        <v>14530.89</v>
      </c>
      <c r="N376" s="11">
        <v>69726.23</v>
      </c>
      <c r="O376" s="11" t="s">
        <v>22083</v>
      </c>
      <c r="P376" s="11">
        <v>20260709</v>
      </c>
      <c r="Q376" s="11" t="s">
        <v>22065</v>
      </c>
      <c r="R376" s="11" t="s">
        <v>22053</v>
      </c>
      <c r="S376" s="11" t="s">
        <v>22054</v>
      </c>
      <c r="U376" s="11">
        <v>947252469</v>
      </c>
      <c r="V376" s="11">
        <v>966215320</v>
      </c>
      <c r="W376" s="11">
        <v>965074768</v>
      </c>
      <c r="X376" s="11">
        <v>998244871</v>
      </c>
      <c r="Y376" s="11">
        <v>997401115</v>
      </c>
      <c r="AA376" s="11">
        <v>986903713</v>
      </c>
      <c r="AB376" s="11">
        <v>958974745</v>
      </c>
      <c r="AC376" s="11">
        <v>943659819</v>
      </c>
      <c r="AD376" s="11">
        <v>948315793</v>
      </c>
      <c r="AE376" s="11">
        <v>4495.54</v>
      </c>
      <c r="AG376" s="11">
        <v>3</v>
      </c>
      <c r="AP376" s="11" t="s">
        <v>9041</v>
      </c>
      <c r="AQ376" s="11" t="s">
        <v>14437</v>
      </c>
      <c r="AR376" s="11" t="s">
        <v>9044</v>
      </c>
      <c r="AS376" s="11">
        <v>20557087461</v>
      </c>
      <c r="AU376" s="11" t="s">
        <v>26497</v>
      </c>
      <c r="AV376" s="11" t="s">
        <v>9291</v>
      </c>
      <c r="AW376" s="11">
        <v>7</v>
      </c>
      <c r="AX376" s="11" t="s">
        <v>26498</v>
      </c>
    </row>
    <row r="377" spans="1:50" x14ac:dyDescent="0.2">
      <c r="A377" s="11">
        <v>202608</v>
      </c>
      <c r="B377" s="11">
        <v>20260827</v>
      </c>
      <c r="C377" s="11" t="s">
        <v>22058</v>
      </c>
      <c r="D377" s="11">
        <v>75</v>
      </c>
      <c r="E377" s="11" t="s">
        <v>22059</v>
      </c>
      <c r="F377" s="11" t="s">
        <v>22088</v>
      </c>
      <c r="G377" s="11" t="s">
        <v>22089</v>
      </c>
      <c r="H377" s="11" t="s">
        <v>22090</v>
      </c>
      <c r="I377" s="11" t="s">
        <v>26504</v>
      </c>
      <c r="J377" s="16" t="s">
        <v>26505</v>
      </c>
      <c r="K377" s="16" t="s">
        <v>26506</v>
      </c>
      <c r="L377" s="11">
        <v>20260613</v>
      </c>
      <c r="M377" s="11">
        <v>13145.61</v>
      </c>
      <c r="N377" s="11">
        <v>16815.650000000001</v>
      </c>
      <c r="O377" s="11" t="s">
        <v>22052</v>
      </c>
      <c r="P377" s="11">
        <v>20260604</v>
      </c>
      <c r="Q377" s="11" t="s">
        <v>22065</v>
      </c>
      <c r="R377" s="11" t="s">
        <v>22053</v>
      </c>
      <c r="S377" s="11" t="s">
        <v>22054</v>
      </c>
      <c r="U377" s="11">
        <v>961661621</v>
      </c>
      <c r="V377" s="11">
        <v>983807792</v>
      </c>
      <c r="W377" s="11">
        <v>951117077</v>
      </c>
      <c r="X377" s="11">
        <v>925715406</v>
      </c>
      <c r="Y377" s="11">
        <v>941413932</v>
      </c>
      <c r="AE377" s="11">
        <v>4322.88</v>
      </c>
      <c r="AF377" s="11">
        <v>3223004165658</v>
      </c>
      <c r="AG377" s="11">
        <v>3</v>
      </c>
      <c r="AP377" s="11" t="s">
        <v>9041</v>
      </c>
      <c r="AQ377" s="11" t="s">
        <v>9037</v>
      </c>
      <c r="AR377" s="11" t="s">
        <v>9044</v>
      </c>
      <c r="AS377" s="11">
        <v>20608428543</v>
      </c>
      <c r="AT377" s="11">
        <v>1</v>
      </c>
      <c r="AU377" s="11" t="s">
        <v>26507</v>
      </c>
      <c r="AV377" s="11" t="s">
        <v>12963</v>
      </c>
      <c r="AW377" s="11">
        <v>7</v>
      </c>
      <c r="AX377" s="11" t="s">
        <v>26508</v>
      </c>
    </row>
    <row r="378" spans="1:50" x14ac:dyDescent="0.2">
      <c r="A378" s="11">
        <v>202608</v>
      </c>
      <c r="B378" s="11">
        <v>20260827</v>
      </c>
      <c r="C378" s="11" t="s">
        <v>22058</v>
      </c>
      <c r="D378" s="11">
        <v>44</v>
      </c>
      <c r="E378" s="11" t="s">
        <v>22047</v>
      </c>
      <c r="F378" s="11" t="s">
        <v>22111</v>
      </c>
      <c r="G378" s="11" t="s">
        <v>22112</v>
      </c>
      <c r="H378" s="11" t="s">
        <v>22049</v>
      </c>
      <c r="I378" s="11" t="s">
        <v>26514</v>
      </c>
      <c r="J378" s="16" t="s">
        <v>26515</v>
      </c>
      <c r="K378" s="16" t="s">
        <v>26516</v>
      </c>
      <c r="L378" s="11">
        <v>20260714</v>
      </c>
      <c r="M378" s="11">
        <v>24251.34</v>
      </c>
      <c r="N378" s="11">
        <v>213782.3</v>
      </c>
      <c r="O378" s="11" t="s">
        <v>22087</v>
      </c>
      <c r="P378" s="11">
        <v>20260716</v>
      </c>
      <c r="Q378" s="11" t="s">
        <v>22126</v>
      </c>
      <c r="R378" s="11" t="s">
        <v>22053</v>
      </c>
      <c r="S378" s="11" t="s">
        <v>22054</v>
      </c>
      <c r="U378" s="11">
        <v>945899451</v>
      </c>
      <c r="V378" s="11">
        <v>991307174</v>
      </c>
      <c r="W378" s="11">
        <v>964775278</v>
      </c>
      <c r="AE378" s="11">
        <v>6895.56</v>
      </c>
      <c r="AG378" s="11">
        <v>2</v>
      </c>
      <c r="AP378" s="11" t="s">
        <v>9041</v>
      </c>
      <c r="AQ378" s="11" t="s">
        <v>22099</v>
      </c>
      <c r="AR378" s="11" t="s">
        <v>9060</v>
      </c>
      <c r="AS378" s="11">
        <v>47414401</v>
      </c>
      <c r="AU378" s="11" t="s">
        <v>26517</v>
      </c>
      <c r="AV378" s="11" t="s">
        <v>18757</v>
      </c>
      <c r="AW378" s="11">
        <v>7</v>
      </c>
    </row>
    <row r="379" spans="1:50" x14ac:dyDescent="0.2">
      <c r="A379" s="11">
        <v>202608</v>
      </c>
      <c r="B379" s="11">
        <v>20260827</v>
      </c>
      <c r="C379" s="11" t="s">
        <v>22058</v>
      </c>
      <c r="D379" s="11">
        <v>24</v>
      </c>
      <c r="E379" s="11" t="s">
        <v>22101</v>
      </c>
      <c r="F379" s="11" t="s">
        <v>22048</v>
      </c>
      <c r="G379" s="11" t="s">
        <v>22048</v>
      </c>
      <c r="H379" s="11" t="s">
        <v>22102</v>
      </c>
      <c r="I379" s="11" t="s">
        <v>26518</v>
      </c>
      <c r="J379" s="16" t="s">
        <v>26519</v>
      </c>
      <c r="K379" s="16" t="s">
        <v>26520</v>
      </c>
      <c r="L379" s="11">
        <v>20260803</v>
      </c>
      <c r="M379" s="11">
        <v>4411.45</v>
      </c>
      <c r="N379" s="11">
        <v>40853.230000000003</v>
      </c>
      <c r="O379" s="11" t="s">
        <v>22052</v>
      </c>
      <c r="P379" s="11">
        <v>20260824</v>
      </c>
      <c r="Q379" s="11" t="s">
        <v>22126</v>
      </c>
      <c r="R379" s="11" t="s">
        <v>22053</v>
      </c>
      <c r="S379" s="11" t="s">
        <v>22054</v>
      </c>
      <c r="U379" s="11">
        <v>979809687</v>
      </c>
      <c r="V379" s="11">
        <v>993394851</v>
      </c>
      <c r="W379" s="11">
        <v>989241486</v>
      </c>
      <c r="X379" s="11">
        <v>971626613</v>
      </c>
      <c r="Y379" s="11">
        <v>957704293</v>
      </c>
      <c r="Z379" s="11">
        <v>946369702</v>
      </c>
      <c r="AA379" s="11">
        <v>938619821</v>
      </c>
      <c r="AB379" s="11">
        <v>969847523</v>
      </c>
      <c r="AC379" s="11">
        <v>946188106</v>
      </c>
      <c r="AE379" s="11">
        <v>4379.5</v>
      </c>
      <c r="AF379" s="11">
        <v>2003006615099</v>
      </c>
      <c r="AG379" s="11">
        <v>1</v>
      </c>
      <c r="AP379" s="11" t="s">
        <v>9041</v>
      </c>
      <c r="AQ379" s="11" t="s">
        <v>22099</v>
      </c>
      <c r="AR379" s="11" t="s">
        <v>9060</v>
      </c>
      <c r="AS379" s="11">
        <v>20601142792</v>
      </c>
      <c r="AT379" s="11">
        <v>1</v>
      </c>
      <c r="AU379" s="11" t="s">
        <v>26521</v>
      </c>
      <c r="AV379" s="11" t="s">
        <v>11158</v>
      </c>
      <c r="AW379" s="11">
        <v>7</v>
      </c>
      <c r="AX379" s="11" t="s">
        <v>26522</v>
      </c>
    </row>
    <row r="380" spans="1:50" x14ac:dyDescent="0.2">
      <c r="A380" s="11">
        <v>202608</v>
      </c>
      <c r="B380" s="11">
        <v>20260827</v>
      </c>
      <c r="C380" s="11" t="s">
        <v>22058</v>
      </c>
      <c r="D380" s="11">
        <v>24</v>
      </c>
      <c r="E380" s="11" t="s">
        <v>22059</v>
      </c>
      <c r="F380" s="11" t="s">
        <v>22090</v>
      </c>
      <c r="G380" s="11" t="s">
        <v>22090</v>
      </c>
      <c r="H380" s="11" t="s">
        <v>22090</v>
      </c>
      <c r="I380" s="11" t="s">
        <v>26523</v>
      </c>
      <c r="J380" s="16" t="s">
        <v>26524</v>
      </c>
      <c r="K380" s="16" t="s">
        <v>26525</v>
      </c>
      <c r="L380" s="11">
        <v>20260803</v>
      </c>
      <c r="M380" s="11">
        <v>4392.0600000000004</v>
      </c>
      <c r="N380" s="11">
        <v>40753.15</v>
      </c>
      <c r="O380" s="11" t="s">
        <v>22052</v>
      </c>
      <c r="P380" s="11">
        <v>20260804</v>
      </c>
      <c r="R380" s="11" t="s">
        <v>22053</v>
      </c>
      <c r="S380" s="11" t="s">
        <v>22054</v>
      </c>
      <c r="U380" s="11">
        <v>950035349</v>
      </c>
      <c r="V380" s="11">
        <v>968228151</v>
      </c>
      <c r="W380" s="11">
        <v>964680479</v>
      </c>
      <c r="X380" s="11">
        <v>964680496</v>
      </c>
      <c r="Y380" s="11">
        <v>937373151</v>
      </c>
      <c r="Z380" s="11">
        <v>998929294</v>
      </c>
      <c r="AA380" s="11">
        <v>937473151</v>
      </c>
      <c r="AB380" s="11">
        <v>945545030</v>
      </c>
      <c r="AC380" s="11">
        <v>942864619</v>
      </c>
      <c r="AE380" s="11">
        <v>4360.13</v>
      </c>
      <c r="AF380" s="11">
        <v>4203003869716</v>
      </c>
      <c r="AG380" s="11">
        <v>1</v>
      </c>
      <c r="AP380" s="11" t="s">
        <v>9041</v>
      </c>
      <c r="AQ380" s="11" t="s">
        <v>14437</v>
      </c>
      <c r="AR380" s="11" t="s">
        <v>9060</v>
      </c>
      <c r="AS380" s="11">
        <v>10023499</v>
      </c>
      <c r="AT380" s="11">
        <v>1</v>
      </c>
      <c r="AU380" s="11" t="s">
        <v>26526</v>
      </c>
      <c r="AV380" s="11" t="s">
        <v>17955</v>
      </c>
      <c r="AW380" s="11">
        <v>7</v>
      </c>
    </row>
    <row r="381" spans="1:50" x14ac:dyDescent="0.2">
      <c r="A381" s="11">
        <v>202608</v>
      </c>
      <c r="B381" s="11">
        <v>20260827</v>
      </c>
      <c r="C381" s="11" t="s">
        <v>22058</v>
      </c>
      <c r="D381" s="11">
        <v>41</v>
      </c>
      <c r="E381" s="11" t="s">
        <v>22047</v>
      </c>
      <c r="F381" s="11" t="s">
        <v>22048</v>
      </c>
      <c r="G381" s="11" t="s">
        <v>22048</v>
      </c>
      <c r="H381" s="11" t="s">
        <v>22049</v>
      </c>
      <c r="I381" s="11" t="s">
        <v>26527</v>
      </c>
      <c r="J381" s="16" t="s">
        <v>26528</v>
      </c>
      <c r="K381" s="16" t="s">
        <v>26529</v>
      </c>
      <c r="L381" s="11">
        <v>20260717</v>
      </c>
      <c r="M381" s="16" t="s">
        <v>26530</v>
      </c>
      <c r="N381" s="11">
        <v>28996.36</v>
      </c>
      <c r="O381" s="11" t="s">
        <v>22052</v>
      </c>
      <c r="P381" s="11">
        <v>20260814</v>
      </c>
      <c r="Q381" s="11" t="s">
        <v>22084</v>
      </c>
      <c r="R381" s="11" t="s">
        <v>22053</v>
      </c>
      <c r="S381" s="11" t="s">
        <v>22054</v>
      </c>
      <c r="U381" s="11">
        <v>962802558</v>
      </c>
      <c r="V381" s="11">
        <v>962805165</v>
      </c>
      <c r="W381" s="11">
        <v>962807980</v>
      </c>
      <c r="X381" s="11">
        <v>965403298</v>
      </c>
      <c r="Y381" s="11">
        <v>976229580</v>
      </c>
      <c r="Z381" s="11">
        <v>982007721</v>
      </c>
      <c r="AA381" s="11">
        <v>965403302</v>
      </c>
      <c r="AB381" s="11">
        <v>962699264</v>
      </c>
      <c r="AC381" s="11">
        <v>982007716</v>
      </c>
      <c r="AE381" s="11">
        <v>4347.5600000000004</v>
      </c>
      <c r="AF381" s="11">
        <v>2003005640766</v>
      </c>
      <c r="AG381" s="11">
        <v>2</v>
      </c>
      <c r="AP381" s="11" t="s">
        <v>9041</v>
      </c>
      <c r="AQ381" s="11" t="s">
        <v>9037</v>
      </c>
      <c r="AR381" s="11" t="s">
        <v>9044</v>
      </c>
      <c r="AS381" s="11">
        <v>20511356441</v>
      </c>
      <c r="AT381" s="11">
        <v>1</v>
      </c>
      <c r="AU381" s="11" t="s">
        <v>26531</v>
      </c>
      <c r="AV381" s="11" t="s">
        <v>15567</v>
      </c>
      <c r="AW381" s="11">
        <v>7</v>
      </c>
      <c r="AX381" s="11" t="s">
        <v>26532</v>
      </c>
    </row>
    <row r="382" spans="1:50" x14ac:dyDescent="0.2">
      <c r="A382" s="11">
        <v>202608</v>
      </c>
      <c r="B382" s="11">
        <v>20260827</v>
      </c>
      <c r="C382" s="11" t="s">
        <v>22058</v>
      </c>
      <c r="D382" s="11">
        <v>7</v>
      </c>
      <c r="E382" s="11" t="s">
        <v>22148</v>
      </c>
      <c r="F382" s="11" t="s">
        <v>22048</v>
      </c>
      <c r="G382" s="11" t="s">
        <v>22048</v>
      </c>
      <c r="H382" s="11" t="s">
        <v>22149</v>
      </c>
      <c r="I382" s="11" t="s">
        <v>26563</v>
      </c>
      <c r="J382" s="16" t="s">
        <v>26564</v>
      </c>
      <c r="K382" s="16" t="s">
        <v>26565</v>
      </c>
      <c r="L382" s="11">
        <v>20260820</v>
      </c>
      <c r="M382" s="11">
        <v>4380.99</v>
      </c>
      <c r="N382" s="11">
        <v>40812.089999999997</v>
      </c>
      <c r="O382" s="11" t="s">
        <v>22052</v>
      </c>
      <c r="P382" s="11">
        <v>20260824</v>
      </c>
      <c r="Q382" s="11" t="s">
        <v>22065</v>
      </c>
      <c r="R382" s="11" t="s">
        <v>22053</v>
      </c>
      <c r="S382" s="11" t="s">
        <v>22054</v>
      </c>
      <c r="U382" s="11">
        <v>936708888</v>
      </c>
      <c r="V382" s="11">
        <v>993443454</v>
      </c>
      <c r="W382" s="11">
        <v>954502465</v>
      </c>
      <c r="X382" s="11">
        <v>990175400</v>
      </c>
      <c r="Y382" s="11">
        <v>941705010</v>
      </c>
      <c r="Z382" s="11">
        <v>987985526</v>
      </c>
      <c r="AE382" s="11">
        <v>4371.63</v>
      </c>
      <c r="AF382" s="11">
        <v>2973004287492</v>
      </c>
      <c r="AG382" s="11">
        <v>1</v>
      </c>
      <c r="AP382" s="11" t="s">
        <v>9041</v>
      </c>
      <c r="AQ382" s="11" t="s">
        <v>14437</v>
      </c>
      <c r="AR382" s="11" t="s">
        <v>9044</v>
      </c>
      <c r="AS382" s="11">
        <v>20602757952</v>
      </c>
      <c r="AT382" s="11">
        <v>1</v>
      </c>
      <c r="AU382" s="11" t="s">
        <v>26566</v>
      </c>
      <c r="AV382" s="11" t="s">
        <v>19932</v>
      </c>
      <c r="AW382" s="11">
        <v>7</v>
      </c>
      <c r="AX382" s="11" t="s">
        <v>26567</v>
      </c>
    </row>
    <row r="383" spans="1:50" x14ac:dyDescent="0.2">
      <c r="A383" s="11">
        <v>202608</v>
      </c>
      <c r="B383" s="11">
        <v>20260827</v>
      </c>
      <c r="C383" s="11" t="s">
        <v>22058</v>
      </c>
      <c r="D383" s="11">
        <v>91</v>
      </c>
      <c r="E383" s="11" t="s">
        <v>22148</v>
      </c>
      <c r="F383" s="11" t="s">
        <v>22048</v>
      </c>
      <c r="G383" s="11" t="s">
        <v>22048</v>
      </c>
      <c r="H383" s="11" t="s">
        <v>22048</v>
      </c>
      <c r="I383" s="11" t="s">
        <v>26568</v>
      </c>
      <c r="J383" s="16" t="s">
        <v>26569</v>
      </c>
      <c r="K383" s="16" t="s">
        <v>26570</v>
      </c>
      <c r="L383" s="11">
        <v>20260528</v>
      </c>
      <c r="M383" s="11">
        <v>13208.69</v>
      </c>
      <c r="N383" s="11">
        <v>32810.839999999997</v>
      </c>
      <c r="O383" s="11" t="s">
        <v>22052</v>
      </c>
      <c r="P383" s="11">
        <v>20260731</v>
      </c>
      <c r="Q383" s="11" t="s">
        <v>22065</v>
      </c>
      <c r="R383" s="11" t="s">
        <v>22053</v>
      </c>
      <c r="S383" s="11" t="s">
        <v>22054</v>
      </c>
      <c r="U383" s="11">
        <v>965248065</v>
      </c>
      <c r="V383" s="11">
        <v>970445440</v>
      </c>
      <c r="W383" s="11">
        <v>936980549</v>
      </c>
      <c r="X383" s="11">
        <v>947763997</v>
      </c>
      <c r="AE383" s="11">
        <v>4320.18</v>
      </c>
      <c r="AF383" s="11">
        <v>2933003193309</v>
      </c>
      <c r="AG383" s="11">
        <v>3</v>
      </c>
      <c r="AH383" s="11" t="s">
        <v>22070</v>
      </c>
      <c r="AI383" s="11" t="s">
        <v>22071</v>
      </c>
      <c r="AP383" s="11" t="s">
        <v>9041</v>
      </c>
      <c r="AQ383" s="11" t="s">
        <v>14437</v>
      </c>
      <c r="AR383" s="11" t="s">
        <v>9044</v>
      </c>
      <c r="AS383" s="11">
        <v>20604772223</v>
      </c>
      <c r="AT383" s="11">
        <v>1</v>
      </c>
      <c r="AU383" s="11" t="s">
        <v>26571</v>
      </c>
      <c r="AV383" s="11" t="s">
        <v>15585</v>
      </c>
      <c r="AW383" s="11">
        <v>7</v>
      </c>
      <c r="AX383" s="11" t="s">
        <v>26572</v>
      </c>
    </row>
    <row r="384" spans="1:50" x14ac:dyDescent="0.2">
      <c r="A384" s="11">
        <v>202608</v>
      </c>
      <c r="B384" s="11">
        <v>20260827</v>
      </c>
      <c r="C384" s="11" t="s">
        <v>22058</v>
      </c>
      <c r="D384" s="11">
        <v>132</v>
      </c>
      <c r="E384" s="11" t="s">
        <v>22047</v>
      </c>
      <c r="F384" s="11" t="s">
        <v>22048</v>
      </c>
      <c r="G384" s="11" t="s">
        <v>22048</v>
      </c>
      <c r="H384" s="11" t="s">
        <v>22049</v>
      </c>
      <c r="I384" s="11" t="s">
        <v>26577</v>
      </c>
      <c r="J384" s="16" t="s">
        <v>26578</v>
      </c>
      <c r="K384" s="16" t="s">
        <v>26579</v>
      </c>
      <c r="L384" s="11">
        <v>20260417</v>
      </c>
      <c r="M384" s="11">
        <v>22220.58</v>
      </c>
      <c r="N384" s="11">
        <v>36826.26</v>
      </c>
      <c r="O384" s="11" t="s">
        <v>22052</v>
      </c>
      <c r="P384" s="11">
        <v>20260328</v>
      </c>
      <c r="Q384" s="11" t="s">
        <v>22065</v>
      </c>
      <c r="R384" s="11" t="s">
        <v>22053</v>
      </c>
      <c r="S384" s="11" t="s">
        <v>22054</v>
      </c>
      <c r="U384" s="11">
        <v>970841240</v>
      </c>
      <c r="V384" s="11">
        <v>924984345</v>
      </c>
      <c r="W384" s="11">
        <v>966186024</v>
      </c>
      <c r="X384" s="11">
        <v>927091710</v>
      </c>
      <c r="Y384" s="11">
        <v>989027680</v>
      </c>
      <c r="Z384" s="11">
        <v>948804619</v>
      </c>
      <c r="AA384" s="11">
        <v>960330219</v>
      </c>
      <c r="AB384" s="11">
        <v>967297927</v>
      </c>
      <c r="AE384" s="11">
        <v>4346.6899999999996</v>
      </c>
      <c r="AF384" s="11">
        <v>2003004623582</v>
      </c>
      <c r="AG384" s="11">
        <v>5</v>
      </c>
      <c r="AH384" s="11" t="s">
        <v>22070</v>
      </c>
      <c r="AI384" s="11" t="s">
        <v>22071</v>
      </c>
      <c r="AP384" s="11" t="s">
        <v>9041</v>
      </c>
      <c r="AQ384" s="11" t="s">
        <v>9037</v>
      </c>
      <c r="AR384" s="11" t="s">
        <v>9044</v>
      </c>
      <c r="AS384" s="11">
        <v>10204362</v>
      </c>
      <c r="AT384" s="11">
        <v>1</v>
      </c>
      <c r="AU384" s="11" t="s">
        <v>26580</v>
      </c>
      <c r="AV384" s="11" t="s">
        <v>14963</v>
      </c>
      <c r="AW384" s="11">
        <v>7</v>
      </c>
    </row>
    <row r="385" spans="1:50" x14ac:dyDescent="0.2">
      <c r="A385" s="11">
        <v>202608</v>
      </c>
      <c r="B385" s="11">
        <v>20260827</v>
      </c>
      <c r="C385" s="11" t="s">
        <v>22058</v>
      </c>
      <c r="D385" s="11">
        <v>3</v>
      </c>
      <c r="E385" s="11" t="s">
        <v>22103</v>
      </c>
      <c r="F385" s="11" t="s">
        <v>22048</v>
      </c>
      <c r="G385" s="11" t="s">
        <v>22048</v>
      </c>
      <c r="H385" s="11" t="s">
        <v>22104</v>
      </c>
      <c r="I385" s="11" t="s">
        <v>26598</v>
      </c>
      <c r="J385" s="16" t="s">
        <v>26599</v>
      </c>
      <c r="K385" s="16" t="s">
        <v>26600</v>
      </c>
      <c r="L385" s="11">
        <v>20260824</v>
      </c>
      <c r="M385" s="11">
        <v>14197.07</v>
      </c>
      <c r="N385" s="11">
        <v>41669.42</v>
      </c>
      <c r="O385" s="11" t="s">
        <v>22052</v>
      </c>
      <c r="P385" s="11">
        <v>20260812</v>
      </c>
      <c r="R385" s="11" t="s">
        <v>22053</v>
      </c>
      <c r="S385" s="11" t="s">
        <v>22054</v>
      </c>
      <c r="U385" s="11">
        <v>983520868</v>
      </c>
      <c r="V385" s="11">
        <v>968235967</v>
      </c>
      <c r="W385" s="11">
        <v>934358993</v>
      </c>
      <c r="X385" s="11">
        <v>990592497</v>
      </c>
      <c r="Y385" s="11">
        <v>942850072</v>
      </c>
      <c r="Z385" s="11">
        <v>938340003</v>
      </c>
      <c r="AA385" s="11">
        <v>981700198</v>
      </c>
      <c r="AB385" s="11">
        <v>986460197</v>
      </c>
      <c r="AE385" s="11">
        <v>14182.74</v>
      </c>
      <c r="AF385" s="11">
        <v>2003003672466</v>
      </c>
      <c r="AG385" s="11">
        <v>1</v>
      </c>
      <c r="AP385" s="11" t="s">
        <v>9041</v>
      </c>
      <c r="AQ385" s="11" t="s">
        <v>22144</v>
      </c>
      <c r="AR385" s="11" t="s">
        <v>9060</v>
      </c>
      <c r="AS385" s="11">
        <v>20600439473</v>
      </c>
      <c r="AT385" s="11">
        <v>1</v>
      </c>
      <c r="AU385" s="11" t="s">
        <v>26601</v>
      </c>
      <c r="AV385" s="11" t="s">
        <v>13026</v>
      </c>
      <c r="AW385" s="11">
        <v>7</v>
      </c>
      <c r="AX385" s="11" t="s">
        <v>26602</v>
      </c>
    </row>
    <row r="386" spans="1:50" x14ac:dyDescent="0.2">
      <c r="A386" s="11">
        <v>202608</v>
      </c>
      <c r="B386" s="11">
        <v>20260827</v>
      </c>
      <c r="C386" s="11" t="s">
        <v>22058</v>
      </c>
      <c r="D386" s="11">
        <v>10</v>
      </c>
      <c r="E386" s="11" t="s">
        <v>22101</v>
      </c>
      <c r="F386" s="11" t="s">
        <v>22048</v>
      </c>
      <c r="G386" s="11" t="s">
        <v>22048</v>
      </c>
      <c r="H386" s="11" t="s">
        <v>22102</v>
      </c>
      <c r="I386" s="11" t="s">
        <v>26642</v>
      </c>
      <c r="J386" s="16" t="s">
        <v>26643</v>
      </c>
      <c r="K386" s="16" t="s">
        <v>26644</v>
      </c>
      <c r="L386" s="11">
        <v>20260817</v>
      </c>
      <c r="M386" s="11">
        <v>4864.83</v>
      </c>
      <c r="N386" s="11">
        <v>130000.00068</v>
      </c>
      <c r="O386" s="11" t="s">
        <v>22087</v>
      </c>
      <c r="Q386" s="11" t="s">
        <v>22126</v>
      </c>
      <c r="R386" s="11" t="s">
        <v>22053</v>
      </c>
      <c r="S386" s="11" t="s">
        <v>22054</v>
      </c>
      <c r="U386" s="11">
        <v>983314974</v>
      </c>
      <c r="V386" s="11">
        <v>983314977</v>
      </c>
      <c r="W386" s="11">
        <v>967741051</v>
      </c>
      <c r="X386" s="11">
        <v>993974488</v>
      </c>
      <c r="Y386" s="11">
        <v>931085453</v>
      </c>
      <c r="AE386" s="11">
        <v>4856.83</v>
      </c>
      <c r="AG386" s="11">
        <v>1</v>
      </c>
      <c r="AP386" s="11" t="s">
        <v>9041</v>
      </c>
      <c r="AQ386" s="11" t="s">
        <v>22144</v>
      </c>
      <c r="AR386" s="11" t="s">
        <v>9050</v>
      </c>
      <c r="AS386" s="16" t="s">
        <v>26645</v>
      </c>
      <c r="AU386" s="11" t="s">
        <v>26646</v>
      </c>
      <c r="AV386" s="11" t="s">
        <v>13116</v>
      </c>
      <c r="AW386" s="11">
        <v>7</v>
      </c>
    </row>
    <row r="387" spans="1:50" x14ac:dyDescent="0.2">
      <c r="A387" s="11">
        <v>202608</v>
      </c>
      <c r="B387" s="11">
        <v>20260827</v>
      </c>
      <c r="C387" s="11" t="s">
        <v>22058</v>
      </c>
      <c r="D387" s="11">
        <v>139</v>
      </c>
      <c r="E387" s="11" t="s">
        <v>22148</v>
      </c>
      <c r="F387" s="11" t="s">
        <v>22048</v>
      </c>
      <c r="G387" s="11" t="s">
        <v>22048</v>
      </c>
      <c r="H387" s="11" t="s">
        <v>22048</v>
      </c>
      <c r="I387" s="11" t="s">
        <v>26647</v>
      </c>
      <c r="J387" s="16" t="s">
        <v>26648</v>
      </c>
      <c r="K387" s="16" t="s">
        <v>26649</v>
      </c>
      <c r="L387" s="11">
        <v>20260410</v>
      </c>
      <c r="M387" s="16" t="s">
        <v>26650</v>
      </c>
      <c r="N387" s="11">
        <v>4854.0386399999998</v>
      </c>
      <c r="O387" s="11" t="s">
        <v>22052</v>
      </c>
      <c r="P387" s="11">
        <v>20260312</v>
      </c>
      <c r="Q387" s="11" t="s">
        <v>22065</v>
      </c>
      <c r="R387" s="11" t="s">
        <v>22053</v>
      </c>
      <c r="S387" s="11" t="s">
        <v>22054</v>
      </c>
      <c r="U387" s="11">
        <v>988886755</v>
      </c>
      <c r="V387" s="11">
        <v>942504368</v>
      </c>
      <c r="W387" s="11">
        <v>988880280</v>
      </c>
      <c r="X387" s="11">
        <v>995225358</v>
      </c>
      <c r="Y387" s="11">
        <v>958935783</v>
      </c>
      <c r="Z387" s="11">
        <v>996041024</v>
      </c>
      <c r="AA387" s="11">
        <v>994217718</v>
      </c>
      <c r="AB387" s="11">
        <v>929911856</v>
      </c>
      <c r="AC387" s="11">
        <v>996117257</v>
      </c>
      <c r="AE387" s="11">
        <v>1646.16</v>
      </c>
      <c r="AG387" s="11">
        <v>5</v>
      </c>
      <c r="AH387" s="11" t="s">
        <v>22070</v>
      </c>
      <c r="AI387" s="11" t="s">
        <v>22071</v>
      </c>
      <c r="AP387" s="11" t="s">
        <v>9041</v>
      </c>
      <c r="AQ387" s="11" t="s">
        <v>9037</v>
      </c>
      <c r="AR387" s="11" t="s">
        <v>9044</v>
      </c>
      <c r="AS387" s="11">
        <v>20554600191</v>
      </c>
      <c r="AT387" s="11">
        <v>1</v>
      </c>
      <c r="AU387" s="11" t="s">
        <v>26651</v>
      </c>
      <c r="AV387" s="11" t="s">
        <v>12066</v>
      </c>
      <c r="AW387" s="11">
        <v>7</v>
      </c>
      <c r="AX387" s="11" t="s">
        <v>26652</v>
      </c>
    </row>
    <row r="388" spans="1:50" x14ac:dyDescent="0.2">
      <c r="A388" s="11">
        <v>202608</v>
      </c>
      <c r="B388" s="11">
        <v>20260827</v>
      </c>
      <c r="C388" s="11" t="s">
        <v>22058</v>
      </c>
      <c r="D388" s="11">
        <v>2</v>
      </c>
      <c r="E388" s="11" t="s">
        <v>22047</v>
      </c>
      <c r="F388" s="11" t="s">
        <v>22048</v>
      </c>
      <c r="G388" s="11" t="s">
        <v>22048</v>
      </c>
      <c r="H388" s="11" t="s">
        <v>22049</v>
      </c>
      <c r="I388" s="11" t="s">
        <v>26653</v>
      </c>
      <c r="J388" s="16" t="s">
        <v>26654</v>
      </c>
      <c r="K388" s="16" t="s">
        <v>26655</v>
      </c>
      <c r="L388" s="11">
        <v>20260825</v>
      </c>
      <c r="M388" s="11">
        <v>7320.46</v>
      </c>
      <c r="N388" s="11">
        <v>78129.06</v>
      </c>
      <c r="O388" s="11" t="s">
        <v>22227</v>
      </c>
      <c r="P388" s="11">
        <v>20260814</v>
      </c>
      <c r="Q388" s="11" t="s">
        <v>22065</v>
      </c>
      <c r="R388" s="11" t="s">
        <v>22053</v>
      </c>
      <c r="S388" s="11" t="s">
        <v>22054</v>
      </c>
      <c r="U388" s="11">
        <v>934766140</v>
      </c>
      <c r="V388" s="11">
        <v>958907290</v>
      </c>
      <c r="W388" s="11">
        <v>942808041</v>
      </c>
      <c r="X388" s="11">
        <v>962337967</v>
      </c>
      <c r="Y388" s="11">
        <v>958683925</v>
      </c>
      <c r="Z388" s="11">
        <v>951557343</v>
      </c>
      <c r="AA388" s="11">
        <v>969982450</v>
      </c>
      <c r="AB388" s="11">
        <v>968620753</v>
      </c>
      <c r="AC388" s="11">
        <v>949715966</v>
      </c>
      <c r="AD388" s="11">
        <v>987463263</v>
      </c>
      <c r="AE388" s="11">
        <v>7221.85</v>
      </c>
      <c r="AF388" s="11">
        <v>1513002054243</v>
      </c>
      <c r="AG388" s="11">
        <v>1</v>
      </c>
      <c r="AP388" s="11" t="s">
        <v>9041</v>
      </c>
      <c r="AQ388" s="11" t="s">
        <v>22144</v>
      </c>
      <c r="AR388" s="11" t="s">
        <v>9060</v>
      </c>
      <c r="AS388" s="11">
        <v>20523195281</v>
      </c>
      <c r="AU388" s="11" t="s">
        <v>26656</v>
      </c>
      <c r="AV388" s="11" t="s">
        <v>20107</v>
      </c>
      <c r="AW388" s="11">
        <v>7</v>
      </c>
      <c r="AX388" s="11" t="s">
        <v>26657</v>
      </c>
    </row>
    <row r="389" spans="1:50" x14ac:dyDescent="0.2">
      <c r="A389" s="11">
        <v>202608</v>
      </c>
      <c r="B389" s="11">
        <v>20260827</v>
      </c>
      <c r="C389" s="11" t="s">
        <v>22058</v>
      </c>
      <c r="D389" s="11">
        <v>36</v>
      </c>
      <c r="E389" s="11" t="s">
        <v>22101</v>
      </c>
      <c r="F389" s="11" t="s">
        <v>22048</v>
      </c>
      <c r="G389" s="11" t="s">
        <v>22048</v>
      </c>
      <c r="H389" s="11" t="s">
        <v>22802</v>
      </c>
      <c r="I389" s="11" t="s">
        <v>26658</v>
      </c>
      <c r="J389" s="16" t="s">
        <v>26659</v>
      </c>
      <c r="K389" s="16" t="s">
        <v>26660</v>
      </c>
      <c r="L389" s="11">
        <v>20260722</v>
      </c>
      <c r="M389" s="11">
        <v>7375.42</v>
      </c>
      <c r="N389" s="11">
        <v>52927.17</v>
      </c>
      <c r="O389" s="11" t="s">
        <v>24141</v>
      </c>
      <c r="P389" s="11">
        <v>20260717</v>
      </c>
      <c r="R389" s="11" t="s">
        <v>22053</v>
      </c>
      <c r="S389" s="11" t="s">
        <v>22718</v>
      </c>
      <c r="T389" s="11" t="s">
        <v>22719</v>
      </c>
      <c r="U389" s="11">
        <v>947667334</v>
      </c>
      <c r="V389" s="11">
        <v>975720663</v>
      </c>
      <c r="W389" s="11">
        <v>948897583</v>
      </c>
      <c r="X389" s="11">
        <v>959917645</v>
      </c>
      <c r="Y389" s="11">
        <v>991572428</v>
      </c>
      <c r="Z389" s="11">
        <v>971255828</v>
      </c>
      <c r="AA389" s="11">
        <v>987417551</v>
      </c>
      <c r="AB389" s="11">
        <v>962873272</v>
      </c>
      <c r="AE389" s="11">
        <v>3687.71</v>
      </c>
      <c r="AF389" s="11">
        <v>6303002916519</v>
      </c>
      <c r="AG389" s="11">
        <v>2</v>
      </c>
      <c r="AP389" s="11" t="s">
        <v>9047</v>
      </c>
      <c r="AQ389" s="11" t="s">
        <v>14437</v>
      </c>
      <c r="AR389" s="11" t="s">
        <v>9700</v>
      </c>
      <c r="AS389" s="11">
        <v>20547609221</v>
      </c>
      <c r="AU389" s="11" t="s">
        <v>26661</v>
      </c>
      <c r="AV389" s="11" t="s">
        <v>18397</v>
      </c>
      <c r="AW389" s="11">
        <v>7</v>
      </c>
      <c r="AX389" s="11" t="s">
        <v>26662</v>
      </c>
    </row>
    <row r="390" spans="1:50" x14ac:dyDescent="0.2">
      <c r="A390" s="11">
        <v>202608</v>
      </c>
      <c r="B390" s="11">
        <v>20260827</v>
      </c>
      <c r="C390" s="11" t="s">
        <v>22058</v>
      </c>
      <c r="D390" s="11">
        <v>8</v>
      </c>
      <c r="E390" s="11" t="s">
        <v>22101</v>
      </c>
      <c r="F390" s="11" t="s">
        <v>22048</v>
      </c>
      <c r="G390" s="11" t="s">
        <v>22048</v>
      </c>
      <c r="H390" s="11" t="s">
        <v>22802</v>
      </c>
      <c r="I390" s="11" t="s">
        <v>26667</v>
      </c>
      <c r="J390" s="16" t="s">
        <v>26668</v>
      </c>
      <c r="K390" s="16" t="s">
        <v>26669</v>
      </c>
      <c r="L390" s="11">
        <v>20260819</v>
      </c>
      <c r="M390" s="11">
        <v>11310.21</v>
      </c>
      <c r="N390" s="11">
        <v>21889.86</v>
      </c>
      <c r="O390" s="11" t="s">
        <v>22227</v>
      </c>
      <c r="P390" s="11">
        <v>20260724</v>
      </c>
      <c r="Q390" s="11" t="s">
        <v>22117</v>
      </c>
      <c r="R390" s="11" t="s">
        <v>22053</v>
      </c>
      <c r="S390" s="11" t="s">
        <v>22054</v>
      </c>
      <c r="U390" s="11">
        <v>945351366</v>
      </c>
      <c r="V390" s="11">
        <v>978460844</v>
      </c>
      <c r="W390" s="11">
        <v>990427822</v>
      </c>
      <c r="X390" s="11">
        <v>957549028</v>
      </c>
      <c r="Y390" s="11">
        <v>968205891</v>
      </c>
      <c r="Z390" s="11">
        <v>980750719</v>
      </c>
      <c r="AA390" s="11">
        <v>990947452</v>
      </c>
      <c r="AB390" s="11">
        <v>945221515</v>
      </c>
      <c r="AC390" s="11">
        <v>959081697</v>
      </c>
      <c r="AD390" s="11">
        <v>985412726</v>
      </c>
      <c r="AE390" s="11">
        <v>11149.33</v>
      </c>
      <c r="AF390" s="11">
        <v>1393001581480</v>
      </c>
      <c r="AG390" s="11">
        <v>1</v>
      </c>
      <c r="AP390" s="11" t="s">
        <v>9041</v>
      </c>
      <c r="AQ390" s="11" t="s">
        <v>22144</v>
      </c>
      <c r="AR390" s="11" t="s">
        <v>9050</v>
      </c>
      <c r="AS390" s="11">
        <v>40308585</v>
      </c>
      <c r="AU390" s="11" t="s">
        <v>26670</v>
      </c>
      <c r="AV390" s="11" t="s">
        <v>18853</v>
      </c>
      <c r="AW390" s="11">
        <v>7</v>
      </c>
    </row>
    <row r="391" spans="1:50" x14ac:dyDescent="0.2">
      <c r="A391" s="11">
        <v>202608</v>
      </c>
      <c r="B391" s="11">
        <v>20260827</v>
      </c>
      <c r="C391" s="11" t="s">
        <v>22058</v>
      </c>
      <c r="D391" s="11">
        <v>12</v>
      </c>
      <c r="E391" s="11" t="s">
        <v>22103</v>
      </c>
      <c r="F391" s="11" t="s">
        <v>22204</v>
      </c>
      <c r="G391" s="11" t="s">
        <v>22204</v>
      </c>
      <c r="H391" s="11" t="s">
        <v>22104</v>
      </c>
      <c r="I391" s="11" t="s">
        <v>26671</v>
      </c>
      <c r="J391" s="16" t="s">
        <v>26672</v>
      </c>
      <c r="K391" s="16" t="s">
        <v>26673</v>
      </c>
      <c r="L391" s="11">
        <v>20260815</v>
      </c>
      <c r="M391" s="11">
        <v>6605.31</v>
      </c>
      <c r="N391" s="11">
        <v>132239.17000000001</v>
      </c>
      <c r="O391" s="11" t="s">
        <v>22087</v>
      </c>
      <c r="P391" s="11">
        <v>20260724</v>
      </c>
      <c r="R391" s="11" t="s">
        <v>22053</v>
      </c>
      <c r="S391" s="11" t="s">
        <v>22054</v>
      </c>
      <c r="U391" s="11">
        <v>998332231</v>
      </c>
      <c r="V391" s="11">
        <v>987718534</v>
      </c>
      <c r="W391" s="11">
        <v>963258921</v>
      </c>
      <c r="X391" s="11">
        <v>921799582</v>
      </c>
      <c r="Y391" s="11">
        <v>998332230</v>
      </c>
      <c r="Z391" s="11">
        <v>959529054</v>
      </c>
      <c r="AA391" s="11">
        <v>966306240</v>
      </c>
      <c r="AE391" s="11">
        <v>6603.02</v>
      </c>
      <c r="AF391" s="11">
        <v>2053005136225</v>
      </c>
      <c r="AG391" s="11">
        <v>1</v>
      </c>
      <c r="AP391" s="11" t="s">
        <v>9041</v>
      </c>
      <c r="AQ391" s="11" t="s">
        <v>22099</v>
      </c>
      <c r="AR391" s="11" t="s">
        <v>9060</v>
      </c>
      <c r="AS391" s="11">
        <v>20511365865</v>
      </c>
      <c r="AU391" s="11" t="s">
        <v>26674</v>
      </c>
      <c r="AV391" s="11" t="s">
        <v>26675</v>
      </c>
      <c r="AW391" s="11">
        <v>7</v>
      </c>
      <c r="AX391" s="11" t="s">
        <v>26676</v>
      </c>
    </row>
    <row r="392" spans="1:50" x14ac:dyDescent="0.2">
      <c r="A392" s="11">
        <v>202608</v>
      </c>
      <c r="B392" s="11">
        <v>20260827</v>
      </c>
      <c r="C392" s="11" t="s">
        <v>22058</v>
      </c>
      <c r="D392" s="11">
        <v>87</v>
      </c>
      <c r="E392" s="11" t="s">
        <v>22047</v>
      </c>
      <c r="F392" s="11" t="s">
        <v>22048</v>
      </c>
      <c r="G392" s="11" t="s">
        <v>22048</v>
      </c>
      <c r="H392" s="11" t="s">
        <v>22049</v>
      </c>
      <c r="I392" s="11" t="s">
        <v>26677</v>
      </c>
      <c r="J392" s="16" t="s">
        <v>26678</v>
      </c>
      <c r="K392" s="16" t="s">
        <v>26679</v>
      </c>
      <c r="L392" s="11">
        <v>20260601</v>
      </c>
      <c r="M392" s="11">
        <v>7924.93</v>
      </c>
      <c r="N392" s="11">
        <v>23768.25</v>
      </c>
      <c r="O392" s="11" t="s">
        <v>22087</v>
      </c>
      <c r="P392" s="11">
        <v>20260803</v>
      </c>
      <c r="Q392" s="11" t="s">
        <v>22065</v>
      </c>
      <c r="R392" s="11" t="s">
        <v>22053</v>
      </c>
      <c r="S392" s="11" t="s">
        <v>22054</v>
      </c>
      <c r="U392" s="11">
        <v>998140755</v>
      </c>
      <c r="V392" s="11">
        <v>968087211</v>
      </c>
      <c r="W392" s="11">
        <v>938237458</v>
      </c>
      <c r="X392" s="11">
        <v>948915480</v>
      </c>
      <c r="Y392" s="11">
        <v>970430681</v>
      </c>
      <c r="Z392" s="11">
        <v>993155388</v>
      </c>
      <c r="AA392" s="11">
        <v>981914847</v>
      </c>
      <c r="AB392" s="11">
        <v>977550967</v>
      </c>
      <c r="AC392" s="11">
        <v>993766324</v>
      </c>
      <c r="AE392" s="11">
        <v>2585.92</v>
      </c>
      <c r="AF392" s="11">
        <v>2003007516604</v>
      </c>
      <c r="AG392" s="11">
        <v>3</v>
      </c>
      <c r="AH392" s="11" t="s">
        <v>22070</v>
      </c>
      <c r="AI392" s="11" t="s">
        <v>22071</v>
      </c>
      <c r="AP392" s="11" t="s">
        <v>9041</v>
      </c>
      <c r="AQ392" s="11" t="s">
        <v>9037</v>
      </c>
      <c r="AR392" s="11" t="s">
        <v>9044</v>
      </c>
      <c r="AS392" s="11">
        <v>44702735</v>
      </c>
      <c r="AU392" s="11" t="s">
        <v>26680</v>
      </c>
      <c r="AV392" s="11" t="s">
        <v>10071</v>
      </c>
      <c r="AW392" s="11">
        <v>7</v>
      </c>
    </row>
    <row r="393" spans="1:50" x14ac:dyDescent="0.2">
      <c r="A393" s="11">
        <v>202608</v>
      </c>
      <c r="B393" s="11">
        <v>20260827</v>
      </c>
      <c r="C393" s="11" t="s">
        <v>22058</v>
      </c>
      <c r="D393" s="11">
        <v>36</v>
      </c>
      <c r="E393" s="11" t="s">
        <v>22110</v>
      </c>
      <c r="F393" s="11" t="s">
        <v>22113</v>
      </c>
      <c r="G393" s="11" t="s">
        <v>23040</v>
      </c>
      <c r="H393" s="11" t="s">
        <v>22113</v>
      </c>
      <c r="I393" s="11" t="s">
        <v>26681</v>
      </c>
      <c r="J393" s="16" t="s">
        <v>26682</v>
      </c>
      <c r="K393" s="16" t="s">
        <v>26683</v>
      </c>
      <c r="L393" s="11">
        <v>20260722</v>
      </c>
      <c r="M393" s="11">
        <v>12990.78</v>
      </c>
      <c r="N393" s="11">
        <v>112094.37</v>
      </c>
      <c r="O393" s="11" t="s">
        <v>22087</v>
      </c>
      <c r="P393" s="11">
        <v>20260626</v>
      </c>
      <c r="R393" s="11" t="s">
        <v>22053</v>
      </c>
      <c r="S393" s="11" t="s">
        <v>22054</v>
      </c>
      <c r="U393" s="11">
        <v>997222294</v>
      </c>
      <c r="V393" s="11">
        <v>948922188</v>
      </c>
      <c r="W393" s="11">
        <v>953654268</v>
      </c>
      <c r="X393" s="11">
        <v>940357910</v>
      </c>
      <c r="Y393" s="11">
        <v>947775851</v>
      </c>
      <c r="Z393" s="11">
        <v>997542598</v>
      </c>
      <c r="AA393" s="11">
        <v>994209138</v>
      </c>
      <c r="AE393" s="11">
        <v>4388.04</v>
      </c>
      <c r="AF393" s="11">
        <v>4043006717222</v>
      </c>
      <c r="AG393" s="11">
        <v>2</v>
      </c>
      <c r="AP393" s="11" t="s">
        <v>9041</v>
      </c>
      <c r="AQ393" s="11" t="s">
        <v>22099</v>
      </c>
      <c r="AR393" s="11" t="s">
        <v>9060</v>
      </c>
      <c r="AS393" s="11">
        <v>20600640683</v>
      </c>
      <c r="AU393" s="11" t="s">
        <v>26684</v>
      </c>
      <c r="AV393" s="11" t="s">
        <v>10320</v>
      </c>
      <c r="AW393" s="11">
        <v>7</v>
      </c>
      <c r="AX393" s="11" t="s">
        <v>26685</v>
      </c>
    </row>
    <row r="394" spans="1:50" x14ac:dyDescent="0.2">
      <c r="A394" s="11">
        <v>202608</v>
      </c>
      <c r="B394" s="11">
        <v>20260827</v>
      </c>
      <c r="C394" s="11" t="s">
        <v>22058</v>
      </c>
      <c r="D394" s="11">
        <v>16</v>
      </c>
      <c r="E394" s="11" t="s">
        <v>22148</v>
      </c>
      <c r="F394" s="11" t="s">
        <v>22204</v>
      </c>
      <c r="G394" s="11" t="s">
        <v>22204</v>
      </c>
      <c r="H394" s="11" t="s">
        <v>23827</v>
      </c>
      <c r="I394" s="11" t="s">
        <v>26686</v>
      </c>
      <c r="J394" s="16" t="s">
        <v>26687</v>
      </c>
      <c r="K394" s="16" t="s">
        <v>26688</v>
      </c>
      <c r="L394" s="11">
        <v>20260811</v>
      </c>
      <c r="M394" s="11">
        <v>7875.32</v>
      </c>
      <c r="N394" s="11">
        <v>144975.70000000001</v>
      </c>
      <c r="O394" s="11" t="s">
        <v>22087</v>
      </c>
      <c r="P394" s="11">
        <v>20260713</v>
      </c>
      <c r="Q394" s="11" t="s">
        <v>22084</v>
      </c>
      <c r="R394" s="11" t="s">
        <v>22053</v>
      </c>
      <c r="S394" s="11" t="s">
        <v>22054</v>
      </c>
      <c r="U394" s="11">
        <v>947121108</v>
      </c>
      <c r="V394" s="11">
        <v>955288576</v>
      </c>
      <c r="W394" s="11">
        <v>947212108</v>
      </c>
      <c r="X394" s="11">
        <v>994672601</v>
      </c>
      <c r="Y394" s="11">
        <v>971573695</v>
      </c>
      <c r="Z394" s="11">
        <v>946365666</v>
      </c>
      <c r="AA394" s="11">
        <v>945246474</v>
      </c>
      <c r="AE394" s="11">
        <v>7847.33</v>
      </c>
      <c r="AF394" s="11">
        <v>2003002528159</v>
      </c>
      <c r="AG394" s="11">
        <v>1</v>
      </c>
      <c r="AP394" s="11" t="s">
        <v>9041</v>
      </c>
      <c r="AQ394" s="11" t="s">
        <v>22096</v>
      </c>
      <c r="AR394" s="11" t="s">
        <v>9050</v>
      </c>
      <c r="AS394" s="11">
        <v>20601522463</v>
      </c>
      <c r="AU394" s="11" t="s">
        <v>26689</v>
      </c>
      <c r="AV394" s="11" t="s">
        <v>18551</v>
      </c>
      <c r="AW394" s="11">
        <v>7</v>
      </c>
      <c r="AX394" s="11" t="s">
        <v>26690</v>
      </c>
    </row>
    <row r="395" spans="1:50" x14ac:dyDescent="0.2">
      <c r="A395" s="11">
        <v>202608</v>
      </c>
      <c r="B395" s="11">
        <v>20260827</v>
      </c>
      <c r="C395" s="11" t="s">
        <v>22058</v>
      </c>
      <c r="D395" s="11">
        <v>5</v>
      </c>
      <c r="E395" s="11" t="s">
        <v>22148</v>
      </c>
      <c r="F395" s="11" t="s">
        <v>22048</v>
      </c>
      <c r="G395" s="11" t="s">
        <v>22048</v>
      </c>
      <c r="H395" s="11" t="s">
        <v>22048</v>
      </c>
      <c r="I395" s="11" t="s">
        <v>26691</v>
      </c>
      <c r="J395" s="16" t="s">
        <v>26692</v>
      </c>
      <c r="K395" s="16" t="s">
        <v>26693</v>
      </c>
      <c r="L395" s="11">
        <v>20260822</v>
      </c>
      <c r="M395" s="11">
        <v>14959.06</v>
      </c>
      <c r="N395" s="11">
        <v>270865.42</v>
      </c>
      <c r="O395" s="11" t="s">
        <v>22087</v>
      </c>
      <c r="P395" s="11">
        <v>20260722</v>
      </c>
      <c r="Q395" s="11" t="s">
        <v>22126</v>
      </c>
      <c r="R395" s="11" t="s">
        <v>22053</v>
      </c>
      <c r="S395" s="11" t="s">
        <v>22054</v>
      </c>
      <c r="U395" s="11">
        <v>936212860</v>
      </c>
      <c r="V395" s="11">
        <v>999577548</v>
      </c>
      <c r="W395" s="11">
        <v>940405488</v>
      </c>
      <c r="X395" s="11">
        <v>998255151</v>
      </c>
      <c r="AE395" s="11">
        <v>14939.68</v>
      </c>
      <c r="AF395" s="11">
        <v>2003004442324</v>
      </c>
      <c r="AG395" s="11">
        <v>1</v>
      </c>
      <c r="AP395" s="11" t="s">
        <v>9041</v>
      </c>
      <c r="AQ395" s="11" t="s">
        <v>22118</v>
      </c>
      <c r="AR395" s="11" t="s">
        <v>9050</v>
      </c>
      <c r="AS395" s="11">
        <v>20601106265</v>
      </c>
      <c r="AU395" s="11" t="s">
        <v>26694</v>
      </c>
      <c r="AV395" s="11" t="s">
        <v>19963</v>
      </c>
      <c r="AW395" s="11">
        <v>7</v>
      </c>
      <c r="AX395" s="11" t="s">
        <v>26695</v>
      </c>
    </row>
    <row r="396" spans="1:50" x14ac:dyDescent="0.2">
      <c r="A396" s="11">
        <v>202608</v>
      </c>
      <c r="B396" s="11">
        <v>20260827</v>
      </c>
      <c r="C396" s="11" t="s">
        <v>22058</v>
      </c>
      <c r="D396" s="11">
        <v>86</v>
      </c>
      <c r="E396" s="11" t="s">
        <v>22047</v>
      </c>
      <c r="F396" s="11" t="s">
        <v>22135</v>
      </c>
      <c r="G396" s="11" t="s">
        <v>22082</v>
      </c>
      <c r="H396" s="11" t="s">
        <v>22049</v>
      </c>
      <c r="I396" s="11" t="s">
        <v>26696</v>
      </c>
      <c r="J396" s="16" t="s">
        <v>26697</v>
      </c>
      <c r="K396" s="16" t="s">
        <v>26698</v>
      </c>
      <c r="L396" s="11">
        <v>20260602</v>
      </c>
      <c r="M396" s="11">
        <v>25442.36</v>
      </c>
      <c r="N396" s="11">
        <v>175328.58</v>
      </c>
      <c r="O396" s="11" t="s">
        <v>22087</v>
      </c>
      <c r="P396" s="11">
        <v>20260430</v>
      </c>
      <c r="R396" s="11" t="s">
        <v>22053</v>
      </c>
      <c r="S396" s="11" t="s">
        <v>22054</v>
      </c>
      <c r="U396" s="11">
        <v>974678667</v>
      </c>
      <c r="V396" s="11">
        <v>935182783</v>
      </c>
      <c r="W396" s="11">
        <v>947687449</v>
      </c>
      <c r="X396" s="11">
        <v>984796452</v>
      </c>
      <c r="Y396" s="11">
        <v>957401797</v>
      </c>
      <c r="Z396" s="11">
        <v>949163137</v>
      </c>
      <c r="AA396" s="11">
        <v>957401793</v>
      </c>
      <c r="AE396" s="16" t="s">
        <v>26699</v>
      </c>
      <c r="AF396" s="11">
        <v>6123008192530</v>
      </c>
      <c r="AG396" s="11">
        <v>3</v>
      </c>
      <c r="AH396" s="11" t="s">
        <v>22070</v>
      </c>
      <c r="AI396" s="11" t="s">
        <v>22071</v>
      </c>
      <c r="AP396" s="11" t="s">
        <v>9041</v>
      </c>
      <c r="AQ396" s="11" t="s">
        <v>9037</v>
      </c>
      <c r="AR396" s="11" t="s">
        <v>9044</v>
      </c>
      <c r="AS396" s="11">
        <v>20613091492</v>
      </c>
      <c r="AU396" s="11" t="s">
        <v>26700</v>
      </c>
      <c r="AV396" s="11" t="s">
        <v>14576</v>
      </c>
      <c r="AW396" s="11">
        <v>7</v>
      </c>
      <c r="AX396" s="11" t="s">
        <v>26701</v>
      </c>
    </row>
    <row r="397" spans="1:50" x14ac:dyDescent="0.2">
      <c r="A397" s="11">
        <v>202608</v>
      </c>
      <c r="B397" s="11">
        <v>20260827</v>
      </c>
      <c r="C397" s="11" t="s">
        <v>22058</v>
      </c>
      <c r="D397" s="11">
        <v>73</v>
      </c>
      <c r="E397" s="11" t="s">
        <v>22047</v>
      </c>
      <c r="F397" s="11" t="s">
        <v>22048</v>
      </c>
      <c r="G397" s="11" t="s">
        <v>22048</v>
      </c>
      <c r="H397" s="11" t="s">
        <v>22049</v>
      </c>
      <c r="I397" s="11" t="s">
        <v>26719</v>
      </c>
      <c r="J397" s="16" t="s">
        <v>26720</v>
      </c>
      <c r="K397" s="16" t="s">
        <v>26721</v>
      </c>
      <c r="L397" s="11">
        <v>20260615</v>
      </c>
      <c r="M397" s="11">
        <v>6577.15</v>
      </c>
      <c r="N397" s="11">
        <v>14443.89</v>
      </c>
      <c r="O397" s="11" t="s">
        <v>22052</v>
      </c>
      <c r="P397" s="11">
        <v>20260813</v>
      </c>
      <c r="Q397" s="11" t="s">
        <v>22084</v>
      </c>
      <c r="R397" s="11" t="s">
        <v>22053</v>
      </c>
      <c r="S397" s="11" t="s">
        <v>22054</v>
      </c>
      <c r="U397" s="11">
        <v>935806875</v>
      </c>
      <c r="V397" s="11">
        <v>927141361</v>
      </c>
      <c r="W397" s="11">
        <v>953628055</v>
      </c>
      <c r="X397" s="11">
        <v>925129648</v>
      </c>
      <c r="AE397" s="11">
        <v>2162.23</v>
      </c>
      <c r="AF397" s="11">
        <v>2003006201243</v>
      </c>
      <c r="AG397" s="11">
        <v>3</v>
      </c>
      <c r="AP397" s="11" t="s">
        <v>9041</v>
      </c>
      <c r="AQ397" s="11" t="s">
        <v>14437</v>
      </c>
      <c r="AR397" s="11" t="s">
        <v>9044</v>
      </c>
      <c r="AS397" s="11">
        <v>47195200</v>
      </c>
      <c r="AT397" s="11">
        <v>1</v>
      </c>
      <c r="AU397" s="11" t="s">
        <v>26722</v>
      </c>
      <c r="AV397" s="11" t="s">
        <v>20015</v>
      </c>
      <c r="AW397" s="11">
        <v>7</v>
      </c>
    </row>
    <row r="398" spans="1:50" x14ac:dyDescent="0.2">
      <c r="A398" s="11">
        <v>202608</v>
      </c>
      <c r="B398" s="11">
        <v>20260827</v>
      </c>
      <c r="C398" s="11" t="s">
        <v>22058</v>
      </c>
      <c r="D398" s="11">
        <v>10</v>
      </c>
      <c r="E398" s="11" t="s">
        <v>22047</v>
      </c>
      <c r="F398" s="11" t="s">
        <v>22993</v>
      </c>
      <c r="G398" s="11" t="s">
        <v>22994</v>
      </c>
      <c r="H398" s="11" t="s">
        <v>22049</v>
      </c>
      <c r="I398" s="11" t="s">
        <v>26723</v>
      </c>
      <c r="J398" s="16" t="s">
        <v>26724</v>
      </c>
      <c r="K398" s="16" t="s">
        <v>26725</v>
      </c>
      <c r="L398" s="11">
        <v>20260817</v>
      </c>
      <c r="M398" s="11">
        <v>2623.37</v>
      </c>
      <c r="N398" s="11">
        <v>12596.87</v>
      </c>
      <c r="O398" s="11" t="s">
        <v>22052</v>
      </c>
      <c r="P398" s="11">
        <v>20260803</v>
      </c>
      <c r="R398" s="11" t="s">
        <v>22053</v>
      </c>
      <c r="S398" s="11" t="s">
        <v>22054</v>
      </c>
      <c r="U398" s="11">
        <v>947958580</v>
      </c>
      <c r="V398" s="11">
        <v>961928737</v>
      </c>
      <c r="W398" s="11">
        <v>994982467</v>
      </c>
      <c r="AE398" s="11">
        <v>2614.84</v>
      </c>
      <c r="AF398" s="11">
        <v>7603006062826</v>
      </c>
      <c r="AG398" s="11">
        <v>1</v>
      </c>
      <c r="AP398" s="11" t="s">
        <v>9041</v>
      </c>
      <c r="AQ398" s="11" t="s">
        <v>22099</v>
      </c>
      <c r="AR398" s="11" t="s">
        <v>9060</v>
      </c>
      <c r="AS398" s="11">
        <v>21142199</v>
      </c>
      <c r="AT398" s="11">
        <v>1</v>
      </c>
      <c r="AU398" s="11" t="s">
        <v>26726</v>
      </c>
      <c r="AV398" s="11" t="s">
        <v>18362</v>
      </c>
      <c r="AW398" s="11">
        <v>7</v>
      </c>
    </row>
    <row r="399" spans="1:50" x14ac:dyDescent="0.2">
      <c r="A399" s="11">
        <v>202608</v>
      </c>
      <c r="B399" s="11">
        <v>20260827</v>
      </c>
      <c r="C399" s="11" t="s">
        <v>22058</v>
      </c>
      <c r="D399" s="11">
        <v>2</v>
      </c>
      <c r="E399" s="11" t="s">
        <v>22059</v>
      </c>
      <c r="F399" s="11" t="s">
        <v>22060</v>
      </c>
      <c r="G399" s="11" t="s">
        <v>22060</v>
      </c>
      <c r="H399" s="11" t="s">
        <v>22060</v>
      </c>
      <c r="I399" s="11" t="s">
        <v>26732</v>
      </c>
      <c r="J399" s="16" t="s">
        <v>26733</v>
      </c>
      <c r="K399" s="16" t="s">
        <v>26734</v>
      </c>
      <c r="L399" s="11">
        <v>20260825</v>
      </c>
      <c r="M399" s="11">
        <v>1374.67</v>
      </c>
      <c r="N399" s="11">
        <v>7910.96</v>
      </c>
      <c r="O399" s="11" t="s">
        <v>22052</v>
      </c>
      <c r="P399" s="11">
        <v>20260804</v>
      </c>
      <c r="R399" s="11" t="s">
        <v>22053</v>
      </c>
      <c r="S399" s="11" t="s">
        <v>22054</v>
      </c>
      <c r="U399" s="11">
        <v>960727615</v>
      </c>
      <c r="V399" s="11">
        <v>946689000</v>
      </c>
      <c r="W399" s="11">
        <v>958381038</v>
      </c>
      <c r="X399" s="11">
        <v>933335303</v>
      </c>
      <c r="Y399" s="11">
        <v>941445721</v>
      </c>
      <c r="Z399" s="11">
        <v>984414596</v>
      </c>
      <c r="AE399" s="11">
        <v>1373.78</v>
      </c>
      <c r="AF399" s="11">
        <v>3003006319667</v>
      </c>
      <c r="AG399" s="11">
        <v>1</v>
      </c>
      <c r="AP399" s="11" t="s">
        <v>9041</v>
      </c>
      <c r="AQ399" s="11" t="s">
        <v>22099</v>
      </c>
      <c r="AR399" s="11" t="s">
        <v>9060</v>
      </c>
      <c r="AS399" s="11">
        <v>20559136337</v>
      </c>
      <c r="AT399" s="11">
        <v>1</v>
      </c>
      <c r="AU399" s="11" t="s">
        <v>26735</v>
      </c>
      <c r="AV399" s="11" t="s">
        <v>26736</v>
      </c>
      <c r="AW399" s="11">
        <v>7</v>
      </c>
      <c r="AX399" s="11" t="s">
        <v>26737</v>
      </c>
    </row>
    <row r="400" spans="1:50" x14ac:dyDescent="0.2">
      <c r="A400" s="11">
        <v>202608</v>
      </c>
      <c r="B400" s="11">
        <v>20260827</v>
      </c>
      <c r="C400" s="11" t="s">
        <v>22058</v>
      </c>
      <c r="D400" s="11">
        <v>12</v>
      </c>
      <c r="E400" s="11" t="s">
        <v>22047</v>
      </c>
      <c r="F400" s="11" t="s">
        <v>22048</v>
      </c>
      <c r="G400" s="11" t="s">
        <v>22048</v>
      </c>
      <c r="H400" s="11" t="s">
        <v>22049</v>
      </c>
      <c r="I400" s="11" t="s">
        <v>26758</v>
      </c>
      <c r="J400" s="16" t="s">
        <v>26759</v>
      </c>
      <c r="K400" s="16" t="s">
        <v>26760</v>
      </c>
      <c r="L400" s="11">
        <v>20260815</v>
      </c>
      <c r="M400" s="11">
        <v>3947.06</v>
      </c>
      <c r="N400" s="11">
        <v>71356.740000000005</v>
      </c>
      <c r="O400" s="11" t="s">
        <v>22286</v>
      </c>
      <c r="P400" s="11">
        <v>20260717</v>
      </c>
      <c r="Q400" s="11" t="s">
        <v>22117</v>
      </c>
      <c r="R400" s="11" t="s">
        <v>22053</v>
      </c>
      <c r="S400" s="11" t="s">
        <v>22054</v>
      </c>
      <c r="U400" s="11">
        <v>987347230</v>
      </c>
      <c r="V400" s="11">
        <v>930290195</v>
      </c>
      <c r="W400" s="11">
        <v>942076149</v>
      </c>
      <c r="X400" s="11">
        <v>994460166</v>
      </c>
      <c r="AE400" s="11">
        <v>3934.81</v>
      </c>
      <c r="AF400" s="11">
        <v>2003008238349</v>
      </c>
      <c r="AG400" s="11">
        <v>1</v>
      </c>
      <c r="AP400" s="11" t="s">
        <v>9041</v>
      </c>
      <c r="AQ400" s="11" t="s">
        <v>22144</v>
      </c>
      <c r="AR400" s="11" t="s">
        <v>9050</v>
      </c>
      <c r="AS400" s="11">
        <v>20613641751</v>
      </c>
      <c r="AU400" s="11" t="s">
        <v>26761</v>
      </c>
      <c r="AV400" s="11" t="s">
        <v>12376</v>
      </c>
      <c r="AW400" s="11">
        <v>7</v>
      </c>
      <c r="AX400" s="11" t="s">
        <v>26762</v>
      </c>
    </row>
    <row r="401" spans="1:50" x14ac:dyDescent="0.2">
      <c r="A401" s="11">
        <v>202608</v>
      </c>
      <c r="B401" s="11">
        <v>20260827</v>
      </c>
      <c r="C401" s="11" t="s">
        <v>22058</v>
      </c>
      <c r="D401" s="11">
        <v>5</v>
      </c>
      <c r="E401" s="11" t="s">
        <v>22047</v>
      </c>
      <c r="F401" s="11" t="s">
        <v>22048</v>
      </c>
      <c r="G401" s="11" t="s">
        <v>22048</v>
      </c>
      <c r="H401" s="11" t="s">
        <v>22049</v>
      </c>
      <c r="I401" s="11" t="s">
        <v>26763</v>
      </c>
      <c r="J401" s="16" t="s">
        <v>26764</v>
      </c>
      <c r="K401" s="16" t="s">
        <v>26765</v>
      </c>
      <c r="L401" s="11">
        <v>20260822</v>
      </c>
      <c r="M401" s="11">
        <v>3151.89</v>
      </c>
      <c r="N401" s="11">
        <v>57084.67</v>
      </c>
      <c r="O401" s="11" t="s">
        <v>22286</v>
      </c>
      <c r="P401" s="11">
        <v>20260724</v>
      </c>
      <c r="Q401" s="11" t="s">
        <v>22117</v>
      </c>
      <c r="R401" s="11" t="s">
        <v>22053</v>
      </c>
      <c r="S401" s="11" t="s">
        <v>22054</v>
      </c>
      <c r="U401" s="11">
        <v>954239379</v>
      </c>
      <c r="V401" s="11">
        <v>989053196</v>
      </c>
      <c r="W401" s="11">
        <v>952736241</v>
      </c>
      <c r="X401" s="11">
        <v>954238515</v>
      </c>
      <c r="Y401" s="11">
        <v>959121559</v>
      </c>
      <c r="AE401" s="11">
        <v>3147.81</v>
      </c>
      <c r="AF401" s="11">
        <v>2003008273195</v>
      </c>
      <c r="AG401" s="11">
        <v>1</v>
      </c>
      <c r="AP401" s="11" t="s">
        <v>9041</v>
      </c>
      <c r="AQ401" s="11" t="s">
        <v>22118</v>
      </c>
      <c r="AR401" s="11" t="s">
        <v>9050</v>
      </c>
      <c r="AS401" s="11">
        <v>20606471824</v>
      </c>
      <c r="AU401" s="11" t="s">
        <v>26766</v>
      </c>
      <c r="AV401" s="11" t="s">
        <v>12021</v>
      </c>
      <c r="AW401" s="11">
        <v>7</v>
      </c>
      <c r="AX401" s="11" t="s">
        <v>26767</v>
      </c>
    </row>
    <row r="402" spans="1:50" x14ac:dyDescent="0.2">
      <c r="A402" s="11">
        <v>202608</v>
      </c>
      <c r="B402" s="11">
        <v>20260827</v>
      </c>
      <c r="C402" s="11" t="s">
        <v>22058</v>
      </c>
      <c r="D402" s="11">
        <v>24</v>
      </c>
      <c r="E402" s="11" t="s">
        <v>22101</v>
      </c>
      <c r="F402" s="11" t="s">
        <v>22048</v>
      </c>
      <c r="G402" s="11" t="s">
        <v>22048</v>
      </c>
      <c r="H402" s="11" t="s">
        <v>22102</v>
      </c>
      <c r="I402" s="11" t="s">
        <v>26768</v>
      </c>
      <c r="J402" s="16" t="s">
        <v>26769</v>
      </c>
      <c r="K402" s="16" t="s">
        <v>26770</v>
      </c>
      <c r="L402" s="11">
        <v>20260803</v>
      </c>
      <c r="M402" s="11">
        <v>7549.62</v>
      </c>
      <c r="N402" s="11">
        <v>139973.19</v>
      </c>
      <c r="O402" s="11" t="s">
        <v>22087</v>
      </c>
      <c r="P402" s="11">
        <v>20260708</v>
      </c>
      <c r="Q402" s="11" t="s">
        <v>22126</v>
      </c>
      <c r="R402" s="11" t="s">
        <v>22053</v>
      </c>
      <c r="S402" s="11" t="s">
        <v>22054</v>
      </c>
      <c r="U402" s="11">
        <v>913008418</v>
      </c>
      <c r="V402" s="11">
        <v>984148902</v>
      </c>
      <c r="W402" s="11">
        <v>961885003</v>
      </c>
      <c r="X402" s="11">
        <v>953022126</v>
      </c>
      <c r="Y402" s="11">
        <v>950111843</v>
      </c>
      <c r="Z402" s="11">
        <v>991294483</v>
      </c>
      <c r="AA402" s="11">
        <v>999512020</v>
      </c>
      <c r="AB402" s="11">
        <v>987266422</v>
      </c>
      <c r="AC402" s="11">
        <v>977563767</v>
      </c>
      <c r="AD402" s="11">
        <v>981532659</v>
      </c>
      <c r="AE402" s="11">
        <v>7505.22</v>
      </c>
      <c r="AF402" s="11">
        <v>2003007764667</v>
      </c>
      <c r="AG402" s="11">
        <v>1</v>
      </c>
      <c r="AP402" s="11" t="s">
        <v>9041</v>
      </c>
      <c r="AQ402" s="11" t="s">
        <v>22099</v>
      </c>
      <c r="AR402" s="11" t="s">
        <v>9050</v>
      </c>
      <c r="AS402" s="11">
        <v>20601875200</v>
      </c>
      <c r="AU402" s="11" t="s">
        <v>26771</v>
      </c>
      <c r="AV402" s="11" t="s">
        <v>21614</v>
      </c>
      <c r="AW402" s="11">
        <v>7</v>
      </c>
      <c r="AX402" s="11" t="s">
        <v>26772</v>
      </c>
    </row>
    <row r="403" spans="1:50" x14ac:dyDescent="0.2">
      <c r="A403" s="11">
        <v>202608</v>
      </c>
      <c r="B403" s="11">
        <v>20260827</v>
      </c>
      <c r="C403" s="11" t="s">
        <v>22058</v>
      </c>
      <c r="D403" s="11">
        <v>55</v>
      </c>
      <c r="E403" s="11" t="s">
        <v>22103</v>
      </c>
      <c r="F403" s="11" t="s">
        <v>22048</v>
      </c>
      <c r="G403" s="11" t="s">
        <v>22048</v>
      </c>
      <c r="H403" s="11" t="s">
        <v>22104</v>
      </c>
      <c r="I403" s="11" t="s">
        <v>26815</v>
      </c>
      <c r="J403" s="16" t="s">
        <v>26816</v>
      </c>
      <c r="K403" s="16" t="s">
        <v>26817</v>
      </c>
      <c r="L403" s="11">
        <v>20260703</v>
      </c>
      <c r="M403" s="11">
        <v>8629.74</v>
      </c>
      <c r="N403" s="11">
        <v>48285.51</v>
      </c>
      <c r="O403" s="11" t="s">
        <v>22052</v>
      </c>
      <c r="P403" s="11">
        <v>20260804</v>
      </c>
      <c r="Q403" s="11" t="s">
        <v>22084</v>
      </c>
      <c r="R403" s="11" t="s">
        <v>22053</v>
      </c>
      <c r="S403" s="11" t="s">
        <v>22054</v>
      </c>
      <c r="U403" s="11">
        <v>995861287</v>
      </c>
      <c r="V403" s="11">
        <v>920747777</v>
      </c>
      <c r="W403" s="11">
        <v>991162807</v>
      </c>
      <c r="X403" s="11">
        <v>966333090</v>
      </c>
      <c r="Y403" s="11">
        <v>989447091</v>
      </c>
      <c r="Z403" s="11">
        <v>991958815</v>
      </c>
      <c r="AA403" s="11">
        <v>934407501</v>
      </c>
      <c r="AB403" s="11">
        <v>950660541</v>
      </c>
      <c r="AC403" s="11">
        <v>972487553</v>
      </c>
      <c r="AE403" s="11">
        <v>4227.76</v>
      </c>
      <c r="AF403" s="11">
        <v>1263006693600</v>
      </c>
      <c r="AG403" s="11">
        <v>2</v>
      </c>
      <c r="AP403" s="11" t="s">
        <v>9041</v>
      </c>
      <c r="AQ403" s="11" t="s">
        <v>14437</v>
      </c>
      <c r="AR403" s="11" t="s">
        <v>9044</v>
      </c>
      <c r="AS403" s="11">
        <v>20510543859</v>
      </c>
      <c r="AT403" s="11">
        <v>1</v>
      </c>
      <c r="AU403" s="11" t="s">
        <v>26818</v>
      </c>
      <c r="AV403" s="11" t="s">
        <v>10554</v>
      </c>
      <c r="AW403" s="11">
        <v>7</v>
      </c>
      <c r="AX403" s="11" t="s">
        <v>26819</v>
      </c>
    </row>
    <row r="404" spans="1:50" x14ac:dyDescent="0.2">
      <c r="A404" s="11">
        <v>202608</v>
      </c>
      <c r="B404" s="11">
        <v>20260827</v>
      </c>
      <c r="C404" s="11" t="s">
        <v>22058</v>
      </c>
      <c r="D404" s="11">
        <v>133</v>
      </c>
      <c r="E404" s="11" t="s">
        <v>22047</v>
      </c>
      <c r="F404" s="11" t="s">
        <v>22135</v>
      </c>
      <c r="G404" s="11" t="s">
        <v>22082</v>
      </c>
      <c r="H404" s="11" t="s">
        <v>22049</v>
      </c>
      <c r="I404" s="11" t="s">
        <v>26820</v>
      </c>
      <c r="J404" s="16" t="s">
        <v>26821</v>
      </c>
      <c r="K404" s="16" t="s">
        <v>26822</v>
      </c>
      <c r="L404" s="11">
        <v>20260416</v>
      </c>
      <c r="M404" s="11">
        <v>8358.0499999999993</v>
      </c>
      <c r="N404" s="11">
        <v>1256.2143599999999</v>
      </c>
      <c r="O404" s="11" t="s">
        <v>22052</v>
      </c>
      <c r="P404" s="11">
        <v>20260509</v>
      </c>
      <c r="Q404" s="11" t="s">
        <v>22065</v>
      </c>
      <c r="R404" s="11" t="s">
        <v>22053</v>
      </c>
      <c r="S404" s="11" t="s">
        <v>22054</v>
      </c>
      <c r="U404" s="11">
        <v>991684617</v>
      </c>
      <c r="V404" s="11">
        <v>940055911</v>
      </c>
      <c r="W404" s="11">
        <v>991081016</v>
      </c>
      <c r="X404" s="11">
        <v>981183517</v>
      </c>
      <c r="Y404" s="11">
        <v>949988363</v>
      </c>
      <c r="AA404" s="11">
        <v>983284588</v>
      </c>
      <c r="AB404" s="11">
        <v>995736339</v>
      </c>
      <c r="AC404" s="11">
        <v>983284590</v>
      </c>
      <c r="AE404" s="11">
        <v>1671.61</v>
      </c>
      <c r="AG404" s="11">
        <v>5</v>
      </c>
      <c r="AH404" s="11" t="s">
        <v>22070</v>
      </c>
      <c r="AI404" s="11" t="s">
        <v>22071</v>
      </c>
      <c r="AP404" s="11" t="s">
        <v>9041</v>
      </c>
      <c r="AQ404" s="11" t="s">
        <v>9037</v>
      </c>
      <c r="AR404" s="11" t="s">
        <v>9044</v>
      </c>
      <c r="AS404" s="11">
        <v>20512922431</v>
      </c>
      <c r="AT404" s="11">
        <v>1</v>
      </c>
      <c r="AU404" s="11" t="s">
        <v>26823</v>
      </c>
      <c r="AV404" s="11" t="s">
        <v>11554</v>
      </c>
      <c r="AW404" s="11">
        <v>7</v>
      </c>
      <c r="AX404" s="11" t="s">
        <v>26824</v>
      </c>
    </row>
    <row r="405" spans="1:50" x14ac:dyDescent="0.2">
      <c r="A405" s="11">
        <v>202608</v>
      </c>
      <c r="B405" s="11">
        <v>20260827</v>
      </c>
      <c r="C405" s="11" t="s">
        <v>22058</v>
      </c>
      <c r="D405" s="11">
        <v>103</v>
      </c>
      <c r="E405" s="11" t="s">
        <v>22047</v>
      </c>
      <c r="F405" s="11" t="s">
        <v>22060</v>
      </c>
      <c r="G405" s="11" t="s">
        <v>22060</v>
      </c>
      <c r="H405" s="11" t="s">
        <v>22049</v>
      </c>
      <c r="I405" s="11" t="s">
        <v>26825</v>
      </c>
      <c r="J405" s="16" t="s">
        <v>26826</v>
      </c>
      <c r="K405" s="16" t="s">
        <v>26827</v>
      </c>
      <c r="L405" s="11">
        <v>20260516</v>
      </c>
      <c r="M405" s="11">
        <v>9202.2000000000007</v>
      </c>
      <c r="N405" s="16" t="s">
        <v>26828</v>
      </c>
      <c r="O405" s="11" t="s">
        <v>22083</v>
      </c>
      <c r="P405" s="11">
        <v>20260702</v>
      </c>
      <c r="Q405" s="11" t="s">
        <v>22065</v>
      </c>
      <c r="R405" s="11" t="s">
        <v>22053</v>
      </c>
      <c r="S405" s="11" t="s">
        <v>22054</v>
      </c>
      <c r="U405" s="11">
        <v>959996000</v>
      </c>
      <c r="W405" s="11">
        <v>973694373</v>
      </c>
      <c r="X405" s="11">
        <v>947549875</v>
      </c>
      <c r="Y405" s="11">
        <v>959299092</v>
      </c>
      <c r="AE405" s="11">
        <v>2300.5500000000002</v>
      </c>
      <c r="AF405" s="11">
        <v>3003003472057</v>
      </c>
      <c r="AG405" s="11">
        <v>4</v>
      </c>
      <c r="AP405" s="11" t="s">
        <v>9041</v>
      </c>
      <c r="AQ405" s="11" t="s">
        <v>14437</v>
      </c>
      <c r="AR405" s="11" t="s">
        <v>9044</v>
      </c>
      <c r="AS405" s="11">
        <v>20498547819</v>
      </c>
      <c r="AU405" s="11" t="s">
        <v>26829</v>
      </c>
      <c r="AV405" s="11" t="s">
        <v>9261</v>
      </c>
      <c r="AW405" s="11">
        <v>7</v>
      </c>
      <c r="AX405" s="11" t="s">
        <v>26830</v>
      </c>
    </row>
    <row r="406" spans="1:50" x14ac:dyDescent="0.2">
      <c r="A406" s="11">
        <v>202608</v>
      </c>
      <c r="B406" s="11">
        <v>20260827</v>
      </c>
      <c r="C406" s="11" t="s">
        <v>22058</v>
      </c>
      <c r="D406" s="11">
        <v>106</v>
      </c>
      <c r="E406" s="11" t="s">
        <v>22148</v>
      </c>
      <c r="F406" s="11" t="s">
        <v>22048</v>
      </c>
      <c r="G406" s="11" t="s">
        <v>22048</v>
      </c>
      <c r="H406" s="11" t="s">
        <v>23827</v>
      </c>
      <c r="I406" s="11" t="s">
        <v>26831</v>
      </c>
      <c r="J406" s="16" t="s">
        <v>26832</v>
      </c>
      <c r="K406" s="16" t="s">
        <v>26833</v>
      </c>
      <c r="L406" s="11">
        <v>20260513</v>
      </c>
      <c r="M406" s="11">
        <v>26287.360000000001</v>
      </c>
      <c r="N406" s="11">
        <v>78252.635639999993</v>
      </c>
      <c r="O406" s="11" t="s">
        <v>22087</v>
      </c>
      <c r="P406" s="11">
        <v>20260422</v>
      </c>
      <c r="Q406" s="11" t="s">
        <v>22065</v>
      </c>
      <c r="R406" s="11" t="s">
        <v>22053</v>
      </c>
      <c r="S406" s="11" t="s">
        <v>22054</v>
      </c>
      <c r="U406" s="11">
        <v>980479945</v>
      </c>
      <c r="V406" s="11">
        <v>995178734</v>
      </c>
      <c r="W406" s="11">
        <v>986933306</v>
      </c>
      <c r="AE406" s="11">
        <v>6571.84</v>
      </c>
      <c r="AF406" s="11">
        <v>2003005718447</v>
      </c>
      <c r="AG406" s="11">
        <v>4</v>
      </c>
      <c r="AH406" s="11" t="s">
        <v>22070</v>
      </c>
      <c r="AI406" s="11" t="s">
        <v>22071</v>
      </c>
      <c r="AP406" s="11" t="s">
        <v>9041</v>
      </c>
      <c r="AQ406" s="11" t="s">
        <v>9037</v>
      </c>
      <c r="AR406" s="11" t="s">
        <v>9044</v>
      </c>
      <c r="AS406" s="11">
        <v>29660455</v>
      </c>
      <c r="AU406" s="11" t="s">
        <v>26834</v>
      </c>
      <c r="AV406" s="11" t="s">
        <v>26835</v>
      </c>
      <c r="AW406" s="11">
        <v>7</v>
      </c>
    </row>
    <row r="407" spans="1:50" x14ac:dyDescent="0.2">
      <c r="A407" s="11">
        <v>202608</v>
      </c>
      <c r="B407" s="11">
        <v>20260827</v>
      </c>
      <c r="C407" s="11" t="s">
        <v>22058</v>
      </c>
      <c r="D407" s="11">
        <v>21</v>
      </c>
      <c r="E407" s="11" t="s">
        <v>22074</v>
      </c>
      <c r="F407" s="11" t="s">
        <v>22135</v>
      </c>
      <c r="G407" s="11" t="s">
        <v>22082</v>
      </c>
      <c r="H407" s="11" t="s">
        <v>22082</v>
      </c>
      <c r="I407" s="11" t="s">
        <v>26857</v>
      </c>
      <c r="J407" s="16" t="s">
        <v>26858</v>
      </c>
      <c r="K407" s="16" t="s">
        <v>26859</v>
      </c>
      <c r="L407" s="11">
        <v>20260806</v>
      </c>
      <c r="M407" s="11">
        <v>3886.74</v>
      </c>
      <c r="N407" s="11">
        <v>41365.699999999997</v>
      </c>
      <c r="O407" s="11" t="s">
        <v>22052</v>
      </c>
      <c r="P407" s="11">
        <v>20260722</v>
      </c>
      <c r="Q407" s="11" t="s">
        <v>22117</v>
      </c>
      <c r="R407" s="11" t="s">
        <v>22053</v>
      </c>
      <c r="S407" s="11" t="s">
        <v>22054</v>
      </c>
      <c r="U407" s="11">
        <v>964940474</v>
      </c>
      <c r="V407" s="11">
        <v>906414568</v>
      </c>
      <c r="W407" s="11">
        <v>969519922</v>
      </c>
      <c r="X407" s="11">
        <v>981201794</v>
      </c>
      <c r="Y407" s="11">
        <v>945117321</v>
      </c>
      <c r="Z407" s="11">
        <v>948563022</v>
      </c>
      <c r="AA407" s="11">
        <v>948040433</v>
      </c>
      <c r="AB407" s="11">
        <v>937579790</v>
      </c>
      <c r="AC407" s="11">
        <v>990864242</v>
      </c>
      <c r="AD407" s="11">
        <v>994434200</v>
      </c>
      <c r="AE407" s="11">
        <v>3869.3</v>
      </c>
      <c r="AF407" s="11">
        <v>6003003359988</v>
      </c>
      <c r="AG407" s="11">
        <v>1</v>
      </c>
      <c r="AP407" s="11" t="s">
        <v>9041</v>
      </c>
      <c r="AQ407" s="11" t="s">
        <v>14437</v>
      </c>
      <c r="AR407" s="11" t="s">
        <v>9050</v>
      </c>
      <c r="AS407" s="11">
        <v>18098869</v>
      </c>
      <c r="AT407" s="11">
        <v>1</v>
      </c>
      <c r="AU407" s="11" t="s">
        <v>26860</v>
      </c>
      <c r="AV407" s="11" t="s">
        <v>9243</v>
      </c>
      <c r="AW407" s="11">
        <v>7</v>
      </c>
    </row>
    <row r="408" spans="1:50" x14ac:dyDescent="0.2">
      <c r="A408" s="11">
        <v>202608</v>
      </c>
      <c r="B408" s="11">
        <v>20260827</v>
      </c>
      <c r="C408" s="11" t="s">
        <v>22058</v>
      </c>
      <c r="D408" s="11">
        <v>58</v>
      </c>
      <c r="E408" s="11" t="s">
        <v>22047</v>
      </c>
      <c r="F408" s="11" t="s">
        <v>22048</v>
      </c>
      <c r="G408" s="11" t="s">
        <v>22048</v>
      </c>
      <c r="H408" s="11" t="s">
        <v>22049</v>
      </c>
      <c r="I408" s="11" t="s">
        <v>26871</v>
      </c>
      <c r="J408" s="16" t="s">
        <v>26872</v>
      </c>
      <c r="K408" s="16" t="s">
        <v>26873</v>
      </c>
      <c r="L408" s="11">
        <v>20260630</v>
      </c>
      <c r="M408" s="11">
        <v>2659.2</v>
      </c>
      <c r="N408" s="11">
        <v>8863.24</v>
      </c>
      <c r="O408" s="11" t="s">
        <v>22052</v>
      </c>
      <c r="P408" s="11">
        <v>20260804</v>
      </c>
      <c r="Q408" s="11" t="s">
        <v>22065</v>
      </c>
      <c r="R408" s="11" t="s">
        <v>22053</v>
      </c>
      <c r="S408" s="11" t="s">
        <v>22054</v>
      </c>
      <c r="U408" s="11">
        <v>997349799</v>
      </c>
      <c r="V408" s="11">
        <v>935917409</v>
      </c>
      <c r="W408" s="11">
        <v>996994054</v>
      </c>
      <c r="X408" s="11">
        <v>980989382</v>
      </c>
      <c r="Y408" s="11">
        <v>985183208</v>
      </c>
      <c r="AA408" s="11">
        <v>974623945</v>
      </c>
      <c r="AB408" s="11">
        <v>974623944</v>
      </c>
      <c r="AC408" s="11">
        <v>945463987</v>
      </c>
      <c r="AE408" s="11">
        <v>996.09</v>
      </c>
      <c r="AF408" s="11">
        <v>6373001796760</v>
      </c>
      <c r="AG408" s="11">
        <v>2</v>
      </c>
      <c r="AP408" s="11" t="s">
        <v>9041</v>
      </c>
      <c r="AQ408" s="11" t="s">
        <v>14437</v>
      </c>
      <c r="AR408" s="11" t="s">
        <v>9044</v>
      </c>
      <c r="AS408" s="11">
        <v>20603280807</v>
      </c>
      <c r="AT408" s="11">
        <v>1</v>
      </c>
      <c r="AU408" s="11" t="s">
        <v>26874</v>
      </c>
      <c r="AV408" s="11" t="s">
        <v>19996</v>
      </c>
      <c r="AW408" s="11">
        <v>7</v>
      </c>
      <c r="AX408" s="11" t="s">
        <v>26875</v>
      </c>
    </row>
    <row r="409" spans="1:50" x14ac:dyDescent="0.2">
      <c r="A409" s="11">
        <v>202608</v>
      </c>
      <c r="B409" s="11">
        <v>20260827</v>
      </c>
      <c r="C409" s="11" t="s">
        <v>22058</v>
      </c>
      <c r="D409" s="11">
        <v>28</v>
      </c>
      <c r="E409" s="11" t="s">
        <v>22101</v>
      </c>
      <c r="F409" s="11" t="s">
        <v>22048</v>
      </c>
      <c r="G409" s="11" t="s">
        <v>22048</v>
      </c>
      <c r="H409" s="11" t="s">
        <v>22565</v>
      </c>
      <c r="I409" s="11" t="s">
        <v>26876</v>
      </c>
      <c r="J409" s="16" t="s">
        <v>26877</v>
      </c>
      <c r="K409" s="16" t="s">
        <v>26878</v>
      </c>
      <c r="L409" s="11">
        <v>20260730</v>
      </c>
      <c r="M409" s="11">
        <v>3877.02</v>
      </c>
      <c r="N409" s="11">
        <v>18518.79</v>
      </c>
      <c r="O409" s="11" t="s">
        <v>22052</v>
      </c>
      <c r="P409" s="11">
        <v>20260810</v>
      </c>
      <c r="Q409" s="11" t="s">
        <v>22084</v>
      </c>
      <c r="R409" s="11" t="s">
        <v>22053</v>
      </c>
      <c r="S409" s="11" t="s">
        <v>22054</v>
      </c>
      <c r="U409" s="11">
        <v>981452947</v>
      </c>
      <c r="V409" s="11">
        <v>962225328</v>
      </c>
      <c r="W409" s="11">
        <v>941142914</v>
      </c>
      <c r="X409" s="11">
        <v>969014223</v>
      </c>
      <c r="Y409" s="11">
        <v>998861304</v>
      </c>
      <c r="Z409" s="11">
        <v>994017298</v>
      </c>
      <c r="AA409" s="11">
        <v>963137124</v>
      </c>
      <c r="AE409" s="11">
        <v>3841.82</v>
      </c>
      <c r="AF409" s="11">
        <v>2003006158852</v>
      </c>
      <c r="AG409" s="11">
        <v>1</v>
      </c>
      <c r="AH409" s="11" t="s">
        <v>22070</v>
      </c>
      <c r="AI409" s="11" t="s">
        <v>22071</v>
      </c>
      <c r="AP409" s="11" t="s">
        <v>9041</v>
      </c>
      <c r="AQ409" s="11" t="s">
        <v>9037</v>
      </c>
      <c r="AR409" s="11" t="s">
        <v>9044</v>
      </c>
      <c r="AS409" s="11">
        <v>20523176812</v>
      </c>
      <c r="AT409" s="11">
        <v>1</v>
      </c>
      <c r="AU409" s="11" t="s">
        <v>26879</v>
      </c>
      <c r="AV409" s="11" t="s">
        <v>26880</v>
      </c>
      <c r="AW409" s="11">
        <v>7</v>
      </c>
      <c r="AX409" s="11" t="s">
        <v>26881</v>
      </c>
    </row>
    <row r="410" spans="1:50" x14ac:dyDescent="0.2">
      <c r="A410" s="11">
        <v>202608</v>
      </c>
      <c r="B410" s="11">
        <v>20260827</v>
      </c>
      <c r="C410" s="11" t="s">
        <v>22058</v>
      </c>
      <c r="D410" s="11">
        <v>19</v>
      </c>
      <c r="E410" s="11" t="s">
        <v>22101</v>
      </c>
      <c r="F410" s="11" t="s">
        <v>22048</v>
      </c>
      <c r="G410" s="11" t="s">
        <v>22048</v>
      </c>
      <c r="H410" s="11" t="s">
        <v>22102</v>
      </c>
      <c r="I410" s="11" t="s">
        <v>26919</v>
      </c>
      <c r="J410" s="16" t="s">
        <v>26920</v>
      </c>
      <c r="K410" s="16" t="s">
        <v>26921</v>
      </c>
      <c r="L410" s="11">
        <v>20260808</v>
      </c>
      <c r="M410" s="11">
        <v>2956.25</v>
      </c>
      <c r="N410" s="11">
        <v>25428.62</v>
      </c>
      <c r="O410" s="11" t="s">
        <v>22087</v>
      </c>
      <c r="P410" s="11">
        <v>20260821</v>
      </c>
      <c r="Q410" s="11" t="s">
        <v>22126</v>
      </c>
      <c r="R410" s="11" t="s">
        <v>22053</v>
      </c>
      <c r="S410" s="11" t="s">
        <v>22054</v>
      </c>
      <c r="U410" s="11">
        <v>997050225</v>
      </c>
      <c r="V410" s="11">
        <v>992113491</v>
      </c>
      <c r="W410" s="11">
        <v>981259434</v>
      </c>
      <c r="X410" s="11">
        <v>970148846</v>
      </c>
      <c r="Y410" s="11">
        <v>936497268</v>
      </c>
      <c r="Z410" s="11">
        <v>989632562</v>
      </c>
      <c r="AA410" s="11">
        <v>979953203</v>
      </c>
      <c r="AB410" s="11">
        <v>988884467</v>
      </c>
      <c r="AC410" s="11">
        <v>988884453</v>
      </c>
      <c r="AD410" s="11">
        <v>997050228</v>
      </c>
      <c r="AE410" s="11">
        <v>2953.51</v>
      </c>
      <c r="AF410" s="11">
        <v>2893007101038</v>
      </c>
      <c r="AG410" s="11">
        <v>1</v>
      </c>
      <c r="AP410" s="11" t="s">
        <v>9041</v>
      </c>
      <c r="AQ410" s="11" t="s">
        <v>14437</v>
      </c>
      <c r="AR410" s="11" t="s">
        <v>9060</v>
      </c>
      <c r="AS410" s="11">
        <v>20609854589</v>
      </c>
      <c r="AU410" s="11" t="s">
        <v>26922</v>
      </c>
      <c r="AV410" s="11" t="s">
        <v>10353</v>
      </c>
      <c r="AW410" s="11">
        <v>7</v>
      </c>
      <c r="AX410" s="11" t="s">
        <v>26923</v>
      </c>
    </row>
    <row r="411" spans="1:50" x14ac:dyDescent="0.2">
      <c r="A411" s="11">
        <v>202608</v>
      </c>
      <c r="B411" s="11">
        <v>20260827</v>
      </c>
      <c r="C411" s="11" t="s">
        <v>22058</v>
      </c>
      <c r="D411" s="11">
        <v>10</v>
      </c>
      <c r="E411" s="11" t="s">
        <v>22047</v>
      </c>
      <c r="F411" s="11" t="s">
        <v>22048</v>
      </c>
      <c r="G411" s="11" t="s">
        <v>22048</v>
      </c>
      <c r="H411" s="11" t="s">
        <v>22049</v>
      </c>
      <c r="I411" s="11" t="s">
        <v>26935</v>
      </c>
      <c r="J411" s="16" t="s">
        <v>26936</v>
      </c>
      <c r="K411" s="16" t="s">
        <v>26937</v>
      </c>
      <c r="L411" s="11">
        <v>20260817</v>
      </c>
      <c r="M411" s="11">
        <v>1596.97</v>
      </c>
      <c r="N411" s="11">
        <v>19994.990000000002</v>
      </c>
      <c r="O411" s="11" t="s">
        <v>22087</v>
      </c>
      <c r="P411" s="11">
        <v>20260724</v>
      </c>
      <c r="Q411" s="11" t="s">
        <v>22117</v>
      </c>
      <c r="R411" s="11" t="s">
        <v>22053</v>
      </c>
      <c r="S411" s="11" t="s">
        <v>22054</v>
      </c>
      <c r="U411" s="11">
        <v>926836941</v>
      </c>
      <c r="V411" s="11">
        <v>947566854</v>
      </c>
      <c r="W411" s="11">
        <v>980779242</v>
      </c>
      <c r="X411" s="11">
        <v>993514883</v>
      </c>
      <c r="Y411" s="11">
        <v>981561089</v>
      </c>
      <c r="Z411" s="11">
        <v>993456084</v>
      </c>
      <c r="AE411" s="11">
        <v>1592.48</v>
      </c>
      <c r="AF411" s="11">
        <v>2003008163950</v>
      </c>
      <c r="AG411" s="11">
        <v>1</v>
      </c>
      <c r="AP411" s="11" t="s">
        <v>9041</v>
      </c>
      <c r="AQ411" s="11" t="s">
        <v>22144</v>
      </c>
      <c r="AR411" s="11" t="s">
        <v>9050</v>
      </c>
      <c r="AS411" s="11">
        <v>20608451651</v>
      </c>
      <c r="AU411" s="11" t="s">
        <v>26938</v>
      </c>
      <c r="AV411" s="11" t="s">
        <v>20693</v>
      </c>
      <c r="AW411" s="11">
        <v>7</v>
      </c>
      <c r="AX411" s="11" t="s">
        <v>26939</v>
      </c>
    </row>
    <row r="412" spans="1:50" x14ac:dyDescent="0.2">
      <c r="A412" s="11">
        <v>202608</v>
      </c>
      <c r="B412" s="11">
        <v>20260827</v>
      </c>
      <c r="C412" s="11" t="s">
        <v>22058</v>
      </c>
      <c r="D412" s="11">
        <v>81</v>
      </c>
      <c r="E412" s="11" t="s">
        <v>22103</v>
      </c>
      <c r="F412" s="11" t="s">
        <v>22048</v>
      </c>
      <c r="G412" s="11" t="s">
        <v>22048</v>
      </c>
      <c r="H412" s="11" t="s">
        <v>22104</v>
      </c>
      <c r="I412" s="11" t="s">
        <v>26940</v>
      </c>
      <c r="J412" s="16" t="s">
        <v>26941</v>
      </c>
      <c r="K412" s="16" t="s">
        <v>26942</v>
      </c>
      <c r="L412" s="11">
        <v>20260607</v>
      </c>
      <c r="M412" s="11">
        <v>26663.31</v>
      </c>
      <c r="N412" s="11">
        <v>352173.41</v>
      </c>
      <c r="O412" s="11" t="s">
        <v>22438</v>
      </c>
      <c r="R412" s="11" t="s">
        <v>22053</v>
      </c>
      <c r="S412" s="11" t="s">
        <v>22054</v>
      </c>
      <c r="U412" s="11">
        <v>986614213</v>
      </c>
      <c r="V412" s="11">
        <v>974631461</v>
      </c>
      <c r="W412" s="11">
        <v>997524729</v>
      </c>
      <c r="X412" s="11">
        <v>956852449</v>
      </c>
      <c r="Y412" s="11">
        <v>927375617</v>
      </c>
      <c r="Z412" s="11">
        <v>940146570</v>
      </c>
      <c r="AA412" s="11">
        <v>986954049</v>
      </c>
      <c r="AB412" s="11">
        <v>987775947</v>
      </c>
      <c r="AC412" s="11">
        <v>951790762</v>
      </c>
      <c r="AE412" s="11">
        <v>8822.18</v>
      </c>
      <c r="AG412" s="11">
        <v>3</v>
      </c>
      <c r="AP412" s="11" t="s">
        <v>9041</v>
      </c>
      <c r="AQ412" s="11" t="s">
        <v>9037</v>
      </c>
      <c r="AR412" s="11" t="s">
        <v>9044</v>
      </c>
      <c r="AS412" s="11">
        <v>20604984140</v>
      </c>
      <c r="AU412" s="11" t="s">
        <v>26943</v>
      </c>
      <c r="AV412" s="11" t="s">
        <v>9156</v>
      </c>
      <c r="AW412" s="11">
        <v>7</v>
      </c>
      <c r="AX412" s="11" t="s">
        <v>26944</v>
      </c>
    </row>
    <row r="413" spans="1:50" x14ac:dyDescent="0.2">
      <c r="A413" s="11">
        <v>202608</v>
      </c>
      <c r="B413" s="11">
        <v>20260827</v>
      </c>
      <c r="C413" s="11" t="s">
        <v>22058</v>
      </c>
      <c r="D413" s="11">
        <v>54</v>
      </c>
      <c r="E413" s="11" t="s">
        <v>22110</v>
      </c>
      <c r="F413" s="11" t="s">
        <v>22048</v>
      </c>
      <c r="G413" s="11" t="s">
        <v>22048</v>
      </c>
      <c r="H413" s="11" t="s">
        <v>22112</v>
      </c>
      <c r="I413" s="11" t="s">
        <v>26945</v>
      </c>
      <c r="J413" s="16" t="s">
        <v>26946</v>
      </c>
      <c r="K413" s="16" t="s">
        <v>26947</v>
      </c>
      <c r="L413" s="11">
        <v>20260704</v>
      </c>
      <c r="M413" s="11">
        <v>3809.89</v>
      </c>
      <c r="N413" s="11">
        <v>75101.429999999993</v>
      </c>
      <c r="O413" s="11" t="s">
        <v>22438</v>
      </c>
      <c r="R413" s="11" t="s">
        <v>22053</v>
      </c>
      <c r="S413" s="11" t="s">
        <v>22054</v>
      </c>
      <c r="U413" s="11">
        <v>912920636</v>
      </c>
      <c r="V413" s="11">
        <v>950636824</v>
      </c>
      <c r="W413" s="11">
        <v>937093107</v>
      </c>
      <c r="X413" s="11">
        <v>942521513</v>
      </c>
      <c r="Y413" s="11">
        <v>926954900</v>
      </c>
      <c r="Z413" s="11">
        <v>960697630</v>
      </c>
      <c r="AA413" s="11">
        <v>977437047</v>
      </c>
      <c r="AB413" s="11">
        <v>907601704</v>
      </c>
      <c r="AC413" s="11">
        <v>922452807</v>
      </c>
      <c r="AE413" s="11">
        <v>1287.49</v>
      </c>
      <c r="AG413" s="11">
        <v>2</v>
      </c>
      <c r="AP413" s="11" t="s">
        <v>9041</v>
      </c>
      <c r="AQ413" s="11" t="s">
        <v>9037</v>
      </c>
      <c r="AR413" s="11" t="s">
        <v>9060</v>
      </c>
      <c r="AS413" s="11">
        <v>48414946</v>
      </c>
      <c r="AU413" s="11" t="s">
        <v>26948</v>
      </c>
      <c r="AV413" s="11" t="s">
        <v>21629</v>
      </c>
      <c r="AW413" s="11">
        <v>7</v>
      </c>
    </row>
    <row r="414" spans="1:50" x14ac:dyDescent="0.2">
      <c r="A414" s="11">
        <v>202608</v>
      </c>
      <c r="B414" s="11">
        <v>20260827</v>
      </c>
      <c r="C414" s="11" t="s">
        <v>22058</v>
      </c>
      <c r="D414" s="11">
        <v>23</v>
      </c>
      <c r="E414" s="11" t="s">
        <v>22074</v>
      </c>
      <c r="F414" s="11" t="s">
        <v>22081</v>
      </c>
      <c r="G414" s="11" t="s">
        <v>22627</v>
      </c>
      <c r="H414" s="11" t="s">
        <v>22082</v>
      </c>
      <c r="I414" s="11" t="s">
        <v>26960</v>
      </c>
      <c r="J414" s="16" t="s">
        <v>26961</v>
      </c>
      <c r="K414" s="16" t="s">
        <v>26962</v>
      </c>
      <c r="L414" s="11">
        <v>20260804</v>
      </c>
      <c r="M414" s="11">
        <v>3094.29</v>
      </c>
      <c r="N414" s="11">
        <v>88222.19</v>
      </c>
      <c r="O414" s="11" t="s">
        <v>22087</v>
      </c>
      <c r="P414" s="11">
        <v>20260706</v>
      </c>
      <c r="Q414" s="11" t="s">
        <v>22126</v>
      </c>
      <c r="R414" s="11" t="s">
        <v>22053</v>
      </c>
      <c r="S414" s="11" t="s">
        <v>22054</v>
      </c>
      <c r="U414" s="11">
        <v>988499194</v>
      </c>
      <c r="V414" s="11">
        <v>950365623</v>
      </c>
      <c r="AE414" s="11">
        <v>3077.96</v>
      </c>
      <c r="AF414" s="11">
        <v>7653006117831</v>
      </c>
      <c r="AG414" s="11">
        <v>1</v>
      </c>
      <c r="AP414" s="11" t="s">
        <v>9041</v>
      </c>
      <c r="AQ414" s="11" t="s">
        <v>22118</v>
      </c>
      <c r="AR414" s="11" t="s">
        <v>9050</v>
      </c>
      <c r="AS414" s="11">
        <v>20607404829</v>
      </c>
      <c r="AU414" s="11" t="s">
        <v>26963</v>
      </c>
      <c r="AV414" s="11" t="s">
        <v>12123</v>
      </c>
      <c r="AW414" s="11">
        <v>7</v>
      </c>
      <c r="AX414" s="11" t="s">
        <v>26964</v>
      </c>
    </row>
    <row r="415" spans="1:50" x14ac:dyDescent="0.2">
      <c r="A415" s="11">
        <v>202608</v>
      </c>
      <c r="B415" s="11">
        <v>20260827</v>
      </c>
      <c r="C415" s="11" t="s">
        <v>22058</v>
      </c>
      <c r="D415" s="11">
        <v>21</v>
      </c>
      <c r="E415" s="11" t="s">
        <v>22047</v>
      </c>
      <c r="F415" s="11" t="s">
        <v>22090</v>
      </c>
      <c r="G415" s="11" t="s">
        <v>22090</v>
      </c>
      <c r="H415" s="11" t="s">
        <v>22049</v>
      </c>
      <c r="I415" s="11" t="s">
        <v>26970</v>
      </c>
      <c r="J415" s="16" t="s">
        <v>26971</v>
      </c>
      <c r="K415" s="16" t="s">
        <v>26972</v>
      </c>
      <c r="L415" s="11">
        <v>20260806</v>
      </c>
      <c r="M415" s="11">
        <v>4977.33</v>
      </c>
      <c r="N415" s="11">
        <v>96794.76</v>
      </c>
      <c r="O415" s="11" t="s">
        <v>22286</v>
      </c>
      <c r="P415" s="11">
        <v>20260714</v>
      </c>
      <c r="Q415" s="11" t="s">
        <v>22126</v>
      </c>
      <c r="R415" s="11" t="s">
        <v>22053</v>
      </c>
      <c r="S415" s="11" t="s">
        <v>22054</v>
      </c>
      <c r="U415" s="11">
        <v>917002161</v>
      </c>
      <c r="V415" s="11">
        <v>985717212</v>
      </c>
      <c r="W415" s="11">
        <v>984111034</v>
      </c>
      <c r="X415" s="11">
        <v>980447748</v>
      </c>
      <c r="Y415" s="11">
        <v>953161696</v>
      </c>
      <c r="Z415" s="11">
        <v>920656227</v>
      </c>
      <c r="AA415" s="11">
        <v>978665543</v>
      </c>
      <c r="AB415" s="11">
        <v>976734345</v>
      </c>
      <c r="AE415" s="11">
        <v>4951.24</v>
      </c>
      <c r="AF415" s="11">
        <v>4203008417252</v>
      </c>
      <c r="AG415" s="11">
        <v>1</v>
      </c>
      <c r="AP415" s="11" t="s">
        <v>9041</v>
      </c>
      <c r="AQ415" s="11" t="s">
        <v>22144</v>
      </c>
      <c r="AR415" s="11" t="s">
        <v>9050</v>
      </c>
      <c r="AS415" s="11">
        <v>20601320500</v>
      </c>
      <c r="AU415" s="11" t="s">
        <v>26973</v>
      </c>
      <c r="AV415" s="11" t="s">
        <v>21453</v>
      </c>
      <c r="AW415" s="11">
        <v>7</v>
      </c>
      <c r="AX415" s="11" t="s">
        <v>26974</v>
      </c>
    </row>
    <row r="416" spans="1:50" x14ac:dyDescent="0.2">
      <c r="A416" s="11">
        <v>202608</v>
      </c>
      <c r="B416" s="11">
        <v>20260827</v>
      </c>
      <c r="C416" s="11" t="s">
        <v>22058</v>
      </c>
      <c r="D416" s="11">
        <v>36</v>
      </c>
      <c r="E416" s="11" t="s">
        <v>22059</v>
      </c>
      <c r="F416" s="11" t="s">
        <v>26230</v>
      </c>
      <c r="G416" s="11" t="s">
        <v>26231</v>
      </c>
      <c r="H416" s="11" t="s">
        <v>22060</v>
      </c>
      <c r="I416" s="11" t="s">
        <v>26975</v>
      </c>
      <c r="J416" s="16" t="s">
        <v>26976</v>
      </c>
      <c r="K416" s="16" t="s">
        <v>26977</v>
      </c>
      <c r="L416" s="11">
        <v>20260722</v>
      </c>
      <c r="M416" s="11">
        <v>6256.67</v>
      </c>
      <c r="N416" s="11">
        <v>90004.5</v>
      </c>
      <c r="O416" s="11" t="s">
        <v>22087</v>
      </c>
      <c r="R416" s="11" t="s">
        <v>22053</v>
      </c>
      <c r="S416" s="11" t="s">
        <v>22054</v>
      </c>
      <c r="U416" s="11">
        <v>967050303</v>
      </c>
      <c r="V416" s="11">
        <v>932318462</v>
      </c>
      <c r="W416" s="11">
        <v>986131203</v>
      </c>
      <c r="X416" s="11">
        <v>986581830</v>
      </c>
      <c r="Y416" s="11">
        <v>970187846</v>
      </c>
      <c r="Z416" s="11">
        <v>991222585</v>
      </c>
      <c r="AA416" s="11">
        <v>946592686</v>
      </c>
      <c r="AB416" s="11">
        <v>995364827</v>
      </c>
      <c r="AC416" s="11">
        <v>970751805</v>
      </c>
      <c r="AE416" s="11">
        <v>3115.27</v>
      </c>
      <c r="AF416" s="11">
        <v>3613004020098</v>
      </c>
      <c r="AG416" s="11">
        <v>2</v>
      </c>
      <c r="AP416" s="11" t="s">
        <v>9041</v>
      </c>
      <c r="AQ416" s="11" t="s">
        <v>22099</v>
      </c>
      <c r="AR416" s="11" t="s">
        <v>9060</v>
      </c>
      <c r="AS416" s="11">
        <v>20608248634</v>
      </c>
      <c r="AU416" s="11" t="s">
        <v>26978</v>
      </c>
      <c r="AV416" s="11" t="s">
        <v>15368</v>
      </c>
      <c r="AW416" s="11">
        <v>7</v>
      </c>
      <c r="AX416" s="11" t="s">
        <v>26979</v>
      </c>
    </row>
    <row r="417" spans="1:50" x14ac:dyDescent="0.2">
      <c r="A417" s="11">
        <v>202608</v>
      </c>
      <c r="B417" s="11">
        <v>20260827</v>
      </c>
      <c r="C417" s="11" t="s">
        <v>22058</v>
      </c>
      <c r="D417" s="11">
        <v>24</v>
      </c>
      <c r="E417" s="11" t="s">
        <v>22103</v>
      </c>
      <c r="F417" s="11" t="s">
        <v>22204</v>
      </c>
      <c r="G417" s="11" t="s">
        <v>22204</v>
      </c>
      <c r="H417" s="11" t="s">
        <v>22104</v>
      </c>
      <c r="I417" s="11" t="s">
        <v>26980</v>
      </c>
      <c r="J417" s="16" t="s">
        <v>26981</v>
      </c>
      <c r="K417" s="16" t="s">
        <v>26982</v>
      </c>
      <c r="L417" s="11">
        <v>20260803</v>
      </c>
      <c r="M417" s="11">
        <v>4384.4399999999996</v>
      </c>
      <c r="N417" s="11">
        <v>40714.400000000001</v>
      </c>
      <c r="O417" s="11" t="s">
        <v>22052</v>
      </c>
      <c r="P417" s="11">
        <v>20260818</v>
      </c>
      <c r="Q417" s="11" t="s">
        <v>22126</v>
      </c>
      <c r="R417" s="11" t="s">
        <v>22053</v>
      </c>
      <c r="S417" s="11" t="s">
        <v>22054</v>
      </c>
      <c r="U417" s="11">
        <v>944603361</v>
      </c>
      <c r="V417" s="11">
        <v>985548717</v>
      </c>
      <c r="W417" s="11">
        <v>938117589</v>
      </c>
      <c r="X417" s="11">
        <v>998334813</v>
      </c>
      <c r="Y417" s="11">
        <v>998636443</v>
      </c>
      <c r="Z417" s="11">
        <v>947430720</v>
      </c>
      <c r="AA417" s="11">
        <v>995836773</v>
      </c>
      <c r="AB417" s="11">
        <v>975196730</v>
      </c>
      <c r="AC417" s="11">
        <v>981342972</v>
      </c>
      <c r="AD417" s="11">
        <v>975438871</v>
      </c>
      <c r="AE417" s="11">
        <v>4352.5200000000004</v>
      </c>
      <c r="AF417" s="11">
        <v>2053004130681</v>
      </c>
      <c r="AG417" s="11">
        <v>1</v>
      </c>
      <c r="AP417" s="11" t="s">
        <v>9041</v>
      </c>
      <c r="AQ417" s="11" t="s">
        <v>14437</v>
      </c>
      <c r="AR417" s="11" t="s">
        <v>9060</v>
      </c>
      <c r="AS417" s="11">
        <v>20538885429</v>
      </c>
      <c r="AT417" s="11">
        <v>1</v>
      </c>
      <c r="AU417" s="11" t="s">
        <v>26983</v>
      </c>
      <c r="AV417" s="11" t="s">
        <v>26984</v>
      </c>
      <c r="AW417" s="11">
        <v>7</v>
      </c>
      <c r="AX417" s="11" t="s">
        <v>26985</v>
      </c>
    </row>
    <row r="418" spans="1:50" x14ac:dyDescent="0.2">
      <c r="A418" s="11">
        <v>202608</v>
      </c>
      <c r="B418" s="11">
        <v>20260827</v>
      </c>
      <c r="C418" s="11" t="s">
        <v>22058</v>
      </c>
      <c r="D418" s="11">
        <v>22</v>
      </c>
      <c r="E418" s="11" t="s">
        <v>22047</v>
      </c>
      <c r="F418" s="11" t="s">
        <v>22048</v>
      </c>
      <c r="G418" s="11" t="s">
        <v>22048</v>
      </c>
      <c r="H418" s="11" t="s">
        <v>22049</v>
      </c>
      <c r="I418" s="11" t="s">
        <v>26996</v>
      </c>
      <c r="J418" s="16" t="s">
        <v>26997</v>
      </c>
      <c r="K418" s="16" t="s">
        <v>26998</v>
      </c>
      <c r="L418" s="11">
        <v>20260805</v>
      </c>
      <c r="M418" s="11">
        <v>13762.71</v>
      </c>
      <c r="N418" s="11">
        <v>374109.74</v>
      </c>
      <c r="O418" s="11" t="s">
        <v>22087</v>
      </c>
      <c r="P418" s="11">
        <v>20260706</v>
      </c>
      <c r="Q418" s="11" t="s">
        <v>22084</v>
      </c>
      <c r="R418" s="11" t="s">
        <v>22053</v>
      </c>
      <c r="S418" s="11" t="s">
        <v>22054</v>
      </c>
      <c r="U418" s="11">
        <v>986612139</v>
      </c>
      <c r="V418" s="11">
        <v>977577206</v>
      </c>
      <c r="W418" s="11">
        <v>981215875</v>
      </c>
      <c r="X418" s="11">
        <v>971474826</v>
      </c>
      <c r="Y418" s="11">
        <v>999464352</v>
      </c>
      <c r="Z418" s="11">
        <v>987559084</v>
      </c>
      <c r="AA418" s="11">
        <v>980676646</v>
      </c>
      <c r="AB418" s="11">
        <v>994643452</v>
      </c>
      <c r="AC418" s="11">
        <v>940862545</v>
      </c>
      <c r="AD418" s="11">
        <v>955582736</v>
      </c>
      <c r="AE418" s="11">
        <v>13690.5</v>
      </c>
      <c r="AF418" s="11">
        <v>2003008183609</v>
      </c>
      <c r="AG418" s="11">
        <v>1</v>
      </c>
      <c r="AP418" s="11" t="s">
        <v>9041</v>
      </c>
      <c r="AQ418" s="11" t="s">
        <v>22096</v>
      </c>
      <c r="AR418" s="11" t="s">
        <v>9050</v>
      </c>
      <c r="AS418" s="11">
        <v>20538893448</v>
      </c>
      <c r="AU418" s="11" t="s">
        <v>26999</v>
      </c>
      <c r="AV418" s="11" t="s">
        <v>14154</v>
      </c>
      <c r="AW418" s="11">
        <v>7</v>
      </c>
      <c r="AX418" s="11" t="s">
        <v>27000</v>
      </c>
    </row>
    <row r="419" spans="1:50" x14ac:dyDescent="0.2">
      <c r="A419" s="11">
        <v>202608</v>
      </c>
      <c r="B419" s="11">
        <v>20260827</v>
      </c>
      <c r="C419" s="11" t="s">
        <v>22058</v>
      </c>
      <c r="D419" s="11">
        <v>1</v>
      </c>
      <c r="E419" s="11" t="s">
        <v>22047</v>
      </c>
      <c r="F419" s="11" t="s">
        <v>22111</v>
      </c>
      <c r="G419" s="11" t="s">
        <v>22112</v>
      </c>
      <c r="H419" s="11" t="s">
        <v>22049</v>
      </c>
      <c r="I419" s="11" t="s">
        <v>27015</v>
      </c>
      <c r="J419" s="16" t="s">
        <v>27016</v>
      </c>
      <c r="K419" s="16" t="s">
        <v>27017</v>
      </c>
      <c r="L419" s="11">
        <v>20260826</v>
      </c>
      <c r="M419" s="11">
        <v>8957.2900000000009</v>
      </c>
      <c r="N419" s="11">
        <v>146670.48000000001</v>
      </c>
      <c r="O419" s="11" t="s">
        <v>22087</v>
      </c>
      <c r="P419" s="11">
        <v>20260811</v>
      </c>
      <c r="Q419" s="11" t="s">
        <v>22481</v>
      </c>
      <c r="R419" s="11" t="s">
        <v>22053</v>
      </c>
      <c r="S419" s="11" t="s">
        <v>22054</v>
      </c>
      <c r="U419" s="11">
        <v>964685722</v>
      </c>
      <c r="V419" s="11">
        <v>964847281</v>
      </c>
      <c r="AE419" s="11">
        <v>8882</v>
      </c>
      <c r="AF419" s="11">
        <v>5003008088390</v>
      </c>
      <c r="AG419" s="11">
        <v>1</v>
      </c>
      <c r="AP419" s="11" t="s">
        <v>9041</v>
      </c>
      <c r="AQ419" s="11" t="s">
        <v>22099</v>
      </c>
      <c r="AR419" s="11" t="s">
        <v>9060</v>
      </c>
      <c r="AS419" s="11">
        <v>20072634</v>
      </c>
      <c r="AU419" s="11" t="s">
        <v>27018</v>
      </c>
      <c r="AV419" s="11" t="s">
        <v>15675</v>
      </c>
      <c r="AW419" s="11">
        <v>7</v>
      </c>
    </row>
    <row r="420" spans="1:50" x14ac:dyDescent="0.2">
      <c r="A420" s="11">
        <v>202608</v>
      </c>
      <c r="B420" s="11">
        <v>20260827</v>
      </c>
      <c r="C420" s="11" t="s">
        <v>22058</v>
      </c>
      <c r="D420" s="11">
        <v>12</v>
      </c>
      <c r="E420" s="11" t="s">
        <v>22047</v>
      </c>
      <c r="F420" s="11" t="s">
        <v>22060</v>
      </c>
      <c r="G420" s="11" t="s">
        <v>22060</v>
      </c>
      <c r="H420" s="11" t="s">
        <v>22049</v>
      </c>
      <c r="I420" s="11" t="s">
        <v>27019</v>
      </c>
      <c r="J420" s="16" t="s">
        <v>27020</v>
      </c>
      <c r="K420" s="16" t="s">
        <v>27021</v>
      </c>
      <c r="L420" s="11">
        <v>20260815</v>
      </c>
      <c r="M420" s="11">
        <v>5795.52</v>
      </c>
      <c r="N420" s="11">
        <v>102257.67</v>
      </c>
      <c r="O420" s="11" t="s">
        <v>22087</v>
      </c>
      <c r="P420" s="11">
        <v>20260724</v>
      </c>
      <c r="Q420" s="11" t="s">
        <v>22117</v>
      </c>
      <c r="R420" s="11" t="s">
        <v>22053</v>
      </c>
      <c r="S420" s="11" t="s">
        <v>22054</v>
      </c>
      <c r="U420" s="11">
        <v>915181299</v>
      </c>
      <c r="V420" s="11">
        <v>966435997</v>
      </c>
      <c r="W420" s="11">
        <v>944150241</v>
      </c>
      <c r="X420" s="11">
        <v>958236722</v>
      </c>
      <c r="Y420" s="11">
        <v>984395293</v>
      </c>
      <c r="Z420" s="11">
        <v>959192727</v>
      </c>
      <c r="AE420" s="16" t="s">
        <v>27022</v>
      </c>
      <c r="AF420" s="11">
        <v>3003008158245</v>
      </c>
      <c r="AG420" s="11">
        <v>1</v>
      </c>
      <c r="AP420" s="11" t="s">
        <v>9041</v>
      </c>
      <c r="AQ420" s="11" t="s">
        <v>22099</v>
      </c>
      <c r="AR420" s="11" t="s">
        <v>9050</v>
      </c>
      <c r="AS420" s="11">
        <v>20604987335</v>
      </c>
      <c r="AU420" s="11" t="s">
        <v>27023</v>
      </c>
      <c r="AV420" s="11" t="s">
        <v>21521</v>
      </c>
      <c r="AW420" s="11">
        <v>7</v>
      </c>
      <c r="AX420" s="11" t="s">
        <v>27024</v>
      </c>
    </row>
    <row r="421" spans="1:50" x14ac:dyDescent="0.2">
      <c r="A421" s="11">
        <v>202608</v>
      </c>
      <c r="B421" s="11">
        <v>20260827</v>
      </c>
      <c r="C421" s="11" t="s">
        <v>22058</v>
      </c>
      <c r="D421" s="11">
        <v>38</v>
      </c>
      <c r="E421" s="11" t="s">
        <v>22047</v>
      </c>
      <c r="F421" s="11" t="s">
        <v>22048</v>
      </c>
      <c r="G421" s="11" t="s">
        <v>22048</v>
      </c>
      <c r="H421" s="11" t="s">
        <v>22049</v>
      </c>
      <c r="I421" s="11" t="s">
        <v>27025</v>
      </c>
      <c r="J421" s="16" t="s">
        <v>27026</v>
      </c>
      <c r="K421" s="16" t="s">
        <v>27027</v>
      </c>
      <c r="L421" s="11">
        <v>20260720</v>
      </c>
      <c r="M421" s="11">
        <v>17643.97</v>
      </c>
      <c r="N421" s="11">
        <v>241118.32</v>
      </c>
      <c r="O421" s="11" t="s">
        <v>22087</v>
      </c>
      <c r="P421" s="11">
        <v>20260619</v>
      </c>
      <c r="R421" s="11" t="s">
        <v>22053</v>
      </c>
      <c r="S421" s="11" t="s">
        <v>22054</v>
      </c>
      <c r="U421" s="11">
        <v>980523102</v>
      </c>
      <c r="V421" s="11">
        <v>996008729</v>
      </c>
      <c r="W421" s="11">
        <v>992550981</v>
      </c>
      <c r="X421" s="11">
        <v>984323884</v>
      </c>
      <c r="Y421" s="11">
        <v>936695775</v>
      </c>
      <c r="Z421" s="11">
        <v>987648765</v>
      </c>
      <c r="AA421" s="11">
        <v>994059467</v>
      </c>
      <c r="AB421" s="11">
        <v>994638239</v>
      </c>
      <c r="AC421" s="11">
        <v>995766595</v>
      </c>
      <c r="AD421" s="11">
        <v>966421053</v>
      </c>
      <c r="AE421" s="11">
        <v>8773.51</v>
      </c>
      <c r="AF421" s="11">
        <v>1643008169483</v>
      </c>
      <c r="AG421" s="11">
        <v>2</v>
      </c>
      <c r="AP421" s="11" t="s">
        <v>9041</v>
      </c>
      <c r="AQ421" s="11" t="s">
        <v>22099</v>
      </c>
      <c r="AR421" s="11" t="s">
        <v>9060</v>
      </c>
      <c r="AS421" s="11">
        <v>20551139477</v>
      </c>
      <c r="AU421" s="11" t="s">
        <v>27028</v>
      </c>
      <c r="AV421" s="11" t="s">
        <v>13674</v>
      </c>
      <c r="AW421" s="11">
        <v>7</v>
      </c>
      <c r="AX421" s="11" t="s">
        <v>27029</v>
      </c>
    </row>
    <row r="422" spans="1:50" x14ac:dyDescent="0.2">
      <c r="A422" s="11">
        <v>202608</v>
      </c>
      <c r="B422" s="11">
        <v>20260827</v>
      </c>
      <c r="C422" s="11" t="s">
        <v>22058</v>
      </c>
      <c r="D422" s="11">
        <v>3</v>
      </c>
      <c r="E422" s="11" t="s">
        <v>22047</v>
      </c>
      <c r="F422" s="11" t="s">
        <v>22111</v>
      </c>
      <c r="G422" s="11" t="s">
        <v>22112</v>
      </c>
      <c r="H422" s="11" t="s">
        <v>22049</v>
      </c>
      <c r="I422" s="11" t="s">
        <v>27030</v>
      </c>
      <c r="J422" s="16" t="s">
        <v>27031</v>
      </c>
      <c r="K422" s="16" t="s">
        <v>27032</v>
      </c>
      <c r="L422" s="11">
        <v>20260824</v>
      </c>
      <c r="M422" s="11">
        <v>6622.38</v>
      </c>
      <c r="N422" s="11">
        <v>178623.43</v>
      </c>
      <c r="O422" s="11" t="s">
        <v>22087</v>
      </c>
      <c r="P422" s="11">
        <v>20260730</v>
      </c>
      <c r="Q422" s="11" t="s">
        <v>22117</v>
      </c>
      <c r="R422" s="11" t="s">
        <v>22053</v>
      </c>
      <c r="S422" s="11" t="s">
        <v>22054</v>
      </c>
      <c r="U422" s="11">
        <v>999649191</v>
      </c>
      <c r="V422" s="11">
        <v>964322600</v>
      </c>
      <c r="W422" s="11">
        <v>941092840</v>
      </c>
      <c r="X422" s="11">
        <v>950020253</v>
      </c>
      <c r="Y422" s="11">
        <v>978004707</v>
      </c>
      <c r="Z422" s="11">
        <v>948115770</v>
      </c>
      <c r="AA422" s="11">
        <v>981861147</v>
      </c>
      <c r="AB422" s="11">
        <v>940600767</v>
      </c>
      <c r="AE422" s="16" t="s">
        <v>27033</v>
      </c>
      <c r="AF422" s="11">
        <v>5123001667667</v>
      </c>
      <c r="AG422" s="11">
        <v>1</v>
      </c>
      <c r="AP422" s="11" t="s">
        <v>9041</v>
      </c>
      <c r="AQ422" s="11" t="s">
        <v>22118</v>
      </c>
      <c r="AR422" s="11" t="s">
        <v>9050</v>
      </c>
      <c r="AS422" s="11">
        <v>42219405</v>
      </c>
      <c r="AU422" s="11" t="s">
        <v>27034</v>
      </c>
      <c r="AV422" s="11" t="s">
        <v>9544</v>
      </c>
      <c r="AW422" s="11">
        <v>7</v>
      </c>
    </row>
    <row r="423" spans="1:50" x14ac:dyDescent="0.2">
      <c r="A423" s="11">
        <v>202608</v>
      </c>
      <c r="B423" s="11">
        <v>20260827</v>
      </c>
      <c r="C423" s="11" t="s">
        <v>22058</v>
      </c>
      <c r="D423" s="11">
        <v>13</v>
      </c>
      <c r="E423" s="11" t="s">
        <v>22101</v>
      </c>
      <c r="F423" s="11" t="s">
        <v>22048</v>
      </c>
      <c r="G423" s="11" t="s">
        <v>22048</v>
      </c>
      <c r="H423" s="11" t="s">
        <v>22102</v>
      </c>
      <c r="I423" s="11" t="s">
        <v>27035</v>
      </c>
      <c r="J423" s="16" t="s">
        <v>27036</v>
      </c>
      <c r="K423" s="16" t="s">
        <v>27037</v>
      </c>
      <c r="L423" s="11">
        <v>20260814</v>
      </c>
      <c r="M423" s="11">
        <v>4142.5</v>
      </c>
      <c r="N423" s="11">
        <v>80137.64</v>
      </c>
      <c r="O423" s="11" t="s">
        <v>22087</v>
      </c>
      <c r="P423" s="11">
        <v>20260722</v>
      </c>
      <c r="Q423" s="11" t="s">
        <v>22117</v>
      </c>
      <c r="R423" s="11" t="s">
        <v>22053</v>
      </c>
      <c r="S423" s="11" t="s">
        <v>22054</v>
      </c>
      <c r="U423" s="11">
        <v>983425771</v>
      </c>
      <c r="V423" s="11">
        <v>983582505</v>
      </c>
      <c r="W423" s="11">
        <v>981247317</v>
      </c>
      <c r="X423" s="11">
        <v>993685863</v>
      </c>
      <c r="Y423" s="11">
        <v>988309011</v>
      </c>
      <c r="AE423" s="11">
        <v>4141.0600000000004</v>
      </c>
      <c r="AF423" s="11">
        <v>2003005984970</v>
      </c>
      <c r="AG423" s="11">
        <v>1</v>
      </c>
      <c r="AP423" s="11" t="s">
        <v>9041</v>
      </c>
      <c r="AQ423" s="11" t="s">
        <v>22144</v>
      </c>
      <c r="AR423" s="11" t="s">
        <v>9050</v>
      </c>
      <c r="AS423" s="11">
        <v>20477806326</v>
      </c>
      <c r="AU423" s="11" t="s">
        <v>27038</v>
      </c>
      <c r="AV423" s="11" t="s">
        <v>13086</v>
      </c>
      <c r="AW423" s="11">
        <v>7</v>
      </c>
      <c r="AX423" s="11" t="s">
        <v>27039</v>
      </c>
    </row>
    <row r="424" spans="1:50" x14ac:dyDescent="0.2">
      <c r="A424" s="11">
        <v>202608</v>
      </c>
      <c r="B424" s="11">
        <v>20260827</v>
      </c>
      <c r="C424" s="11" t="s">
        <v>22058</v>
      </c>
      <c r="D424" s="11">
        <v>64</v>
      </c>
      <c r="E424" s="11" t="s">
        <v>22101</v>
      </c>
      <c r="F424" s="11" t="s">
        <v>22048</v>
      </c>
      <c r="G424" s="11" t="s">
        <v>22048</v>
      </c>
      <c r="H424" s="11" t="s">
        <v>22102</v>
      </c>
      <c r="I424" s="11" t="s">
        <v>27040</v>
      </c>
      <c r="J424" s="16" t="s">
        <v>27041</v>
      </c>
      <c r="K424" s="16" t="s">
        <v>27042</v>
      </c>
      <c r="L424" s="11">
        <v>20260624</v>
      </c>
      <c r="M424" s="11">
        <v>16581.79</v>
      </c>
      <c r="N424" s="11">
        <v>36346.75</v>
      </c>
      <c r="O424" s="11" t="s">
        <v>22052</v>
      </c>
      <c r="P424" s="11">
        <v>20260525</v>
      </c>
      <c r="R424" s="11" t="s">
        <v>22053</v>
      </c>
      <c r="S424" s="11" t="s">
        <v>22054</v>
      </c>
      <c r="U424" s="11">
        <v>998113813</v>
      </c>
      <c r="V424" s="11">
        <v>946010469</v>
      </c>
      <c r="X424" s="11">
        <v>922561971</v>
      </c>
      <c r="Y424" s="11">
        <v>977778000</v>
      </c>
      <c r="Z424" s="11">
        <v>922564692</v>
      </c>
      <c r="AA424" s="11">
        <v>996374219</v>
      </c>
      <c r="AB424" s="11">
        <v>923851402</v>
      </c>
      <c r="AE424" s="11">
        <v>5468.5</v>
      </c>
      <c r="AF424" s="11">
        <v>2003003996172</v>
      </c>
      <c r="AG424" s="11">
        <v>3</v>
      </c>
      <c r="AP424" s="11" t="s">
        <v>9041</v>
      </c>
      <c r="AQ424" s="11" t="s">
        <v>9037</v>
      </c>
      <c r="AR424" s="11" t="s">
        <v>9044</v>
      </c>
      <c r="AS424" s="11">
        <v>20272827681</v>
      </c>
      <c r="AT424" s="11">
        <v>1</v>
      </c>
      <c r="AU424" s="11" t="s">
        <v>27043</v>
      </c>
      <c r="AV424" s="11" t="s">
        <v>18739</v>
      </c>
      <c r="AW424" s="11">
        <v>7</v>
      </c>
      <c r="AX424" s="11" t="s">
        <v>27044</v>
      </c>
    </row>
    <row r="425" spans="1:50" x14ac:dyDescent="0.2">
      <c r="A425" s="11">
        <v>202608</v>
      </c>
      <c r="B425" s="11">
        <v>20260827</v>
      </c>
      <c r="C425" s="11" t="s">
        <v>22058</v>
      </c>
      <c r="D425" s="11">
        <v>3</v>
      </c>
      <c r="E425" s="11" t="s">
        <v>22148</v>
      </c>
      <c r="F425" s="11" t="s">
        <v>22048</v>
      </c>
      <c r="G425" s="11" t="s">
        <v>22048</v>
      </c>
      <c r="H425" s="11" t="s">
        <v>22149</v>
      </c>
      <c r="I425" s="11" t="s">
        <v>27050</v>
      </c>
      <c r="J425" s="16" t="s">
        <v>27051</v>
      </c>
      <c r="K425" s="16" t="s">
        <v>27052</v>
      </c>
      <c r="L425" s="11">
        <v>20260824</v>
      </c>
      <c r="M425" s="11">
        <v>3487.96</v>
      </c>
      <c r="N425" s="11">
        <v>46809.11</v>
      </c>
      <c r="O425" s="11" t="s">
        <v>22087</v>
      </c>
      <c r="P425" s="11">
        <v>20260727</v>
      </c>
      <c r="Q425" s="11" t="s">
        <v>22084</v>
      </c>
      <c r="R425" s="11" t="s">
        <v>22053</v>
      </c>
      <c r="S425" s="11" t="s">
        <v>22054</v>
      </c>
      <c r="U425" s="11">
        <v>969739650</v>
      </c>
      <c r="V425" s="11">
        <v>923875863</v>
      </c>
      <c r="W425" s="11">
        <v>924767963</v>
      </c>
      <c r="X425" s="11">
        <v>988240200</v>
      </c>
      <c r="AE425" s="11">
        <v>3485.05</v>
      </c>
      <c r="AF425" s="11">
        <v>4953007148598</v>
      </c>
      <c r="AG425" s="11">
        <v>1</v>
      </c>
      <c r="AP425" s="11" t="s">
        <v>9041</v>
      </c>
      <c r="AQ425" s="11" t="s">
        <v>22118</v>
      </c>
      <c r="AR425" s="11" t="s">
        <v>9050</v>
      </c>
      <c r="AS425" s="11">
        <v>20600147821</v>
      </c>
      <c r="AU425" s="11" t="s">
        <v>27053</v>
      </c>
      <c r="AV425" s="11" t="s">
        <v>20952</v>
      </c>
      <c r="AW425" s="11">
        <v>7</v>
      </c>
      <c r="AX425" s="11" t="s">
        <v>27054</v>
      </c>
    </row>
    <row r="426" spans="1:50" x14ac:dyDescent="0.2">
      <c r="A426" s="11">
        <v>202608</v>
      </c>
      <c r="B426" s="11">
        <v>20260827</v>
      </c>
      <c r="C426" s="11" t="s">
        <v>22058</v>
      </c>
      <c r="D426" s="11">
        <v>33</v>
      </c>
      <c r="E426" s="11" t="s">
        <v>22047</v>
      </c>
      <c r="F426" s="11" t="s">
        <v>22048</v>
      </c>
      <c r="G426" s="11" t="s">
        <v>22048</v>
      </c>
      <c r="H426" s="11" t="s">
        <v>22049</v>
      </c>
      <c r="I426" s="11" t="s">
        <v>27079</v>
      </c>
      <c r="J426" s="16" t="s">
        <v>27080</v>
      </c>
      <c r="K426" s="16" t="s">
        <v>27081</v>
      </c>
      <c r="L426" s="11">
        <v>20260725</v>
      </c>
      <c r="M426" s="11">
        <v>6083.73</v>
      </c>
      <c r="N426" s="11">
        <v>11723.02</v>
      </c>
      <c r="O426" s="11" t="s">
        <v>22052</v>
      </c>
      <c r="P426" s="11">
        <v>20260822</v>
      </c>
      <c r="Q426" s="11" t="s">
        <v>22065</v>
      </c>
      <c r="R426" s="11" t="s">
        <v>22053</v>
      </c>
      <c r="S426" s="11" t="s">
        <v>22054</v>
      </c>
      <c r="U426" s="11">
        <v>995308020</v>
      </c>
      <c r="X426" s="11">
        <v>998155103</v>
      </c>
      <c r="AE426" s="11">
        <v>3024.35</v>
      </c>
      <c r="AF426" s="11">
        <v>2003005011270</v>
      </c>
      <c r="AG426" s="11">
        <v>2</v>
      </c>
      <c r="AP426" s="11" t="s">
        <v>9041</v>
      </c>
      <c r="AQ426" s="11" t="s">
        <v>14437</v>
      </c>
      <c r="AR426" s="11" t="s">
        <v>9044</v>
      </c>
      <c r="AS426" s="11">
        <v>20522818144</v>
      </c>
      <c r="AT426" s="11">
        <v>1</v>
      </c>
      <c r="AU426" s="11" t="s">
        <v>27082</v>
      </c>
      <c r="AV426" s="11" t="s">
        <v>10665</v>
      </c>
      <c r="AW426" s="11">
        <v>7</v>
      </c>
      <c r="AX426" s="11" t="s">
        <v>27083</v>
      </c>
    </row>
    <row r="427" spans="1:50" x14ac:dyDescent="0.2">
      <c r="A427" s="11">
        <v>202608</v>
      </c>
      <c r="B427" s="11">
        <v>20260827</v>
      </c>
      <c r="C427" s="11" t="s">
        <v>22058</v>
      </c>
      <c r="D427" s="11">
        <v>58</v>
      </c>
      <c r="E427" s="11" t="s">
        <v>22101</v>
      </c>
      <c r="F427" s="11" t="s">
        <v>22048</v>
      </c>
      <c r="G427" s="11" t="s">
        <v>22048</v>
      </c>
      <c r="H427" s="11" t="s">
        <v>22102</v>
      </c>
      <c r="I427" s="11" t="s">
        <v>27093</v>
      </c>
      <c r="J427" s="16" t="s">
        <v>27094</v>
      </c>
      <c r="K427" s="16" t="s">
        <v>27095</v>
      </c>
      <c r="L427" s="11">
        <v>20260630</v>
      </c>
      <c r="M427" s="11">
        <v>19209.060000000001</v>
      </c>
      <c r="N427" s="11">
        <v>55271.76</v>
      </c>
      <c r="O427" s="11" t="s">
        <v>22052</v>
      </c>
      <c r="P427" s="11">
        <v>20260623</v>
      </c>
      <c r="R427" s="11" t="s">
        <v>22053</v>
      </c>
      <c r="S427" s="11" t="s">
        <v>22054</v>
      </c>
      <c r="U427" s="11">
        <v>955882313</v>
      </c>
      <c r="V427" s="11">
        <v>954894014</v>
      </c>
      <c r="W427" s="11">
        <v>955873847</v>
      </c>
      <c r="X427" s="11">
        <v>955873381</v>
      </c>
      <c r="Y427" s="11">
        <v>955417522</v>
      </c>
      <c r="Z427" s="11">
        <v>954892333</v>
      </c>
      <c r="AA427" s="11">
        <v>997882242</v>
      </c>
      <c r="AB427" s="11">
        <v>954893001</v>
      </c>
      <c r="AC427" s="11">
        <v>955872712</v>
      </c>
      <c r="AE427" s="11">
        <v>6477.79</v>
      </c>
      <c r="AF427" s="11">
        <v>2003004807012</v>
      </c>
      <c r="AG427" s="11">
        <v>2</v>
      </c>
      <c r="AP427" s="11" t="s">
        <v>9041</v>
      </c>
      <c r="AQ427" s="11" t="s">
        <v>9037</v>
      </c>
      <c r="AR427" s="11" t="s">
        <v>9044</v>
      </c>
      <c r="AS427" s="11">
        <v>20516199190</v>
      </c>
      <c r="AT427" s="11">
        <v>1</v>
      </c>
      <c r="AU427" s="11" t="s">
        <v>27096</v>
      </c>
      <c r="AV427" s="11" t="s">
        <v>17220</v>
      </c>
      <c r="AW427" s="11">
        <v>7</v>
      </c>
      <c r="AX427" s="11" t="s">
        <v>27097</v>
      </c>
    </row>
    <row r="428" spans="1:50" x14ac:dyDescent="0.2">
      <c r="A428" s="11">
        <v>202608</v>
      </c>
      <c r="B428" s="11">
        <v>20260827</v>
      </c>
      <c r="C428" s="11" t="s">
        <v>22058</v>
      </c>
      <c r="D428" s="11">
        <v>31</v>
      </c>
      <c r="E428" s="11" t="s">
        <v>22059</v>
      </c>
      <c r="F428" s="11" t="s">
        <v>22060</v>
      </c>
      <c r="G428" s="11" t="s">
        <v>22060</v>
      </c>
      <c r="H428" s="11" t="s">
        <v>22060</v>
      </c>
      <c r="I428" s="11" t="s">
        <v>27098</v>
      </c>
      <c r="J428" s="16" t="s">
        <v>27099</v>
      </c>
      <c r="K428" s="16" t="s">
        <v>27100</v>
      </c>
      <c r="L428" s="11">
        <v>20260727</v>
      </c>
      <c r="M428" s="11">
        <v>8912.82</v>
      </c>
      <c r="N428" s="11">
        <v>25351.65</v>
      </c>
      <c r="O428" s="11" t="s">
        <v>22052</v>
      </c>
      <c r="P428" s="11">
        <v>20260811</v>
      </c>
      <c r="Q428" s="11" t="s">
        <v>22065</v>
      </c>
      <c r="R428" s="11" t="s">
        <v>22053</v>
      </c>
      <c r="S428" s="11" t="s">
        <v>22054</v>
      </c>
      <c r="U428" s="11">
        <v>959070117</v>
      </c>
      <c r="V428" s="11">
        <v>995085165</v>
      </c>
      <c r="W428" s="11">
        <v>972453275</v>
      </c>
      <c r="X428" s="11">
        <v>952198761</v>
      </c>
      <c r="Y428" s="11">
        <v>945946154</v>
      </c>
      <c r="Z428" s="11">
        <v>940851974</v>
      </c>
      <c r="AA428" s="11">
        <v>973957078</v>
      </c>
      <c r="AE428" s="11">
        <v>4433.74</v>
      </c>
      <c r="AF428" s="11">
        <v>3003006229293</v>
      </c>
      <c r="AG428" s="11">
        <v>2</v>
      </c>
      <c r="AP428" s="11" t="s">
        <v>9041</v>
      </c>
      <c r="AQ428" s="11" t="s">
        <v>14437</v>
      </c>
      <c r="AR428" s="11" t="s">
        <v>9044</v>
      </c>
      <c r="AS428" s="11">
        <v>20601346568</v>
      </c>
      <c r="AT428" s="11">
        <v>1</v>
      </c>
      <c r="AU428" s="11" t="s">
        <v>27101</v>
      </c>
      <c r="AV428" s="11" t="s">
        <v>16513</v>
      </c>
      <c r="AW428" s="11">
        <v>7</v>
      </c>
      <c r="AX428" s="11" t="s">
        <v>27102</v>
      </c>
    </row>
    <row r="429" spans="1:50" x14ac:dyDescent="0.2">
      <c r="A429" s="11">
        <v>202608</v>
      </c>
      <c r="B429" s="11">
        <v>20260827</v>
      </c>
      <c r="C429" s="11" t="s">
        <v>22058</v>
      </c>
      <c r="D429" s="11">
        <v>61</v>
      </c>
      <c r="E429" s="11" t="s">
        <v>22148</v>
      </c>
      <c r="F429" s="11" t="s">
        <v>22048</v>
      </c>
      <c r="G429" s="11" t="s">
        <v>22048</v>
      </c>
      <c r="H429" s="11" t="s">
        <v>22048</v>
      </c>
      <c r="I429" s="11" t="s">
        <v>27103</v>
      </c>
      <c r="J429" s="16" t="s">
        <v>27104</v>
      </c>
      <c r="K429" s="16" t="s">
        <v>27105</v>
      </c>
      <c r="L429" s="11">
        <v>20260627</v>
      </c>
      <c r="M429" s="16" t="s">
        <v>27106</v>
      </c>
      <c r="N429" s="11">
        <v>67776.820000000007</v>
      </c>
      <c r="O429" s="11" t="s">
        <v>22052</v>
      </c>
      <c r="P429" s="11">
        <v>20260825</v>
      </c>
      <c r="Q429" s="11" t="s">
        <v>22065</v>
      </c>
      <c r="R429" s="11" t="s">
        <v>22053</v>
      </c>
      <c r="S429" s="11" t="s">
        <v>22054</v>
      </c>
      <c r="U429" s="11">
        <v>970817758</v>
      </c>
      <c r="V429" s="11">
        <v>924446848</v>
      </c>
      <c r="W429" s="11">
        <v>933148156</v>
      </c>
      <c r="X429" s="11">
        <v>941329552</v>
      </c>
      <c r="Y429" s="11">
        <v>947167711</v>
      </c>
      <c r="Z429" s="11">
        <v>934856961</v>
      </c>
      <c r="AA429" s="11">
        <v>965369692</v>
      </c>
      <c r="AB429" s="11">
        <v>936734502</v>
      </c>
      <c r="AC429" s="11">
        <v>912414106</v>
      </c>
      <c r="AD429" s="11">
        <v>912166106</v>
      </c>
      <c r="AE429" s="11">
        <v>2296.39</v>
      </c>
      <c r="AF429" s="11">
        <v>1543002995057</v>
      </c>
      <c r="AG429" s="11">
        <v>2</v>
      </c>
      <c r="AH429" s="11" t="s">
        <v>22070</v>
      </c>
      <c r="AI429" s="11" t="s">
        <v>22071</v>
      </c>
      <c r="AP429" s="11" t="s">
        <v>9041</v>
      </c>
      <c r="AQ429" s="11" t="s">
        <v>14437</v>
      </c>
      <c r="AR429" s="11" t="s">
        <v>9044</v>
      </c>
      <c r="AS429" s="11">
        <v>20566232210</v>
      </c>
      <c r="AT429" s="11">
        <v>1</v>
      </c>
      <c r="AU429" s="11" t="s">
        <v>27107</v>
      </c>
      <c r="AV429" s="11" t="s">
        <v>27108</v>
      </c>
      <c r="AW429" s="11">
        <v>7</v>
      </c>
      <c r="AX429" s="11" t="s">
        <v>27109</v>
      </c>
    </row>
    <row r="430" spans="1:50" x14ac:dyDescent="0.2">
      <c r="A430" s="11">
        <v>202608</v>
      </c>
      <c r="B430" s="11">
        <v>20260827</v>
      </c>
      <c r="C430" s="11" t="s">
        <v>22058</v>
      </c>
      <c r="D430" s="11">
        <v>30</v>
      </c>
      <c r="E430" s="11" t="s">
        <v>22148</v>
      </c>
      <c r="F430" s="11" t="s">
        <v>22048</v>
      </c>
      <c r="G430" s="11" t="s">
        <v>22048</v>
      </c>
      <c r="H430" s="11" t="s">
        <v>22048</v>
      </c>
      <c r="I430" s="11" t="s">
        <v>27110</v>
      </c>
      <c r="J430" s="16" t="s">
        <v>27111</v>
      </c>
      <c r="K430" s="16" t="s">
        <v>27112</v>
      </c>
      <c r="L430" s="11">
        <v>20260728</v>
      </c>
      <c r="M430" s="11">
        <v>4362.33</v>
      </c>
      <c r="N430" s="11">
        <v>24901.71</v>
      </c>
      <c r="O430" s="11" t="s">
        <v>22052</v>
      </c>
      <c r="P430" s="11">
        <v>20260714</v>
      </c>
      <c r="Q430" s="11" t="s">
        <v>22481</v>
      </c>
      <c r="R430" s="11" t="s">
        <v>22053</v>
      </c>
      <c r="S430" s="11" t="s">
        <v>22054</v>
      </c>
      <c r="U430" s="11">
        <v>986782388</v>
      </c>
      <c r="V430" s="11">
        <v>993775581</v>
      </c>
      <c r="W430" s="11">
        <v>973646298</v>
      </c>
      <c r="X430" s="11">
        <v>945668463</v>
      </c>
      <c r="Y430" s="11">
        <v>990188323</v>
      </c>
      <c r="AE430" s="11">
        <v>4320.18</v>
      </c>
      <c r="AF430" s="11">
        <v>2003006246336</v>
      </c>
      <c r="AG430" s="11">
        <v>1</v>
      </c>
      <c r="AP430" s="11" t="s">
        <v>9041</v>
      </c>
      <c r="AQ430" s="11" t="s">
        <v>14437</v>
      </c>
      <c r="AR430" s="11" t="s">
        <v>9060</v>
      </c>
      <c r="AS430" s="11">
        <v>20545913900</v>
      </c>
      <c r="AT430" s="11">
        <v>1</v>
      </c>
      <c r="AU430" s="11" t="s">
        <v>27113</v>
      </c>
      <c r="AV430" s="11" t="s">
        <v>12509</v>
      </c>
      <c r="AW430" s="11">
        <v>7</v>
      </c>
      <c r="AX430" s="11" t="s">
        <v>27114</v>
      </c>
    </row>
    <row r="431" spans="1:50" x14ac:dyDescent="0.2">
      <c r="A431" s="11">
        <v>202608</v>
      </c>
      <c r="B431" s="11">
        <v>20260827</v>
      </c>
      <c r="C431" s="11" t="s">
        <v>22058</v>
      </c>
      <c r="D431" s="11">
        <v>5</v>
      </c>
      <c r="E431" s="11" t="s">
        <v>22101</v>
      </c>
      <c r="F431" s="11" t="s">
        <v>22048</v>
      </c>
      <c r="G431" s="11" t="s">
        <v>22048</v>
      </c>
      <c r="H431" s="11" t="s">
        <v>22102</v>
      </c>
      <c r="I431" s="11" t="s">
        <v>27125</v>
      </c>
      <c r="J431" s="16" t="s">
        <v>27126</v>
      </c>
      <c r="K431" s="16" t="s">
        <v>27127</v>
      </c>
      <c r="L431" s="11">
        <v>20260822</v>
      </c>
      <c r="M431" s="11">
        <v>7629.61</v>
      </c>
      <c r="N431" s="11">
        <v>126189.73</v>
      </c>
      <c r="O431" s="11" t="s">
        <v>22087</v>
      </c>
      <c r="P431" s="11">
        <v>20260725</v>
      </c>
      <c r="Q431" s="11" t="s">
        <v>22126</v>
      </c>
      <c r="R431" s="11" t="s">
        <v>22053</v>
      </c>
      <c r="S431" s="11" t="s">
        <v>22054</v>
      </c>
      <c r="U431" s="11">
        <v>923218392</v>
      </c>
      <c r="V431" s="11">
        <v>952272831</v>
      </c>
      <c r="W431" s="11">
        <v>998844846</v>
      </c>
      <c r="X431" s="11">
        <v>970515012</v>
      </c>
      <c r="Y431" s="11">
        <v>959762884</v>
      </c>
      <c r="Z431" s="11">
        <v>957603435</v>
      </c>
      <c r="AA431" s="11">
        <v>963631500</v>
      </c>
      <c r="AB431" s="11">
        <v>981428191</v>
      </c>
      <c r="AC431" s="11">
        <v>957594520</v>
      </c>
      <c r="AE431" s="11">
        <v>7619.52</v>
      </c>
      <c r="AF431" s="11">
        <v>2003008067480</v>
      </c>
      <c r="AG431" s="11">
        <v>1</v>
      </c>
      <c r="AP431" s="11" t="s">
        <v>9041</v>
      </c>
      <c r="AQ431" s="11" t="s">
        <v>22118</v>
      </c>
      <c r="AR431" s="11" t="s">
        <v>9050</v>
      </c>
      <c r="AS431" s="11">
        <v>20612550680</v>
      </c>
      <c r="AU431" s="11" t="s">
        <v>27128</v>
      </c>
      <c r="AV431" s="11" t="s">
        <v>21012</v>
      </c>
      <c r="AW431" s="11">
        <v>7</v>
      </c>
      <c r="AX431" s="11" t="s">
        <v>27129</v>
      </c>
    </row>
    <row r="432" spans="1:50" x14ac:dyDescent="0.2">
      <c r="A432" s="11">
        <v>202608</v>
      </c>
      <c r="B432" s="11">
        <v>20260827</v>
      </c>
      <c r="C432" s="11" t="s">
        <v>22058</v>
      </c>
      <c r="D432" s="11">
        <v>112</v>
      </c>
      <c r="E432" s="11" t="s">
        <v>22047</v>
      </c>
      <c r="F432" s="11" t="s">
        <v>22081</v>
      </c>
      <c r="G432" s="11" t="s">
        <v>22081</v>
      </c>
      <c r="H432" s="11" t="s">
        <v>22049</v>
      </c>
      <c r="I432" s="11" t="s">
        <v>27130</v>
      </c>
      <c r="J432" s="16" t="s">
        <v>27131</v>
      </c>
      <c r="K432" s="16" t="s">
        <v>27132</v>
      </c>
      <c r="L432" s="11">
        <v>20260507</v>
      </c>
      <c r="M432" s="11">
        <v>13211.47</v>
      </c>
      <c r="N432" s="11">
        <v>62688.3</v>
      </c>
      <c r="O432" s="11" t="s">
        <v>22286</v>
      </c>
      <c r="P432" s="11">
        <v>20260420</v>
      </c>
      <c r="R432" s="11" t="s">
        <v>22053</v>
      </c>
      <c r="S432" s="11" t="s">
        <v>22054</v>
      </c>
      <c r="U432" s="11">
        <v>978718977</v>
      </c>
      <c r="V432" s="11">
        <v>900535859</v>
      </c>
      <c r="W432" s="11">
        <v>936816239</v>
      </c>
      <c r="X432" s="11">
        <v>979809014</v>
      </c>
      <c r="Y432" s="11">
        <v>940887903</v>
      </c>
      <c r="Z432" s="11">
        <v>995186685</v>
      </c>
      <c r="AA432" s="11">
        <v>943357855</v>
      </c>
      <c r="AE432" s="11">
        <v>2444.17</v>
      </c>
      <c r="AF432" s="11">
        <v>7023004460237</v>
      </c>
      <c r="AG432" s="11">
        <v>4</v>
      </c>
      <c r="AH432" s="11" t="s">
        <v>22070</v>
      </c>
      <c r="AI432" s="11" t="s">
        <v>22071</v>
      </c>
      <c r="AP432" s="11" t="s">
        <v>9041</v>
      </c>
      <c r="AQ432" s="11" t="s">
        <v>9037</v>
      </c>
      <c r="AR432" s="11" t="s">
        <v>9044</v>
      </c>
      <c r="AS432" s="11">
        <v>20609921693</v>
      </c>
      <c r="AU432" s="11" t="s">
        <v>27133</v>
      </c>
      <c r="AV432" s="11" t="s">
        <v>13977</v>
      </c>
      <c r="AW432" s="11">
        <v>7</v>
      </c>
      <c r="AX432" s="11" t="s">
        <v>27134</v>
      </c>
    </row>
    <row r="433" spans="1:50" x14ac:dyDescent="0.2">
      <c r="A433" s="11">
        <v>202608</v>
      </c>
      <c r="B433" s="11">
        <v>20260827</v>
      </c>
      <c r="C433" s="11" t="s">
        <v>22058</v>
      </c>
      <c r="D433" s="11">
        <v>108</v>
      </c>
      <c r="E433" s="11" t="s">
        <v>22047</v>
      </c>
      <c r="F433" s="11" t="s">
        <v>22048</v>
      </c>
      <c r="G433" s="11" t="s">
        <v>22048</v>
      </c>
      <c r="H433" s="11" t="s">
        <v>22049</v>
      </c>
      <c r="I433" s="11" t="s">
        <v>27135</v>
      </c>
      <c r="J433" s="16" t="s">
        <v>27136</v>
      </c>
      <c r="K433" s="16" t="s">
        <v>27137</v>
      </c>
      <c r="L433" s="11">
        <v>20260511</v>
      </c>
      <c r="M433" s="11">
        <v>7068.08</v>
      </c>
      <c r="N433" s="11">
        <v>23027.84</v>
      </c>
      <c r="O433" s="11" t="s">
        <v>22087</v>
      </c>
      <c r="P433" s="11">
        <v>20260506</v>
      </c>
      <c r="Q433" s="11" t="s">
        <v>22084</v>
      </c>
      <c r="R433" s="11" t="s">
        <v>22053</v>
      </c>
      <c r="S433" s="11" t="s">
        <v>22054</v>
      </c>
      <c r="U433" s="11">
        <v>999392650</v>
      </c>
      <c r="V433" s="11">
        <v>997766189</v>
      </c>
      <c r="W433" s="11">
        <v>945765508</v>
      </c>
      <c r="X433" s="11">
        <v>953933016</v>
      </c>
      <c r="Y433" s="11">
        <v>991749611</v>
      </c>
      <c r="Z433" s="11">
        <v>939496943</v>
      </c>
      <c r="AA433" s="11">
        <v>912918308</v>
      </c>
      <c r="AB433" s="11">
        <v>955277732</v>
      </c>
      <c r="AE433" s="11">
        <v>1767.02</v>
      </c>
      <c r="AF433" s="11">
        <v>2003007935801</v>
      </c>
      <c r="AG433" s="11">
        <v>4</v>
      </c>
      <c r="AH433" s="11" t="s">
        <v>22070</v>
      </c>
      <c r="AI433" s="11" t="s">
        <v>22071</v>
      </c>
      <c r="AP433" s="11" t="s">
        <v>9041</v>
      </c>
      <c r="AQ433" s="11" t="s">
        <v>9037</v>
      </c>
      <c r="AR433" s="11" t="s">
        <v>9044</v>
      </c>
      <c r="AS433" s="11">
        <v>43516206</v>
      </c>
      <c r="AU433" s="11" t="s">
        <v>27138</v>
      </c>
      <c r="AV433" s="11" t="s">
        <v>9594</v>
      </c>
      <c r="AW433" s="11">
        <v>7</v>
      </c>
    </row>
    <row r="434" spans="1:50" x14ac:dyDescent="0.2">
      <c r="A434" s="11">
        <v>202608</v>
      </c>
      <c r="B434" s="11">
        <v>20260827</v>
      </c>
      <c r="C434" s="11" t="s">
        <v>22058</v>
      </c>
      <c r="D434" s="11">
        <v>12</v>
      </c>
      <c r="E434" s="11" t="s">
        <v>22047</v>
      </c>
      <c r="F434" s="11" t="s">
        <v>22113</v>
      </c>
      <c r="G434" s="11" t="s">
        <v>22113</v>
      </c>
      <c r="H434" s="11" t="s">
        <v>22049</v>
      </c>
      <c r="I434" s="11" t="s">
        <v>27139</v>
      </c>
      <c r="J434" s="16" t="s">
        <v>27140</v>
      </c>
      <c r="K434" s="16" t="s">
        <v>27141</v>
      </c>
      <c r="L434" s="11">
        <v>20260815</v>
      </c>
      <c r="M434" s="11">
        <v>6345.58</v>
      </c>
      <c r="N434" s="11">
        <v>69342</v>
      </c>
      <c r="O434" s="11" t="s">
        <v>22087</v>
      </c>
      <c r="P434" s="11">
        <v>20260721</v>
      </c>
      <c r="Q434" s="11" t="s">
        <v>22117</v>
      </c>
      <c r="R434" s="11" t="s">
        <v>22053</v>
      </c>
      <c r="S434" s="11" t="s">
        <v>22054</v>
      </c>
      <c r="U434" s="11">
        <v>955961544</v>
      </c>
      <c r="V434" s="11">
        <v>955666640</v>
      </c>
      <c r="W434" s="11">
        <v>983728313</v>
      </c>
      <c r="AE434" s="11">
        <v>6323.36</v>
      </c>
      <c r="AF434" s="11">
        <v>4063007958034</v>
      </c>
      <c r="AG434" s="11">
        <v>1</v>
      </c>
      <c r="AP434" s="11" t="s">
        <v>9041</v>
      </c>
      <c r="AQ434" s="11" t="s">
        <v>22144</v>
      </c>
      <c r="AR434" s="11" t="s">
        <v>9050</v>
      </c>
      <c r="AS434" s="11">
        <v>20534796855</v>
      </c>
      <c r="AU434" s="11" t="s">
        <v>27142</v>
      </c>
      <c r="AV434" s="11" t="s">
        <v>17032</v>
      </c>
      <c r="AW434" s="11">
        <v>7</v>
      </c>
      <c r="AX434" s="11" t="s">
        <v>27143</v>
      </c>
    </row>
    <row r="435" spans="1:50" x14ac:dyDescent="0.2">
      <c r="A435" s="11">
        <v>202608</v>
      </c>
      <c r="B435" s="11">
        <v>20260827</v>
      </c>
      <c r="C435" s="11" t="s">
        <v>22058</v>
      </c>
      <c r="D435" s="11">
        <v>6</v>
      </c>
      <c r="E435" s="11" t="s">
        <v>22047</v>
      </c>
      <c r="F435" s="11" t="s">
        <v>22081</v>
      </c>
      <c r="G435" s="11" t="s">
        <v>22081</v>
      </c>
      <c r="H435" s="11" t="s">
        <v>22049</v>
      </c>
      <c r="I435" s="11" t="s">
        <v>27144</v>
      </c>
      <c r="J435" s="16" t="s">
        <v>27145</v>
      </c>
      <c r="K435" s="16" t="s">
        <v>27146</v>
      </c>
      <c r="L435" s="11">
        <v>20260821</v>
      </c>
      <c r="M435" s="11">
        <v>7552.19</v>
      </c>
      <c r="N435" s="11">
        <v>83047.289999999994</v>
      </c>
      <c r="O435" s="11" t="s">
        <v>22087</v>
      </c>
      <c r="P435" s="11">
        <v>20260724</v>
      </c>
      <c r="Q435" s="11" t="s">
        <v>22117</v>
      </c>
      <c r="R435" s="11" t="s">
        <v>22053</v>
      </c>
      <c r="S435" s="11" t="s">
        <v>22054</v>
      </c>
      <c r="U435" s="11">
        <v>958869333</v>
      </c>
      <c r="V435" s="11">
        <v>945552504</v>
      </c>
      <c r="W435" s="11">
        <v>971125565</v>
      </c>
      <c r="X435" s="11">
        <v>966143036</v>
      </c>
      <c r="AE435" s="11">
        <v>7538.83</v>
      </c>
      <c r="AG435" s="11">
        <v>1</v>
      </c>
      <c r="AP435" s="11" t="s">
        <v>9041</v>
      </c>
      <c r="AQ435" s="11" t="s">
        <v>22144</v>
      </c>
      <c r="AR435" s="11" t="s">
        <v>9050</v>
      </c>
      <c r="AS435" s="11">
        <v>20605091793</v>
      </c>
      <c r="AU435" s="11" t="s">
        <v>27147</v>
      </c>
      <c r="AV435" s="11" t="s">
        <v>16552</v>
      </c>
      <c r="AW435" s="11">
        <v>7</v>
      </c>
      <c r="AX435" s="11" t="s">
        <v>27148</v>
      </c>
    </row>
    <row r="436" spans="1:50" x14ac:dyDescent="0.2">
      <c r="A436" s="11">
        <v>202608</v>
      </c>
      <c r="B436" s="11">
        <v>20260827</v>
      </c>
      <c r="C436" s="11" t="s">
        <v>22058</v>
      </c>
      <c r="D436" s="11">
        <v>5</v>
      </c>
      <c r="E436" s="11" t="s">
        <v>22110</v>
      </c>
      <c r="F436" s="11" t="s">
        <v>22113</v>
      </c>
      <c r="G436" s="11" t="s">
        <v>23040</v>
      </c>
      <c r="H436" s="11" t="s">
        <v>22113</v>
      </c>
      <c r="I436" s="11" t="s">
        <v>27149</v>
      </c>
      <c r="J436" s="16" t="s">
        <v>27150</v>
      </c>
      <c r="K436" s="16" t="s">
        <v>27151</v>
      </c>
      <c r="L436" s="11">
        <v>20260822</v>
      </c>
      <c r="M436" s="11">
        <v>9747.1</v>
      </c>
      <c r="N436" s="11">
        <v>156210.26999999999</v>
      </c>
      <c r="O436" s="11" t="s">
        <v>22286</v>
      </c>
      <c r="P436" s="11">
        <v>20260731</v>
      </c>
      <c r="Q436" s="11" t="s">
        <v>22117</v>
      </c>
      <c r="R436" s="11" t="s">
        <v>22053</v>
      </c>
      <c r="S436" s="11" t="s">
        <v>22054</v>
      </c>
      <c r="U436" s="11">
        <v>993688511</v>
      </c>
      <c r="V436" s="11">
        <v>997609905</v>
      </c>
      <c r="W436" s="11">
        <v>949326406</v>
      </c>
      <c r="X436" s="11">
        <v>978430782</v>
      </c>
      <c r="Y436" s="11">
        <v>942887739</v>
      </c>
      <c r="AE436" s="11">
        <v>9741.82</v>
      </c>
      <c r="AF436" s="11">
        <v>4043006232806</v>
      </c>
      <c r="AG436" s="11">
        <v>1</v>
      </c>
      <c r="AP436" s="11" t="s">
        <v>9041</v>
      </c>
      <c r="AQ436" s="11" t="s">
        <v>22099</v>
      </c>
      <c r="AR436" s="11" t="s">
        <v>9050</v>
      </c>
      <c r="AS436" s="11">
        <v>20601469163</v>
      </c>
      <c r="AU436" s="11" t="s">
        <v>27152</v>
      </c>
      <c r="AV436" s="11" t="s">
        <v>27153</v>
      </c>
      <c r="AW436" s="11">
        <v>7</v>
      </c>
      <c r="AX436" s="11" t="s">
        <v>27154</v>
      </c>
    </row>
    <row r="437" spans="1:50" x14ac:dyDescent="0.2">
      <c r="A437" s="11">
        <v>202608</v>
      </c>
      <c r="B437" s="11">
        <v>20260827</v>
      </c>
      <c r="C437" s="11" t="s">
        <v>22058</v>
      </c>
      <c r="D437" s="11">
        <v>6</v>
      </c>
      <c r="E437" s="11" t="s">
        <v>22047</v>
      </c>
      <c r="F437" s="11" t="s">
        <v>22048</v>
      </c>
      <c r="G437" s="11" t="s">
        <v>22048</v>
      </c>
      <c r="H437" s="11" t="s">
        <v>22049</v>
      </c>
      <c r="I437" s="11" t="s">
        <v>27173</v>
      </c>
      <c r="J437" s="16" t="s">
        <v>27174</v>
      </c>
      <c r="K437" s="16" t="s">
        <v>27175</v>
      </c>
      <c r="L437" s="11">
        <v>20260821</v>
      </c>
      <c r="M437" s="11">
        <v>3688</v>
      </c>
      <c r="N437" s="11">
        <v>30693.21</v>
      </c>
      <c r="O437" s="11" t="s">
        <v>22052</v>
      </c>
      <c r="P437" s="11">
        <v>20260730</v>
      </c>
      <c r="Q437" s="11" t="s">
        <v>22117</v>
      </c>
      <c r="R437" s="11" t="s">
        <v>22053</v>
      </c>
      <c r="S437" s="11" t="s">
        <v>22054</v>
      </c>
      <c r="U437" s="11">
        <v>940197175</v>
      </c>
      <c r="V437" s="11">
        <v>957486814</v>
      </c>
      <c r="W437" s="11">
        <v>964441095</v>
      </c>
      <c r="AE437" s="11">
        <v>3681.33</v>
      </c>
      <c r="AF437" s="11">
        <v>2003006576751</v>
      </c>
      <c r="AG437" s="11">
        <v>1</v>
      </c>
      <c r="AP437" s="11" t="s">
        <v>9041</v>
      </c>
      <c r="AQ437" s="11" t="s">
        <v>22099</v>
      </c>
      <c r="AR437" s="11" t="s">
        <v>9050</v>
      </c>
      <c r="AS437" s="11">
        <v>20609073226</v>
      </c>
      <c r="AT437" s="11">
        <v>1</v>
      </c>
      <c r="AU437" s="11" t="s">
        <v>27176</v>
      </c>
      <c r="AV437" s="11" t="s">
        <v>19696</v>
      </c>
      <c r="AW437" s="11">
        <v>7</v>
      </c>
      <c r="AX437" s="11" t="s">
        <v>27177</v>
      </c>
    </row>
    <row r="438" spans="1:50" x14ac:dyDescent="0.2">
      <c r="A438" s="11">
        <v>202608</v>
      </c>
      <c r="B438" s="11">
        <v>20260827</v>
      </c>
      <c r="C438" s="11" t="s">
        <v>22058</v>
      </c>
      <c r="D438" s="11">
        <v>56</v>
      </c>
      <c r="E438" s="11" t="s">
        <v>22047</v>
      </c>
      <c r="F438" s="11" t="s">
        <v>22048</v>
      </c>
      <c r="G438" s="11" t="s">
        <v>22048</v>
      </c>
      <c r="H438" s="11" t="s">
        <v>22049</v>
      </c>
      <c r="I438" s="11" t="s">
        <v>27178</v>
      </c>
      <c r="J438" s="16" t="s">
        <v>27179</v>
      </c>
      <c r="K438" s="16" t="s">
        <v>27180</v>
      </c>
      <c r="L438" s="11">
        <v>20260702</v>
      </c>
      <c r="M438" s="16" t="s">
        <v>27181</v>
      </c>
      <c r="N438" s="11">
        <v>44625.66</v>
      </c>
      <c r="O438" s="11" t="s">
        <v>22052</v>
      </c>
      <c r="P438" s="11">
        <v>20260611</v>
      </c>
      <c r="Q438" s="11" t="s">
        <v>22126</v>
      </c>
      <c r="R438" s="11" t="s">
        <v>22053</v>
      </c>
      <c r="S438" s="11" t="s">
        <v>22054</v>
      </c>
      <c r="U438" s="11">
        <v>912977014</v>
      </c>
      <c r="V438" s="11">
        <v>972159165</v>
      </c>
      <c r="W438" s="11">
        <v>997196195</v>
      </c>
      <c r="X438" s="11">
        <v>989431025</v>
      </c>
      <c r="Y438" s="11">
        <v>994924160</v>
      </c>
      <c r="Z438" s="11">
        <v>912638611</v>
      </c>
      <c r="AA438" s="11">
        <v>972196065</v>
      </c>
      <c r="AB438" s="11">
        <v>972237004</v>
      </c>
      <c r="AE438" s="11">
        <v>3814.45</v>
      </c>
      <c r="AF438" s="11">
        <v>2003005670703</v>
      </c>
      <c r="AG438" s="11">
        <v>2</v>
      </c>
      <c r="AP438" s="11" t="s">
        <v>9041</v>
      </c>
      <c r="AQ438" s="11" t="s">
        <v>22099</v>
      </c>
      <c r="AR438" s="11" t="s">
        <v>9060</v>
      </c>
      <c r="AS438" s="11">
        <v>20609231361</v>
      </c>
      <c r="AT438" s="11">
        <v>1</v>
      </c>
      <c r="AU438" s="11" t="s">
        <v>27182</v>
      </c>
      <c r="AV438" s="11" t="s">
        <v>21617</v>
      </c>
      <c r="AW438" s="11">
        <v>7</v>
      </c>
      <c r="AX438" s="11" t="s">
        <v>27183</v>
      </c>
    </row>
    <row r="439" spans="1:50" x14ac:dyDescent="0.2">
      <c r="A439" s="11">
        <v>202608</v>
      </c>
      <c r="B439" s="11">
        <v>20260827</v>
      </c>
      <c r="C439" s="11" t="s">
        <v>22058</v>
      </c>
      <c r="D439" s="11">
        <v>145</v>
      </c>
      <c r="E439" s="11" t="s">
        <v>22074</v>
      </c>
      <c r="F439" s="11" t="s">
        <v>22097</v>
      </c>
      <c r="G439" s="11" t="s">
        <v>22098</v>
      </c>
      <c r="H439" s="11" t="s">
        <v>22075</v>
      </c>
      <c r="I439" s="11" t="s">
        <v>27184</v>
      </c>
      <c r="J439" s="16" t="s">
        <v>27185</v>
      </c>
      <c r="K439" s="16" t="s">
        <v>27186</v>
      </c>
      <c r="L439" s="11">
        <v>20260404</v>
      </c>
      <c r="M439" s="11">
        <v>22404.37</v>
      </c>
      <c r="N439" s="11">
        <v>55759.24</v>
      </c>
      <c r="O439" s="11" t="s">
        <v>22052</v>
      </c>
      <c r="P439" s="11">
        <v>20260826</v>
      </c>
      <c r="Q439" s="11" t="s">
        <v>22065</v>
      </c>
      <c r="R439" s="11" t="s">
        <v>22053</v>
      </c>
      <c r="S439" s="11" t="s">
        <v>22054</v>
      </c>
      <c r="U439" s="11">
        <v>934803546</v>
      </c>
      <c r="V439" s="11">
        <v>930669602</v>
      </c>
      <c r="W439" s="11">
        <v>955869674</v>
      </c>
      <c r="X439" s="11">
        <v>981298755</v>
      </c>
      <c r="Y439" s="11">
        <v>936891183</v>
      </c>
      <c r="Z439" s="11">
        <v>982986550</v>
      </c>
      <c r="AA439" s="11">
        <v>979823777</v>
      </c>
      <c r="AB439" s="11">
        <v>979823775</v>
      </c>
      <c r="AC439" s="11">
        <v>912895161</v>
      </c>
      <c r="AD439" s="11">
        <v>944909892</v>
      </c>
      <c r="AE439" s="11">
        <v>4371.92</v>
      </c>
      <c r="AF439" s="11">
        <v>6203004429862</v>
      </c>
      <c r="AG439" s="11">
        <v>5</v>
      </c>
      <c r="AH439" s="11" t="s">
        <v>22070</v>
      </c>
      <c r="AI439" s="11" t="s">
        <v>22071</v>
      </c>
      <c r="AP439" s="11" t="s">
        <v>9041</v>
      </c>
      <c r="AQ439" s="11" t="s">
        <v>9037</v>
      </c>
      <c r="AR439" s="11" t="s">
        <v>9044</v>
      </c>
      <c r="AS439" s="11">
        <v>20603195699</v>
      </c>
      <c r="AT439" s="11">
        <v>1</v>
      </c>
      <c r="AU439" s="11" t="s">
        <v>27187</v>
      </c>
      <c r="AV439" s="11" t="s">
        <v>20101</v>
      </c>
      <c r="AW439" s="11">
        <v>7</v>
      </c>
      <c r="AX439" s="11" t="s">
        <v>27188</v>
      </c>
    </row>
    <row r="440" spans="1:50" x14ac:dyDescent="0.2">
      <c r="A440" s="11">
        <v>202608</v>
      </c>
      <c r="B440" s="11">
        <v>20260827</v>
      </c>
      <c r="C440" s="11" t="s">
        <v>22058</v>
      </c>
      <c r="D440" s="11">
        <v>7</v>
      </c>
      <c r="E440" s="11" t="s">
        <v>22074</v>
      </c>
      <c r="F440" s="11" t="s">
        <v>22135</v>
      </c>
      <c r="G440" s="11" t="s">
        <v>22082</v>
      </c>
      <c r="H440" s="11" t="s">
        <v>22082</v>
      </c>
      <c r="I440" s="11" t="s">
        <v>27189</v>
      </c>
      <c r="J440" s="16" t="s">
        <v>27190</v>
      </c>
      <c r="K440" s="16" t="s">
        <v>27191</v>
      </c>
      <c r="L440" s="11">
        <v>20260820</v>
      </c>
      <c r="M440" s="11">
        <v>4361.97</v>
      </c>
      <c r="N440" s="11">
        <v>40715.21</v>
      </c>
      <c r="O440" s="11" t="s">
        <v>22052</v>
      </c>
      <c r="P440" s="11">
        <v>20260825</v>
      </c>
      <c r="R440" s="11" t="s">
        <v>22053</v>
      </c>
      <c r="S440" s="11" t="s">
        <v>22054</v>
      </c>
      <c r="U440" s="11">
        <v>942000289</v>
      </c>
      <c r="V440" s="11">
        <v>917159514</v>
      </c>
      <c r="W440" s="11">
        <v>942238887</v>
      </c>
      <c r="X440" s="11">
        <v>949959592</v>
      </c>
      <c r="Y440" s="11">
        <v>995588805</v>
      </c>
      <c r="Z440" s="11">
        <v>943353184</v>
      </c>
      <c r="AA440" s="11">
        <v>947548142</v>
      </c>
      <c r="AB440" s="11">
        <v>950665774</v>
      </c>
      <c r="AC440" s="11">
        <v>947473751</v>
      </c>
      <c r="AE440" s="11">
        <v>4352.62</v>
      </c>
      <c r="AF440" s="11">
        <v>6003002351223</v>
      </c>
      <c r="AG440" s="11">
        <v>1</v>
      </c>
      <c r="AP440" s="11" t="s">
        <v>9041</v>
      </c>
      <c r="AQ440" s="11" t="s">
        <v>14437</v>
      </c>
      <c r="AR440" s="11" t="s">
        <v>9060</v>
      </c>
      <c r="AS440" s="11">
        <v>20481381283</v>
      </c>
      <c r="AT440" s="11">
        <v>1</v>
      </c>
      <c r="AU440" s="11" t="s">
        <v>27192</v>
      </c>
      <c r="AV440" s="11" t="s">
        <v>19463</v>
      </c>
      <c r="AW440" s="11">
        <v>7</v>
      </c>
      <c r="AX440" s="11" t="s">
        <v>27193</v>
      </c>
    </row>
    <row r="441" spans="1:50" x14ac:dyDescent="0.2">
      <c r="A441" s="11">
        <v>202608</v>
      </c>
      <c r="B441" s="11">
        <v>20260827</v>
      </c>
      <c r="C441" s="11" t="s">
        <v>22058</v>
      </c>
      <c r="D441" s="11">
        <v>3</v>
      </c>
      <c r="E441" s="11" t="s">
        <v>22110</v>
      </c>
      <c r="F441" s="11" t="s">
        <v>22177</v>
      </c>
      <c r="G441" s="11" t="s">
        <v>22178</v>
      </c>
      <c r="H441" s="11" t="s">
        <v>22478</v>
      </c>
      <c r="I441" s="11" t="s">
        <v>27194</v>
      </c>
      <c r="J441" s="16" t="s">
        <v>27195</v>
      </c>
      <c r="K441" s="16" t="s">
        <v>27196</v>
      </c>
      <c r="L441" s="11">
        <v>20260824</v>
      </c>
      <c r="M441" s="11">
        <v>11808.64</v>
      </c>
      <c r="N441" s="11">
        <v>56707.88</v>
      </c>
      <c r="O441" s="11" t="s">
        <v>22052</v>
      </c>
      <c r="P441" s="11">
        <v>20260801</v>
      </c>
      <c r="Q441" s="11" t="s">
        <v>22481</v>
      </c>
      <c r="R441" s="11" t="s">
        <v>22053</v>
      </c>
      <c r="S441" s="11" t="s">
        <v>22054</v>
      </c>
      <c r="U441" s="11">
        <v>965818460</v>
      </c>
      <c r="V441" s="11">
        <v>945532754</v>
      </c>
      <c r="W441" s="11">
        <v>916788295</v>
      </c>
      <c r="X441" s="11">
        <v>950306118</v>
      </c>
      <c r="Y441" s="11">
        <v>938622787</v>
      </c>
      <c r="Z441" s="11">
        <v>951651578</v>
      </c>
      <c r="AA441" s="11">
        <v>954188996</v>
      </c>
      <c r="AB441" s="11">
        <v>980336879</v>
      </c>
      <c r="AE441" s="11">
        <v>11797.13</v>
      </c>
      <c r="AF441" s="11">
        <v>7403004696902</v>
      </c>
      <c r="AG441" s="11">
        <v>1</v>
      </c>
      <c r="AP441" s="11" t="s">
        <v>9041</v>
      </c>
      <c r="AQ441" s="11" t="s">
        <v>22144</v>
      </c>
      <c r="AR441" s="11" t="s">
        <v>9060</v>
      </c>
      <c r="AS441" s="11">
        <v>20528320636</v>
      </c>
      <c r="AT441" s="11">
        <v>1</v>
      </c>
      <c r="AU441" s="11" t="s">
        <v>27197</v>
      </c>
      <c r="AV441" s="11" t="s">
        <v>15525</v>
      </c>
      <c r="AW441" s="11">
        <v>7</v>
      </c>
      <c r="AX441" s="11" t="s">
        <v>27198</v>
      </c>
    </row>
    <row r="442" spans="1:50" x14ac:dyDescent="0.2">
      <c r="A442" s="11">
        <v>202608</v>
      </c>
      <c r="B442" s="11">
        <v>20260827</v>
      </c>
      <c r="C442" s="11" t="s">
        <v>22058</v>
      </c>
      <c r="D442" s="11">
        <v>70</v>
      </c>
      <c r="E442" s="11" t="s">
        <v>22047</v>
      </c>
      <c r="F442" s="11" t="s">
        <v>22177</v>
      </c>
      <c r="G442" s="11" t="s">
        <v>22178</v>
      </c>
      <c r="H442" s="11" t="s">
        <v>22049</v>
      </c>
      <c r="I442" s="11" t="s">
        <v>27213</v>
      </c>
      <c r="J442" s="16" t="s">
        <v>27214</v>
      </c>
      <c r="K442" s="16" t="s">
        <v>27215</v>
      </c>
      <c r="L442" s="11">
        <v>20260618</v>
      </c>
      <c r="M442" s="16" t="s">
        <v>27216</v>
      </c>
      <c r="N442" s="11">
        <v>14417.12</v>
      </c>
      <c r="O442" s="11" t="s">
        <v>22052</v>
      </c>
      <c r="P442" s="11">
        <v>20260815</v>
      </c>
      <c r="Q442" s="11" t="s">
        <v>22065</v>
      </c>
      <c r="R442" s="11" t="s">
        <v>22053</v>
      </c>
      <c r="S442" s="11" t="s">
        <v>22054</v>
      </c>
      <c r="U442" s="11">
        <v>933347686</v>
      </c>
      <c r="V442" s="11">
        <v>999305448</v>
      </c>
      <c r="W442" s="11">
        <v>994815723</v>
      </c>
      <c r="X442" s="11">
        <v>985767477</v>
      </c>
      <c r="Y442" s="11">
        <v>982379302</v>
      </c>
      <c r="Z442" s="11">
        <v>945961981</v>
      </c>
      <c r="AA442" s="11">
        <v>949722078</v>
      </c>
      <c r="AB442" s="11">
        <v>950099191</v>
      </c>
      <c r="AC442" s="11">
        <v>904268435</v>
      </c>
      <c r="AE442" s="11">
        <v>2156.31</v>
      </c>
      <c r="AF442" s="11">
        <v>7403006209260</v>
      </c>
      <c r="AG442" s="11">
        <v>3</v>
      </c>
      <c r="AH442" s="11" t="s">
        <v>22070</v>
      </c>
      <c r="AI442" s="11" t="s">
        <v>22071</v>
      </c>
      <c r="AP442" s="11" t="s">
        <v>9041</v>
      </c>
      <c r="AQ442" s="11" t="s">
        <v>9037</v>
      </c>
      <c r="AR442" s="11" t="s">
        <v>9044</v>
      </c>
      <c r="AS442" s="11">
        <v>20610116567</v>
      </c>
      <c r="AT442" s="11">
        <v>1</v>
      </c>
      <c r="AU442" s="11" t="s">
        <v>27217</v>
      </c>
      <c r="AV442" s="11" t="s">
        <v>20271</v>
      </c>
      <c r="AW442" s="11">
        <v>7</v>
      </c>
      <c r="AX442" s="11" t="s">
        <v>27218</v>
      </c>
    </row>
    <row r="443" spans="1:50" x14ac:dyDescent="0.2">
      <c r="A443" s="11">
        <v>202608</v>
      </c>
      <c r="B443" s="11">
        <v>20260827</v>
      </c>
      <c r="C443" s="11" t="s">
        <v>22058</v>
      </c>
      <c r="D443" s="11">
        <v>104</v>
      </c>
      <c r="E443" s="11" t="s">
        <v>22101</v>
      </c>
      <c r="F443" s="11" t="s">
        <v>22048</v>
      </c>
      <c r="G443" s="11" t="s">
        <v>22048</v>
      </c>
      <c r="H443" s="11" t="s">
        <v>22102</v>
      </c>
      <c r="I443" s="11" t="s">
        <v>27234</v>
      </c>
      <c r="J443" s="16" t="s">
        <v>27235</v>
      </c>
      <c r="K443" s="16" t="s">
        <v>27236</v>
      </c>
      <c r="L443" s="11">
        <v>20260515</v>
      </c>
      <c r="M443" s="11">
        <v>15919.6</v>
      </c>
      <c r="N443" s="11">
        <v>66762.880000000005</v>
      </c>
      <c r="O443" s="11" t="s">
        <v>22083</v>
      </c>
      <c r="P443" s="11">
        <v>20260113</v>
      </c>
      <c r="Q443" s="11" t="s">
        <v>22065</v>
      </c>
      <c r="R443" s="11" t="s">
        <v>22053</v>
      </c>
      <c r="S443" s="11" t="s">
        <v>22054</v>
      </c>
      <c r="U443" s="11">
        <v>983282894</v>
      </c>
      <c r="V443" s="11">
        <v>984200351</v>
      </c>
      <c r="W443" s="11">
        <v>970570513</v>
      </c>
      <c r="X443" s="11">
        <v>943249904</v>
      </c>
      <c r="Y443" s="11">
        <v>923367375</v>
      </c>
      <c r="Z443" s="11">
        <v>959103572</v>
      </c>
      <c r="AA443" s="11">
        <v>998373394</v>
      </c>
      <c r="AB443" s="11">
        <v>945401589</v>
      </c>
      <c r="AC443" s="11">
        <v>977386482</v>
      </c>
      <c r="AD443" s="11">
        <v>904611249</v>
      </c>
      <c r="AE443" s="11">
        <v>3979.9</v>
      </c>
      <c r="AF443" s="11">
        <v>2003007029487</v>
      </c>
      <c r="AG443" s="11">
        <v>4</v>
      </c>
      <c r="AH443" s="11" t="s">
        <v>22070</v>
      </c>
      <c r="AI443" s="11" t="s">
        <v>22071</v>
      </c>
      <c r="AJ443" s="11">
        <v>24</v>
      </c>
      <c r="AK443" s="16" t="s">
        <v>27237</v>
      </c>
      <c r="AL443" s="11">
        <v>36</v>
      </c>
      <c r="AM443" s="16" t="s">
        <v>27238</v>
      </c>
      <c r="AN443" s="11">
        <v>48</v>
      </c>
      <c r="AO443" s="16" t="s">
        <v>27239</v>
      </c>
      <c r="AP443" s="11" t="s">
        <v>9041</v>
      </c>
      <c r="AQ443" s="11" t="s">
        <v>9037</v>
      </c>
      <c r="AR443" s="11" t="s">
        <v>9044</v>
      </c>
      <c r="AS443" s="11">
        <v>20606882352</v>
      </c>
      <c r="AU443" s="11" t="s">
        <v>27240</v>
      </c>
      <c r="AV443" s="11" t="s">
        <v>13122</v>
      </c>
      <c r="AW443" s="11">
        <v>7</v>
      </c>
      <c r="AX443" s="11" t="s">
        <v>27241</v>
      </c>
    </row>
    <row r="444" spans="1:50" x14ac:dyDescent="0.2">
      <c r="A444" s="11">
        <v>202608</v>
      </c>
      <c r="B444" s="11">
        <v>20260827</v>
      </c>
      <c r="C444" s="11" t="s">
        <v>22058</v>
      </c>
      <c r="D444" s="11">
        <v>40</v>
      </c>
      <c r="E444" s="11" t="s">
        <v>22148</v>
      </c>
      <c r="F444" s="11" t="s">
        <v>22048</v>
      </c>
      <c r="G444" s="11" t="s">
        <v>22048</v>
      </c>
      <c r="H444" s="11" t="s">
        <v>22149</v>
      </c>
      <c r="I444" s="11" t="s">
        <v>27246</v>
      </c>
      <c r="J444" s="16" t="s">
        <v>27247</v>
      </c>
      <c r="K444" s="16" t="s">
        <v>27248</v>
      </c>
      <c r="L444" s="11">
        <v>20260718</v>
      </c>
      <c r="M444" s="11">
        <v>9803.57</v>
      </c>
      <c r="N444" s="11">
        <v>53375.86</v>
      </c>
      <c r="O444" s="11" t="s">
        <v>22087</v>
      </c>
      <c r="P444" s="11">
        <v>20260625</v>
      </c>
      <c r="R444" s="11" t="s">
        <v>22053</v>
      </c>
      <c r="S444" s="11" t="s">
        <v>22054</v>
      </c>
      <c r="U444" s="11">
        <v>999930342</v>
      </c>
      <c r="V444" s="11">
        <v>977321813</v>
      </c>
      <c r="W444" s="11">
        <v>977326893</v>
      </c>
      <c r="X444" s="11">
        <v>944938725</v>
      </c>
      <c r="Y444" s="11">
        <v>936874260</v>
      </c>
      <c r="AE444" s="16" t="s">
        <v>27249</v>
      </c>
      <c r="AF444" s="11">
        <v>2003007315609</v>
      </c>
      <c r="AG444" s="11">
        <v>2</v>
      </c>
      <c r="AP444" s="11" t="s">
        <v>9041</v>
      </c>
      <c r="AQ444" s="11" t="s">
        <v>22099</v>
      </c>
      <c r="AR444" s="11" t="s">
        <v>9060</v>
      </c>
      <c r="AS444" s="11">
        <v>20503200814</v>
      </c>
      <c r="AU444" s="11" t="s">
        <v>27250</v>
      </c>
      <c r="AV444" s="11" t="s">
        <v>14190</v>
      </c>
      <c r="AW444" s="11">
        <v>7</v>
      </c>
      <c r="AX444" s="11" t="s">
        <v>27251</v>
      </c>
    </row>
    <row r="445" spans="1:50" x14ac:dyDescent="0.2">
      <c r="A445" s="11">
        <v>202608</v>
      </c>
      <c r="B445" s="11">
        <v>20260827</v>
      </c>
      <c r="C445" s="11" t="s">
        <v>22058</v>
      </c>
      <c r="D445" s="11">
        <v>24</v>
      </c>
      <c r="E445" s="11" t="s">
        <v>22059</v>
      </c>
      <c r="F445" s="11" t="s">
        <v>22060</v>
      </c>
      <c r="G445" s="11" t="s">
        <v>22060</v>
      </c>
      <c r="H445" s="11" t="s">
        <v>22060</v>
      </c>
      <c r="I445" s="11" t="s">
        <v>27252</v>
      </c>
      <c r="J445" s="16" t="s">
        <v>27253</v>
      </c>
      <c r="K445" s="16" t="s">
        <v>27254</v>
      </c>
      <c r="L445" s="11">
        <v>20260803</v>
      </c>
      <c r="M445" s="11">
        <v>3895.51</v>
      </c>
      <c r="N445" s="11">
        <v>59344.03</v>
      </c>
      <c r="O445" s="11" t="s">
        <v>22087</v>
      </c>
      <c r="P445" s="11">
        <v>20260709</v>
      </c>
      <c r="Q445" s="11" t="s">
        <v>22117</v>
      </c>
      <c r="R445" s="11" t="s">
        <v>22053</v>
      </c>
      <c r="S445" s="11" t="s">
        <v>22054</v>
      </c>
      <c r="U445" s="11">
        <v>946769510</v>
      </c>
      <c r="V445" s="11">
        <v>936850456</v>
      </c>
      <c r="W445" s="11">
        <v>940092341</v>
      </c>
      <c r="AE445" s="11">
        <v>3842.69</v>
      </c>
      <c r="AG445" s="11">
        <v>1</v>
      </c>
      <c r="AP445" s="11" t="s">
        <v>9041</v>
      </c>
      <c r="AQ445" s="11" t="s">
        <v>14437</v>
      </c>
      <c r="AR445" s="11" t="s">
        <v>9050</v>
      </c>
      <c r="AS445" s="11">
        <v>48492800</v>
      </c>
      <c r="AU445" s="11" t="s">
        <v>27255</v>
      </c>
      <c r="AV445" s="11" t="s">
        <v>18578</v>
      </c>
      <c r="AW445" s="11">
        <v>7</v>
      </c>
    </row>
    <row r="446" spans="1:50" x14ac:dyDescent="0.2">
      <c r="A446" s="11">
        <v>202608</v>
      </c>
      <c r="B446" s="11">
        <v>20260827</v>
      </c>
      <c r="C446" s="11" t="s">
        <v>22058</v>
      </c>
      <c r="D446" s="11">
        <v>9</v>
      </c>
      <c r="E446" s="11" t="s">
        <v>22047</v>
      </c>
      <c r="F446" s="11" t="s">
        <v>22048</v>
      </c>
      <c r="G446" s="11" t="s">
        <v>22048</v>
      </c>
      <c r="H446" s="11" t="s">
        <v>22049</v>
      </c>
      <c r="I446" s="11" t="s">
        <v>27256</v>
      </c>
      <c r="J446" s="16" t="s">
        <v>27257</v>
      </c>
      <c r="K446" s="16" t="s">
        <v>27258</v>
      </c>
      <c r="L446" s="11">
        <v>20260818</v>
      </c>
      <c r="M446" s="11">
        <v>1267.69</v>
      </c>
      <c r="N446" s="11">
        <v>33879.620000000003</v>
      </c>
      <c r="O446" s="11" t="s">
        <v>22286</v>
      </c>
      <c r="P446" s="11">
        <v>20260727</v>
      </c>
      <c r="Q446" s="11" t="s">
        <v>22117</v>
      </c>
      <c r="R446" s="11" t="s">
        <v>22053</v>
      </c>
      <c r="S446" s="11" t="s">
        <v>22054</v>
      </c>
      <c r="U446" s="11">
        <v>910210053</v>
      </c>
      <c r="V446" s="11">
        <v>921318135</v>
      </c>
      <c r="AE446" s="11">
        <v>1264.18</v>
      </c>
      <c r="AF446" s="11">
        <v>2003006247170</v>
      </c>
      <c r="AG446" s="11">
        <v>1</v>
      </c>
      <c r="AP446" s="11" t="s">
        <v>9041</v>
      </c>
      <c r="AQ446" s="11" t="s">
        <v>22099</v>
      </c>
      <c r="AR446" s="11" t="s">
        <v>9050</v>
      </c>
      <c r="AS446" s="11">
        <v>20612147419</v>
      </c>
      <c r="AU446" s="11" t="s">
        <v>27259</v>
      </c>
      <c r="AV446" s="11" t="s">
        <v>21731</v>
      </c>
      <c r="AW446" s="11">
        <v>7</v>
      </c>
      <c r="AX446" s="11" t="s">
        <v>27260</v>
      </c>
    </row>
    <row r="447" spans="1:50" x14ac:dyDescent="0.2">
      <c r="A447" s="11">
        <v>202608</v>
      </c>
      <c r="B447" s="11">
        <v>20260827</v>
      </c>
      <c r="C447" s="11" t="s">
        <v>22058</v>
      </c>
      <c r="D447" s="11">
        <v>71</v>
      </c>
      <c r="E447" s="11" t="s">
        <v>22148</v>
      </c>
      <c r="F447" s="11" t="s">
        <v>22048</v>
      </c>
      <c r="G447" s="11" t="s">
        <v>22048</v>
      </c>
      <c r="H447" s="11" t="s">
        <v>22048</v>
      </c>
      <c r="I447" s="11" t="s">
        <v>27261</v>
      </c>
      <c r="J447" s="16" t="s">
        <v>27262</v>
      </c>
      <c r="K447" s="16" t="s">
        <v>27263</v>
      </c>
      <c r="L447" s="11">
        <v>20260617</v>
      </c>
      <c r="M447" s="11">
        <v>13221.73</v>
      </c>
      <c r="N447" s="11">
        <v>25016.22</v>
      </c>
      <c r="O447" s="11" t="s">
        <v>22052</v>
      </c>
      <c r="P447" s="11">
        <v>20260526</v>
      </c>
      <c r="R447" s="11" t="s">
        <v>22053</v>
      </c>
      <c r="S447" s="11" t="s">
        <v>22054</v>
      </c>
      <c r="U447" s="11">
        <v>906354444</v>
      </c>
      <c r="V447" s="11">
        <v>908826474</v>
      </c>
      <c r="W447" s="11">
        <v>988475815</v>
      </c>
      <c r="X447" s="11">
        <v>947277655</v>
      </c>
      <c r="Y447" s="11">
        <v>934021232</v>
      </c>
      <c r="Z447" s="11">
        <v>975538898</v>
      </c>
      <c r="AE447" s="11">
        <v>4349.71</v>
      </c>
      <c r="AF447" s="11">
        <v>2003006106151</v>
      </c>
      <c r="AG447" s="11">
        <v>3</v>
      </c>
      <c r="AP447" s="11" t="s">
        <v>9041</v>
      </c>
      <c r="AQ447" s="11" t="s">
        <v>9037</v>
      </c>
      <c r="AR447" s="11" t="s">
        <v>9044</v>
      </c>
      <c r="AS447" s="11">
        <v>20608660659</v>
      </c>
      <c r="AT447" s="11">
        <v>1</v>
      </c>
      <c r="AU447" s="11" t="s">
        <v>27264</v>
      </c>
      <c r="AV447" s="11" t="s">
        <v>21812</v>
      </c>
      <c r="AW447" s="11">
        <v>7</v>
      </c>
      <c r="AX447" s="11" t="s">
        <v>27265</v>
      </c>
    </row>
    <row r="448" spans="1:50" x14ac:dyDescent="0.2">
      <c r="A448" s="11">
        <v>202608</v>
      </c>
      <c r="B448" s="11">
        <v>20260827</v>
      </c>
      <c r="C448" s="11" t="s">
        <v>22058</v>
      </c>
      <c r="D448" s="11">
        <v>5</v>
      </c>
      <c r="E448" s="11" t="s">
        <v>22047</v>
      </c>
      <c r="F448" s="11" t="s">
        <v>22048</v>
      </c>
      <c r="G448" s="11" t="s">
        <v>22048</v>
      </c>
      <c r="H448" s="11" t="s">
        <v>22049</v>
      </c>
      <c r="I448" s="11" t="s">
        <v>27266</v>
      </c>
      <c r="J448" s="16" t="s">
        <v>27267</v>
      </c>
      <c r="K448" s="16" t="s">
        <v>27268</v>
      </c>
      <c r="L448" s="11">
        <v>20260822</v>
      </c>
      <c r="M448" s="11">
        <v>1896.04</v>
      </c>
      <c r="N448" s="11">
        <v>7322.97</v>
      </c>
      <c r="O448" s="11" t="s">
        <v>22052</v>
      </c>
      <c r="P448" s="11">
        <v>20260821</v>
      </c>
      <c r="Q448" s="11" t="s">
        <v>22126</v>
      </c>
      <c r="R448" s="11" t="s">
        <v>22053</v>
      </c>
      <c r="S448" s="11" t="s">
        <v>22054</v>
      </c>
      <c r="U448" s="11">
        <v>998367438</v>
      </c>
      <c r="V448" s="11">
        <v>989686732</v>
      </c>
      <c r="W448" s="11">
        <v>924306766</v>
      </c>
      <c r="AE448" s="11">
        <v>1892.92</v>
      </c>
      <c r="AF448" s="11">
        <v>1223002450482</v>
      </c>
      <c r="AG448" s="11">
        <v>1</v>
      </c>
      <c r="AP448" s="11" t="s">
        <v>9041</v>
      </c>
      <c r="AQ448" s="11" t="s">
        <v>14437</v>
      </c>
      <c r="AR448" s="11" t="s">
        <v>9060</v>
      </c>
      <c r="AS448" s="11">
        <v>20384215221</v>
      </c>
      <c r="AT448" s="11">
        <v>1</v>
      </c>
      <c r="AU448" s="11" t="s">
        <v>27269</v>
      </c>
      <c r="AV448" s="11" t="s">
        <v>9899</v>
      </c>
      <c r="AW448" s="11">
        <v>7</v>
      </c>
      <c r="AX448" s="11" t="s">
        <v>27270</v>
      </c>
    </row>
    <row r="449" spans="1:50" x14ac:dyDescent="0.2">
      <c r="A449" s="11">
        <v>202608</v>
      </c>
      <c r="B449" s="11">
        <v>20260827</v>
      </c>
      <c r="C449" s="11" t="s">
        <v>22058</v>
      </c>
      <c r="D449" s="11">
        <v>8</v>
      </c>
      <c r="E449" s="11" t="s">
        <v>22047</v>
      </c>
      <c r="F449" s="11" t="s">
        <v>22048</v>
      </c>
      <c r="G449" s="11" t="s">
        <v>22048</v>
      </c>
      <c r="H449" s="11" t="s">
        <v>22049</v>
      </c>
      <c r="I449" s="11" t="s">
        <v>27285</v>
      </c>
      <c r="J449" s="16" t="s">
        <v>27286</v>
      </c>
      <c r="K449" s="16" t="s">
        <v>27287</v>
      </c>
      <c r="L449" s="11">
        <v>20260819</v>
      </c>
      <c r="M449" s="11">
        <v>36.700000000000003</v>
      </c>
      <c r="N449" s="11">
        <v>232365.41</v>
      </c>
      <c r="O449" s="11" t="s">
        <v>22286</v>
      </c>
      <c r="P449" s="11">
        <v>20260727</v>
      </c>
      <c r="Q449" s="11" t="s">
        <v>22084</v>
      </c>
      <c r="R449" s="11" t="s">
        <v>22053</v>
      </c>
      <c r="S449" s="11" t="s">
        <v>22054</v>
      </c>
      <c r="U449" s="11">
        <v>995694197</v>
      </c>
      <c r="V449" s="11">
        <v>998073098</v>
      </c>
      <c r="W449" s="11">
        <v>996360640</v>
      </c>
      <c r="X449" s="11">
        <v>947314489</v>
      </c>
      <c r="Y449" s="11">
        <v>981800999</v>
      </c>
      <c r="Z449" s="11">
        <v>995737077</v>
      </c>
      <c r="AA449" s="11">
        <v>964345355</v>
      </c>
      <c r="AE449" s="11">
        <v>36.61</v>
      </c>
      <c r="AF449" s="11">
        <v>1083008054649</v>
      </c>
      <c r="AG449" s="11">
        <v>1</v>
      </c>
      <c r="AP449" s="11" t="s">
        <v>9041</v>
      </c>
      <c r="AQ449" s="11" t="s">
        <v>22144</v>
      </c>
      <c r="AR449" s="11" t="s">
        <v>9050</v>
      </c>
      <c r="AS449" s="11">
        <v>20456368281</v>
      </c>
      <c r="AU449" s="11" t="s">
        <v>27288</v>
      </c>
      <c r="AV449" s="11" t="s">
        <v>10599</v>
      </c>
      <c r="AW449" s="11">
        <v>7</v>
      </c>
      <c r="AX449" s="11" t="s">
        <v>27289</v>
      </c>
    </row>
    <row r="450" spans="1:50" x14ac:dyDescent="0.2">
      <c r="A450" s="11">
        <v>202608</v>
      </c>
      <c r="B450" s="11">
        <v>20260827</v>
      </c>
      <c r="C450" s="11" t="s">
        <v>22058</v>
      </c>
      <c r="D450" s="11">
        <v>7</v>
      </c>
      <c r="E450" s="11" t="s">
        <v>22074</v>
      </c>
      <c r="F450" s="11" t="s">
        <v>22764</v>
      </c>
      <c r="G450" s="11" t="s">
        <v>22765</v>
      </c>
      <c r="H450" s="11" t="s">
        <v>22765</v>
      </c>
      <c r="I450" s="11" t="s">
        <v>27290</v>
      </c>
      <c r="J450" s="16" t="s">
        <v>27291</v>
      </c>
      <c r="K450" s="16" t="s">
        <v>27292</v>
      </c>
      <c r="L450" s="11">
        <v>20260820</v>
      </c>
      <c r="M450" s="11">
        <v>16568.669999999998</v>
      </c>
      <c r="N450" s="11">
        <v>326247.49</v>
      </c>
      <c r="O450" s="11" t="s">
        <v>22286</v>
      </c>
      <c r="P450" s="11">
        <v>20260730</v>
      </c>
      <c r="Q450" s="11" t="s">
        <v>22117</v>
      </c>
      <c r="R450" s="11" t="s">
        <v>22053</v>
      </c>
      <c r="S450" s="11" t="s">
        <v>22054</v>
      </c>
      <c r="U450" s="11">
        <v>945914978</v>
      </c>
      <c r="V450" s="11">
        <v>943669865</v>
      </c>
      <c r="W450" s="11">
        <v>978431249</v>
      </c>
      <c r="X450" s="11">
        <v>975721543</v>
      </c>
      <c r="Y450" s="11">
        <v>979585626</v>
      </c>
      <c r="Z450" s="11">
        <v>978867336</v>
      </c>
      <c r="AA450" s="11">
        <v>918815878</v>
      </c>
      <c r="AB450" s="11">
        <v>978744427</v>
      </c>
      <c r="AC450" s="11">
        <v>984384050</v>
      </c>
      <c r="AD450" s="11">
        <v>945689200</v>
      </c>
      <c r="AE450" s="11">
        <v>16558.080000000002</v>
      </c>
      <c r="AF450" s="11">
        <v>7003008061879</v>
      </c>
      <c r="AG450" s="11">
        <v>1</v>
      </c>
      <c r="AP450" s="11" t="s">
        <v>9041</v>
      </c>
      <c r="AQ450" s="11" t="s">
        <v>22144</v>
      </c>
      <c r="AR450" s="11" t="s">
        <v>9050</v>
      </c>
      <c r="AS450" s="11">
        <v>20487363945</v>
      </c>
      <c r="AU450" s="11" t="s">
        <v>27293</v>
      </c>
      <c r="AV450" s="11" t="s">
        <v>18751</v>
      </c>
      <c r="AW450" s="11">
        <v>7</v>
      </c>
      <c r="AX450" s="11" t="s">
        <v>27294</v>
      </c>
    </row>
    <row r="451" spans="1:50" x14ac:dyDescent="0.2">
      <c r="A451" s="11">
        <v>202608</v>
      </c>
      <c r="B451" s="11">
        <v>20260827</v>
      </c>
      <c r="C451" s="11" t="s">
        <v>22058</v>
      </c>
      <c r="D451" s="11">
        <v>6</v>
      </c>
      <c r="E451" s="11" t="s">
        <v>22047</v>
      </c>
      <c r="F451" s="11" t="s">
        <v>22048</v>
      </c>
      <c r="G451" s="11" t="s">
        <v>22048</v>
      </c>
      <c r="H451" s="11" t="s">
        <v>22049</v>
      </c>
      <c r="I451" s="11" t="s">
        <v>27295</v>
      </c>
      <c r="J451" s="16" t="s">
        <v>27296</v>
      </c>
      <c r="K451" s="16" t="s">
        <v>27297</v>
      </c>
      <c r="L451" s="11">
        <v>20260821</v>
      </c>
      <c r="M451" s="11">
        <v>9048.2000000000007</v>
      </c>
      <c r="N451" s="11">
        <v>230500.4</v>
      </c>
      <c r="O451" s="11" t="s">
        <v>22087</v>
      </c>
      <c r="P451" s="11">
        <v>20260724</v>
      </c>
      <c r="Q451" s="11" t="s">
        <v>22117</v>
      </c>
      <c r="R451" s="11" t="s">
        <v>22053</v>
      </c>
      <c r="S451" s="11" t="s">
        <v>22054</v>
      </c>
      <c r="U451" s="11">
        <v>957813855</v>
      </c>
      <c r="V451" s="11">
        <v>994268370</v>
      </c>
      <c r="W451" s="11">
        <v>994268376</v>
      </c>
      <c r="X451" s="11">
        <v>957815501</v>
      </c>
      <c r="Y451" s="11">
        <v>957812848</v>
      </c>
      <c r="AE451" s="11">
        <v>9035.5400000000009</v>
      </c>
      <c r="AF451" s="11">
        <v>2003008066823</v>
      </c>
      <c r="AG451" s="11">
        <v>1</v>
      </c>
      <c r="AP451" s="11" t="s">
        <v>9041</v>
      </c>
      <c r="AQ451" s="11" t="s">
        <v>22144</v>
      </c>
      <c r="AR451" s="11" t="s">
        <v>9050</v>
      </c>
      <c r="AS451" s="11">
        <v>20547554907</v>
      </c>
      <c r="AU451" s="11" t="s">
        <v>27298</v>
      </c>
      <c r="AV451" s="11" t="s">
        <v>16703</v>
      </c>
      <c r="AW451" s="11">
        <v>7</v>
      </c>
      <c r="AX451" s="11" t="s">
        <v>27299</v>
      </c>
    </row>
    <row r="452" spans="1:50" x14ac:dyDescent="0.2">
      <c r="A452" s="11">
        <v>202608</v>
      </c>
      <c r="B452" s="11">
        <v>20260827</v>
      </c>
      <c r="C452" s="11" t="s">
        <v>22058</v>
      </c>
      <c r="D452" s="11">
        <v>3</v>
      </c>
      <c r="E452" s="11" t="s">
        <v>22047</v>
      </c>
      <c r="F452" s="11" t="s">
        <v>22398</v>
      </c>
      <c r="G452" s="11" t="s">
        <v>22398</v>
      </c>
      <c r="H452" s="11" t="s">
        <v>22049</v>
      </c>
      <c r="I452" s="11" t="s">
        <v>27300</v>
      </c>
      <c r="J452" s="16" t="s">
        <v>27301</v>
      </c>
      <c r="K452" s="16" t="s">
        <v>27302</v>
      </c>
      <c r="L452" s="11">
        <v>20260824</v>
      </c>
      <c r="M452" s="11">
        <v>26401.03</v>
      </c>
      <c r="N452" s="11">
        <v>49999.987200000003</v>
      </c>
      <c r="O452" s="11" t="s">
        <v>22087</v>
      </c>
      <c r="Q452" s="11" t="s">
        <v>22117</v>
      </c>
      <c r="R452" s="11" t="s">
        <v>22053</v>
      </c>
      <c r="S452" s="11" t="s">
        <v>22054</v>
      </c>
      <c r="U452" s="11">
        <v>955605731</v>
      </c>
      <c r="V452" s="11">
        <v>950511530</v>
      </c>
      <c r="W452" s="11">
        <v>966501408</v>
      </c>
      <c r="X452" s="11">
        <v>967491289</v>
      </c>
      <c r="Y452" s="11">
        <v>942100816</v>
      </c>
      <c r="Z452" s="11">
        <v>955685731</v>
      </c>
      <c r="AA452" s="11">
        <v>987975302</v>
      </c>
      <c r="AB452" s="11">
        <v>954664470</v>
      </c>
      <c r="AC452" s="11">
        <v>985166440</v>
      </c>
      <c r="AD452" s="11">
        <v>939302592</v>
      </c>
      <c r="AE452" s="11">
        <v>26376.61</v>
      </c>
      <c r="AG452" s="11">
        <v>1</v>
      </c>
      <c r="AP452" s="11" t="s">
        <v>9041</v>
      </c>
      <c r="AQ452" s="11" t="s">
        <v>22099</v>
      </c>
      <c r="AR452" s="11" t="s">
        <v>9050</v>
      </c>
      <c r="AS452" s="11">
        <v>46380353</v>
      </c>
      <c r="AU452" s="11" t="s">
        <v>27303</v>
      </c>
      <c r="AV452" s="11" t="s">
        <v>27304</v>
      </c>
      <c r="AW452" s="11">
        <v>7</v>
      </c>
    </row>
    <row r="453" spans="1:50" x14ac:dyDescent="0.2">
      <c r="A453" s="11">
        <v>202608</v>
      </c>
      <c r="B453" s="11">
        <v>20260827</v>
      </c>
      <c r="C453" s="11" t="s">
        <v>22058</v>
      </c>
      <c r="D453" s="11">
        <v>100</v>
      </c>
      <c r="E453" s="11" t="s">
        <v>22047</v>
      </c>
      <c r="F453" s="11" t="s">
        <v>22048</v>
      </c>
      <c r="G453" s="11" t="s">
        <v>22048</v>
      </c>
      <c r="H453" s="11" t="s">
        <v>22049</v>
      </c>
      <c r="I453" s="11" t="s">
        <v>27305</v>
      </c>
      <c r="J453" s="16" t="s">
        <v>27306</v>
      </c>
      <c r="K453" s="16" t="s">
        <v>27307</v>
      </c>
      <c r="L453" s="11">
        <v>20260519</v>
      </c>
      <c r="M453" s="11">
        <v>11011.92</v>
      </c>
      <c r="N453" s="11">
        <v>27314.12988</v>
      </c>
      <c r="O453" s="11" t="s">
        <v>22087</v>
      </c>
      <c r="P453" s="11">
        <v>20260530</v>
      </c>
      <c r="Q453" s="11" t="s">
        <v>22084</v>
      </c>
      <c r="R453" s="11" t="s">
        <v>22053</v>
      </c>
      <c r="S453" s="11" t="s">
        <v>22054</v>
      </c>
      <c r="U453" s="11">
        <v>981656129</v>
      </c>
      <c r="V453" s="11">
        <v>987571310</v>
      </c>
      <c r="W453" s="11">
        <v>981151234</v>
      </c>
      <c r="X453" s="11">
        <v>955120880</v>
      </c>
      <c r="Y453" s="11">
        <v>994120316</v>
      </c>
      <c r="Z453" s="11">
        <v>984196679</v>
      </c>
      <c r="AA453" s="11">
        <v>993178802</v>
      </c>
      <c r="AB453" s="11">
        <v>964221085</v>
      </c>
      <c r="AE453" s="11">
        <v>2752.98</v>
      </c>
      <c r="AF453" s="11">
        <v>2003006880272</v>
      </c>
      <c r="AG453" s="11">
        <v>4</v>
      </c>
      <c r="AH453" s="11" t="s">
        <v>22070</v>
      </c>
      <c r="AI453" s="11" t="s">
        <v>22071</v>
      </c>
      <c r="AP453" s="11" t="s">
        <v>9041</v>
      </c>
      <c r="AQ453" s="11" t="s">
        <v>9037</v>
      </c>
      <c r="AR453" s="11" t="s">
        <v>9044</v>
      </c>
      <c r="AS453" s="11">
        <v>20392998102</v>
      </c>
      <c r="AU453" s="11" t="s">
        <v>27308</v>
      </c>
      <c r="AV453" s="11" t="s">
        <v>12327</v>
      </c>
      <c r="AW453" s="11">
        <v>7</v>
      </c>
      <c r="AX453" s="11" t="s">
        <v>27309</v>
      </c>
    </row>
    <row r="454" spans="1:50" x14ac:dyDescent="0.2">
      <c r="A454" s="11">
        <v>202608</v>
      </c>
      <c r="B454" s="11">
        <v>20260827</v>
      </c>
      <c r="C454" s="11" t="s">
        <v>22058</v>
      </c>
      <c r="D454" s="11">
        <v>10</v>
      </c>
      <c r="E454" s="11" t="s">
        <v>22101</v>
      </c>
      <c r="F454" s="11" t="s">
        <v>22048</v>
      </c>
      <c r="G454" s="11" t="s">
        <v>22048</v>
      </c>
      <c r="H454" s="11" t="s">
        <v>22102</v>
      </c>
      <c r="I454" s="11" t="s">
        <v>27310</v>
      </c>
      <c r="J454" s="16" t="s">
        <v>27311</v>
      </c>
      <c r="K454" s="16" t="s">
        <v>27312</v>
      </c>
      <c r="L454" s="11">
        <v>20260817</v>
      </c>
      <c r="M454" s="11">
        <v>7770.71</v>
      </c>
      <c r="N454" s="11">
        <v>140215.03284</v>
      </c>
      <c r="O454" s="11" t="s">
        <v>22087</v>
      </c>
      <c r="P454" s="11">
        <v>20260731</v>
      </c>
      <c r="Q454" s="11" t="s">
        <v>22117</v>
      </c>
      <c r="R454" s="11" t="s">
        <v>22053</v>
      </c>
      <c r="S454" s="11" t="s">
        <v>22054</v>
      </c>
      <c r="U454" s="11">
        <v>981237864</v>
      </c>
      <c r="V454" s="11">
        <v>936086806</v>
      </c>
      <c r="W454" s="11">
        <v>904734347</v>
      </c>
      <c r="X454" s="11">
        <v>903228550</v>
      </c>
      <c r="Y454" s="11">
        <v>955825435</v>
      </c>
      <c r="AE454" s="11">
        <v>7770.71</v>
      </c>
      <c r="AF454" s="11">
        <v>2003007239791</v>
      </c>
      <c r="AG454" s="11">
        <v>1</v>
      </c>
      <c r="AP454" s="11" t="s">
        <v>9041</v>
      </c>
      <c r="AQ454" s="11" t="s">
        <v>22099</v>
      </c>
      <c r="AR454" s="11" t="s">
        <v>9050</v>
      </c>
      <c r="AS454" s="11">
        <v>20605179054</v>
      </c>
      <c r="AU454" s="11" t="s">
        <v>27313</v>
      </c>
      <c r="AV454" s="11" t="s">
        <v>13505</v>
      </c>
      <c r="AW454" s="11">
        <v>7</v>
      </c>
      <c r="AX454" s="11" t="s">
        <v>27314</v>
      </c>
    </row>
    <row r="455" spans="1:50" x14ac:dyDescent="0.2">
      <c r="A455" s="11">
        <v>202608</v>
      </c>
      <c r="B455" s="11">
        <v>20260827</v>
      </c>
      <c r="C455" s="11" t="s">
        <v>22058</v>
      </c>
      <c r="D455" s="11">
        <v>124</v>
      </c>
      <c r="E455" s="11" t="s">
        <v>22047</v>
      </c>
      <c r="F455" s="11" t="s">
        <v>22048</v>
      </c>
      <c r="G455" s="11" t="s">
        <v>22048</v>
      </c>
      <c r="H455" s="11" t="s">
        <v>22049</v>
      </c>
      <c r="I455" s="11" t="s">
        <v>27315</v>
      </c>
      <c r="J455" s="16" t="s">
        <v>27316</v>
      </c>
      <c r="K455" s="16" t="s">
        <v>27317</v>
      </c>
      <c r="L455" s="11">
        <v>20260425</v>
      </c>
      <c r="M455" s="11">
        <v>12587.75</v>
      </c>
      <c r="N455" s="11">
        <v>1453.0125599999999</v>
      </c>
      <c r="O455" s="11" t="s">
        <v>22052</v>
      </c>
      <c r="P455" s="11">
        <v>20260813</v>
      </c>
      <c r="Q455" s="11" t="s">
        <v>22065</v>
      </c>
      <c r="R455" s="11" t="s">
        <v>22053</v>
      </c>
      <c r="S455" s="11" t="s">
        <v>22054</v>
      </c>
      <c r="U455" s="11">
        <v>962209422</v>
      </c>
      <c r="V455" s="11">
        <v>987470230</v>
      </c>
      <c r="W455" s="11">
        <v>987767333</v>
      </c>
      <c r="X455" s="11">
        <v>989608565</v>
      </c>
      <c r="Y455" s="11">
        <v>915172067</v>
      </c>
      <c r="Z455" s="11">
        <v>993097372</v>
      </c>
      <c r="AA455" s="11">
        <v>987767334</v>
      </c>
      <c r="AB455" s="11">
        <v>997747959</v>
      </c>
      <c r="AC455" s="11">
        <v>987657702</v>
      </c>
      <c r="AD455" s="11">
        <v>987831482</v>
      </c>
      <c r="AE455" s="11">
        <v>2517.5500000000002</v>
      </c>
      <c r="AG455" s="11">
        <v>5</v>
      </c>
      <c r="AH455" s="11" t="s">
        <v>22070</v>
      </c>
      <c r="AI455" s="11" t="s">
        <v>22071</v>
      </c>
      <c r="AP455" s="11" t="s">
        <v>9041</v>
      </c>
      <c r="AQ455" s="11" t="s">
        <v>9037</v>
      </c>
      <c r="AR455" s="11" t="s">
        <v>9044</v>
      </c>
      <c r="AS455" s="11">
        <v>10071075</v>
      </c>
      <c r="AT455" s="11">
        <v>1</v>
      </c>
      <c r="AU455" s="11" t="s">
        <v>27318</v>
      </c>
      <c r="AV455" s="11" t="s">
        <v>15986</v>
      </c>
      <c r="AW455" s="11">
        <v>7</v>
      </c>
    </row>
    <row r="456" spans="1:50" x14ac:dyDescent="0.2">
      <c r="A456" s="11">
        <v>202608</v>
      </c>
      <c r="B456" s="11">
        <v>20260827</v>
      </c>
      <c r="C456" s="11" t="s">
        <v>22058</v>
      </c>
      <c r="D456" s="11">
        <v>24</v>
      </c>
      <c r="E456" s="11" t="s">
        <v>22047</v>
      </c>
      <c r="F456" s="11" t="s">
        <v>22081</v>
      </c>
      <c r="G456" s="11" t="s">
        <v>22081</v>
      </c>
      <c r="H456" s="11" t="s">
        <v>22049</v>
      </c>
      <c r="I456" s="11" t="s">
        <v>27323</v>
      </c>
      <c r="J456" s="16" t="s">
        <v>27324</v>
      </c>
      <c r="K456" s="16" t="s">
        <v>27325</v>
      </c>
      <c r="L456" s="11">
        <v>20260803</v>
      </c>
      <c r="M456" s="11">
        <v>2342.4299999999998</v>
      </c>
      <c r="N456" s="11">
        <v>21735.040000000001</v>
      </c>
      <c r="O456" s="11" t="s">
        <v>22052</v>
      </c>
      <c r="P456" s="11">
        <v>20260803</v>
      </c>
      <c r="Q456" s="11" t="s">
        <v>22126</v>
      </c>
      <c r="R456" s="11" t="s">
        <v>22053</v>
      </c>
      <c r="S456" s="11" t="s">
        <v>22054</v>
      </c>
      <c r="U456" s="11">
        <v>996100818</v>
      </c>
      <c r="V456" s="11">
        <v>921334414</v>
      </c>
      <c r="AE456" s="11">
        <v>2325.4</v>
      </c>
      <c r="AF456" s="11">
        <v>7023006600966</v>
      </c>
      <c r="AG456" s="11">
        <v>1</v>
      </c>
      <c r="AP456" s="11" t="s">
        <v>9041</v>
      </c>
      <c r="AQ456" s="11" t="s">
        <v>22099</v>
      </c>
      <c r="AR456" s="11" t="s">
        <v>9060</v>
      </c>
      <c r="AS456" s="11">
        <v>26650486</v>
      </c>
      <c r="AT456" s="11">
        <v>1</v>
      </c>
      <c r="AU456" s="11" t="s">
        <v>27326</v>
      </c>
      <c r="AV456" s="11" t="s">
        <v>21204</v>
      </c>
      <c r="AW456" s="11">
        <v>7</v>
      </c>
    </row>
    <row r="457" spans="1:50" x14ac:dyDescent="0.2">
      <c r="A457" s="11">
        <v>202608</v>
      </c>
      <c r="B457" s="11">
        <v>20260827</v>
      </c>
      <c r="C457" s="11" t="s">
        <v>22058</v>
      </c>
      <c r="D457" s="11">
        <v>44</v>
      </c>
      <c r="E457" s="11" t="s">
        <v>22101</v>
      </c>
      <c r="F457" s="11" t="s">
        <v>22048</v>
      </c>
      <c r="G457" s="11" t="s">
        <v>22048</v>
      </c>
      <c r="H457" s="11" t="s">
        <v>22102</v>
      </c>
      <c r="I457" s="11" t="s">
        <v>27337</v>
      </c>
      <c r="J457" s="16" t="s">
        <v>27338</v>
      </c>
      <c r="K457" s="16" t="s">
        <v>27339</v>
      </c>
      <c r="L457" s="11">
        <v>20260714</v>
      </c>
      <c r="M457" s="11">
        <v>6800.35</v>
      </c>
      <c r="N457" s="11">
        <v>34571.980000000003</v>
      </c>
      <c r="O457" s="11" t="s">
        <v>22052</v>
      </c>
      <c r="P457" s="11">
        <v>20260817</v>
      </c>
      <c r="Q457" s="11" t="s">
        <v>22065</v>
      </c>
      <c r="R457" s="11" t="s">
        <v>22053</v>
      </c>
      <c r="S457" s="11" t="s">
        <v>22054</v>
      </c>
      <c r="U457" s="11">
        <v>983509559</v>
      </c>
      <c r="V457" s="11">
        <v>933200873</v>
      </c>
      <c r="W457" s="11">
        <v>923644428</v>
      </c>
      <c r="X457" s="11">
        <v>922653568</v>
      </c>
      <c r="Y457" s="11">
        <v>922548649</v>
      </c>
      <c r="Z457" s="11">
        <v>933188513</v>
      </c>
      <c r="AA457" s="11">
        <v>912969231</v>
      </c>
      <c r="AB457" s="11">
        <v>904335704</v>
      </c>
      <c r="AC457" s="11">
        <v>983509555</v>
      </c>
      <c r="AD457" s="11">
        <v>992407980</v>
      </c>
      <c r="AE457" s="11">
        <v>3370.65</v>
      </c>
      <c r="AF457" s="11">
        <v>1383002743064</v>
      </c>
      <c r="AG457" s="11">
        <v>2</v>
      </c>
      <c r="AP457" s="11" t="s">
        <v>9041</v>
      </c>
      <c r="AQ457" s="11" t="s">
        <v>14437</v>
      </c>
      <c r="AR457" s="11" t="s">
        <v>9044</v>
      </c>
      <c r="AS457" s="11">
        <v>20551581005</v>
      </c>
      <c r="AT457" s="11">
        <v>1</v>
      </c>
      <c r="AU457" s="11" t="s">
        <v>27340</v>
      </c>
      <c r="AV457" s="11" t="s">
        <v>20298</v>
      </c>
      <c r="AW457" s="11">
        <v>7</v>
      </c>
      <c r="AX457" s="11" t="s">
        <v>27341</v>
      </c>
    </row>
    <row r="458" spans="1:50" x14ac:dyDescent="0.2">
      <c r="A458" s="11">
        <v>202608</v>
      </c>
      <c r="B458" s="11">
        <v>20260827</v>
      </c>
      <c r="C458" s="11" t="s">
        <v>22058</v>
      </c>
      <c r="D458" s="11">
        <v>5</v>
      </c>
      <c r="E458" s="11" t="s">
        <v>22101</v>
      </c>
      <c r="F458" s="11" t="s">
        <v>22048</v>
      </c>
      <c r="G458" s="11" t="s">
        <v>22048</v>
      </c>
      <c r="H458" s="11" t="s">
        <v>22565</v>
      </c>
      <c r="I458" s="11" t="s">
        <v>27362</v>
      </c>
      <c r="J458" s="16" t="s">
        <v>27363</v>
      </c>
      <c r="K458" s="16" t="s">
        <v>27364</v>
      </c>
      <c r="L458" s="11">
        <v>20260822</v>
      </c>
      <c r="M458" s="11">
        <v>2084.7600000000002</v>
      </c>
      <c r="N458" s="11">
        <v>121761.66</v>
      </c>
      <c r="O458" s="11" t="s">
        <v>22087</v>
      </c>
      <c r="P458" s="11">
        <v>20260724</v>
      </c>
      <c r="Q458" s="11" t="s">
        <v>22117</v>
      </c>
      <c r="R458" s="11" t="s">
        <v>22053</v>
      </c>
      <c r="S458" s="11" t="s">
        <v>22054</v>
      </c>
      <c r="U458" s="11">
        <v>993463691</v>
      </c>
      <c r="V458" s="11">
        <v>994184943</v>
      </c>
      <c r="W458" s="11">
        <v>952457990</v>
      </c>
      <c r="X458" s="11">
        <v>983351294</v>
      </c>
      <c r="Y458" s="11">
        <v>994778355</v>
      </c>
      <c r="Z458" s="11">
        <v>943365471</v>
      </c>
      <c r="AA458" s="11">
        <v>962917043</v>
      </c>
      <c r="AB458" s="11">
        <v>983061444</v>
      </c>
      <c r="AE458" s="11">
        <v>2084.04</v>
      </c>
      <c r="AF458" s="11">
        <v>2003003559155</v>
      </c>
      <c r="AG458" s="11">
        <v>1</v>
      </c>
      <c r="AP458" s="11" t="s">
        <v>9041</v>
      </c>
      <c r="AQ458" s="11" t="s">
        <v>22144</v>
      </c>
      <c r="AR458" s="11" t="s">
        <v>9050</v>
      </c>
      <c r="AS458" s="11">
        <v>20602600301</v>
      </c>
      <c r="AU458" s="11" t="s">
        <v>27365</v>
      </c>
      <c r="AV458" s="11" t="s">
        <v>27366</v>
      </c>
      <c r="AW458" s="11">
        <v>7</v>
      </c>
      <c r="AX458" s="11" t="s">
        <v>27367</v>
      </c>
    </row>
    <row r="459" spans="1:50" x14ac:dyDescent="0.2">
      <c r="A459" s="11">
        <v>202608</v>
      </c>
      <c r="B459" s="11">
        <v>20260827</v>
      </c>
      <c r="C459" s="11" t="s">
        <v>22058</v>
      </c>
      <c r="D459" s="11">
        <v>24</v>
      </c>
      <c r="E459" s="11" t="s">
        <v>22101</v>
      </c>
      <c r="F459" s="11" t="s">
        <v>22048</v>
      </c>
      <c r="G459" s="11" t="s">
        <v>22048</v>
      </c>
      <c r="H459" s="11" t="s">
        <v>22102</v>
      </c>
      <c r="I459" s="11" t="s">
        <v>27373</v>
      </c>
      <c r="J459" s="16" t="s">
        <v>27374</v>
      </c>
      <c r="K459" s="16" t="s">
        <v>27375</v>
      </c>
      <c r="L459" s="11">
        <v>20260803</v>
      </c>
      <c r="M459" s="11">
        <v>5726.22</v>
      </c>
      <c r="N459" s="11">
        <v>94002.99</v>
      </c>
      <c r="O459" s="11" t="s">
        <v>22087</v>
      </c>
      <c r="P459" s="11">
        <v>20260716</v>
      </c>
      <c r="Q459" s="11" t="s">
        <v>22084</v>
      </c>
      <c r="R459" s="11" t="s">
        <v>22053</v>
      </c>
      <c r="S459" s="11" t="s">
        <v>22054</v>
      </c>
      <c r="U459" s="11">
        <v>962846162</v>
      </c>
      <c r="V459" s="11">
        <v>981834919</v>
      </c>
      <c r="W459" s="11">
        <v>966476979</v>
      </c>
      <c r="X459" s="11">
        <v>973651719</v>
      </c>
      <c r="Y459" s="11">
        <v>959726402</v>
      </c>
      <c r="Z459" s="11">
        <v>971509613</v>
      </c>
      <c r="AA459" s="11">
        <v>961947391</v>
      </c>
      <c r="AB459" s="11">
        <v>955851029</v>
      </c>
      <c r="AC459" s="11">
        <v>978098911</v>
      </c>
      <c r="AE459" s="11">
        <v>5723.04</v>
      </c>
      <c r="AF459" s="11">
        <v>2003005925965</v>
      </c>
      <c r="AG459" s="11">
        <v>1</v>
      </c>
      <c r="AP459" s="11" t="s">
        <v>9041</v>
      </c>
      <c r="AQ459" s="11" t="s">
        <v>22099</v>
      </c>
      <c r="AR459" s="11" t="s">
        <v>9060</v>
      </c>
      <c r="AS459" s="11">
        <v>20555903627</v>
      </c>
      <c r="AU459" s="11" t="s">
        <v>27376</v>
      </c>
      <c r="AV459" s="11" t="s">
        <v>15906</v>
      </c>
      <c r="AW459" s="11">
        <v>7</v>
      </c>
      <c r="AX459" s="11" t="s">
        <v>27377</v>
      </c>
    </row>
    <row r="460" spans="1:50" x14ac:dyDescent="0.2">
      <c r="A460" s="11">
        <v>202608</v>
      </c>
      <c r="B460" s="11">
        <v>20260827</v>
      </c>
      <c r="C460" s="11" t="s">
        <v>22058</v>
      </c>
      <c r="D460" s="11">
        <v>19</v>
      </c>
      <c r="E460" s="11" t="s">
        <v>22047</v>
      </c>
      <c r="F460" s="11" t="s">
        <v>22048</v>
      </c>
      <c r="G460" s="11" t="s">
        <v>22048</v>
      </c>
      <c r="H460" s="11" t="s">
        <v>22049</v>
      </c>
      <c r="I460" s="11" t="s">
        <v>27378</v>
      </c>
      <c r="J460" s="16" t="s">
        <v>27379</v>
      </c>
      <c r="K460" s="16" t="s">
        <v>27380</v>
      </c>
      <c r="L460" s="11">
        <v>20260808</v>
      </c>
      <c r="M460" s="11">
        <v>10138.790000000001</v>
      </c>
      <c r="N460" s="11">
        <v>125056.13</v>
      </c>
      <c r="O460" s="11" t="s">
        <v>22087</v>
      </c>
      <c r="P460" s="11">
        <v>20260820</v>
      </c>
      <c r="R460" s="11" t="s">
        <v>22053</v>
      </c>
      <c r="S460" s="11" t="s">
        <v>22054</v>
      </c>
      <c r="U460" s="11">
        <v>959534038</v>
      </c>
      <c r="V460" s="11">
        <v>984055113</v>
      </c>
      <c r="AE460" s="11">
        <v>10118.84</v>
      </c>
      <c r="AF460" s="11">
        <v>2003004678077</v>
      </c>
      <c r="AG460" s="11">
        <v>1</v>
      </c>
      <c r="AP460" s="11" t="s">
        <v>9041</v>
      </c>
      <c r="AQ460" s="11" t="s">
        <v>14437</v>
      </c>
      <c r="AR460" s="11" t="s">
        <v>9060</v>
      </c>
      <c r="AS460" s="11">
        <v>20605909371</v>
      </c>
      <c r="AU460" s="11" t="s">
        <v>27381</v>
      </c>
      <c r="AV460" s="11" t="s">
        <v>16382</v>
      </c>
      <c r="AW460" s="11">
        <v>7</v>
      </c>
      <c r="AX460" s="11" t="s">
        <v>27382</v>
      </c>
    </row>
    <row r="461" spans="1:50" x14ac:dyDescent="0.2">
      <c r="A461" s="11">
        <v>202608</v>
      </c>
      <c r="B461" s="11">
        <v>20260827</v>
      </c>
      <c r="C461" s="11" t="s">
        <v>22058</v>
      </c>
      <c r="D461" s="11">
        <v>45</v>
      </c>
      <c r="E461" s="11" t="s">
        <v>22047</v>
      </c>
      <c r="F461" s="11" t="s">
        <v>22048</v>
      </c>
      <c r="G461" s="11" t="s">
        <v>22048</v>
      </c>
      <c r="H461" s="11" t="s">
        <v>22049</v>
      </c>
      <c r="I461" s="11" t="s">
        <v>27392</v>
      </c>
      <c r="J461" s="16" t="s">
        <v>27393</v>
      </c>
      <c r="K461" s="16" t="s">
        <v>27394</v>
      </c>
      <c r="L461" s="11">
        <v>20260713</v>
      </c>
      <c r="M461" s="11">
        <v>21589.53</v>
      </c>
      <c r="N461" s="11">
        <v>42977.88</v>
      </c>
      <c r="O461" s="11" t="s">
        <v>22052</v>
      </c>
      <c r="P461" s="11">
        <v>20260730</v>
      </c>
      <c r="Q461" s="11" t="s">
        <v>22084</v>
      </c>
      <c r="R461" s="11" t="s">
        <v>22053</v>
      </c>
      <c r="S461" s="11" t="s">
        <v>22054</v>
      </c>
      <c r="U461" s="11">
        <v>998186269</v>
      </c>
      <c r="V461" s="11">
        <v>996691620</v>
      </c>
      <c r="W461" s="11">
        <v>941140078</v>
      </c>
      <c r="X461" s="11">
        <v>994190680</v>
      </c>
      <c r="Y461" s="11">
        <v>996685164</v>
      </c>
      <c r="Z461" s="11">
        <v>996705640</v>
      </c>
      <c r="AA461" s="11">
        <v>996700131</v>
      </c>
      <c r="AB461" s="11">
        <v>996708239</v>
      </c>
      <c r="AC461" s="11">
        <v>996715786</v>
      </c>
      <c r="AE461" s="11">
        <v>10280.030000000001</v>
      </c>
      <c r="AF461" s="11">
        <v>1003001872541</v>
      </c>
      <c r="AG461" s="11">
        <v>2</v>
      </c>
      <c r="AP461" s="11" t="s">
        <v>9041</v>
      </c>
      <c r="AQ461" s="11" t="s">
        <v>14437</v>
      </c>
      <c r="AR461" s="11" t="s">
        <v>9060</v>
      </c>
      <c r="AS461" s="11">
        <v>20492912051</v>
      </c>
      <c r="AT461" s="11">
        <v>1</v>
      </c>
      <c r="AU461" s="11" t="s">
        <v>27395</v>
      </c>
      <c r="AV461" s="11" t="s">
        <v>10049</v>
      </c>
      <c r="AW461" s="11">
        <v>7</v>
      </c>
      <c r="AX461" s="11" t="s">
        <v>27396</v>
      </c>
    </row>
    <row r="462" spans="1:50" x14ac:dyDescent="0.2">
      <c r="A462" s="11">
        <v>202608</v>
      </c>
      <c r="B462" s="11">
        <v>20260827</v>
      </c>
      <c r="C462" s="11" t="s">
        <v>22058</v>
      </c>
      <c r="D462" s="11">
        <v>69</v>
      </c>
      <c r="E462" s="11" t="s">
        <v>22110</v>
      </c>
      <c r="F462" s="11" t="s">
        <v>22113</v>
      </c>
      <c r="G462" s="11" t="s">
        <v>22113</v>
      </c>
      <c r="H462" s="11" t="s">
        <v>22113</v>
      </c>
      <c r="I462" s="11" t="s">
        <v>27407</v>
      </c>
      <c r="J462" s="16" t="s">
        <v>27408</v>
      </c>
      <c r="K462" s="16" t="s">
        <v>27409</v>
      </c>
      <c r="L462" s="11">
        <v>20260619</v>
      </c>
      <c r="M462" s="11">
        <v>13350.18</v>
      </c>
      <c r="N462" s="11">
        <v>44764.29</v>
      </c>
      <c r="O462" s="11" t="s">
        <v>22052</v>
      </c>
      <c r="P462" s="11">
        <v>20260518</v>
      </c>
      <c r="R462" s="11" t="s">
        <v>22053</v>
      </c>
      <c r="S462" s="11" t="s">
        <v>22054</v>
      </c>
      <c r="U462" s="11">
        <v>956760725</v>
      </c>
      <c r="V462" s="11">
        <v>954192724</v>
      </c>
      <c r="W462" s="11">
        <v>962658045</v>
      </c>
      <c r="X462" s="11">
        <v>962657298</v>
      </c>
      <c r="Y462" s="11">
        <v>939011355</v>
      </c>
      <c r="Z462" s="11">
        <v>994339873</v>
      </c>
      <c r="AA462" s="11">
        <v>987974576</v>
      </c>
      <c r="AB462" s="11">
        <v>998963651</v>
      </c>
      <c r="AE462" s="11">
        <v>4399.1099999999997</v>
      </c>
      <c r="AF462" s="11">
        <v>4003004597160</v>
      </c>
      <c r="AG462" s="11">
        <v>3</v>
      </c>
      <c r="AP462" s="11" t="s">
        <v>9041</v>
      </c>
      <c r="AQ462" s="11" t="s">
        <v>9037</v>
      </c>
      <c r="AR462" s="11" t="s">
        <v>9044</v>
      </c>
      <c r="AS462" s="11">
        <v>21524377</v>
      </c>
      <c r="AT462" s="11">
        <v>1</v>
      </c>
      <c r="AU462" s="11" t="s">
        <v>27410</v>
      </c>
      <c r="AV462" s="11" t="s">
        <v>19800</v>
      </c>
      <c r="AW462" s="11">
        <v>7</v>
      </c>
    </row>
    <row r="463" spans="1:50" x14ac:dyDescent="0.2">
      <c r="A463" s="11">
        <v>202608</v>
      </c>
      <c r="B463" s="11">
        <v>20260827</v>
      </c>
      <c r="C463" s="11" t="s">
        <v>22058</v>
      </c>
      <c r="D463" s="11">
        <v>10</v>
      </c>
      <c r="E463" s="11" t="s">
        <v>22047</v>
      </c>
      <c r="F463" s="11" t="s">
        <v>22048</v>
      </c>
      <c r="G463" s="11" t="s">
        <v>22048</v>
      </c>
      <c r="H463" s="11" t="s">
        <v>22049</v>
      </c>
      <c r="I463" s="11" t="s">
        <v>27411</v>
      </c>
      <c r="J463" s="16" t="s">
        <v>27412</v>
      </c>
      <c r="K463" s="16" t="s">
        <v>27413</v>
      </c>
      <c r="L463" s="11">
        <v>20260817</v>
      </c>
      <c r="M463" s="11">
        <v>1161.8699999999999</v>
      </c>
      <c r="N463" s="11">
        <v>129758.14</v>
      </c>
      <c r="O463" s="11" t="s">
        <v>22286</v>
      </c>
      <c r="P463" s="11">
        <v>20260717</v>
      </c>
      <c r="Q463" s="11" t="s">
        <v>22117</v>
      </c>
      <c r="R463" s="11" t="s">
        <v>22053</v>
      </c>
      <c r="S463" s="11" t="s">
        <v>22054</v>
      </c>
      <c r="U463" s="11">
        <v>931129527</v>
      </c>
      <c r="AE463" s="11">
        <v>1161.06</v>
      </c>
      <c r="AF463" s="11">
        <v>2003007217852</v>
      </c>
      <c r="AG463" s="11">
        <v>1</v>
      </c>
      <c r="AP463" s="11" t="s">
        <v>9041</v>
      </c>
      <c r="AQ463" s="11" t="s">
        <v>22118</v>
      </c>
      <c r="AR463" s="11" t="s">
        <v>9050</v>
      </c>
      <c r="AS463" s="11">
        <v>20611710799</v>
      </c>
      <c r="AU463" s="11" t="s">
        <v>27414</v>
      </c>
      <c r="AV463" s="11" t="s">
        <v>20466</v>
      </c>
      <c r="AW463" s="11">
        <v>7</v>
      </c>
      <c r="AX463" s="11" t="s">
        <v>27415</v>
      </c>
    </row>
    <row r="464" spans="1:50" x14ac:dyDescent="0.2">
      <c r="A464" s="11">
        <v>202608</v>
      </c>
      <c r="B464" s="11">
        <v>20260827</v>
      </c>
      <c r="C464" s="11" t="s">
        <v>22058</v>
      </c>
      <c r="D464" s="11">
        <v>6</v>
      </c>
      <c r="E464" s="11" t="s">
        <v>22047</v>
      </c>
      <c r="F464" s="11" t="s">
        <v>22993</v>
      </c>
      <c r="G464" s="11" t="s">
        <v>22994</v>
      </c>
      <c r="H464" s="11" t="s">
        <v>22049</v>
      </c>
      <c r="I464" s="11" t="s">
        <v>27416</v>
      </c>
      <c r="J464" s="16" t="s">
        <v>27417</v>
      </c>
      <c r="K464" s="16" t="s">
        <v>27418</v>
      </c>
      <c r="L464" s="11">
        <v>20260821</v>
      </c>
      <c r="M464" s="11">
        <v>9729.16</v>
      </c>
      <c r="N464" s="11">
        <v>178140.67</v>
      </c>
      <c r="O464" s="11" t="s">
        <v>22286</v>
      </c>
      <c r="P464" s="11">
        <v>20260722</v>
      </c>
      <c r="Q464" s="11" t="s">
        <v>22084</v>
      </c>
      <c r="R464" s="11" t="s">
        <v>22053</v>
      </c>
      <c r="S464" s="11" t="s">
        <v>22054</v>
      </c>
      <c r="U464" s="11">
        <v>959487023</v>
      </c>
      <c r="V464" s="11">
        <v>970629350</v>
      </c>
      <c r="W464" s="11">
        <v>953360725</v>
      </c>
      <c r="AE464" s="11">
        <v>9713.68</v>
      </c>
      <c r="AF464" s="11">
        <v>7603008270981</v>
      </c>
      <c r="AG464" s="11">
        <v>1</v>
      </c>
      <c r="AP464" s="11" t="s">
        <v>9041</v>
      </c>
      <c r="AQ464" s="11" t="s">
        <v>22096</v>
      </c>
      <c r="AR464" s="11" t="s">
        <v>9050</v>
      </c>
      <c r="AS464" s="11">
        <v>20609917904</v>
      </c>
      <c r="AU464" s="11" t="s">
        <v>27419</v>
      </c>
      <c r="AV464" s="11" t="s">
        <v>16403</v>
      </c>
      <c r="AW464" s="11">
        <v>7</v>
      </c>
      <c r="AX464" s="11" t="s">
        <v>27420</v>
      </c>
    </row>
    <row r="465" spans="1:50" x14ac:dyDescent="0.2">
      <c r="A465" s="11">
        <v>202608</v>
      </c>
      <c r="B465" s="11">
        <v>20260827</v>
      </c>
      <c r="C465" s="11" t="s">
        <v>22058</v>
      </c>
      <c r="D465" s="11">
        <v>52</v>
      </c>
      <c r="E465" s="11" t="s">
        <v>22047</v>
      </c>
      <c r="F465" s="11" t="s">
        <v>22048</v>
      </c>
      <c r="G465" s="11" t="s">
        <v>22048</v>
      </c>
      <c r="H465" s="11" t="s">
        <v>22049</v>
      </c>
      <c r="I465" s="11" t="s">
        <v>27426</v>
      </c>
      <c r="J465" s="16" t="s">
        <v>27427</v>
      </c>
      <c r="K465" s="16" t="s">
        <v>27428</v>
      </c>
      <c r="L465" s="11">
        <v>20260706</v>
      </c>
      <c r="M465" s="11">
        <v>8768.23</v>
      </c>
      <c r="N465" s="11">
        <v>40634.370000000003</v>
      </c>
      <c r="O465" s="11" t="s">
        <v>22052</v>
      </c>
      <c r="P465" s="11">
        <v>20260814</v>
      </c>
      <c r="Q465" s="11" t="s">
        <v>22065</v>
      </c>
      <c r="R465" s="11" t="s">
        <v>22053</v>
      </c>
      <c r="S465" s="11" t="s">
        <v>22054</v>
      </c>
      <c r="U465" s="11">
        <v>998360536</v>
      </c>
      <c r="V465" s="11">
        <v>995842638</v>
      </c>
      <c r="W465" s="11">
        <v>975319320</v>
      </c>
      <c r="X465" s="11">
        <v>946529110</v>
      </c>
      <c r="Y465" s="11">
        <v>938568071</v>
      </c>
      <c r="Z465" s="11">
        <v>962671201</v>
      </c>
      <c r="AA465" s="11">
        <v>976688161</v>
      </c>
      <c r="AB465" s="11">
        <v>966934769</v>
      </c>
      <c r="AC465" s="11">
        <v>942056894</v>
      </c>
      <c r="AE465" s="11">
        <v>4334.4799999999996</v>
      </c>
      <c r="AF465" s="11">
        <v>4883001952266</v>
      </c>
      <c r="AG465" s="11">
        <v>2</v>
      </c>
      <c r="AP465" s="11" t="s">
        <v>9041</v>
      </c>
      <c r="AQ465" s="11" t="s">
        <v>14437</v>
      </c>
      <c r="AR465" s="11" t="s">
        <v>9044</v>
      </c>
      <c r="AS465" s="11">
        <v>20600249071</v>
      </c>
      <c r="AT465" s="11">
        <v>1</v>
      </c>
      <c r="AU465" s="11" t="s">
        <v>27429</v>
      </c>
      <c r="AV465" s="11" t="s">
        <v>9908</v>
      </c>
      <c r="AW465" s="11">
        <v>7</v>
      </c>
      <c r="AX465" s="11" t="s">
        <v>27430</v>
      </c>
    </row>
    <row r="466" spans="1:50" x14ac:dyDescent="0.2">
      <c r="A466" s="11">
        <v>202608</v>
      </c>
      <c r="B466" s="11">
        <v>20260827</v>
      </c>
      <c r="C466" s="11" t="s">
        <v>22058</v>
      </c>
      <c r="D466" s="11">
        <v>50</v>
      </c>
      <c r="E466" s="11" t="s">
        <v>22047</v>
      </c>
      <c r="F466" s="11" t="s">
        <v>22081</v>
      </c>
      <c r="G466" s="11" t="s">
        <v>22081</v>
      </c>
      <c r="H466" s="11" t="s">
        <v>22049</v>
      </c>
      <c r="I466" s="11" t="s">
        <v>27441</v>
      </c>
      <c r="J466" s="16" t="s">
        <v>27442</v>
      </c>
      <c r="K466" s="16" t="s">
        <v>27443</v>
      </c>
      <c r="L466" s="11">
        <v>20260708</v>
      </c>
      <c r="M466" s="16" t="s">
        <v>27444</v>
      </c>
      <c r="N466" s="11">
        <v>25515.35</v>
      </c>
      <c r="O466" s="11" t="s">
        <v>22087</v>
      </c>
      <c r="P466" s="11">
        <v>20260807</v>
      </c>
      <c r="Q466" s="11" t="s">
        <v>22065</v>
      </c>
      <c r="R466" s="11" t="s">
        <v>22053</v>
      </c>
      <c r="S466" s="11" t="s">
        <v>22054</v>
      </c>
      <c r="U466" s="11">
        <v>933005607</v>
      </c>
      <c r="V466" s="11">
        <v>955083959</v>
      </c>
      <c r="W466" s="11">
        <v>944873688</v>
      </c>
      <c r="X466" s="11">
        <v>933618760</v>
      </c>
      <c r="Y466" s="11">
        <v>941885906</v>
      </c>
      <c r="Z466" s="11">
        <v>977388040</v>
      </c>
      <c r="AE466" s="11">
        <v>3856.5</v>
      </c>
      <c r="AF466" s="11">
        <v>7023004142049</v>
      </c>
      <c r="AG466" s="11">
        <v>2</v>
      </c>
      <c r="AP466" s="11" t="s">
        <v>9041</v>
      </c>
      <c r="AQ466" s="11" t="s">
        <v>14437</v>
      </c>
      <c r="AR466" s="11" t="s">
        <v>9044</v>
      </c>
      <c r="AS466" s="11">
        <v>20606836113</v>
      </c>
      <c r="AU466" s="11" t="s">
        <v>27445</v>
      </c>
      <c r="AV466" s="11" t="s">
        <v>17185</v>
      </c>
      <c r="AW466" s="11">
        <v>7</v>
      </c>
      <c r="AX466" s="11" t="s">
        <v>27446</v>
      </c>
    </row>
    <row r="467" spans="1:50" x14ac:dyDescent="0.2">
      <c r="A467" s="11">
        <v>202608</v>
      </c>
      <c r="B467" s="11">
        <v>20260827</v>
      </c>
      <c r="C467" s="11" t="s">
        <v>22058</v>
      </c>
      <c r="D467" s="11">
        <v>69</v>
      </c>
      <c r="E467" s="11" t="s">
        <v>22047</v>
      </c>
      <c r="F467" s="11" t="s">
        <v>22111</v>
      </c>
      <c r="G467" s="11" t="s">
        <v>22231</v>
      </c>
      <c r="H467" s="11" t="s">
        <v>22049</v>
      </c>
      <c r="I467" s="11" t="s">
        <v>27452</v>
      </c>
      <c r="J467" s="16" t="s">
        <v>27453</v>
      </c>
      <c r="K467" s="16" t="s">
        <v>27454</v>
      </c>
      <c r="L467" s="11">
        <v>20260619</v>
      </c>
      <c r="M467" s="11">
        <v>24744.83</v>
      </c>
      <c r="N467" s="11">
        <v>23709.26</v>
      </c>
      <c r="O467" s="11" t="s">
        <v>22087</v>
      </c>
      <c r="P467" s="11">
        <v>20260824</v>
      </c>
      <c r="Q467" s="11" t="s">
        <v>22084</v>
      </c>
      <c r="R467" s="11" t="s">
        <v>22053</v>
      </c>
      <c r="S467" s="11" t="s">
        <v>22054</v>
      </c>
      <c r="U467" s="11">
        <v>919002658</v>
      </c>
      <c r="V467" s="11">
        <v>964583638</v>
      </c>
      <c r="W467" s="11">
        <v>964584638</v>
      </c>
      <c r="X467" s="11">
        <v>968809017</v>
      </c>
      <c r="Y467" s="11">
        <v>910751631</v>
      </c>
      <c r="Z467" s="11">
        <v>966814088</v>
      </c>
      <c r="AA467" s="11">
        <v>922794072</v>
      </c>
      <c r="AE467" s="11">
        <v>8132.08</v>
      </c>
      <c r="AF467" s="11">
        <v>5463006932970</v>
      </c>
      <c r="AG467" s="11">
        <v>3</v>
      </c>
      <c r="AH467" s="11" t="s">
        <v>22070</v>
      </c>
      <c r="AI467" s="11" t="s">
        <v>22071</v>
      </c>
      <c r="AP467" s="11" t="s">
        <v>9041</v>
      </c>
      <c r="AQ467" s="11" t="s">
        <v>9037</v>
      </c>
      <c r="AR467" s="11" t="s">
        <v>9044</v>
      </c>
      <c r="AS467" s="11">
        <v>70180224</v>
      </c>
      <c r="AU467" s="11" t="s">
        <v>27455</v>
      </c>
      <c r="AV467" s="11" t="s">
        <v>9370</v>
      </c>
      <c r="AW467" s="11">
        <v>7</v>
      </c>
    </row>
    <row r="468" spans="1:50" x14ac:dyDescent="0.2">
      <c r="A468" s="11">
        <v>202608</v>
      </c>
      <c r="B468" s="11">
        <v>20260827</v>
      </c>
      <c r="C468" s="11" t="s">
        <v>22058</v>
      </c>
      <c r="D468" s="11">
        <v>37</v>
      </c>
      <c r="E468" s="11" t="s">
        <v>22101</v>
      </c>
      <c r="F468" s="11" t="s">
        <v>22048</v>
      </c>
      <c r="G468" s="11" t="s">
        <v>22048</v>
      </c>
      <c r="H468" s="11" t="s">
        <v>22565</v>
      </c>
      <c r="I468" s="11" t="s">
        <v>27456</v>
      </c>
      <c r="J468" s="16" t="s">
        <v>27457</v>
      </c>
      <c r="K468" s="16" t="s">
        <v>27458</v>
      </c>
      <c r="L468" s="11">
        <v>20260721</v>
      </c>
      <c r="M468" s="16" t="s">
        <v>27459</v>
      </c>
      <c r="N468" s="11">
        <v>5866.94</v>
      </c>
      <c r="O468" s="11" t="s">
        <v>22087</v>
      </c>
      <c r="P468" s="11">
        <v>20260619</v>
      </c>
      <c r="Q468" s="11" t="s">
        <v>22481</v>
      </c>
      <c r="R468" s="11" t="s">
        <v>22053</v>
      </c>
      <c r="S468" s="11" t="s">
        <v>22054</v>
      </c>
      <c r="U468" s="11">
        <v>986934593</v>
      </c>
      <c r="V468" s="11">
        <v>942026488</v>
      </c>
      <c r="W468" s="11">
        <v>953705451</v>
      </c>
      <c r="X468" s="11">
        <v>908861897</v>
      </c>
      <c r="Y468" s="11">
        <v>999917315</v>
      </c>
      <c r="Z468" s="11">
        <v>997852167</v>
      </c>
      <c r="AA468" s="11">
        <v>964125763</v>
      </c>
      <c r="AB468" s="11">
        <v>997842357</v>
      </c>
      <c r="AC468" s="11">
        <v>940254217</v>
      </c>
      <c r="AE468" s="11">
        <v>2679.97</v>
      </c>
      <c r="AF468" s="11">
        <v>2003003451915</v>
      </c>
      <c r="AG468" s="11">
        <v>2</v>
      </c>
      <c r="AP468" s="11" t="s">
        <v>9041</v>
      </c>
      <c r="AQ468" s="11" t="s">
        <v>22099</v>
      </c>
      <c r="AR468" s="11" t="s">
        <v>9060</v>
      </c>
      <c r="AS468" s="11">
        <v>20608192078</v>
      </c>
      <c r="AU468" s="11" t="s">
        <v>27460</v>
      </c>
      <c r="AV468" s="11" t="s">
        <v>21767</v>
      </c>
      <c r="AW468" s="11">
        <v>7</v>
      </c>
      <c r="AX468" s="11" t="s">
        <v>27461</v>
      </c>
    </row>
    <row r="469" spans="1:50" x14ac:dyDescent="0.2">
      <c r="A469" s="11">
        <v>202608</v>
      </c>
      <c r="B469" s="11">
        <v>20260827</v>
      </c>
      <c r="C469" s="11" t="s">
        <v>22058</v>
      </c>
      <c r="D469" s="11">
        <v>20</v>
      </c>
      <c r="E469" s="11" t="s">
        <v>22047</v>
      </c>
      <c r="F469" s="11" t="s">
        <v>22060</v>
      </c>
      <c r="G469" s="11" t="s">
        <v>22060</v>
      </c>
      <c r="H469" s="11" t="s">
        <v>22049</v>
      </c>
      <c r="I469" s="11" t="s">
        <v>27462</v>
      </c>
      <c r="J469" s="16" t="s">
        <v>27463</v>
      </c>
      <c r="K469" s="16" t="s">
        <v>27464</v>
      </c>
      <c r="L469" s="11">
        <v>20260807</v>
      </c>
      <c r="M469" s="11">
        <v>15151.95</v>
      </c>
      <c r="N469" s="11">
        <v>246267.05</v>
      </c>
      <c r="O469" s="11" t="s">
        <v>22286</v>
      </c>
      <c r="P469" s="11">
        <v>20260813</v>
      </c>
      <c r="R469" s="11" t="s">
        <v>22053</v>
      </c>
      <c r="S469" s="11" t="s">
        <v>22054</v>
      </c>
      <c r="U469" s="11">
        <v>952668873</v>
      </c>
      <c r="V469" s="11">
        <v>965077204</v>
      </c>
      <c r="AE469" s="11">
        <v>15074.27</v>
      </c>
      <c r="AG469" s="11">
        <v>1</v>
      </c>
      <c r="AP469" s="11" t="s">
        <v>9041</v>
      </c>
      <c r="AQ469" s="11" t="s">
        <v>22099</v>
      </c>
      <c r="AR469" s="11" t="s">
        <v>9060</v>
      </c>
      <c r="AS469" s="11">
        <v>20610373586</v>
      </c>
      <c r="AU469" s="11" t="s">
        <v>27465</v>
      </c>
      <c r="AV469" s="11" t="s">
        <v>17489</v>
      </c>
      <c r="AW469" s="11">
        <v>7</v>
      </c>
      <c r="AX469" s="11" t="s">
        <v>27466</v>
      </c>
    </row>
    <row r="470" spans="1:50" x14ac:dyDescent="0.2">
      <c r="A470" s="11">
        <v>202608</v>
      </c>
      <c r="B470" s="11">
        <v>20260827</v>
      </c>
      <c r="C470" s="11" t="s">
        <v>22058</v>
      </c>
      <c r="D470" s="11">
        <v>45</v>
      </c>
      <c r="E470" s="11" t="s">
        <v>22047</v>
      </c>
      <c r="F470" s="11" t="s">
        <v>22048</v>
      </c>
      <c r="G470" s="11" t="s">
        <v>22048</v>
      </c>
      <c r="H470" s="11" t="s">
        <v>22049</v>
      </c>
      <c r="I470" s="11" t="s">
        <v>27471</v>
      </c>
      <c r="J470" s="16" t="s">
        <v>27472</v>
      </c>
      <c r="K470" s="16" t="s">
        <v>27473</v>
      </c>
      <c r="L470" s="11">
        <v>20260713</v>
      </c>
      <c r="M470" s="11">
        <v>14968.33</v>
      </c>
      <c r="N470" s="11">
        <v>94166.99</v>
      </c>
      <c r="O470" s="11" t="s">
        <v>22087</v>
      </c>
      <c r="P470" s="11">
        <v>20260624</v>
      </c>
      <c r="Q470" s="11" t="s">
        <v>22084</v>
      </c>
      <c r="R470" s="11" t="s">
        <v>22053</v>
      </c>
      <c r="S470" s="11" t="s">
        <v>22054</v>
      </c>
      <c r="U470" s="11">
        <v>991573022</v>
      </c>
      <c r="V470" s="11">
        <v>980983669</v>
      </c>
      <c r="AE470" s="16" t="s">
        <v>27474</v>
      </c>
      <c r="AG470" s="11">
        <v>2</v>
      </c>
      <c r="AP470" s="11" t="s">
        <v>9041</v>
      </c>
      <c r="AQ470" s="11" t="s">
        <v>22099</v>
      </c>
      <c r="AR470" s="11" t="s">
        <v>9060</v>
      </c>
      <c r="AS470" s="11">
        <v>20602557252</v>
      </c>
      <c r="AU470" s="11" t="s">
        <v>27475</v>
      </c>
      <c r="AV470" s="11" t="s">
        <v>11581</v>
      </c>
      <c r="AW470" s="11">
        <v>7</v>
      </c>
      <c r="AX470" s="11" t="s">
        <v>27476</v>
      </c>
    </row>
    <row r="471" spans="1:50" x14ac:dyDescent="0.2">
      <c r="A471" s="11">
        <v>202608</v>
      </c>
      <c r="B471" s="11">
        <v>20260827</v>
      </c>
      <c r="C471" s="11" t="s">
        <v>22058</v>
      </c>
      <c r="D471" s="11">
        <v>48</v>
      </c>
      <c r="E471" s="11" t="s">
        <v>22148</v>
      </c>
      <c r="F471" s="11" t="s">
        <v>22048</v>
      </c>
      <c r="G471" s="11" t="s">
        <v>22048</v>
      </c>
      <c r="H471" s="11" t="s">
        <v>22048</v>
      </c>
      <c r="I471" s="11" t="s">
        <v>27477</v>
      </c>
      <c r="J471" s="16" t="s">
        <v>27478</v>
      </c>
      <c r="K471" s="16" t="s">
        <v>27479</v>
      </c>
      <c r="L471" s="11">
        <v>20260710</v>
      </c>
      <c r="M471" s="11">
        <v>14826.03</v>
      </c>
      <c r="N471" s="11">
        <v>42308.38</v>
      </c>
      <c r="O471" s="11" t="s">
        <v>22052</v>
      </c>
      <c r="P471" s="11">
        <v>20260706</v>
      </c>
      <c r="Q471" s="11" t="s">
        <v>22126</v>
      </c>
      <c r="R471" s="11" t="s">
        <v>22053</v>
      </c>
      <c r="S471" s="11" t="s">
        <v>22054</v>
      </c>
      <c r="U471" s="11">
        <v>944119046</v>
      </c>
      <c r="V471" s="11">
        <v>946067972</v>
      </c>
      <c r="W471" s="11">
        <v>991591058</v>
      </c>
      <c r="X471" s="11">
        <v>944119043</v>
      </c>
      <c r="Y471" s="11">
        <v>989517471</v>
      </c>
      <c r="Z471" s="11">
        <v>990201883</v>
      </c>
      <c r="AE471" s="11">
        <v>5201.87</v>
      </c>
      <c r="AF471" s="11">
        <v>2003004953884</v>
      </c>
      <c r="AG471" s="11">
        <v>2</v>
      </c>
      <c r="AP471" s="11" t="s">
        <v>9041</v>
      </c>
      <c r="AQ471" s="11" t="s">
        <v>14437</v>
      </c>
      <c r="AR471" s="11" t="s">
        <v>9060</v>
      </c>
      <c r="AS471" s="11">
        <v>20511586951</v>
      </c>
      <c r="AT471" s="11">
        <v>1</v>
      </c>
      <c r="AU471" s="11" t="s">
        <v>27480</v>
      </c>
      <c r="AV471" s="11" t="s">
        <v>19081</v>
      </c>
      <c r="AW471" s="11">
        <v>7</v>
      </c>
      <c r="AX471" s="11" t="s">
        <v>27481</v>
      </c>
    </row>
    <row r="472" spans="1:50" x14ac:dyDescent="0.2">
      <c r="A472" s="11">
        <v>202608</v>
      </c>
      <c r="B472" s="11">
        <v>20260827</v>
      </c>
      <c r="C472" s="11" t="s">
        <v>22058</v>
      </c>
      <c r="D472" s="11">
        <v>78</v>
      </c>
      <c r="E472" s="11" t="s">
        <v>22047</v>
      </c>
      <c r="F472" s="11" t="s">
        <v>22090</v>
      </c>
      <c r="G472" s="11" t="s">
        <v>22090</v>
      </c>
      <c r="H472" s="11" t="s">
        <v>22049</v>
      </c>
      <c r="I472" s="11" t="s">
        <v>27493</v>
      </c>
      <c r="J472" s="16" t="s">
        <v>27494</v>
      </c>
      <c r="K472" s="16" t="s">
        <v>27495</v>
      </c>
      <c r="L472" s="11">
        <v>20260610</v>
      </c>
      <c r="M472" s="11">
        <v>7094.09</v>
      </c>
      <c r="N472" s="11">
        <v>13428.8</v>
      </c>
      <c r="O472" s="11" t="s">
        <v>22052</v>
      </c>
      <c r="P472" s="11">
        <v>20260803</v>
      </c>
      <c r="Q472" s="11" t="s">
        <v>22065</v>
      </c>
      <c r="R472" s="11" t="s">
        <v>22053</v>
      </c>
      <c r="S472" s="11" t="s">
        <v>22054</v>
      </c>
      <c r="U472" s="11">
        <v>974217982</v>
      </c>
      <c r="V472" s="11">
        <v>987461904</v>
      </c>
      <c r="W472" s="11">
        <v>940327065</v>
      </c>
      <c r="X472" s="11">
        <v>955799174</v>
      </c>
      <c r="Z472" s="11">
        <v>923710499</v>
      </c>
      <c r="AA472" s="11">
        <v>902151032</v>
      </c>
      <c r="AB472" s="11">
        <v>989620851</v>
      </c>
      <c r="AC472" s="11">
        <v>950929265</v>
      </c>
      <c r="AD472" s="11">
        <v>949614558</v>
      </c>
      <c r="AE472" s="11">
        <v>2328.41</v>
      </c>
      <c r="AF472" s="11">
        <v>4203006072495</v>
      </c>
      <c r="AG472" s="11">
        <v>3</v>
      </c>
      <c r="AH472" s="11" t="s">
        <v>22070</v>
      </c>
      <c r="AI472" s="11" t="s">
        <v>22071</v>
      </c>
      <c r="AP472" s="11" t="s">
        <v>9041</v>
      </c>
      <c r="AQ472" s="11" t="s">
        <v>9037</v>
      </c>
      <c r="AR472" s="11" t="s">
        <v>9044</v>
      </c>
      <c r="AS472" s="11">
        <v>40278455</v>
      </c>
      <c r="AT472" s="11">
        <v>1</v>
      </c>
      <c r="AU472" s="11" t="s">
        <v>27496</v>
      </c>
      <c r="AV472" s="11" t="s">
        <v>14645</v>
      </c>
      <c r="AW472" s="11">
        <v>7</v>
      </c>
    </row>
    <row r="473" spans="1:50" x14ac:dyDescent="0.2">
      <c r="A473" s="11">
        <v>202608</v>
      </c>
      <c r="B473" s="11">
        <v>20260827</v>
      </c>
      <c r="C473" s="11" t="s">
        <v>22058</v>
      </c>
      <c r="D473" s="11">
        <v>26</v>
      </c>
      <c r="E473" s="11" t="s">
        <v>22047</v>
      </c>
      <c r="F473" s="11" t="s">
        <v>22048</v>
      </c>
      <c r="G473" s="11" t="s">
        <v>22048</v>
      </c>
      <c r="H473" s="11" t="s">
        <v>22049</v>
      </c>
      <c r="I473" s="11" t="s">
        <v>27506</v>
      </c>
      <c r="J473" s="16" t="s">
        <v>27507</v>
      </c>
      <c r="K473" s="16" t="s">
        <v>27508</v>
      </c>
      <c r="L473" s="11">
        <v>20260801</v>
      </c>
      <c r="M473" s="11">
        <v>4608.68</v>
      </c>
      <c r="N473" s="11">
        <v>191275.03</v>
      </c>
      <c r="O473" s="11" t="s">
        <v>22087</v>
      </c>
      <c r="P473" s="11">
        <v>20260702</v>
      </c>
      <c r="Q473" s="11" t="s">
        <v>22117</v>
      </c>
      <c r="R473" s="11" t="s">
        <v>22053</v>
      </c>
      <c r="S473" s="11" t="s">
        <v>22054</v>
      </c>
      <c r="U473" s="11">
        <v>994120018</v>
      </c>
      <c r="V473" s="11">
        <v>975292945</v>
      </c>
      <c r="W473" s="11">
        <v>996654666</v>
      </c>
      <c r="X473" s="11">
        <v>997391902</v>
      </c>
      <c r="Y473" s="11">
        <v>922897728</v>
      </c>
      <c r="Z473" s="11">
        <v>922897781</v>
      </c>
      <c r="AA473" s="11">
        <v>997381902</v>
      </c>
      <c r="AE473" s="11">
        <v>4567.41</v>
      </c>
      <c r="AG473" s="11">
        <v>1</v>
      </c>
      <c r="AP473" s="11" t="s">
        <v>9041</v>
      </c>
      <c r="AQ473" s="11" t="s">
        <v>22118</v>
      </c>
      <c r="AR473" s="11" t="s">
        <v>9050</v>
      </c>
      <c r="AS473" s="11">
        <v>20554888195</v>
      </c>
      <c r="AU473" s="11" t="s">
        <v>27509</v>
      </c>
      <c r="AV473" s="11" t="s">
        <v>10925</v>
      </c>
      <c r="AW473" s="11">
        <v>7</v>
      </c>
      <c r="AX473" s="11" t="s">
        <v>27510</v>
      </c>
    </row>
    <row r="474" spans="1:50" x14ac:dyDescent="0.2">
      <c r="A474" s="11">
        <v>202608</v>
      </c>
      <c r="B474" s="11">
        <v>20260827</v>
      </c>
      <c r="C474" s="11" t="s">
        <v>22058</v>
      </c>
      <c r="D474" s="11">
        <v>99</v>
      </c>
      <c r="E474" s="11" t="s">
        <v>22047</v>
      </c>
      <c r="F474" s="11" t="s">
        <v>22048</v>
      </c>
      <c r="G474" s="11" t="s">
        <v>22048</v>
      </c>
      <c r="H474" s="11" t="s">
        <v>22049</v>
      </c>
      <c r="I474" s="11" t="s">
        <v>27516</v>
      </c>
      <c r="J474" s="16" t="s">
        <v>27517</v>
      </c>
      <c r="K474" s="16" t="s">
        <v>27518</v>
      </c>
      <c r="L474" s="11">
        <v>20260520</v>
      </c>
      <c r="M474" s="11">
        <v>23927.14</v>
      </c>
      <c r="N474" s="11">
        <v>119999.95</v>
      </c>
      <c r="O474" s="11" t="s">
        <v>22286</v>
      </c>
      <c r="Q474" s="11" t="s">
        <v>22084</v>
      </c>
      <c r="R474" s="11" t="s">
        <v>22053</v>
      </c>
      <c r="S474" s="11" t="s">
        <v>22054</v>
      </c>
      <c r="U474" s="11">
        <v>937786898</v>
      </c>
      <c r="V474" s="11">
        <v>950754818</v>
      </c>
      <c r="W474" s="11">
        <v>937699297</v>
      </c>
      <c r="X474" s="11">
        <v>962276167</v>
      </c>
      <c r="AE474" s="16" t="s">
        <v>27519</v>
      </c>
      <c r="AF474" s="11">
        <v>2003008263955</v>
      </c>
      <c r="AG474" s="11">
        <v>4</v>
      </c>
      <c r="AH474" s="11" t="s">
        <v>22070</v>
      </c>
      <c r="AI474" s="11" t="s">
        <v>22071</v>
      </c>
      <c r="AP474" s="11" t="s">
        <v>9041</v>
      </c>
      <c r="AQ474" s="11" t="s">
        <v>9037</v>
      </c>
      <c r="AR474" s="11" t="s">
        <v>9044</v>
      </c>
      <c r="AS474" s="11">
        <v>20607841315</v>
      </c>
      <c r="AU474" s="11" t="s">
        <v>27520</v>
      </c>
      <c r="AV474" s="11" t="s">
        <v>19872</v>
      </c>
      <c r="AW474" s="11">
        <v>7</v>
      </c>
      <c r="AX474" s="11" t="s">
        <v>27521</v>
      </c>
    </row>
    <row r="475" spans="1:50" x14ac:dyDescent="0.2">
      <c r="A475" s="11">
        <v>202608</v>
      </c>
      <c r="B475" s="11">
        <v>20260827</v>
      </c>
      <c r="C475" s="11" t="s">
        <v>22058</v>
      </c>
      <c r="D475" s="11">
        <v>2</v>
      </c>
      <c r="E475" s="11" t="s">
        <v>22148</v>
      </c>
      <c r="F475" s="11" t="s">
        <v>22048</v>
      </c>
      <c r="G475" s="11" t="s">
        <v>22048</v>
      </c>
      <c r="H475" s="11" t="s">
        <v>22048</v>
      </c>
      <c r="I475" s="11" t="s">
        <v>27522</v>
      </c>
      <c r="J475" s="16" t="s">
        <v>27523</v>
      </c>
      <c r="K475" s="16" t="s">
        <v>27524</v>
      </c>
      <c r="L475" s="11">
        <v>20260825</v>
      </c>
      <c r="M475" s="11">
        <v>8548.39</v>
      </c>
      <c r="N475" s="11">
        <v>158026.67000000001</v>
      </c>
      <c r="O475" s="11" t="s">
        <v>22087</v>
      </c>
      <c r="P475" s="11">
        <v>20260730</v>
      </c>
      <c r="Q475" s="11" t="s">
        <v>22117</v>
      </c>
      <c r="R475" s="11" t="s">
        <v>22053</v>
      </c>
      <c r="S475" s="11" t="s">
        <v>22054</v>
      </c>
      <c r="U475" s="11">
        <v>951203777</v>
      </c>
      <c r="V475" s="11">
        <v>999841818</v>
      </c>
      <c r="W475" s="11">
        <v>981218999</v>
      </c>
      <c r="X475" s="11">
        <v>952806450</v>
      </c>
      <c r="Y475" s="11">
        <v>996371960</v>
      </c>
      <c r="Z475" s="11">
        <v>959322885</v>
      </c>
      <c r="AA475" s="11">
        <v>999441551</v>
      </c>
      <c r="AB475" s="11">
        <v>924349068</v>
      </c>
      <c r="AC475" s="11">
        <v>931062574</v>
      </c>
      <c r="AD475" s="11">
        <v>950007436</v>
      </c>
      <c r="AE475" s="11">
        <v>8543.77</v>
      </c>
      <c r="AF475" s="11">
        <v>2003004589783</v>
      </c>
      <c r="AG475" s="11">
        <v>1</v>
      </c>
      <c r="AP475" s="11" t="s">
        <v>9041</v>
      </c>
      <c r="AQ475" s="11" t="s">
        <v>22144</v>
      </c>
      <c r="AR475" s="11" t="s">
        <v>9050</v>
      </c>
      <c r="AS475" s="11">
        <v>10670695</v>
      </c>
      <c r="AU475" s="11" t="s">
        <v>27525</v>
      </c>
      <c r="AV475" s="11" t="s">
        <v>17769</v>
      </c>
      <c r="AW475" s="11">
        <v>7</v>
      </c>
    </row>
    <row r="476" spans="1:50" x14ac:dyDescent="0.2">
      <c r="A476" s="11">
        <v>202608</v>
      </c>
      <c r="B476" s="11">
        <v>20260827</v>
      </c>
      <c r="C476" s="11" t="s">
        <v>22058</v>
      </c>
      <c r="D476" s="11">
        <v>62</v>
      </c>
      <c r="E476" s="11" t="s">
        <v>22101</v>
      </c>
      <c r="F476" s="11" t="s">
        <v>22048</v>
      </c>
      <c r="G476" s="11" t="s">
        <v>22048</v>
      </c>
      <c r="H476" s="11" t="s">
        <v>22802</v>
      </c>
      <c r="I476" s="11" t="s">
        <v>27531</v>
      </c>
      <c r="J476" s="16" t="s">
        <v>27532</v>
      </c>
      <c r="K476" s="16" t="s">
        <v>27533</v>
      </c>
      <c r="L476" s="11">
        <v>20260626</v>
      </c>
      <c r="M476" s="11">
        <v>10165.36</v>
      </c>
      <c r="N476" s="11">
        <v>16147.21</v>
      </c>
      <c r="O476" s="11" t="s">
        <v>22052</v>
      </c>
      <c r="P476" s="11">
        <v>20260819</v>
      </c>
      <c r="Q476" s="11" t="s">
        <v>22084</v>
      </c>
      <c r="R476" s="11" t="s">
        <v>22053</v>
      </c>
      <c r="S476" s="11" t="s">
        <v>22054</v>
      </c>
      <c r="U476" s="11">
        <v>987179145</v>
      </c>
      <c r="W476" s="11">
        <v>945830839</v>
      </c>
      <c r="X476" s="11">
        <v>943928860</v>
      </c>
      <c r="Y476" s="11">
        <v>934171402</v>
      </c>
      <c r="Z476" s="11">
        <v>969101128</v>
      </c>
      <c r="AA476" s="11">
        <v>923058176</v>
      </c>
      <c r="AE476" s="11">
        <v>3354.04</v>
      </c>
      <c r="AF476" s="11">
        <v>1073005331583</v>
      </c>
      <c r="AG476" s="11">
        <v>3</v>
      </c>
      <c r="AH476" s="11" t="s">
        <v>22070</v>
      </c>
      <c r="AI476" s="11" t="s">
        <v>22071</v>
      </c>
      <c r="AP476" s="11" t="s">
        <v>9041</v>
      </c>
      <c r="AQ476" s="11" t="s">
        <v>9037</v>
      </c>
      <c r="AR476" s="11" t="s">
        <v>9044</v>
      </c>
      <c r="AS476" s="11">
        <v>20522964477</v>
      </c>
      <c r="AT476" s="11">
        <v>1</v>
      </c>
      <c r="AU476" s="11" t="s">
        <v>27534</v>
      </c>
      <c r="AV476" s="11" t="s">
        <v>12421</v>
      </c>
      <c r="AW476" s="11">
        <v>7</v>
      </c>
      <c r="AX476" s="11" t="s">
        <v>27535</v>
      </c>
    </row>
    <row r="477" spans="1:50" x14ac:dyDescent="0.2">
      <c r="A477" s="11">
        <v>202608</v>
      </c>
      <c r="B477" s="11">
        <v>20260827</v>
      </c>
      <c r="C477" s="11" t="s">
        <v>22058</v>
      </c>
      <c r="D477" s="11">
        <v>62</v>
      </c>
      <c r="E477" s="11" t="s">
        <v>22047</v>
      </c>
      <c r="F477" s="11" t="s">
        <v>22135</v>
      </c>
      <c r="G477" s="11" t="s">
        <v>22189</v>
      </c>
      <c r="H477" s="11" t="s">
        <v>22049</v>
      </c>
      <c r="I477" s="11" t="s">
        <v>27541</v>
      </c>
      <c r="J477" s="16" t="s">
        <v>27542</v>
      </c>
      <c r="K477" s="16" t="s">
        <v>27543</v>
      </c>
      <c r="L477" s="11">
        <v>20260626</v>
      </c>
      <c r="M477" s="11">
        <v>9412.5499999999993</v>
      </c>
      <c r="N477" s="11">
        <v>48457.58</v>
      </c>
      <c r="O477" s="11" t="s">
        <v>22087</v>
      </c>
      <c r="P477" s="11">
        <v>20260727</v>
      </c>
      <c r="Q477" s="11" t="s">
        <v>22084</v>
      </c>
      <c r="R477" s="11" t="s">
        <v>22053</v>
      </c>
      <c r="S477" s="11" t="s">
        <v>22054</v>
      </c>
      <c r="U477" s="11">
        <v>989504842</v>
      </c>
      <c r="V477" s="11">
        <v>962096979</v>
      </c>
      <c r="W477" s="11">
        <v>983680369</v>
      </c>
      <c r="X477" s="11">
        <v>930628198</v>
      </c>
      <c r="AE477" s="11">
        <v>50.5</v>
      </c>
      <c r="AF477" s="11">
        <v>6003007971041</v>
      </c>
      <c r="AG477" s="11">
        <v>3</v>
      </c>
      <c r="AP477" s="11" t="s">
        <v>9041</v>
      </c>
      <c r="AQ477" s="11" t="s">
        <v>14437</v>
      </c>
      <c r="AR477" s="11" t="s">
        <v>9044</v>
      </c>
      <c r="AS477" s="11">
        <v>46846427</v>
      </c>
      <c r="AU477" s="11" t="s">
        <v>27544</v>
      </c>
      <c r="AV477" s="11" t="s">
        <v>11893</v>
      </c>
      <c r="AW477" s="11">
        <v>7</v>
      </c>
    </row>
    <row r="478" spans="1:50" x14ac:dyDescent="0.2">
      <c r="A478" s="11">
        <v>202608</v>
      </c>
      <c r="B478" s="11">
        <v>20260827</v>
      </c>
      <c r="C478" s="11" t="s">
        <v>22058</v>
      </c>
      <c r="D478" s="11">
        <v>83</v>
      </c>
      <c r="E478" s="11" t="s">
        <v>22047</v>
      </c>
      <c r="F478" s="11" t="s">
        <v>22060</v>
      </c>
      <c r="G478" s="11" t="s">
        <v>22060</v>
      </c>
      <c r="H478" s="11" t="s">
        <v>22049</v>
      </c>
      <c r="I478" s="11" t="s">
        <v>27545</v>
      </c>
      <c r="J478" s="16" t="s">
        <v>27546</v>
      </c>
      <c r="K478" s="16" t="s">
        <v>27547</v>
      </c>
      <c r="L478" s="11">
        <v>20260605</v>
      </c>
      <c r="M478" s="11">
        <v>16270.59</v>
      </c>
      <c r="N478" s="11">
        <v>100351.44</v>
      </c>
      <c r="O478" s="11" t="s">
        <v>22087</v>
      </c>
      <c r="P478" s="11">
        <v>20260605</v>
      </c>
      <c r="Q478" s="11" t="s">
        <v>22117</v>
      </c>
      <c r="R478" s="11" t="s">
        <v>22053</v>
      </c>
      <c r="S478" s="11" t="s">
        <v>22054</v>
      </c>
      <c r="U478" s="11">
        <v>953211979</v>
      </c>
      <c r="V478" s="11">
        <v>969739932</v>
      </c>
      <c r="W478" s="11">
        <v>953211953</v>
      </c>
      <c r="X478" s="11">
        <v>940813920</v>
      </c>
      <c r="Y478" s="11">
        <v>953211197</v>
      </c>
      <c r="AE478" s="11">
        <v>5345.05</v>
      </c>
      <c r="AF478" s="11">
        <v>3003008008790</v>
      </c>
      <c r="AG478" s="11">
        <v>3</v>
      </c>
      <c r="AP478" s="11" t="s">
        <v>9041</v>
      </c>
      <c r="AQ478" s="11" t="s">
        <v>9037</v>
      </c>
      <c r="AR478" s="11" t="s">
        <v>9044</v>
      </c>
      <c r="AS478" s="11">
        <v>20557088602</v>
      </c>
      <c r="AU478" s="11" t="s">
        <v>27548</v>
      </c>
      <c r="AV478" s="11" t="s">
        <v>17444</v>
      </c>
      <c r="AW478" s="11">
        <v>7</v>
      </c>
      <c r="AX478" s="11" t="s">
        <v>27549</v>
      </c>
    </row>
    <row r="479" spans="1:50" x14ac:dyDescent="0.2">
      <c r="A479" s="11">
        <v>202608</v>
      </c>
      <c r="B479" s="11">
        <v>20260827</v>
      </c>
      <c r="C479" s="11" t="s">
        <v>22058</v>
      </c>
      <c r="D479" s="11">
        <v>5</v>
      </c>
      <c r="E479" s="11" t="s">
        <v>22148</v>
      </c>
      <c r="F479" s="11" t="s">
        <v>22048</v>
      </c>
      <c r="G479" s="11" t="s">
        <v>22048</v>
      </c>
      <c r="H479" s="11" t="s">
        <v>22048</v>
      </c>
      <c r="I479" s="11" t="s">
        <v>27550</v>
      </c>
      <c r="J479" s="16" t="s">
        <v>27551</v>
      </c>
      <c r="K479" s="16" t="s">
        <v>27552</v>
      </c>
      <c r="L479" s="11">
        <v>20260822</v>
      </c>
      <c r="M479" s="11">
        <v>13432.48</v>
      </c>
      <c r="N479" s="11">
        <v>122285.75</v>
      </c>
      <c r="O479" s="11" t="s">
        <v>22087</v>
      </c>
      <c r="P479" s="11">
        <v>20260722</v>
      </c>
      <c r="Q479" s="11" t="s">
        <v>22084</v>
      </c>
      <c r="R479" s="11" t="s">
        <v>22053</v>
      </c>
      <c r="S479" s="11" t="s">
        <v>22054</v>
      </c>
      <c r="U479" s="11">
        <v>978162334</v>
      </c>
      <c r="V479" s="11">
        <v>945482816</v>
      </c>
      <c r="W479" s="11">
        <v>991214266</v>
      </c>
      <c r="X479" s="11">
        <v>978167747</v>
      </c>
      <c r="Y479" s="11">
        <v>978167706</v>
      </c>
      <c r="Z479" s="11">
        <v>979164646</v>
      </c>
      <c r="AA479" s="11">
        <v>945302830</v>
      </c>
      <c r="AB479" s="11">
        <v>957862106</v>
      </c>
      <c r="AC479" s="11">
        <v>920155013</v>
      </c>
      <c r="AD479" s="11">
        <v>961301198</v>
      </c>
      <c r="AE479" s="11">
        <v>13423.15</v>
      </c>
      <c r="AF479" s="11">
        <v>2003007734920</v>
      </c>
      <c r="AG479" s="11">
        <v>1</v>
      </c>
      <c r="AP479" s="11" t="s">
        <v>9041</v>
      </c>
      <c r="AQ479" s="11" t="s">
        <v>22096</v>
      </c>
      <c r="AR479" s="11" t="s">
        <v>9050</v>
      </c>
      <c r="AS479" s="11">
        <v>20550161606</v>
      </c>
      <c r="AU479" s="11" t="s">
        <v>27553</v>
      </c>
      <c r="AV479" s="11" t="s">
        <v>27554</v>
      </c>
      <c r="AW479" s="11">
        <v>7</v>
      </c>
      <c r="AX479" s="11" t="s">
        <v>27555</v>
      </c>
    </row>
    <row r="480" spans="1:50" x14ac:dyDescent="0.2">
      <c r="A480" s="11">
        <v>202608</v>
      </c>
      <c r="B480" s="11">
        <v>20260827</v>
      </c>
      <c r="C480" s="11" t="s">
        <v>22058</v>
      </c>
      <c r="D480" s="11">
        <v>14</v>
      </c>
      <c r="E480" s="11" t="s">
        <v>22059</v>
      </c>
      <c r="F480" s="11" t="s">
        <v>22060</v>
      </c>
      <c r="G480" s="11" t="s">
        <v>22060</v>
      </c>
      <c r="H480" s="11" t="s">
        <v>22060</v>
      </c>
      <c r="I480" s="11" t="s">
        <v>27560</v>
      </c>
      <c r="J480" s="16" t="s">
        <v>27561</v>
      </c>
      <c r="K480" s="16" t="s">
        <v>27562</v>
      </c>
      <c r="L480" s="11">
        <v>20260813</v>
      </c>
      <c r="M480" s="11">
        <v>6893.33</v>
      </c>
      <c r="N480" s="11">
        <v>191575.25</v>
      </c>
      <c r="O480" s="11" t="s">
        <v>22087</v>
      </c>
      <c r="P480" s="11">
        <v>20260714</v>
      </c>
      <c r="Q480" s="11" t="s">
        <v>22126</v>
      </c>
      <c r="R480" s="11" t="s">
        <v>22053</v>
      </c>
      <c r="S480" s="11" t="s">
        <v>22054</v>
      </c>
      <c r="U480" s="11">
        <v>992480570</v>
      </c>
      <c r="V480" s="11">
        <v>918518545</v>
      </c>
      <c r="W480" s="11">
        <v>979751356</v>
      </c>
      <c r="X480" s="11">
        <v>959210147</v>
      </c>
      <c r="AE480" s="11">
        <v>6881.47</v>
      </c>
      <c r="AF480" s="11">
        <v>3003008334060</v>
      </c>
      <c r="AG480" s="11">
        <v>1</v>
      </c>
      <c r="AP480" s="11" t="s">
        <v>9041</v>
      </c>
      <c r="AQ480" s="11" t="s">
        <v>22096</v>
      </c>
      <c r="AR480" s="11" t="s">
        <v>9050</v>
      </c>
      <c r="AS480" s="11">
        <v>20606909871</v>
      </c>
      <c r="AU480" s="11" t="s">
        <v>27563</v>
      </c>
      <c r="AV480" s="11" t="s">
        <v>11355</v>
      </c>
      <c r="AW480" s="11">
        <v>7</v>
      </c>
      <c r="AX480" s="11" t="s">
        <v>27564</v>
      </c>
    </row>
    <row r="481" spans="1:50" x14ac:dyDescent="0.2">
      <c r="A481" s="11">
        <v>202608</v>
      </c>
      <c r="B481" s="11">
        <v>20260827</v>
      </c>
      <c r="C481" s="11" t="s">
        <v>22058</v>
      </c>
      <c r="D481" s="11">
        <v>132</v>
      </c>
      <c r="E481" s="11" t="s">
        <v>22074</v>
      </c>
      <c r="F481" s="11" t="s">
        <v>22075</v>
      </c>
      <c r="G481" s="11" t="s">
        <v>22075</v>
      </c>
      <c r="H481" s="11" t="s">
        <v>22075</v>
      </c>
      <c r="I481" s="11" t="s">
        <v>27575</v>
      </c>
      <c r="J481" s="16" t="s">
        <v>27576</v>
      </c>
      <c r="K481" s="16" t="s">
        <v>27577</v>
      </c>
      <c r="L481" s="11">
        <v>20260417</v>
      </c>
      <c r="M481" s="11">
        <v>11200.3</v>
      </c>
      <c r="N481" s="11">
        <v>2993.5060800000001</v>
      </c>
      <c r="O481" s="11" t="s">
        <v>22052</v>
      </c>
      <c r="P481" s="11">
        <v>20260617</v>
      </c>
      <c r="Q481" s="11" t="s">
        <v>22084</v>
      </c>
      <c r="R481" s="11" t="s">
        <v>22053</v>
      </c>
      <c r="S481" s="11" t="s">
        <v>22054</v>
      </c>
      <c r="U481" s="11">
        <v>972181873</v>
      </c>
      <c r="V481" s="11">
        <v>926207309</v>
      </c>
      <c r="W481" s="11">
        <v>910126660</v>
      </c>
      <c r="X481" s="11">
        <v>988498586</v>
      </c>
      <c r="AE481" s="11">
        <v>2240.06</v>
      </c>
      <c r="AG481" s="11">
        <v>5</v>
      </c>
      <c r="AH481" s="11" t="s">
        <v>22070</v>
      </c>
      <c r="AI481" s="11" t="s">
        <v>22071</v>
      </c>
      <c r="AP481" s="11" t="s">
        <v>9041</v>
      </c>
      <c r="AQ481" s="11" t="s">
        <v>9037</v>
      </c>
      <c r="AR481" s="11" t="s">
        <v>9044</v>
      </c>
      <c r="AS481" s="11">
        <v>20610631658</v>
      </c>
      <c r="AT481" s="11">
        <v>1</v>
      </c>
      <c r="AU481" s="11" t="s">
        <v>27578</v>
      </c>
      <c r="AV481" s="11" t="s">
        <v>14837</v>
      </c>
      <c r="AW481" s="11">
        <v>7</v>
      </c>
      <c r="AX481" s="11" t="s">
        <v>27579</v>
      </c>
    </row>
    <row r="482" spans="1:50" x14ac:dyDescent="0.2">
      <c r="A482" s="11">
        <v>202608</v>
      </c>
      <c r="B482" s="11">
        <v>20260827</v>
      </c>
      <c r="C482" s="11" t="s">
        <v>22058</v>
      </c>
      <c r="D482" s="11">
        <v>119</v>
      </c>
      <c r="E482" s="11" t="s">
        <v>22047</v>
      </c>
      <c r="F482" s="11" t="s">
        <v>22135</v>
      </c>
      <c r="G482" s="11" t="s">
        <v>22082</v>
      </c>
      <c r="H482" s="11" t="s">
        <v>22049</v>
      </c>
      <c r="I482" s="11" t="s">
        <v>27580</v>
      </c>
      <c r="J482" s="16" t="s">
        <v>27581</v>
      </c>
      <c r="K482" s="16" t="s">
        <v>27582</v>
      </c>
      <c r="L482" s="11">
        <v>20260430</v>
      </c>
      <c r="M482" s="11">
        <v>13861.4</v>
      </c>
      <c r="N482" s="11">
        <v>2629.6246799999999</v>
      </c>
      <c r="O482" s="11" t="s">
        <v>22052</v>
      </c>
      <c r="P482" s="11">
        <v>20260731</v>
      </c>
      <c r="Q482" s="11" t="s">
        <v>22065</v>
      </c>
      <c r="R482" s="11" t="s">
        <v>22053</v>
      </c>
      <c r="S482" s="11" t="s">
        <v>22054</v>
      </c>
      <c r="U482" s="11">
        <v>942973010</v>
      </c>
      <c r="V482" s="11">
        <v>947999823</v>
      </c>
      <c r="W482" s="11">
        <v>965034092</v>
      </c>
      <c r="X482" s="11">
        <v>942468541</v>
      </c>
      <c r="Y482" s="11">
        <v>942322267</v>
      </c>
      <c r="Z482" s="11">
        <v>936823236</v>
      </c>
      <c r="AA482" s="11">
        <v>979726827</v>
      </c>
      <c r="AB482" s="11">
        <v>957671413</v>
      </c>
      <c r="AE482" s="11">
        <v>3465.35</v>
      </c>
      <c r="AG482" s="11">
        <v>4</v>
      </c>
      <c r="AH482" s="11" t="s">
        <v>22070</v>
      </c>
      <c r="AI482" s="11" t="s">
        <v>22071</v>
      </c>
      <c r="AP482" s="11" t="s">
        <v>9041</v>
      </c>
      <c r="AQ482" s="11" t="s">
        <v>14437</v>
      </c>
      <c r="AR482" s="11" t="s">
        <v>9044</v>
      </c>
      <c r="AS482" s="11">
        <v>42748092</v>
      </c>
      <c r="AT482" s="11">
        <v>1</v>
      </c>
      <c r="AU482" s="11" t="s">
        <v>27583</v>
      </c>
      <c r="AV482" s="11" t="s">
        <v>19273</v>
      </c>
      <c r="AW482" s="11">
        <v>7</v>
      </c>
    </row>
    <row r="483" spans="1:50" x14ac:dyDescent="0.2">
      <c r="A483" s="11">
        <v>202608</v>
      </c>
      <c r="B483" s="11">
        <v>20260827</v>
      </c>
      <c r="C483" s="11" t="s">
        <v>22058</v>
      </c>
      <c r="D483" s="11">
        <v>79</v>
      </c>
      <c r="E483" s="11" t="s">
        <v>22047</v>
      </c>
      <c r="F483" s="11" t="s">
        <v>22048</v>
      </c>
      <c r="G483" s="11" t="s">
        <v>22048</v>
      </c>
      <c r="H483" s="11" t="s">
        <v>22049</v>
      </c>
      <c r="I483" s="11" t="s">
        <v>27588</v>
      </c>
      <c r="J483" s="16" t="s">
        <v>27589</v>
      </c>
      <c r="K483" s="16" t="s">
        <v>27590</v>
      </c>
      <c r="L483" s="11">
        <v>20260609</v>
      </c>
      <c r="M483" s="11">
        <v>7783.91</v>
      </c>
      <c r="N483" s="11">
        <v>21644.880000000001</v>
      </c>
      <c r="O483" s="11" t="s">
        <v>22052</v>
      </c>
      <c r="P483" s="11">
        <v>20260724</v>
      </c>
      <c r="Q483" s="11" t="s">
        <v>22065</v>
      </c>
      <c r="R483" s="11" t="s">
        <v>22053</v>
      </c>
      <c r="S483" s="11" t="s">
        <v>22054</v>
      </c>
      <c r="U483" s="11">
        <v>946053609</v>
      </c>
      <c r="V483" s="11">
        <v>966102833</v>
      </c>
      <c r="W483" s="11">
        <v>963742301</v>
      </c>
      <c r="X483" s="11">
        <v>999871422</v>
      </c>
      <c r="Y483" s="11">
        <v>995328149</v>
      </c>
      <c r="Z483" s="11">
        <v>966274683</v>
      </c>
      <c r="AA483" s="11">
        <v>900731532</v>
      </c>
      <c r="AB483" s="11">
        <v>953821744</v>
      </c>
      <c r="AC483" s="11">
        <v>953964012</v>
      </c>
      <c r="AE483" s="11">
        <v>2555.94</v>
      </c>
      <c r="AF483" s="11">
        <v>2003004308504</v>
      </c>
      <c r="AG483" s="11">
        <v>3</v>
      </c>
      <c r="AP483" s="11" t="s">
        <v>9041</v>
      </c>
      <c r="AQ483" s="11" t="s">
        <v>14437</v>
      </c>
      <c r="AR483" s="11" t="s">
        <v>9044</v>
      </c>
      <c r="AS483" s="11">
        <v>40598811</v>
      </c>
      <c r="AT483" s="11">
        <v>1</v>
      </c>
      <c r="AU483" s="11" t="s">
        <v>27591</v>
      </c>
      <c r="AV483" s="11" t="s">
        <v>18735</v>
      </c>
      <c r="AW483" s="11">
        <v>7</v>
      </c>
    </row>
    <row r="484" spans="1:50" x14ac:dyDescent="0.2">
      <c r="A484" s="11">
        <v>202608</v>
      </c>
      <c r="B484" s="11">
        <v>20260827</v>
      </c>
      <c r="C484" s="11" t="s">
        <v>22058</v>
      </c>
      <c r="D484" s="11">
        <v>8</v>
      </c>
      <c r="E484" s="11" t="s">
        <v>22047</v>
      </c>
      <c r="F484" s="11" t="s">
        <v>22048</v>
      </c>
      <c r="G484" s="11" t="s">
        <v>22048</v>
      </c>
      <c r="H484" s="11" t="s">
        <v>22049</v>
      </c>
      <c r="I484" s="11" t="s">
        <v>27621</v>
      </c>
      <c r="J484" s="16" t="s">
        <v>27622</v>
      </c>
      <c r="K484" s="16" t="s">
        <v>27623</v>
      </c>
      <c r="L484" s="11">
        <v>20260819</v>
      </c>
      <c r="M484" s="11">
        <v>653.35</v>
      </c>
      <c r="N484" s="11">
        <v>144361.9</v>
      </c>
      <c r="O484" s="11" t="s">
        <v>22087</v>
      </c>
      <c r="P484" s="11">
        <v>20260807</v>
      </c>
      <c r="Q484" s="11" t="s">
        <v>22084</v>
      </c>
      <c r="R484" s="11" t="s">
        <v>22053</v>
      </c>
      <c r="S484" s="11" t="s">
        <v>22054</v>
      </c>
      <c r="U484" s="11">
        <v>995656890</v>
      </c>
      <c r="V484" s="11">
        <v>976401786</v>
      </c>
      <c r="W484" s="11">
        <v>985632177</v>
      </c>
      <c r="X484" s="11">
        <v>999648202</v>
      </c>
      <c r="Y484" s="11">
        <v>976653388</v>
      </c>
      <c r="Z484" s="11">
        <v>960677321</v>
      </c>
      <c r="AA484" s="11">
        <v>979620773</v>
      </c>
      <c r="AB484" s="11">
        <v>943061725</v>
      </c>
      <c r="AC484" s="11">
        <v>983673264</v>
      </c>
      <c r="AD484" s="11">
        <v>954657310</v>
      </c>
      <c r="AE484" s="11">
        <v>652.9</v>
      </c>
      <c r="AG484" s="11">
        <v>1</v>
      </c>
      <c r="AP484" s="11" t="s">
        <v>9041</v>
      </c>
      <c r="AQ484" s="11" t="s">
        <v>22099</v>
      </c>
      <c r="AR484" s="11" t="s">
        <v>9060</v>
      </c>
      <c r="AS484" s="11">
        <v>21004803</v>
      </c>
      <c r="AU484" s="11" t="s">
        <v>27624</v>
      </c>
      <c r="AV484" s="11" t="s">
        <v>10605</v>
      </c>
      <c r="AW484" s="11">
        <v>7</v>
      </c>
    </row>
    <row r="485" spans="1:50" x14ac:dyDescent="0.2">
      <c r="A485" s="11">
        <v>202608</v>
      </c>
      <c r="B485" s="11">
        <v>20260827</v>
      </c>
      <c r="C485" s="11" t="s">
        <v>22058</v>
      </c>
      <c r="D485" s="11">
        <v>26</v>
      </c>
      <c r="E485" s="11" t="s">
        <v>22047</v>
      </c>
      <c r="F485" s="11" t="s">
        <v>22048</v>
      </c>
      <c r="G485" s="11" t="s">
        <v>22048</v>
      </c>
      <c r="H485" s="11" t="s">
        <v>22049</v>
      </c>
      <c r="I485" s="11" t="s">
        <v>27625</v>
      </c>
      <c r="J485" s="16" t="s">
        <v>27626</v>
      </c>
      <c r="K485" s="16" t="s">
        <v>27627</v>
      </c>
      <c r="L485" s="11">
        <v>20260801</v>
      </c>
      <c r="M485" s="11">
        <v>1056.67</v>
      </c>
      <c r="N485" s="11">
        <v>136525.54999999999</v>
      </c>
      <c r="O485" s="11" t="s">
        <v>22087</v>
      </c>
      <c r="P485" s="11">
        <v>20260706</v>
      </c>
      <c r="Q485" s="11" t="s">
        <v>22084</v>
      </c>
      <c r="R485" s="11" t="s">
        <v>22053</v>
      </c>
      <c r="S485" s="11" t="s">
        <v>22054</v>
      </c>
      <c r="U485" s="11">
        <v>991789383</v>
      </c>
      <c r="V485" s="11">
        <v>996759424</v>
      </c>
      <c r="W485" s="11">
        <v>971632209</v>
      </c>
      <c r="X485" s="11">
        <v>989468434</v>
      </c>
      <c r="Y485" s="11">
        <v>910805435</v>
      </c>
      <c r="Z485" s="11">
        <v>991334289</v>
      </c>
      <c r="AE485" s="11">
        <v>1054.1099999999999</v>
      </c>
      <c r="AF485" s="11">
        <v>4393008393265</v>
      </c>
      <c r="AG485" s="11">
        <v>1</v>
      </c>
      <c r="AP485" s="11" t="s">
        <v>9041</v>
      </c>
      <c r="AQ485" s="11" t="s">
        <v>22118</v>
      </c>
      <c r="AR485" s="11" t="s">
        <v>9050</v>
      </c>
      <c r="AS485" s="11">
        <v>20602353584</v>
      </c>
      <c r="AU485" s="11" t="s">
        <v>27628</v>
      </c>
      <c r="AV485" s="11" t="s">
        <v>11511</v>
      </c>
      <c r="AW485" s="11">
        <v>7</v>
      </c>
      <c r="AX485" s="11" t="s">
        <v>27629</v>
      </c>
    </row>
    <row r="486" spans="1:50" x14ac:dyDescent="0.2">
      <c r="A486" s="11">
        <v>202608</v>
      </c>
      <c r="B486" s="11">
        <v>20260827</v>
      </c>
      <c r="C486" s="11" t="s">
        <v>22058</v>
      </c>
      <c r="D486" s="11">
        <v>26</v>
      </c>
      <c r="E486" s="11" t="s">
        <v>22103</v>
      </c>
      <c r="F486" s="11" t="s">
        <v>22204</v>
      </c>
      <c r="G486" s="11" t="s">
        <v>22204</v>
      </c>
      <c r="H486" s="11" t="s">
        <v>22104</v>
      </c>
      <c r="I486" s="11" t="s">
        <v>27630</v>
      </c>
      <c r="J486" s="16" t="s">
        <v>27631</v>
      </c>
      <c r="K486" s="16" t="s">
        <v>27632</v>
      </c>
      <c r="L486" s="11">
        <v>20260801</v>
      </c>
      <c r="M486" s="11">
        <v>3135.05</v>
      </c>
      <c r="N486" s="11">
        <v>90004.5</v>
      </c>
      <c r="O486" s="11" t="s">
        <v>22087</v>
      </c>
      <c r="Q486" s="11" t="s">
        <v>22126</v>
      </c>
      <c r="R486" s="11" t="s">
        <v>22053</v>
      </c>
      <c r="S486" s="11" t="s">
        <v>22054</v>
      </c>
      <c r="U486" s="11">
        <v>964198662</v>
      </c>
      <c r="V486" s="11">
        <v>982765834</v>
      </c>
      <c r="AE486" s="11">
        <v>3117.49</v>
      </c>
      <c r="AF486" s="11">
        <v>2003002991754</v>
      </c>
      <c r="AG486" s="11">
        <v>1</v>
      </c>
      <c r="AP486" s="11" t="s">
        <v>9041</v>
      </c>
      <c r="AQ486" s="11" t="s">
        <v>22144</v>
      </c>
      <c r="AR486" s="11" t="s">
        <v>9050</v>
      </c>
      <c r="AS486" s="11">
        <v>20604679177</v>
      </c>
      <c r="AU486" s="11" t="s">
        <v>27633</v>
      </c>
      <c r="AV486" s="11" t="s">
        <v>27634</v>
      </c>
      <c r="AW486" s="11">
        <v>7</v>
      </c>
      <c r="AX486" s="11" t="s">
        <v>27635</v>
      </c>
    </row>
    <row r="487" spans="1:50" x14ac:dyDescent="0.2">
      <c r="A487" s="11">
        <v>202608</v>
      </c>
      <c r="B487" s="11">
        <v>20260827</v>
      </c>
      <c r="C487" s="11" t="s">
        <v>22058</v>
      </c>
      <c r="D487" s="11">
        <v>5</v>
      </c>
      <c r="E487" s="11" t="s">
        <v>22101</v>
      </c>
      <c r="F487" s="11" t="s">
        <v>22048</v>
      </c>
      <c r="G487" s="11" t="s">
        <v>22048</v>
      </c>
      <c r="H487" s="11" t="s">
        <v>22802</v>
      </c>
      <c r="I487" s="11" t="s">
        <v>27636</v>
      </c>
      <c r="J487" s="16" t="s">
        <v>27637</v>
      </c>
      <c r="K487" s="16" t="s">
        <v>27638</v>
      </c>
      <c r="L487" s="11">
        <v>20260822</v>
      </c>
      <c r="M487" s="11">
        <v>4722.68</v>
      </c>
      <c r="N487" s="11">
        <v>68434.240000000005</v>
      </c>
      <c r="O487" s="11" t="s">
        <v>22286</v>
      </c>
      <c r="P487" s="11">
        <v>20260727</v>
      </c>
      <c r="R487" s="11" t="s">
        <v>22053</v>
      </c>
      <c r="S487" s="11" t="s">
        <v>22054</v>
      </c>
      <c r="U487" s="11">
        <v>991759138</v>
      </c>
      <c r="V487" s="11">
        <v>991267202</v>
      </c>
      <c r="W487" s="11">
        <v>990013777</v>
      </c>
      <c r="X487" s="11">
        <v>987439089</v>
      </c>
      <c r="Y487" s="11">
        <v>997279660</v>
      </c>
      <c r="AE487" s="11">
        <v>4719.3999999999996</v>
      </c>
      <c r="AF487" s="11">
        <v>2003004283030</v>
      </c>
      <c r="AG487" s="11">
        <v>1</v>
      </c>
      <c r="AP487" s="11" t="s">
        <v>9041</v>
      </c>
      <c r="AQ487" s="11" t="s">
        <v>22118</v>
      </c>
      <c r="AR487" s="11" t="s">
        <v>9060</v>
      </c>
      <c r="AS487" s="11">
        <v>20555665181</v>
      </c>
      <c r="AU487" s="11" t="s">
        <v>27639</v>
      </c>
      <c r="AV487" s="11" t="s">
        <v>11526</v>
      </c>
      <c r="AW487" s="11">
        <v>7</v>
      </c>
      <c r="AX487" s="11" t="s">
        <v>27640</v>
      </c>
    </row>
    <row r="488" spans="1:50" x14ac:dyDescent="0.2">
      <c r="A488" s="11">
        <v>202608</v>
      </c>
      <c r="B488" s="11">
        <v>20260827</v>
      </c>
      <c r="C488" s="11" t="s">
        <v>22058</v>
      </c>
      <c r="D488" s="11">
        <v>48</v>
      </c>
      <c r="E488" s="11" t="s">
        <v>22047</v>
      </c>
      <c r="F488" s="11" t="s">
        <v>22048</v>
      </c>
      <c r="G488" s="11" t="s">
        <v>22048</v>
      </c>
      <c r="H488" s="11" t="s">
        <v>22049</v>
      </c>
      <c r="I488" s="11" t="s">
        <v>27641</v>
      </c>
      <c r="J488" s="16" t="s">
        <v>27642</v>
      </c>
      <c r="K488" s="16" t="s">
        <v>27643</v>
      </c>
      <c r="L488" s="11">
        <v>20260710</v>
      </c>
      <c r="M488" s="11">
        <v>3017.96</v>
      </c>
      <c r="N488" s="11">
        <v>25732.54</v>
      </c>
      <c r="O488" s="11" t="s">
        <v>22286</v>
      </c>
      <c r="P488" s="11">
        <v>20260722</v>
      </c>
      <c r="R488" s="11" t="s">
        <v>22053</v>
      </c>
      <c r="S488" s="11" t="s">
        <v>22054</v>
      </c>
      <c r="U488" s="11">
        <v>943757537</v>
      </c>
      <c r="V488" s="11">
        <v>991575268</v>
      </c>
      <c r="W488" s="11">
        <v>971546108</v>
      </c>
      <c r="X488" s="11">
        <v>954428200</v>
      </c>
      <c r="Y488" s="11">
        <v>943757533</v>
      </c>
      <c r="Z488" s="11">
        <v>983538704</v>
      </c>
      <c r="AE488" s="11">
        <v>1496.31</v>
      </c>
      <c r="AF488" s="11">
        <v>2003008028590</v>
      </c>
      <c r="AG488" s="11">
        <v>2</v>
      </c>
      <c r="AP488" s="11" t="s">
        <v>9041</v>
      </c>
      <c r="AQ488" s="11" t="s">
        <v>14437</v>
      </c>
      <c r="AR488" s="11" t="s">
        <v>9060</v>
      </c>
      <c r="AS488" s="11">
        <v>20565466349</v>
      </c>
      <c r="AU488" s="11" t="s">
        <v>27644</v>
      </c>
      <c r="AV488" s="11" t="s">
        <v>19126</v>
      </c>
      <c r="AW488" s="11">
        <v>7</v>
      </c>
      <c r="AX488" s="11" t="s">
        <v>27645</v>
      </c>
    </row>
    <row r="489" spans="1:50" x14ac:dyDescent="0.2">
      <c r="A489" s="11">
        <v>202608</v>
      </c>
      <c r="B489" s="11">
        <v>20260827</v>
      </c>
      <c r="C489" s="11" t="s">
        <v>22058</v>
      </c>
      <c r="D489" s="11">
        <v>75</v>
      </c>
      <c r="E489" s="11" t="s">
        <v>22148</v>
      </c>
      <c r="F489" s="11" t="s">
        <v>22048</v>
      </c>
      <c r="G489" s="11" t="s">
        <v>22048</v>
      </c>
      <c r="H489" s="11" t="s">
        <v>22149</v>
      </c>
      <c r="I489" s="11" t="s">
        <v>27646</v>
      </c>
      <c r="J489" s="16" t="s">
        <v>27647</v>
      </c>
      <c r="K489" s="16" t="s">
        <v>27648</v>
      </c>
      <c r="L489" s="11">
        <v>20260613</v>
      </c>
      <c r="M489" s="11">
        <v>22737.29</v>
      </c>
      <c r="N489" s="11">
        <v>134111.07999999999</v>
      </c>
      <c r="O489" s="11" t="s">
        <v>22286</v>
      </c>
      <c r="P489" s="11">
        <v>20260525</v>
      </c>
      <c r="R489" s="11" t="s">
        <v>22053</v>
      </c>
      <c r="S489" s="11" t="s">
        <v>22054</v>
      </c>
      <c r="U489" s="11">
        <v>984501134</v>
      </c>
      <c r="V489" s="11">
        <v>998542187</v>
      </c>
      <c r="W489" s="11">
        <v>977216134</v>
      </c>
      <c r="X489" s="11">
        <v>966230816</v>
      </c>
      <c r="Y489" s="11">
        <v>947481431</v>
      </c>
      <c r="Z489" s="11">
        <v>993777441</v>
      </c>
      <c r="AA489" s="11">
        <v>921761102</v>
      </c>
      <c r="AE489" s="11">
        <v>7417.15</v>
      </c>
      <c r="AF489" s="11">
        <v>2003004281541</v>
      </c>
      <c r="AG489" s="11">
        <v>3</v>
      </c>
      <c r="AP489" s="11" t="s">
        <v>9041</v>
      </c>
      <c r="AQ489" s="11" t="s">
        <v>9037</v>
      </c>
      <c r="AR489" s="11" t="s">
        <v>9044</v>
      </c>
      <c r="AS489" s="11">
        <v>20609798034</v>
      </c>
      <c r="AU489" s="11" t="s">
        <v>27649</v>
      </c>
      <c r="AV489" s="11" t="s">
        <v>12873</v>
      </c>
      <c r="AW489" s="11">
        <v>7</v>
      </c>
      <c r="AX489" s="11" t="s">
        <v>27650</v>
      </c>
    </row>
    <row r="490" spans="1:50" x14ac:dyDescent="0.2">
      <c r="A490" s="11">
        <v>202608</v>
      </c>
      <c r="B490" s="11">
        <v>20260827</v>
      </c>
      <c r="C490" s="11" t="s">
        <v>22058</v>
      </c>
      <c r="D490" s="11">
        <v>23</v>
      </c>
      <c r="E490" s="11" t="s">
        <v>22047</v>
      </c>
      <c r="F490" s="11" t="s">
        <v>22048</v>
      </c>
      <c r="G490" s="11" t="s">
        <v>22048</v>
      </c>
      <c r="H490" s="11" t="s">
        <v>22049</v>
      </c>
      <c r="I490" s="11" t="s">
        <v>27662</v>
      </c>
      <c r="J490" s="16" t="s">
        <v>27663</v>
      </c>
      <c r="K490" s="16" t="s">
        <v>27664</v>
      </c>
      <c r="L490" s="11">
        <v>20260804</v>
      </c>
      <c r="M490" s="11">
        <v>13866.81</v>
      </c>
      <c r="N490" s="11">
        <v>255861.11</v>
      </c>
      <c r="O490" s="11" t="s">
        <v>22087</v>
      </c>
      <c r="P490" s="11">
        <v>20260717</v>
      </c>
      <c r="Q490" s="11" t="s">
        <v>22126</v>
      </c>
      <c r="R490" s="11" t="s">
        <v>22053</v>
      </c>
      <c r="S490" s="11" t="s">
        <v>22054</v>
      </c>
      <c r="U490" s="11">
        <v>995742567</v>
      </c>
      <c r="V490" s="11">
        <v>999783538</v>
      </c>
      <c r="W490" s="11">
        <v>964051550</v>
      </c>
      <c r="Z490" s="11">
        <v>947418983</v>
      </c>
      <c r="AA490" s="11">
        <v>964662379</v>
      </c>
      <c r="AB490" s="11">
        <v>956946937</v>
      </c>
      <c r="AE490" s="11">
        <v>13779.33</v>
      </c>
      <c r="AF490" s="11">
        <v>1513008100956</v>
      </c>
      <c r="AG490" s="11">
        <v>1</v>
      </c>
      <c r="AP490" s="11" t="s">
        <v>9041</v>
      </c>
      <c r="AQ490" s="11" t="s">
        <v>22099</v>
      </c>
      <c r="AR490" s="11" t="s">
        <v>9050</v>
      </c>
      <c r="AS490" s="11">
        <v>20517003337</v>
      </c>
      <c r="AU490" s="11" t="s">
        <v>27665</v>
      </c>
      <c r="AV490" s="11" t="s">
        <v>10581</v>
      </c>
      <c r="AW490" s="11">
        <v>7</v>
      </c>
      <c r="AX490" s="11" t="s">
        <v>27666</v>
      </c>
    </row>
    <row r="491" spans="1:50" x14ac:dyDescent="0.2">
      <c r="A491" s="11">
        <v>202608</v>
      </c>
      <c r="B491" s="11">
        <v>20260827</v>
      </c>
      <c r="C491" s="11" t="s">
        <v>22058</v>
      </c>
      <c r="D491" s="11">
        <v>14</v>
      </c>
      <c r="E491" s="11" t="s">
        <v>22148</v>
      </c>
      <c r="F491" s="11" t="s">
        <v>22048</v>
      </c>
      <c r="G491" s="11" t="s">
        <v>22048</v>
      </c>
      <c r="H491" s="11" t="s">
        <v>22149</v>
      </c>
      <c r="I491" s="11" t="s">
        <v>27667</v>
      </c>
      <c r="J491" s="16" t="s">
        <v>27668</v>
      </c>
      <c r="K491" s="16" t="s">
        <v>27669</v>
      </c>
      <c r="L491" s="11">
        <v>20260813</v>
      </c>
      <c r="M491" s="11">
        <v>3103.57</v>
      </c>
      <c r="N491" s="11">
        <v>105043.94</v>
      </c>
      <c r="O491" s="11" t="s">
        <v>22438</v>
      </c>
      <c r="P491" s="11">
        <v>20260817</v>
      </c>
      <c r="Q491" s="11" t="s">
        <v>22126</v>
      </c>
      <c r="R491" s="11" t="s">
        <v>22053</v>
      </c>
      <c r="S491" s="11" t="s">
        <v>22054</v>
      </c>
      <c r="U491" s="11">
        <v>994830280</v>
      </c>
      <c r="V491" s="11">
        <v>983629691</v>
      </c>
      <c r="W491" s="11">
        <v>985099947</v>
      </c>
      <c r="X491" s="11">
        <v>990253041</v>
      </c>
      <c r="Y491" s="11">
        <v>998274732</v>
      </c>
      <c r="Z491" s="11">
        <v>935531526</v>
      </c>
      <c r="AE491" s="11">
        <v>3099.93</v>
      </c>
      <c r="AG491" s="11">
        <v>1</v>
      </c>
      <c r="AP491" s="11" t="s">
        <v>9041</v>
      </c>
      <c r="AQ491" s="11" t="s">
        <v>14437</v>
      </c>
      <c r="AR491" s="11" t="s">
        <v>9060</v>
      </c>
      <c r="AS491" s="11">
        <v>20565944691</v>
      </c>
      <c r="AU491" s="11" t="s">
        <v>27670</v>
      </c>
      <c r="AV491" s="11" t="s">
        <v>10737</v>
      </c>
      <c r="AW491" s="11">
        <v>7</v>
      </c>
      <c r="AX491" s="11" t="s">
        <v>27671</v>
      </c>
    </row>
    <row r="492" spans="1:50" x14ac:dyDescent="0.2">
      <c r="A492" s="11">
        <v>202608</v>
      </c>
      <c r="B492" s="11">
        <v>20260827</v>
      </c>
      <c r="C492" s="11" t="s">
        <v>22058</v>
      </c>
      <c r="D492" s="11">
        <v>7</v>
      </c>
      <c r="E492" s="11" t="s">
        <v>22047</v>
      </c>
      <c r="F492" s="11" t="s">
        <v>22048</v>
      </c>
      <c r="G492" s="11" t="s">
        <v>22048</v>
      </c>
      <c r="H492" s="11" t="s">
        <v>22049</v>
      </c>
      <c r="I492" s="11" t="s">
        <v>27672</v>
      </c>
      <c r="J492" s="16" t="s">
        <v>27673</v>
      </c>
      <c r="K492" s="16" t="s">
        <v>27674</v>
      </c>
      <c r="L492" s="11">
        <v>20260820</v>
      </c>
      <c r="M492" s="11">
        <v>10815.76</v>
      </c>
      <c r="N492" s="11">
        <v>284217.19</v>
      </c>
      <c r="O492" s="11" t="s">
        <v>22087</v>
      </c>
      <c r="P492" s="11">
        <v>20260803</v>
      </c>
      <c r="R492" s="11" t="s">
        <v>22053</v>
      </c>
      <c r="S492" s="11" t="s">
        <v>22054</v>
      </c>
      <c r="U492" s="11">
        <v>987669461</v>
      </c>
      <c r="V492" s="11">
        <v>967293416</v>
      </c>
      <c r="W492" s="11">
        <v>991132753</v>
      </c>
      <c r="X492" s="11">
        <v>994889455</v>
      </c>
      <c r="Y492" s="11">
        <v>959267691</v>
      </c>
      <c r="AE492" s="11">
        <v>10801.12</v>
      </c>
      <c r="AF492" s="11">
        <v>2003008154722</v>
      </c>
      <c r="AG492" s="11">
        <v>1</v>
      </c>
      <c r="AP492" s="11" t="s">
        <v>9041</v>
      </c>
      <c r="AQ492" s="11" t="s">
        <v>22099</v>
      </c>
      <c r="AR492" s="11" t="s">
        <v>9060</v>
      </c>
      <c r="AS492" s="11">
        <v>20608407996</v>
      </c>
      <c r="AU492" s="11" t="s">
        <v>27675</v>
      </c>
      <c r="AV492" s="11" t="s">
        <v>12309</v>
      </c>
      <c r="AW492" s="11">
        <v>7</v>
      </c>
      <c r="AX492" s="11" t="s">
        <v>27676</v>
      </c>
    </row>
    <row r="493" spans="1:50" x14ac:dyDescent="0.2">
      <c r="A493" s="11">
        <v>202608</v>
      </c>
      <c r="B493" s="11">
        <v>20260827</v>
      </c>
      <c r="C493" s="11" t="s">
        <v>22058</v>
      </c>
      <c r="D493" s="11">
        <v>12</v>
      </c>
      <c r="E493" s="11" t="s">
        <v>22110</v>
      </c>
      <c r="F493" s="11" t="s">
        <v>22048</v>
      </c>
      <c r="G493" s="11" t="s">
        <v>22122</v>
      </c>
      <c r="H493" s="11" t="s">
        <v>22113</v>
      </c>
      <c r="I493" s="11" t="s">
        <v>27681</v>
      </c>
      <c r="J493" s="16" t="s">
        <v>27682</v>
      </c>
      <c r="K493" s="16" t="s">
        <v>27683</v>
      </c>
      <c r="L493" s="11">
        <v>20260815</v>
      </c>
      <c r="M493" s="11">
        <v>4831.3900000000003</v>
      </c>
      <c r="N493" s="11">
        <v>85653.61</v>
      </c>
      <c r="O493" s="11" t="s">
        <v>22087</v>
      </c>
      <c r="P493" s="11">
        <v>20260716</v>
      </c>
      <c r="Q493" s="11" t="s">
        <v>22117</v>
      </c>
      <c r="R493" s="11" t="s">
        <v>22053</v>
      </c>
      <c r="S493" s="11" t="s">
        <v>22054</v>
      </c>
      <c r="U493" s="11">
        <v>960119266</v>
      </c>
      <c r="V493" s="11">
        <v>922599321</v>
      </c>
      <c r="AE493" s="11">
        <v>4821.13</v>
      </c>
      <c r="AF493" s="11">
        <v>4013008135971</v>
      </c>
      <c r="AG493" s="11">
        <v>1</v>
      </c>
      <c r="AP493" s="11" t="s">
        <v>9041</v>
      </c>
      <c r="AQ493" s="11" t="s">
        <v>22144</v>
      </c>
      <c r="AR493" s="11" t="s">
        <v>9050</v>
      </c>
      <c r="AS493" s="11">
        <v>20609432391</v>
      </c>
      <c r="AU493" s="11" t="s">
        <v>27684</v>
      </c>
      <c r="AV493" s="11" t="s">
        <v>16233</v>
      </c>
      <c r="AW493" s="11">
        <v>7</v>
      </c>
      <c r="AX493" s="11" t="s">
        <v>27685</v>
      </c>
    </row>
    <row r="494" spans="1:50" x14ac:dyDescent="0.2">
      <c r="A494" s="11">
        <v>202608</v>
      </c>
      <c r="B494" s="11">
        <v>20260827</v>
      </c>
      <c r="C494" s="11" t="s">
        <v>22058</v>
      </c>
      <c r="D494" s="11">
        <v>40</v>
      </c>
      <c r="E494" s="11" t="s">
        <v>22059</v>
      </c>
      <c r="F494" s="11" t="s">
        <v>22060</v>
      </c>
      <c r="G494" s="11" t="s">
        <v>22060</v>
      </c>
      <c r="H494" s="11" t="s">
        <v>22060</v>
      </c>
      <c r="I494" s="11" t="s">
        <v>27696</v>
      </c>
      <c r="J494" s="16" t="s">
        <v>27697</v>
      </c>
      <c r="K494" s="16" t="s">
        <v>27698</v>
      </c>
      <c r="L494" s="11">
        <v>20260718</v>
      </c>
      <c r="M494" s="11">
        <v>10889.69</v>
      </c>
      <c r="N494" s="11">
        <v>63095.63</v>
      </c>
      <c r="O494" s="11" t="s">
        <v>22087</v>
      </c>
      <c r="P494" s="11">
        <v>20260707</v>
      </c>
      <c r="Q494" s="11" t="s">
        <v>22084</v>
      </c>
      <c r="R494" s="11" t="s">
        <v>22053</v>
      </c>
      <c r="S494" s="11" t="s">
        <v>22054</v>
      </c>
      <c r="U494" s="11">
        <v>988227772</v>
      </c>
      <c r="V494" s="11">
        <v>959697642</v>
      </c>
      <c r="W494" s="11">
        <v>949858683</v>
      </c>
      <c r="X494" s="11">
        <v>946122722</v>
      </c>
      <c r="Y494" s="11">
        <v>945804764</v>
      </c>
      <c r="Z494" s="11">
        <v>987419162</v>
      </c>
      <c r="AE494" s="11">
        <v>4487.6099999999997</v>
      </c>
      <c r="AF494" s="11">
        <v>3003007787869</v>
      </c>
      <c r="AG494" s="11">
        <v>2</v>
      </c>
      <c r="AP494" s="11" t="s">
        <v>9041</v>
      </c>
      <c r="AQ494" s="11" t="s">
        <v>22099</v>
      </c>
      <c r="AR494" s="11" t="s">
        <v>9060</v>
      </c>
      <c r="AS494" s="11">
        <v>20604040206</v>
      </c>
      <c r="AU494" s="11" t="s">
        <v>27699</v>
      </c>
      <c r="AV494" s="11" t="s">
        <v>12159</v>
      </c>
      <c r="AW494" s="11">
        <v>7</v>
      </c>
      <c r="AX494" s="11" t="s">
        <v>27700</v>
      </c>
    </row>
    <row r="495" spans="1:50" x14ac:dyDescent="0.2">
      <c r="A495" s="11">
        <v>202608</v>
      </c>
      <c r="B495" s="11">
        <v>20260827</v>
      </c>
      <c r="C495" s="11" t="s">
        <v>22058</v>
      </c>
      <c r="D495" s="11">
        <v>8</v>
      </c>
      <c r="E495" s="11" t="s">
        <v>22101</v>
      </c>
      <c r="F495" s="11" t="s">
        <v>22048</v>
      </c>
      <c r="G495" s="11" t="s">
        <v>22048</v>
      </c>
      <c r="H495" s="11" t="s">
        <v>22102</v>
      </c>
      <c r="I495" s="11" t="s">
        <v>27701</v>
      </c>
      <c r="J495" s="16" t="s">
        <v>27702</v>
      </c>
      <c r="K495" s="16" t="s">
        <v>27703</v>
      </c>
      <c r="L495" s="11">
        <v>20260819</v>
      </c>
      <c r="M495" s="11">
        <v>5939.43</v>
      </c>
      <c r="N495" s="11">
        <v>84373.9</v>
      </c>
      <c r="O495" s="11" t="s">
        <v>22087</v>
      </c>
      <c r="P495" s="11">
        <v>20260730</v>
      </c>
      <c r="Q495" s="11" t="s">
        <v>22481</v>
      </c>
      <c r="R495" s="11" t="s">
        <v>22053</v>
      </c>
      <c r="S495" s="11" t="s">
        <v>22054</v>
      </c>
      <c r="U495" s="11">
        <v>994000090</v>
      </c>
      <c r="V495" s="11">
        <v>998150288</v>
      </c>
      <c r="W495" s="11">
        <v>994012428</v>
      </c>
      <c r="X495" s="11">
        <v>994012297</v>
      </c>
      <c r="Y495" s="11">
        <v>981428269</v>
      </c>
      <c r="Z495" s="11">
        <v>948897872</v>
      </c>
      <c r="AE495" s="11">
        <v>5926.21</v>
      </c>
      <c r="AF495" s="11">
        <v>2003001501818</v>
      </c>
      <c r="AG495" s="11">
        <v>1</v>
      </c>
      <c r="AP495" s="11" t="s">
        <v>9041</v>
      </c>
      <c r="AQ495" s="11" t="s">
        <v>22099</v>
      </c>
      <c r="AR495" s="11" t="s">
        <v>9060</v>
      </c>
      <c r="AS495" s="11">
        <v>20546879233</v>
      </c>
      <c r="AU495" s="11" t="s">
        <v>27704</v>
      </c>
      <c r="AV495" s="11" t="s">
        <v>10984</v>
      </c>
      <c r="AW495" s="11">
        <v>7</v>
      </c>
      <c r="AX495" s="11" t="s">
        <v>27705</v>
      </c>
    </row>
    <row r="496" spans="1:50" x14ac:dyDescent="0.2">
      <c r="A496" s="11">
        <v>202608</v>
      </c>
      <c r="B496" s="11">
        <v>20260827</v>
      </c>
      <c r="C496" s="11" t="s">
        <v>22058</v>
      </c>
      <c r="D496" s="11">
        <v>38</v>
      </c>
      <c r="E496" s="11" t="s">
        <v>22148</v>
      </c>
      <c r="F496" s="11" t="s">
        <v>22048</v>
      </c>
      <c r="G496" s="11" t="s">
        <v>22048</v>
      </c>
      <c r="H496" s="11" t="s">
        <v>22048</v>
      </c>
      <c r="I496" s="11" t="s">
        <v>27706</v>
      </c>
      <c r="J496" s="16" t="s">
        <v>27707</v>
      </c>
      <c r="K496" s="16" t="s">
        <v>27708</v>
      </c>
      <c r="L496" s="11">
        <v>20260720</v>
      </c>
      <c r="M496" s="11">
        <v>19541.98</v>
      </c>
      <c r="N496" s="11">
        <v>147692.18</v>
      </c>
      <c r="O496" s="11" t="s">
        <v>22087</v>
      </c>
      <c r="P496" s="11">
        <v>20260714</v>
      </c>
      <c r="R496" s="11" t="s">
        <v>22053</v>
      </c>
      <c r="S496" s="11" t="s">
        <v>22054</v>
      </c>
      <c r="U496" s="11">
        <v>956030382</v>
      </c>
      <c r="V496" s="11">
        <v>993188436</v>
      </c>
      <c r="W496" s="11">
        <v>958669955</v>
      </c>
      <c r="X496" s="11">
        <v>941839097</v>
      </c>
      <c r="Y496" s="11">
        <v>920311921</v>
      </c>
      <c r="Z496" s="11">
        <v>985974196</v>
      </c>
      <c r="AE496" s="11">
        <v>9709.4</v>
      </c>
      <c r="AF496" s="11">
        <v>1003007793627</v>
      </c>
      <c r="AG496" s="11">
        <v>2</v>
      </c>
      <c r="AP496" s="11" t="s">
        <v>9041</v>
      </c>
      <c r="AQ496" s="11" t="s">
        <v>22099</v>
      </c>
      <c r="AR496" s="11" t="s">
        <v>9060</v>
      </c>
      <c r="AS496" s="11">
        <v>20605416374</v>
      </c>
      <c r="AU496" s="11" t="s">
        <v>27709</v>
      </c>
      <c r="AV496" s="11" t="s">
        <v>16586</v>
      </c>
      <c r="AW496" s="11">
        <v>7</v>
      </c>
      <c r="AX496" s="11" t="s">
        <v>27710</v>
      </c>
    </row>
    <row r="497" spans="1:50" x14ac:dyDescent="0.2">
      <c r="A497" s="11">
        <v>202608</v>
      </c>
      <c r="B497" s="11">
        <v>20260827</v>
      </c>
      <c r="C497" s="11" t="s">
        <v>22058</v>
      </c>
      <c r="D497" s="11">
        <v>70</v>
      </c>
      <c r="E497" s="11" t="s">
        <v>22047</v>
      </c>
      <c r="F497" s="11" t="s">
        <v>22993</v>
      </c>
      <c r="G497" s="11" t="s">
        <v>22994</v>
      </c>
      <c r="H497" s="11" t="s">
        <v>22049</v>
      </c>
      <c r="I497" s="11" t="s">
        <v>27716</v>
      </c>
      <c r="J497" s="16" t="s">
        <v>27717</v>
      </c>
      <c r="K497" s="16" t="s">
        <v>27718</v>
      </c>
      <c r="L497" s="11">
        <v>20260618</v>
      </c>
      <c r="M497" s="11">
        <v>13315.33</v>
      </c>
      <c r="N497" s="11">
        <v>33100.18</v>
      </c>
      <c r="O497" s="11" t="s">
        <v>22052</v>
      </c>
      <c r="P497" s="11">
        <v>20260820</v>
      </c>
      <c r="Q497" s="11" t="s">
        <v>22065</v>
      </c>
      <c r="R497" s="11" t="s">
        <v>22053</v>
      </c>
      <c r="S497" s="11" t="s">
        <v>22054</v>
      </c>
      <c r="U497" s="11">
        <v>989005383</v>
      </c>
      <c r="V497" s="11">
        <v>989005283</v>
      </c>
      <c r="W497" s="11">
        <v>986967923</v>
      </c>
      <c r="X497" s="11">
        <v>973776919</v>
      </c>
      <c r="Y497" s="11">
        <v>943170116</v>
      </c>
      <c r="Z497" s="11">
        <v>959556518</v>
      </c>
      <c r="AA497" s="11">
        <v>942191865</v>
      </c>
      <c r="AB497" s="11">
        <v>942196103</v>
      </c>
      <c r="AC497" s="11">
        <v>993331233</v>
      </c>
      <c r="AD497" s="11">
        <v>942186703</v>
      </c>
      <c r="AE497" s="11">
        <v>4383.62</v>
      </c>
      <c r="AF497" s="11">
        <v>7603006296150</v>
      </c>
      <c r="AG497" s="11">
        <v>3</v>
      </c>
      <c r="AP497" s="11" t="s">
        <v>9041</v>
      </c>
      <c r="AQ497" s="11" t="s">
        <v>14437</v>
      </c>
      <c r="AR497" s="11" t="s">
        <v>9044</v>
      </c>
      <c r="AS497" s="11">
        <v>20601191530</v>
      </c>
      <c r="AT497" s="11">
        <v>1</v>
      </c>
      <c r="AU497" s="11" t="s">
        <v>27719</v>
      </c>
      <c r="AV497" s="11" t="s">
        <v>12042</v>
      </c>
      <c r="AW497" s="11">
        <v>7</v>
      </c>
      <c r="AX497" s="11" t="s">
        <v>27720</v>
      </c>
    </row>
    <row r="498" spans="1:50" x14ac:dyDescent="0.2">
      <c r="A498" s="11">
        <v>202608</v>
      </c>
      <c r="B498" s="11">
        <v>20260827</v>
      </c>
      <c r="C498" s="11" t="s">
        <v>22058</v>
      </c>
      <c r="D498" s="11">
        <v>1</v>
      </c>
      <c r="E498" s="11" t="s">
        <v>22059</v>
      </c>
      <c r="F498" s="11" t="s">
        <v>26230</v>
      </c>
      <c r="G498" s="11" t="s">
        <v>26317</v>
      </c>
      <c r="H498" s="11" t="s">
        <v>22060</v>
      </c>
      <c r="I498" s="11" t="s">
        <v>27727</v>
      </c>
      <c r="J498" s="16" t="s">
        <v>27728</v>
      </c>
      <c r="K498" s="16" t="s">
        <v>27729</v>
      </c>
      <c r="L498" s="11">
        <v>20260826</v>
      </c>
      <c r="M498" s="11">
        <v>4335.0600000000004</v>
      </c>
      <c r="N498" s="11">
        <v>12698.78</v>
      </c>
      <c r="O498" s="11" t="s">
        <v>22052</v>
      </c>
      <c r="P498" s="11">
        <v>20260813</v>
      </c>
      <c r="Q498" s="11" t="s">
        <v>22065</v>
      </c>
      <c r="R498" s="11" t="s">
        <v>22053</v>
      </c>
      <c r="S498" s="11" t="s">
        <v>22054</v>
      </c>
      <c r="U498" s="11">
        <v>944946836</v>
      </c>
      <c r="V498" s="11">
        <v>953656142</v>
      </c>
      <c r="W498" s="11">
        <v>936116647</v>
      </c>
      <c r="X498" s="11">
        <v>994402153</v>
      </c>
      <c r="Y498" s="11">
        <v>930263628</v>
      </c>
      <c r="AC498" s="11">
        <v>994488522</v>
      </c>
      <c r="AE498" s="16" t="s">
        <v>27730</v>
      </c>
      <c r="AF498" s="11">
        <v>3413005729116</v>
      </c>
      <c r="AG498" s="11">
        <v>1</v>
      </c>
      <c r="AP498" s="11" t="s">
        <v>9041</v>
      </c>
      <c r="AQ498" s="11" t="s">
        <v>22144</v>
      </c>
      <c r="AR498" s="11" t="s">
        <v>9060</v>
      </c>
      <c r="AS498" s="11">
        <v>20533168591</v>
      </c>
      <c r="AT498" s="11">
        <v>1</v>
      </c>
      <c r="AU498" s="11" t="s">
        <v>27731</v>
      </c>
      <c r="AV498" s="11" t="s">
        <v>18928</v>
      </c>
      <c r="AW498" s="11">
        <v>7</v>
      </c>
      <c r="AX498" s="11" t="s">
        <v>27732</v>
      </c>
    </row>
    <row r="499" spans="1:50" x14ac:dyDescent="0.2">
      <c r="A499" s="11">
        <v>202608</v>
      </c>
      <c r="B499" s="11">
        <v>20260827</v>
      </c>
      <c r="C499" s="11" t="s">
        <v>22058</v>
      </c>
      <c r="D499" s="11">
        <v>129</v>
      </c>
      <c r="E499" s="11" t="s">
        <v>22047</v>
      </c>
      <c r="F499" s="11" t="s">
        <v>22111</v>
      </c>
      <c r="G499" s="11" t="s">
        <v>25662</v>
      </c>
      <c r="H499" s="11" t="s">
        <v>22049</v>
      </c>
      <c r="I499" s="11" t="s">
        <v>27755</v>
      </c>
      <c r="J499" s="16" t="s">
        <v>27756</v>
      </c>
      <c r="K499" s="16" t="s">
        <v>27757</v>
      </c>
      <c r="L499" s="11">
        <v>20260420</v>
      </c>
      <c r="M499" s="11">
        <v>10209.16</v>
      </c>
      <c r="N499" s="11">
        <v>37148.83</v>
      </c>
      <c r="O499" s="11" t="s">
        <v>22286</v>
      </c>
      <c r="P499" s="11">
        <v>20260320</v>
      </c>
      <c r="R499" s="11" t="s">
        <v>22053</v>
      </c>
      <c r="S499" s="11" t="s">
        <v>22054</v>
      </c>
      <c r="U499" s="11">
        <v>952138761</v>
      </c>
      <c r="V499" s="11">
        <v>960725593</v>
      </c>
      <c r="W499" s="11">
        <v>924222460</v>
      </c>
      <c r="X499" s="11">
        <v>929583347</v>
      </c>
      <c r="Y499" s="11">
        <v>992491487</v>
      </c>
      <c r="AA499" s="11">
        <v>954252434</v>
      </c>
      <c r="AB499" s="11">
        <v>954552434</v>
      </c>
      <c r="AC499" s="11">
        <v>917359794</v>
      </c>
      <c r="AD499" s="11">
        <v>910693286</v>
      </c>
      <c r="AE499" s="11">
        <v>2007.42</v>
      </c>
      <c r="AF499" s="11">
        <v>5003007970226</v>
      </c>
      <c r="AG499" s="11">
        <v>5</v>
      </c>
      <c r="AH499" s="11" t="s">
        <v>22070</v>
      </c>
      <c r="AI499" s="11" t="s">
        <v>22071</v>
      </c>
      <c r="AP499" s="11" t="s">
        <v>9041</v>
      </c>
      <c r="AQ499" s="11" t="s">
        <v>9037</v>
      </c>
      <c r="AR499" s="11" t="s">
        <v>9044</v>
      </c>
      <c r="AS499" s="11">
        <v>46906545</v>
      </c>
      <c r="AU499" s="11" t="s">
        <v>27758</v>
      </c>
      <c r="AV499" s="11" t="s">
        <v>17582</v>
      </c>
      <c r="AW499" s="11">
        <v>7</v>
      </c>
    </row>
    <row r="500" spans="1:50" x14ac:dyDescent="0.2">
      <c r="A500" s="11">
        <v>202608</v>
      </c>
      <c r="B500" s="11">
        <v>20260827</v>
      </c>
      <c r="C500" s="11" t="s">
        <v>22058</v>
      </c>
      <c r="D500" s="11">
        <v>36</v>
      </c>
      <c r="E500" s="11" t="s">
        <v>22047</v>
      </c>
      <c r="F500" s="11" t="s">
        <v>22048</v>
      </c>
      <c r="G500" s="11" t="s">
        <v>22048</v>
      </c>
      <c r="H500" s="11" t="s">
        <v>22049</v>
      </c>
      <c r="I500" s="11" t="s">
        <v>27763</v>
      </c>
      <c r="J500" s="16" t="s">
        <v>27764</v>
      </c>
      <c r="K500" s="16" t="s">
        <v>27765</v>
      </c>
      <c r="L500" s="11">
        <v>20260722</v>
      </c>
      <c r="M500" s="11">
        <v>19172.48</v>
      </c>
      <c r="N500" s="11">
        <v>155822.48000000001</v>
      </c>
      <c r="O500" s="11" t="s">
        <v>22286</v>
      </c>
      <c r="P500" s="11">
        <v>20260811</v>
      </c>
      <c r="R500" s="11" t="s">
        <v>22053</v>
      </c>
      <c r="S500" s="11" t="s">
        <v>22054</v>
      </c>
      <c r="U500" s="11">
        <v>974621700</v>
      </c>
      <c r="V500" s="11">
        <v>978454418</v>
      </c>
      <c r="AE500" s="11">
        <v>9535.2800000000007</v>
      </c>
      <c r="AF500" s="11">
        <v>2003007973258</v>
      </c>
      <c r="AG500" s="11">
        <v>2</v>
      </c>
      <c r="AP500" s="11" t="s">
        <v>9041</v>
      </c>
      <c r="AQ500" s="11" t="s">
        <v>9037</v>
      </c>
      <c r="AR500" s="11" t="s">
        <v>9044</v>
      </c>
      <c r="AS500" s="11">
        <v>20609353822</v>
      </c>
      <c r="AU500" s="11" t="s">
        <v>27766</v>
      </c>
      <c r="AV500" s="11" t="s">
        <v>14604</v>
      </c>
      <c r="AW500" s="11">
        <v>7</v>
      </c>
      <c r="AX500" s="11" t="s">
        <v>27767</v>
      </c>
    </row>
    <row r="501" spans="1:50" x14ac:dyDescent="0.2">
      <c r="A501" s="11">
        <v>202608</v>
      </c>
      <c r="B501" s="11">
        <v>20260827</v>
      </c>
      <c r="C501" s="11" t="s">
        <v>22058</v>
      </c>
      <c r="D501" s="11">
        <v>12</v>
      </c>
      <c r="E501" s="11" t="s">
        <v>22103</v>
      </c>
      <c r="F501" s="11" t="s">
        <v>22048</v>
      </c>
      <c r="G501" s="11" t="s">
        <v>22048</v>
      </c>
      <c r="H501" s="11" t="s">
        <v>22104</v>
      </c>
      <c r="I501" s="11" t="s">
        <v>27768</v>
      </c>
      <c r="J501" s="16" t="s">
        <v>27769</v>
      </c>
      <c r="K501" s="16" t="s">
        <v>27770</v>
      </c>
      <c r="L501" s="11">
        <v>20260815</v>
      </c>
      <c r="M501" s="11">
        <v>4357.3599999999997</v>
      </c>
      <c r="N501" s="11">
        <v>67040.42</v>
      </c>
      <c r="O501" s="11" t="s">
        <v>22083</v>
      </c>
      <c r="P501" s="11">
        <v>20260801</v>
      </c>
      <c r="R501" s="11" t="s">
        <v>22053</v>
      </c>
      <c r="S501" s="11" t="s">
        <v>22054</v>
      </c>
      <c r="U501" s="11">
        <v>953926043</v>
      </c>
      <c r="V501" s="11">
        <v>952013910</v>
      </c>
      <c r="W501" s="11">
        <v>953647380</v>
      </c>
      <c r="X501" s="11">
        <v>922203578</v>
      </c>
      <c r="Y501" s="11">
        <v>988646280</v>
      </c>
      <c r="Z501" s="11">
        <v>994388921</v>
      </c>
      <c r="AA501" s="11">
        <v>940177814</v>
      </c>
      <c r="AB501" s="11">
        <v>996929946</v>
      </c>
      <c r="AC501" s="11">
        <v>980681348</v>
      </c>
      <c r="AE501" s="11">
        <v>4310.59</v>
      </c>
      <c r="AF501" s="11">
        <v>2003007215710</v>
      </c>
      <c r="AG501" s="11">
        <v>1</v>
      </c>
      <c r="AP501" s="11" t="s">
        <v>9041</v>
      </c>
      <c r="AQ501" s="11" t="s">
        <v>9037</v>
      </c>
      <c r="AR501" s="11" t="s">
        <v>9044</v>
      </c>
      <c r="AS501" s="11">
        <v>43622982</v>
      </c>
      <c r="AU501" s="11" t="s">
        <v>27771</v>
      </c>
      <c r="AV501" s="11" t="s">
        <v>17362</v>
      </c>
      <c r="AW501" s="11">
        <v>7</v>
      </c>
    </row>
    <row r="502" spans="1:50" x14ac:dyDescent="0.2">
      <c r="A502" s="11">
        <v>202608</v>
      </c>
      <c r="B502" s="11">
        <v>20260827</v>
      </c>
      <c r="C502" s="11" t="s">
        <v>22058</v>
      </c>
      <c r="D502" s="11">
        <v>5</v>
      </c>
      <c r="E502" s="11" t="s">
        <v>22101</v>
      </c>
      <c r="F502" s="11" t="s">
        <v>22048</v>
      </c>
      <c r="G502" s="11" t="s">
        <v>22048</v>
      </c>
      <c r="H502" s="11" t="s">
        <v>22565</v>
      </c>
      <c r="I502" s="11" t="s">
        <v>27772</v>
      </c>
      <c r="J502" s="16" t="s">
        <v>27773</v>
      </c>
      <c r="K502" s="16" t="s">
        <v>27774</v>
      </c>
      <c r="L502" s="11">
        <v>20260822</v>
      </c>
      <c r="M502" s="11">
        <v>12404.78</v>
      </c>
      <c r="N502" s="11">
        <v>125887.09</v>
      </c>
      <c r="O502" s="11" t="s">
        <v>22087</v>
      </c>
      <c r="P502" s="11">
        <v>20260722</v>
      </c>
      <c r="Q502" s="11" t="s">
        <v>22084</v>
      </c>
      <c r="R502" s="11" t="s">
        <v>22053</v>
      </c>
      <c r="S502" s="11" t="s">
        <v>22054</v>
      </c>
      <c r="U502" s="11">
        <v>989123396</v>
      </c>
      <c r="V502" s="11">
        <v>989123411</v>
      </c>
      <c r="W502" s="11">
        <v>989123387</v>
      </c>
      <c r="AE502" s="11">
        <v>12386.24</v>
      </c>
      <c r="AF502" s="11">
        <v>2003001865976</v>
      </c>
      <c r="AG502" s="11">
        <v>1</v>
      </c>
      <c r="AP502" s="11" t="s">
        <v>9041</v>
      </c>
      <c r="AQ502" s="11" t="s">
        <v>22144</v>
      </c>
      <c r="AR502" s="11" t="s">
        <v>9050</v>
      </c>
      <c r="AS502" s="11">
        <v>20522268489</v>
      </c>
      <c r="AU502" s="11" t="s">
        <v>27775</v>
      </c>
      <c r="AV502" s="11" t="s">
        <v>11997</v>
      </c>
      <c r="AW502" s="11">
        <v>7</v>
      </c>
      <c r="AX502" s="11" t="s">
        <v>27776</v>
      </c>
    </row>
    <row r="503" spans="1:50" x14ac:dyDescent="0.2">
      <c r="A503" s="11">
        <v>202608</v>
      </c>
      <c r="B503" s="11">
        <v>20260827</v>
      </c>
      <c r="C503" s="11" t="s">
        <v>22058</v>
      </c>
      <c r="D503" s="11">
        <v>38</v>
      </c>
      <c r="E503" s="11" t="s">
        <v>22059</v>
      </c>
      <c r="F503" s="11" t="s">
        <v>22060</v>
      </c>
      <c r="G503" s="11" t="s">
        <v>22060</v>
      </c>
      <c r="H503" s="11" t="s">
        <v>22060</v>
      </c>
      <c r="I503" s="11" t="s">
        <v>27777</v>
      </c>
      <c r="J503" s="16" t="s">
        <v>27778</v>
      </c>
      <c r="K503" s="16" t="s">
        <v>27779</v>
      </c>
      <c r="L503" s="11">
        <v>20260720</v>
      </c>
      <c r="M503" s="11">
        <v>16867.34</v>
      </c>
      <c r="N503" s="11">
        <v>105113.26</v>
      </c>
      <c r="O503" s="11" t="s">
        <v>22083</v>
      </c>
      <c r="P503" s="11">
        <v>20260817</v>
      </c>
      <c r="Q503" s="11" t="s">
        <v>22084</v>
      </c>
      <c r="R503" s="11" t="s">
        <v>22053</v>
      </c>
      <c r="S503" s="11" t="s">
        <v>22054</v>
      </c>
      <c r="U503" s="11">
        <v>958973173</v>
      </c>
      <c r="V503" s="11">
        <v>953683683</v>
      </c>
      <c r="X503" s="11">
        <v>910290652</v>
      </c>
      <c r="AE503" s="11">
        <v>6186.99</v>
      </c>
      <c r="AF503" s="11">
        <v>3003007248500</v>
      </c>
      <c r="AG503" s="11">
        <v>2</v>
      </c>
      <c r="AH503" s="11" t="s">
        <v>22070</v>
      </c>
      <c r="AI503" s="11" t="s">
        <v>22071</v>
      </c>
      <c r="AJ503" s="11">
        <v>24</v>
      </c>
      <c r="AK503" s="16" t="s">
        <v>27780</v>
      </c>
      <c r="AL503" s="11">
        <v>36</v>
      </c>
      <c r="AM503" s="16" t="s">
        <v>27781</v>
      </c>
      <c r="AN503" s="11">
        <v>48</v>
      </c>
      <c r="AO503" s="16" t="s">
        <v>27782</v>
      </c>
      <c r="AP503" s="11" t="s">
        <v>9041</v>
      </c>
      <c r="AQ503" s="11" t="s">
        <v>9037</v>
      </c>
      <c r="AR503" s="11" t="s">
        <v>9044</v>
      </c>
      <c r="AS503" s="11">
        <v>20498283226</v>
      </c>
      <c r="AU503" s="11" t="s">
        <v>27783</v>
      </c>
      <c r="AV503" s="11" t="s">
        <v>16537</v>
      </c>
      <c r="AW503" s="11">
        <v>7</v>
      </c>
      <c r="AX503" s="11" t="s">
        <v>27784</v>
      </c>
    </row>
    <row r="504" spans="1:50" x14ac:dyDescent="0.2">
      <c r="A504" s="11">
        <v>202608</v>
      </c>
      <c r="B504" s="11">
        <v>20260827</v>
      </c>
      <c r="C504" s="11" t="s">
        <v>22058</v>
      </c>
      <c r="D504" s="11">
        <v>6</v>
      </c>
      <c r="E504" s="11" t="s">
        <v>22047</v>
      </c>
      <c r="F504" s="11" t="s">
        <v>22048</v>
      </c>
      <c r="G504" s="11" t="s">
        <v>22048</v>
      </c>
      <c r="H504" s="11" t="s">
        <v>22049</v>
      </c>
      <c r="I504" s="11" t="s">
        <v>27785</v>
      </c>
      <c r="J504" s="16" t="s">
        <v>27786</v>
      </c>
      <c r="K504" s="16" t="s">
        <v>27787</v>
      </c>
      <c r="L504" s="11">
        <v>20260821</v>
      </c>
      <c r="M504" s="11">
        <v>12727.89</v>
      </c>
      <c r="N504" s="11">
        <v>165252.85</v>
      </c>
      <c r="O504" s="11" t="s">
        <v>22286</v>
      </c>
      <c r="P504" s="11">
        <v>20260721</v>
      </c>
      <c r="Q504" s="11" t="s">
        <v>22084</v>
      </c>
      <c r="R504" s="11" t="s">
        <v>22053</v>
      </c>
      <c r="S504" s="11" t="s">
        <v>22054</v>
      </c>
      <c r="U504" s="11">
        <v>964105683</v>
      </c>
      <c r="V504" s="11">
        <v>972925251</v>
      </c>
      <c r="W504" s="11">
        <v>996782766</v>
      </c>
      <c r="X504" s="11">
        <v>959359275</v>
      </c>
      <c r="Y504" s="11">
        <v>950015780</v>
      </c>
      <c r="Z504" s="11">
        <v>972920549</v>
      </c>
      <c r="AA504" s="11">
        <v>999099394</v>
      </c>
      <c r="AB504" s="11">
        <v>946564594</v>
      </c>
      <c r="AE504" s="11">
        <v>12703.41</v>
      </c>
      <c r="AF504" s="11">
        <v>2003006547786</v>
      </c>
      <c r="AG504" s="11">
        <v>1</v>
      </c>
      <c r="AP504" s="11" t="s">
        <v>9041</v>
      </c>
      <c r="AQ504" s="11" t="s">
        <v>22096</v>
      </c>
      <c r="AR504" s="11" t="s">
        <v>9050</v>
      </c>
      <c r="AS504" s="11">
        <v>20603223463</v>
      </c>
      <c r="AU504" s="11" t="s">
        <v>27788</v>
      </c>
      <c r="AV504" s="11" t="s">
        <v>15759</v>
      </c>
      <c r="AW504" s="11">
        <v>7</v>
      </c>
      <c r="AX504" s="11" t="s">
        <v>27789</v>
      </c>
    </row>
    <row r="505" spans="1:50" x14ac:dyDescent="0.2">
      <c r="A505" s="11">
        <v>202608</v>
      </c>
      <c r="B505" s="11">
        <v>20260827</v>
      </c>
      <c r="C505" s="11" t="s">
        <v>22058</v>
      </c>
      <c r="D505" s="11">
        <v>5</v>
      </c>
      <c r="E505" s="11" t="s">
        <v>22047</v>
      </c>
      <c r="F505" s="11" t="s">
        <v>22048</v>
      </c>
      <c r="G505" s="11" t="s">
        <v>22048</v>
      </c>
      <c r="H505" s="11" t="s">
        <v>22049</v>
      </c>
      <c r="I505" s="11" t="s">
        <v>27811</v>
      </c>
      <c r="J505" s="16" t="s">
        <v>27812</v>
      </c>
      <c r="K505" s="16" t="s">
        <v>27813</v>
      </c>
      <c r="L505" s="11">
        <v>20260822</v>
      </c>
      <c r="M505" s="11">
        <v>4947.09</v>
      </c>
      <c r="N505" s="11">
        <v>70977</v>
      </c>
      <c r="O505" s="11" t="s">
        <v>22083</v>
      </c>
      <c r="P505" s="11">
        <v>20260810</v>
      </c>
      <c r="R505" s="11" t="s">
        <v>22053</v>
      </c>
      <c r="S505" s="11" t="s">
        <v>22054</v>
      </c>
      <c r="U505" s="11">
        <v>980608223</v>
      </c>
      <c r="V505" s="11">
        <v>994326750</v>
      </c>
      <c r="W505" s="11">
        <v>989930457</v>
      </c>
      <c r="X505" s="11">
        <v>971182232</v>
      </c>
      <c r="Y505" s="11">
        <v>990601432</v>
      </c>
      <c r="Z505" s="11">
        <v>956365368</v>
      </c>
      <c r="AA505" s="11">
        <v>951312836</v>
      </c>
      <c r="AB505" s="11">
        <v>990770274</v>
      </c>
      <c r="AE505" s="11">
        <v>4940.93</v>
      </c>
      <c r="AG505" s="11">
        <v>1</v>
      </c>
      <c r="AP505" s="11" t="s">
        <v>9041</v>
      </c>
      <c r="AQ505" s="11" t="s">
        <v>22099</v>
      </c>
      <c r="AR505" s="11" t="s">
        <v>9060</v>
      </c>
      <c r="AS505" s="11">
        <v>20513507233</v>
      </c>
      <c r="AU505" s="11" t="s">
        <v>27814</v>
      </c>
      <c r="AV505" s="11" t="s">
        <v>9132</v>
      </c>
      <c r="AW505" s="11">
        <v>7</v>
      </c>
      <c r="AX505" s="11" t="s">
        <v>27815</v>
      </c>
    </row>
    <row r="506" spans="1:50" x14ac:dyDescent="0.2">
      <c r="A506" s="11">
        <v>202608</v>
      </c>
      <c r="B506" s="11">
        <v>20260827</v>
      </c>
      <c r="C506" s="11" t="s">
        <v>22058</v>
      </c>
      <c r="D506" s="11">
        <v>21</v>
      </c>
      <c r="E506" s="11" t="s">
        <v>22074</v>
      </c>
      <c r="F506" s="11" t="s">
        <v>22764</v>
      </c>
      <c r="G506" s="11" t="s">
        <v>22765</v>
      </c>
      <c r="H506" s="11" t="s">
        <v>22765</v>
      </c>
      <c r="I506" s="11" t="s">
        <v>27827</v>
      </c>
      <c r="J506" s="16" t="s">
        <v>27828</v>
      </c>
      <c r="K506" s="16" t="s">
        <v>27829</v>
      </c>
      <c r="L506" s="11">
        <v>20260806</v>
      </c>
      <c r="M506" s="11">
        <v>8576.26</v>
      </c>
      <c r="N506" s="11">
        <v>102015.55</v>
      </c>
      <c r="O506" s="11" t="s">
        <v>22087</v>
      </c>
      <c r="P506" s="11">
        <v>20260804</v>
      </c>
      <c r="Q506" s="11" t="s">
        <v>22126</v>
      </c>
      <c r="R506" s="11" t="s">
        <v>22053</v>
      </c>
      <c r="S506" s="11" t="s">
        <v>22054</v>
      </c>
      <c r="U506" s="11">
        <v>994809629</v>
      </c>
      <c r="V506" s="11">
        <v>906529235</v>
      </c>
      <c r="W506" s="11">
        <v>924426092</v>
      </c>
      <c r="X506" s="11">
        <v>958924093</v>
      </c>
      <c r="AC506" s="11">
        <v>947261869</v>
      </c>
      <c r="AE506" s="16" t="s">
        <v>27830</v>
      </c>
      <c r="AF506" s="11">
        <v>7003007925896</v>
      </c>
      <c r="AG506" s="11">
        <v>1</v>
      </c>
      <c r="AP506" s="11" t="s">
        <v>9041</v>
      </c>
      <c r="AQ506" s="11" t="s">
        <v>22099</v>
      </c>
      <c r="AR506" s="11" t="s">
        <v>9060</v>
      </c>
      <c r="AS506" s="11">
        <v>20561127230</v>
      </c>
      <c r="AU506" s="11" t="s">
        <v>27831</v>
      </c>
      <c r="AV506" s="11" t="s">
        <v>10743</v>
      </c>
      <c r="AW506" s="11">
        <v>7</v>
      </c>
      <c r="AX506" s="11" t="s">
        <v>27832</v>
      </c>
    </row>
    <row r="507" spans="1:50" x14ac:dyDescent="0.2">
      <c r="A507" s="11">
        <v>202608</v>
      </c>
      <c r="B507" s="11">
        <v>20260827</v>
      </c>
      <c r="C507" s="11" t="s">
        <v>22058</v>
      </c>
      <c r="D507" s="11">
        <v>110</v>
      </c>
      <c r="E507" s="11" t="s">
        <v>22047</v>
      </c>
      <c r="F507" s="11" t="s">
        <v>22610</v>
      </c>
      <c r="G507" s="11" t="s">
        <v>22610</v>
      </c>
      <c r="H507" s="11" t="s">
        <v>22049</v>
      </c>
      <c r="I507" s="11" t="s">
        <v>27833</v>
      </c>
      <c r="J507" s="16" t="s">
        <v>27834</v>
      </c>
      <c r="K507" s="16" t="s">
        <v>27835</v>
      </c>
      <c r="L507" s="11">
        <v>20260509</v>
      </c>
      <c r="M507" s="11">
        <v>76751.72</v>
      </c>
      <c r="N507" s="11">
        <v>225337.81044</v>
      </c>
      <c r="O507" s="11" t="s">
        <v>22087</v>
      </c>
      <c r="P507" s="11">
        <v>20260603</v>
      </c>
      <c r="Q507" s="11" t="s">
        <v>22084</v>
      </c>
      <c r="R507" s="11" t="s">
        <v>22053</v>
      </c>
      <c r="S507" s="11" t="s">
        <v>22054</v>
      </c>
      <c r="U507" s="11">
        <v>942940740</v>
      </c>
      <c r="V507" s="11">
        <v>945940740</v>
      </c>
      <c r="W507" s="11">
        <v>942624605</v>
      </c>
      <c r="X507" s="11">
        <v>942782722</v>
      </c>
      <c r="Y507" s="11">
        <v>994974334</v>
      </c>
      <c r="AE507" s="11">
        <v>19187.93</v>
      </c>
      <c r="AF507" s="11">
        <v>7503007734781</v>
      </c>
      <c r="AG507" s="11">
        <v>4</v>
      </c>
      <c r="AH507" s="11" t="s">
        <v>22070</v>
      </c>
      <c r="AI507" s="11" t="s">
        <v>22071</v>
      </c>
      <c r="AP507" s="11" t="s">
        <v>9041</v>
      </c>
      <c r="AQ507" s="11" t="s">
        <v>9037</v>
      </c>
      <c r="AR507" s="11" t="s">
        <v>9044</v>
      </c>
      <c r="AS507" s="11">
        <v>20531412932</v>
      </c>
      <c r="AU507" s="11" t="s">
        <v>27836</v>
      </c>
      <c r="AV507" s="11" t="s">
        <v>19297</v>
      </c>
      <c r="AW507" s="11">
        <v>7</v>
      </c>
      <c r="AX507" s="11" t="s">
        <v>27837</v>
      </c>
    </row>
    <row r="508" spans="1:50" x14ac:dyDescent="0.2">
      <c r="A508" s="11">
        <v>202608</v>
      </c>
      <c r="B508" s="11">
        <v>20260827</v>
      </c>
      <c r="C508" s="11" t="s">
        <v>22058</v>
      </c>
      <c r="D508" s="11">
        <v>50</v>
      </c>
      <c r="E508" s="11" t="s">
        <v>22047</v>
      </c>
      <c r="F508" s="11" t="s">
        <v>22048</v>
      </c>
      <c r="G508" s="11" t="s">
        <v>22048</v>
      </c>
      <c r="H508" s="11" t="s">
        <v>22049</v>
      </c>
      <c r="I508" s="11" t="s">
        <v>27843</v>
      </c>
      <c r="J508" s="16" t="s">
        <v>27844</v>
      </c>
      <c r="K508" s="16" t="s">
        <v>27845</v>
      </c>
      <c r="L508" s="11">
        <v>20260708</v>
      </c>
      <c r="M508" s="11">
        <v>4334.32</v>
      </c>
      <c r="N508" s="11">
        <v>14144.39</v>
      </c>
      <c r="O508" s="11" t="s">
        <v>22087</v>
      </c>
      <c r="P508" s="11">
        <v>20260826</v>
      </c>
      <c r="R508" s="11" t="s">
        <v>22053</v>
      </c>
      <c r="S508" s="11" t="s">
        <v>22054</v>
      </c>
      <c r="U508" s="11">
        <v>961847475</v>
      </c>
      <c r="V508" s="11">
        <v>957912517</v>
      </c>
      <c r="W508" s="11">
        <v>975241247</v>
      </c>
      <c r="X508" s="11">
        <v>957547462</v>
      </c>
      <c r="Y508" s="11">
        <v>970788682</v>
      </c>
      <c r="Z508" s="11">
        <v>995849349</v>
      </c>
      <c r="AA508" s="11">
        <v>970788678</v>
      </c>
      <c r="AB508" s="11">
        <v>987674774</v>
      </c>
      <c r="AC508" s="11">
        <v>957546649</v>
      </c>
      <c r="AE508" s="11">
        <v>2143.88</v>
      </c>
      <c r="AF508" s="11">
        <v>2003006059960</v>
      </c>
      <c r="AG508" s="11">
        <v>2</v>
      </c>
      <c r="AJ508" s="11">
        <v>24</v>
      </c>
      <c r="AK508" s="11">
        <v>1456.59237846623</v>
      </c>
      <c r="AL508" s="11">
        <v>36</v>
      </c>
      <c r="AM508" s="16" t="s">
        <v>27846</v>
      </c>
      <c r="AN508" s="11">
        <v>48</v>
      </c>
      <c r="AO508" s="16" t="s">
        <v>27847</v>
      </c>
      <c r="AP508" s="11" t="s">
        <v>9041</v>
      </c>
      <c r="AQ508" s="11" t="s">
        <v>9037</v>
      </c>
      <c r="AR508" s="11" t="s">
        <v>9044</v>
      </c>
      <c r="AS508" s="11">
        <v>20601871204</v>
      </c>
      <c r="AU508" s="11" t="s">
        <v>27848</v>
      </c>
      <c r="AV508" s="11" t="s">
        <v>16016</v>
      </c>
      <c r="AW508" s="11">
        <v>7</v>
      </c>
      <c r="AX508" s="11" t="s">
        <v>27849</v>
      </c>
    </row>
    <row r="509" spans="1:50" x14ac:dyDescent="0.2">
      <c r="A509" s="11">
        <v>202608</v>
      </c>
      <c r="B509" s="11">
        <v>20260827</v>
      </c>
      <c r="C509" s="11" t="s">
        <v>22058</v>
      </c>
      <c r="D509" s="11">
        <v>56</v>
      </c>
      <c r="E509" s="11" t="s">
        <v>22101</v>
      </c>
      <c r="F509" s="11" t="s">
        <v>22048</v>
      </c>
      <c r="G509" s="11" t="s">
        <v>22048</v>
      </c>
      <c r="H509" s="11" t="s">
        <v>22102</v>
      </c>
      <c r="I509" s="11" t="s">
        <v>27855</v>
      </c>
      <c r="J509" s="16" t="s">
        <v>27856</v>
      </c>
      <c r="K509" s="16" t="s">
        <v>27857</v>
      </c>
      <c r="L509" s="11">
        <v>20260702</v>
      </c>
      <c r="M509" s="16" t="s">
        <v>27858</v>
      </c>
      <c r="N509" s="11">
        <v>8569.06</v>
      </c>
      <c r="O509" s="11" t="s">
        <v>22087</v>
      </c>
      <c r="P509" s="11">
        <v>20260706</v>
      </c>
      <c r="Q509" s="11" t="s">
        <v>22126</v>
      </c>
      <c r="R509" s="11" t="s">
        <v>22053</v>
      </c>
      <c r="S509" s="11" t="s">
        <v>22054</v>
      </c>
      <c r="U509" s="11">
        <v>964468790</v>
      </c>
      <c r="V509" s="11">
        <v>992797224</v>
      </c>
      <c r="W509" s="11">
        <v>994684260</v>
      </c>
      <c r="X509" s="11">
        <v>968150092</v>
      </c>
      <c r="Y509" s="11">
        <v>942434477</v>
      </c>
      <c r="Z509" s="11">
        <v>994673518</v>
      </c>
      <c r="AA509" s="11">
        <v>954052805</v>
      </c>
      <c r="AB509" s="11">
        <v>943445580</v>
      </c>
      <c r="AC509" s="11">
        <v>920529007</v>
      </c>
      <c r="AE509" s="11">
        <v>4361.6000000000004</v>
      </c>
      <c r="AF509" s="11">
        <v>5003006893406</v>
      </c>
      <c r="AG509" s="11">
        <v>2</v>
      </c>
      <c r="AP509" s="11" t="s">
        <v>9041</v>
      </c>
      <c r="AQ509" s="11" t="s">
        <v>14437</v>
      </c>
      <c r="AR509" s="11" t="s">
        <v>9060</v>
      </c>
      <c r="AS509" s="11">
        <v>20486339510</v>
      </c>
      <c r="AU509" s="11" t="s">
        <v>27859</v>
      </c>
      <c r="AV509" s="11" t="s">
        <v>15701</v>
      </c>
      <c r="AW509" s="11">
        <v>7</v>
      </c>
      <c r="AX509" s="11" t="s">
        <v>27860</v>
      </c>
    </row>
    <row r="510" spans="1:50" x14ac:dyDescent="0.2">
      <c r="A510" s="11">
        <v>202608</v>
      </c>
      <c r="B510" s="11">
        <v>20260827</v>
      </c>
      <c r="C510" s="11" t="s">
        <v>22058</v>
      </c>
      <c r="D510" s="11">
        <v>5</v>
      </c>
      <c r="E510" s="11" t="s">
        <v>22110</v>
      </c>
      <c r="F510" s="11" t="s">
        <v>22113</v>
      </c>
      <c r="G510" s="11" t="s">
        <v>22113</v>
      </c>
      <c r="H510" s="11" t="s">
        <v>22113</v>
      </c>
      <c r="I510" s="11" t="s">
        <v>27861</v>
      </c>
      <c r="J510" s="16" t="s">
        <v>27862</v>
      </c>
      <c r="K510" s="16" t="s">
        <v>27863</v>
      </c>
      <c r="L510" s="11">
        <v>20260822</v>
      </c>
      <c r="M510" s="11">
        <v>561.76</v>
      </c>
      <c r="N510" s="11">
        <v>25591.95</v>
      </c>
      <c r="O510" s="11" t="s">
        <v>22052</v>
      </c>
      <c r="P510" s="11">
        <v>20260727</v>
      </c>
      <c r="Q510" s="11" t="s">
        <v>22117</v>
      </c>
      <c r="R510" s="11" t="s">
        <v>22053</v>
      </c>
      <c r="S510" s="11" t="s">
        <v>22054</v>
      </c>
      <c r="U510" s="11">
        <v>942988497</v>
      </c>
      <c r="V510" s="11">
        <v>942988849</v>
      </c>
      <c r="W510" s="11">
        <v>954744614</v>
      </c>
      <c r="X510" s="11">
        <v>985830979</v>
      </c>
      <c r="Y510" s="11">
        <v>943290307</v>
      </c>
      <c r="AE510" s="11">
        <v>561.37</v>
      </c>
      <c r="AF510" s="11">
        <v>4003005907465</v>
      </c>
      <c r="AG510" s="11">
        <v>1</v>
      </c>
      <c r="AP510" s="11" t="s">
        <v>9041</v>
      </c>
      <c r="AQ510" s="11" t="s">
        <v>22144</v>
      </c>
      <c r="AR510" s="11" t="s">
        <v>9050</v>
      </c>
      <c r="AS510" s="11">
        <v>20603055269</v>
      </c>
      <c r="AT510" s="11">
        <v>1</v>
      </c>
      <c r="AU510" s="11" t="s">
        <v>27864</v>
      </c>
      <c r="AV510" s="11" t="s">
        <v>19267</v>
      </c>
      <c r="AW510" s="11">
        <v>7</v>
      </c>
      <c r="AX510" s="11" t="s">
        <v>27865</v>
      </c>
    </row>
    <row r="511" spans="1:50" x14ac:dyDescent="0.2">
      <c r="A511" s="11">
        <v>202608</v>
      </c>
      <c r="B511" s="11">
        <v>20260827</v>
      </c>
      <c r="C511" s="11" t="s">
        <v>22058</v>
      </c>
      <c r="D511" s="11">
        <v>56</v>
      </c>
      <c r="E511" s="11" t="s">
        <v>22110</v>
      </c>
      <c r="F511" s="11" t="s">
        <v>22113</v>
      </c>
      <c r="G511" s="11" t="s">
        <v>23040</v>
      </c>
      <c r="H511" s="11" t="s">
        <v>22113</v>
      </c>
      <c r="I511" s="11" t="s">
        <v>27866</v>
      </c>
      <c r="J511" s="16" t="s">
        <v>27867</v>
      </c>
      <c r="K511" s="16" t="s">
        <v>27868</v>
      </c>
      <c r="L511" s="11">
        <v>20260702</v>
      </c>
      <c r="M511" s="11">
        <v>8772.4599999999991</v>
      </c>
      <c r="N511" s="11">
        <v>36760.76</v>
      </c>
      <c r="O511" s="11" t="s">
        <v>22052</v>
      </c>
      <c r="P511" s="11">
        <v>20260604</v>
      </c>
      <c r="Q511" s="11" t="s">
        <v>22126</v>
      </c>
      <c r="R511" s="11" t="s">
        <v>22053</v>
      </c>
      <c r="S511" s="11" t="s">
        <v>22054</v>
      </c>
      <c r="U511" s="11">
        <v>955910909</v>
      </c>
      <c r="V511" s="11">
        <v>923063083</v>
      </c>
      <c r="W511" s="11">
        <v>939889141</v>
      </c>
      <c r="AE511" s="11">
        <v>4331.92</v>
      </c>
      <c r="AF511" s="11">
        <v>4043004581994</v>
      </c>
      <c r="AG511" s="11">
        <v>2</v>
      </c>
      <c r="AP511" s="11" t="s">
        <v>9041</v>
      </c>
      <c r="AQ511" s="11" t="s">
        <v>22099</v>
      </c>
      <c r="AR511" s="11" t="s">
        <v>9060</v>
      </c>
      <c r="AS511" s="11">
        <v>20604528110</v>
      </c>
      <c r="AT511" s="11">
        <v>1</v>
      </c>
      <c r="AU511" s="11" t="s">
        <v>27869</v>
      </c>
      <c r="AV511" s="11" t="s">
        <v>17041</v>
      </c>
      <c r="AW511" s="11">
        <v>7</v>
      </c>
      <c r="AX511" s="11" t="s">
        <v>27870</v>
      </c>
    </row>
    <row r="512" spans="1:50" x14ac:dyDescent="0.2">
      <c r="A512" s="11">
        <v>202608</v>
      </c>
      <c r="B512" s="11">
        <v>20260827</v>
      </c>
      <c r="C512" s="11" t="s">
        <v>22058</v>
      </c>
      <c r="D512" s="11">
        <v>15</v>
      </c>
      <c r="E512" s="11" t="s">
        <v>22047</v>
      </c>
      <c r="F512" s="11" t="s">
        <v>22610</v>
      </c>
      <c r="G512" s="11" t="s">
        <v>22610</v>
      </c>
      <c r="H512" s="11" t="s">
        <v>22049</v>
      </c>
      <c r="I512" s="11" t="s">
        <v>27876</v>
      </c>
      <c r="J512" s="16" t="s">
        <v>27877</v>
      </c>
      <c r="K512" s="16" t="s">
        <v>27878</v>
      </c>
      <c r="L512" s="11">
        <v>20260812</v>
      </c>
      <c r="M512" s="11">
        <v>2388.71</v>
      </c>
      <c r="N512" s="11">
        <v>69963.009999999995</v>
      </c>
      <c r="O512" s="11" t="s">
        <v>22052</v>
      </c>
      <c r="P512" s="11">
        <v>20260813</v>
      </c>
      <c r="R512" s="11" t="s">
        <v>22053</v>
      </c>
      <c r="S512" s="11" t="s">
        <v>22054</v>
      </c>
      <c r="U512" s="11">
        <v>943455544</v>
      </c>
      <c r="V512" s="11">
        <v>963778751</v>
      </c>
      <c r="W512" s="11">
        <v>990108643</v>
      </c>
      <c r="X512" s="11">
        <v>943455545</v>
      </c>
      <c r="Y512" s="11">
        <v>999587452</v>
      </c>
      <c r="Z512" s="11">
        <v>984734633</v>
      </c>
      <c r="AA512" s="11">
        <v>986691514</v>
      </c>
      <c r="AB512" s="11">
        <v>989746732</v>
      </c>
      <c r="AC512" s="11">
        <v>945874526</v>
      </c>
      <c r="AD512" s="11">
        <v>972891705</v>
      </c>
      <c r="AE512" s="11">
        <v>2381.2800000000002</v>
      </c>
      <c r="AF512" s="11">
        <v>7503002413693</v>
      </c>
      <c r="AG512" s="11">
        <v>1</v>
      </c>
      <c r="AP512" s="11" t="s">
        <v>9041</v>
      </c>
      <c r="AQ512" s="11" t="s">
        <v>22099</v>
      </c>
      <c r="AR512" s="11" t="s">
        <v>9060</v>
      </c>
      <c r="AS512" s="11">
        <v>20603807180</v>
      </c>
      <c r="AT512" s="11">
        <v>1</v>
      </c>
      <c r="AU512" s="11" t="s">
        <v>27879</v>
      </c>
      <c r="AV512" s="11" t="s">
        <v>15816</v>
      </c>
      <c r="AW512" s="11">
        <v>7</v>
      </c>
      <c r="AX512" s="11" t="s">
        <v>27880</v>
      </c>
    </row>
    <row r="513" spans="1:50" x14ac:dyDescent="0.2">
      <c r="A513" s="11">
        <v>202608</v>
      </c>
      <c r="B513" s="11">
        <v>20260827</v>
      </c>
      <c r="C513" s="11" t="s">
        <v>22058</v>
      </c>
      <c r="D513" s="11">
        <v>15</v>
      </c>
      <c r="E513" s="11" t="s">
        <v>22047</v>
      </c>
      <c r="F513" s="11" t="s">
        <v>22048</v>
      </c>
      <c r="G513" s="11" t="s">
        <v>22048</v>
      </c>
      <c r="H513" s="11" t="s">
        <v>22049</v>
      </c>
      <c r="I513" s="11" t="s">
        <v>27895</v>
      </c>
      <c r="J513" s="16" t="s">
        <v>27896</v>
      </c>
      <c r="K513" s="16" t="s">
        <v>27897</v>
      </c>
      <c r="L513" s="11">
        <v>20260812</v>
      </c>
      <c r="M513" s="11">
        <v>1992.87</v>
      </c>
      <c r="N513" s="11">
        <v>10478.450000000001</v>
      </c>
      <c r="O513" s="11" t="s">
        <v>22052</v>
      </c>
      <c r="P513" s="11">
        <v>20260811</v>
      </c>
      <c r="R513" s="11" t="s">
        <v>22053</v>
      </c>
      <c r="S513" s="11" t="s">
        <v>22054</v>
      </c>
      <c r="U513" s="11">
        <v>906451958</v>
      </c>
      <c r="V513" s="11">
        <v>986148656</v>
      </c>
      <c r="W513" s="11">
        <v>999656764</v>
      </c>
      <c r="X513" s="11">
        <v>990736454</v>
      </c>
      <c r="Y513" s="11">
        <v>978095201</v>
      </c>
      <c r="Z513" s="11">
        <v>959814943</v>
      </c>
      <c r="AA513" s="11">
        <v>969807500</v>
      </c>
      <c r="AE513" s="11">
        <v>1983.22</v>
      </c>
      <c r="AF513" s="11">
        <v>2003006186236</v>
      </c>
      <c r="AG513" s="11">
        <v>1</v>
      </c>
      <c r="AP513" s="11" t="s">
        <v>9041</v>
      </c>
      <c r="AQ513" s="11" t="s">
        <v>14437</v>
      </c>
      <c r="AR513" s="11" t="s">
        <v>9060</v>
      </c>
      <c r="AS513" s="11">
        <v>20603315902</v>
      </c>
      <c r="AT513" s="11">
        <v>1</v>
      </c>
      <c r="AU513" s="11" t="s">
        <v>27898</v>
      </c>
      <c r="AV513" s="11" t="s">
        <v>9538</v>
      </c>
      <c r="AW513" s="11">
        <v>7</v>
      </c>
      <c r="AX513" s="11" t="s">
        <v>27899</v>
      </c>
    </row>
    <row r="514" spans="1:50" x14ac:dyDescent="0.2">
      <c r="A514" s="11">
        <v>202608</v>
      </c>
      <c r="B514" s="11">
        <v>20260827</v>
      </c>
      <c r="C514" s="11" t="s">
        <v>22058</v>
      </c>
      <c r="D514" s="11">
        <v>10</v>
      </c>
      <c r="E514" s="11" t="s">
        <v>22148</v>
      </c>
      <c r="F514" s="11" t="s">
        <v>22048</v>
      </c>
      <c r="G514" s="11" t="s">
        <v>22048</v>
      </c>
      <c r="H514" s="11" t="s">
        <v>22048</v>
      </c>
      <c r="I514" s="11" t="s">
        <v>27904</v>
      </c>
      <c r="J514" s="16" t="s">
        <v>27905</v>
      </c>
      <c r="K514" s="16" t="s">
        <v>27906</v>
      </c>
      <c r="L514" s="11">
        <v>20260817</v>
      </c>
      <c r="M514" s="11">
        <v>2811.3</v>
      </c>
      <c r="N514" s="11">
        <v>16018.78</v>
      </c>
      <c r="O514" s="11" t="s">
        <v>22052</v>
      </c>
      <c r="P514" s="11">
        <v>20260811</v>
      </c>
      <c r="Q514" s="11" t="s">
        <v>22084</v>
      </c>
      <c r="R514" s="11" t="s">
        <v>22053</v>
      </c>
      <c r="S514" s="11" t="s">
        <v>22054</v>
      </c>
      <c r="U514" s="11">
        <v>963967972</v>
      </c>
      <c r="W514" s="11">
        <v>998262511</v>
      </c>
      <c r="X514" s="11">
        <v>937109402</v>
      </c>
      <c r="Y514" s="11">
        <v>981058279</v>
      </c>
      <c r="Z514" s="11">
        <v>966707606</v>
      </c>
      <c r="AE514" s="11">
        <v>2802.35</v>
      </c>
      <c r="AF514" s="11">
        <v>8983003949243</v>
      </c>
      <c r="AG514" s="11">
        <v>1</v>
      </c>
      <c r="AP514" s="11" t="s">
        <v>9041</v>
      </c>
      <c r="AQ514" s="11" t="s">
        <v>14437</v>
      </c>
      <c r="AR514" s="11" t="s">
        <v>9060</v>
      </c>
      <c r="AS514" s="11">
        <v>20299343988</v>
      </c>
      <c r="AT514" s="11">
        <v>1</v>
      </c>
      <c r="AU514" s="11" t="s">
        <v>27907</v>
      </c>
      <c r="AV514" s="11" t="s">
        <v>10000</v>
      </c>
      <c r="AW514" s="11">
        <v>7</v>
      </c>
      <c r="AX514" s="11" t="s">
        <v>27908</v>
      </c>
    </row>
    <row r="515" spans="1:50" x14ac:dyDescent="0.2">
      <c r="A515" s="11">
        <v>202608</v>
      </c>
      <c r="B515" s="11">
        <v>20260827</v>
      </c>
      <c r="C515" s="11" t="s">
        <v>22058</v>
      </c>
      <c r="D515" s="11">
        <v>7</v>
      </c>
      <c r="E515" s="11" t="s">
        <v>22059</v>
      </c>
      <c r="F515" s="11" t="s">
        <v>22060</v>
      </c>
      <c r="G515" s="11" t="s">
        <v>22060</v>
      </c>
      <c r="H515" s="11" t="s">
        <v>22060</v>
      </c>
      <c r="I515" s="11" t="s">
        <v>27923</v>
      </c>
      <c r="J515" s="16" t="s">
        <v>27924</v>
      </c>
      <c r="K515" s="16" t="s">
        <v>27925</v>
      </c>
      <c r="L515" s="11">
        <v>20260820</v>
      </c>
      <c r="M515" s="11">
        <v>6042.36</v>
      </c>
      <c r="N515" s="11">
        <v>155590.97</v>
      </c>
      <c r="O515" s="11" t="s">
        <v>22083</v>
      </c>
      <c r="P515" s="11">
        <v>20260811</v>
      </c>
      <c r="Q515" s="11" t="s">
        <v>22481</v>
      </c>
      <c r="R515" s="11" t="s">
        <v>22053</v>
      </c>
      <c r="S515" s="11" t="s">
        <v>22054</v>
      </c>
      <c r="U515" s="11">
        <v>974203031</v>
      </c>
      <c r="W515" s="11">
        <v>943190794</v>
      </c>
      <c r="X515" s="11">
        <v>959204979</v>
      </c>
      <c r="Y515" s="11">
        <v>938396930</v>
      </c>
      <c r="AE515" s="11">
        <v>6032.27</v>
      </c>
      <c r="AF515" s="11">
        <v>3433007375211</v>
      </c>
      <c r="AG515" s="11">
        <v>1</v>
      </c>
      <c r="AP515" s="11" t="s">
        <v>9041</v>
      </c>
      <c r="AQ515" s="11" t="s">
        <v>22099</v>
      </c>
      <c r="AR515" s="11" t="s">
        <v>9060</v>
      </c>
      <c r="AS515" s="11">
        <v>20539598571</v>
      </c>
      <c r="AU515" s="11" t="s">
        <v>27926</v>
      </c>
      <c r="AV515" s="11" t="s">
        <v>19836</v>
      </c>
      <c r="AW515" s="11">
        <v>7</v>
      </c>
      <c r="AX515" s="11" t="s">
        <v>27927</v>
      </c>
    </row>
    <row r="516" spans="1:50" x14ac:dyDescent="0.2">
      <c r="A516" s="11">
        <v>202608</v>
      </c>
      <c r="B516" s="11">
        <v>20260827</v>
      </c>
      <c r="C516" s="11" t="s">
        <v>22058</v>
      </c>
      <c r="D516" s="11">
        <v>10</v>
      </c>
      <c r="E516" s="11" t="s">
        <v>22101</v>
      </c>
      <c r="F516" s="11" t="s">
        <v>22048</v>
      </c>
      <c r="G516" s="11" t="s">
        <v>22048</v>
      </c>
      <c r="H516" s="11" t="s">
        <v>22102</v>
      </c>
      <c r="I516" s="11" t="s">
        <v>27934</v>
      </c>
      <c r="J516" s="16" t="s">
        <v>27935</v>
      </c>
      <c r="K516" s="16" t="s">
        <v>27936</v>
      </c>
      <c r="L516" s="11">
        <v>20260817</v>
      </c>
      <c r="M516" s="11">
        <v>8987.73</v>
      </c>
      <c r="N516" s="11">
        <v>105387.79</v>
      </c>
      <c r="O516" s="11" t="s">
        <v>22087</v>
      </c>
      <c r="P516" s="11">
        <v>20260721</v>
      </c>
      <c r="Q516" s="11" t="s">
        <v>22481</v>
      </c>
      <c r="R516" s="11" t="s">
        <v>22053</v>
      </c>
      <c r="S516" s="11" t="s">
        <v>22054</v>
      </c>
      <c r="U516" s="11">
        <v>989487311</v>
      </c>
      <c r="V516" s="11">
        <v>982072188</v>
      </c>
      <c r="W516" s="11">
        <v>985234306</v>
      </c>
      <c r="X516" s="11">
        <v>959346854</v>
      </c>
      <c r="AE516" s="11">
        <v>8909.6200000000008</v>
      </c>
      <c r="AF516" s="11">
        <v>2003004924981</v>
      </c>
      <c r="AG516" s="11">
        <v>1</v>
      </c>
      <c r="AP516" s="11" t="s">
        <v>9041</v>
      </c>
      <c r="AQ516" s="11" t="s">
        <v>22099</v>
      </c>
      <c r="AR516" s="11" t="s">
        <v>9060</v>
      </c>
      <c r="AS516" s="16" t="s">
        <v>27937</v>
      </c>
      <c r="AU516" s="11" t="s">
        <v>27938</v>
      </c>
      <c r="AV516" s="11" t="s">
        <v>27939</v>
      </c>
      <c r="AW516" s="11">
        <v>7</v>
      </c>
    </row>
    <row r="517" spans="1:50" x14ac:dyDescent="0.2">
      <c r="A517" s="11">
        <v>202608</v>
      </c>
      <c r="B517" s="11">
        <v>20260827</v>
      </c>
      <c r="C517" s="11" t="s">
        <v>22058</v>
      </c>
      <c r="D517" s="11">
        <v>10</v>
      </c>
      <c r="E517" s="11" t="s">
        <v>22148</v>
      </c>
      <c r="F517" s="11" t="s">
        <v>22048</v>
      </c>
      <c r="G517" s="11" t="s">
        <v>22048</v>
      </c>
      <c r="H517" s="11" t="s">
        <v>23827</v>
      </c>
      <c r="I517" s="11" t="s">
        <v>27944</v>
      </c>
      <c r="J517" s="16" t="s">
        <v>27945</v>
      </c>
      <c r="K517" s="16" t="s">
        <v>27946</v>
      </c>
      <c r="L517" s="11">
        <v>20260817</v>
      </c>
      <c r="M517" s="11">
        <v>9907.74</v>
      </c>
      <c r="N517" s="11">
        <v>177171.7</v>
      </c>
      <c r="O517" s="11" t="s">
        <v>22083</v>
      </c>
      <c r="P517" s="11">
        <v>20260820</v>
      </c>
      <c r="Q517" s="11" t="s">
        <v>22084</v>
      </c>
      <c r="R517" s="11" t="s">
        <v>22053</v>
      </c>
      <c r="S517" s="11" t="s">
        <v>22054</v>
      </c>
      <c r="U517" s="11">
        <v>994854896</v>
      </c>
      <c r="V517" s="11">
        <v>934259208</v>
      </c>
      <c r="X517" s="11">
        <v>999200990</v>
      </c>
      <c r="Y517" s="11">
        <v>946054485</v>
      </c>
      <c r="AE517" s="11">
        <v>9882.69</v>
      </c>
      <c r="AF517" s="11">
        <v>1003007502436</v>
      </c>
      <c r="AG517" s="11">
        <v>1</v>
      </c>
      <c r="AP517" s="11" t="s">
        <v>9041</v>
      </c>
      <c r="AQ517" s="11" t="s">
        <v>9037</v>
      </c>
      <c r="AR517" s="11" t="s">
        <v>9060</v>
      </c>
      <c r="AS517" s="11">
        <v>20550847851</v>
      </c>
      <c r="AU517" s="11" t="s">
        <v>27947</v>
      </c>
      <c r="AV517" s="11" t="s">
        <v>10731</v>
      </c>
      <c r="AW517" s="11">
        <v>7</v>
      </c>
      <c r="AX517" s="11" t="s">
        <v>27948</v>
      </c>
    </row>
    <row r="518" spans="1:50" x14ac:dyDescent="0.2">
      <c r="A518" s="11">
        <v>202608</v>
      </c>
      <c r="B518" s="11">
        <v>20260827</v>
      </c>
      <c r="C518" s="11" t="s">
        <v>22058</v>
      </c>
      <c r="D518" s="11">
        <v>66</v>
      </c>
      <c r="E518" s="11" t="s">
        <v>22047</v>
      </c>
      <c r="F518" s="11" t="s">
        <v>22090</v>
      </c>
      <c r="G518" s="11" t="s">
        <v>22090</v>
      </c>
      <c r="H518" s="11" t="s">
        <v>22049</v>
      </c>
      <c r="I518" s="11" t="s">
        <v>27965</v>
      </c>
      <c r="J518" s="16" t="s">
        <v>27966</v>
      </c>
      <c r="K518" s="16" t="s">
        <v>27967</v>
      </c>
      <c r="L518" s="11">
        <v>20260622</v>
      </c>
      <c r="M518" s="11">
        <v>9959</v>
      </c>
      <c r="N518" s="11">
        <v>15798.25</v>
      </c>
      <c r="O518" s="11" t="s">
        <v>22052</v>
      </c>
      <c r="P518" s="11">
        <v>20260805</v>
      </c>
      <c r="Q518" s="11" t="s">
        <v>22065</v>
      </c>
      <c r="R518" s="11" t="s">
        <v>22053</v>
      </c>
      <c r="S518" s="11" t="s">
        <v>22054</v>
      </c>
      <c r="U518" s="11">
        <v>974277909</v>
      </c>
      <c r="V518" s="11">
        <v>946791357</v>
      </c>
      <c r="W518" s="11">
        <v>950311079</v>
      </c>
      <c r="X518" s="11">
        <v>945709702</v>
      </c>
      <c r="Y518" s="11">
        <v>973554979</v>
      </c>
      <c r="Z518" s="11">
        <v>945085642</v>
      </c>
      <c r="AA518" s="11">
        <v>958565696</v>
      </c>
      <c r="AB518" s="11">
        <v>984854914</v>
      </c>
      <c r="AC518" s="11">
        <v>973659279</v>
      </c>
      <c r="AD518" s="11">
        <v>980477577</v>
      </c>
      <c r="AE518" s="11">
        <v>3281.28</v>
      </c>
      <c r="AF518" s="11">
        <v>4203004958569</v>
      </c>
      <c r="AG518" s="11">
        <v>3</v>
      </c>
      <c r="AP518" s="11" t="s">
        <v>9041</v>
      </c>
      <c r="AQ518" s="11" t="s">
        <v>14437</v>
      </c>
      <c r="AR518" s="11" t="s">
        <v>9044</v>
      </c>
      <c r="AS518" s="11">
        <v>23891138</v>
      </c>
      <c r="AT518" s="11">
        <v>1</v>
      </c>
      <c r="AU518" s="11" t="s">
        <v>27968</v>
      </c>
      <c r="AV518" s="11" t="s">
        <v>14631</v>
      </c>
      <c r="AW518" s="11">
        <v>7</v>
      </c>
    </row>
    <row r="519" spans="1:50" x14ac:dyDescent="0.2">
      <c r="A519" s="11">
        <v>202608</v>
      </c>
      <c r="B519" s="11">
        <v>20260827</v>
      </c>
      <c r="C519" s="11" t="s">
        <v>22058</v>
      </c>
      <c r="D519" s="11">
        <v>15</v>
      </c>
      <c r="E519" s="11" t="s">
        <v>22047</v>
      </c>
      <c r="F519" s="11" t="s">
        <v>22048</v>
      </c>
      <c r="G519" s="11" t="s">
        <v>22048</v>
      </c>
      <c r="H519" s="11" t="s">
        <v>22049</v>
      </c>
      <c r="I519" s="11" t="s">
        <v>27975</v>
      </c>
      <c r="J519" s="16" t="s">
        <v>27976</v>
      </c>
      <c r="K519" s="16" t="s">
        <v>27977</v>
      </c>
      <c r="L519" s="11">
        <v>20260812</v>
      </c>
      <c r="M519" s="11">
        <v>12130.67</v>
      </c>
      <c r="N519" s="11">
        <v>35420.04</v>
      </c>
      <c r="O519" s="11" t="s">
        <v>22052</v>
      </c>
      <c r="P519" s="11">
        <v>20260803</v>
      </c>
      <c r="Q519" s="11" t="s">
        <v>22117</v>
      </c>
      <c r="R519" s="11" t="s">
        <v>22053</v>
      </c>
      <c r="S519" s="11" t="s">
        <v>22054</v>
      </c>
      <c r="U519" s="11">
        <v>990747270</v>
      </c>
      <c r="V519" s="11">
        <v>942765237</v>
      </c>
      <c r="W519" s="11">
        <v>950828720</v>
      </c>
      <c r="X519" s="11">
        <v>943101400</v>
      </c>
      <c r="Y519" s="11">
        <v>977199380</v>
      </c>
      <c r="AA519" s="11">
        <v>952103779</v>
      </c>
      <c r="AB519" s="11">
        <v>941482622</v>
      </c>
      <c r="AC519" s="11">
        <v>998117201</v>
      </c>
      <c r="AE519" s="11">
        <v>12069.78</v>
      </c>
      <c r="AF519" s="16" t="s">
        <v>27978</v>
      </c>
      <c r="AG519" s="11">
        <v>1</v>
      </c>
      <c r="AP519" s="11" t="s">
        <v>9041</v>
      </c>
      <c r="AQ519" s="11" t="s">
        <v>9037</v>
      </c>
      <c r="AR519" s="11" t="s">
        <v>9044</v>
      </c>
      <c r="AS519" s="11">
        <v>20601379016</v>
      </c>
      <c r="AT519" s="11">
        <v>1</v>
      </c>
      <c r="AU519" s="11" t="s">
        <v>27979</v>
      </c>
      <c r="AV519" s="11" t="s">
        <v>11707</v>
      </c>
      <c r="AW519" s="11">
        <v>7</v>
      </c>
      <c r="AX519" s="11" t="s">
        <v>27980</v>
      </c>
    </row>
    <row r="520" spans="1:50" x14ac:dyDescent="0.2">
      <c r="A520" s="11">
        <v>202608</v>
      </c>
      <c r="B520" s="11">
        <v>20260827</v>
      </c>
      <c r="C520" s="11" t="s">
        <v>22058</v>
      </c>
      <c r="D520" s="11">
        <v>12</v>
      </c>
      <c r="E520" s="11" t="s">
        <v>22059</v>
      </c>
      <c r="F520" s="11" t="s">
        <v>22060</v>
      </c>
      <c r="G520" s="11" t="s">
        <v>22060</v>
      </c>
      <c r="H520" s="11" t="s">
        <v>22060</v>
      </c>
      <c r="I520" s="11" t="s">
        <v>27981</v>
      </c>
      <c r="J520" s="16" t="s">
        <v>27982</v>
      </c>
      <c r="K520" s="16" t="s">
        <v>27983</v>
      </c>
      <c r="L520" s="11">
        <v>20260815</v>
      </c>
      <c r="M520" s="11">
        <v>8612.2999999999993</v>
      </c>
      <c r="N520" s="11">
        <v>25144.44</v>
      </c>
      <c r="O520" s="11" t="s">
        <v>22052</v>
      </c>
      <c r="P520" s="11">
        <v>20260727</v>
      </c>
      <c r="Q520" s="11" t="s">
        <v>22117</v>
      </c>
      <c r="R520" s="11" t="s">
        <v>22053</v>
      </c>
      <c r="S520" s="11" t="s">
        <v>22054</v>
      </c>
      <c r="U520" s="11">
        <v>926332392</v>
      </c>
      <c r="W520" s="11">
        <v>995041278</v>
      </c>
      <c r="X520" s="11">
        <v>949634116</v>
      </c>
      <c r="Y520" s="11">
        <v>959952912</v>
      </c>
      <c r="Z520" s="11">
        <v>976557736</v>
      </c>
      <c r="AA520" s="11">
        <v>932579086</v>
      </c>
      <c r="AB520" s="11">
        <v>932581891</v>
      </c>
      <c r="AC520" s="11">
        <v>932583323</v>
      </c>
      <c r="AE520" s="11">
        <v>8577.76</v>
      </c>
      <c r="AF520" s="11">
        <v>3003005318969</v>
      </c>
      <c r="AG520" s="11">
        <v>1</v>
      </c>
      <c r="AP520" s="11" t="s">
        <v>9041</v>
      </c>
      <c r="AQ520" s="11" t="s">
        <v>22099</v>
      </c>
      <c r="AR520" s="11" t="s">
        <v>9050</v>
      </c>
      <c r="AS520" s="11">
        <v>20558721554</v>
      </c>
      <c r="AT520" s="11">
        <v>1</v>
      </c>
      <c r="AU520" s="11" t="s">
        <v>27984</v>
      </c>
      <c r="AV520" s="11" t="s">
        <v>14322</v>
      </c>
      <c r="AW520" s="11">
        <v>7</v>
      </c>
      <c r="AX520" s="11" t="s">
        <v>27985</v>
      </c>
    </row>
    <row r="521" spans="1:50" x14ac:dyDescent="0.2">
      <c r="A521" s="11">
        <v>202608</v>
      </c>
      <c r="B521" s="11">
        <v>20260827</v>
      </c>
      <c r="C521" s="11" t="s">
        <v>22058</v>
      </c>
      <c r="D521" s="11">
        <v>3</v>
      </c>
      <c r="E521" s="11" t="s">
        <v>22047</v>
      </c>
      <c r="F521" s="11" t="s">
        <v>22088</v>
      </c>
      <c r="G521" s="11" t="s">
        <v>22089</v>
      </c>
      <c r="H521" s="11" t="s">
        <v>22049</v>
      </c>
      <c r="I521" s="11" t="s">
        <v>27990</v>
      </c>
      <c r="J521" s="16" t="s">
        <v>27991</v>
      </c>
      <c r="K521" s="16" t="s">
        <v>27992</v>
      </c>
      <c r="L521" s="11">
        <v>20260824</v>
      </c>
      <c r="M521" s="11">
        <v>2556.4299999999998</v>
      </c>
      <c r="N521" s="11">
        <v>7480.64</v>
      </c>
      <c r="O521" s="11" t="s">
        <v>22052</v>
      </c>
      <c r="P521" s="11">
        <v>20260817</v>
      </c>
      <c r="Q521" s="11" t="s">
        <v>22084</v>
      </c>
      <c r="R521" s="11" t="s">
        <v>22053</v>
      </c>
      <c r="S521" s="11" t="s">
        <v>22054</v>
      </c>
      <c r="U521" s="11">
        <v>988167882</v>
      </c>
      <c r="V521" s="11">
        <v>969002524</v>
      </c>
      <c r="W521" s="11">
        <v>968943602</v>
      </c>
      <c r="X521" s="11">
        <v>963902265</v>
      </c>
      <c r="Y521" s="11">
        <v>950866955</v>
      </c>
      <c r="AA521" s="11">
        <v>952638473</v>
      </c>
      <c r="AE521" s="11">
        <v>2553.86</v>
      </c>
      <c r="AF521" s="11">
        <v>3223004753010</v>
      </c>
      <c r="AG521" s="11">
        <v>1</v>
      </c>
      <c r="AP521" s="11" t="s">
        <v>9041</v>
      </c>
      <c r="AQ521" s="11" t="s">
        <v>14437</v>
      </c>
      <c r="AR521" s="11" t="s">
        <v>9060</v>
      </c>
      <c r="AS521" s="11">
        <v>20610075682</v>
      </c>
      <c r="AT521" s="11">
        <v>1</v>
      </c>
      <c r="AU521" s="11" t="s">
        <v>27993</v>
      </c>
      <c r="AV521" s="11" t="s">
        <v>17825</v>
      </c>
      <c r="AW521" s="11">
        <v>7</v>
      </c>
      <c r="AX521" s="11" t="s">
        <v>27994</v>
      </c>
    </row>
    <row r="522" spans="1:50" x14ac:dyDescent="0.2">
      <c r="A522" s="11">
        <v>202608</v>
      </c>
      <c r="B522" s="11">
        <v>20260827</v>
      </c>
      <c r="C522" s="11" t="s">
        <v>22058</v>
      </c>
      <c r="D522" s="11">
        <v>1</v>
      </c>
      <c r="E522" s="11" t="s">
        <v>22059</v>
      </c>
      <c r="F522" s="11" t="s">
        <v>22060</v>
      </c>
      <c r="G522" s="11" t="s">
        <v>22060</v>
      </c>
      <c r="H522" s="11" t="s">
        <v>22060</v>
      </c>
      <c r="I522" s="11" t="s">
        <v>27995</v>
      </c>
      <c r="J522" s="16" t="s">
        <v>27996</v>
      </c>
      <c r="K522" s="16" t="s">
        <v>27997</v>
      </c>
      <c r="L522" s="11">
        <v>20260826</v>
      </c>
      <c r="M522" s="11">
        <v>3663.73</v>
      </c>
      <c r="N522" s="11">
        <v>10716.63</v>
      </c>
      <c r="O522" s="11" t="s">
        <v>22052</v>
      </c>
      <c r="P522" s="11">
        <v>20260803</v>
      </c>
      <c r="Q522" s="11" t="s">
        <v>22065</v>
      </c>
      <c r="R522" s="11" t="s">
        <v>22053</v>
      </c>
      <c r="S522" s="11" t="s">
        <v>22054</v>
      </c>
      <c r="U522" s="11">
        <v>983611400</v>
      </c>
      <c r="V522" s="11">
        <v>973150938</v>
      </c>
      <c r="W522" s="11">
        <v>949472956</v>
      </c>
      <c r="AE522" s="11">
        <v>3662.5</v>
      </c>
      <c r="AF522" s="11">
        <v>3003004151076</v>
      </c>
      <c r="AG522" s="11">
        <v>1</v>
      </c>
      <c r="AP522" s="11" t="s">
        <v>9041</v>
      </c>
      <c r="AQ522" s="11" t="s">
        <v>22144</v>
      </c>
      <c r="AR522" s="11" t="s">
        <v>9060</v>
      </c>
      <c r="AS522" s="11">
        <v>20604411972</v>
      </c>
      <c r="AT522" s="11">
        <v>1</v>
      </c>
      <c r="AU522" s="11" t="s">
        <v>27998</v>
      </c>
      <c r="AV522" s="11" t="s">
        <v>12996</v>
      </c>
      <c r="AW522" s="11">
        <v>7</v>
      </c>
      <c r="AX522" s="11" t="s">
        <v>27999</v>
      </c>
    </row>
    <row r="523" spans="1:50" x14ac:dyDescent="0.2">
      <c r="A523" s="11">
        <v>202608</v>
      </c>
      <c r="B523" s="11">
        <v>20260827</v>
      </c>
      <c r="C523" s="11" t="s">
        <v>22058</v>
      </c>
      <c r="D523" s="11">
        <v>15</v>
      </c>
      <c r="E523" s="11" t="s">
        <v>22101</v>
      </c>
      <c r="F523" s="11" t="s">
        <v>22048</v>
      </c>
      <c r="G523" s="11" t="s">
        <v>22048</v>
      </c>
      <c r="H523" s="11" t="s">
        <v>22102</v>
      </c>
      <c r="I523" s="11" t="s">
        <v>28000</v>
      </c>
      <c r="J523" s="16" t="s">
        <v>28001</v>
      </c>
      <c r="K523" s="16" t="s">
        <v>28002</v>
      </c>
      <c r="L523" s="11">
        <v>20260812</v>
      </c>
      <c r="M523" s="11">
        <v>1965.96</v>
      </c>
      <c r="N523" s="11">
        <v>19348.16</v>
      </c>
      <c r="O523" s="11" t="s">
        <v>22087</v>
      </c>
      <c r="P523" s="11">
        <v>20260807</v>
      </c>
      <c r="Q523" s="11" t="s">
        <v>22481</v>
      </c>
      <c r="R523" s="11" t="s">
        <v>22053</v>
      </c>
      <c r="S523" s="11" t="s">
        <v>22054</v>
      </c>
      <c r="U523" s="11">
        <v>994103862</v>
      </c>
      <c r="V523" s="11">
        <v>962366934</v>
      </c>
      <c r="W523" s="11">
        <v>971434514</v>
      </c>
      <c r="X523" s="11">
        <v>995056292</v>
      </c>
      <c r="Z523" s="11">
        <v>996584742</v>
      </c>
      <c r="AA523" s="11">
        <v>944674620</v>
      </c>
      <c r="AB523" s="11">
        <v>945325416</v>
      </c>
      <c r="AC523" s="11">
        <v>997077848</v>
      </c>
      <c r="AE523" s="11">
        <v>1964.59</v>
      </c>
      <c r="AF523" s="11">
        <v>1663006890824</v>
      </c>
      <c r="AG523" s="11">
        <v>1</v>
      </c>
      <c r="AP523" s="11" t="s">
        <v>9041</v>
      </c>
      <c r="AQ523" s="11" t="s">
        <v>22099</v>
      </c>
      <c r="AR523" s="11" t="s">
        <v>9060</v>
      </c>
      <c r="AS523" s="11">
        <v>20511846456</v>
      </c>
      <c r="AU523" s="11" t="s">
        <v>28003</v>
      </c>
      <c r="AV523" s="11" t="s">
        <v>10934</v>
      </c>
      <c r="AW523" s="11">
        <v>7</v>
      </c>
      <c r="AX523" s="11" t="s">
        <v>28004</v>
      </c>
    </row>
    <row r="524" spans="1:50" x14ac:dyDescent="0.2">
      <c r="A524" s="11">
        <v>202608</v>
      </c>
      <c r="B524" s="11">
        <v>20260827</v>
      </c>
      <c r="C524" s="11" t="s">
        <v>22058</v>
      </c>
      <c r="D524" s="11">
        <v>44</v>
      </c>
      <c r="E524" s="11" t="s">
        <v>22148</v>
      </c>
      <c r="F524" s="11" t="s">
        <v>22048</v>
      </c>
      <c r="G524" s="11" t="s">
        <v>22048</v>
      </c>
      <c r="H524" s="11" t="s">
        <v>22048</v>
      </c>
      <c r="I524" s="11" t="s">
        <v>28005</v>
      </c>
      <c r="J524" s="16" t="s">
        <v>28006</v>
      </c>
      <c r="K524" s="16" t="s">
        <v>28007</v>
      </c>
      <c r="L524" s="11">
        <v>20260714</v>
      </c>
      <c r="M524" s="11">
        <v>7857.63</v>
      </c>
      <c r="N524" s="11">
        <v>31786.15</v>
      </c>
      <c r="O524" s="11" t="s">
        <v>22052</v>
      </c>
      <c r="P524" s="11">
        <v>20260722</v>
      </c>
      <c r="Q524" s="11" t="s">
        <v>22084</v>
      </c>
      <c r="R524" s="11" t="s">
        <v>22053</v>
      </c>
      <c r="S524" s="11" t="s">
        <v>22054</v>
      </c>
      <c r="U524" s="11">
        <v>965089143</v>
      </c>
      <c r="V524" s="11">
        <v>958797243</v>
      </c>
      <c r="W524" s="11">
        <v>945574464</v>
      </c>
      <c r="X524" s="11">
        <v>990456346</v>
      </c>
      <c r="Y524" s="11">
        <v>943980988</v>
      </c>
      <c r="Z524" s="11">
        <v>934626067</v>
      </c>
      <c r="AA524" s="11">
        <v>990368194</v>
      </c>
      <c r="AB524" s="11">
        <v>999647357</v>
      </c>
      <c r="AC524" s="11">
        <v>942108597</v>
      </c>
      <c r="AE524" s="11">
        <v>3551.2</v>
      </c>
      <c r="AF524" s="16" t="s">
        <v>28008</v>
      </c>
      <c r="AG524" s="11">
        <v>2</v>
      </c>
      <c r="AP524" s="11" t="s">
        <v>9041</v>
      </c>
      <c r="AQ524" s="11" t="s">
        <v>14437</v>
      </c>
      <c r="AR524" s="11" t="s">
        <v>9060</v>
      </c>
      <c r="AS524" s="11">
        <v>20600595963</v>
      </c>
      <c r="AT524" s="11">
        <v>1</v>
      </c>
      <c r="AU524" s="11" t="s">
        <v>28009</v>
      </c>
      <c r="AV524" s="11" t="s">
        <v>15606</v>
      </c>
      <c r="AW524" s="11">
        <v>7</v>
      </c>
      <c r="AX524" s="11" t="s">
        <v>28010</v>
      </c>
    </row>
    <row r="525" spans="1:50" x14ac:dyDescent="0.2">
      <c r="A525" s="11">
        <v>202608</v>
      </c>
      <c r="B525" s="11">
        <v>20260827</v>
      </c>
      <c r="C525" s="11" t="s">
        <v>22058</v>
      </c>
      <c r="D525" s="11">
        <v>12</v>
      </c>
      <c r="E525" s="11" t="s">
        <v>22047</v>
      </c>
      <c r="F525" s="11" t="s">
        <v>22048</v>
      </c>
      <c r="G525" s="11" t="s">
        <v>22048</v>
      </c>
      <c r="H525" s="11" t="s">
        <v>22049</v>
      </c>
      <c r="I525" s="11" t="s">
        <v>28011</v>
      </c>
      <c r="J525" s="16" t="s">
        <v>28012</v>
      </c>
      <c r="K525" s="16" t="s">
        <v>28013</v>
      </c>
      <c r="L525" s="11">
        <v>20260815</v>
      </c>
      <c r="M525" s="11">
        <v>1675.84</v>
      </c>
      <c r="N525" s="11">
        <v>21055.49</v>
      </c>
      <c r="O525" s="11" t="s">
        <v>22052</v>
      </c>
      <c r="P525" s="11">
        <v>20260722</v>
      </c>
      <c r="Q525" s="11" t="s">
        <v>22126</v>
      </c>
      <c r="R525" s="11" t="s">
        <v>22053</v>
      </c>
      <c r="S525" s="11" t="s">
        <v>22054</v>
      </c>
      <c r="U525" s="11">
        <v>993822827</v>
      </c>
      <c r="V525" s="11">
        <v>973197120</v>
      </c>
      <c r="W525" s="11">
        <v>982914578</v>
      </c>
      <c r="X525" s="11">
        <v>999665496</v>
      </c>
      <c r="Z525" s="11">
        <v>948539310</v>
      </c>
      <c r="AA525" s="11">
        <v>948804168</v>
      </c>
      <c r="AE525" s="11">
        <v>1670.76</v>
      </c>
      <c r="AF525" s="11">
        <v>2003005204656</v>
      </c>
      <c r="AG525" s="11">
        <v>1</v>
      </c>
      <c r="AP525" s="11" t="s">
        <v>9041</v>
      </c>
      <c r="AQ525" s="11" t="s">
        <v>22144</v>
      </c>
      <c r="AR525" s="11" t="s">
        <v>9050</v>
      </c>
      <c r="AS525" s="11">
        <v>22293790</v>
      </c>
      <c r="AT525" s="11">
        <v>1</v>
      </c>
      <c r="AU525" s="11" t="s">
        <v>28014</v>
      </c>
      <c r="AV525" s="11" t="s">
        <v>11020</v>
      </c>
      <c r="AW525" s="11">
        <v>7</v>
      </c>
    </row>
    <row r="526" spans="1:50" x14ac:dyDescent="0.2">
      <c r="A526" s="11">
        <v>202608</v>
      </c>
      <c r="B526" s="11">
        <v>20260827</v>
      </c>
      <c r="C526" s="11" t="s">
        <v>22058</v>
      </c>
      <c r="D526" s="11">
        <v>3</v>
      </c>
      <c r="E526" s="11" t="s">
        <v>22047</v>
      </c>
      <c r="F526" s="11" t="s">
        <v>22048</v>
      </c>
      <c r="G526" s="11" t="s">
        <v>22048</v>
      </c>
      <c r="H526" s="11" t="s">
        <v>22049</v>
      </c>
      <c r="I526" s="11" t="s">
        <v>28021</v>
      </c>
      <c r="J526" s="16" t="s">
        <v>28022</v>
      </c>
      <c r="K526" s="16" t="s">
        <v>28023</v>
      </c>
      <c r="L526" s="11">
        <v>20260824</v>
      </c>
      <c r="M526" s="11">
        <v>2692.23</v>
      </c>
      <c r="N526" s="11">
        <v>14752.6</v>
      </c>
      <c r="O526" s="11" t="s">
        <v>22052</v>
      </c>
      <c r="P526" s="11">
        <v>20260803</v>
      </c>
      <c r="Q526" s="11" t="s">
        <v>22481</v>
      </c>
      <c r="R526" s="11" t="s">
        <v>22053</v>
      </c>
      <c r="S526" s="11" t="s">
        <v>22054</v>
      </c>
      <c r="U526" s="11">
        <v>942090430</v>
      </c>
      <c r="V526" s="11">
        <v>907427985</v>
      </c>
      <c r="W526" s="11">
        <v>912277144</v>
      </c>
      <c r="X526" s="11">
        <v>996478864</v>
      </c>
      <c r="Y526" s="11">
        <v>945765539</v>
      </c>
      <c r="Z526" s="11">
        <v>934799400</v>
      </c>
      <c r="AA526" s="11">
        <v>946220857</v>
      </c>
      <c r="AB526" s="11">
        <v>912122874</v>
      </c>
      <c r="AC526" s="11">
        <v>941084719</v>
      </c>
      <c r="AE526" s="11">
        <v>2690.36</v>
      </c>
      <c r="AF526" s="11">
        <v>2003004815538</v>
      </c>
      <c r="AG526" s="11">
        <v>1</v>
      </c>
      <c r="AP526" s="11" t="s">
        <v>9041</v>
      </c>
      <c r="AQ526" s="11" t="s">
        <v>22144</v>
      </c>
      <c r="AR526" s="11" t="s">
        <v>9060</v>
      </c>
      <c r="AS526" s="11">
        <v>42391058</v>
      </c>
      <c r="AT526" s="11">
        <v>1</v>
      </c>
      <c r="AU526" s="11" t="s">
        <v>28024</v>
      </c>
      <c r="AV526" s="11" t="s">
        <v>19448</v>
      </c>
      <c r="AW526" s="11">
        <v>7</v>
      </c>
    </row>
    <row r="527" spans="1:50" x14ac:dyDescent="0.2">
      <c r="A527" s="11">
        <v>202608</v>
      </c>
      <c r="B527" s="11">
        <v>20260827</v>
      </c>
      <c r="C527" s="11" t="s">
        <v>22058</v>
      </c>
      <c r="D527" s="11">
        <v>12</v>
      </c>
      <c r="E527" s="11" t="s">
        <v>22103</v>
      </c>
      <c r="F527" s="11" t="s">
        <v>22204</v>
      </c>
      <c r="G527" s="11" t="s">
        <v>22204</v>
      </c>
      <c r="H527" s="11" t="s">
        <v>22104</v>
      </c>
      <c r="I527" s="11" t="s">
        <v>28036</v>
      </c>
      <c r="J527" s="16" t="s">
        <v>28037</v>
      </c>
      <c r="K527" s="16" t="s">
        <v>28038</v>
      </c>
      <c r="L527" s="11">
        <v>20260815</v>
      </c>
      <c r="M527" s="11">
        <v>7887.9</v>
      </c>
      <c r="N527" s="11">
        <v>80877.13</v>
      </c>
      <c r="O527" s="11" t="s">
        <v>22087</v>
      </c>
      <c r="P527" s="11">
        <v>20260715</v>
      </c>
      <c r="Q527" s="11" t="s">
        <v>22084</v>
      </c>
      <c r="R527" s="11" t="s">
        <v>22053</v>
      </c>
      <c r="S527" s="11" t="s">
        <v>22054</v>
      </c>
      <c r="U527" s="11">
        <v>997013536</v>
      </c>
      <c r="V527" s="11">
        <v>907060756</v>
      </c>
      <c r="W527" s="11">
        <v>961016199</v>
      </c>
      <c r="X527" s="11">
        <v>990965740</v>
      </c>
      <c r="Y527" s="11">
        <v>922102327</v>
      </c>
      <c r="Z527" s="11">
        <v>980884361</v>
      </c>
      <c r="AA527" s="11">
        <v>964197372</v>
      </c>
      <c r="AB527" s="11">
        <v>964197377</v>
      </c>
      <c r="AE527" s="11">
        <v>7868.9</v>
      </c>
      <c r="AF527" s="11">
        <v>2003006210463</v>
      </c>
      <c r="AG527" s="11">
        <v>1</v>
      </c>
      <c r="AP527" s="11" t="s">
        <v>9041</v>
      </c>
      <c r="AQ527" s="11" t="s">
        <v>22144</v>
      </c>
      <c r="AR527" s="11" t="s">
        <v>9050</v>
      </c>
      <c r="AS527" s="11">
        <v>20547708394</v>
      </c>
      <c r="AU527" s="11" t="s">
        <v>28039</v>
      </c>
      <c r="AV527" s="11" t="s">
        <v>10356</v>
      </c>
      <c r="AW527" s="11">
        <v>7</v>
      </c>
      <c r="AX527" s="11" t="s">
        <v>28040</v>
      </c>
    </row>
    <row r="528" spans="1:50" x14ac:dyDescent="0.2">
      <c r="A528" s="11">
        <v>202608</v>
      </c>
      <c r="B528" s="11">
        <v>20260827</v>
      </c>
      <c r="C528" s="11" t="s">
        <v>22058</v>
      </c>
      <c r="D528" s="11">
        <v>22</v>
      </c>
      <c r="E528" s="11" t="s">
        <v>22047</v>
      </c>
      <c r="F528" s="11" t="s">
        <v>22048</v>
      </c>
      <c r="G528" s="11" t="s">
        <v>22048</v>
      </c>
      <c r="H528" s="11" t="s">
        <v>22049</v>
      </c>
      <c r="I528" s="11" t="s">
        <v>28046</v>
      </c>
      <c r="J528" s="16" t="s">
        <v>28047</v>
      </c>
      <c r="K528" s="16" t="s">
        <v>28048</v>
      </c>
      <c r="L528" s="11">
        <v>20260805</v>
      </c>
      <c r="M528" s="11">
        <v>1946.63</v>
      </c>
      <c r="N528" s="11">
        <v>16439.78</v>
      </c>
      <c r="O528" s="11" t="s">
        <v>22052</v>
      </c>
      <c r="P528" s="11">
        <v>20260714</v>
      </c>
      <c r="Q528" s="11" t="s">
        <v>22117</v>
      </c>
      <c r="R528" s="11" t="s">
        <v>22053</v>
      </c>
      <c r="S528" s="11" t="s">
        <v>22054</v>
      </c>
      <c r="U528" s="11">
        <v>999007821</v>
      </c>
      <c r="V528" s="11">
        <v>960320449</v>
      </c>
      <c r="W528" s="11">
        <v>924508900</v>
      </c>
      <c r="X528" s="11">
        <v>907743036</v>
      </c>
      <c r="Y528" s="11">
        <v>924584717</v>
      </c>
      <c r="Z528" s="11">
        <v>924041877</v>
      </c>
      <c r="AA528" s="11">
        <v>958549256</v>
      </c>
      <c r="AB528" s="11">
        <v>954601213</v>
      </c>
      <c r="AE528" s="11">
        <v>1933.28</v>
      </c>
      <c r="AF528" s="11">
        <v>2003006522198</v>
      </c>
      <c r="AG528" s="11">
        <v>1</v>
      </c>
      <c r="AP528" s="11" t="s">
        <v>9041</v>
      </c>
      <c r="AQ528" s="11" t="s">
        <v>14437</v>
      </c>
      <c r="AR528" s="11" t="s">
        <v>9050</v>
      </c>
      <c r="AS528" s="11">
        <v>20606411015</v>
      </c>
      <c r="AT528" s="11">
        <v>1</v>
      </c>
      <c r="AU528" s="11" t="s">
        <v>28049</v>
      </c>
      <c r="AV528" s="11" t="s">
        <v>9749</v>
      </c>
      <c r="AW528" s="11">
        <v>7</v>
      </c>
      <c r="AX528" s="11" t="s">
        <v>28050</v>
      </c>
    </row>
    <row r="529" spans="1:50" x14ac:dyDescent="0.2">
      <c r="A529" s="11">
        <v>202608</v>
      </c>
      <c r="B529" s="11">
        <v>20260827</v>
      </c>
      <c r="C529" s="11" t="s">
        <v>22058</v>
      </c>
      <c r="D529" s="11">
        <v>38</v>
      </c>
      <c r="E529" s="11" t="s">
        <v>22047</v>
      </c>
      <c r="F529" s="11" t="s">
        <v>22048</v>
      </c>
      <c r="G529" s="11" t="s">
        <v>22048</v>
      </c>
      <c r="H529" s="11" t="s">
        <v>22049</v>
      </c>
      <c r="I529" s="11" t="s">
        <v>28051</v>
      </c>
      <c r="J529" s="16" t="s">
        <v>28052</v>
      </c>
      <c r="K529" s="16" t="s">
        <v>28053</v>
      </c>
      <c r="L529" s="11">
        <v>20260720</v>
      </c>
      <c r="M529" s="11">
        <v>8880.0499999999993</v>
      </c>
      <c r="N529" s="11">
        <v>44825.37</v>
      </c>
      <c r="O529" s="11" t="s">
        <v>22052</v>
      </c>
      <c r="P529" s="11">
        <v>20260731</v>
      </c>
      <c r="Q529" s="11" t="s">
        <v>22084</v>
      </c>
      <c r="R529" s="11" t="s">
        <v>22053</v>
      </c>
      <c r="S529" s="11" t="s">
        <v>22054</v>
      </c>
      <c r="U529" s="11">
        <v>999059235</v>
      </c>
      <c r="V529" s="11">
        <v>922241765</v>
      </c>
      <c r="W529" s="11">
        <v>955704581</v>
      </c>
      <c r="Y529" s="11">
        <v>920191140</v>
      </c>
      <c r="AA529" s="11">
        <v>949756506</v>
      </c>
      <c r="AB529" s="11">
        <v>981445863</v>
      </c>
      <c r="AC529" s="11">
        <v>998610052</v>
      </c>
      <c r="AD529" s="11">
        <v>968331312</v>
      </c>
      <c r="AE529" s="11">
        <v>4409.5600000000004</v>
      </c>
      <c r="AF529" s="11">
        <v>1573001871606</v>
      </c>
      <c r="AG529" s="11">
        <v>2</v>
      </c>
      <c r="AP529" s="11" t="s">
        <v>9041</v>
      </c>
      <c r="AQ529" s="11" t="s">
        <v>14437</v>
      </c>
      <c r="AR529" s="11" t="s">
        <v>9060</v>
      </c>
      <c r="AS529" s="16" t="s">
        <v>28054</v>
      </c>
      <c r="AT529" s="11">
        <v>1</v>
      </c>
      <c r="AU529" s="11" t="s">
        <v>28055</v>
      </c>
      <c r="AV529" s="11" t="s">
        <v>9719</v>
      </c>
      <c r="AW529" s="11">
        <v>7</v>
      </c>
    </row>
    <row r="530" spans="1:50" x14ac:dyDescent="0.2">
      <c r="A530" s="11">
        <v>202608</v>
      </c>
      <c r="B530" s="11">
        <v>20260827</v>
      </c>
      <c r="C530" s="11" t="s">
        <v>22058</v>
      </c>
      <c r="D530" s="11">
        <v>8</v>
      </c>
      <c r="E530" s="11" t="s">
        <v>22047</v>
      </c>
      <c r="F530" s="11" t="s">
        <v>22081</v>
      </c>
      <c r="G530" s="11" t="s">
        <v>22627</v>
      </c>
      <c r="H530" s="11" t="s">
        <v>22049</v>
      </c>
      <c r="I530" s="11" t="s">
        <v>28056</v>
      </c>
      <c r="J530" s="16" t="s">
        <v>28057</v>
      </c>
      <c r="K530" s="16" t="s">
        <v>28058</v>
      </c>
      <c r="L530" s="11">
        <v>20260819</v>
      </c>
      <c r="M530" s="11">
        <v>722.78</v>
      </c>
      <c r="N530" s="11">
        <v>6766.28</v>
      </c>
      <c r="O530" s="11" t="s">
        <v>22052</v>
      </c>
      <c r="P530" s="11">
        <v>20260810</v>
      </c>
      <c r="R530" s="11" t="s">
        <v>22053</v>
      </c>
      <c r="S530" s="11" t="s">
        <v>22054</v>
      </c>
      <c r="U530" s="11">
        <v>998427908</v>
      </c>
      <c r="V530" s="11">
        <v>964917069</v>
      </c>
      <c r="AE530" s="11">
        <v>720.99</v>
      </c>
      <c r="AF530" s="11">
        <v>7653004701927</v>
      </c>
      <c r="AG530" s="11">
        <v>1</v>
      </c>
      <c r="AP530" s="11" t="s">
        <v>9041</v>
      </c>
      <c r="AQ530" s="11" t="s">
        <v>22099</v>
      </c>
      <c r="AR530" s="11" t="s">
        <v>9060</v>
      </c>
      <c r="AS530" s="11">
        <v>20609057425</v>
      </c>
      <c r="AT530" s="11">
        <v>1</v>
      </c>
      <c r="AU530" s="11" t="s">
        <v>28059</v>
      </c>
      <c r="AV530" s="11" t="s">
        <v>9866</v>
      </c>
      <c r="AW530" s="11">
        <v>7</v>
      </c>
      <c r="AX530" s="11" t="s">
        <v>28060</v>
      </c>
    </row>
    <row r="531" spans="1:50" x14ac:dyDescent="0.2">
      <c r="A531" s="11">
        <v>202608</v>
      </c>
      <c r="B531" s="11">
        <v>20260827</v>
      </c>
      <c r="C531" s="11" t="s">
        <v>22058</v>
      </c>
      <c r="D531" s="11">
        <v>31</v>
      </c>
      <c r="E531" s="11" t="s">
        <v>22101</v>
      </c>
      <c r="F531" s="11" t="s">
        <v>22048</v>
      </c>
      <c r="G531" s="11" t="s">
        <v>22048</v>
      </c>
      <c r="H531" s="11" t="s">
        <v>22102</v>
      </c>
      <c r="I531" s="11" t="s">
        <v>28066</v>
      </c>
      <c r="J531" s="16" t="s">
        <v>28067</v>
      </c>
      <c r="K531" s="16" t="s">
        <v>28068</v>
      </c>
      <c r="L531" s="11">
        <v>20260727</v>
      </c>
      <c r="M531" s="16" t="s">
        <v>28069</v>
      </c>
      <c r="N531" s="11">
        <v>25199.03</v>
      </c>
      <c r="O531" s="11" t="s">
        <v>22052</v>
      </c>
      <c r="P531" s="11">
        <v>20260727</v>
      </c>
      <c r="R531" s="11" t="s">
        <v>22053</v>
      </c>
      <c r="S531" s="11" t="s">
        <v>22054</v>
      </c>
      <c r="U531" s="11">
        <v>936537969</v>
      </c>
      <c r="V531" s="11">
        <v>975241827</v>
      </c>
      <c r="W531" s="11">
        <v>976481077</v>
      </c>
      <c r="X531" s="11">
        <v>981842047</v>
      </c>
      <c r="Y531" s="11">
        <v>912143162</v>
      </c>
      <c r="Z531" s="11">
        <v>923728354</v>
      </c>
      <c r="AA531" s="11">
        <v>980473600</v>
      </c>
      <c r="AB531" s="11">
        <v>933319430</v>
      </c>
      <c r="AC531" s="11">
        <v>955549935</v>
      </c>
      <c r="AE531" s="11">
        <v>4396.01</v>
      </c>
      <c r="AF531" s="11">
        <v>2003005665076</v>
      </c>
      <c r="AG531" s="11">
        <v>2</v>
      </c>
      <c r="AP531" s="11" t="s">
        <v>9041</v>
      </c>
      <c r="AQ531" s="11" t="s">
        <v>14437</v>
      </c>
      <c r="AR531" s="11" t="s">
        <v>9060</v>
      </c>
      <c r="AS531" s="11">
        <v>70057591</v>
      </c>
      <c r="AT531" s="11">
        <v>1</v>
      </c>
      <c r="AU531" s="11" t="s">
        <v>28070</v>
      </c>
      <c r="AV531" s="11" t="s">
        <v>19947</v>
      </c>
      <c r="AW531" s="11">
        <v>7</v>
      </c>
    </row>
    <row r="532" spans="1:50" x14ac:dyDescent="0.2">
      <c r="A532" s="11">
        <v>202608</v>
      </c>
      <c r="B532" s="11">
        <v>20260827</v>
      </c>
      <c r="C532" s="11" t="s">
        <v>22058</v>
      </c>
      <c r="D532" s="11">
        <v>6</v>
      </c>
      <c r="E532" s="11" t="s">
        <v>22059</v>
      </c>
      <c r="F532" s="11" t="s">
        <v>22090</v>
      </c>
      <c r="G532" s="11" t="s">
        <v>22090</v>
      </c>
      <c r="H532" s="11" t="s">
        <v>22090</v>
      </c>
      <c r="I532" s="11" t="s">
        <v>28071</v>
      </c>
      <c r="J532" s="16" t="s">
        <v>28072</v>
      </c>
      <c r="K532" s="16" t="s">
        <v>28073</v>
      </c>
      <c r="L532" s="11">
        <v>20260821</v>
      </c>
      <c r="M532" s="11">
        <v>3630.06</v>
      </c>
      <c r="N532" s="11">
        <v>14042.73</v>
      </c>
      <c r="O532" s="11" t="s">
        <v>22052</v>
      </c>
      <c r="P532" s="11">
        <v>20260731</v>
      </c>
      <c r="Q532" s="11" t="s">
        <v>22117</v>
      </c>
      <c r="R532" s="11" t="s">
        <v>22053</v>
      </c>
      <c r="S532" s="11" t="s">
        <v>22054</v>
      </c>
      <c r="U532" s="11">
        <v>949333755</v>
      </c>
      <c r="V532" s="11">
        <v>984877896</v>
      </c>
      <c r="W532" s="11">
        <v>949754715</v>
      </c>
      <c r="X532" s="11">
        <v>961025143</v>
      </c>
      <c r="Y532" s="11">
        <v>928300670</v>
      </c>
      <c r="AE532" s="11">
        <v>3622.88</v>
      </c>
      <c r="AF532" s="11">
        <v>4203005241471</v>
      </c>
      <c r="AG532" s="11">
        <v>1</v>
      </c>
      <c r="AP532" s="11" t="s">
        <v>9041</v>
      </c>
      <c r="AQ532" s="11" t="s">
        <v>22099</v>
      </c>
      <c r="AR532" s="11" t="s">
        <v>9050</v>
      </c>
      <c r="AS532" s="11">
        <v>41491126</v>
      </c>
      <c r="AT532" s="11">
        <v>1</v>
      </c>
      <c r="AU532" s="11" t="s">
        <v>28074</v>
      </c>
      <c r="AV532" s="11" t="s">
        <v>18147</v>
      </c>
      <c r="AW532" s="11">
        <v>7</v>
      </c>
    </row>
    <row r="533" spans="1:50" x14ac:dyDescent="0.2">
      <c r="A533" s="11">
        <v>202608</v>
      </c>
      <c r="B533" s="11">
        <v>20260827</v>
      </c>
      <c r="C533" s="11" t="s">
        <v>22058</v>
      </c>
      <c r="D533" s="11">
        <v>6</v>
      </c>
      <c r="E533" s="11" t="s">
        <v>22101</v>
      </c>
      <c r="F533" s="11" t="s">
        <v>22048</v>
      </c>
      <c r="G533" s="11" t="s">
        <v>22048</v>
      </c>
      <c r="H533" s="11" t="s">
        <v>22102</v>
      </c>
      <c r="I533" s="11" t="s">
        <v>28075</v>
      </c>
      <c r="J533" s="16" t="s">
        <v>28076</v>
      </c>
      <c r="K533" s="16" t="s">
        <v>28077</v>
      </c>
      <c r="L533" s="11">
        <v>20260821</v>
      </c>
      <c r="M533" s="11">
        <v>6489.47</v>
      </c>
      <c r="N533" s="11">
        <v>12668.09</v>
      </c>
      <c r="O533" s="11" t="s">
        <v>22227</v>
      </c>
      <c r="P533" s="11">
        <v>20260721</v>
      </c>
      <c r="Q533" s="11" t="s">
        <v>22126</v>
      </c>
      <c r="R533" s="11" t="s">
        <v>22053</v>
      </c>
      <c r="S533" s="11" t="s">
        <v>22054</v>
      </c>
      <c r="U533" s="11">
        <v>952827565</v>
      </c>
      <c r="V533" s="11">
        <v>947338536</v>
      </c>
      <c r="W533" s="11">
        <v>989473631</v>
      </c>
      <c r="X533" s="11">
        <v>945310953</v>
      </c>
      <c r="Y533" s="11">
        <v>988640286</v>
      </c>
      <c r="Z533" s="11">
        <v>994146548</v>
      </c>
      <c r="AA533" s="11">
        <v>995835285</v>
      </c>
      <c r="AE533" s="11">
        <v>6476.36</v>
      </c>
      <c r="AF533" s="11">
        <v>2003006490865</v>
      </c>
      <c r="AG533" s="11">
        <v>1</v>
      </c>
      <c r="AP533" s="11" t="s">
        <v>9041</v>
      </c>
      <c r="AQ533" s="11" t="s">
        <v>22118</v>
      </c>
      <c r="AR533" s="11" t="s">
        <v>9050</v>
      </c>
      <c r="AS533" s="11">
        <v>20551757219</v>
      </c>
      <c r="AU533" s="11" t="s">
        <v>28078</v>
      </c>
      <c r="AV533" s="11" t="s">
        <v>18469</v>
      </c>
      <c r="AW533" s="11">
        <v>7</v>
      </c>
      <c r="AX533" s="11" t="s">
        <v>28079</v>
      </c>
    </row>
    <row r="534" spans="1:50" x14ac:dyDescent="0.2">
      <c r="A534" s="11">
        <v>202608</v>
      </c>
      <c r="B534" s="11">
        <v>20260827</v>
      </c>
      <c r="C534" s="11" t="s">
        <v>22058</v>
      </c>
      <c r="D534" s="11">
        <v>7</v>
      </c>
      <c r="E534" s="11" t="s">
        <v>22047</v>
      </c>
      <c r="F534" s="11" t="s">
        <v>22048</v>
      </c>
      <c r="G534" s="11" t="s">
        <v>22048</v>
      </c>
      <c r="H534" s="11" t="s">
        <v>22049</v>
      </c>
      <c r="I534" s="11" t="s">
        <v>28089</v>
      </c>
      <c r="J534" s="16" t="s">
        <v>28090</v>
      </c>
      <c r="K534" s="16" t="s">
        <v>28091</v>
      </c>
      <c r="L534" s="11">
        <v>20260820</v>
      </c>
      <c r="M534" s="11">
        <v>5031.8599999999997</v>
      </c>
      <c r="N534" s="11">
        <v>92961.94</v>
      </c>
      <c r="O534" s="11" t="s">
        <v>22286</v>
      </c>
      <c r="P534" s="11">
        <v>20260720</v>
      </c>
      <c r="Q534" s="11" t="s">
        <v>22084</v>
      </c>
      <c r="R534" s="11" t="s">
        <v>22053</v>
      </c>
      <c r="S534" s="11" t="s">
        <v>22054</v>
      </c>
      <c r="U534" s="11">
        <v>960768770</v>
      </c>
      <c r="AE534" s="11">
        <v>5023.22</v>
      </c>
      <c r="AF534" s="16" t="s">
        <v>28092</v>
      </c>
      <c r="AG534" s="11">
        <v>1</v>
      </c>
      <c r="AP534" s="11" t="s">
        <v>9041</v>
      </c>
      <c r="AQ534" s="11" t="s">
        <v>22096</v>
      </c>
      <c r="AR534" s="11" t="s">
        <v>9050</v>
      </c>
      <c r="AS534" s="11">
        <v>46328111</v>
      </c>
      <c r="AU534" s="11" t="s">
        <v>28093</v>
      </c>
      <c r="AV534" s="11" t="s">
        <v>16129</v>
      </c>
      <c r="AW534" s="11">
        <v>7</v>
      </c>
    </row>
    <row r="535" spans="1:50" x14ac:dyDescent="0.2">
      <c r="A535" s="11">
        <v>202608</v>
      </c>
      <c r="B535" s="11">
        <v>20260827</v>
      </c>
      <c r="C535" s="11" t="s">
        <v>22058</v>
      </c>
      <c r="D535" s="11">
        <v>15</v>
      </c>
      <c r="E535" s="11" t="s">
        <v>22101</v>
      </c>
      <c r="F535" s="11" t="s">
        <v>22048</v>
      </c>
      <c r="G535" s="11" t="s">
        <v>22048</v>
      </c>
      <c r="H535" s="11" t="s">
        <v>22102</v>
      </c>
      <c r="I535" s="11" t="s">
        <v>28099</v>
      </c>
      <c r="J535" s="16" t="s">
        <v>28100</v>
      </c>
      <c r="K535" s="16" t="s">
        <v>28101</v>
      </c>
      <c r="L535" s="11">
        <v>20260812</v>
      </c>
      <c r="M535" s="11">
        <v>4353.6499999999996</v>
      </c>
      <c r="N535" s="11">
        <v>12693.63</v>
      </c>
      <c r="O535" s="11" t="s">
        <v>22052</v>
      </c>
      <c r="P535" s="11">
        <v>20260812</v>
      </c>
      <c r="R535" s="11" t="s">
        <v>22053</v>
      </c>
      <c r="S535" s="11" t="s">
        <v>22054</v>
      </c>
      <c r="U535" s="11">
        <v>980422874</v>
      </c>
      <c r="AE535" s="16" t="s">
        <v>28102</v>
      </c>
      <c r="AF535" s="11">
        <v>2003005644524</v>
      </c>
      <c r="AG535" s="11">
        <v>1</v>
      </c>
      <c r="AP535" s="11" t="s">
        <v>9041</v>
      </c>
      <c r="AQ535" s="11" t="s">
        <v>22099</v>
      </c>
      <c r="AR535" s="11" t="s">
        <v>9060</v>
      </c>
      <c r="AS535" s="11">
        <v>20607396401</v>
      </c>
      <c r="AT535" s="11">
        <v>1</v>
      </c>
      <c r="AU535" s="11" t="s">
        <v>28103</v>
      </c>
      <c r="AV535" s="11" t="s">
        <v>13710</v>
      </c>
      <c r="AW535" s="11">
        <v>7</v>
      </c>
      <c r="AX535" s="11" t="s">
        <v>28104</v>
      </c>
    </row>
    <row r="536" spans="1:50" x14ac:dyDescent="0.2">
      <c r="A536" s="11">
        <v>202608</v>
      </c>
      <c r="B536" s="11">
        <v>20260827</v>
      </c>
      <c r="C536" s="11" t="s">
        <v>22058</v>
      </c>
      <c r="D536" s="11">
        <v>1</v>
      </c>
      <c r="E536" s="11" t="s">
        <v>22047</v>
      </c>
      <c r="F536" s="11" t="s">
        <v>22048</v>
      </c>
      <c r="G536" s="11" t="s">
        <v>22048</v>
      </c>
      <c r="H536" s="11" t="s">
        <v>22049</v>
      </c>
      <c r="I536" s="11" t="s">
        <v>28109</v>
      </c>
      <c r="J536" s="16" t="s">
        <v>28110</v>
      </c>
      <c r="K536" s="16" t="s">
        <v>28111</v>
      </c>
      <c r="L536" s="11">
        <v>20260826</v>
      </c>
      <c r="M536" s="11">
        <v>4317.3500000000004</v>
      </c>
      <c r="N536" s="11">
        <v>8484.51</v>
      </c>
      <c r="O536" s="11" t="s">
        <v>22052</v>
      </c>
      <c r="P536" s="11">
        <v>20260801</v>
      </c>
      <c r="Q536" s="11" t="s">
        <v>22065</v>
      </c>
      <c r="R536" s="11" t="s">
        <v>22053</v>
      </c>
      <c r="S536" s="11" t="s">
        <v>22054</v>
      </c>
      <c r="U536" s="11">
        <v>968350629</v>
      </c>
      <c r="V536" s="11">
        <v>992869682</v>
      </c>
      <c r="W536" s="11">
        <v>994873977</v>
      </c>
      <c r="X536" s="11">
        <v>943757759</v>
      </c>
      <c r="AE536" s="16" t="s">
        <v>28112</v>
      </c>
      <c r="AF536" s="11">
        <v>2003005990791</v>
      </c>
      <c r="AG536" s="11">
        <v>1</v>
      </c>
      <c r="AP536" s="11" t="s">
        <v>9041</v>
      </c>
      <c r="AQ536" s="11" t="s">
        <v>22144</v>
      </c>
      <c r="AR536" s="11" t="s">
        <v>9060</v>
      </c>
      <c r="AS536" s="11">
        <v>20610175504</v>
      </c>
      <c r="AT536" s="11">
        <v>1</v>
      </c>
      <c r="AU536" s="11" t="s">
        <v>28113</v>
      </c>
      <c r="AV536" s="11" t="s">
        <v>15252</v>
      </c>
      <c r="AW536" s="11">
        <v>7</v>
      </c>
      <c r="AX536" s="11" t="s">
        <v>28114</v>
      </c>
    </row>
    <row r="537" spans="1:50" x14ac:dyDescent="0.2">
      <c r="A537" s="11">
        <v>202608</v>
      </c>
      <c r="B537" s="11">
        <v>20260827</v>
      </c>
      <c r="C537" s="11" t="s">
        <v>22058</v>
      </c>
      <c r="D537" s="11">
        <v>22</v>
      </c>
      <c r="E537" s="11" t="s">
        <v>22074</v>
      </c>
      <c r="F537" s="11" t="s">
        <v>22764</v>
      </c>
      <c r="G537" s="11" t="s">
        <v>22765</v>
      </c>
      <c r="H537" s="11" t="s">
        <v>22765</v>
      </c>
      <c r="I537" s="11" t="s">
        <v>28115</v>
      </c>
      <c r="J537" s="16" t="s">
        <v>28116</v>
      </c>
      <c r="K537" s="16" t="s">
        <v>28117</v>
      </c>
      <c r="L537" s="11">
        <v>20260805</v>
      </c>
      <c r="M537" s="11">
        <v>740.98</v>
      </c>
      <c r="N537" s="11">
        <v>9205.2099999999991</v>
      </c>
      <c r="O537" s="11" t="s">
        <v>22052</v>
      </c>
      <c r="P537" s="11">
        <v>20260820</v>
      </c>
      <c r="Q537" s="11" t="s">
        <v>22126</v>
      </c>
      <c r="R537" s="11" t="s">
        <v>22053</v>
      </c>
      <c r="S537" s="11" t="s">
        <v>22054</v>
      </c>
      <c r="U537" s="11">
        <v>998399479</v>
      </c>
      <c r="V537" s="11">
        <v>959901562</v>
      </c>
      <c r="X537" s="11">
        <v>968007311</v>
      </c>
      <c r="Y537" s="11">
        <v>979734452</v>
      </c>
      <c r="Z537" s="11">
        <v>979490205</v>
      </c>
      <c r="AE537" s="11">
        <v>740.47</v>
      </c>
      <c r="AF537" s="11">
        <v>7003006001852</v>
      </c>
      <c r="AG537" s="11">
        <v>1</v>
      </c>
      <c r="AP537" s="11" t="s">
        <v>9041</v>
      </c>
      <c r="AQ537" s="11" t="s">
        <v>22099</v>
      </c>
      <c r="AR537" s="11" t="s">
        <v>9060</v>
      </c>
      <c r="AS537" s="11">
        <v>20479782386</v>
      </c>
      <c r="AT537" s="11">
        <v>1</v>
      </c>
      <c r="AU537" s="11" t="s">
        <v>28118</v>
      </c>
      <c r="AV537" s="11" t="s">
        <v>9869</v>
      </c>
      <c r="AW537" s="11">
        <v>7</v>
      </c>
      <c r="AX537" s="11" t="s">
        <v>28119</v>
      </c>
    </row>
    <row r="538" spans="1:50" x14ac:dyDescent="0.2">
      <c r="A538" s="11">
        <v>202608</v>
      </c>
      <c r="B538" s="11">
        <v>20260827</v>
      </c>
      <c r="C538" s="11" t="s">
        <v>22058</v>
      </c>
      <c r="D538" s="11">
        <v>8</v>
      </c>
      <c r="E538" s="11" t="s">
        <v>22047</v>
      </c>
      <c r="F538" s="11" t="s">
        <v>22048</v>
      </c>
      <c r="G538" s="11" t="s">
        <v>22048</v>
      </c>
      <c r="H538" s="11" t="s">
        <v>22049</v>
      </c>
      <c r="I538" s="11" t="s">
        <v>28125</v>
      </c>
      <c r="J538" s="16" t="s">
        <v>28126</v>
      </c>
      <c r="K538" s="16" t="s">
        <v>28127</v>
      </c>
      <c r="L538" s="11">
        <v>20260819</v>
      </c>
      <c r="M538" s="11">
        <v>1290.26</v>
      </c>
      <c r="N538" s="11">
        <v>9751</v>
      </c>
      <c r="O538" s="11" t="s">
        <v>22052</v>
      </c>
      <c r="P538" s="11">
        <v>20260820</v>
      </c>
      <c r="Q538" s="11" t="s">
        <v>22084</v>
      </c>
      <c r="R538" s="11" t="s">
        <v>22053</v>
      </c>
      <c r="S538" s="11" t="s">
        <v>22054</v>
      </c>
      <c r="U538" s="11">
        <v>939610333</v>
      </c>
      <c r="V538" s="11">
        <v>985282414</v>
      </c>
      <c r="W538" s="11">
        <v>958280544</v>
      </c>
      <c r="X538" s="11">
        <v>958856918</v>
      </c>
      <c r="Y538" s="11">
        <v>951329342</v>
      </c>
      <c r="AE538" s="11">
        <v>1287.01</v>
      </c>
      <c r="AF538" s="11">
        <v>4203004826417</v>
      </c>
      <c r="AG538" s="11">
        <v>1</v>
      </c>
      <c r="AP538" s="11" t="s">
        <v>9041</v>
      </c>
      <c r="AQ538" s="11" t="s">
        <v>22099</v>
      </c>
      <c r="AR538" s="11" t="s">
        <v>9060</v>
      </c>
      <c r="AS538" s="11">
        <v>20610407057</v>
      </c>
      <c r="AT538" s="11">
        <v>1</v>
      </c>
      <c r="AU538" s="11" t="s">
        <v>28128</v>
      </c>
      <c r="AV538" s="11" t="s">
        <v>19750</v>
      </c>
      <c r="AW538" s="11">
        <v>7</v>
      </c>
      <c r="AX538" s="11" t="s">
        <v>28129</v>
      </c>
    </row>
    <row r="539" spans="1:50" x14ac:dyDescent="0.2">
      <c r="A539" s="11">
        <v>202608</v>
      </c>
      <c r="B539" s="11">
        <v>20260827</v>
      </c>
      <c r="C539" s="11" t="s">
        <v>22058</v>
      </c>
      <c r="D539" s="11">
        <v>37</v>
      </c>
      <c r="E539" s="11" t="s">
        <v>22110</v>
      </c>
      <c r="F539" s="11" t="s">
        <v>24407</v>
      </c>
      <c r="G539" s="11" t="s">
        <v>24408</v>
      </c>
      <c r="H539" s="11" t="s">
        <v>22113</v>
      </c>
      <c r="I539" s="11" t="s">
        <v>28140</v>
      </c>
      <c r="J539" s="16" t="s">
        <v>28141</v>
      </c>
      <c r="K539" s="16" t="s">
        <v>28142</v>
      </c>
      <c r="L539" s="11">
        <v>20260721</v>
      </c>
      <c r="M539" s="11">
        <v>3165.42</v>
      </c>
      <c r="N539" s="11">
        <v>4613.66</v>
      </c>
      <c r="O539" s="11" t="s">
        <v>22052</v>
      </c>
      <c r="P539" s="11">
        <v>20260622</v>
      </c>
      <c r="Q539" s="11" t="s">
        <v>22084</v>
      </c>
      <c r="R539" s="11" t="s">
        <v>22053</v>
      </c>
      <c r="S539" s="11" t="s">
        <v>22054</v>
      </c>
      <c r="U539" s="11">
        <v>974621118</v>
      </c>
      <c r="V539" s="11">
        <v>932233519</v>
      </c>
      <c r="X539" s="11">
        <v>980550626</v>
      </c>
      <c r="Z539" s="11">
        <v>986492560</v>
      </c>
      <c r="AA539" s="11">
        <v>949046761</v>
      </c>
      <c r="AE539" s="11">
        <v>1571.32</v>
      </c>
      <c r="AF539" s="11">
        <v>4403005973665</v>
      </c>
      <c r="AG539" s="11">
        <v>2</v>
      </c>
      <c r="AP539" s="11" t="s">
        <v>9041</v>
      </c>
      <c r="AQ539" s="11" t="s">
        <v>22099</v>
      </c>
      <c r="AR539" s="11" t="s">
        <v>9060</v>
      </c>
      <c r="AS539" s="11">
        <v>44662580</v>
      </c>
      <c r="AT539" s="11">
        <v>1</v>
      </c>
      <c r="AU539" s="11" t="s">
        <v>28143</v>
      </c>
      <c r="AV539" s="11" t="s">
        <v>14607</v>
      </c>
      <c r="AW539" s="11">
        <v>7</v>
      </c>
    </row>
    <row r="540" spans="1:50" x14ac:dyDescent="0.2">
      <c r="A540" s="11">
        <v>202608</v>
      </c>
      <c r="B540" s="11">
        <v>20260827</v>
      </c>
      <c r="C540" s="11" t="s">
        <v>22058</v>
      </c>
      <c r="D540" s="11">
        <v>10</v>
      </c>
      <c r="E540" s="11" t="s">
        <v>22101</v>
      </c>
      <c r="F540" s="11" t="s">
        <v>22048</v>
      </c>
      <c r="G540" s="11" t="s">
        <v>22048</v>
      </c>
      <c r="H540" s="11" t="s">
        <v>22102</v>
      </c>
      <c r="I540" s="11" t="s">
        <v>28149</v>
      </c>
      <c r="J540" s="16" t="s">
        <v>28150</v>
      </c>
      <c r="K540" s="16" t="s">
        <v>28151</v>
      </c>
      <c r="L540" s="11">
        <v>20260817</v>
      </c>
      <c r="M540" s="11">
        <v>3626.38</v>
      </c>
      <c r="N540" s="11">
        <v>10477.86</v>
      </c>
      <c r="O540" s="11" t="s">
        <v>22083</v>
      </c>
      <c r="P540" s="11">
        <v>20260722</v>
      </c>
      <c r="Q540" s="11" t="s">
        <v>22117</v>
      </c>
      <c r="R540" s="11" t="s">
        <v>22053</v>
      </c>
      <c r="S540" s="11" t="s">
        <v>22054</v>
      </c>
      <c r="U540" s="11">
        <v>919295408</v>
      </c>
      <c r="V540" s="11">
        <v>900872684</v>
      </c>
      <c r="W540" s="11">
        <v>934957972</v>
      </c>
      <c r="X540" s="11">
        <v>945952389</v>
      </c>
      <c r="Y540" s="11">
        <v>971840519</v>
      </c>
      <c r="AA540" s="11">
        <v>942730637</v>
      </c>
      <c r="AB540" s="11">
        <v>934957900</v>
      </c>
      <c r="AC540" s="11">
        <v>934957942</v>
      </c>
      <c r="AE540" s="11">
        <v>3614.47</v>
      </c>
      <c r="AF540" s="11">
        <v>1393003103291</v>
      </c>
      <c r="AG540" s="11">
        <v>1</v>
      </c>
      <c r="AP540" s="11" t="s">
        <v>9041</v>
      </c>
      <c r="AQ540" s="11" t="s">
        <v>22099</v>
      </c>
      <c r="AR540" s="11" t="s">
        <v>9050</v>
      </c>
      <c r="AS540" s="11">
        <v>20565821858</v>
      </c>
      <c r="AU540" s="11" t="s">
        <v>28152</v>
      </c>
      <c r="AV540" s="11" t="s">
        <v>21327</v>
      </c>
      <c r="AW540" s="11">
        <v>7</v>
      </c>
      <c r="AX540" s="11" t="s">
        <v>28153</v>
      </c>
    </row>
    <row r="541" spans="1:50" x14ac:dyDescent="0.2">
      <c r="A541" s="11">
        <v>202608</v>
      </c>
      <c r="B541" s="11">
        <v>20260827</v>
      </c>
      <c r="C541" s="11" t="s">
        <v>22058</v>
      </c>
      <c r="D541" s="11">
        <v>5</v>
      </c>
      <c r="E541" s="11" t="s">
        <v>22047</v>
      </c>
      <c r="F541" s="11" t="s">
        <v>22113</v>
      </c>
      <c r="G541" s="11" t="s">
        <v>22113</v>
      </c>
      <c r="H541" s="11" t="s">
        <v>22049</v>
      </c>
      <c r="I541" s="11" t="s">
        <v>28154</v>
      </c>
      <c r="J541" s="16" t="s">
        <v>28155</v>
      </c>
      <c r="K541" s="16" t="s">
        <v>28156</v>
      </c>
      <c r="L541" s="11">
        <v>20260822</v>
      </c>
      <c r="M541" s="11">
        <v>409.51</v>
      </c>
      <c r="N541" s="11">
        <v>6841.38</v>
      </c>
      <c r="O541" s="11" t="s">
        <v>22438</v>
      </c>
      <c r="P541" s="11">
        <v>20260724</v>
      </c>
      <c r="Q541" s="11" t="s">
        <v>22117</v>
      </c>
      <c r="R541" s="11" t="s">
        <v>22053</v>
      </c>
      <c r="S541" s="11" t="s">
        <v>22054</v>
      </c>
      <c r="U541" s="11">
        <v>955491934</v>
      </c>
      <c r="V541" s="11">
        <v>939392138</v>
      </c>
      <c r="W541" s="11">
        <v>983459516</v>
      </c>
      <c r="X541" s="11">
        <v>945809768</v>
      </c>
      <c r="AE541" s="11">
        <v>408.96</v>
      </c>
      <c r="AF541" s="11">
        <v>4003002623385</v>
      </c>
      <c r="AG541" s="11">
        <v>1</v>
      </c>
      <c r="AP541" s="11" t="s">
        <v>9041</v>
      </c>
      <c r="AQ541" s="11" t="s">
        <v>14437</v>
      </c>
      <c r="AR541" s="11" t="s">
        <v>9050</v>
      </c>
      <c r="AS541" s="11">
        <v>20606105607</v>
      </c>
      <c r="AU541" s="11" t="s">
        <v>28157</v>
      </c>
      <c r="AV541" s="11" t="s">
        <v>13062</v>
      </c>
      <c r="AW541" s="11">
        <v>7</v>
      </c>
      <c r="AX541" s="11" t="s">
        <v>28158</v>
      </c>
    </row>
    <row r="542" spans="1:50" x14ac:dyDescent="0.2">
      <c r="A542" s="11">
        <v>202608</v>
      </c>
      <c r="B542" s="11">
        <v>20260827</v>
      </c>
      <c r="C542" s="11" t="s">
        <v>22058</v>
      </c>
      <c r="D542" s="11">
        <v>10</v>
      </c>
      <c r="E542" s="11" t="s">
        <v>22047</v>
      </c>
      <c r="F542" s="11" t="s">
        <v>22048</v>
      </c>
      <c r="G542" s="11" t="s">
        <v>22048</v>
      </c>
      <c r="H542" s="11" t="s">
        <v>22049</v>
      </c>
      <c r="I542" s="11" t="s">
        <v>28164</v>
      </c>
      <c r="J542" s="16" t="s">
        <v>28165</v>
      </c>
      <c r="K542" s="16" t="s">
        <v>28166</v>
      </c>
      <c r="L542" s="11">
        <v>20260817</v>
      </c>
      <c r="M542" s="11">
        <v>907.66</v>
      </c>
      <c r="N542" s="11">
        <v>896.13</v>
      </c>
      <c r="O542" s="11" t="s">
        <v>22717</v>
      </c>
      <c r="P542" s="11">
        <v>20260807</v>
      </c>
      <c r="Q542" s="11" t="s">
        <v>22481</v>
      </c>
      <c r="R542" s="11" t="s">
        <v>22053</v>
      </c>
      <c r="S542" s="11" t="s">
        <v>22718</v>
      </c>
      <c r="T542" s="11" t="s">
        <v>22719</v>
      </c>
      <c r="U542" s="11">
        <v>989397602</v>
      </c>
      <c r="V542" s="11">
        <v>922661587</v>
      </c>
      <c r="W542" s="11">
        <v>988863422</v>
      </c>
      <c r="X542" s="11">
        <v>988544125</v>
      </c>
      <c r="Y542" s="11">
        <v>975726436</v>
      </c>
      <c r="Z542" s="11">
        <v>980200055</v>
      </c>
      <c r="AE542" s="11">
        <v>907.66</v>
      </c>
      <c r="AG542" s="11">
        <v>1</v>
      </c>
      <c r="AP542" s="11" t="s">
        <v>9047</v>
      </c>
      <c r="AQ542" s="11" t="s">
        <v>22099</v>
      </c>
      <c r="AR542" s="11" t="s">
        <v>9700</v>
      </c>
      <c r="AS542" s="11">
        <v>20555847450</v>
      </c>
      <c r="AU542" s="11" t="s">
        <v>28167</v>
      </c>
      <c r="AV542" s="11" t="s">
        <v>11916</v>
      </c>
      <c r="AW542" s="11">
        <v>7</v>
      </c>
      <c r="AX542" s="11" t="s">
        <v>28168</v>
      </c>
    </row>
    <row r="543" spans="1:50" x14ac:dyDescent="0.2">
      <c r="A543" s="11">
        <v>202608</v>
      </c>
      <c r="B543" s="11">
        <v>20260827</v>
      </c>
      <c r="C543" s="11" t="s">
        <v>22058</v>
      </c>
      <c r="D543" s="11">
        <v>22</v>
      </c>
      <c r="E543" s="11" t="s">
        <v>22047</v>
      </c>
      <c r="F543" s="11" t="s">
        <v>22048</v>
      </c>
      <c r="G543" s="11" t="s">
        <v>22048</v>
      </c>
      <c r="H543" s="11" t="s">
        <v>22049</v>
      </c>
      <c r="I543" s="11" t="s">
        <v>28174</v>
      </c>
      <c r="J543" s="16" t="s">
        <v>28175</v>
      </c>
      <c r="K543" s="16" t="s">
        <v>28176</v>
      </c>
      <c r="L543" s="11">
        <v>20260805</v>
      </c>
      <c r="M543" s="11">
        <v>643.39</v>
      </c>
      <c r="N543" s="11">
        <v>13000.65</v>
      </c>
      <c r="O543" s="11" t="s">
        <v>22087</v>
      </c>
      <c r="Q543" s="11" t="s">
        <v>22084</v>
      </c>
      <c r="R543" s="11" t="s">
        <v>22053</v>
      </c>
      <c r="S543" s="11" t="s">
        <v>22054</v>
      </c>
      <c r="U543" s="11">
        <v>997883756</v>
      </c>
      <c r="V543" s="11">
        <v>986634098</v>
      </c>
      <c r="W543" s="11">
        <v>986437108</v>
      </c>
      <c r="X543" s="11">
        <v>976431130</v>
      </c>
      <c r="Y543" s="11">
        <v>964591067</v>
      </c>
      <c r="AE543" s="11">
        <v>641.79999999999995</v>
      </c>
      <c r="AF543" s="11">
        <v>2003006808237</v>
      </c>
      <c r="AG543" s="11">
        <v>1</v>
      </c>
      <c r="AP543" s="11" t="s">
        <v>9041</v>
      </c>
      <c r="AQ543" s="11" t="s">
        <v>22100</v>
      </c>
      <c r="AR543" s="11" t="s">
        <v>9050</v>
      </c>
      <c r="AS543" s="11">
        <v>20613645072</v>
      </c>
      <c r="AU543" s="11" t="s">
        <v>28177</v>
      </c>
      <c r="AV543" s="11" t="s">
        <v>28178</v>
      </c>
      <c r="AW543" s="11">
        <v>7</v>
      </c>
      <c r="AX543" s="11" t="s">
        <v>28179</v>
      </c>
    </row>
    <row r="544" spans="1:50" x14ac:dyDescent="0.2">
      <c r="A544" s="11">
        <v>202608</v>
      </c>
      <c r="B544" s="11">
        <v>20260827</v>
      </c>
      <c r="C544" s="11" t="s">
        <v>22058</v>
      </c>
      <c r="D544" s="11">
        <v>19</v>
      </c>
      <c r="E544" s="11" t="s">
        <v>22047</v>
      </c>
      <c r="F544" s="11" t="s">
        <v>22081</v>
      </c>
      <c r="G544" s="11" t="s">
        <v>22081</v>
      </c>
      <c r="H544" s="11" t="s">
        <v>22049</v>
      </c>
      <c r="I544" s="11" t="s">
        <v>28190</v>
      </c>
      <c r="J544" s="16" t="s">
        <v>28191</v>
      </c>
      <c r="K544" s="16" t="s">
        <v>28192</v>
      </c>
      <c r="L544" s="11">
        <v>20260808</v>
      </c>
      <c r="M544" s="11">
        <v>3267.98</v>
      </c>
      <c r="N544" s="11">
        <v>34957.910000000003</v>
      </c>
      <c r="O544" s="11" t="s">
        <v>22087</v>
      </c>
      <c r="P544" s="11">
        <v>20260714</v>
      </c>
      <c r="Q544" s="11" t="s">
        <v>22084</v>
      </c>
      <c r="R544" s="11" t="s">
        <v>22053</v>
      </c>
      <c r="S544" s="11" t="s">
        <v>22054</v>
      </c>
      <c r="U544" s="11">
        <v>976389873</v>
      </c>
      <c r="V544" s="11">
        <v>976388403</v>
      </c>
      <c r="W544" s="11">
        <v>976891743</v>
      </c>
      <c r="X544" s="11">
        <v>976388402</v>
      </c>
      <c r="Y544" s="11">
        <v>976638056</v>
      </c>
      <c r="Z544" s="11">
        <v>942710335</v>
      </c>
      <c r="AA544" s="11">
        <v>964978588</v>
      </c>
      <c r="AE544" s="11">
        <v>3250.57</v>
      </c>
      <c r="AF544" s="11">
        <v>7023007932423</v>
      </c>
      <c r="AG544" s="11">
        <v>1</v>
      </c>
      <c r="AP544" s="11" t="s">
        <v>9041</v>
      </c>
      <c r="AQ544" s="11" t="s">
        <v>22144</v>
      </c>
      <c r="AR544" s="11" t="s">
        <v>9050</v>
      </c>
      <c r="AS544" s="11">
        <v>20491560739</v>
      </c>
      <c r="AU544" s="11" t="s">
        <v>28193</v>
      </c>
      <c r="AV544" s="11" t="s">
        <v>14346</v>
      </c>
      <c r="AW544" s="11">
        <v>7</v>
      </c>
      <c r="AX544" s="11" t="s">
        <v>28194</v>
      </c>
    </row>
    <row r="545" spans="1:50" x14ac:dyDescent="0.2">
      <c r="A545" s="11">
        <v>202608</v>
      </c>
      <c r="B545" s="11">
        <v>20260827</v>
      </c>
      <c r="C545" s="11" t="s">
        <v>22058</v>
      </c>
      <c r="D545" s="11">
        <v>3</v>
      </c>
      <c r="E545" s="11" t="s">
        <v>22047</v>
      </c>
      <c r="F545" s="11" t="s">
        <v>22048</v>
      </c>
      <c r="G545" s="11" t="s">
        <v>22048</v>
      </c>
      <c r="H545" s="11" t="s">
        <v>22049</v>
      </c>
      <c r="I545" s="11" t="s">
        <v>28195</v>
      </c>
      <c r="J545" s="16" t="s">
        <v>28196</v>
      </c>
      <c r="K545" s="16" t="s">
        <v>28197</v>
      </c>
      <c r="L545" s="11">
        <v>20260824</v>
      </c>
      <c r="M545" s="11">
        <v>1137.1199999999999</v>
      </c>
      <c r="N545" s="11">
        <v>27235.25</v>
      </c>
      <c r="O545" s="11" t="s">
        <v>22087</v>
      </c>
      <c r="P545" s="11">
        <v>20260727</v>
      </c>
      <c r="Q545" s="11" t="s">
        <v>22126</v>
      </c>
      <c r="R545" s="11" t="s">
        <v>22053</v>
      </c>
      <c r="S545" s="11" t="s">
        <v>22054</v>
      </c>
      <c r="U545" s="11">
        <v>933241862</v>
      </c>
      <c r="V545" s="11">
        <v>955101932</v>
      </c>
      <c r="W545" s="11">
        <v>992665537</v>
      </c>
      <c r="X545" s="11">
        <v>994611847</v>
      </c>
      <c r="Y545" s="11">
        <v>970004292</v>
      </c>
      <c r="Z545" s="11">
        <v>996503730</v>
      </c>
      <c r="AE545" s="11">
        <v>1136.72</v>
      </c>
      <c r="AF545" s="11">
        <v>2003002620780</v>
      </c>
      <c r="AG545" s="11">
        <v>1</v>
      </c>
      <c r="AP545" s="11" t="s">
        <v>9041</v>
      </c>
      <c r="AQ545" s="11" t="s">
        <v>22099</v>
      </c>
      <c r="AR545" s="11" t="s">
        <v>9050</v>
      </c>
      <c r="AS545" s="11">
        <v>20524985111</v>
      </c>
      <c r="AU545" s="11" t="s">
        <v>28198</v>
      </c>
      <c r="AV545" s="11" t="s">
        <v>10455</v>
      </c>
      <c r="AW545" s="11">
        <v>7</v>
      </c>
      <c r="AX545" s="11" t="s">
        <v>28199</v>
      </c>
    </row>
    <row r="546" spans="1:50" x14ac:dyDescent="0.2">
      <c r="A546" s="11">
        <v>202608</v>
      </c>
      <c r="B546" s="11">
        <v>20260827</v>
      </c>
      <c r="C546" s="11" t="s">
        <v>22058</v>
      </c>
      <c r="D546" s="11">
        <v>45</v>
      </c>
      <c r="E546" s="11" t="s">
        <v>22074</v>
      </c>
      <c r="F546" s="11" t="s">
        <v>22135</v>
      </c>
      <c r="G546" s="11" t="s">
        <v>22082</v>
      </c>
      <c r="H546" s="11" t="s">
        <v>22082</v>
      </c>
      <c r="I546" s="11" t="s">
        <v>28200</v>
      </c>
      <c r="J546" s="16" t="s">
        <v>28201</v>
      </c>
      <c r="K546" s="16" t="s">
        <v>28202</v>
      </c>
      <c r="L546" s="11">
        <v>20260713</v>
      </c>
      <c r="M546" s="16" t="s">
        <v>28203</v>
      </c>
      <c r="N546" s="11">
        <v>31710.3</v>
      </c>
      <c r="O546" s="11" t="s">
        <v>22052</v>
      </c>
      <c r="P546" s="11">
        <v>20260706</v>
      </c>
      <c r="Q546" s="11" t="s">
        <v>22084</v>
      </c>
      <c r="R546" s="11" t="s">
        <v>22053</v>
      </c>
      <c r="S546" s="11" t="s">
        <v>22054</v>
      </c>
      <c r="U546" s="11">
        <v>947630256</v>
      </c>
      <c r="V546" s="11">
        <v>995589418</v>
      </c>
      <c r="W546" s="11">
        <v>947630356</v>
      </c>
      <c r="X546" s="11">
        <v>947633454</v>
      </c>
      <c r="Y546" s="11">
        <v>992002332</v>
      </c>
      <c r="Z546" s="11">
        <v>976898011</v>
      </c>
      <c r="AA546" s="11">
        <v>945423024</v>
      </c>
      <c r="AB546" s="11">
        <v>985833797</v>
      </c>
      <c r="AE546" s="11">
        <v>3391.95</v>
      </c>
      <c r="AF546" s="11">
        <v>6003006566160</v>
      </c>
      <c r="AG546" s="11">
        <v>2</v>
      </c>
      <c r="AP546" s="11" t="s">
        <v>9041</v>
      </c>
      <c r="AQ546" s="11" t="s">
        <v>22099</v>
      </c>
      <c r="AR546" s="11" t="s">
        <v>9060</v>
      </c>
      <c r="AS546" s="11">
        <v>18080381</v>
      </c>
      <c r="AT546" s="11">
        <v>1</v>
      </c>
      <c r="AU546" s="11" t="s">
        <v>28204</v>
      </c>
      <c r="AV546" s="11" t="s">
        <v>18400</v>
      </c>
      <c r="AW546" s="11">
        <v>7</v>
      </c>
    </row>
    <row r="547" spans="1:50" x14ac:dyDescent="0.2">
      <c r="A547" s="11">
        <v>202608</v>
      </c>
      <c r="B547" s="11">
        <v>20260827</v>
      </c>
      <c r="C547" s="11" t="s">
        <v>22058</v>
      </c>
      <c r="D547" s="11">
        <v>6</v>
      </c>
      <c r="E547" s="11" t="s">
        <v>22059</v>
      </c>
      <c r="F547" s="11" t="s">
        <v>22060</v>
      </c>
      <c r="G547" s="11" t="s">
        <v>22060</v>
      </c>
      <c r="H547" s="11" t="s">
        <v>22060</v>
      </c>
      <c r="I547" s="11" t="s">
        <v>28205</v>
      </c>
      <c r="J547" s="16" t="s">
        <v>28206</v>
      </c>
      <c r="K547" s="16" t="s">
        <v>28207</v>
      </c>
      <c r="L547" s="11">
        <v>20260821</v>
      </c>
      <c r="M547" s="11">
        <v>2437.04</v>
      </c>
      <c r="N547" s="11">
        <v>20548.490000000002</v>
      </c>
      <c r="O547" s="11" t="s">
        <v>22052</v>
      </c>
      <c r="P547" s="11">
        <v>20260721</v>
      </c>
      <c r="Q547" s="11" t="s">
        <v>22126</v>
      </c>
      <c r="R547" s="11" t="s">
        <v>22053</v>
      </c>
      <c r="S547" s="11" t="s">
        <v>22054</v>
      </c>
      <c r="U547" s="11">
        <v>956614805</v>
      </c>
      <c r="V547" s="11">
        <v>968430192</v>
      </c>
      <c r="W547" s="11">
        <v>931608205</v>
      </c>
      <c r="X547" s="11">
        <v>960331223</v>
      </c>
      <c r="Y547" s="11">
        <v>983347635</v>
      </c>
      <c r="AE547" s="11">
        <v>2432.5300000000002</v>
      </c>
      <c r="AF547" s="11">
        <v>3003006589362</v>
      </c>
      <c r="AG547" s="11">
        <v>1</v>
      </c>
      <c r="AP547" s="11" t="s">
        <v>9041</v>
      </c>
      <c r="AQ547" s="11" t="s">
        <v>22099</v>
      </c>
      <c r="AR547" s="11" t="s">
        <v>9050</v>
      </c>
      <c r="AS547" s="11">
        <v>45352196</v>
      </c>
      <c r="AT547" s="11">
        <v>1</v>
      </c>
      <c r="AU547" s="11" t="s">
        <v>28208</v>
      </c>
      <c r="AV547" s="11" t="s">
        <v>16891</v>
      </c>
      <c r="AW547" s="11">
        <v>7</v>
      </c>
    </row>
    <row r="548" spans="1:50" x14ac:dyDescent="0.2">
      <c r="A548" s="11">
        <v>202608</v>
      </c>
      <c r="B548" s="11">
        <v>20260827</v>
      </c>
      <c r="C548" s="11" t="s">
        <v>22058</v>
      </c>
      <c r="D548" s="11">
        <v>7</v>
      </c>
      <c r="E548" s="11" t="s">
        <v>22047</v>
      </c>
      <c r="F548" s="11" t="s">
        <v>22081</v>
      </c>
      <c r="G548" s="11" t="s">
        <v>22081</v>
      </c>
      <c r="H548" s="11" t="s">
        <v>22049</v>
      </c>
      <c r="I548" s="11" t="s">
        <v>28214</v>
      </c>
      <c r="J548" s="16" t="s">
        <v>28215</v>
      </c>
      <c r="K548" s="16" t="s">
        <v>28216</v>
      </c>
      <c r="L548" s="11">
        <v>20260820</v>
      </c>
      <c r="M548" s="11">
        <v>1282.57</v>
      </c>
      <c r="N548" s="11">
        <v>14732.03</v>
      </c>
      <c r="O548" s="11" t="s">
        <v>22052</v>
      </c>
      <c r="P548" s="11">
        <v>20260724</v>
      </c>
      <c r="Q548" s="11" t="s">
        <v>22126</v>
      </c>
      <c r="R548" s="11" t="s">
        <v>22053</v>
      </c>
      <c r="S548" s="11" t="s">
        <v>22054</v>
      </c>
      <c r="U548" s="11">
        <v>969570855</v>
      </c>
      <c r="V548" s="11">
        <v>976948055</v>
      </c>
      <c r="W548" s="11">
        <v>983109089</v>
      </c>
      <c r="AE548" s="11">
        <v>1282.1400000000001</v>
      </c>
      <c r="AF548" s="11">
        <v>7023006590081</v>
      </c>
      <c r="AG548" s="11">
        <v>1</v>
      </c>
      <c r="AP548" s="11" t="s">
        <v>9041</v>
      </c>
      <c r="AQ548" s="11" t="s">
        <v>22144</v>
      </c>
      <c r="AR548" s="11" t="s">
        <v>9050</v>
      </c>
      <c r="AS548" s="11">
        <v>20608841092</v>
      </c>
      <c r="AT548" s="11">
        <v>1</v>
      </c>
      <c r="AU548" s="11" t="s">
        <v>28217</v>
      </c>
      <c r="AV548" s="11" t="s">
        <v>9228</v>
      </c>
      <c r="AW548" s="11">
        <v>7</v>
      </c>
      <c r="AX548" s="11" t="s">
        <v>28218</v>
      </c>
    </row>
    <row r="549" spans="1:50" x14ac:dyDescent="0.2">
      <c r="A549" s="11">
        <v>202608</v>
      </c>
      <c r="B549" s="11">
        <v>20260827</v>
      </c>
      <c r="C549" s="11" t="s">
        <v>22058</v>
      </c>
      <c r="D549" s="11">
        <v>6</v>
      </c>
      <c r="E549" s="11" t="s">
        <v>22047</v>
      </c>
      <c r="F549" s="11" t="s">
        <v>22048</v>
      </c>
      <c r="G549" s="11" t="s">
        <v>22048</v>
      </c>
      <c r="H549" s="11" t="s">
        <v>22049</v>
      </c>
      <c r="I549" s="11" t="s">
        <v>28219</v>
      </c>
      <c r="J549" s="16" t="s">
        <v>28220</v>
      </c>
      <c r="K549" s="16" t="s">
        <v>28221</v>
      </c>
      <c r="L549" s="11">
        <v>20260821</v>
      </c>
      <c r="M549" s="11">
        <v>2887.3</v>
      </c>
      <c r="N549" s="11">
        <v>36030.82</v>
      </c>
      <c r="O549" s="11" t="s">
        <v>22052</v>
      </c>
      <c r="P549" s="11">
        <v>20260805</v>
      </c>
      <c r="Q549" s="11" t="s">
        <v>22481</v>
      </c>
      <c r="R549" s="11" t="s">
        <v>22053</v>
      </c>
      <c r="S549" s="11" t="s">
        <v>22054</v>
      </c>
      <c r="U549" s="11">
        <v>948448896</v>
      </c>
      <c r="X549" s="11">
        <v>945386091</v>
      </c>
      <c r="Y549" s="11">
        <v>928934163</v>
      </c>
      <c r="AE549" s="11">
        <v>2884.29</v>
      </c>
      <c r="AF549" s="11">
        <v>2003006594997</v>
      </c>
      <c r="AG549" s="11">
        <v>1</v>
      </c>
      <c r="AP549" s="11" t="s">
        <v>9041</v>
      </c>
      <c r="AQ549" s="11" t="s">
        <v>14437</v>
      </c>
      <c r="AR549" s="11" t="s">
        <v>9060</v>
      </c>
      <c r="AS549" s="11">
        <v>20602818528</v>
      </c>
      <c r="AT549" s="11">
        <v>1</v>
      </c>
      <c r="AU549" s="11" t="s">
        <v>28222</v>
      </c>
      <c r="AV549" s="11" t="s">
        <v>18278</v>
      </c>
      <c r="AW549" s="11">
        <v>7</v>
      </c>
      <c r="AX549" s="11" t="s">
        <v>28223</v>
      </c>
    </row>
    <row r="550" spans="1:50" x14ac:dyDescent="0.2">
      <c r="A550" s="11">
        <v>202608</v>
      </c>
      <c r="B550" s="11">
        <v>20260827</v>
      </c>
      <c r="C550" s="11" t="s">
        <v>22058</v>
      </c>
      <c r="D550" s="11">
        <v>2</v>
      </c>
      <c r="E550" s="11" t="s">
        <v>22047</v>
      </c>
      <c r="F550" s="11" t="s">
        <v>22177</v>
      </c>
      <c r="G550" s="11" t="s">
        <v>22178</v>
      </c>
      <c r="H550" s="11" t="s">
        <v>22049</v>
      </c>
      <c r="I550" s="11" t="s">
        <v>28224</v>
      </c>
      <c r="J550" s="16" t="s">
        <v>28225</v>
      </c>
      <c r="K550" s="16" t="s">
        <v>28226</v>
      </c>
      <c r="L550" s="11">
        <v>20260825</v>
      </c>
      <c r="M550" s="11">
        <v>3479.71</v>
      </c>
      <c r="N550" s="11">
        <v>16762.09</v>
      </c>
      <c r="O550" s="11" t="s">
        <v>22052</v>
      </c>
      <c r="P550" s="11">
        <v>20260803</v>
      </c>
      <c r="Q550" s="11" t="s">
        <v>22065</v>
      </c>
      <c r="R550" s="11" t="s">
        <v>22053</v>
      </c>
      <c r="S550" s="11" t="s">
        <v>22054</v>
      </c>
      <c r="U550" s="11">
        <v>935526045</v>
      </c>
      <c r="V550" s="11">
        <v>923134659</v>
      </c>
      <c r="W550" s="11">
        <v>999935279</v>
      </c>
      <c r="X550" s="11">
        <v>936059286</v>
      </c>
      <c r="Y550" s="11">
        <v>945568903</v>
      </c>
      <c r="Z550" s="11">
        <v>965970900</v>
      </c>
      <c r="AA550" s="11">
        <v>910174982</v>
      </c>
      <c r="AE550" s="11">
        <v>3477.44</v>
      </c>
      <c r="AF550" s="11">
        <v>7403006079439</v>
      </c>
      <c r="AG550" s="11">
        <v>1</v>
      </c>
      <c r="AP550" s="11" t="s">
        <v>9041</v>
      </c>
      <c r="AQ550" s="11" t="s">
        <v>22144</v>
      </c>
      <c r="AR550" s="11" t="s">
        <v>9060</v>
      </c>
      <c r="AS550" s="11">
        <v>20602024092</v>
      </c>
      <c r="AT550" s="11">
        <v>1</v>
      </c>
      <c r="AU550" s="11" t="s">
        <v>28227</v>
      </c>
      <c r="AV550" s="11" t="s">
        <v>20033</v>
      </c>
      <c r="AW550" s="11">
        <v>7</v>
      </c>
      <c r="AX550" s="11" t="s">
        <v>28228</v>
      </c>
    </row>
    <row r="551" spans="1:50" x14ac:dyDescent="0.2">
      <c r="A551" s="11">
        <v>202608</v>
      </c>
      <c r="B551" s="11">
        <v>20260827</v>
      </c>
      <c r="C551" s="11" t="s">
        <v>22058</v>
      </c>
      <c r="D551" s="11">
        <v>3</v>
      </c>
      <c r="E551" s="11" t="s">
        <v>22047</v>
      </c>
      <c r="F551" s="11" t="s">
        <v>22048</v>
      </c>
      <c r="G551" s="11" t="s">
        <v>22048</v>
      </c>
      <c r="H551" s="11" t="s">
        <v>22049</v>
      </c>
      <c r="I551" s="11" t="s">
        <v>28249</v>
      </c>
      <c r="J551" s="16" t="s">
        <v>28250</v>
      </c>
      <c r="K551" s="16" t="s">
        <v>28251</v>
      </c>
      <c r="L551" s="11">
        <v>20260824</v>
      </c>
      <c r="M551" s="11">
        <v>820.17</v>
      </c>
      <c r="N551" s="11">
        <v>77365.52</v>
      </c>
      <c r="O551" s="11" t="s">
        <v>22087</v>
      </c>
      <c r="P551" s="11">
        <v>20260724</v>
      </c>
      <c r="Q551" s="11" t="s">
        <v>22084</v>
      </c>
      <c r="R551" s="11" t="s">
        <v>22053</v>
      </c>
      <c r="S551" s="11" t="s">
        <v>22054</v>
      </c>
      <c r="U551" s="11">
        <v>939726888</v>
      </c>
      <c r="V551" s="11">
        <v>923361003</v>
      </c>
      <c r="W551" s="11">
        <v>985071905</v>
      </c>
      <c r="X551" s="11">
        <v>984194643</v>
      </c>
      <c r="Y551" s="11">
        <v>973524017</v>
      </c>
      <c r="Z551" s="11">
        <v>972505451</v>
      </c>
      <c r="AA551" s="11">
        <v>990466228</v>
      </c>
      <c r="AB551" s="11">
        <v>992925640</v>
      </c>
      <c r="AE551" s="11">
        <v>819.6</v>
      </c>
      <c r="AF551" s="11">
        <v>2003008176475</v>
      </c>
      <c r="AG551" s="11">
        <v>1</v>
      </c>
      <c r="AP551" s="11" t="s">
        <v>9041</v>
      </c>
      <c r="AQ551" s="11" t="s">
        <v>22096</v>
      </c>
      <c r="AR551" s="11" t="s">
        <v>9050</v>
      </c>
      <c r="AS551" s="11">
        <v>22754841</v>
      </c>
      <c r="AU551" s="11" t="s">
        <v>28252</v>
      </c>
      <c r="AV551" s="11" t="s">
        <v>19741</v>
      </c>
      <c r="AW551" s="11">
        <v>7</v>
      </c>
    </row>
    <row r="552" spans="1:50" x14ac:dyDescent="0.2">
      <c r="A552" s="11">
        <v>202608</v>
      </c>
      <c r="B552" s="11">
        <v>20260827</v>
      </c>
      <c r="C552" s="11" t="s">
        <v>22058</v>
      </c>
      <c r="D552" s="11">
        <v>49</v>
      </c>
      <c r="E552" s="11" t="s">
        <v>22047</v>
      </c>
      <c r="F552" s="11" t="s">
        <v>22088</v>
      </c>
      <c r="G552" s="11" t="s">
        <v>22089</v>
      </c>
      <c r="H552" s="11" t="s">
        <v>22049</v>
      </c>
      <c r="I552" s="11" t="s">
        <v>28253</v>
      </c>
      <c r="J552" s="16" t="s">
        <v>28254</v>
      </c>
      <c r="K552" s="16" t="s">
        <v>28255</v>
      </c>
      <c r="L552" s="11">
        <v>20260709</v>
      </c>
      <c r="M552" s="11">
        <v>5904.42</v>
      </c>
      <c r="N552" s="11">
        <v>55683.5</v>
      </c>
      <c r="O552" s="11" t="s">
        <v>22087</v>
      </c>
      <c r="P552" s="11">
        <v>20260630</v>
      </c>
      <c r="Q552" s="11" t="s">
        <v>22126</v>
      </c>
      <c r="R552" s="11" t="s">
        <v>22053</v>
      </c>
      <c r="S552" s="11" t="s">
        <v>22054</v>
      </c>
      <c r="U552" s="11">
        <v>951899985</v>
      </c>
      <c r="V552" s="11">
        <v>994505012</v>
      </c>
      <c r="W552" s="11">
        <v>951304049</v>
      </c>
      <c r="X552" s="11">
        <v>959954585</v>
      </c>
      <c r="Y552" s="11">
        <v>958980598</v>
      </c>
      <c r="Z552" s="11">
        <v>920726263</v>
      </c>
      <c r="AA552" s="11">
        <v>998175033</v>
      </c>
      <c r="AE552" s="11">
        <v>2926.88</v>
      </c>
      <c r="AF552" s="11">
        <v>3223008228395</v>
      </c>
      <c r="AG552" s="11">
        <v>2</v>
      </c>
      <c r="AP552" s="11" t="s">
        <v>9041</v>
      </c>
      <c r="AQ552" s="11" t="s">
        <v>22099</v>
      </c>
      <c r="AR552" s="11" t="s">
        <v>9060</v>
      </c>
      <c r="AS552" s="11">
        <v>20559088855</v>
      </c>
      <c r="AU552" s="11" t="s">
        <v>28256</v>
      </c>
      <c r="AV552" s="11" t="s">
        <v>17640</v>
      </c>
      <c r="AW552" s="11">
        <v>7</v>
      </c>
      <c r="AX552" s="11" t="s">
        <v>28257</v>
      </c>
    </row>
    <row r="553" spans="1:50" x14ac:dyDescent="0.2">
      <c r="A553" s="11">
        <v>202608</v>
      </c>
      <c r="B553" s="11">
        <v>20260827</v>
      </c>
      <c r="C553" s="11" t="s">
        <v>22058</v>
      </c>
      <c r="D553" s="11">
        <v>16</v>
      </c>
      <c r="E553" s="11" t="s">
        <v>22047</v>
      </c>
      <c r="F553" s="11" t="s">
        <v>22060</v>
      </c>
      <c r="G553" s="11" t="s">
        <v>22060</v>
      </c>
      <c r="H553" s="11" t="s">
        <v>22049</v>
      </c>
      <c r="I553" s="11" t="s">
        <v>28258</v>
      </c>
      <c r="J553" s="16" t="s">
        <v>28259</v>
      </c>
      <c r="K553" s="16" t="s">
        <v>28260</v>
      </c>
      <c r="L553" s="11">
        <v>20260811</v>
      </c>
      <c r="M553" s="11">
        <v>5074.83</v>
      </c>
      <c r="N553" s="11">
        <v>92674.17</v>
      </c>
      <c r="O553" s="11" t="s">
        <v>22087</v>
      </c>
      <c r="P553" s="11">
        <v>20260803</v>
      </c>
      <c r="R553" s="11" t="s">
        <v>22053</v>
      </c>
      <c r="S553" s="11" t="s">
        <v>22054</v>
      </c>
      <c r="U553" s="11">
        <v>958006831</v>
      </c>
      <c r="V553" s="11">
        <v>973025982</v>
      </c>
      <c r="W553" s="11">
        <v>924761899</v>
      </c>
      <c r="X553" s="11">
        <v>923521981</v>
      </c>
      <c r="Y553" s="11">
        <v>922532889</v>
      </c>
      <c r="Z553" s="11">
        <v>959008951</v>
      </c>
      <c r="AC553" s="11">
        <v>920752887</v>
      </c>
      <c r="AE553" s="11">
        <v>5053.3599999999997</v>
      </c>
      <c r="AF553" s="11">
        <v>3153008239110</v>
      </c>
      <c r="AG553" s="11">
        <v>1</v>
      </c>
      <c r="AP553" s="11" t="s">
        <v>9041</v>
      </c>
      <c r="AQ553" s="11" t="s">
        <v>22099</v>
      </c>
      <c r="AR553" s="11" t="s">
        <v>9060</v>
      </c>
      <c r="AS553" s="11">
        <v>20611412909</v>
      </c>
      <c r="AU553" s="11" t="s">
        <v>28261</v>
      </c>
      <c r="AV553" s="11" t="s">
        <v>16528</v>
      </c>
      <c r="AW553" s="11">
        <v>7</v>
      </c>
      <c r="AX553" s="11" t="s">
        <v>28262</v>
      </c>
    </row>
    <row r="554" spans="1:50" x14ac:dyDescent="0.2">
      <c r="A554" s="11">
        <v>202608</v>
      </c>
      <c r="B554" s="11">
        <v>20260827</v>
      </c>
      <c r="C554" s="11" t="s">
        <v>22058</v>
      </c>
      <c r="D554" s="11">
        <v>10</v>
      </c>
      <c r="E554" s="11" t="s">
        <v>22047</v>
      </c>
      <c r="F554" s="11" t="s">
        <v>22113</v>
      </c>
      <c r="G554" s="11" t="s">
        <v>22113</v>
      </c>
      <c r="H554" s="11" t="s">
        <v>22049</v>
      </c>
      <c r="I554" s="11" t="s">
        <v>28268</v>
      </c>
      <c r="J554" s="16" t="s">
        <v>28269</v>
      </c>
      <c r="K554" s="16" t="s">
        <v>28270</v>
      </c>
      <c r="L554" s="11">
        <v>20260817</v>
      </c>
      <c r="M554" s="11">
        <v>628.84</v>
      </c>
      <c r="N554" s="11">
        <v>3603.1</v>
      </c>
      <c r="O554" s="11" t="s">
        <v>22052</v>
      </c>
      <c r="P554" s="11">
        <v>20260730</v>
      </c>
      <c r="Q554" s="11" t="s">
        <v>22117</v>
      </c>
      <c r="R554" s="11" t="s">
        <v>22053</v>
      </c>
      <c r="S554" s="11" t="s">
        <v>22054</v>
      </c>
      <c r="U554" s="11">
        <v>995793953</v>
      </c>
      <c r="V554" s="11">
        <v>927705451</v>
      </c>
      <c r="AE554" s="11">
        <v>626.82000000000005</v>
      </c>
      <c r="AF554" s="11">
        <v>4003002057045</v>
      </c>
      <c r="AG554" s="11">
        <v>1</v>
      </c>
      <c r="AP554" s="11" t="s">
        <v>9041</v>
      </c>
      <c r="AQ554" s="11" t="s">
        <v>22099</v>
      </c>
      <c r="AR554" s="11" t="s">
        <v>9050</v>
      </c>
      <c r="AS554" s="11">
        <v>20605049916</v>
      </c>
      <c r="AT554" s="11">
        <v>1</v>
      </c>
      <c r="AU554" s="11" t="s">
        <v>28271</v>
      </c>
      <c r="AV554" s="11" t="s">
        <v>10572</v>
      </c>
      <c r="AW554" s="11">
        <v>7</v>
      </c>
      <c r="AX554" s="11" t="s">
        <v>28272</v>
      </c>
    </row>
    <row r="555" spans="1:50" x14ac:dyDescent="0.2">
      <c r="A555" s="11">
        <v>202608</v>
      </c>
      <c r="B555" s="11">
        <v>20260827</v>
      </c>
      <c r="C555" s="11" t="s">
        <v>22058</v>
      </c>
      <c r="D555" s="11">
        <v>2</v>
      </c>
      <c r="E555" s="11" t="s">
        <v>22148</v>
      </c>
      <c r="F555" s="11" t="s">
        <v>22048</v>
      </c>
      <c r="G555" s="11" t="s">
        <v>22048</v>
      </c>
      <c r="H555" s="11" t="s">
        <v>23827</v>
      </c>
      <c r="I555" s="11" t="s">
        <v>28278</v>
      </c>
      <c r="J555" s="16" t="s">
        <v>28279</v>
      </c>
      <c r="K555" s="16" t="s">
        <v>28280</v>
      </c>
      <c r="L555" s="11">
        <v>20260825</v>
      </c>
      <c r="M555" s="11">
        <v>3842.17</v>
      </c>
      <c r="N555" s="11">
        <v>11228.58</v>
      </c>
      <c r="O555" s="11" t="s">
        <v>22227</v>
      </c>
      <c r="P555" s="11">
        <v>20260804</v>
      </c>
      <c r="Q555" s="11" t="s">
        <v>22065</v>
      </c>
      <c r="R555" s="11" t="s">
        <v>22053</v>
      </c>
      <c r="S555" s="11" t="s">
        <v>22054</v>
      </c>
      <c r="U555" s="11">
        <v>959842177</v>
      </c>
      <c r="V555" s="11">
        <v>940293736</v>
      </c>
      <c r="W555" s="11">
        <v>988212849</v>
      </c>
      <c r="X555" s="11">
        <v>998548844</v>
      </c>
      <c r="Y555" s="11">
        <v>914811206</v>
      </c>
      <c r="Z555" s="11">
        <v>933254354</v>
      </c>
      <c r="AA555" s="11">
        <v>922407004</v>
      </c>
      <c r="AB555" s="11">
        <v>948596541</v>
      </c>
      <c r="AC555" s="11">
        <v>995992510</v>
      </c>
      <c r="AE555" s="11">
        <v>3839.6</v>
      </c>
      <c r="AF555" s="11">
        <v>2003006697079</v>
      </c>
      <c r="AG555" s="11">
        <v>1</v>
      </c>
      <c r="AP555" s="11" t="s">
        <v>9041</v>
      </c>
      <c r="AQ555" s="11" t="s">
        <v>22144</v>
      </c>
      <c r="AR555" s="11" t="s">
        <v>9060</v>
      </c>
      <c r="AS555" s="11">
        <v>20524819458</v>
      </c>
      <c r="AU555" s="11" t="s">
        <v>28281</v>
      </c>
      <c r="AV555" s="11" t="s">
        <v>16277</v>
      </c>
      <c r="AW555" s="11">
        <v>7</v>
      </c>
      <c r="AX555" s="11" t="s">
        <v>28282</v>
      </c>
    </row>
    <row r="556" spans="1:50" x14ac:dyDescent="0.2">
      <c r="A556" s="11">
        <v>202608</v>
      </c>
      <c r="B556" s="11">
        <v>20260827</v>
      </c>
      <c r="C556" s="11" t="s">
        <v>22058</v>
      </c>
      <c r="D556" s="11">
        <v>10</v>
      </c>
      <c r="E556" s="11" t="s">
        <v>22047</v>
      </c>
      <c r="F556" s="11" t="s">
        <v>22113</v>
      </c>
      <c r="G556" s="11" t="s">
        <v>22393</v>
      </c>
      <c r="H556" s="11" t="s">
        <v>22049</v>
      </c>
      <c r="I556" s="11" t="s">
        <v>28283</v>
      </c>
      <c r="J556" s="16" t="s">
        <v>28284</v>
      </c>
      <c r="K556" s="16" t="s">
        <v>28285</v>
      </c>
      <c r="L556" s="11">
        <v>20260817</v>
      </c>
      <c r="M556" s="11">
        <v>3841.88</v>
      </c>
      <c r="N556" s="11">
        <v>76180.53</v>
      </c>
      <c r="O556" s="11" t="s">
        <v>22438</v>
      </c>
      <c r="P556" s="11">
        <v>20260720</v>
      </c>
      <c r="Q556" s="11" t="s">
        <v>22126</v>
      </c>
      <c r="R556" s="11" t="s">
        <v>22053</v>
      </c>
      <c r="S556" s="11" t="s">
        <v>22054</v>
      </c>
      <c r="U556" s="11">
        <v>956628682</v>
      </c>
      <c r="V556" s="11">
        <v>968008282</v>
      </c>
      <c r="W556" s="11">
        <v>954724452</v>
      </c>
      <c r="X556" s="11">
        <v>956628632</v>
      </c>
      <c r="Y556" s="11">
        <v>922123261</v>
      </c>
      <c r="Z556" s="11">
        <v>957549030</v>
      </c>
      <c r="AA556" s="11">
        <v>968540423</v>
      </c>
      <c r="AB556" s="11">
        <v>943616091</v>
      </c>
      <c r="AC556" s="11">
        <v>947435652</v>
      </c>
      <c r="AE556" s="11">
        <v>3831.93</v>
      </c>
      <c r="AF556" s="11">
        <v>4003004370972</v>
      </c>
      <c r="AG556" s="11">
        <v>1</v>
      </c>
      <c r="AP556" s="11" t="s">
        <v>9041</v>
      </c>
      <c r="AQ556" s="11" t="s">
        <v>14437</v>
      </c>
      <c r="AR556" s="11" t="s">
        <v>9050</v>
      </c>
      <c r="AS556" s="11">
        <v>20494269334</v>
      </c>
      <c r="AU556" s="11" t="s">
        <v>28286</v>
      </c>
      <c r="AV556" s="11" t="s">
        <v>16882</v>
      </c>
      <c r="AW556" s="11">
        <v>7</v>
      </c>
      <c r="AX556" s="11" t="s">
        <v>28287</v>
      </c>
    </row>
    <row r="557" spans="1:50" x14ac:dyDescent="0.2">
      <c r="A557" s="11">
        <v>202608</v>
      </c>
      <c r="B557" s="11">
        <v>20260827</v>
      </c>
      <c r="C557" s="11" t="s">
        <v>22058</v>
      </c>
      <c r="D557" s="11">
        <v>24</v>
      </c>
      <c r="E557" s="11" t="s">
        <v>22047</v>
      </c>
      <c r="F557" s="11" t="s">
        <v>22075</v>
      </c>
      <c r="G557" s="11" t="s">
        <v>22075</v>
      </c>
      <c r="H557" s="11" t="s">
        <v>22049</v>
      </c>
      <c r="I557" s="11" t="s">
        <v>28288</v>
      </c>
      <c r="J557" s="16" t="s">
        <v>28289</v>
      </c>
      <c r="K557" s="16" t="s">
        <v>28290</v>
      </c>
      <c r="L557" s="11">
        <v>20260803</v>
      </c>
      <c r="M557" s="11">
        <v>3264.17</v>
      </c>
      <c r="N557" s="11">
        <v>64787.15</v>
      </c>
      <c r="O557" s="11" t="s">
        <v>22438</v>
      </c>
      <c r="P557" s="11">
        <v>20260811</v>
      </c>
      <c r="R557" s="11" t="s">
        <v>22053</v>
      </c>
      <c r="S557" s="11" t="s">
        <v>22054</v>
      </c>
      <c r="U557" s="11">
        <v>941303791</v>
      </c>
      <c r="V557" s="11">
        <v>929464216</v>
      </c>
      <c r="X557" s="11">
        <v>978192840</v>
      </c>
      <c r="Y557" s="11">
        <v>954484476</v>
      </c>
      <c r="Z557" s="11">
        <v>961839933</v>
      </c>
      <c r="AA557" s="11">
        <v>945142091</v>
      </c>
      <c r="AB557" s="11">
        <v>991100286</v>
      </c>
      <c r="AC557" s="11">
        <v>994686238</v>
      </c>
      <c r="AE557" s="11">
        <v>3254.35</v>
      </c>
      <c r="AF557" s="11">
        <v>7653004866390</v>
      </c>
      <c r="AG557" s="11">
        <v>1</v>
      </c>
      <c r="AP557" s="11" t="s">
        <v>9041</v>
      </c>
      <c r="AQ557" s="11" t="s">
        <v>9037</v>
      </c>
      <c r="AR557" s="11" t="s">
        <v>9060</v>
      </c>
      <c r="AS557" s="11">
        <v>20410981123</v>
      </c>
      <c r="AU557" s="11" t="s">
        <v>28291</v>
      </c>
      <c r="AV557" s="11" t="s">
        <v>14034</v>
      </c>
      <c r="AW557" s="11">
        <v>7</v>
      </c>
      <c r="AX557" s="11" t="s">
        <v>28292</v>
      </c>
    </row>
    <row r="558" spans="1:50" x14ac:dyDescent="0.2">
      <c r="A558" s="11">
        <v>202608</v>
      </c>
      <c r="B558" s="11">
        <v>20260827</v>
      </c>
      <c r="C558" s="11" t="s">
        <v>22058</v>
      </c>
      <c r="D558" s="11">
        <v>14</v>
      </c>
      <c r="E558" s="11" t="s">
        <v>22047</v>
      </c>
      <c r="F558" s="11" t="s">
        <v>22204</v>
      </c>
      <c r="G558" s="11" t="s">
        <v>22204</v>
      </c>
      <c r="H558" s="11" t="s">
        <v>22049</v>
      </c>
      <c r="I558" s="11" t="s">
        <v>28297</v>
      </c>
      <c r="J558" s="16" t="s">
        <v>28298</v>
      </c>
      <c r="K558" s="16" t="s">
        <v>28299</v>
      </c>
      <c r="L558" s="11">
        <v>20260813</v>
      </c>
      <c r="M558" s="11">
        <v>2336.21</v>
      </c>
      <c r="N558" s="11">
        <v>39122.69</v>
      </c>
      <c r="O558" s="11" t="s">
        <v>22286</v>
      </c>
      <c r="P558" s="11">
        <v>20260730</v>
      </c>
      <c r="Q558" s="11" t="s">
        <v>22126</v>
      </c>
      <c r="R558" s="11" t="s">
        <v>22053</v>
      </c>
      <c r="S558" s="11" t="s">
        <v>22054</v>
      </c>
      <c r="U558" s="11">
        <v>992720188</v>
      </c>
      <c r="V558" s="11">
        <v>964219679</v>
      </c>
      <c r="W558" s="11">
        <v>951185495</v>
      </c>
      <c r="X558" s="11">
        <v>986889751</v>
      </c>
      <c r="Y558" s="11">
        <v>965642831</v>
      </c>
      <c r="AE558" s="11">
        <v>2327.67</v>
      </c>
      <c r="AF558" s="11">
        <v>5303007946010</v>
      </c>
      <c r="AG558" s="11">
        <v>1</v>
      </c>
      <c r="AP558" s="11" t="s">
        <v>9041</v>
      </c>
      <c r="AQ558" s="11" t="s">
        <v>22099</v>
      </c>
      <c r="AR558" s="11" t="s">
        <v>9050</v>
      </c>
      <c r="AS558" s="11">
        <v>20601872227</v>
      </c>
      <c r="AU558" s="11" t="s">
        <v>28300</v>
      </c>
      <c r="AV558" s="11" t="s">
        <v>11304</v>
      </c>
      <c r="AW558" s="11">
        <v>7</v>
      </c>
      <c r="AX558" s="11" t="s">
        <v>28301</v>
      </c>
    </row>
    <row r="559" spans="1:50" x14ac:dyDescent="0.2">
      <c r="A559" s="11">
        <v>202608</v>
      </c>
      <c r="B559" s="11">
        <v>20260827</v>
      </c>
      <c r="C559" s="11" t="s">
        <v>22058</v>
      </c>
      <c r="D559" s="11">
        <v>41</v>
      </c>
      <c r="E559" s="11" t="s">
        <v>22047</v>
      </c>
      <c r="F559" s="11" t="s">
        <v>22048</v>
      </c>
      <c r="G559" s="11" t="s">
        <v>22048</v>
      </c>
      <c r="H559" s="11" t="s">
        <v>22049</v>
      </c>
      <c r="I559" s="11" t="s">
        <v>28302</v>
      </c>
      <c r="J559" s="16" t="s">
        <v>28303</v>
      </c>
      <c r="K559" s="16" t="s">
        <v>28304</v>
      </c>
      <c r="L559" s="11">
        <v>20260717</v>
      </c>
      <c r="M559" s="11">
        <v>4192.1000000000004</v>
      </c>
      <c r="N559" s="11">
        <v>16618.669999999998</v>
      </c>
      <c r="O559" s="11" t="s">
        <v>22087</v>
      </c>
      <c r="P559" s="11">
        <v>20260625</v>
      </c>
      <c r="Q559" s="11" t="s">
        <v>22084</v>
      </c>
      <c r="R559" s="11" t="s">
        <v>22053</v>
      </c>
      <c r="S559" s="11" t="s">
        <v>22054</v>
      </c>
      <c r="U559" s="11">
        <v>959823317</v>
      </c>
      <c r="V559" s="11">
        <v>969152482</v>
      </c>
      <c r="W559" s="11">
        <v>934163201</v>
      </c>
      <c r="Y559" s="11">
        <v>941939544</v>
      </c>
      <c r="AE559" s="11">
        <v>2072.7800000000002</v>
      </c>
      <c r="AF559" s="11">
        <v>2003007600192</v>
      </c>
      <c r="AG559" s="11">
        <v>2</v>
      </c>
      <c r="AP559" s="11" t="s">
        <v>9041</v>
      </c>
      <c r="AQ559" s="11" t="s">
        <v>9037</v>
      </c>
      <c r="AR559" s="11" t="s">
        <v>9060</v>
      </c>
      <c r="AS559" s="11">
        <v>45947804</v>
      </c>
      <c r="AU559" s="11" t="s">
        <v>28305</v>
      </c>
      <c r="AV559" s="11" t="s">
        <v>16283</v>
      </c>
      <c r="AW559" s="11">
        <v>7</v>
      </c>
    </row>
    <row r="560" spans="1:50" x14ac:dyDescent="0.2">
      <c r="A560" s="11">
        <v>202608</v>
      </c>
      <c r="B560" s="11">
        <v>20260827</v>
      </c>
      <c r="C560" s="11" t="s">
        <v>22058</v>
      </c>
      <c r="D560" s="11">
        <v>36</v>
      </c>
      <c r="E560" s="11" t="s">
        <v>22074</v>
      </c>
      <c r="F560" s="11" t="s">
        <v>22097</v>
      </c>
      <c r="G560" s="11" t="s">
        <v>22498</v>
      </c>
      <c r="H560" s="11" t="s">
        <v>22075</v>
      </c>
      <c r="I560" s="11" t="s">
        <v>28306</v>
      </c>
      <c r="J560" s="16" t="s">
        <v>28307</v>
      </c>
      <c r="K560" s="16" t="s">
        <v>28308</v>
      </c>
      <c r="L560" s="11">
        <v>20260722</v>
      </c>
      <c r="M560" s="11">
        <v>3985.44</v>
      </c>
      <c r="N560" s="11">
        <v>70112.25</v>
      </c>
      <c r="O560" s="11" t="s">
        <v>22087</v>
      </c>
      <c r="P560" s="11">
        <v>20260623</v>
      </c>
      <c r="R560" s="11" t="s">
        <v>22053</v>
      </c>
      <c r="S560" s="11" t="s">
        <v>22054</v>
      </c>
      <c r="U560" s="11">
        <v>963569609</v>
      </c>
      <c r="V560" s="11">
        <v>964021578</v>
      </c>
      <c r="W560" s="11">
        <v>988362638</v>
      </c>
      <c r="X560" s="11">
        <v>984209596</v>
      </c>
      <c r="Y560" s="11">
        <v>943717170</v>
      </c>
      <c r="Z560" s="11">
        <v>948135217</v>
      </c>
      <c r="AA560" s="11">
        <v>968749358</v>
      </c>
      <c r="AC560" s="11">
        <v>939780636</v>
      </c>
      <c r="AE560" s="11">
        <v>3946.75</v>
      </c>
      <c r="AF560" s="11">
        <v>6223006950680</v>
      </c>
      <c r="AG560" s="11">
        <v>2</v>
      </c>
      <c r="AP560" s="11" t="s">
        <v>9041</v>
      </c>
      <c r="AQ560" s="11" t="s">
        <v>22099</v>
      </c>
      <c r="AR560" s="11" t="s">
        <v>9060</v>
      </c>
      <c r="AS560" s="11">
        <v>31666185</v>
      </c>
      <c r="AU560" s="11" t="s">
        <v>28309</v>
      </c>
      <c r="AV560" s="11" t="s">
        <v>15846</v>
      </c>
      <c r="AW560" s="11">
        <v>7</v>
      </c>
    </row>
    <row r="561" spans="1:50" x14ac:dyDescent="0.2">
      <c r="A561" s="11">
        <v>202608</v>
      </c>
      <c r="B561" s="11">
        <v>20260827</v>
      </c>
      <c r="C561" s="11" t="s">
        <v>22058</v>
      </c>
      <c r="D561" s="11">
        <v>23</v>
      </c>
      <c r="E561" s="11" t="s">
        <v>22047</v>
      </c>
      <c r="F561" s="11" t="s">
        <v>22060</v>
      </c>
      <c r="G561" s="11" t="s">
        <v>22060</v>
      </c>
      <c r="H561" s="11" t="s">
        <v>22049</v>
      </c>
      <c r="I561" s="11" t="s">
        <v>28315</v>
      </c>
      <c r="J561" s="16" t="s">
        <v>28316</v>
      </c>
      <c r="K561" s="16" t="s">
        <v>28317</v>
      </c>
      <c r="L561" s="11">
        <v>20260804</v>
      </c>
      <c r="M561" s="11">
        <v>3014.08</v>
      </c>
      <c r="N561" s="11">
        <v>79710.350000000006</v>
      </c>
      <c r="O561" s="11" t="s">
        <v>22087</v>
      </c>
      <c r="P561" s="11">
        <v>20260706</v>
      </c>
      <c r="Q561" s="11" t="s">
        <v>22126</v>
      </c>
      <c r="R561" s="11" t="s">
        <v>22053</v>
      </c>
      <c r="S561" s="11" t="s">
        <v>22054</v>
      </c>
      <c r="U561" s="11">
        <v>959476607</v>
      </c>
      <c r="V561" s="11">
        <v>946412999</v>
      </c>
      <c r="W561" s="11">
        <v>926885375</v>
      </c>
      <c r="X561" s="11">
        <v>902155399</v>
      </c>
      <c r="AE561" s="11">
        <v>2959.12</v>
      </c>
      <c r="AF561" s="11">
        <v>3003008199820</v>
      </c>
      <c r="AG561" s="11">
        <v>1</v>
      </c>
      <c r="AP561" s="11" t="s">
        <v>9041</v>
      </c>
      <c r="AQ561" s="11" t="s">
        <v>22118</v>
      </c>
      <c r="AR561" s="11" t="s">
        <v>9050</v>
      </c>
      <c r="AS561" s="11">
        <v>46004170</v>
      </c>
      <c r="AU561" s="11" t="s">
        <v>28318</v>
      </c>
      <c r="AV561" s="11" t="s">
        <v>16406</v>
      </c>
      <c r="AW561" s="11">
        <v>7</v>
      </c>
    </row>
    <row r="562" spans="1:50" x14ac:dyDescent="0.2">
      <c r="A562" s="11">
        <v>202608</v>
      </c>
      <c r="B562" s="11">
        <v>20260827</v>
      </c>
      <c r="C562" s="11" t="s">
        <v>22058</v>
      </c>
      <c r="D562" s="11">
        <v>7</v>
      </c>
      <c r="E562" s="11" t="s">
        <v>22110</v>
      </c>
      <c r="F562" s="11" t="s">
        <v>22113</v>
      </c>
      <c r="G562" s="11" t="s">
        <v>22113</v>
      </c>
      <c r="H562" s="11" t="s">
        <v>22113</v>
      </c>
      <c r="I562" s="11" t="s">
        <v>28324</v>
      </c>
      <c r="J562" s="16" t="s">
        <v>28325</v>
      </c>
      <c r="K562" s="16" t="s">
        <v>28326</v>
      </c>
      <c r="L562" s="11">
        <v>20260820</v>
      </c>
      <c r="M562" s="11">
        <v>4467.37</v>
      </c>
      <c r="N562" s="11">
        <v>29413.48</v>
      </c>
      <c r="O562" s="11" t="s">
        <v>22087</v>
      </c>
      <c r="P562" s="11">
        <v>20260807</v>
      </c>
      <c r="Q562" s="11" t="s">
        <v>22084</v>
      </c>
      <c r="R562" s="11" t="s">
        <v>22053</v>
      </c>
      <c r="S562" s="11" t="s">
        <v>22054</v>
      </c>
      <c r="U562" s="11">
        <v>998282088</v>
      </c>
      <c r="V562" s="11">
        <v>971283098</v>
      </c>
      <c r="W562" s="11">
        <v>960743473</v>
      </c>
      <c r="X562" s="11">
        <v>950348631</v>
      </c>
      <c r="Y562" s="11">
        <v>939159259</v>
      </c>
      <c r="Z562" s="11">
        <v>961785774</v>
      </c>
      <c r="AE562" s="11">
        <v>4457.6099999999997</v>
      </c>
      <c r="AF562" s="11">
        <v>4063006317434</v>
      </c>
      <c r="AG562" s="11">
        <v>1</v>
      </c>
      <c r="AP562" s="11" t="s">
        <v>9041</v>
      </c>
      <c r="AQ562" s="11" t="s">
        <v>22099</v>
      </c>
      <c r="AR562" s="11" t="s">
        <v>9060</v>
      </c>
      <c r="AS562" s="11">
        <v>20452798558</v>
      </c>
      <c r="AU562" s="11" t="s">
        <v>28327</v>
      </c>
      <c r="AV562" s="11" t="s">
        <v>28328</v>
      </c>
      <c r="AW562" s="11">
        <v>7</v>
      </c>
      <c r="AX562" s="11" t="s">
        <v>28329</v>
      </c>
    </row>
    <row r="563" spans="1:50" x14ac:dyDescent="0.2">
      <c r="A563" s="11">
        <v>202608</v>
      </c>
      <c r="B563" s="11">
        <v>20260827</v>
      </c>
      <c r="C563" s="11" t="s">
        <v>22058</v>
      </c>
      <c r="D563" s="11">
        <v>24</v>
      </c>
      <c r="E563" s="11" t="s">
        <v>22103</v>
      </c>
      <c r="F563" s="11" t="s">
        <v>22048</v>
      </c>
      <c r="G563" s="11" t="s">
        <v>22048</v>
      </c>
      <c r="H563" s="11" t="s">
        <v>22104</v>
      </c>
      <c r="I563" s="11" t="s">
        <v>28330</v>
      </c>
      <c r="J563" s="16" t="s">
        <v>28331</v>
      </c>
      <c r="K563" s="16" t="s">
        <v>28332</v>
      </c>
      <c r="L563" s="11">
        <v>20260803</v>
      </c>
      <c r="M563" s="11">
        <v>8184.92</v>
      </c>
      <c r="N563" s="11">
        <v>8179.24</v>
      </c>
      <c r="O563" s="11" t="s">
        <v>22087</v>
      </c>
      <c r="P563" s="11">
        <v>20260717</v>
      </c>
      <c r="Q563" s="11" t="s">
        <v>22117</v>
      </c>
      <c r="R563" s="11" t="s">
        <v>22053</v>
      </c>
      <c r="S563" s="11" t="s">
        <v>22054</v>
      </c>
      <c r="U563" s="11">
        <v>972876668</v>
      </c>
      <c r="V563" s="11">
        <v>997287666</v>
      </c>
      <c r="W563" s="11">
        <v>931552420</v>
      </c>
      <c r="AE563" s="11">
        <v>8179.24</v>
      </c>
      <c r="AF563" s="11">
        <v>1513006886600</v>
      </c>
      <c r="AG563" s="11">
        <v>1</v>
      </c>
      <c r="AP563" s="11" t="s">
        <v>9041</v>
      </c>
      <c r="AQ563" s="11" t="s">
        <v>14437</v>
      </c>
      <c r="AR563" s="11" t="s">
        <v>9050</v>
      </c>
      <c r="AS563" s="11">
        <v>20608476807</v>
      </c>
      <c r="AU563" s="11" t="s">
        <v>28333</v>
      </c>
      <c r="AV563" s="11" t="s">
        <v>10299</v>
      </c>
      <c r="AW563" s="11">
        <v>7</v>
      </c>
      <c r="AX563" s="11" t="s">
        <v>28334</v>
      </c>
    </row>
    <row r="564" spans="1:50" x14ac:dyDescent="0.2">
      <c r="A564" s="11">
        <v>202608</v>
      </c>
      <c r="B564" s="11">
        <v>20260827</v>
      </c>
      <c r="C564" s="11" t="s">
        <v>22058</v>
      </c>
      <c r="D564" s="11">
        <v>7</v>
      </c>
      <c r="E564" s="11" t="s">
        <v>22047</v>
      </c>
      <c r="F564" s="11" t="s">
        <v>22048</v>
      </c>
      <c r="G564" s="11" t="s">
        <v>22048</v>
      </c>
      <c r="H564" s="11" t="s">
        <v>22049</v>
      </c>
      <c r="I564" s="11" t="s">
        <v>28346</v>
      </c>
      <c r="J564" s="16" t="s">
        <v>28347</v>
      </c>
      <c r="K564" s="16" t="s">
        <v>28348</v>
      </c>
      <c r="L564" s="11">
        <v>20260820</v>
      </c>
      <c r="M564" s="11">
        <v>1005.55</v>
      </c>
      <c r="N564" s="11">
        <v>15649.2</v>
      </c>
      <c r="O564" s="11" t="s">
        <v>22286</v>
      </c>
      <c r="P564" s="11">
        <v>20260805</v>
      </c>
      <c r="Q564" s="11" t="s">
        <v>22084</v>
      </c>
      <c r="R564" s="11" t="s">
        <v>22053</v>
      </c>
      <c r="S564" s="11" t="s">
        <v>22054</v>
      </c>
      <c r="U564" s="11">
        <v>957487339</v>
      </c>
      <c r="V564" s="11">
        <v>919668734</v>
      </c>
      <c r="W564" s="11">
        <v>988022038</v>
      </c>
      <c r="AE564" s="11">
        <v>1003.71</v>
      </c>
      <c r="AF564" s="11">
        <v>2003007965395</v>
      </c>
      <c r="AG564" s="11">
        <v>1</v>
      </c>
      <c r="AP564" s="11" t="s">
        <v>9041</v>
      </c>
      <c r="AQ564" s="11" t="s">
        <v>22099</v>
      </c>
      <c r="AR564" s="11" t="s">
        <v>9060</v>
      </c>
      <c r="AS564" s="11">
        <v>20610469869</v>
      </c>
      <c r="AU564" s="11" t="s">
        <v>28349</v>
      </c>
      <c r="AV564" s="11" t="s">
        <v>16751</v>
      </c>
      <c r="AW564" s="11">
        <v>7</v>
      </c>
      <c r="AX564" s="11" t="s">
        <v>28350</v>
      </c>
    </row>
    <row r="565" spans="1:50" x14ac:dyDescent="0.2">
      <c r="A565" s="11">
        <v>202608</v>
      </c>
      <c r="B565" s="11">
        <v>20260827</v>
      </c>
      <c r="C565" s="11" t="s">
        <v>22058</v>
      </c>
      <c r="D565" s="11">
        <v>8</v>
      </c>
      <c r="E565" s="11" t="s">
        <v>22047</v>
      </c>
      <c r="F565" s="11" t="s">
        <v>22048</v>
      </c>
      <c r="G565" s="11" t="s">
        <v>22048</v>
      </c>
      <c r="H565" s="11" t="s">
        <v>22049</v>
      </c>
      <c r="I565" s="11" t="s">
        <v>28360</v>
      </c>
      <c r="J565" s="16" t="s">
        <v>28361</v>
      </c>
      <c r="K565" s="16" t="s">
        <v>28362</v>
      </c>
      <c r="L565" s="11">
        <v>20260819</v>
      </c>
      <c r="M565" s="11">
        <v>1242.45</v>
      </c>
      <c r="N565" s="11">
        <v>12555.76</v>
      </c>
      <c r="O565" s="11" t="s">
        <v>22052</v>
      </c>
      <c r="P565" s="11">
        <v>20260803</v>
      </c>
      <c r="Q565" s="11" t="s">
        <v>22481</v>
      </c>
      <c r="R565" s="11" t="s">
        <v>22053</v>
      </c>
      <c r="S565" s="11" t="s">
        <v>22054</v>
      </c>
      <c r="U565" s="11">
        <v>935013018</v>
      </c>
      <c r="V565" s="11">
        <v>924654737</v>
      </c>
      <c r="W565" s="11">
        <v>904087294</v>
      </c>
      <c r="X565" s="11">
        <v>950205089</v>
      </c>
      <c r="Y565" s="11">
        <v>988920715</v>
      </c>
      <c r="Z565" s="11">
        <v>948204617</v>
      </c>
      <c r="AA565" s="11">
        <v>993608559</v>
      </c>
      <c r="AB565" s="11">
        <v>986439834</v>
      </c>
      <c r="AE565" s="11">
        <v>1239.49</v>
      </c>
      <c r="AF565" s="11">
        <v>2003006762733</v>
      </c>
      <c r="AG565" s="11">
        <v>1</v>
      </c>
      <c r="AP565" s="11" t="s">
        <v>9041</v>
      </c>
      <c r="AQ565" s="11" t="s">
        <v>22099</v>
      </c>
      <c r="AR565" s="11" t="s">
        <v>9060</v>
      </c>
      <c r="AS565" s="11">
        <v>44849119</v>
      </c>
      <c r="AT565" s="11">
        <v>1</v>
      </c>
      <c r="AU565" s="11" t="s">
        <v>28363</v>
      </c>
      <c r="AV565" s="11" t="s">
        <v>20080</v>
      </c>
      <c r="AW565" s="11">
        <v>7</v>
      </c>
    </row>
    <row r="566" spans="1:50" x14ac:dyDescent="0.2">
      <c r="A566" s="11">
        <v>202608</v>
      </c>
      <c r="B566" s="11">
        <v>20260827</v>
      </c>
      <c r="C566" s="11" t="s">
        <v>22058</v>
      </c>
      <c r="D566" s="11">
        <v>17</v>
      </c>
      <c r="E566" s="11" t="s">
        <v>22110</v>
      </c>
      <c r="F566" s="11" t="s">
        <v>22273</v>
      </c>
      <c r="G566" s="11" t="s">
        <v>22273</v>
      </c>
      <c r="H566" s="11" t="s">
        <v>22112</v>
      </c>
      <c r="I566" s="11" t="s">
        <v>28369</v>
      </c>
      <c r="J566" s="16" t="s">
        <v>28370</v>
      </c>
      <c r="K566" s="16" t="s">
        <v>28371</v>
      </c>
      <c r="L566" s="11">
        <v>20260810</v>
      </c>
      <c r="M566" s="11">
        <v>4346.82</v>
      </c>
      <c r="N566" s="11">
        <v>24894.34</v>
      </c>
      <c r="O566" s="11" t="s">
        <v>22052</v>
      </c>
      <c r="P566" s="11">
        <v>20260713</v>
      </c>
      <c r="Q566" s="11" t="s">
        <v>22084</v>
      </c>
      <c r="R566" s="11" t="s">
        <v>22053</v>
      </c>
      <c r="S566" s="11" t="s">
        <v>22054</v>
      </c>
      <c r="U566" s="11">
        <v>991489483</v>
      </c>
      <c r="V566" s="11">
        <v>944157278</v>
      </c>
      <c r="W566" s="11">
        <v>968781403</v>
      </c>
      <c r="X566" s="11">
        <v>904938461</v>
      </c>
      <c r="Y566" s="11">
        <v>904725818</v>
      </c>
      <c r="Z566" s="11">
        <v>946827814</v>
      </c>
      <c r="AA566" s="11">
        <v>985531966</v>
      </c>
      <c r="AB566" s="11">
        <v>980139211</v>
      </c>
      <c r="AC566" s="11">
        <v>902563352</v>
      </c>
      <c r="AE566" s="11">
        <v>4323.04</v>
      </c>
      <c r="AF566" s="11">
        <v>2003006216364</v>
      </c>
      <c r="AG566" s="11">
        <v>1</v>
      </c>
      <c r="AP566" s="11" t="s">
        <v>9041</v>
      </c>
      <c r="AQ566" s="11" t="s">
        <v>22118</v>
      </c>
      <c r="AR566" s="11" t="s">
        <v>9050</v>
      </c>
      <c r="AS566" s="11">
        <v>20602111327</v>
      </c>
      <c r="AT566" s="11">
        <v>1</v>
      </c>
      <c r="AU566" s="11" t="s">
        <v>28372</v>
      </c>
      <c r="AV566" s="11" t="s">
        <v>11590</v>
      </c>
      <c r="AW566" s="11">
        <v>7</v>
      </c>
      <c r="AX566" s="11" t="s">
        <v>28373</v>
      </c>
    </row>
    <row r="567" spans="1:50" x14ac:dyDescent="0.2">
      <c r="A567" s="11">
        <v>202608</v>
      </c>
      <c r="B567" s="11">
        <v>20260827</v>
      </c>
      <c r="C567" s="11" t="s">
        <v>22058</v>
      </c>
      <c r="D567" s="11">
        <v>6</v>
      </c>
      <c r="E567" s="11" t="s">
        <v>22110</v>
      </c>
      <c r="F567" s="11" t="s">
        <v>22113</v>
      </c>
      <c r="G567" s="11" t="s">
        <v>23040</v>
      </c>
      <c r="H567" s="11" t="s">
        <v>22113</v>
      </c>
      <c r="I567" s="11" t="s">
        <v>28388</v>
      </c>
      <c r="J567" s="16" t="s">
        <v>28389</v>
      </c>
      <c r="K567" s="16" t="s">
        <v>28390</v>
      </c>
      <c r="L567" s="11">
        <v>20260821</v>
      </c>
      <c r="M567" s="11">
        <v>2230.42</v>
      </c>
      <c r="N567" s="11">
        <v>19212.189999999999</v>
      </c>
      <c r="O567" s="11" t="s">
        <v>22052</v>
      </c>
      <c r="P567" s="11">
        <v>20260724</v>
      </c>
      <c r="Q567" s="11" t="s">
        <v>22126</v>
      </c>
      <c r="R567" s="11" t="s">
        <v>22053</v>
      </c>
      <c r="S567" s="11" t="s">
        <v>22054</v>
      </c>
      <c r="U567" s="11">
        <v>926809468</v>
      </c>
      <c r="V567" s="11">
        <v>956875188</v>
      </c>
      <c r="W567" s="11">
        <v>934672013</v>
      </c>
      <c r="X567" s="11">
        <v>987978232</v>
      </c>
      <c r="Y567" s="11">
        <v>973755695</v>
      </c>
      <c r="Z567" s="11">
        <v>924025122</v>
      </c>
      <c r="AA567" s="11">
        <v>946415274</v>
      </c>
      <c r="AB567" s="11">
        <v>966806328</v>
      </c>
      <c r="AC567" s="11">
        <v>956383343</v>
      </c>
      <c r="AE567" s="11">
        <v>2228.87</v>
      </c>
      <c r="AF567" s="11">
        <v>4003004802155</v>
      </c>
      <c r="AG567" s="11">
        <v>1</v>
      </c>
      <c r="AP567" s="11" t="s">
        <v>9041</v>
      </c>
      <c r="AQ567" s="11" t="s">
        <v>22099</v>
      </c>
      <c r="AR567" s="11" t="s">
        <v>9050</v>
      </c>
      <c r="AS567" s="11">
        <v>20607101338</v>
      </c>
      <c r="AT567" s="11">
        <v>1</v>
      </c>
      <c r="AU567" s="11" t="s">
        <v>28391</v>
      </c>
      <c r="AV567" s="11" t="s">
        <v>20705</v>
      </c>
      <c r="AW567" s="11">
        <v>7</v>
      </c>
      <c r="AX567" s="11" t="s">
        <v>28392</v>
      </c>
    </row>
    <row r="568" spans="1:50" x14ac:dyDescent="0.2">
      <c r="A568" s="11">
        <v>202608</v>
      </c>
      <c r="B568" s="11">
        <v>20260827</v>
      </c>
      <c r="C568" s="11" t="s">
        <v>22058</v>
      </c>
      <c r="D568" s="11">
        <v>5</v>
      </c>
      <c r="E568" s="11" t="s">
        <v>22047</v>
      </c>
      <c r="F568" s="11" t="s">
        <v>22048</v>
      </c>
      <c r="G568" s="11" t="s">
        <v>22048</v>
      </c>
      <c r="H568" s="11" t="s">
        <v>22049</v>
      </c>
      <c r="I568" s="11" t="s">
        <v>28393</v>
      </c>
      <c r="J568" s="16" t="s">
        <v>28394</v>
      </c>
      <c r="K568" s="16" t="s">
        <v>28395</v>
      </c>
      <c r="L568" s="11">
        <v>20260822</v>
      </c>
      <c r="M568" s="11">
        <v>7177.41</v>
      </c>
      <c r="N568" s="11">
        <v>96751.75</v>
      </c>
      <c r="O568" s="11" t="s">
        <v>22087</v>
      </c>
      <c r="P568" s="11">
        <v>20260730</v>
      </c>
      <c r="Q568" s="11" t="s">
        <v>22481</v>
      </c>
      <c r="R568" s="11" t="s">
        <v>22053</v>
      </c>
      <c r="S568" s="11" t="s">
        <v>22054</v>
      </c>
      <c r="U568" s="11">
        <v>942856018</v>
      </c>
      <c r="V568" s="11">
        <v>973221329</v>
      </c>
      <c r="W568" s="11">
        <v>957853272</v>
      </c>
      <c r="X568" s="11">
        <v>957567375</v>
      </c>
      <c r="AE568" s="11">
        <v>7167.26</v>
      </c>
      <c r="AF568" s="11">
        <v>2003006428612</v>
      </c>
      <c r="AG568" s="11">
        <v>1</v>
      </c>
      <c r="AP568" s="11" t="s">
        <v>9041</v>
      </c>
      <c r="AQ568" s="11" t="s">
        <v>22118</v>
      </c>
      <c r="AR568" s="11" t="s">
        <v>9050</v>
      </c>
      <c r="AS568" s="11">
        <v>20612952664</v>
      </c>
      <c r="AU568" s="11" t="s">
        <v>28396</v>
      </c>
      <c r="AV568" s="11" t="s">
        <v>19327</v>
      </c>
      <c r="AW568" s="11">
        <v>7</v>
      </c>
      <c r="AX568" s="11" t="s">
        <v>28397</v>
      </c>
    </row>
    <row r="569" spans="1:50" x14ac:dyDescent="0.2">
      <c r="A569" s="11">
        <v>202608</v>
      </c>
      <c r="B569" s="11">
        <v>20260827</v>
      </c>
      <c r="C569" s="11" t="s">
        <v>22058</v>
      </c>
      <c r="D569" s="11">
        <v>8</v>
      </c>
      <c r="E569" s="11" t="s">
        <v>22047</v>
      </c>
      <c r="F569" s="11" t="s">
        <v>22135</v>
      </c>
      <c r="G569" s="11" t="s">
        <v>22082</v>
      </c>
      <c r="H569" s="11" t="s">
        <v>22049</v>
      </c>
      <c r="I569" s="11" t="s">
        <v>28398</v>
      </c>
      <c r="J569" s="16" t="s">
        <v>28399</v>
      </c>
      <c r="K569" s="16" t="s">
        <v>28400</v>
      </c>
      <c r="L569" s="11">
        <v>20260819</v>
      </c>
      <c r="M569" s="11">
        <v>2909.13</v>
      </c>
      <c r="N569" s="11">
        <v>13989.62</v>
      </c>
      <c r="O569" s="11" t="s">
        <v>22052</v>
      </c>
      <c r="P569" s="11">
        <v>20260817</v>
      </c>
      <c r="R569" s="11" t="s">
        <v>22053</v>
      </c>
      <c r="S569" s="11" t="s">
        <v>22054</v>
      </c>
      <c r="U569" s="11">
        <v>923580169</v>
      </c>
      <c r="V569" s="11">
        <v>960586614</v>
      </c>
      <c r="W569" s="11">
        <v>949671833</v>
      </c>
      <c r="AE569" s="11">
        <v>2901.53</v>
      </c>
      <c r="AF569" s="11">
        <v>6003002556526</v>
      </c>
      <c r="AG569" s="11">
        <v>1</v>
      </c>
      <c r="AP569" s="11" t="s">
        <v>9041</v>
      </c>
      <c r="AQ569" s="11" t="s">
        <v>22099</v>
      </c>
      <c r="AR569" s="11" t="s">
        <v>9060</v>
      </c>
      <c r="AS569" s="11">
        <v>20604001324</v>
      </c>
      <c r="AT569" s="11">
        <v>1</v>
      </c>
      <c r="AU569" s="11" t="s">
        <v>28401</v>
      </c>
      <c r="AV569" s="11" t="s">
        <v>16150</v>
      </c>
      <c r="AW569" s="11">
        <v>7</v>
      </c>
      <c r="AX569" s="11" t="s">
        <v>28402</v>
      </c>
    </row>
    <row r="570" spans="1:50" x14ac:dyDescent="0.2">
      <c r="A570" s="11">
        <v>202608</v>
      </c>
      <c r="B570" s="11">
        <v>20260827</v>
      </c>
      <c r="C570" s="11" t="s">
        <v>22058</v>
      </c>
      <c r="D570" s="11">
        <v>3</v>
      </c>
      <c r="E570" s="11" t="s">
        <v>22047</v>
      </c>
      <c r="F570" s="11" t="s">
        <v>22081</v>
      </c>
      <c r="G570" s="11" t="s">
        <v>22081</v>
      </c>
      <c r="H570" s="11" t="s">
        <v>22049</v>
      </c>
      <c r="I570" s="11" t="s">
        <v>28413</v>
      </c>
      <c r="J570" s="16" t="s">
        <v>28414</v>
      </c>
      <c r="K570" s="16" t="s">
        <v>28415</v>
      </c>
      <c r="L570" s="11">
        <v>20260824</v>
      </c>
      <c r="M570" s="11">
        <v>3255.23</v>
      </c>
      <c r="N570" s="11">
        <v>9518.4500000000007</v>
      </c>
      <c r="O570" s="11" t="s">
        <v>22052</v>
      </c>
      <c r="P570" s="11">
        <v>20260731</v>
      </c>
      <c r="Q570" s="11" t="s">
        <v>22117</v>
      </c>
      <c r="R570" s="11" t="s">
        <v>22053</v>
      </c>
      <c r="S570" s="11" t="s">
        <v>22054</v>
      </c>
      <c r="U570" s="11">
        <v>955883888</v>
      </c>
      <c r="V570" s="11">
        <v>992718193</v>
      </c>
      <c r="W570" s="11">
        <v>976388365</v>
      </c>
      <c r="X570" s="11">
        <v>995728114</v>
      </c>
      <c r="Y570" s="11">
        <v>914524780</v>
      </c>
      <c r="Z570" s="11">
        <v>958297042</v>
      </c>
      <c r="AA570" s="11">
        <v>913802938</v>
      </c>
      <c r="AB570" s="11">
        <v>948001171</v>
      </c>
      <c r="AC570" s="11">
        <v>950649053</v>
      </c>
      <c r="AD570" s="11">
        <v>977164778</v>
      </c>
      <c r="AE570" s="11">
        <v>3251.96</v>
      </c>
      <c r="AF570" s="11">
        <v>7023005041483</v>
      </c>
      <c r="AG570" s="11">
        <v>1</v>
      </c>
      <c r="AP570" s="11" t="s">
        <v>9041</v>
      </c>
      <c r="AQ570" s="11" t="s">
        <v>22144</v>
      </c>
      <c r="AR570" s="11" t="s">
        <v>9050</v>
      </c>
      <c r="AS570" s="11">
        <v>41949689</v>
      </c>
      <c r="AT570" s="11">
        <v>1</v>
      </c>
      <c r="AU570" s="11" t="s">
        <v>28416</v>
      </c>
      <c r="AV570" s="11" t="s">
        <v>17050</v>
      </c>
      <c r="AW570" s="11">
        <v>7</v>
      </c>
    </row>
    <row r="571" spans="1:50" x14ac:dyDescent="0.2">
      <c r="A571" s="11">
        <v>202608</v>
      </c>
      <c r="B571" s="11">
        <v>20260827</v>
      </c>
      <c r="C571" s="11" t="s">
        <v>22058</v>
      </c>
      <c r="D571" s="11">
        <v>19</v>
      </c>
      <c r="E571" s="11" t="s">
        <v>22047</v>
      </c>
      <c r="F571" s="11" t="s">
        <v>22048</v>
      </c>
      <c r="G571" s="11" t="s">
        <v>22048</v>
      </c>
      <c r="H571" s="11" t="s">
        <v>22049</v>
      </c>
      <c r="I571" s="11" t="s">
        <v>28417</v>
      </c>
      <c r="J571" s="16" t="s">
        <v>28418</v>
      </c>
      <c r="K571" s="16" t="s">
        <v>28419</v>
      </c>
      <c r="L571" s="11">
        <v>20260808</v>
      </c>
      <c r="M571" s="11">
        <v>1344.37</v>
      </c>
      <c r="N571" s="11">
        <v>1319.68</v>
      </c>
      <c r="O571" s="11" t="s">
        <v>22438</v>
      </c>
      <c r="P571" s="11">
        <v>20260721</v>
      </c>
      <c r="Q571" s="11" t="s">
        <v>22117</v>
      </c>
      <c r="R571" s="11" t="s">
        <v>22053</v>
      </c>
      <c r="S571" s="11" t="s">
        <v>22054</v>
      </c>
      <c r="U571" s="11">
        <v>986780230</v>
      </c>
      <c r="V571" s="11">
        <v>953883126</v>
      </c>
      <c r="W571" s="11">
        <v>953806889</v>
      </c>
      <c r="X571" s="11">
        <v>966923296</v>
      </c>
      <c r="Y571" s="11">
        <v>958146711</v>
      </c>
      <c r="AA571" s="11">
        <v>993531546</v>
      </c>
      <c r="AB571" s="11">
        <v>987946904</v>
      </c>
      <c r="AC571" s="11">
        <v>986375510</v>
      </c>
      <c r="AD571" s="11">
        <v>946190440</v>
      </c>
      <c r="AE571" s="11">
        <v>1335.66</v>
      </c>
      <c r="AG571" s="11">
        <v>1</v>
      </c>
      <c r="AP571" s="11" t="s">
        <v>9041</v>
      </c>
      <c r="AQ571" s="11" t="s">
        <v>14437</v>
      </c>
      <c r="AR571" s="11" t="s">
        <v>9050</v>
      </c>
      <c r="AS571" s="11">
        <v>20547596065</v>
      </c>
      <c r="AU571" s="11" t="s">
        <v>28420</v>
      </c>
      <c r="AV571" s="11" t="s">
        <v>12512</v>
      </c>
      <c r="AW571" s="11">
        <v>7</v>
      </c>
      <c r="AX571" s="11" t="s">
        <v>28421</v>
      </c>
    </row>
    <row r="572" spans="1:50" x14ac:dyDescent="0.2">
      <c r="A572" s="11">
        <v>202608</v>
      </c>
      <c r="B572" s="11">
        <v>20260827</v>
      </c>
      <c r="C572" s="11" t="s">
        <v>22058</v>
      </c>
      <c r="D572" s="11">
        <v>9</v>
      </c>
      <c r="E572" s="11" t="s">
        <v>22103</v>
      </c>
      <c r="F572" s="11" t="s">
        <v>22048</v>
      </c>
      <c r="G572" s="11" t="s">
        <v>22048</v>
      </c>
      <c r="H572" s="11" t="s">
        <v>22104</v>
      </c>
      <c r="I572" s="11" t="s">
        <v>28422</v>
      </c>
      <c r="J572" s="16" t="s">
        <v>28423</v>
      </c>
      <c r="K572" s="16" t="s">
        <v>28424</v>
      </c>
      <c r="L572" s="11">
        <v>20260818</v>
      </c>
      <c r="M572" s="11">
        <v>5099.7299999999996</v>
      </c>
      <c r="N572" s="11">
        <v>42223.96</v>
      </c>
      <c r="O572" s="11" t="s">
        <v>22087</v>
      </c>
      <c r="P572" s="11">
        <v>20260810</v>
      </c>
      <c r="R572" s="11" t="s">
        <v>22053</v>
      </c>
      <c r="S572" s="11" t="s">
        <v>22054</v>
      </c>
      <c r="U572" s="11">
        <v>953632990</v>
      </c>
      <c r="V572" s="11">
        <v>987573309</v>
      </c>
      <c r="W572" s="11">
        <v>932792579</v>
      </c>
      <c r="X572" s="11">
        <v>914485676</v>
      </c>
      <c r="Y572" s="11">
        <v>928761355</v>
      </c>
      <c r="AE572" s="11">
        <v>5095.17</v>
      </c>
      <c r="AF572" s="11">
        <v>2003003281360</v>
      </c>
      <c r="AG572" s="11">
        <v>1</v>
      </c>
      <c r="AP572" s="11" t="s">
        <v>9041</v>
      </c>
      <c r="AQ572" s="11" t="s">
        <v>22099</v>
      </c>
      <c r="AR572" s="11" t="s">
        <v>9060</v>
      </c>
      <c r="AS572" s="11">
        <v>20604646325</v>
      </c>
      <c r="AU572" s="11" t="s">
        <v>28425</v>
      </c>
      <c r="AV572" s="11" t="s">
        <v>17414</v>
      </c>
      <c r="AW572" s="11">
        <v>7</v>
      </c>
      <c r="AX572" s="11" t="s">
        <v>28426</v>
      </c>
    </row>
    <row r="573" spans="1:50" x14ac:dyDescent="0.2">
      <c r="A573" s="11">
        <v>202608</v>
      </c>
      <c r="B573" s="11">
        <v>20260827</v>
      </c>
      <c r="C573" s="11" t="s">
        <v>22058</v>
      </c>
      <c r="D573" s="11">
        <v>7</v>
      </c>
      <c r="E573" s="11" t="s">
        <v>22047</v>
      </c>
      <c r="F573" s="11" t="s">
        <v>22048</v>
      </c>
      <c r="G573" s="11" t="s">
        <v>22048</v>
      </c>
      <c r="H573" s="11" t="s">
        <v>22049</v>
      </c>
      <c r="I573" s="11" t="s">
        <v>28427</v>
      </c>
      <c r="J573" s="16" t="s">
        <v>28428</v>
      </c>
      <c r="K573" s="16" t="s">
        <v>28429</v>
      </c>
      <c r="L573" s="11">
        <v>20260820</v>
      </c>
      <c r="M573" s="11">
        <v>823.44</v>
      </c>
      <c r="N573" s="11">
        <v>1783.83</v>
      </c>
      <c r="O573" s="11" t="s">
        <v>22087</v>
      </c>
      <c r="P573" s="11">
        <v>20260720</v>
      </c>
      <c r="Q573" s="11" t="s">
        <v>22126</v>
      </c>
      <c r="R573" s="11" t="s">
        <v>22053</v>
      </c>
      <c r="S573" s="11" t="s">
        <v>22054</v>
      </c>
      <c r="U573" s="11">
        <v>982857453</v>
      </c>
      <c r="V573" s="11">
        <v>987698016</v>
      </c>
      <c r="W573" s="11">
        <v>977869501</v>
      </c>
      <c r="AE573" s="11">
        <v>821.73</v>
      </c>
      <c r="AF573" s="11">
        <v>2003006480665</v>
      </c>
      <c r="AG573" s="11">
        <v>1</v>
      </c>
      <c r="AP573" s="11" t="s">
        <v>9041</v>
      </c>
      <c r="AQ573" s="11" t="s">
        <v>22096</v>
      </c>
      <c r="AR573" s="11" t="s">
        <v>9050</v>
      </c>
      <c r="AS573" s="11">
        <v>20607867829</v>
      </c>
      <c r="AU573" s="11" t="s">
        <v>28430</v>
      </c>
      <c r="AV573" s="11" t="s">
        <v>13161</v>
      </c>
      <c r="AW573" s="11">
        <v>7</v>
      </c>
      <c r="AX573" s="11" t="s">
        <v>28431</v>
      </c>
    </row>
    <row r="574" spans="1:50" x14ac:dyDescent="0.2">
      <c r="A574" s="11">
        <v>202608</v>
      </c>
      <c r="B574" s="11">
        <v>20260827</v>
      </c>
      <c r="C574" s="11" t="s">
        <v>22058</v>
      </c>
      <c r="D574" s="11">
        <v>38</v>
      </c>
      <c r="E574" s="11" t="s">
        <v>22047</v>
      </c>
      <c r="F574" s="11" t="s">
        <v>22048</v>
      </c>
      <c r="G574" s="11" t="s">
        <v>22048</v>
      </c>
      <c r="H574" s="11" t="s">
        <v>22049</v>
      </c>
      <c r="I574" s="11" t="s">
        <v>28441</v>
      </c>
      <c r="J574" s="16" t="s">
        <v>28442</v>
      </c>
      <c r="K574" s="16" t="s">
        <v>28443</v>
      </c>
      <c r="L574" s="11">
        <v>20260720</v>
      </c>
      <c r="M574" s="11">
        <v>8086.46</v>
      </c>
      <c r="N574" s="11">
        <v>68641.62</v>
      </c>
      <c r="O574" s="11" t="s">
        <v>22087</v>
      </c>
      <c r="P574" s="11">
        <v>20260622</v>
      </c>
      <c r="Q574" s="11" t="s">
        <v>22481</v>
      </c>
      <c r="R574" s="11" t="s">
        <v>22053</v>
      </c>
      <c r="S574" s="11" t="s">
        <v>22054</v>
      </c>
      <c r="U574" s="11">
        <v>936666231</v>
      </c>
      <c r="W574" s="11">
        <v>948794355</v>
      </c>
      <c r="X574" s="11">
        <v>954106241</v>
      </c>
      <c r="Y574" s="11">
        <v>989926972</v>
      </c>
      <c r="AE574" s="11">
        <v>4020</v>
      </c>
      <c r="AF574" s="11">
        <v>1543006289700</v>
      </c>
      <c r="AG574" s="11">
        <v>2</v>
      </c>
      <c r="AP574" s="11" t="s">
        <v>9041</v>
      </c>
      <c r="AQ574" s="11" t="s">
        <v>22099</v>
      </c>
      <c r="AR574" s="11" t="s">
        <v>9060</v>
      </c>
      <c r="AS574" s="11">
        <v>20554816798</v>
      </c>
      <c r="AU574" s="11" t="s">
        <v>28444</v>
      </c>
      <c r="AV574" s="11" t="s">
        <v>19938</v>
      </c>
      <c r="AW574" s="11">
        <v>7</v>
      </c>
      <c r="AX574" s="11" t="s">
        <v>28445</v>
      </c>
    </row>
    <row r="575" spans="1:50" x14ac:dyDescent="0.2">
      <c r="A575" s="11">
        <v>202608</v>
      </c>
      <c r="B575" s="11">
        <v>20260827</v>
      </c>
      <c r="C575" s="11" t="s">
        <v>22058</v>
      </c>
      <c r="D575" s="11">
        <v>10</v>
      </c>
      <c r="E575" s="11" t="s">
        <v>22148</v>
      </c>
      <c r="F575" s="11" t="s">
        <v>22048</v>
      </c>
      <c r="G575" s="11" t="s">
        <v>22048</v>
      </c>
      <c r="H575" s="11" t="s">
        <v>22149</v>
      </c>
      <c r="I575" s="11" t="s">
        <v>28446</v>
      </c>
      <c r="J575" s="16" t="s">
        <v>28447</v>
      </c>
      <c r="K575" s="16" t="s">
        <v>28448</v>
      </c>
      <c r="L575" s="11">
        <v>20260817</v>
      </c>
      <c r="M575" s="11">
        <v>1291.68</v>
      </c>
      <c r="N575" s="11">
        <v>5003.04</v>
      </c>
      <c r="O575" s="11" t="s">
        <v>22052</v>
      </c>
      <c r="P575" s="11">
        <v>20260804</v>
      </c>
      <c r="Q575" s="11" t="s">
        <v>22481</v>
      </c>
      <c r="R575" s="11" t="s">
        <v>22053</v>
      </c>
      <c r="S575" s="11" t="s">
        <v>22054</v>
      </c>
      <c r="U575" s="11">
        <v>981371161</v>
      </c>
      <c r="V575" s="11">
        <v>907752950</v>
      </c>
      <c r="X575" s="11">
        <v>965241736</v>
      </c>
      <c r="Y575" s="11">
        <v>971516627</v>
      </c>
      <c r="Z575" s="11">
        <v>916539200</v>
      </c>
      <c r="AE575" s="11">
        <v>1287.4100000000001</v>
      </c>
      <c r="AF575" s="11">
        <v>2003006105031</v>
      </c>
      <c r="AG575" s="11">
        <v>1</v>
      </c>
      <c r="AP575" s="11" t="s">
        <v>9041</v>
      </c>
      <c r="AQ575" s="11" t="s">
        <v>22099</v>
      </c>
      <c r="AR575" s="11" t="s">
        <v>9060</v>
      </c>
      <c r="AS575" s="11">
        <v>20608663330</v>
      </c>
      <c r="AT575" s="11">
        <v>1</v>
      </c>
      <c r="AU575" s="11" t="s">
        <v>28449</v>
      </c>
      <c r="AV575" s="11" t="s">
        <v>13433</v>
      </c>
      <c r="AW575" s="11">
        <v>7</v>
      </c>
      <c r="AX575" s="11" t="s">
        <v>28450</v>
      </c>
    </row>
    <row r="576" spans="1:50" x14ac:dyDescent="0.2">
      <c r="A576" s="11">
        <v>202608</v>
      </c>
      <c r="B576" s="11">
        <v>20260827</v>
      </c>
      <c r="C576" s="11" t="s">
        <v>22058</v>
      </c>
      <c r="D576" s="11">
        <v>7</v>
      </c>
      <c r="E576" s="11" t="s">
        <v>22047</v>
      </c>
      <c r="F576" s="11" t="s">
        <v>22048</v>
      </c>
      <c r="G576" s="11" t="s">
        <v>22048</v>
      </c>
      <c r="H576" s="11" t="s">
        <v>22049</v>
      </c>
      <c r="I576" s="11" t="s">
        <v>28451</v>
      </c>
      <c r="J576" s="16" t="s">
        <v>28452</v>
      </c>
      <c r="K576" s="16" t="s">
        <v>28453</v>
      </c>
      <c r="L576" s="11">
        <v>20260820</v>
      </c>
      <c r="M576" s="11">
        <v>4337.08</v>
      </c>
      <c r="N576" s="11">
        <v>16801.419999999998</v>
      </c>
      <c r="O576" s="11" t="s">
        <v>22052</v>
      </c>
      <c r="P576" s="11">
        <v>20260731</v>
      </c>
      <c r="Q576" s="11" t="s">
        <v>22117</v>
      </c>
      <c r="R576" s="11" t="s">
        <v>22053</v>
      </c>
      <c r="S576" s="11" t="s">
        <v>22054</v>
      </c>
      <c r="U576" s="11">
        <v>985286880</v>
      </c>
      <c r="V576" s="11">
        <v>964614589</v>
      </c>
      <c r="W576" s="11">
        <v>968374161</v>
      </c>
      <c r="X576" s="11">
        <v>948532935</v>
      </c>
      <c r="AE576" s="16" t="s">
        <v>23972</v>
      </c>
      <c r="AF576" s="11">
        <v>2003006111295</v>
      </c>
      <c r="AG576" s="11">
        <v>1</v>
      </c>
      <c r="AP576" s="11" t="s">
        <v>9041</v>
      </c>
      <c r="AQ576" s="11" t="s">
        <v>22099</v>
      </c>
      <c r="AR576" s="11" t="s">
        <v>9050</v>
      </c>
      <c r="AS576" s="11">
        <v>20601667674</v>
      </c>
      <c r="AT576" s="11">
        <v>1</v>
      </c>
      <c r="AU576" s="11" t="s">
        <v>28454</v>
      </c>
      <c r="AV576" s="11" t="s">
        <v>9163</v>
      </c>
      <c r="AW576" s="11">
        <v>7</v>
      </c>
      <c r="AX576" s="11" t="s">
        <v>28455</v>
      </c>
    </row>
    <row r="577" spans="1:50" x14ac:dyDescent="0.2">
      <c r="A577" s="11">
        <v>202608</v>
      </c>
      <c r="B577" s="11">
        <v>20260827</v>
      </c>
      <c r="C577" s="11" t="s">
        <v>22058</v>
      </c>
      <c r="D577" s="11">
        <v>36</v>
      </c>
      <c r="E577" s="11" t="s">
        <v>22047</v>
      </c>
      <c r="F577" s="11" t="s">
        <v>22088</v>
      </c>
      <c r="G577" s="11" t="s">
        <v>28456</v>
      </c>
      <c r="H577" s="11" t="s">
        <v>22049</v>
      </c>
      <c r="I577" s="11" t="s">
        <v>28457</v>
      </c>
      <c r="J577" s="16" t="s">
        <v>28458</v>
      </c>
      <c r="K577" s="16" t="s">
        <v>28459</v>
      </c>
      <c r="L577" s="11">
        <v>20260722</v>
      </c>
      <c r="M577" s="11">
        <v>3182.67</v>
      </c>
      <c r="N577" s="11">
        <v>16179.8</v>
      </c>
      <c r="O577" s="11" t="s">
        <v>22052</v>
      </c>
      <c r="P577" s="11">
        <v>20260724</v>
      </c>
      <c r="Q577" s="11" t="s">
        <v>22126</v>
      </c>
      <c r="R577" s="11" t="s">
        <v>22053</v>
      </c>
      <c r="S577" s="11" t="s">
        <v>22054</v>
      </c>
      <c r="U577" s="11">
        <v>955684699</v>
      </c>
      <c r="V577" s="11">
        <v>930801880</v>
      </c>
      <c r="W577" s="11">
        <v>901249280</v>
      </c>
      <c r="AE577" s="11">
        <v>1581.45</v>
      </c>
      <c r="AF577" s="11">
        <v>3203005001252</v>
      </c>
      <c r="AG577" s="11">
        <v>2</v>
      </c>
      <c r="AP577" s="11" t="s">
        <v>9041</v>
      </c>
      <c r="AQ577" s="11" t="s">
        <v>14437</v>
      </c>
      <c r="AR577" s="11" t="s">
        <v>9060</v>
      </c>
      <c r="AS577" s="11">
        <v>20610402420</v>
      </c>
      <c r="AT577" s="11">
        <v>1</v>
      </c>
      <c r="AU577" s="11" t="s">
        <v>28460</v>
      </c>
      <c r="AV577" s="11" t="s">
        <v>20493</v>
      </c>
      <c r="AW577" s="11">
        <v>7</v>
      </c>
      <c r="AX577" s="11" t="s">
        <v>28461</v>
      </c>
    </row>
    <row r="578" spans="1:50" x14ac:dyDescent="0.2">
      <c r="A578" s="11">
        <v>202608</v>
      </c>
      <c r="B578" s="11">
        <v>20260827</v>
      </c>
      <c r="C578" s="11" t="s">
        <v>22058</v>
      </c>
      <c r="D578" s="11">
        <v>1</v>
      </c>
      <c r="E578" s="11" t="s">
        <v>22110</v>
      </c>
      <c r="F578" s="11" t="s">
        <v>22111</v>
      </c>
      <c r="G578" s="11" t="s">
        <v>22112</v>
      </c>
      <c r="H578" s="11" t="s">
        <v>22112</v>
      </c>
      <c r="I578" s="11" t="s">
        <v>28471</v>
      </c>
      <c r="J578" s="16" t="s">
        <v>28472</v>
      </c>
      <c r="K578" s="16" t="s">
        <v>28473</v>
      </c>
      <c r="L578" s="11">
        <v>20260826</v>
      </c>
      <c r="M578" s="11">
        <v>2458.33</v>
      </c>
      <c r="N578" s="11">
        <v>63629.4</v>
      </c>
      <c r="O578" s="11" t="s">
        <v>22052</v>
      </c>
      <c r="P578" s="11">
        <v>20260731</v>
      </c>
      <c r="Q578" s="11" t="s">
        <v>22084</v>
      </c>
      <c r="R578" s="11" t="s">
        <v>22053</v>
      </c>
      <c r="S578" s="11" t="s">
        <v>22054</v>
      </c>
      <c r="U578" s="11">
        <v>975369400</v>
      </c>
      <c r="V578" s="11">
        <v>986058538</v>
      </c>
      <c r="W578" s="11">
        <v>944493361</v>
      </c>
      <c r="X578" s="11">
        <v>977817361</v>
      </c>
      <c r="Y578" s="11">
        <v>981976365</v>
      </c>
      <c r="AE578" s="11">
        <v>2457.73</v>
      </c>
      <c r="AF578" s="11">
        <v>5123001787034</v>
      </c>
      <c r="AG578" s="11">
        <v>1</v>
      </c>
      <c r="AP578" s="11" t="s">
        <v>9041</v>
      </c>
      <c r="AQ578" s="11" t="s">
        <v>22099</v>
      </c>
      <c r="AR578" s="11" t="s">
        <v>9050</v>
      </c>
      <c r="AS578" s="11">
        <v>42527255</v>
      </c>
      <c r="AT578" s="11">
        <v>1</v>
      </c>
      <c r="AU578" s="11" t="s">
        <v>28474</v>
      </c>
      <c r="AV578" s="11" t="s">
        <v>28475</v>
      </c>
      <c r="AW578" s="11">
        <v>7</v>
      </c>
    </row>
    <row r="579" spans="1:50" x14ac:dyDescent="0.2">
      <c r="A579" s="11">
        <v>202608</v>
      </c>
      <c r="B579" s="11">
        <v>20260827</v>
      </c>
      <c r="C579" s="11" t="s">
        <v>22058</v>
      </c>
      <c r="D579" s="11">
        <v>3</v>
      </c>
      <c r="E579" s="11" t="s">
        <v>22059</v>
      </c>
      <c r="F579" s="11" t="s">
        <v>22090</v>
      </c>
      <c r="G579" s="11" t="s">
        <v>22090</v>
      </c>
      <c r="H579" s="11" t="s">
        <v>22090</v>
      </c>
      <c r="I579" s="11" t="s">
        <v>28505</v>
      </c>
      <c r="J579" s="16" t="s">
        <v>28506</v>
      </c>
      <c r="K579" s="16" t="s">
        <v>28507</v>
      </c>
      <c r="L579" s="11">
        <v>20260824</v>
      </c>
      <c r="M579" s="11">
        <v>2714.36</v>
      </c>
      <c r="N579" s="11">
        <v>11279.92</v>
      </c>
      <c r="O579" s="11" t="s">
        <v>22052</v>
      </c>
      <c r="P579" s="11">
        <v>20260730</v>
      </c>
      <c r="Q579" s="11" t="s">
        <v>22117</v>
      </c>
      <c r="R579" s="11" t="s">
        <v>22053</v>
      </c>
      <c r="S579" s="11" t="s">
        <v>22054</v>
      </c>
      <c r="U579" s="11">
        <v>994746543</v>
      </c>
      <c r="V579" s="11">
        <v>989563755</v>
      </c>
      <c r="W579" s="11">
        <v>984125256</v>
      </c>
      <c r="X579" s="11">
        <v>985855993</v>
      </c>
      <c r="Y579" s="11">
        <v>989744245</v>
      </c>
      <c r="Z579" s="11">
        <v>985855998</v>
      </c>
      <c r="AA579" s="11">
        <v>988182431</v>
      </c>
      <c r="AB579" s="11">
        <v>993094755</v>
      </c>
      <c r="AC579" s="11">
        <v>994747543</v>
      </c>
      <c r="AD579" s="11">
        <v>956290586</v>
      </c>
      <c r="AE579" s="11">
        <v>2713.42</v>
      </c>
      <c r="AF579" s="11">
        <v>4203001776001</v>
      </c>
      <c r="AG579" s="11">
        <v>1</v>
      </c>
      <c r="AP579" s="11" t="s">
        <v>9041</v>
      </c>
      <c r="AQ579" s="11" t="s">
        <v>22144</v>
      </c>
      <c r="AR579" s="11" t="s">
        <v>9050</v>
      </c>
      <c r="AS579" s="11">
        <v>20491228297</v>
      </c>
      <c r="AT579" s="11">
        <v>1</v>
      </c>
      <c r="AU579" s="11" t="s">
        <v>28508</v>
      </c>
      <c r="AV579" s="11" t="s">
        <v>10755</v>
      </c>
      <c r="AW579" s="11">
        <v>7</v>
      </c>
      <c r="AX579" s="11" t="s">
        <v>28509</v>
      </c>
    </row>
    <row r="580" spans="1:50" x14ac:dyDescent="0.2">
      <c r="A580" s="11">
        <v>202608</v>
      </c>
      <c r="B580" s="11">
        <v>20260827</v>
      </c>
      <c r="C580" s="11" t="s">
        <v>22058</v>
      </c>
      <c r="D580" s="11">
        <v>9</v>
      </c>
      <c r="E580" s="11" t="s">
        <v>22047</v>
      </c>
      <c r="F580" s="11" t="s">
        <v>22048</v>
      </c>
      <c r="G580" s="11" t="s">
        <v>22048</v>
      </c>
      <c r="H580" s="11" t="s">
        <v>22049</v>
      </c>
      <c r="I580" s="11" t="s">
        <v>28510</v>
      </c>
      <c r="J580" s="16" t="s">
        <v>28511</v>
      </c>
      <c r="K580" s="16" t="s">
        <v>28512</v>
      </c>
      <c r="L580" s="11">
        <v>20260818</v>
      </c>
      <c r="M580" s="11">
        <v>2637.34</v>
      </c>
      <c r="N580" s="11">
        <v>46997.040240000002</v>
      </c>
      <c r="O580" s="11" t="s">
        <v>22087</v>
      </c>
      <c r="P580" s="11">
        <v>20260720</v>
      </c>
      <c r="Q580" s="11" t="s">
        <v>22084</v>
      </c>
      <c r="R580" s="11" t="s">
        <v>22053</v>
      </c>
      <c r="S580" s="11" t="s">
        <v>22054</v>
      </c>
      <c r="U580" s="11">
        <v>948531306</v>
      </c>
      <c r="V580" s="11">
        <v>971888563</v>
      </c>
      <c r="W580" s="11">
        <v>984447437</v>
      </c>
      <c r="AE580" s="11">
        <v>2631.76</v>
      </c>
      <c r="AG580" s="11">
        <v>1</v>
      </c>
      <c r="AP580" s="11" t="s">
        <v>9041</v>
      </c>
      <c r="AQ580" s="11" t="s">
        <v>22144</v>
      </c>
      <c r="AR580" s="11" t="s">
        <v>9050</v>
      </c>
      <c r="AS580" s="11">
        <v>20608545213</v>
      </c>
      <c r="AU580" s="11" t="s">
        <v>28513</v>
      </c>
      <c r="AV580" s="11" t="s">
        <v>18260</v>
      </c>
      <c r="AW580" s="11">
        <v>7</v>
      </c>
      <c r="AX580" s="11" t="s">
        <v>28514</v>
      </c>
    </row>
    <row r="581" spans="1:50" x14ac:dyDescent="0.2">
      <c r="A581" s="11">
        <v>202608</v>
      </c>
      <c r="B581" s="11">
        <v>20260827</v>
      </c>
      <c r="C581" s="11" t="s">
        <v>22058</v>
      </c>
      <c r="D581" s="11">
        <v>9</v>
      </c>
      <c r="E581" s="11" t="s">
        <v>22047</v>
      </c>
      <c r="F581" s="11" t="s">
        <v>22048</v>
      </c>
      <c r="G581" s="11" t="s">
        <v>22048</v>
      </c>
      <c r="H581" s="11" t="s">
        <v>22049</v>
      </c>
      <c r="I581" s="11" t="s">
        <v>28515</v>
      </c>
      <c r="J581" s="16" t="s">
        <v>28516</v>
      </c>
      <c r="K581" s="16" t="s">
        <v>28517</v>
      </c>
      <c r="L581" s="11">
        <v>20260818</v>
      </c>
      <c r="M581" s="11">
        <v>7545.53</v>
      </c>
      <c r="N581" s="11">
        <v>117368.94</v>
      </c>
      <c r="O581" s="11" t="s">
        <v>22286</v>
      </c>
      <c r="P581" s="11">
        <v>20260724</v>
      </c>
      <c r="Q581" s="11" t="s">
        <v>22084</v>
      </c>
      <c r="R581" s="11" t="s">
        <v>22053</v>
      </c>
      <c r="S581" s="11" t="s">
        <v>22054</v>
      </c>
      <c r="U581" s="11">
        <v>949150407</v>
      </c>
      <c r="AE581" s="11">
        <v>7527.8</v>
      </c>
      <c r="AF581" s="11">
        <v>2003007948938</v>
      </c>
      <c r="AG581" s="11">
        <v>1</v>
      </c>
      <c r="AP581" s="11" t="s">
        <v>9041</v>
      </c>
      <c r="AQ581" s="11" t="s">
        <v>22144</v>
      </c>
      <c r="AR581" s="11" t="s">
        <v>9050</v>
      </c>
      <c r="AS581" s="11">
        <v>20603389281</v>
      </c>
      <c r="AU581" s="11" t="s">
        <v>28518</v>
      </c>
      <c r="AV581" s="11" t="s">
        <v>18181</v>
      </c>
      <c r="AW581" s="11">
        <v>7</v>
      </c>
      <c r="AX581" s="11" t="s">
        <v>28519</v>
      </c>
    </row>
    <row r="582" spans="1:50" x14ac:dyDescent="0.2">
      <c r="A582" s="11">
        <v>202608</v>
      </c>
      <c r="B582" s="11">
        <v>20260827</v>
      </c>
      <c r="C582" s="11" t="s">
        <v>22058</v>
      </c>
      <c r="D582" s="11">
        <v>15</v>
      </c>
      <c r="E582" s="11" t="s">
        <v>22047</v>
      </c>
      <c r="F582" s="11" t="s">
        <v>22048</v>
      </c>
      <c r="G582" s="11" t="s">
        <v>22048</v>
      </c>
      <c r="H582" s="11" t="s">
        <v>22049</v>
      </c>
      <c r="I582" s="11" t="s">
        <v>28520</v>
      </c>
      <c r="J582" s="16" t="s">
        <v>28521</v>
      </c>
      <c r="K582" s="16" t="s">
        <v>28522</v>
      </c>
      <c r="L582" s="11">
        <v>20260812</v>
      </c>
      <c r="M582" s="11">
        <v>1405.48</v>
      </c>
      <c r="N582" s="11">
        <v>3838.29</v>
      </c>
      <c r="O582" s="11" t="s">
        <v>22052</v>
      </c>
      <c r="P582" s="11">
        <v>20260724</v>
      </c>
      <c r="Q582" s="11" t="s">
        <v>22117</v>
      </c>
      <c r="R582" s="11" t="s">
        <v>22053</v>
      </c>
      <c r="S582" s="11" t="s">
        <v>22054</v>
      </c>
      <c r="U582" s="11">
        <v>969625452</v>
      </c>
      <c r="V582" s="11">
        <v>986399388</v>
      </c>
      <c r="W582" s="11">
        <v>934155717</v>
      </c>
      <c r="X582" s="11">
        <v>951810422</v>
      </c>
      <c r="Y582" s="11">
        <v>959950053</v>
      </c>
      <c r="Z582" s="11">
        <v>922301470</v>
      </c>
      <c r="AA582" s="11">
        <v>999929447</v>
      </c>
      <c r="AB582" s="11">
        <v>988952025</v>
      </c>
      <c r="AC582" s="11">
        <v>924635494</v>
      </c>
      <c r="AD582" s="11">
        <v>960733791</v>
      </c>
      <c r="AE582" s="11">
        <v>1401.58</v>
      </c>
      <c r="AF582" s="11">
        <v>4393005952077</v>
      </c>
      <c r="AG582" s="11">
        <v>1</v>
      </c>
      <c r="AP582" s="11" t="s">
        <v>9041</v>
      </c>
      <c r="AQ582" s="11" t="s">
        <v>22099</v>
      </c>
      <c r="AR582" s="11" t="s">
        <v>9050</v>
      </c>
      <c r="AS582" s="11">
        <v>40404444</v>
      </c>
      <c r="AT582" s="11">
        <v>1</v>
      </c>
      <c r="AU582" s="11" t="s">
        <v>28523</v>
      </c>
      <c r="AV582" s="11" t="s">
        <v>15137</v>
      </c>
      <c r="AW582" s="11">
        <v>7</v>
      </c>
    </row>
    <row r="583" spans="1:50" x14ac:dyDescent="0.2">
      <c r="A583" s="11">
        <v>202608</v>
      </c>
      <c r="B583" s="11">
        <v>20260827</v>
      </c>
      <c r="C583" s="11" t="s">
        <v>22058</v>
      </c>
      <c r="D583" s="11">
        <v>12</v>
      </c>
      <c r="E583" s="11" t="s">
        <v>22101</v>
      </c>
      <c r="F583" s="11" t="s">
        <v>22048</v>
      </c>
      <c r="G583" s="11" t="s">
        <v>22048</v>
      </c>
      <c r="H583" s="11" t="s">
        <v>22102</v>
      </c>
      <c r="I583" s="11" t="s">
        <v>28524</v>
      </c>
      <c r="J583" s="16" t="s">
        <v>28525</v>
      </c>
      <c r="K583" s="16" t="s">
        <v>28526</v>
      </c>
      <c r="L583" s="11">
        <v>20260815</v>
      </c>
      <c r="M583" s="11">
        <v>2452.66</v>
      </c>
      <c r="N583" s="11">
        <v>35325.96</v>
      </c>
      <c r="O583" s="11" t="s">
        <v>22052</v>
      </c>
      <c r="P583" s="11">
        <v>20260812</v>
      </c>
      <c r="R583" s="11" t="s">
        <v>22053</v>
      </c>
      <c r="S583" s="11" t="s">
        <v>22054</v>
      </c>
      <c r="U583" s="11">
        <v>996997997</v>
      </c>
      <c r="V583" s="11">
        <v>922570344</v>
      </c>
      <c r="W583" s="11">
        <v>980126526</v>
      </c>
      <c r="X583" s="11">
        <v>996740097</v>
      </c>
      <c r="Y583" s="11">
        <v>981035337</v>
      </c>
      <c r="Z583" s="11">
        <v>949494988</v>
      </c>
      <c r="AA583" s="11">
        <v>966314492</v>
      </c>
      <c r="AE583" s="11">
        <v>2450.96</v>
      </c>
      <c r="AF583" s="11">
        <v>2933002587800</v>
      </c>
      <c r="AG583" s="11">
        <v>1</v>
      </c>
      <c r="AP583" s="11" t="s">
        <v>9041</v>
      </c>
      <c r="AQ583" s="11" t="s">
        <v>14437</v>
      </c>
      <c r="AR583" s="11" t="s">
        <v>9060</v>
      </c>
      <c r="AS583" s="11">
        <v>20605681353</v>
      </c>
      <c r="AT583" s="11">
        <v>1</v>
      </c>
      <c r="AU583" s="11" t="s">
        <v>28527</v>
      </c>
      <c r="AV583" s="11" t="s">
        <v>10371</v>
      </c>
      <c r="AW583" s="11">
        <v>7</v>
      </c>
      <c r="AX583" s="11" t="s">
        <v>28528</v>
      </c>
    </row>
    <row r="584" spans="1:50" x14ac:dyDescent="0.2">
      <c r="A584" s="11">
        <v>202608</v>
      </c>
      <c r="B584" s="11">
        <v>20260827</v>
      </c>
      <c r="C584" s="11" t="s">
        <v>22058</v>
      </c>
      <c r="D584" s="11">
        <v>41</v>
      </c>
      <c r="E584" s="11" t="s">
        <v>22074</v>
      </c>
      <c r="F584" s="11" t="s">
        <v>22764</v>
      </c>
      <c r="G584" s="11" t="s">
        <v>22765</v>
      </c>
      <c r="H584" s="11" t="s">
        <v>22765</v>
      </c>
      <c r="I584" s="11" t="s">
        <v>28529</v>
      </c>
      <c r="J584" s="16" t="s">
        <v>28530</v>
      </c>
      <c r="K584" s="16" t="s">
        <v>28531</v>
      </c>
      <c r="L584" s="11">
        <v>20260717</v>
      </c>
      <c r="M584" s="11">
        <v>2721.15</v>
      </c>
      <c r="N584" s="11">
        <v>7741.87</v>
      </c>
      <c r="O584" s="11" t="s">
        <v>22052</v>
      </c>
      <c r="P584" s="11">
        <v>20260619</v>
      </c>
      <c r="Q584" s="11" t="s">
        <v>22481</v>
      </c>
      <c r="R584" s="11" t="s">
        <v>22053</v>
      </c>
      <c r="S584" s="11" t="s">
        <v>22054</v>
      </c>
      <c r="U584" s="11">
        <v>944817255</v>
      </c>
      <c r="V584" s="11">
        <v>967337144</v>
      </c>
      <c r="W584" s="11">
        <v>947415770</v>
      </c>
      <c r="X584" s="11">
        <v>919723382</v>
      </c>
      <c r="Y584" s="11">
        <v>914436406</v>
      </c>
      <c r="Z584" s="11">
        <v>978122891</v>
      </c>
      <c r="AA584" s="11">
        <v>949864408</v>
      </c>
      <c r="AB584" s="11">
        <v>970295836</v>
      </c>
      <c r="AC584" s="11">
        <v>952349675</v>
      </c>
      <c r="AE584" s="11">
        <v>1349.47</v>
      </c>
      <c r="AF584" s="11">
        <v>7003005169563</v>
      </c>
      <c r="AG584" s="11">
        <v>2</v>
      </c>
      <c r="AP584" s="11" t="s">
        <v>9041</v>
      </c>
      <c r="AQ584" s="11" t="s">
        <v>22099</v>
      </c>
      <c r="AR584" s="11" t="s">
        <v>9060</v>
      </c>
      <c r="AS584" s="11">
        <v>20609004640</v>
      </c>
      <c r="AT584" s="11">
        <v>1</v>
      </c>
      <c r="AU584" s="11" t="s">
        <v>28532</v>
      </c>
      <c r="AV584" s="11" t="s">
        <v>18955</v>
      </c>
      <c r="AW584" s="11">
        <v>7</v>
      </c>
      <c r="AX584" s="11" t="s">
        <v>28533</v>
      </c>
    </row>
    <row r="585" spans="1:50" x14ac:dyDescent="0.2">
      <c r="A585" s="11">
        <v>202608</v>
      </c>
      <c r="B585" s="11">
        <v>20260827</v>
      </c>
      <c r="C585" s="11" t="s">
        <v>22058</v>
      </c>
      <c r="D585" s="11">
        <v>5</v>
      </c>
      <c r="E585" s="11" t="s">
        <v>22047</v>
      </c>
      <c r="F585" s="11" t="s">
        <v>22075</v>
      </c>
      <c r="G585" s="11" t="s">
        <v>22075</v>
      </c>
      <c r="H585" s="11" t="s">
        <v>22049</v>
      </c>
      <c r="I585" s="11" t="s">
        <v>28538</v>
      </c>
      <c r="J585" s="16" t="s">
        <v>28539</v>
      </c>
      <c r="K585" s="16" t="s">
        <v>28540</v>
      </c>
      <c r="L585" s="11">
        <v>20260822</v>
      </c>
      <c r="M585" s="11">
        <v>2363.7199999999998</v>
      </c>
      <c r="N585" s="11">
        <v>9112.76</v>
      </c>
      <c r="O585" s="11" t="s">
        <v>22052</v>
      </c>
      <c r="P585" s="11">
        <v>20260804</v>
      </c>
      <c r="R585" s="11" t="s">
        <v>22053</v>
      </c>
      <c r="S585" s="11" t="s">
        <v>22054</v>
      </c>
      <c r="U585" s="11">
        <v>968014580</v>
      </c>
      <c r="V585" s="11">
        <v>969793155</v>
      </c>
      <c r="W585" s="11">
        <v>969977053</v>
      </c>
      <c r="X585" s="11">
        <v>941175905</v>
      </c>
      <c r="Y585" s="11">
        <v>969375920</v>
      </c>
      <c r="Z585" s="11">
        <v>949999042</v>
      </c>
      <c r="AA585" s="11">
        <v>984898471</v>
      </c>
      <c r="AB585" s="11">
        <v>991198065</v>
      </c>
      <c r="AC585" s="11">
        <v>973116694</v>
      </c>
      <c r="AD585" s="11">
        <v>949117716</v>
      </c>
      <c r="AE585" s="11">
        <v>2359.85</v>
      </c>
      <c r="AF585" s="11">
        <v>7203005279080</v>
      </c>
      <c r="AG585" s="11">
        <v>1</v>
      </c>
      <c r="AP585" s="11" t="s">
        <v>9041</v>
      </c>
      <c r="AQ585" s="11" t="s">
        <v>22099</v>
      </c>
      <c r="AR585" s="11" t="s">
        <v>9060</v>
      </c>
      <c r="AS585" s="16" t="s">
        <v>28541</v>
      </c>
      <c r="AT585" s="11">
        <v>1</v>
      </c>
      <c r="AU585" s="11" t="s">
        <v>28542</v>
      </c>
      <c r="AV585" s="11" t="s">
        <v>15278</v>
      </c>
      <c r="AW585" s="11">
        <v>7</v>
      </c>
    </row>
    <row r="586" spans="1:50" x14ac:dyDescent="0.2">
      <c r="A586" s="11">
        <v>202608</v>
      </c>
      <c r="B586" s="11">
        <v>20260827</v>
      </c>
      <c r="C586" s="11" t="s">
        <v>22058</v>
      </c>
      <c r="D586" s="11">
        <v>10</v>
      </c>
      <c r="E586" s="11" t="s">
        <v>22047</v>
      </c>
      <c r="F586" s="11" t="s">
        <v>22048</v>
      </c>
      <c r="G586" s="11" t="s">
        <v>22048</v>
      </c>
      <c r="H586" s="11" t="s">
        <v>22049</v>
      </c>
      <c r="I586" s="11" t="s">
        <v>28548</v>
      </c>
      <c r="J586" s="16" t="s">
        <v>28549</v>
      </c>
      <c r="K586" s="16" t="s">
        <v>28550</v>
      </c>
      <c r="L586" s="11">
        <v>20260817</v>
      </c>
      <c r="M586" s="11">
        <v>52522.89</v>
      </c>
      <c r="N586" s="11">
        <v>49999.987200000003</v>
      </c>
      <c r="O586" s="11" t="s">
        <v>22087</v>
      </c>
      <c r="Q586" s="11" t="s">
        <v>22126</v>
      </c>
      <c r="R586" s="11" t="s">
        <v>22053</v>
      </c>
      <c r="S586" s="11" t="s">
        <v>22054</v>
      </c>
      <c r="U586" s="11">
        <v>984983323</v>
      </c>
      <c r="V586" s="11">
        <v>927758920</v>
      </c>
      <c r="W586" s="11">
        <v>960188175</v>
      </c>
      <c r="AE586" s="11">
        <v>52349.19</v>
      </c>
      <c r="AG586" s="11">
        <v>1</v>
      </c>
      <c r="AP586" s="11" t="s">
        <v>9041</v>
      </c>
      <c r="AQ586" s="11" t="s">
        <v>22144</v>
      </c>
      <c r="AR586" s="11" t="s">
        <v>9050</v>
      </c>
      <c r="AS586" s="11">
        <v>40006854</v>
      </c>
      <c r="AU586" s="11" t="s">
        <v>28551</v>
      </c>
      <c r="AV586" s="11" t="s">
        <v>12767</v>
      </c>
      <c r="AW586" s="11">
        <v>7</v>
      </c>
    </row>
    <row r="587" spans="1:50" x14ac:dyDescent="0.2">
      <c r="A587" s="11">
        <v>202608</v>
      </c>
      <c r="B587" s="11">
        <v>20260827</v>
      </c>
      <c r="C587" s="11" t="s">
        <v>22058</v>
      </c>
      <c r="D587" s="11">
        <v>38</v>
      </c>
      <c r="E587" s="11" t="s">
        <v>22074</v>
      </c>
      <c r="F587" s="11" t="s">
        <v>22135</v>
      </c>
      <c r="G587" s="11" t="s">
        <v>22082</v>
      </c>
      <c r="H587" s="11" t="s">
        <v>22082</v>
      </c>
      <c r="I587" s="11" t="s">
        <v>28557</v>
      </c>
      <c r="J587" s="16" t="s">
        <v>28558</v>
      </c>
      <c r="K587" s="16" t="s">
        <v>28559</v>
      </c>
      <c r="L587" s="11">
        <v>20260720</v>
      </c>
      <c r="M587" s="11">
        <v>8857.7999999999993</v>
      </c>
      <c r="N587" s="11">
        <v>29214.54</v>
      </c>
      <c r="O587" s="11" t="s">
        <v>22052</v>
      </c>
      <c r="P587" s="11">
        <v>20260724</v>
      </c>
      <c r="R587" s="11" t="s">
        <v>22053</v>
      </c>
      <c r="S587" s="11" t="s">
        <v>22054</v>
      </c>
      <c r="U587" s="11">
        <v>994077715</v>
      </c>
      <c r="V587" s="11">
        <v>947405001</v>
      </c>
      <c r="W587" s="11">
        <v>992268350</v>
      </c>
      <c r="X587" s="11">
        <v>949653239</v>
      </c>
      <c r="Y587" s="11">
        <v>948177880</v>
      </c>
      <c r="Z587" s="11">
        <v>993689243</v>
      </c>
      <c r="AA587" s="11">
        <v>955788925</v>
      </c>
      <c r="AB587" s="11">
        <v>952103479</v>
      </c>
      <c r="AC587" s="11">
        <v>940824948</v>
      </c>
      <c r="AE587" s="11">
        <v>4396.79</v>
      </c>
      <c r="AF587" s="11">
        <v>6003003518881</v>
      </c>
      <c r="AG587" s="11">
        <v>2</v>
      </c>
      <c r="AP587" s="11" t="s">
        <v>9041</v>
      </c>
      <c r="AQ587" s="11" t="s">
        <v>14437</v>
      </c>
      <c r="AR587" s="11" t="s">
        <v>9060</v>
      </c>
      <c r="AS587" s="11">
        <v>17947984</v>
      </c>
      <c r="AT587" s="11">
        <v>1</v>
      </c>
      <c r="AU587" s="11" t="s">
        <v>28560</v>
      </c>
      <c r="AV587" s="11" t="s">
        <v>10946</v>
      </c>
      <c r="AW587" s="11">
        <v>7</v>
      </c>
    </row>
    <row r="588" spans="1:50" x14ac:dyDescent="0.2">
      <c r="A588" s="11">
        <v>202608</v>
      </c>
      <c r="B588" s="11">
        <v>20260827</v>
      </c>
      <c r="C588" s="11" t="s">
        <v>22058</v>
      </c>
      <c r="D588" s="11">
        <v>10</v>
      </c>
      <c r="E588" s="11" t="s">
        <v>22074</v>
      </c>
      <c r="F588" s="11" t="s">
        <v>22764</v>
      </c>
      <c r="G588" s="11" t="s">
        <v>22765</v>
      </c>
      <c r="H588" s="11" t="s">
        <v>22765</v>
      </c>
      <c r="I588" s="11" t="s">
        <v>28561</v>
      </c>
      <c r="J588" s="16" t="s">
        <v>28562</v>
      </c>
      <c r="K588" s="16" t="s">
        <v>28563</v>
      </c>
      <c r="L588" s="11">
        <v>20260817</v>
      </c>
      <c r="M588" s="11">
        <v>4689.51</v>
      </c>
      <c r="N588" s="11">
        <v>9161.27</v>
      </c>
      <c r="O588" s="11" t="s">
        <v>22087</v>
      </c>
      <c r="P588" s="11">
        <v>20260721</v>
      </c>
      <c r="Q588" s="11" t="s">
        <v>22117</v>
      </c>
      <c r="R588" s="11" t="s">
        <v>22053</v>
      </c>
      <c r="S588" s="11" t="s">
        <v>22054</v>
      </c>
      <c r="U588" s="11">
        <v>979004468</v>
      </c>
      <c r="V588" s="11">
        <v>966075268</v>
      </c>
      <c r="W588" s="11">
        <v>979900253</v>
      </c>
      <c r="X588" s="11">
        <v>973854574</v>
      </c>
      <c r="AE588" s="11">
        <v>4669.16</v>
      </c>
      <c r="AF588" s="11">
        <v>7003007304263</v>
      </c>
      <c r="AG588" s="11">
        <v>1</v>
      </c>
      <c r="AP588" s="11" t="s">
        <v>9041</v>
      </c>
      <c r="AQ588" s="11" t="s">
        <v>22099</v>
      </c>
      <c r="AR588" s="11" t="s">
        <v>9050</v>
      </c>
      <c r="AS588" s="11">
        <v>44402312</v>
      </c>
      <c r="AU588" s="11" t="s">
        <v>28564</v>
      </c>
      <c r="AV588" s="11" t="s">
        <v>13950</v>
      </c>
      <c r="AW588" s="11">
        <v>7</v>
      </c>
    </row>
    <row r="589" spans="1:50" x14ac:dyDescent="0.2">
      <c r="A589" s="11">
        <v>202608</v>
      </c>
      <c r="B589" s="11">
        <v>20260827</v>
      </c>
      <c r="C589" s="11" t="s">
        <v>22058</v>
      </c>
      <c r="D589" s="11">
        <v>24</v>
      </c>
      <c r="E589" s="11" t="s">
        <v>22074</v>
      </c>
      <c r="F589" s="11" t="s">
        <v>22764</v>
      </c>
      <c r="G589" s="11" t="s">
        <v>22765</v>
      </c>
      <c r="H589" s="11" t="s">
        <v>22765</v>
      </c>
      <c r="I589" s="11" t="s">
        <v>28565</v>
      </c>
      <c r="J589" s="16" t="s">
        <v>28566</v>
      </c>
      <c r="K589" s="16" t="s">
        <v>28567</v>
      </c>
      <c r="L589" s="11">
        <v>20260803</v>
      </c>
      <c r="M589" s="11">
        <v>7057.96</v>
      </c>
      <c r="N589" s="11">
        <v>140806.32</v>
      </c>
      <c r="O589" s="11" t="s">
        <v>22087</v>
      </c>
      <c r="P589" s="11">
        <v>20260703</v>
      </c>
      <c r="Q589" s="11" t="s">
        <v>22084</v>
      </c>
      <c r="R589" s="11" t="s">
        <v>22053</v>
      </c>
      <c r="S589" s="11" t="s">
        <v>22054</v>
      </c>
      <c r="U589" s="11">
        <v>959631812</v>
      </c>
      <c r="V589" s="11">
        <v>979063279</v>
      </c>
      <c r="W589" s="11">
        <v>982709919</v>
      </c>
      <c r="X589" s="11">
        <v>988423769</v>
      </c>
      <c r="AE589" s="11">
        <v>7017.16</v>
      </c>
      <c r="AF589" s="11">
        <v>7003007351776</v>
      </c>
      <c r="AG589" s="11">
        <v>1</v>
      </c>
      <c r="AP589" s="11" t="s">
        <v>9041</v>
      </c>
      <c r="AQ589" s="11" t="s">
        <v>22096</v>
      </c>
      <c r="AR589" s="11" t="s">
        <v>9050</v>
      </c>
      <c r="AS589" s="11">
        <v>20606945648</v>
      </c>
      <c r="AU589" s="11" t="s">
        <v>28568</v>
      </c>
      <c r="AV589" s="11" t="s">
        <v>16337</v>
      </c>
      <c r="AW589" s="11">
        <v>7</v>
      </c>
      <c r="AX589" s="11" t="s">
        <v>28569</v>
      </c>
    </row>
    <row r="590" spans="1:50" x14ac:dyDescent="0.2">
      <c r="A590" s="11">
        <v>202608</v>
      </c>
      <c r="B590" s="11">
        <v>20260827</v>
      </c>
      <c r="C590" s="11" t="s">
        <v>22058</v>
      </c>
      <c r="D590" s="11">
        <v>7</v>
      </c>
      <c r="E590" s="11" t="s">
        <v>22148</v>
      </c>
      <c r="F590" s="11" t="s">
        <v>22048</v>
      </c>
      <c r="G590" s="11" t="s">
        <v>22048</v>
      </c>
      <c r="H590" s="11" t="s">
        <v>22048</v>
      </c>
      <c r="I590" s="11" t="s">
        <v>28570</v>
      </c>
      <c r="J590" s="16" t="s">
        <v>28571</v>
      </c>
      <c r="K590" s="16" t="s">
        <v>28572</v>
      </c>
      <c r="L590" s="11">
        <v>20260820</v>
      </c>
      <c r="M590" s="11">
        <v>4950.71</v>
      </c>
      <c r="N590" s="11">
        <v>52986.81</v>
      </c>
      <c r="O590" s="11" t="s">
        <v>22087</v>
      </c>
      <c r="P590" s="11">
        <v>20260817</v>
      </c>
      <c r="Q590" s="11" t="s">
        <v>22481</v>
      </c>
      <c r="R590" s="11" t="s">
        <v>22053</v>
      </c>
      <c r="S590" s="11" t="s">
        <v>22054</v>
      </c>
      <c r="U590" s="11">
        <v>977114550</v>
      </c>
      <c r="V590" s="11">
        <v>976117231</v>
      </c>
      <c r="W590" s="11">
        <v>997599041</v>
      </c>
      <c r="X590" s="11">
        <v>989775423</v>
      </c>
      <c r="Y590" s="11">
        <v>931500302</v>
      </c>
      <c r="Z590" s="11">
        <v>992350368</v>
      </c>
      <c r="AA590" s="11">
        <v>973750063</v>
      </c>
      <c r="AB590" s="11">
        <v>976117376</v>
      </c>
      <c r="AC590" s="11">
        <v>977647680</v>
      </c>
      <c r="AE590" s="11">
        <v>4941.01</v>
      </c>
      <c r="AF590" s="11">
        <v>2003007419331</v>
      </c>
      <c r="AG590" s="11">
        <v>1</v>
      </c>
      <c r="AP590" s="11" t="s">
        <v>9041</v>
      </c>
      <c r="AQ590" s="11" t="s">
        <v>22099</v>
      </c>
      <c r="AR590" s="11" t="s">
        <v>9060</v>
      </c>
      <c r="AS590" s="11">
        <v>20610789596</v>
      </c>
      <c r="AU590" s="11" t="s">
        <v>28573</v>
      </c>
      <c r="AV590" s="11" t="s">
        <v>14376</v>
      </c>
      <c r="AW590" s="11">
        <v>7</v>
      </c>
      <c r="AX590" s="11" t="s">
        <v>28574</v>
      </c>
    </row>
    <row r="591" spans="1:50" x14ac:dyDescent="0.2">
      <c r="A591" s="11">
        <v>202608</v>
      </c>
      <c r="B591" s="11">
        <v>20260827</v>
      </c>
      <c r="C591" s="11" t="s">
        <v>22058</v>
      </c>
      <c r="D591" s="11">
        <v>45</v>
      </c>
      <c r="E591" s="11" t="s">
        <v>22103</v>
      </c>
      <c r="F591" s="11" t="s">
        <v>22204</v>
      </c>
      <c r="G591" s="11" t="s">
        <v>22204</v>
      </c>
      <c r="H591" s="11" t="s">
        <v>22104</v>
      </c>
      <c r="I591" s="11" t="s">
        <v>28585</v>
      </c>
      <c r="J591" s="16" t="s">
        <v>28586</v>
      </c>
      <c r="K591" s="16" t="s">
        <v>28587</v>
      </c>
      <c r="L591" s="11">
        <v>20260713</v>
      </c>
      <c r="M591" s="11">
        <v>18930.71</v>
      </c>
      <c r="N591" s="11">
        <v>36426.94</v>
      </c>
      <c r="O591" s="11" t="s">
        <v>22052</v>
      </c>
      <c r="P591" s="11">
        <v>20260617</v>
      </c>
      <c r="R591" s="11" t="s">
        <v>22053</v>
      </c>
      <c r="S591" s="11" t="s">
        <v>22054</v>
      </c>
      <c r="U591" s="11">
        <v>998375127</v>
      </c>
      <c r="V591" s="11">
        <v>923906266</v>
      </c>
      <c r="X591" s="11">
        <v>958374076</v>
      </c>
      <c r="Y591" s="11">
        <v>998074499</v>
      </c>
      <c r="Z591" s="11">
        <v>947369998</v>
      </c>
      <c r="AA591" s="11">
        <v>947636999</v>
      </c>
      <c r="AE591" s="11">
        <v>9371.81</v>
      </c>
      <c r="AF591" s="11">
        <v>2003005286008</v>
      </c>
      <c r="AG591" s="11">
        <v>2</v>
      </c>
      <c r="AP591" s="11" t="s">
        <v>9041</v>
      </c>
      <c r="AQ591" s="11" t="s">
        <v>22099</v>
      </c>
      <c r="AR591" s="11" t="s">
        <v>9060</v>
      </c>
      <c r="AS591" s="11">
        <v>20545518601</v>
      </c>
      <c r="AT591" s="11">
        <v>1</v>
      </c>
      <c r="AU591" s="11" t="s">
        <v>28588</v>
      </c>
      <c r="AV591" s="11" t="s">
        <v>9896</v>
      </c>
      <c r="AW591" s="11">
        <v>7</v>
      </c>
      <c r="AX591" s="11" t="s">
        <v>28589</v>
      </c>
    </row>
    <row r="592" spans="1:50" x14ac:dyDescent="0.2">
      <c r="A592" s="11">
        <v>202608</v>
      </c>
      <c r="B592" s="11">
        <v>20260827</v>
      </c>
      <c r="C592" s="11" t="s">
        <v>22058</v>
      </c>
      <c r="D592" s="11">
        <v>8</v>
      </c>
      <c r="E592" s="11" t="s">
        <v>22047</v>
      </c>
      <c r="F592" s="11" t="s">
        <v>22204</v>
      </c>
      <c r="G592" s="11" t="s">
        <v>22204</v>
      </c>
      <c r="H592" s="11" t="s">
        <v>22049</v>
      </c>
      <c r="I592" s="11" t="s">
        <v>28590</v>
      </c>
      <c r="J592" s="16" t="s">
        <v>28591</v>
      </c>
      <c r="K592" s="16" t="s">
        <v>28592</v>
      </c>
      <c r="L592" s="11">
        <v>20260819</v>
      </c>
      <c r="M592" s="11">
        <v>2593.58</v>
      </c>
      <c r="N592" s="11">
        <v>19239.3</v>
      </c>
      <c r="O592" s="11" t="s">
        <v>22087</v>
      </c>
      <c r="P592" s="11">
        <v>20260815</v>
      </c>
      <c r="R592" s="11" t="s">
        <v>22053</v>
      </c>
      <c r="S592" s="11" t="s">
        <v>22054</v>
      </c>
      <c r="U592" s="11">
        <v>934862180</v>
      </c>
      <c r="V592" s="11">
        <v>942766267</v>
      </c>
      <c r="AE592" s="11">
        <v>2587.2600000000002</v>
      </c>
      <c r="AG592" s="11">
        <v>1</v>
      </c>
      <c r="AP592" s="11" t="s">
        <v>9041</v>
      </c>
      <c r="AQ592" s="11" t="s">
        <v>22099</v>
      </c>
      <c r="AR592" s="11" t="s">
        <v>9060</v>
      </c>
      <c r="AS592" s="11">
        <v>20549428852</v>
      </c>
      <c r="AU592" s="11" t="s">
        <v>28593</v>
      </c>
      <c r="AV592" s="11" t="s">
        <v>19345</v>
      </c>
      <c r="AW592" s="11">
        <v>7</v>
      </c>
      <c r="AX592" s="11" t="s">
        <v>28594</v>
      </c>
    </row>
    <row r="593" spans="1:50" x14ac:dyDescent="0.2">
      <c r="A593" s="11">
        <v>202608</v>
      </c>
      <c r="B593" s="11">
        <v>20260827</v>
      </c>
      <c r="C593" s="11" t="s">
        <v>22058</v>
      </c>
      <c r="D593" s="11">
        <v>15</v>
      </c>
      <c r="E593" s="11" t="s">
        <v>22047</v>
      </c>
      <c r="F593" s="11" t="s">
        <v>22048</v>
      </c>
      <c r="G593" s="11" t="s">
        <v>22048</v>
      </c>
      <c r="H593" s="11" t="s">
        <v>22049</v>
      </c>
      <c r="I593" s="11" t="s">
        <v>28595</v>
      </c>
      <c r="J593" s="16" t="s">
        <v>28596</v>
      </c>
      <c r="K593" s="16" t="s">
        <v>28597</v>
      </c>
      <c r="L593" s="11">
        <v>20260812</v>
      </c>
      <c r="M593" s="11">
        <v>3433.17</v>
      </c>
      <c r="N593" s="11">
        <v>9911.9</v>
      </c>
      <c r="O593" s="11" t="s">
        <v>22083</v>
      </c>
      <c r="P593" s="11">
        <v>20260724</v>
      </c>
      <c r="Q593" s="11" t="s">
        <v>22117</v>
      </c>
      <c r="R593" s="11" t="s">
        <v>22053</v>
      </c>
      <c r="S593" s="11" t="s">
        <v>22054</v>
      </c>
      <c r="U593" s="11">
        <v>946571180</v>
      </c>
      <c r="V593" s="11">
        <v>962209246</v>
      </c>
      <c r="W593" s="11">
        <v>994605220</v>
      </c>
      <c r="X593" s="11">
        <v>989588353</v>
      </c>
      <c r="Y593" s="11">
        <v>941756216</v>
      </c>
      <c r="Z593" s="11">
        <v>969757151</v>
      </c>
      <c r="AA593" s="11">
        <v>997708195</v>
      </c>
      <c r="AB593" s="11">
        <v>952613300</v>
      </c>
      <c r="AC593" s="11">
        <v>949218868</v>
      </c>
      <c r="AD593" s="11">
        <v>960401243</v>
      </c>
      <c r="AE593" s="11">
        <v>3416.23</v>
      </c>
      <c r="AG593" s="11">
        <v>1</v>
      </c>
      <c r="AJ593" s="11">
        <v>18</v>
      </c>
      <c r="AK593" s="16" t="s">
        <v>28598</v>
      </c>
      <c r="AL593" s="11">
        <v>24</v>
      </c>
      <c r="AM593" s="16" t="s">
        <v>28599</v>
      </c>
      <c r="AN593" s="11">
        <v>36</v>
      </c>
      <c r="AO593" s="16" t="s">
        <v>28600</v>
      </c>
      <c r="AP593" s="11" t="s">
        <v>9041</v>
      </c>
      <c r="AQ593" s="11" t="s">
        <v>22099</v>
      </c>
      <c r="AR593" s="11" t="s">
        <v>9050</v>
      </c>
      <c r="AS593" s="11">
        <v>20600954131</v>
      </c>
      <c r="AU593" s="11" t="s">
        <v>28601</v>
      </c>
      <c r="AV593" s="11" t="s">
        <v>18602</v>
      </c>
      <c r="AW593" s="11">
        <v>7</v>
      </c>
      <c r="AX593" s="11" t="s">
        <v>28602</v>
      </c>
    </row>
    <row r="594" spans="1:50" x14ac:dyDescent="0.2">
      <c r="A594" s="11">
        <v>202608</v>
      </c>
      <c r="B594" s="11">
        <v>20260827</v>
      </c>
      <c r="C594" s="11" t="s">
        <v>22058</v>
      </c>
      <c r="D594" s="11">
        <v>7</v>
      </c>
      <c r="E594" s="11" t="s">
        <v>22110</v>
      </c>
      <c r="F594" s="11" t="s">
        <v>22111</v>
      </c>
      <c r="G594" s="11" t="s">
        <v>22112</v>
      </c>
      <c r="H594" s="11" t="s">
        <v>22112</v>
      </c>
      <c r="I594" s="11" t="s">
        <v>28608</v>
      </c>
      <c r="J594" s="16" t="s">
        <v>28609</v>
      </c>
      <c r="K594" s="16" t="s">
        <v>28610</v>
      </c>
      <c r="L594" s="11">
        <v>20260820</v>
      </c>
      <c r="M594" s="11">
        <v>4797.8999999999996</v>
      </c>
      <c r="N594" s="11">
        <v>4722.5200000000004</v>
      </c>
      <c r="O594" s="11" t="s">
        <v>22087</v>
      </c>
      <c r="P594" s="11">
        <v>20260801</v>
      </c>
      <c r="Q594" s="11" t="s">
        <v>22481</v>
      </c>
      <c r="R594" s="11" t="s">
        <v>22053</v>
      </c>
      <c r="S594" s="11" t="s">
        <v>22054</v>
      </c>
      <c r="U594" s="11">
        <v>978555408</v>
      </c>
      <c r="V594" s="11">
        <v>965830826</v>
      </c>
      <c r="W594" s="11">
        <v>988629421</v>
      </c>
      <c r="X594" s="11">
        <v>963619673</v>
      </c>
      <c r="Y594" s="11">
        <v>951859840</v>
      </c>
      <c r="Z594" s="11">
        <v>995667083</v>
      </c>
      <c r="AE594" s="16" t="s">
        <v>28611</v>
      </c>
      <c r="AF594" s="11">
        <v>5003007222939</v>
      </c>
      <c r="AG594" s="11">
        <v>1</v>
      </c>
      <c r="AP594" s="11" t="s">
        <v>9041</v>
      </c>
      <c r="AQ594" s="11" t="s">
        <v>22099</v>
      </c>
      <c r="AR594" s="11" t="s">
        <v>9060</v>
      </c>
      <c r="AS594" s="11">
        <v>20606986930</v>
      </c>
      <c r="AU594" s="11" t="s">
        <v>28612</v>
      </c>
      <c r="AV594" s="11" t="s">
        <v>14001</v>
      </c>
      <c r="AW594" s="11">
        <v>7</v>
      </c>
      <c r="AX594" s="11" t="s">
        <v>28613</v>
      </c>
    </row>
    <row r="595" spans="1:50" x14ac:dyDescent="0.2">
      <c r="A595" s="11">
        <v>202608</v>
      </c>
      <c r="B595" s="11">
        <v>20260827</v>
      </c>
      <c r="C595" s="11" t="s">
        <v>22058</v>
      </c>
      <c r="D595" s="11">
        <v>1</v>
      </c>
      <c r="E595" s="11" t="s">
        <v>22059</v>
      </c>
      <c r="F595" s="11" t="s">
        <v>22543</v>
      </c>
      <c r="G595" s="11" t="s">
        <v>22544</v>
      </c>
      <c r="H595" s="11" t="s">
        <v>22090</v>
      </c>
      <c r="I595" s="11" t="s">
        <v>28614</v>
      </c>
      <c r="J595" s="16" t="s">
        <v>28615</v>
      </c>
      <c r="K595" s="16" t="s">
        <v>28616</v>
      </c>
      <c r="L595" s="11">
        <v>20260826</v>
      </c>
      <c r="M595" s="11">
        <v>4389.8500000000004</v>
      </c>
      <c r="N595" s="11">
        <v>21112.86</v>
      </c>
      <c r="O595" s="11" t="s">
        <v>22052</v>
      </c>
      <c r="P595" s="11">
        <v>20260803</v>
      </c>
      <c r="Q595" s="11" t="s">
        <v>22065</v>
      </c>
      <c r="R595" s="11" t="s">
        <v>22053</v>
      </c>
      <c r="S595" s="11" t="s">
        <v>22054</v>
      </c>
      <c r="U595" s="11">
        <v>962245812</v>
      </c>
      <c r="AE595" s="11">
        <v>4388.42</v>
      </c>
      <c r="AF595" s="11">
        <v>3353005444266</v>
      </c>
      <c r="AG595" s="11">
        <v>1</v>
      </c>
      <c r="AP595" s="11" t="s">
        <v>9041</v>
      </c>
      <c r="AQ595" s="11" t="s">
        <v>22144</v>
      </c>
      <c r="AR595" s="11" t="s">
        <v>9060</v>
      </c>
      <c r="AS595" s="11">
        <v>20607510947</v>
      </c>
      <c r="AT595" s="11">
        <v>1</v>
      </c>
      <c r="AU595" s="11" t="s">
        <v>28617</v>
      </c>
      <c r="AV595" s="11" t="s">
        <v>15971</v>
      </c>
      <c r="AW595" s="11">
        <v>7</v>
      </c>
      <c r="AX595" s="11" t="s">
        <v>28618</v>
      </c>
    </row>
    <row r="596" spans="1:50" x14ac:dyDescent="0.2">
      <c r="A596" s="11">
        <v>202608</v>
      </c>
      <c r="B596" s="11">
        <v>20260827</v>
      </c>
      <c r="C596" s="11" t="s">
        <v>22058</v>
      </c>
      <c r="D596" s="11">
        <v>13</v>
      </c>
      <c r="E596" s="11" t="s">
        <v>22059</v>
      </c>
      <c r="F596" s="11" t="s">
        <v>22060</v>
      </c>
      <c r="G596" s="11" t="s">
        <v>22060</v>
      </c>
      <c r="H596" s="11" t="s">
        <v>22060</v>
      </c>
      <c r="I596" s="11" t="s">
        <v>28633</v>
      </c>
      <c r="J596" s="16" t="s">
        <v>28634</v>
      </c>
      <c r="K596" s="16" t="s">
        <v>28635</v>
      </c>
      <c r="L596" s="11">
        <v>20260814</v>
      </c>
      <c r="M596" s="11">
        <v>6484.67</v>
      </c>
      <c r="N596" s="11">
        <v>18829.830000000002</v>
      </c>
      <c r="O596" s="11" t="s">
        <v>22087</v>
      </c>
      <c r="P596" s="11">
        <v>20260804</v>
      </c>
      <c r="Q596" s="11" t="s">
        <v>22084</v>
      </c>
      <c r="R596" s="11" t="s">
        <v>22053</v>
      </c>
      <c r="S596" s="11" t="s">
        <v>22054</v>
      </c>
      <c r="U596" s="11">
        <v>963328577</v>
      </c>
      <c r="V596" s="11">
        <v>972769232</v>
      </c>
      <c r="W596" s="11">
        <v>951976813</v>
      </c>
      <c r="X596" s="11">
        <v>993688863</v>
      </c>
      <c r="Y596" s="11">
        <v>951982357</v>
      </c>
      <c r="AE596" s="11">
        <v>6456.72</v>
      </c>
      <c r="AF596" s="11">
        <v>3003007124126</v>
      </c>
      <c r="AG596" s="11">
        <v>1</v>
      </c>
      <c r="AP596" s="11" t="s">
        <v>9041</v>
      </c>
      <c r="AQ596" s="11" t="s">
        <v>14437</v>
      </c>
      <c r="AR596" s="11" t="s">
        <v>9060</v>
      </c>
      <c r="AS596" s="11">
        <v>20558276305</v>
      </c>
      <c r="AU596" s="11" t="s">
        <v>28636</v>
      </c>
      <c r="AV596" s="11" t="s">
        <v>15858</v>
      </c>
      <c r="AW596" s="11">
        <v>7</v>
      </c>
      <c r="AX596" s="11" t="s">
        <v>28637</v>
      </c>
    </row>
    <row r="597" spans="1:50" x14ac:dyDescent="0.2">
      <c r="A597" s="11">
        <v>202608</v>
      </c>
      <c r="B597" s="11">
        <v>20260827</v>
      </c>
      <c r="C597" s="11" t="s">
        <v>22058</v>
      </c>
      <c r="D597" s="11">
        <v>38</v>
      </c>
      <c r="E597" s="11" t="s">
        <v>22059</v>
      </c>
      <c r="F597" s="11" t="s">
        <v>22060</v>
      </c>
      <c r="G597" s="11" t="s">
        <v>28643</v>
      </c>
      <c r="H597" s="11" t="s">
        <v>22060</v>
      </c>
      <c r="I597" s="11" t="s">
        <v>28644</v>
      </c>
      <c r="J597" s="16" t="s">
        <v>28645</v>
      </c>
      <c r="K597" s="16" t="s">
        <v>28646</v>
      </c>
      <c r="L597" s="11">
        <v>20260720</v>
      </c>
      <c r="M597" s="16" t="s">
        <v>28647</v>
      </c>
      <c r="N597" s="11">
        <v>9813.9599999999991</v>
      </c>
      <c r="O597" s="11" t="s">
        <v>22087</v>
      </c>
      <c r="P597" s="11">
        <v>20260619</v>
      </c>
      <c r="R597" s="11" t="s">
        <v>22053</v>
      </c>
      <c r="S597" s="11" t="s">
        <v>22054</v>
      </c>
      <c r="U597" s="11">
        <v>943705410</v>
      </c>
      <c r="V597" s="11">
        <v>957993789</v>
      </c>
      <c r="AE597" s="11">
        <v>2227.0700000000002</v>
      </c>
      <c r="AF597" s="11">
        <v>3003007043541</v>
      </c>
      <c r="AG597" s="11">
        <v>2</v>
      </c>
      <c r="AP597" s="11" t="s">
        <v>9041</v>
      </c>
      <c r="AQ597" s="11" t="s">
        <v>22099</v>
      </c>
      <c r="AR597" s="11" t="s">
        <v>9060</v>
      </c>
      <c r="AS597" s="11">
        <v>32123568</v>
      </c>
      <c r="AU597" s="11" t="s">
        <v>28648</v>
      </c>
      <c r="AV597" s="11" t="s">
        <v>19135</v>
      </c>
      <c r="AW597" s="11">
        <v>7</v>
      </c>
    </row>
    <row r="598" spans="1:50" x14ac:dyDescent="0.2">
      <c r="A598" s="11">
        <v>202608</v>
      </c>
      <c r="B598" s="11">
        <v>20260827</v>
      </c>
      <c r="C598" s="11" t="s">
        <v>22058</v>
      </c>
      <c r="D598" s="11">
        <v>10</v>
      </c>
      <c r="E598" s="11" t="s">
        <v>22047</v>
      </c>
      <c r="F598" s="11" t="s">
        <v>22048</v>
      </c>
      <c r="G598" s="11" t="s">
        <v>22048</v>
      </c>
      <c r="H598" s="11" t="s">
        <v>22049</v>
      </c>
      <c r="I598" s="11" t="s">
        <v>28649</v>
      </c>
      <c r="J598" s="16" t="s">
        <v>28650</v>
      </c>
      <c r="K598" s="16" t="s">
        <v>28651</v>
      </c>
      <c r="L598" s="11">
        <v>20260817</v>
      </c>
      <c r="M598" s="11">
        <v>4341.32</v>
      </c>
      <c r="N598" s="11">
        <v>16802.759999999998</v>
      </c>
      <c r="O598" s="11" t="s">
        <v>22052</v>
      </c>
      <c r="P598" s="11">
        <v>20260804</v>
      </c>
      <c r="R598" s="11" t="s">
        <v>22053</v>
      </c>
      <c r="S598" s="11" t="s">
        <v>22054</v>
      </c>
      <c r="U598" s="11">
        <v>953940182</v>
      </c>
      <c r="V598" s="11">
        <v>941017530</v>
      </c>
      <c r="AE598" s="11">
        <v>4326.99</v>
      </c>
      <c r="AF598" s="11">
        <v>2003006107182</v>
      </c>
      <c r="AG598" s="11">
        <v>1</v>
      </c>
      <c r="AP598" s="11" t="s">
        <v>9041</v>
      </c>
      <c r="AQ598" s="11" t="s">
        <v>22099</v>
      </c>
      <c r="AR598" s="11" t="s">
        <v>9060</v>
      </c>
      <c r="AS598" s="11">
        <v>23394690</v>
      </c>
      <c r="AT598" s="11">
        <v>1</v>
      </c>
      <c r="AU598" s="11" t="s">
        <v>28652</v>
      </c>
      <c r="AV598" s="11" t="s">
        <v>17359</v>
      </c>
      <c r="AW598" s="11">
        <v>7</v>
      </c>
    </row>
    <row r="599" spans="1:50" x14ac:dyDescent="0.2">
      <c r="A599" s="11">
        <v>202608</v>
      </c>
      <c r="B599" s="11">
        <v>20260827</v>
      </c>
      <c r="C599" s="11" t="s">
        <v>22058</v>
      </c>
      <c r="D599" s="11">
        <v>17</v>
      </c>
      <c r="E599" s="11" t="s">
        <v>22047</v>
      </c>
      <c r="F599" s="11" t="s">
        <v>22048</v>
      </c>
      <c r="G599" s="11" t="s">
        <v>22048</v>
      </c>
      <c r="H599" s="11" t="s">
        <v>22049</v>
      </c>
      <c r="I599" s="11" t="s">
        <v>28660</v>
      </c>
      <c r="J599" s="16" t="s">
        <v>28661</v>
      </c>
      <c r="K599" s="16" t="s">
        <v>28662</v>
      </c>
      <c r="L599" s="11">
        <v>20260810</v>
      </c>
      <c r="M599" s="11">
        <v>1633.65</v>
      </c>
      <c r="N599" s="11">
        <v>22574.7</v>
      </c>
      <c r="O599" s="11" t="s">
        <v>22087</v>
      </c>
      <c r="P599" s="11">
        <v>20260715</v>
      </c>
      <c r="Q599" s="11" t="s">
        <v>22084</v>
      </c>
      <c r="R599" s="11" t="s">
        <v>22053</v>
      </c>
      <c r="S599" s="11" t="s">
        <v>22054</v>
      </c>
      <c r="U599" s="11">
        <v>980547955</v>
      </c>
      <c r="V599" s="11">
        <v>973777853</v>
      </c>
      <c r="W599" s="11">
        <v>974479833</v>
      </c>
      <c r="AE599" s="11">
        <v>1626.38</v>
      </c>
      <c r="AF599" s="11">
        <v>2003008349035</v>
      </c>
      <c r="AG599" s="11">
        <v>1</v>
      </c>
      <c r="AP599" s="11" t="s">
        <v>9041</v>
      </c>
      <c r="AQ599" s="11" t="s">
        <v>22144</v>
      </c>
      <c r="AR599" s="11" t="s">
        <v>9050</v>
      </c>
      <c r="AS599" s="11">
        <v>20608386387</v>
      </c>
      <c r="AU599" s="11" t="s">
        <v>28663</v>
      </c>
      <c r="AV599" s="11" t="s">
        <v>13668</v>
      </c>
      <c r="AW599" s="11">
        <v>7</v>
      </c>
      <c r="AX599" s="11" t="s">
        <v>28664</v>
      </c>
    </row>
    <row r="600" spans="1:50" x14ac:dyDescent="0.2">
      <c r="A600" s="11">
        <v>202608</v>
      </c>
      <c r="B600" s="11">
        <v>20260827</v>
      </c>
      <c r="C600" s="11" t="s">
        <v>22058</v>
      </c>
      <c r="D600" s="11">
        <v>28</v>
      </c>
      <c r="E600" s="11" t="s">
        <v>22110</v>
      </c>
      <c r="F600" s="11" t="s">
        <v>22113</v>
      </c>
      <c r="G600" s="11" t="s">
        <v>22113</v>
      </c>
      <c r="H600" s="11" t="s">
        <v>22113</v>
      </c>
      <c r="I600" s="11" t="s">
        <v>28665</v>
      </c>
      <c r="J600" s="16" t="s">
        <v>28666</v>
      </c>
      <c r="K600" s="16" t="s">
        <v>28667</v>
      </c>
      <c r="L600" s="11">
        <v>20260730</v>
      </c>
      <c r="M600" s="11">
        <v>3772.55</v>
      </c>
      <c r="N600" s="11">
        <v>16529.98</v>
      </c>
      <c r="O600" s="11" t="s">
        <v>22052</v>
      </c>
      <c r="P600" s="11">
        <v>20260702</v>
      </c>
      <c r="Q600" s="11" t="s">
        <v>22065</v>
      </c>
      <c r="R600" s="11" t="s">
        <v>22053</v>
      </c>
      <c r="S600" s="11" t="s">
        <v>22054</v>
      </c>
      <c r="U600" s="11">
        <v>956114805</v>
      </c>
      <c r="V600" s="11">
        <v>955919291</v>
      </c>
      <c r="W600" s="11">
        <v>942614384</v>
      </c>
      <c r="X600" s="11">
        <v>945207525</v>
      </c>
      <c r="Y600" s="11">
        <v>959881639</v>
      </c>
      <c r="Z600" s="11">
        <v>955954532</v>
      </c>
      <c r="AE600" s="11">
        <v>3741.35</v>
      </c>
      <c r="AF600" s="11">
        <v>4003005249859</v>
      </c>
      <c r="AG600" s="11">
        <v>1</v>
      </c>
      <c r="AP600" s="11" t="s">
        <v>9041</v>
      </c>
      <c r="AQ600" s="11" t="s">
        <v>22099</v>
      </c>
      <c r="AR600" s="11" t="s">
        <v>9060</v>
      </c>
      <c r="AS600" s="11">
        <v>22288897</v>
      </c>
      <c r="AT600" s="11">
        <v>1</v>
      </c>
      <c r="AU600" s="11" t="s">
        <v>28668</v>
      </c>
      <c r="AV600" s="11" t="s">
        <v>17005</v>
      </c>
      <c r="AW600" s="11">
        <v>7</v>
      </c>
    </row>
    <row r="601" spans="1:50" x14ac:dyDescent="0.2">
      <c r="A601" s="11">
        <v>202608</v>
      </c>
      <c r="B601" s="11">
        <v>20260827</v>
      </c>
      <c r="C601" s="11" t="s">
        <v>22058</v>
      </c>
      <c r="D601" s="11">
        <v>6</v>
      </c>
      <c r="E601" s="11" t="s">
        <v>22047</v>
      </c>
      <c r="F601" s="11" t="s">
        <v>22764</v>
      </c>
      <c r="G601" s="11" t="s">
        <v>22765</v>
      </c>
      <c r="H601" s="11" t="s">
        <v>22049</v>
      </c>
      <c r="I601" s="11" t="s">
        <v>28694</v>
      </c>
      <c r="J601" s="16" t="s">
        <v>28695</v>
      </c>
      <c r="K601" s="16" t="s">
        <v>28696</v>
      </c>
      <c r="L601" s="11">
        <v>20260821</v>
      </c>
      <c r="M601" s="11">
        <v>3114.08</v>
      </c>
      <c r="N601" s="11">
        <v>17500.740000000002</v>
      </c>
      <c r="O601" s="11" t="s">
        <v>22087</v>
      </c>
      <c r="P601" s="11">
        <v>20260725</v>
      </c>
      <c r="Q601" s="11" t="s">
        <v>22117</v>
      </c>
      <c r="R601" s="11" t="s">
        <v>22053</v>
      </c>
      <c r="S601" s="11" t="s">
        <v>22054</v>
      </c>
      <c r="U601" s="11">
        <v>930183717</v>
      </c>
      <c r="V601" s="11">
        <v>957885526</v>
      </c>
      <c r="W601" s="11">
        <v>999994773</v>
      </c>
      <c r="X601" s="11">
        <v>960864272</v>
      </c>
      <c r="Y601" s="11">
        <v>908564692</v>
      </c>
      <c r="Z601" s="11">
        <v>942883960</v>
      </c>
      <c r="AA601" s="11">
        <v>979967052</v>
      </c>
      <c r="AB601" s="11">
        <v>978091777</v>
      </c>
      <c r="AC601" s="11">
        <v>904159642</v>
      </c>
      <c r="AD601" s="11">
        <v>998626711</v>
      </c>
      <c r="AE601" s="11">
        <v>3099.54</v>
      </c>
      <c r="AF601" s="11">
        <v>7003006712570</v>
      </c>
      <c r="AG601" s="11">
        <v>1</v>
      </c>
      <c r="AJ601" s="11">
        <v>24</v>
      </c>
      <c r="AK601" s="16" t="s">
        <v>28697</v>
      </c>
      <c r="AL601" s="11">
        <v>36</v>
      </c>
      <c r="AM601" s="11">
        <v>1723.58112203568</v>
      </c>
      <c r="AN601" s="11">
        <v>48</v>
      </c>
      <c r="AO601" s="16" t="s">
        <v>28698</v>
      </c>
      <c r="AP601" s="11" t="s">
        <v>9041</v>
      </c>
      <c r="AQ601" s="11" t="s">
        <v>22118</v>
      </c>
      <c r="AR601" s="11" t="s">
        <v>9050</v>
      </c>
      <c r="AS601" s="11">
        <v>80605453</v>
      </c>
      <c r="AU601" s="11" t="s">
        <v>28699</v>
      </c>
      <c r="AV601" s="11" t="s">
        <v>9358</v>
      </c>
      <c r="AW601" s="11">
        <v>7</v>
      </c>
    </row>
    <row r="602" spans="1:50" x14ac:dyDescent="0.2">
      <c r="A602" s="11">
        <v>202608</v>
      </c>
      <c r="B602" s="11">
        <v>20260827</v>
      </c>
      <c r="C602" s="11" t="s">
        <v>22058</v>
      </c>
      <c r="D602" s="11">
        <v>31</v>
      </c>
      <c r="E602" s="11" t="s">
        <v>22059</v>
      </c>
      <c r="F602" s="11" t="s">
        <v>26230</v>
      </c>
      <c r="G602" s="11" t="s">
        <v>26317</v>
      </c>
      <c r="H602" s="11" t="s">
        <v>22060</v>
      </c>
      <c r="I602" s="11" t="s">
        <v>28705</v>
      </c>
      <c r="J602" s="16" t="s">
        <v>28706</v>
      </c>
      <c r="K602" s="16" t="s">
        <v>28707</v>
      </c>
      <c r="L602" s="11">
        <v>20260727</v>
      </c>
      <c r="M602" s="11">
        <v>5312.82</v>
      </c>
      <c r="N602" s="11">
        <v>17657.650000000001</v>
      </c>
      <c r="O602" s="11" t="s">
        <v>22052</v>
      </c>
      <c r="P602" s="11">
        <v>20260626</v>
      </c>
      <c r="R602" s="11" t="s">
        <v>22053</v>
      </c>
      <c r="S602" s="11" t="s">
        <v>22054</v>
      </c>
      <c r="U602" s="11">
        <v>982848054</v>
      </c>
      <c r="V602" s="11">
        <v>921557298</v>
      </c>
      <c r="W602" s="11">
        <v>921557598</v>
      </c>
      <c r="X602" s="11">
        <v>910945168</v>
      </c>
      <c r="AE602" s="11">
        <v>2642.88</v>
      </c>
      <c r="AF602" s="11">
        <v>3413006313398</v>
      </c>
      <c r="AG602" s="11">
        <v>2</v>
      </c>
      <c r="AP602" s="11" t="s">
        <v>9041</v>
      </c>
      <c r="AQ602" s="11" t="s">
        <v>22144</v>
      </c>
      <c r="AR602" s="11" t="s">
        <v>9060</v>
      </c>
      <c r="AS602" s="11">
        <v>20600089031</v>
      </c>
      <c r="AT602" s="11">
        <v>1</v>
      </c>
      <c r="AU602" s="11" t="s">
        <v>28708</v>
      </c>
      <c r="AV602" s="11" t="s">
        <v>13167</v>
      </c>
      <c r="AW602" s="11">
        <v>7</v>
      </c>
      <c r="AX602" s="11" t="s">
        <v>28709</v>
      </c>
    </row>
    <row r="603" spans="1:50" x14ac:dyDescent="0.2">
      <c r="A603" s="11">
        <v>202608</v>
      </c>
      <c r="B603" s="11">
        <v>20260827</v>
      </c>
      <c r="C603" s="11" t="s">
        <v>22058</v>
      </c>
      <c r="D603" s="11">
        <v>5</v>
      </c>
      <c r="E603" s="11" t="s">
        <v>22047</v>
      </c>
      <c r="F603" s="11" t="s">
        <v>22111</v>
      </c>
      <c r="G603" s="11" t="s">
        <v>22231</v>
      </c>
      <c r="H603" s="11" t="s">
        <v>22049</v>
      </c>
      <c r="I603" s="11" t="s">
        <v>28715</v>
      </c>
      <c r="J603" s="16" t="s">
        <v>28716</v>
      </c>
      <c r="K603" s="16" t="s">
        <v>28717</v>
      </c>
      <c r="L603" s="11">
        <v>20260822</v>
      </c>
      <c r="M603" s="11">
        <v>2405.0300000000002</v>
      </c>
      <c r="N603" s="11">
        <v>16038.59</v>
      </c>
      <c r="O603" s="11" t="s">
        <v>22052</v>
      </c>
      <c r="P603" s="11">
        <v>20260725</v>
      </c>
      <c r="Q603" s="11" t="s">
        <v>22126</v>
      </c>
      <c r="R603" s="11" t="s">
        <v>22053</v>
      </c>
      <c r="S603" s="11" t="s">
        <v>22054</v>
      </c>
      <c r="U603" s="11">
        <v>966000441</v>
      </c>
      <c r="AE603" s="11">
        <v>2401.19</v>
      </c>
      <c r="AF603" s="11">
        <v>5463006404787</v>
      </c>
      <c r="AG603" s="11">
        <v>1</v>
      </c>
      <c r="AP603" s="11" t="s">
        <v>9041</v>
      </c>
      <c r="AQ603" s="11" t="s">
        <v>22099</v>
      </c>
      <c r="AR603" s="11" t="s">
        <v>9050</v>
      </c>
      <c r="AS603" s="11">
        <v>20567759</v>
      </c>
      <c r="AT603" s="11">
        <v>1</v>
      </c>
      <c r="AU603" s="11" t="s">
        <v>28718</v>
      </c>
      <c r="AV603" s="11" t="s">
        <v>15483</v>
      </c>
      <c r="AW603" s="11">
        <v>7</v>
      </c>
    </row>
    <row r="604" spans="1:50" x14ac:dyDescent="0.2">
      <c r="A604" s="11">
        <v>202608</v>
      </c>
      <c r="B604" s="11">
        <v>20260827</v>
      </c>
      <c r="C604" s="11" t="s">
        <v>22058</v>
      </c>
      <c r="D604" s="11">
        <v>7</v>
      </c>
      <c r="E604" s="11" t="s">
        <v>22047</v>
      </c>
      <c r="F604" s="11" t="s">
        <v>22090</v>
      </c>
      <c r="G604" s="11" t="s">
        <v>22090</v>
      </c>
      <c r="H604" s="11" t="s">
        <v>22049</v>
      </c>
      <c r="I604" s="11" t="s">
        <v>28724</v>
      </c>
      <c r="J604" s="16" t="s">
        <v>28725</v>
      </c>
      <c r="K604" s="16" t="s">
        <v>28726</v>
      </c>
      <c r="L604" s="11">
        <v>20260820</v>
      </c>
      <c r="M604" s="11">
        <v>2143.52</v>
      </c>
      <c r="N604" s="11">
        <v>34492.71</v>
      </c>
      <c r="O604" s="11" t="s">
        <v>22286</v>
      </c>
      <c r="P604" s="11">
        <v>20260807</v>
      </c>
      <c r="Q604" s="11" t="s">
        <v>22126</v>
      </c>
      <c r="R604" s="11" t="s">
        <v>22053</v>
      </c>
      <c r="S604" s="11" t="s">
        <v>22054</v>
      </c>
      <c r="U604" s="11">
        <v>975105571</v>
      </c>
      <c r="V604" s="11">
        <v>964895000</v>
      </c>
      <c r="W604" s="11">
        <v>984840606</v>
      </c>
      <c r="X604" s="11">
        <v>989171910</v>
      </c>
      <c r="Y604" s="11">
        <v>982723850</v>
      </c>
      <c r="AA604" s="11">
        <v>998256403</v>
      </c>
      <c r="AB604" s="11">
        <v>956167081</v>
      </c>
      <c r="AC604" s="11">
        <v>980871074</v>
      </c>
      <c r="AD604" s="11">
        <v>998082614</v>
      </c>
      <c r="AE604" s="11">
        <v>2139.7600000000002</v>
      </c>
      <c r="AG604" s="11">
        <v>1</v>
      </c>
      <c r="AP604" s="11" t="s">
        <v>9041</v>
      </c>
      <c r="AQ604" s="11" t="s">
        <v>22099</v>
      </c>
      <c r="AR604" s="11" t="s">
        <v>9060</v>
      </c>
      <c r="AS604" s="11">
        <v>46007486</v>
      </c>
      <c r="AU604" s="11" t="s">
        <v>28727</v>
      </c>
      <c r="AV604" s="11" t="s">
        <v>14498</v>
      </c>
      <c r="AW604" s="11">
        <v>7</v>
      </c>
    </row>
    <row r="605" spans="1:50" x14ac:dyDescent="0.2">
      <c r="A605" s="11">
        <v>202608</v>
      </c>
      <c r="B605" s="11">
        <v>20260827</v>
      </c>
      <c r="C605" s="11" t="s">
        <v>22058</v>
      </c>
      <c r="D605" s="11">
        <v>1</v>
      </c>
      <c r="E605" s="11" t="s">
        <v>22101</v>
      </c>
      <c r="F605" s="11" t="s">
        <v>22048</v>
      </c>
      <c r="G605" s="11" t="s">
        <v>22048</v>
      </c>
      <c r="H605" s="11" t="s">
        <v>22102</v>
      </c>
      <c r="I605" s="11" t="s">
        <v>28733</v>
      </c>
      <c r="J605" s="16" t="s">
        <v>28734</v>
      </c>
      <c r="K605" s="16" t="s">
        <v>28735</v>
      </c>
      <c r="L605" s="11">
        <v>20260826</v>
      </c>
      <c r="M605" s="11">
        <v>4303.79</v>
      </c>
      <c r="N605" s="11">
        <v>8461.6299999999992</v>
      </c>
      <c r="O605" s="11" t="s">
        <v>22052</v>
      </c>
      <c r="P605" s="11">
        <v>20260803</v>
      </c>
      <c r="Q605" s="11" t="s">
        <v>22065</v>
      </c>
      <c r="R605" s="11" t="s">
        <v>22053</v>
      </c>
      <c r="S605" s="11" t="s">
        <v>22054</v>
      </c>
      <c r="U605" s="11">
        <v>960791405</v>
      </c>
      <c r="V605" s="11">
        <v>977198328</v>
      </c>
      <c r="W605" s="11">
        <v>901204983</v>
      </c>
      <c r="X605" s="11">
        <v>980501443</v>
      </c>
      <c r="Y605" s="11">
        <v>994602797</v>
      </c>
      <c r="Z605" s="11">
        <v>997328623</v>
      </c>
      <c r="AA605" s="11">
        <v>976354422</v>
      </c>
      <c r="AB605" s="11">
        <v>945772177</v>
      </c>
      <c r="AC605" s="11">
        <v>984104528</v>
      </c>
      <c r="AE605" s="11">
        <v>4302.33</v>
      </c>
      <c r="AF605" s="11">
        <v>2003005986123</v>
      </c>
      <c r="AG605" s="11">
        <v>1</v>
      </c>
      <c r="AP605" s="11" t="s">
        <v>9041</v>
      </c>
      <c r="AQ605" s="11" t="s">
        <v>22144</v>
      </c>
      <c r="AR605" s="11" t="s">
        <v>9060</v>
      </c>
      <c r="AS605" s="11">
        <v>20503856639</v>
      </c>
      <c r="AT605" s="11">
        <v>1</v>
      </c>
      <c r="AU605" s="11" t="s">
        <v>28736</v>
      </c>
      <c r="AV605" s="11" t="s">
        <v>14208</v>
      </c>
      <c r="AW605" s="11">
        <v>7</v>
      </c>
      <c r="AX605" s="11" t="s">
        <v>28737</v>
      </c>
    </row>
    <row r="606" spans="1:50" x14ac:dyDescent="0.2">
      <c r="A606" s="11">
        <v>202608</v>
      </c>
      <c r="B606" s="11">
        <v>20260827</v>
      </c>
      <c r="C606" s="11" t="s">
        <v>22058</v>
      </c>
      <c r="D606" s="11">
        <v>12</v>
      </c>
      <c r="E606" s="11" t="s">
        <v>22148</v>
      </c>
      <c r="F606" s="11" t="s">
        <v>22048</v>
      </c>
      <c r="G606" s="11" t="s">
        <v>22048</v>
      </c>
      <c r="H606" s="11" t="s">
        <v>22048</v>
      </c>
      <c r="I606" s="11" t="s">
        <v>28742</v>
      </c>
      <c r="J606" s="16" t="s">
        <v>28743</v>
      </c>
      <c r="K606" s="16" t="s">
        <v>28744</v>
      </c>
      <c r="L606" s="11">
        <v>20260815</v>
      </c>
      <c r="M606" s="11">
        <v>1292.9100000000001</v>
      </c>
      <c r="N606" s="11">
        <v>9835.0499999999993</v>
      </c>
      <c r="O606" s="11" t="s">
        <v>22052</v>
      </c>
      <c r="P606" s="11">
        <v>20260721</v>
      </c>
      <c r="Q606" s="11" t="s">
        <v>22117</v>
      </c>
      <c r="R606" s="11" t="s">
        <v>22053</v>
      </c>
      <c r="S606" s="11" t="s">
        <v>22054</v>
      </c>
      <c r="U606" s="11">
        <v>978687175</v>
      </c>
      <c r="V606" s="11">
        <v>961928345</v>
      </c>
      <c r="W606" s="11">
        <v>971600250</v>
      </c>
      <c r="X606" s="11">
        <v>992652322</v>
      </c>
      <c r="Y606" s="11">
        <v>923175602</v>
      </c>
      <c r="Z606" s="11">
        <v>949769298</v>
      </c>
      <c r="AA606" s="11">
        <v>959582295</v>
      </c>
      <c r="AB606" s="11">
        <v>979316621</v>
      </c>
      <c r="AC606" s="11">
        <v>954659223</v>
      </c>
      <c r="AD606" s="11">
        <v>975767042</v>
      </c>
      <c r="AE606" s="11">
        <v>1292.01</v>
      </c>
      <c r="AF606" s="11">
        <v>2003006026948</v>
      </c>
      <c r="AG606" s="11">
        <v>1</v>
      </c>
      <c r="AP606" s="11" t="s">
        <v>9041</v>
      </c>
      <c r="AQ606" s="11" t="s">
        <v>22144</v>
      </c>
      <c r="AR606" s="11" t="s">
        <v>9050</v>
      </c>
      <c r="AS606" s="16" t="s">
        <v>28745</v>
      </c>
      <c r="AT606" s="11">
        <v>1</v>
      </c>
      <c r="AU606" s="11" t="s">
        <v>28746</v>
      </c>
      <c r="AV606" s="11" t="s">
        <v>13989</v>
      </c>
      <c r="AW606" s="11">
        <v>7</v>
      </c>
    </row>
    <row r="607" spans="1:50" x14ac:dyDescent="0.2">
      <c r="A607" s="11">
        <v>202608</v>
      </c>
      <c r="B607" s="11">
        <v>20260827</v>
      </c>
      <c r="C607" s="11" t="s">
        <v>22058</v>
      </c>
      <c r="D607" s="11">
        <v>20</v>
      </c>
      <c r="E607" s="11" t="s">
        <v>22103</v>
      </c>
      <c r="F607" s="11" t="s">
        <v>22048</v>
      </c>
      <c r="G607" s="11" t="s">
        <v>22048</v>
      </c>
      <c r="H607" s="11" t="s">
        <v>22104</v>
      </c>
      <c r="I607" s="11" t="s">
        <v>28756</v>
      </c>
      <c r="J607" s="16" t="s">
        <v>28757</v>
      </c>
      <c r="K607" s="16" t="s">
        <v>28758</v>
      </c>
      <c r="L607" s="11">
        <v>20260807</v>
      </c>
      <c r="M607" s="11">
        <v>3086.86</v>
      </c>
      <c r="N607" s="11">
        <v>11769.27</v>
      </c>
      <c r="O607" s="11" t="s">
        <v>22087</v>
      </c>
      <c r="P607" s="11">
        <v>20260720</v>
      </c>
      <c r="Q607" s="11" t="s">
        <v>22117</v>
      </c>
      <c r="R607" s="11" t="s">
        <v>22053</v>
      </c>
      <c r="S607" s="11" t="s">
        <v>22054</v>
      </c>
      <c r="U607" s="11">
        <v>977360808</v>
      </c>
      <c r="V607" s="11">
        <v>998105152</v>
      </c>
      <c r="W607" s="11">
        <v>934429064</v>
      </c>
      <c r="X607" s="11">
        <v>951541164</v>
      </c>
      <c r="Y607" s="11">
        <v>969970681</v>
      </c>
      <c r="Z607" s="11">
        <v>934551622</v>
      </c>
      <c r="AA607" s="11">
        <v>934799224</v>
      </c>
      <c r="AB607" s="11">
        <v>933494244</v>
      </c>
      <c r="AC607" s="11">
        <v>946771141</v>
      </c>
      <c r="AE607" s="11">
        <v>3066.93</v>
      </c>
      <c r="AF607" s="11">
        <v>2003006622133</v>
      </c>
      <c r="AG607" s="11">
        <v>1</v>
      </c>
      <c r="AJ607" s="11">
        <v>24</v>
      </c>
      <c r="AK607" s="16" t="s">
        <v>28759</v>
      </c>
      <c r="AL607" s="11">
        <v>36</v>
      </c>
      <c r="AM607" s="16" t="s">
        <v>28760</v>
      </c>
      <c r="AN607" s="11">
        <v>48</v>
      </c>
      <c r="AO607" s="16" t="s">
        <v>28761</v>
      </c>
      <c r="AP607" s="11" t="s">
        <v>9041</v>
      </c>
      <c r="AQ607" s="11" t="s">
        <v>22099</v>
      </c>
      <c r="AR607" s="11" t="s">
        <v>9050</v>
      </c>
      <c r="AS607" s="11">
        <v>20514164909</v>
      </c>
      <c r="AU607" s="11" t="s">
        <v>28762</v>
      </c>
      <c r="AV607" s="11" t="s">
        <v>10098</v>
      </c>
      <c r="AW607" s="11">
        <v>7</v>
      </c>
      <c r="AX607" s="11" t="s">
        <v>28763</v>
      </c>
    </row>
    <row r="608" spans="1:50" x14ac:dyDescent="0.2">
      <c r="A608" s="11">
        <v>202608</v>
      </c>
      <c r="B608" s="11">
        <v>20260827</v>
      </c>
      <c r="C608" s="11" t="s">
        <v>22058</v>
      </c>
      <c r="D608" s="11">
        <v>10</v>
      </c>
      <c r="E608" s="11" t="s">
        <v>22047</v>
      </c>
      <c r="F608" s="11" t="s">
        <v>22048</v>
      </c>
      <c r="G608" s="11" t="s">
        <v>22048</v>
      </c>
      <c r="H608" s="11" t="s">
        <v>22049</v>
      </c>
      <c r="I608" s="11" t="s">
        <v>28768</v>
      </c>
      <c r="J608" s="16" t="s">
        <v>28769</v>
      </c>
      <c r="K608" s="16" t="s">
        <v>28770</v>
      </c>
      <c r="L608" s="11">
        <v>20260817</v>
      </c>
      <c r="M608" s="11">
        <v>3312.47</v>
      </c>
      <c r="N608" s="11">
        <v>13428.56</v>
      </c>
      <c r="O608" s="11" t="s">
        <v>22052</v>
      </c>
      <c r="P608" s="11">
        <v>20260727</v>
      </c>
      <c r="Q608" s="11" t="s">
        <v>22117</v>
      </c>
      <c r="R608" s="11" t="s">
        <v>22053</v>
      </c>
      <c r="S608" s="11" t="s">
        <v>22054</v>
      </c>
      <c r="U608" s="11">
        <v>910883892</v>
      </c>
      <c r="V608" s="11">
        <v>964349567</v>
      </c>
      <c r="W608" s="11">
        <v>997460787</v>
      </c>
      <c r="X608" s="11">
        <v>971540678</v>
      </c>
      <c r="Y608" s="11">
        <v>920015134</v>
      </c>
      <c r="Z608" s="11">
        <v>951140219</v>
      </c>
      <c r="AA608" s="11">
        <v>934088809</v>
      </c>
      <c r="AE608" s="11">
        <v>3311.33</v>
      </c>
      <c r="AF608" s="11">
        <v>2053004014150</v>
      </c>
      <c r="AG608" s="11">
        <v>1</v>
      </c>
      <c r="AP608" s="11" t="s">
        <v>9041</v>
      </c>
      <c r="AQ608" s="11" t="s">
        <v>22099</v>
      </c>
      <c r="AR608" s="11" t="s">
        <v>9050</v>
      </c>
      <c r="AS608" s="11">
        <v>20609297876</v>
      </c>
      <c r="AT608" s="11">
        <v>1</v>
      </c>
      <c r="AU608" s="11" t="s">
        <v>28771</v>
      </c>
      <c r="AV608" s="11" t="s">
        <v>9379</v>
      </c>
      <c r="AW608" s="11">
        <v>7</v>
      </c>
      <c r="AX608" s="11" t="s">
        <v>28772</v>
      </c>
    </row>
    <row r="609" spans="1:50" x14ac:dyDescent="0.2">
      <c r="A609" s="11">
        <v>202608</v>
      </c>
      <c r="B609" s="11">
        <v>20260827</v>
      </c>
      <c r="C609" s="11" t="s">
        <v>22058</v>
      </c>
      <c r="D609" s="11">
        <v>9</v>
      </c>
      <c r="E609" s="11" t="s">
        <v>22047</v>
      </c>
      <c r="F609" s="11" t="s">
        <v>22048</v>
      </c>
      <c r="G609" s="11" t="s">
        <v>22048</v>
      </c>
      <c r="H609" s="11" t="s">
        <v>22049</v>
      </c>
      <c r="I609" s="11" t="s">
        <v>28777</v>
      </c>
      <c r="J609" s="16" t="s">
        <v>28778</v>
      </c>
      <c r="K609" s="16" t="s">
        <v>28779</v>
      </c>
      <c r="L609" s="11">
        <v>20260818</v>
      </c>
      <c r="M609" s="11">
        <v>1617.06</v>
      </c>
      <c r="N609" s="11">
        <v>4662.74</v>
      </c>
      <c r="O609" s="11" t="s">
        <v>22438</v>
      </c>
      <c r="P609" s="11">
        <v>20260731</v>
      </c>
      <c r="Q609" s="11" t="s">
        <v>22117</v>
      </c>
      <c r="R609" s="11" t="s">
        <v>22053</v>
      </c>
      <c r="S609" s="11" t="s">
        <v>22054</v>
      </c>
      <c r="U609" s="11">
        <v>920159623</v>
      </c>
      <c r="V609" s="11">
        <v>985845631</v>
      </c>
      <c r="W609" s="11">
        <v>956233338</v>
      </c>
      <c r="X609" s="11">
        <v>954464283</v>
      </c>
      <c r="AE609" s="11">
        <v>1612.29</v>
      </c>
      <c r="AF609" s="11">
        <v>2003002041721</v>
      </c>
      <c r="AG609" s="11">
        <v>1</v>
      </c>
      <c r="AP609" s="11" t="s">
        <v>9041</v>
      </c>
      <c r="AQ609" s="11" t="s">
        <v>22099</v>
      </c>
      <c r="AR609" s="11" t="s">
        <v>9050</v>
      </c>
      <c r="AS609" s="11">
        <v>20605484183</v>
      </c>
      <c r="AU609" s="11" t="s">
        <v>28780</v>
      </c>
      <c r="AV609" s="11" t="s">
        <v>21291</v>
      </c>
      <c r="AW609" s="11">
        <v>7</v>
      </c>
      <c r="AX609" s="11" t="s">
        <v>28781</v>
      </c>
    </row>
    <row r="610" spans="1:50" x14ac:dyDescent="0.2">
      <c r="A610" s="11">
        <v>202608</v>
      </c>
      <c r="B610" s="11">
        <v>20260827</v>
      </c>
      <c r="C610" s="11" t="s">
        <v>22058</v>
      </c>
      <c r="D610" s="11">
        <v>3</v>
      </c>
      <c r="E610" s="11" t="s">
        <v>22059</v>
      </c>
      <c r="F610" s="11" t="s">
        <v>22289</v>
      </c>
      <c r="G610" s="11" t="s">
        <v>22289</v>
      </c>
      <c r="H610" s="11" t="s">
        <v>22060</v>
      </c>
      <c r="I610" s="11" t="s">
        <v>28786</v>
      </c>
      <c r="J610" s="16" t="s">
        <v>28787</v>
      </c>
      <c r="K610" s="16" t="s">
        <v>28788</v>
      </c>
      <c r="L610" s="11">
        <v>20260824</v>
      </c>
      <c r="M610" s="11">
        <v>1314.41</v>
      </c>
      <c r="N610" s="11">
        <v>12907.96</v>
      </c>
      <c r="O610" s="11" t="s">
        <v>22052</v>
      </c>
      <c r="P610" s="11">
        <v>20260407</v>
      </c>
      <c r="Q610" s="11" t="s">
        <v>22084</v>
      </c>
      <c r="R610" s="11" t="s">
        <v>22053</v>
      </c>
      <c r="S610" s="11" t="s">
        <v>22054</v>
      </c>
      <c r="U610" s="11">
        <v>983141032</v>
      </c>
      <c r="V610" s="11">
        <v>900011220</v>
      </c>
      <c r="W610" s="11">
        <v>951291295</v>
      </c>
      <c r="X610" s="11">
        <v>942404970</v>
      </c>
      <c r="AE610" s="11">
        <v>1313</v>
      </c>
      <c r="AF610" s="11">
        <v>3423006315394</v>
      </c>
      <c r="AG610" s="11">
        <v>1</v>
      </c>
      <c r="AP610" s="11" t="s">
        <v>9041</v>
      </c>
      <c r="AQ610" s="11" t="s">
        <v>22118</v>
      </c>
      <c r="AR610" s="11" t="s">
        <v>9050</v>
      </c>
      <c r="AS610" s="11">
        <v>72900027</v>
      </c>
      <c r="AT610" s="11">
        <v>1</v>
      </c>
      <c r="AU610" s="11" t="s">
        <v>28789</v>
      </c>
      <c r="AV610" s="11" t="s">
        <v>13140</v>
      </c>
      <c r="AW610" s="11">
        <v>7</v>
      </c>
    </row>
    <row r="611" spans="1:50" x14ac:dyDescent="0.2">
      <c r="A611" s="11">
        <v>202608</v>
      </c>
      <c r="B611" s="11">
        <v>20260827</v>
      </c>
      <c r="C611" s="11" t="s">
        <v>22058</v>
      </c>
      <c r="D611" s="11">
        <v>2</v>
      </c>
      <c r="E611" s="11" t="s">
        <v>22047</v>
      </c>
      <c r="F611" s="11" t="s">
        <v>22048</v>
      </c>
      <c r="G611" s="11" t="s">
        <v>22048</v>
      </c>
      <c r="H611" s="11" t="s">
        <v>22049</v>
      </c>
      <c r="I611" s="11" t="s">
        <v>28816</v>
      </c>
      <c r="J611" s="16" t="s">
        <v>28817</v>
      </c>
      <c r="K611" s="16" t="s">
        <v>28818</v>
      </c>
      <c r="L611" s="11">
        <v>20260825</v>
      </c>
      <c r="M611" s="11">
        <v>2010.9</v>
      </c>
      <c r="N611" s="11">
        <v>32834.76</v>
      </c>
      <c r="O611" s="11" t="s">
        <v>22286</v>
      </c>
      <c r="P611" s="11">
        <v>20260724</v>
      </c>
      <c r="Q611" s="11" t="s">
        <v>22084</v>
      </c>
      <c r="R611" s="11" t="s">
        <v>22053</v>
      </c>
      <c r="S611" s="11" t="s">
        <v>22054</v>
      </c>
      <c r="U611" s="11">
        <v>970189837</v>
      </c>
      <c r="V611" s="11">
        <v>974716830</v>
      </c>
      <c r="W611" s="11">
        <v>929730288</v>
      </c>
      <c r="AE611" s="11">
        <v>2009.86</v>
      </c>
      <c r="AF611" s="11">
        <v>2003008076390</v>
      </c>
      <c r="AG611" s="11">
        <v>1</v>
      </c>
      <c r="AP611" s="11" t="s">
        <v>9041</v>
      </c>
      <c r="AQ611" s="11" t="s">
        <v>22096</v>
      </c>
      <c r="AR611" s="11" t="s">
        <v>9050</v>
      </c>
      <c r="AS611" s="11">
        <v>76988867</v>
      </c>
      <c r="AU611" s="11" t="s">
        <v>28819</v>
      </c>
      <c r="AV611" s="11" t="s">
        <v>15053</v>
      </c>
      <c r="AW611" s="11">
        <v>7</v>
      </c>
    </row>
    <row r="612" spans="1:50" x14ac:dyDescent="0.2">
      <c r="A612" s="11">
        <v>202608</v>
      </c>
      <c r="B612" s="11">
        <v>20260827</v>
      </c>
      <c r="C612" s="11" t="s">
        <v>22058</v>
      </c>
      <c r="D612" s="11">
        <v>36</v>
      </c>
      <c r="E612" s="11" t="s">
        <v>22047</v>
      </c>
      <c r="F612" s="11" t="s">
        <v>22048</v>
      </c>
      <c r="G612" s="11" t="s">
        <v>22048</v>
      </c>
      <c r="H612" s="11" t="s">
        <v>22049</v>
      </c>
      <c r="I612" s="11" t="s">
        <v>28820</v>
      </c>
      <c r="J612" s="16" t="s">
        <v>28821</v>
      </c>
      <c r="K612" s="16" t="s">
        <v>28822</v>
      </c>
      <c r="L612" s="11">
        <v>20260722</v>
      </c>
      <c r="M612" s="11">
        <v>1540.13</v>
      </c>
      <c r="N612" s="11">
        <v>12901.35</v>
      </c>
      <c r="O612" s="11" t="s">
        <v>22286</v>
      </c>
      <c r="P612" s="11">
        <v>20260622</v>
      </c>
      <c r="R612" s="11" t="s">
        <v>22053</v>
      </c>
      <c r="S612" s="11" t="s">
        <v>22054</v>
      </c>
      <c r="U612" s="11">
        <v>981258811</v>
      </c>
      <c r="V612" s="11">
        <v>991460000</v>
      </c>
      <c r="W612" s="11">
        <v>951110483</v>
      </c>
      <c r="AE612" s="16" t="s">
        <v>28823</v>
      </c>
      <c r="AF612" s="16" t="s">
        <v>28824</v>
      </c>
      <c r="AG612" s="11">
        <v>2</v>
      </c>
      <c r="AP612" s="11" t="s">
        <v>9041</v>
      </c>
      <c r="AQ612" s="11" t="s">
        <v>22099</v>
      </c>
      <c r="AR612" s="11" t="s">
        <v>9060</v>
      </c>
      <c r="AS612" s="11">
        <v>20613113089</v>
      </c>
      <c r="AU612" s="11" t="s">
        <v>28825</v>
      </c>
      <c r="AV612" s="11" t="s">
        <v>13490</v>
      </c>
      <c r="AW612" s="11">
        <v>7</v>
      </c>
      <c r="AX612" s="11" t="s">
        <v>28826</v>
      </c>
    </row>
    <row r="613" spans="1:50" x14ac:dyDescent="0.2">
      <c r="A613" s="11">
        <v>202608</v>
      </c>
      <c r="B613" s="11">
        <v>20260827</v>
      </c>
      <c r="C613" s="11" t="s">
        <v>22058</v>
      </c>
      <c r="D613" s="11">
        <v>5</v>
      </c>
      <c r="E613" s="11" t="s">
        <v>22047</v>
      </c>
      <c r="F613" s="11" t="s">
        <v>22993</v>
      </c>
      <c r="G613" s="11" t="s">
        <v>22994</v>
      </c>
      <c r="H613" s="11" t="s">
        <v>22049</v>
      </c>
      <c r="I613" s="11" t="s">
        <v>28827</v>
      </c>
      <c r="J613" s="16" t="s">
        <v>28828</v>
      </c>
      <c r="K613" s="16" t="s">
        <v>28829</v>
      </c>
      <c r="L613" s="11">
        <v>20260822</v>
      </c>
      <c r="M613" s="11">
        <v>4367.8</v>
      </c>
      <c r="N613" s="11">
        <v>76928.320000000007</v>
      </c>
      <c r="O613" s="11" t="s">
        <v>22087</v>
      </c>
      <c r="P613" s="11">
        <v>20260727</v>
      </c>
      <c r="Q613" s="11" t="s">
        <v>22084</v>
      </c>
      <c r="R613" s="11" t="s">
        <v>22053</v>
      </c>
      <c r="S613" s="11" t="s">
        <v>22054</v>
      </c>
      <c r="U613" s="11">
        <v>916071724</v>
      </c>
      <c r="V613" s="11">
        <v>945787493</v>
      </c>
      <c r="W613" s="11">
        <v>948486352</v>
      </c>
      <c r="X613" s="11">
        <v>920154261</v>
      </c>
      <c r="Y613" s="11">
        <v>961601035</v>
      </c>
      <c r="Z613" s="11">
        <v>939744443</v>
      </c>
      <c r="AA613" s="11">
        <v>945782135</v>
      </c>
      <c r="AB613" s="11">
        <v>991571219</v>
      </c>
      <c r="AC613" s="11">
        <v>947541884</v>
      </c>
      <c r="AE613" s="16" t="s">
        <v>28830</v>
      </c>
      <c r="AG613" s="11">
        <v>1</v>
      </c>
      <c r="AP613" s="11" t="s">
        <v>9041</v>
      </c>
      <c r="AQ613" s="11" t="s">
        <v>22118</v>
      </c>
      <c r="AR613" s="11" t="s">
        <v>9050</v>
      </c>
      <c r="AS613" s="11">
        <v>20394070514</v>
      </c>
      <c r="AU613" s="11" t="s">
        <v>28831</v>
      </c>
      <c r="AV613" s="11" t="s">
        <v>21495</v>
      </c>
      <c r="AW613" s="11">
        <v>7</v>
      </c>
      <c r="AX613" s="11" t="s">
        <v>28832</v>
      </c>
    </row>
    <row r="614" spans="1:50" x14ac:dyDescent="0.2">
      <c r="A614" s="11">
        <v>202608</v>
      </c>
      <c r="B614" s="11">
        <v>20260827</v>
      </c>
      <c r="C614" s="11" t="s">
        <v>22058</v>
      </c>
      <c r="D614" s="11">
        <v>10</v>
      </c>
      <c r="E614" s="11" t="s">
        <v>22047</v>
      </c>
      <c r="F614" s="11" t="s">
        <v>22048</v>
      </c>
      <c r="G614" s="11" t="s">
        <v>22048</v>
      </c>
      <c r="H614" s="11" t="s">
        <v>22049</v>
      </c>
      <c r="I614" s="11" t="s">
        <v>28838</v>
      </c>
      <c r="J614" s="16" t="s">
        <v>28839</v>
      </c>
      <c r="K614" s="16" t="s">
        <v>28840</v>
      </c>
      <c r="L614" s="11">
        <v>20260817</v>
      </c>
      <c r="M614" s="11">
        <v>981.86</v>
      </c>
      <c r="N614" s="11">
        <v>969.39</v>
      </c>
      <c r="O614" s="11" t="s">
        <v>22717</v>
      </c>
      <c r="P614" s="11">
        <v>20260803</v>
      </c>
      <c r="Q614" s="11" t="s">
        <v>22084</v>
      </c>
      <c r="R614" s="11" t="s">
        <v>22053</v>
      </c>
      <c r="S614" s="11" t="s">
        <v>22718</v>
      </c>
      <c r="T614" s="11" t="s">
        <v>22719</v>
      </c>
      <c r="U614" s="11">
        <v>999094182</v>
      </c>
      <c r="V614" s="11">
        <v>990366491</v>
      </c>
      <c r="W614" s="11">
        <v>985908688</v>
      </c>
      <c r="X614" s="11">
        <v>933487979</v>
      </c>
      <c r="AE614" s="11">
        <v>981.86</v>
      </c>
      <c r="AF614" s="11">
        <v>8983186771968</v>
      </c>
      <c r="AG614" s="11">
        <v>1</v>
      </c>
      <c r="AP614" s="11" t="s">
        <v>9047</v>
      </c>
      <c r="AQ614" s="11" t="s">
        <v>22099</v>
      </c>
      <c r="AR614" s="11" t="s">
        <v>9700</v>
      </c>
      <c r="AS614" s="11">
        <v>10788043</v>
      </c>
      <c r="AU614" s="11" t="s">
        <v>28841</v>
      </c>
      <c r="AV614" s="11" t="s">
        <v>9701</v>
      </c>
      <c r="AW614" s="11">
        <v>7</v>
      </c>
    </row>
    <row r="615" spans="1:50" x14ac:dyDescent="0.2">
      <c r="A615" s="11">
        <v>202608</v>
      </c>
      <c r="B615" s="11">
        <v>20260827</v>
      </c>
      <c r="C615" s="11" t="s">
        <v>22058</v>
      </c>
      <c r="D615" s="11">
        <v>12</v>
      </c>
      <c r="E615" s="11" t="s">
        <v>22103</v>
      </c>
      <c r="F615" s="11" t="s">
        <v>22048</v>
      </c>
      <c r="G615" s="11" t="s">
        <v>22048</v>
      </c>
      <c r="H615" s="11" t="s">
        <v>22104</v>
      </c>
      <c r="I615" s="11" t="s">
        <v>28846</v>
      </c>
      <c r="J615" s="16" t="s">
        <v>28847</v>
      </c>
      <c r="K615" s="16" t="s">
        <v>28848</v>
      </c>
      <c r="L615" s="11">
        <v>20260815</v>
      </c>
      <c r="M615" s="11">
        <v>6167.59</v>
      </c>
      <c r="N615" s="11">
        <v>64461.09</v>
      </c>
      <c r="O615" s="11" t="s">
        <v>22087</v>
      </c>
      <c r="P615" s="11">
        <v>20260803</v>
      </c>
      <c r="Q615" s="11" t="s">
        <v>22481</v>
      </c>
      <c r="R615" s="11" t="s">
        <v>22053</v>
      </c>
      <c r="S615" s="11" t="s">
        <v>22054</v>
      </c>
      <c r="U615" s="11">
        <v>997588419</v>
      </c>
      <c r="V615" s="11">
        <v>953500446</v>
      </c>
      <c r="W615" s="11">
        <v>970059432</v>
      </c>
      <c r="X615" s="11">
        <v>975136309</v>
      </c>
      <c r="Y615" s="11">
        <v>997463451</v>
      </c>
      <c r="Z615" s="11">
        <v>981539649</v>
      </c>
      <c r="AA615" s="11">
        <v>985485238</v>
      </c>
      <c r="AE615" s="11">
        <v>6152.43</v>
      </c>
      <c r="AF615" s="11">
        <v>2003002697880</v>
      </c>
      <c r="AG615" s="11">
        <v>1</v>
      </c>
      <c r="AP615" s="11" t="s">
        <v>9041</v>
      </c>
      <c r="AQ615" s="11" t="s">
        <v>22099</v>
      </c>
      <c r="AR615" s="11" t="s">
        <v>9060</v>
      </c>
      <c r="AS615" s="11">
        <v>20606255170</v>
      </c>
      <c r="AU615" s="11" t="s">
        <v>28849</v>
      </c>
      <c r="AV615" s="11" t="s">
        <v>28850</v>
      </c>
      <c r="AW615" s="11">
        <v>7</v>
      </c>
      <c r="AX615" s="11" t="s">
        <v>28851</v>
      </c>
    </row>
    <row r="616" spans="1:50" x14ac:dyDescent="0.2">
      <c r="A616" s="11">
        <v>202608</v>
      </c>
      <c r="B616" s="11">
        <v>20260827</v>
      </c>
      <c r="C616" s="11" t="s">
        <v>22058</v>
      </c>
      <c r="D616" s="11">
        <v>10</v>
      </c>
      <c r="E616" s="11" t="s">
        <v>22047</v>
      </c>
      <c r="F616" s="11" t="s">
        <v>22060</v>
      </c>
      <c r="G616" s="11" t="s">
        <v>22060</v>
      </c>
      <c r="H616" s="11" t="s">
        <v>22049</v>
      </c>
      <c r="I616" s="11" t="s">
        <v>28852</v>
      </c>
      <c r="J616" s="16" t="s">
        <v>28853</v>
      </c>
      <c r="K616" s="16" t="s">
        <v>28854</v>
      </c>
      <c r="L616" s="11">
        <v>20260817</v>
      </c>
      <c r="M616" s="11">
        <v>6323.49</v>
      </c>
      <c r="N616" s="11">
        <v>63941.67</v>
      </c>
      <c r="O616" s="11" t="s">
        <v>22087</v>
      </c>
      <c r="P616" s="11">
        <v>20260819</v>
      </c>
      <c r="Q616" s="11" t="s">
        <v>22481</v>
      </c>
      <c r="R616" s="11" t="s">
        <v>22053</v>
      </c>
      <c r="S616" s="11" t="s">
        <v>22054</v>
      </c>
      <c r="U616" s="11">
        <v>978694656</v>
      </c>
      <c r="V616" s="11">
        <v>986980418</v>
      </c>
      <c r="W616" s="11">
        <v>943041141</v>
      </c>
      <c r="X616" s="11">
        <v>979712889</v>
      </c>
      <c r="Y616" s="11">
        <v>943316539</v>
      </c>
      <c r="Z616" s="11">
        <v>959978282</v>
      </c>
      <c r="AE616" s="11">
        <v>6304.69</v>
      </c>
      <c r="AF616" s="11">
        <v>3003006831520</v>
      </c>
      <c r="AG616" s="11">
        <v>1</v>
      </c>
      <c r="AP616" s="11" t="s">
        <v>9041</v>
      </c>
      <c r="AQ616" s="11" t="s">
        <v>22099</v>
      </c>
      <c r="AR616" s="11" t="s">
        <v>9060</v>
      </c>
      <c r="AS616" s="11">
        <v>20602470696</v>
      </c>
      <c r="AU616" s="11" t="s">
        <v>28855</v>
      </c>
      <c r="AV616" s="11" t="s">
        <v>13986</v>
      </c>
      <c r="AW616" s="11">
        <v>7</v>
      </c>
      <c r="AX616" s="11" t="s">
        <v>28856</v>
      </c>
    </row>
    <row r="617" spans="1:50" x14ac:dyDescent="0.2">
      <c r="A617" s="11">
        <v>202608</v>
      </c>
      <c r="B617" s="11">
        <v>20260827</v>
      </c>
      <c r="C617" s="11" t="s">
        <v>22058</v>
      </c>
      <c r="D617" s="11">
        <v>3</v>
      </c>
      <c r="E617" s="11" t="s">
        <v>22047</v>
      </c>
      <c r="F617" s="11" t="s">
        <v>22048</v>
      </c>
      <c r="G617" s="11" t="s">
        <v>22048</v>
      </c>
      <c r="H617" s="11" t="s">
        <v>22049</v>
      </c>
      <c r="I617" s="11" t="s">
        <v>28857</v>
      </c>
      <c r="J617" s="16" t="s">
        <v>28858</v>
      </c>
      <c r="K617" s="16" t="s">
        <v>28859</v>
      </c>
      <c r="L617" s="11">
        <v>20260824</v>
      </c>
      <c r="M617" s="11">
        <v>334.34</v>
      </c>
      <c r="N617" s="11">
        <v>6527.47</v>
      </c>
      <c r="O617" s="11" t="s">
        <v>22087</v>
      </c>
      <c r="P617" s="11">
        <v>20260730</v>
      </c>
      <c r="Q617" s="11" t="s">
        <v>22084</v>
      </c>
      <c r="R617" s="11" t="s">
        <v>22053</v>
      </c>
      <c r="S617" s="11" t="s">
        <v>22054</v>
      </c>
      <c r="U617" s="11">
        <v>969742652</v>
      </c>
      <c r="V617" s="11">
        <v>988495767</v>
      </c>
      <c r="W617" s="11">
        <v>999481684</v>
      </c>
      <c r="X617" s="11">
        <v>975453174</v>
      </c>
      <c r="AE617" s="11">
        <v>334.11</v>
      </c>
      <c r="AF617" s="11">
        <v>1083006499937</v>
      </c>
      <c r="AG617" s="11">
        <v>1</v>
      </c>
      <c r="AP617" s="11" t="s">
        <v>9041</v>
      </c>
      <c r="AQ617" s="11" t="s">
        <v>22118</v>
      </c>
      <c r="AR617" s="11" t="s">
        <v>9050</v>
      </c>
      <c r="AS617" s="11">
        <v>20451829590</v>
      </c>
      <c r="AU617" s="11" t="s">
        <v>28860</v>
      </c>
      <c r="AV617" s="11" t="s">
        <v>15116</v>
      </c>
      <c r="AW617" s="11">
        <v>7</v>
      </c>
      <c r="AX617" s="11" t="s">
        <v>28861</v>
      </c>
    </row>
    <row r="618" spans="1:50" x14ac:dyDescent="0.2">
      <c r="A618" s="11">
        <v>202608</v>
      </c>
      <c r="B618" s="11">
        <v>20260827</v>
      </c>
      <c r="C618" s="11" t="s">
        <v>22058</v>
      </c>
      <c r="D618" s="11">
        <v>9</v>
      </c>
      <c r="E618" s="11" t="s">
        <v>22047</v>
      </c>
      <c r="F618" s="11" t="s">
        <v>22048</v>
      </c>
      <c r="G618" s="11" t="s">
        <v>22048</v>
      </c>
      <c r="H618" s="11" t="s">
        <v>22049</v>
      </c>
      <c r="I618" s="11" t="s">
        <v>28866</v>
      </c>
      <c r="J618" s="16" t="s">
        <v>28867</v>
      </c>
      <c r="K618" s="16" t="s">
        <v>28868</v>
      </c>
      <c r="L618" s="11">
        <v>20260818</v>
      </c>
      <c r="M618" s="11">
        <v>522.52</v>
      </c>
      <c r="N618" s="11">
        <v>14063.4</v>
      </c>
      <c r="O618" s="11" t="s">
        <v>22087</v>
      </c>
      <c r="P618" s="11">
        <v>20260720</v>
      </c>
      <c r="Q618" s="11" t="s">
        <v>22084</v>
      </c>
      <c r="R618" s="11" t="s">
        <v>22053</v>
      </c>
      <c r="S618" s="11" t="s">
        <v>22054</v>
      </c>
      <c r="U618" s="11">
        <v>950760461</v>
      </c>
      <c r="V618" s="11">
        <v>992340219</v>
      </c>
      <c r="W618" s="11">
        <v>959795485</v>
      </c>
      <c r="X618" s="11">
        <v>998541905</v>
      </c>
      <c r="Y618" s="11">
        <v>952324638</v>
      </c>
      <c r="AE618" s="11">
        <v>521.42999999999995</v>
      </c>
      <c r="AF618" s="11">
        <v>2003005913690</v>
      </c>
      <c r="AG618" s="11">
        <v>1</v>
      </c>
      <c r="AP618" s="11" t="s">
        <v>9041</v>
      </c>
      <c r="AQ618" s="11" t="s">
        <v>22096</v>
      </c>
      <c r="AR618" s="11" t="s">
        <v>9050</v>
      </c>
      <c r="AS618" s="11">
        <v>20611923695</v>
      </c>
      <c r="AU618" s="11" t="s">
        <v>28869</v>
      </c>
      <c r="AV618" s="11" t="s">
        <v>17861</v>
      </c>
      <c r="AW618" s="11">
        <v>7</v>
      </c>
      <c r="AX618" s="11" t="s">
        <v>28870</v>
      </c>
    </row>
    <row r="619" spans="1:50" x14ac:dyDescent="0.2">
      <c r="A619" s="11">
        <v>202608</v>
      </c>
      <c r="B619" s="11">
        <v>20260827</v>
      </c>
      <c r="C619" s="11" t="s">
        <v>22058</v>
      </c>
      <c r="D619" s="11">
        <v>3</v>
      </c>
      <c r="E619" s="11" t="s">
        <v>22047</v>
      </c>
      <c r="F619" s="11" t="s">
        <v>22048</v>
      </c>
      <c r="G619" s="11" t="s">
        <v>22048</v>
      </c>
      <c r="H619" s="11" t="s">
        <v>22049</v>
      </c>
      <c r="I619" s="11" t="s">
        <v>28871</v>
      </c>
      <c r="J619" s="16" t="s">
        <v>28872</v>
      </c>
      <c r="K619" s="16" t="s">
        <v>28873</v>
      </c>
      <c r="L619" s="11">
        <v>20260824</v>
      </c>
      <c r="M619" s="11">
        <v>874.65</v>
      </c>
      <c r="N619" s="11">
        <v>858.63</v>
      </c>
      <c r="O619" s="11" t="s">
        <v>22087</v>
      </c>
      <c r="P619" s="11">
        <v>20260807</v>
      </c>
      <c r="Q619" s="11" t="s">
        <v>22481</v>
      </c>
      <c r="R619" s="11" t="s">
        <v>22053</v>
      </c>
      <c r="S619" s="11" t="s">
        <v>22054</v>
      </c>
      <c r="U619" s="11">
        <v>992780584</v>
      </c>
      <c r="V619" s="11">
        <v>990847462</v>
      </c>
      <c r="W619" s="11">
        <v>971505243</v>
      </c>
      <c r="X619" s="11">
        <v>933958989</v>
      </c>
      <c r="Y619" s="11">
        <v>932862180</v>
      </c>
      <c r="Z619" s="11">
        <v>996998080</v>
      </c>
      <c r="AA619" s="11">
        <v>952648844</v>
      </c>
      <c r="AB619" s="11">
        <v>976210120</v>
      </c>
      <c r="AE619" s="11">
        <v>873.75</v>
      </c>
      <c r="AF619" s="11">
        <v>2003004596267</v>
      </c>
      <c r="AG619" s="11">
        <v>1</v>
      </c>
      <c r="AP619" s="11" t="s">
        <v>9041</v>
      </c>
      <c r="AQ619" s="11" t="s">
        <v>22099</v>
      </c>
      <c r="AR619" s="11" t="s">
        <v>9060</v>
      </c>
      <c r="AS619" s="11">
        <v>20610068007</v>
      </c>
      <c r="AU619" s="11" t="s">
        <v>28874</v>
      </c>
      <c r="AV619" s="11" t="s">
        <v>11271</v>
      </c>
      <c r="AW619" s="11">
        <v>7</v>
      </c>
      <c r="AX619" s="11" t="s">
        <v>28875</v>
      </c>
    </row>
    <row r="620" spans="1:50" x14ac:dyDescent="0.2">
      <c r="A620" s="11">
        <v>202608</v>
      </c>
      <c r="B620" s="11">
        <v>20260827</v>
      </c>
      <c r="C620" s="11" t="s">
        <v>22058</v>
      </c>
      <c r="D620" s="11">
        <v>5</v>
      </c>
      <c r="E620" s="11" t="s">
        <v>22047</v>
      </c>
      <c r="F620" s="11" t="s">
        <v>22048</v>
      </c>
      <c r="G620" s="11" t="s">
        <v>22048</v>
      </c>
      <c r="H620" s="11" t="s">
        <v>22049</v>
      </c>
      <c r="I620" s="11" t="s">
        <v>28876</v>
      </c>
      <c r="J620" s="16" t="s">
        <v>28877</v>
      </c>
      <c r="K620" s="16" t="s">
        <v>28878</v>
      </c>
      <c r="L620" s="11">
        <v>20260822</v>
      </c>
      <c r="M620" s="11">
        <v>1569.94</v>
      </c>
      <c r="N620" s="11">
        <v>10343.84</v>
      </c>
      <c r="O620" s="11" t="s">
        <v>22087</v>
      </c>
      <c r="P620" s="11">
        <v>20260731</v>
      </c>
      <c r="Q620" s="11" t="s">
        <v>22117</v>
      </c>
      <c r="R620" s="11" t="s">
        <v>22053</v>
      </c>
      <c r="S620" s="11" t="s">
        <v>22054</v>
      </c>
      <c r="U620" s="11">
        <v>992198692</v>
      </c>
      <c r="V620" s="11">
        <v>993828326</v>
      </c>
      <c r="W620" s="11">
        <v>984195977</v>
      </c>
      <c r="X620" s="11">
        <v>991321012</v>
      </c>
      <c r="AE620" s="11">
        <v>1567.49</v>
      </c>
      <c r="AF620" s="11">
        <v>2003008071886</v>
      </c>
      <c r="AG620" s="11">
        <v>1</v>
      </c>
      <c r="AP620" s="11" t="s">
        <v>9041</v>
      </c>
      <c r="AQ620" s="11" t="s">
        <v>22144</v>
      </c>
      <c r="AR620" s="11" t="s">
        <v>9050</v>
      </c>
      <c r="AS620" s="11">
        <v>20601269636</v>
      </c>
      <c r="AU620" s="11" t="s">
        <v>28879</v>
      </c>
      <c r="AV620" s="11" t="s">
        <v>11412</v>
      </c>
      <c r="AW620" s="11">
        <v>7</v>
      </c>
      <c r="AX620" s="11" t="s">
        <v>28880</v>
      </c>
    </row>
    <row r="621" spans="1:50" x14ac:dyDescent="0.2">
      <c r="A621" s="11">
        <v>202608</v>
      </c>
      <c r="B621" s="11">
        <v>20260827</v>
      </c>
      <c r="C621" s="11" t="s">
        <v>22058</v>
      </c>
      <c r="D621" s="11">
        <v>10</v>
      </c>
      <c r="E621" s="11" t="s">
        <v>22047</v>
      </c>
      <c r="F621" s="11" t="s">
        <v>22090</v>
      </c>
      <c r="G621" s="11" t="s">
        <v>22090</v>
      </c>
      <c r="H621" s="11" t="s">
        <v>22049</v>
      </c>
      <c r="I621" s="11" t="s">
        <v>28886</v>
      </c>
      <c r="J621" s="16" t="s">
        <v>28887</v>
      </c>
      <c r="K621" s="16" t="s">
        <v>28888</v>
      </c>
      <c r="L621" s="11">
        <v>20260817</v>
      </c>
      <c r="M621" s="11">
        <v>1640.8</v>
      </c>
      <c r="N621" s="11">
        <v>63171.73</v>
      </c>
      <c r="O621" s="11" t="s">
        <v>22087</v>
      </c>
      <c r="P621" s="11">
        <v>20260717</v>
      </c>
      <c r="Q621" s="11" t="s">
        <v>22126</v>
      </c>
      <c r="R621" s="11" t="s">
        <v>22053</v>
      </c>
      <c r="S621" s="11" t="s">
        <v>22054</v>
      </c>
      <c r="U621" s="11">
        <v>902538882</v>
      </c>
      <c r="V621" s="11">
        <v>926880859</v>
      </c>
      <c r="W621" s="11">
        <v>991025311</v>
      </c>
      <c r="X621" s="11">
        <v>922417879</v>
      </c>
      <c r="Y621" s="11">
        <v>933718951</v>
      </c>
      <c r="Z621" s="11">
        <v>946669556</v>
      </c>
      <c r="AA621" s="11">
        <v>998307597</v>
      </c>
      <c r="AB621" s="11">
        <v>965365876</v>
      </c>
      <c r="AC621" s="11">
        <v>998125436</v>
      </c>
      <c r="AE621" s="11">
        <v>1636.82</v>
      </c>
      <c r="AF621" s="11">
        <v>4203008155606</v>
      </c>
      <c r="AG621" s="11">
        <v>1</v>
      </c>
      <c r="AP621" s="11" t="s">
        <v>9041</v>
      </c>
      <c r="AQ621" s="11" t="s">
        <v>22118</v>
      </c>
      <c r="AR621" s="11" t="s">
        <v>9050</v>
      </c>
      <c r="AS621" s="16" t="s">
        <v>28889</v>
      </c>
      <c r="AU621" s="11" t="s">
        <v>28890</v>
      </c>
      <c r="AV621" s="11" t="s">
        <v>21938</v>
      </c>
      <c r="AW621" s="11">
        <v>7</v>
      </c>
    </row>
    <row r="622" spans="1:50" x14ac:dyDescent="0.2">
      <c r="A622" s="11">
        <v>202608</v>
      </c>
      <c r="B622" s="11">
        <v>20260827</v>
      </c>
      <c r="C622" s="11" t="s">
        <v>22058</v>
      </c>
      <c r="D622" s="11">
        <v>44</v>
      </c>
      <c r="E622" s="11" t="s">
        <v>22047</v>
      </c>
      <c r="F622" s="11" t="s">
        <v>22075</v>
      </c>
      <c r="G622" s="11" t="s">
        <v>22195</v>
      </c>
      <c r="H622" s="11" t="s">
        <v>22049</v>
      </c>
      <c r="I622" s="11" t="s">
        <v>28891</v>
      </c>
      <c r="J622" s="16" t="s">
        <v>28892</v>
      </c>
      <c r="K622" s="16" t="s">
        <v>28893</v>
      </c>
      <c r="L622" s="11">
        <v>20260714</v>
      </c>
      <c r="M622" s="11">
        <v>6697.4</v>
      </c>
      <c r="N622" s="11">
        <v>45301.78</v>
      </c>
      <c r="O622" s="11" t="s">
        <v>22087</v>
      </c>
      <c r="P622" s="11">
        <v>20260615</v>
      </c>
      <c r="Q622" s="11" t="s">
        <v>22084</v>
      </c>
      <c r="R622" s="11" t="s">
        <v>22053</v>
      </c>
      <c r="S622" s="11" t="s">
        <v>22054</v>
      </c>
      <c r="U622" s="11">
        <v>926031849</v>
      </c>
      <c r="V622" s="11">
        <v>945402735</v>
      </c>
      <c r="W622" s="11">
        <v>966957230</v>
      </c>
      <c r="X622" s="11">
        <v>984023998</v>
      </c>
      <c r="AA622" s="11">
        <v>968718028</v>
      </c>
      <c r="AE622" s="11">
        <v>3324.17</v>
      </c>
      <c r="AG622" s="11">
        <v>2</v>
      </c>
      <c r="AP622" s="11" t="s">
        <v>9041</v>
      </c>
      <c r="AQ622" s="11" t="s">
        <v>22099</v>
      </c>
      <c r="AR622" s="11" t="s">
        <v>9060</v>
      </c>
      <c r="AS622" s="11">
        <v>47229812</v>
      </c>
      <c r="AU622" s="11" t="s">
        <v>28894</v>
      </c>
      <c r="AV622" s="11" t="s">
        <v>20747</v>
      </c>
      <c r="AW622" s="11">
        <v>7</v>
      </c>
    </row>
    <row r="623" spans="1:50" x14ac:dyDescent="0.2">
      <c r="A623" s="11">
        <v>202608</v>
      </c>
      <c r="B623" s="11">
        <v>20260827</v>
      </c>
      <c r="C623" s="11" t="s">
        <v>22058</v>
      </c>
      <c r="D623" s="11">
        <v>6</v>
      </c>
      <c r="E623" s="11" t="s">
        <v>22047</v>
      </c>
      <c r="F623" s="11" t="s">
        <v>22204</v>
      </c>
      <c r="G623" s="11" t="s">
        <v>22204</v>
      </c>
      <c r="H623" s="11" t="s">
        <v>22049</v>
      </c>
      <c r="I623" s="11" t="s">
        <v>28910</v>
      </c>
      <c r="J623" s="16" t="s">
        <v>28911</v>
      </c>
      <c r="K623" s="16" t="s">
        <v>28912</v>
      </c>
      <c r="L623" s="11">
        <v>20260821</v>
      </c>
      <c r="M623" s="11">
        <v>154.85</v>
      </c>
      <c r="N623" s="11">
        <v>5781.04</v>
      </c>
      <c r="O623" s="11" t="s">
        <v>22052</v>
      </c>
      <c r="P623" s="11">
        <v>20260714</v>
      </c>
      <c r="Q623" s="11" t="s">
        <v>22126</v>
      </c>
      <c r="R623" s="11" t="s">
        <v>22053</v>
      </c>
      <c r="S623" s="11" t="s">
        <v>22054</v>
      </c>
      <c r="U623" s="11">
        <v>947317375</v>
      </c>
      <c r="V623" s="11">
        <v>953699249</v>
      </c>
      <c r="W623" s="11">
        <v>980632836</v>
      </c>
      <c r="X623" s="11">
        <v>981011396</v>
      </c>
      <c r="Y623" s="11">
        <v>971693654</v>
      </c>
      <c r="Z623" s="11">
        <v>960324806</v>
      </c>
      <c r="AA623" s="11">
        <v>977208120</v>
      </c>
      <c r="AB623" s="11">
        <v>995542952</v>
      </c>
      <c r="AC623" s="11">
        <v>924930892</v>
      </c>
      <c r="AE623" s="11">
        <v>154.69</v>
      </c>
      <c r="AF623" s="11">
        <v>2003002595751</v>
      </c>
      <c r="AG623" s="11">
        <v>1</v>
      </c>
      <c r="AP623" s="11" t="s">
        <v>9041</v>
      </c>
      <c r="AQ623" s="11" t="s">
        <v>22099</v>
      </c>
      <c r="AR623" s="11" t="s">
        <v>9050</v>
      </c>
      <c r="AS623" s="11">
        <v>20535996301</v>
      </c>
      <c r="AT623" s="11">
        <v>1</v>
      </c>
      <c r="AU623" s="11" t="s">
        <v>28913</v>
      </c>
      <c r="AV623" s="11" t="s">
        <v>18484</v>
      </c>
      <c r="AW623" s="11">
        <v>7</v>
      </c>
      <c r="AX623" s="11" t="s">
        <v>28914</v>
      </c>
    </row>
    <row r="624" spans="1:50" x14ac:dyDescent="0.2">
      <c r="A624" s="11">
        <v>202608</v>
      </c>
      <c r="B624" s="11">
        <v>20260827</v>
      </c>
      <c r="C624" s="11" t="s">
        <v>22058</v>
      </c>
      <c r="D624" s="11">
        <v>41</v>
      </c>
      <c r="E624" s="11" t="s">
        <v>22103</v>
      </c>
      <c r="F624" s="11" t="s">
        <v>22048</v>
      </c>
      <c r="G624" s="11" t="s">
        <v>22048</v>
      </c>
      <c r="H624" s="11" t="s">
        <v>22104</v>
      </c>
      <c r="I624" s="11" t="s">
        <v>28920</v>
      </c>
      <c r="J624" s="16" t="s">
        <v>28921</v>
      </c>
      <c r="K624" s="16" t="s">
        <v>28922</v>
      </c>
      <c r="L624" s="11">
        <v>20260717</v>
      </c>
      <c r="M624" s="11">
        <v>10292.09</v>
      </c>
      <c r="N624" s="11">
        <v>108047.14</v>
      </c>
      <c r="O624" s="11" t="s">
        <v>22087</v>
      </c>
      <c r="P624" s="11">
        <v>20260622</v>
      </c>
      <c r="R624" s="11" t="s">
        <v>22053</v>
      </c>
      <c r="S624" s="11" t="s">
        <v>22054</v>
      </c>
      <c r="U624" s="11">
        <v>949664135</v>
      </c>
      <c r="V624" s="11">
        <v>966198288</v>
      </c>
      <c r="W624" s="11">
        <v>993795280</v>
      </c>
      <c r="X624" s="11">
        <v>997039808</v>
      </c>
      <c r="Y624" s="11">
        <v>995969085</v>
      </c>
      <c r="Z624" s="11">
        <v>979816060</v>
      </c>
      <c r="AE624" s="11">
        <v>5062.07</v>
      </c>
      <c r="AG624" s="11">
        <v>2</v>
      </c>
      <c r="AP624" s="11" t="s">
        <v>9041</v>
      </c>
      <c r="AQ624" s="11" t="s">
        <v>22099</v>
      </c>
      <c r="AR624" s="11" t="s">
        <v>9060</v>
      </c>
      <c r="AS624" s="11">
        <v>27294119</v>
      </c>
      <c r="AU624" s="11" t="s">
        <v>28923</v>
      </c>
      <c r="AV624" s="11" t="s">
        <v>18081</v>
      </c>
      <c r="AW624" s="11">
        <v>7</v>
      </c>
    </row>
    <row r="625" spans="1:50" x14ac:dyDescent="0.2">
      <c r="A625" s="11">
        <v>202608</v>
      </c>
      <c r="B625" s="11">
        <v>20260827</v>
      </c>
      <c r="C625" s="11" t="s">
        <v>22058</v>
      </c>
      <c r="D625" s="11">
        <v>12</v>
      </c>
      <c r="E625" s="11" t="s">
        <v>22047</v>
      </c>
      <c r="F625" s="11" t="s">
        <v>22048</v>
      </c>
      <c r="G625" s="11" t="s">
        <v>22048</v>
      </c>
      <c r="H625" s="11" t="s">
        <v>22049</v>
      </c>
      <c r="I625" s="11" t="s">
        <v>28924</v>
      </c>
      <c r="J625" s="16" t="s">
        <v>28925</v>
      </c>
      <c r="K625" s="16" t="s">
        <v>28926</v>
      </c>
      <c r="L625" s="11">
        <v>20260815</v>
      </c>
      <c r="M625" s="11">
        <v>2051.8200000000002</v>
      </c>
      <c r="N625" s="11">
        <v>16478.04</v>
      </c>
      <c r="O625" s="11" t="s">
        <v>22087</v>
      </c>
      <c r="P625" s="11">
        <v>20260716</v>
      </c>
      <c r="Q625" s="11" t="s">
        <v>22117</v>
      </c>
      <c r="R625" s="11" t="s">
        <v>22053</v>
      </c>
      <c r="S625" s="11" t="s">
        <v>22054</v>
      </c>
      <c r="U625" s="11">
        <v>947587906</v>
      </c>
      <c r="V625" s="11">
        <v>949831802</v>
      </c>
      <c r="W625" s="11">
        <v>946870733</v>
      </c>
      <c r="X625" s="11">
        <v>943783897</v>
      </c>
      <c r="Y625" s="11">
        <v>956182744</v>
      </c>
      <c r="Z625" s="11">
        <v>984105909</v>
      </c>
      <c r="AA625" s="11">
        <v>997291166</v>
      </c>
      <c r="AB625" s="11">
        <v>989284429</v>
      </c>
      <c r="AC625" s="11">
        <v>953110275</v>
      </c>
      <c r="AD625" s="11">
        <v>996757191</v>
      </c>
      <c r="AE625" s="11">
        <v>2036.61</v>
      </c>
      <c r="AF625" s="11">
        <v>2003007687107</v>
      </c>
      <c r="AG625" s="11">
        <v>1</v>
      </c>
      <c r="AP625" s="11" t="s">
        <v>9041</v>
      </c>
      <c r="AQ625" s="11" t="s">
        <v>22144</v>
      </c>
      <c r="AR625" s="11" t="s">
        <v>9050</v>
      </c>
      <c r="AS625" s="11">
        <v>20076479</v>
      </c>
      <c r="AU625" s="11" t="s">
        <v>28927</v>
      </c>
      <c r="AV625" s="11" t="s">
        <v>18412</v>
      </c>
      <c r="AW625" s="11">
        <v>7</v>
      </c>
    </row>
    <row r="626" spans="1:50" x14ac:dyDescent="0.2">
      <c r="A626" s="11">
        <v>202608</v>
      </c>
      <c r="B626" s="11">
        <v>20260827</v>
      </c>
      <c r="C626" s="11" t="s">
        <v>22058</v>
      </c>
      <c r="D626" s="11">
        <v>19</v>
      </c>
      <c r="E626" s="11" t="s">
        <v>22110</v>
      </c>
      <c r="F626" s="11" t="s">
        <v>22111</v>
      </c>
      <c r="G626" s="11" t="s">
        <v>25662</v>
      </c>
      <c r="H626" s="11" t="s">
        <v>22112</v>
      </c>
      <c r="I626" s="11" t="s">
        <v>28938</v>
      </c>
      <c r="J626" s="16" t="s">
        <v>28939</v>
      </c>
      <c r="K626" s="16" t="s">
        <v>28940</v>
      </c>
      <c r="L626" s="11">
        <v>20260808</v>
      </c>
      <c r="M626" s="11">
        <v>1663.15</v>
      </c>
      <c r="N626" s="11">
        <v>14288.47</v>
      </c>
      <c r="O626" s="11" t="s">
        <v>22052</v>
      </c>
      <c r="P626" s="11">
        <v>20260731</v>
      </c>
      <c r="Q626" s="11" t="s">
        <v>22117</v>
      </c>
      <c r="R626" s="11" t="s">
        <v>22053</v>
      </c>
      <c r="S626" s="11" t="s">
        <v>22054</v>
      </c>
      <c r="U626" s="11">
        <v>961568883</v>
      </c>
      <c r="V626" s="11">
        <v>951092191</v>
      </c>
      <c r="W626" s="11">
        <v>987929003</v>
      </c>
      <c r="X626" s="11">
        <v>945159206</v>
      </c>
      <c r="Y626" s="11">
        <v>904021795</v>
      </c>
      <c r="Z626" s="11">
        <v>949297505</v>
      </c>
      <c r="AA626" s="11">
        <v>925625645</v>
      </c>
      <c r="AB626" s="11">
        <v>957643539</v>
      </c>
      <c r="AC626" s="11">
        <v>964928569</v>
      </c>
      <c r="AD626" s="11">
        <v>980792222</v>
      </c>
      <c r="AE626" s="11">
        <v>1657.96</v>
      </c>
      <c r="AF626" s="11">
        <v>5003006082556</v>
      </c>
      <c r="AG626" s="11">
        <v>1</v>
      </c>
      <c r="AP626" s="11" t="s">
        <v>9041</v>
      </c>
      <c r="AQ626" s="11" t="s">
        <v>22099</v>
      </c>
      <c r="AR626" s="11" t="s">
        <v>9050</v>
      </c>
      <c r="AS626" s="11">
        <v>41551478</v>
      </c>
      <c r="AT626" s="11">
        <v>1</v>
      </c>
      <c r="AU626" s="11" t="s">
        <v>28941</v>
      </c>
      <c r="AV626" s="11" t="s">
        <v>9255</v>
      </c>
      <c r="AW626" s="11">
        <v>7</v>
      </c>
    </row>
    <row r="627" spans="1:50" x14ac:dyDescent="0.2">
      <c r="A627" s="11">
        <v>202608</v>
      </c>
      <c r="B627" s="11">
        <v>20260827</v>
      </c>
      <c r="C627" s="11" t="s">
        <v>22058</v>
      </c>
      <c r="D627" s="11">
        <v>17</v>
      </c>
      <c r="E627" s="11" t="s">
        <v>22047</v>
      </c>
      <c r="F627" s="11" t="s">
        <v>22048</v>
      </c>
      <c r="G627" s="11" t="s">
        <v>22048</v>
      </c>
      <c r="H627" s="11" t="s">
        <v>22049</v>
      </c>
      <c r="I627" s="11" t="s">
        <v>28942</v>
      </c>
      <c r="J627" s="16" t="s">
        <v>28943</v>
      </c>
      <c r="K627" s="16" t="s">
        <v>28944</v>
      </c>
      <c r="L627" s="11">
        <v>20260810</v>
      </c>
      <c r="M627" s="11">
        <v>909.19</v>
      </c>
      <c r="N627" s="11">
        <v>3717.28</v>
      </c>
      <c r="O627" s="11" t="s">
        <v>22087</v>
      </c>
      <c r="P627" s="11">
        <v>20260710</v>
      </c>
      <c r="Q627" s="11" t="s">
        <v>22117</v>
      </c>
      <c r="R627" s="11" t="s">
        <v>22053</v>
      </c>
      <c r="S627" s="11" t="s">
        <v>22054</v>
      </c>
      <c r="U627" s="11">
        <v>952322415</v>
      </c>
      <c r="V627" s="11">
        <v>987151018</v>
      </c>
      <c r="W627" s="11">
        <v>960969520</v>
      </c>
      <c r="X627" s="11">
        <v>995443561</v>
      </c>
      <c r="Y627" s="11">
        <v>994657221</v>
      </c>
      <c r="Z627" s="11">
        <v>995999713</v>
      </c>
      <c r="AA627" s="11">
        <v>980290299</v>
      </c>
      <c r="AB627" s="11">
        <v>987151019</v>
      </c>
      <c r="AC627" s="11">
        <v>960851611</v>
      </c>
      <c r="AE627" s="11">
        <v>906.67</v>
      </c>
      <c r="AF627" s="11">
        <v>2003001836020</v>
      </c>
      <c r="AG627" s="11">
        <v>1</v>
      </c>
      <c r="AP627" s="11" t="s">
        <v>9041</v>
      </c>
      <c r="AQ627" s="11" t="s">
        <v>14437</v>
      </c>
      <c r="AR627" s="11" t="s">
        <v>9050</v>
      </c>
      <c r="AS627" s="11">
        <v>20546226353</v>
      </c>
      <c r="AU627" s="11" t="s">
        <v>28945</v>
      </c>
      <c r="AV627" s="11" t="s">
        <v>17546</v>
      </c>
      <c r="AW627" s="11">
        <v>7</v>
      </c>
      <c r="AX627" s="11" t="s">
        <v>28946</v>
      </c>
    </row>
    <row r="628" spans="1:50" x14ac:dyDescent="0.2">
      <c r="A628" s="11">
        <v>202608</v>
      </c>
      <c r="B628" s="11">
        <v>20260827</v>
      </c>
      <c r="C628" s="11" t="s">
        <v>22058</v>
      </c>
      <c r="D628" s="11">
        <v>3</v>
      </c>
      <c r="E628" s="11" t="s">
        <v>22110</v>
      </c>
      <c r="F628" s="11" t="s">
        <v>24407</v>
      </c>
      <c r="G628" s="11" t="s">
        <v>24408</v>
      </c>
      <c r="H628" s="11" t="s">
        <v>22112</v>
      </c>
      <c r="I628" s="11" t="s">
        <v>28951</v>
      </c>
      <c r="J628" s="16" t="s">
        <v>28952</v>
      </c>
      <c r="K628" s="16" t="s">
        <v>28953</v>
      </c>
      <c r="L628" s="11">
        <v>20260824</v>
      </c>
      <c r="M628" s="11">
        <v>4437.9399999999996</v>
      </c>
      <c r="N628" s="11">
        <v>21266</v>
      </c>
      <c r="O628" s="11" t="s">
        <v>22052</v>
      </c>
      <c r="P628" s="11">
        <v>20260724</v>
      </c>
      <c r="Q628" s="11" t="s">
        <v>22084</v>
      </c>
      <c r="R628" s="11" t="s">
        <v>22053</v>
      </c>
      <c r="S628" s="11" t="s">
        <v>22054</v>
      </c>
      <c r="U628" s="11">
        <v>959474384</v>
      </c>
      <c r="V628" s="11">
        <v>929299180</v>
      </c>
      <c r="W628" s="11">
        <v>966728427</v>
      </c>
      <c r="X628" s="11">
        <v>947683708</v>
      </c>
      <c r="Y628" s="11">
        <v>952396151</v>
      </c>
      <c r="Z628" s="11">
        <v>991484845</v>
      </c>
      <c r="AE628" s="11">
        <v>4433.63</v>
      </c>
      <c r="AF628" s="11">
        <v>4403004844241</v>
      </c>
      <c r="AG628" s="11">
        <v>1</v>
      </c>
      <c r="AP628" s="11" t="s">
        <v>9041</v>
      </c>
      <c r="AQ628" s="11" t="s">
        <v>22096</v>
      </c>
      <c r="AR628" s="11" t="s">
        <v>9050</v>
      </c>
      <c r="AS628" s="11">
        <v>20601362679</v>
      </c>
      <c r="AT628" s="11">
        <v>1</v>
      </c>
      <c r="AU628" s="11" t="s">
        <v>28954</v>
      </c>
      <c r="AV628" s="11" t="s">
        <v>16409</v>
      </c>
      <c r="AW628" s="11">
        <v>7</v>
      </c>
      <c r="AX628" s="11" t="s">
        <v>28955</v>
      </c>
    </row>
    <row r="629" spans="1:50" x14ac:dyDescent="0.2">
      <c r="A629" s="11">
        <v>202608</v>
      </c>
      <c r="B629" s="11">
        <v>20260827</v>
      </c>
      <c r="C629" s="11" t="s">
        <v>22058</v>
      </c>
      <c r="D629" s="11">
        <v>6</v>
      </c>
      <c r="E629" s="11" t="s">
        <v>22047</v>
      </c>
      <c r="F629" s="11" t="s">
        <v>22048</v>
      </c>
      <c r="G629" s="11" t="s">
        <v>22048</v>
      </c>
      <c r="H629" s="11" t="s">
        <v>22049</v>
      </c>
      <c r="I629" s="11" t="s">
        <v>28973</v>
      </c>
      <c r="J629" s="16" t="s">
        <v>28974</v>
      </c>
      <c r="K629" s="16" t="s">
        <v>28975</v>
      </c>
      <c r="L629" s="11">
        <v>20260821</v>
      </c>
      <c r="M629" s="11">
        <v>2107</v>
      </c>
      <c r="N629" s="11">
        <v>4138.67</v>
      </c>
      <c r="O629" s="11" t="s">
        <v>22717</v>
      </c>
      <c r="P629" s="11">
        <v>20260724</v>
      </c>
      <c r="Q629" s="11" t="s">
        <v>22117</v>
      </c>
      <c r="R629" s="11" t="s">
        <v>22053</v>
      </c>
      <c r="S629" s="11" t="s">
        <v>22718</v>
      </c>
      <c r="T629" s="11" t="s">
        <v>22719</v>
      </c>
      <c r="U629" s="11">
        <v>991688305</v>
      </c>
      <c r="V629" s="11">
        <v>999186679</v>
      </c>
      <c r="AE629" s="11">
        <v>2107</v>
      </c>
      <c r="AF629" s="11">
        <v>2003002764901</v>
      </c>
      <c r="AG629" s="11">
        <v>1</v>
      </c>
      <c r="AP629" s="11" t="s">
        <v>9047</v>
      </c>
      <c r="AQ629" s="11" t="s">
        <v>22144</v>
      </c>
      <c r="AR629" s="11" t="s">
        <v>11550</v>
      </c>
      <c r="AS629" s="11">
        <v>20493132688</v>
      </c>
      <c r="AU629" s="11" t="s">
        <v>28976</v>
      </c>
      <c r="AV629" s="11" t="s">
        <v>11551</v>
      </c>
      <c r="AW629" s="11">
        <v>7</v>
      </c>
      <c r="AX629" s="11" t="s">
        <v>28977</v>
      </c>
    </row>
    <row r="630" spans="1:50" x14ac:dyDescent="0.2">
      <c r="A630" s="11">
        <v>202608</v>
      </c>
      <c r="B630" s="11">
        <v>20260827</v>
      </c>
      <c r="C630" s="11" t="s">
        <v>22058</v>
      </c>
      <c r="D630" s="11">
        <v>5</v>
      </c>
      <c r="E630" s="11" t="s">
        <v>22047</v>
      </c>
      <c r="F630" s="11" t="s">
        <v>22097</v>
      </c>
      <c r="G630" s="11" t="s">
        <v>22098</v>
      </c>
      <c r="H630" s="11" t="s">
        <v>22049</v>
      </c>
      <c r="I630" s="11" t="s">
        <v>28984</v>
      </c>
      <c r="J630" s="16" t="s">
        <v>28985</v>
      </c>
      <c r="K630" s="16" t="s">
        <v>28986</v>
      </c>
      <c r="L630" s="11">
        <v>20260822</v>
      </c>
      <c r="M630" s="11">
        <v>2568.33</v>
      </c>
      <c r="N630" s="11">
        <v>38049.49</v>
      </c>
      <c r="O630" s="11" t="s">
        <v>22087</v>
      </c>
      <c r="P630" s="11">
        <v>20260730</v>
      </c>
      <c r="Q630" s="11" t="s">
        <v>22084</v>
      </c>
      <c r="R630" s="11" t="s">
        <v>22053</v>
      </c>
      <c r="S630" s="11" t="s">
        <v>22054</v>
      </c>
      <c r="U630" s="11">
        <v>924335944</v>
      </c>
      <c r="V630" s="11">
        <v>924846295</v>
      </c>
      <c r="W630" s="11">
        <v>941047034</v>
      </c>
      <c r="AE630" s="11">
        <v>2564.92</v>
      </c>
      <c r="AF630" s="11">
        <v>6203008507698</v>
      </c>
      <c r="AG630" s="11">
        <v>1</v>
      </c>
      <c r="AP630" s="11" t="s">
        <v>9041</v>
      </c>
      <c r="AQ630" s="11" t="s">
        <v>22118</v>
      </c>
      <c r="AR630" s="11" t="s">
        <v>9050</v>
      </c>
      <c r="AS630" s="11">
        <v>20613948326</v>
      </c>
      <c r="AU630" s="11" t="s">
        <v>28987</v>
      </c>
      <c r="AV630" s="11" t="s">
        <v>20836</v>
      </c>
      <c r="AW630" s="11">
        <v>7</v>
      </c>
      <c r="AX630" s="11" t="s">
        <v>28988</v>
      </c>
    </row>
    <row r="631" spans="1:50" x14ac:dyDescent="0.2">
      <c r="A631" s="11">
        <v>202608</v>
      </c>
      <c r="B631" s="11">
        <v>20260827</v>
      </c>
      <c r="C631" s="11" t="s">
        <v>22058</v>
      </c>
      <c r="D631" s="11">
        <v>8</v>
      </c>
      <c r="E631" s="11" t="s">
        <v>22047</v>
      </c>
      <c r="F631" s="11" t="s">
        <v>22048</v>
      </c>
      <c r="G631" s="11" t="s">
        <v>22048</v>
      </c>
      <c r="H631" s="11" t="s">
        <v>22049</v>
      </c>
      <c r="I631" s="11" t="s">
        <v>28999</v>
      </c>
      <c r="J631" s="16" t="s">
        <v>29000</v>
      </c>
      <c r="K631" s="16" t="s">
        <v>29001</v>
      </c>
      <c r="L631" s="11">
        <v>20260819</v>
      </c>
      <c r="M631" s="11">
        <v>3193.08</v>
      </c>
      <c r="N631" s="11">
        <v>37427.32</v>
      </c>
      <c r="O631" s="11" t="s">
        <v>22087</v>
      </c>
      <c r="P631" s="11">
        <v>20260727</v>
      </c>
      <c r="Q631" s="11" t="s">
        <v>22126</v>
      </c>
      <c r="R631" s="11" t="s">
        <v>22053</v>
      </c>
      <c r="S631" s="11" t="s">
        <v>22054</v>
      </c>
      <c r="U631" s="11">
        <v>947125965</v>
      </c>
      <c r="V631" s="11">
        <v>969098197</v>
      </c>
      <c r="W631" s="11">
        <v>997104219</v>
      </c>
      <c r="X631" s="11">
        <v>995006203</v>
      </c>
      <c r="Y631" s="11">
        <v>955897075</v>
      </c>
      <c r="Z631" s="11">
        <v>999318799</v>
      </c>
      <c r="AA631" s="11">
        <v>985695231</v>
      </c>
      <c r="AB631" s="11">
        <v>994080345</v>
      </c>
      <c r="AC631" s="11">
        <v>957513719</v>
      </c>
      <c r="AD631" s="11">
        <v>941950506</v>
      </c>
      <c r="AE631" s="11">
        <v>3185.74</v>
      </c>
      <c r="AF631" s="11">
        <v>2163002735170</v>
      </c>
      <c r="AG631" s="11">
        <v>1</v>
      </c>
      <c r="AP631" s="11" t="s">
        <v>9041</v>
      </c>
      <c r="AQ631" s="11" t="s">
        <v>22144</v>
      </c>
      <c r="AR631" s="11" t="s">
        <v>9050</v>
      </c>
      <c r="AS631" s="11">
        <v>20536609327</v>
      </c>
      <c r="AU631" s="11" t="s">
        <v>29002</v>
      </c>
      <c r="AV631" s="11" t="s">
        <v>18545</v>
      </c>
      <c r="AW631" s="11">
        <v>7</v>
      </c>
      <c r="AX631" s="11" t="s">
        <v>29003</v>
      </c>
    </row>
    <row r="632" spans="1:50" x14ac:dyDescent="0.2">
      <c r="A632" s="11">
        <v>202608</v>
      </c>
      <c r="B632" s="11">
        <v>20260827</v>
      </c>
      <c r="C632" s="11" t="s">
        <v>22058</v>
      </c>
      <c r="D632" s="11">
        <v>29</v>
      </c>
      <c r="E632" s="11" t="s">
        <v>22047</v>
      </c>
      <c r="F632" s="11" t="s">
        <v>22048</v>
      </c>
      <c r="G632" s="11" t="s">
        <v>22048</v>
      </c>
      <c r="H632" s="11" t="s">
        <v>22049</v>
      </c>
      <c r="I632" s="11" t="s">
        <v>29023</v>
      </c>
      <c r="J632" s="16" t="s">
        <v>29024</v>
      </c>
      <c r="K632" s="16" t="s">
        <v>29025</v>
      </c>
      <c r="L632" s="11">
        <v>20260729</v>
      </c>
      <c r="M632" s="11">
        <v>3371.74</v>
      </c>
      <c r="N632" s="11">
        <v>20174.53</v>
      </c>
      <c r="O632" s="11" t="s">
        <v>22052</v>
      </c>
      <c r="P632" s="11">
        <v>20260709</v>
      </c>
      <c r="Q632" s="11" t="s">
        <v>22481</v>
      </c>
      <c r="R632" s="11" t="s">
        <v>22053</v>
      </c>
      <c r="S632" s="11" t="s">
        <v>22054</v>
      </c>
      <c r="U632" s="11">
        <v>959026871</v>
      </c>
      <c r="V632" s="11">
        <v>972966982</v>
      </c>
      <c r="W632" s="11">
        <v>995013869</v>
      </c>
      <c r="X632" s="11">
        <v>997092857</v>
      </c>
      <c r="Y632" s="11">
        <v>999320012</v>
      </c>
      <c r="AE632" s="11">
        <v>3355.42</v>
      </c>
      <c r="AF632" s="11">
        <v>2003004868305</v>
      </c>
      <c r="AG632" s="11">
        <v>1</v>
      </c>
      <c r="AP632" s="11" t="s">
        <v>9041</v>
      </c>
      <c r="AQ632" s="11" t="s">
        <v>22099</v>
      </c>
      <c r="AR632" s="11" t="s">
        <v>9060</v>
      </c>
      <c r="AS632" s="16" t="s">
        <v>29026</v>
      </c>
      <c r="AT632" s="11">
        <v>1</v>
      </c>
      <c r="AU632" s="11" t="s">
        <v>29027</v>
      </c>
      <c r="AV632" s="11" t="s">
        <v>16522</v>
      </c>
      <c r="AW632" s="11">
        <v>7</v>
      </c>
    </row>
    <row r="633" spans="1:50" x14ac:dyDescent="0.2">
      <c r="A633" s="11">
        <v>202608</v>
      </c>
      <c r="B633" s="11">
        <v>20260827</v>
      </c>
      <c r="C633" s="11" t="s">
        <v>22058</v>
      </c>
      <c r="D633" s="11">
        <v>13</v>
      </c>
      <c r="E633" s="11" t="s">
        <v>22047</v>
      </c>
      <c r="F633" s="11" t="s">
        <v>22048</v>
      </c>
      <c r="G633" s="11" t="s">
        <v>22048</v>
      </c>
      <c r="H633" s="11" t="s">
        <v>22049</v>
      </c>
      <c r="I633" s="11" t="s">
        <v>29028</v>
      </c>
      <c r="J633" s="16" t="s">
        <v>29029</v>
      </c>
      <c r="K633" s="16" t="s">
        <v>29030</v>
      </c>
      <c r="L633" s="11">
        <v>20260814</v>
      </c>
      <c r="M633" s="11">
        <v>1467.72</v>
      </c>
      <c r="N633" s="11">
        <v>7030.09</v>
      </c>
      <c r="O633" s="11" t="s">
        <v>22052</v>
      </c>
      <c r="P633" s="11">
        <v>20260730</v>
      </c>
      <c r="Q633" s="11" t="s">
        <v>22117</v>
      </c>
      <c r="R633" s="11" t="s">
        <v>22053</v>
      </c>
      <c r="S633" s="11" t="s">
        <v>22054</v>
      </c>
      <c r="U633" s="11">
        <v>982194212</v>
      </c>
      <c r="V633" s="11">
        <v>900535714</v>
      </c>
      <c r="W633" s="11">
        <v>923235785</v>
      </c>
      <c r="X633" s="11">
        <v>971398523</v>
      </c>
      <c r="Y633" s="11">
        <v>920190582</v>
      </c>
      <c r="Z633" s="11">
        <v>990963523</v>
      </c>
      <c r="AA633" s="11">
        <v>964767173</v>
      </c>
      <c r="AB633" s="11">
        <v>976098837</v>
      </c>
      <c r="AC633" s="11">
        <v>985165707</v>
      </c>
      <c r="AE633" s="11">
        <v>1461.54</v>
      </c>
      <c r="AF633" s="11">
        <v>2003006200409</v>
      </c>
      <c r="AG633" s="11">
        <v>1</v>
      </c>
      <c r="AP633" s="11" t="s">
        <v>9041</v>
      </c>
      <c r="AQ633" s="11" t="s">
        <v>22099</v>
      </c>
      <c r="AR633" s="11" t="s">
        <v>9050</v>
      </c>
      <c r="AS633" s="11">
        <v>10354350</v>
      </c>
      <c r="AT633" s="11">
        <v>1</v>
      </c>
      <c r="AU633" s="11" t="s">
        <v>29031</v>
      </c>
      <c r="AV633" s="11" t="s">
        <v>13296</v>
      </c>
      <c r="AW633" s="11">
        <v>7</v>
      </c>
    </row>
    <row r="634" spans="1:50" x14ac:dyDescent="0.2">
      <c r="A634" s="11">
        <v>202608</v>
      </c>
      <c r="B634" s="11">
        <v>20260827</v>
      </c>
      <c r="C634" s="11" t="s">
        <v>22058</v>
      </c>
      <c r="D634" s="11">
        <v>1</v>
      </c>
      <c r="E634" s="11" t="s">
        <v>22047</v>
      </c>
      <c r="F634" s="11" t="s">
        <v>22088</v>
      </c>
      <c r="G634" s="11" t="s">
        <v>22088</v>
      </c>
      <c r="H634" s="11" t="s">
        <v>22049</v>
      </c>
      <c r="I634" s="11" t="s">
        <v>29032</v>
      </c>
      <c r="J634" s="16" t="s">
        <v>29033</v>
      </c>
      <c r="K634" s="16" t="s">
        <v>29034</v>
      </c>
      <c r="L634" s="11">
        <v>20260826</v>
      </c>
      <c r="M634" s="11">
        <v>4302.1400000000003</v>
      </c>
      <c r="N634" s="11">
        <v>8458.3799999999992</v>
      </c>
      <c r="O634" s="11" t="s">
        <v>22052</v>
      </c>
      <c r="P634" s="11">
        <v>20260807</v>
      </c>
      <c r="Q634" s="11" t="s">
        <v>22065</v>
      </c>
      <c r="R634" s="11" t="s">
        <v>22053</v>
      </c>
      <c r="S634" s="11" t="s">
        <v>22054</v>
      </c>
      <c r="U634" s="11">
        <v>951960404</v>
      </c>
      <c r="V634" s="11">
        <v>951172222</v>
      </c>
      <c r="W634" s="11">
        <v>987223704</v>
      </c>
      <c r="X634" s="11">
        <v>998998948</v>
      </c>
      <c r="Y634" s="11">
        <v>913983012</v>
      </c>
      <c r="Z634" s="11">
        <v>990311410</v>
      </c>
      <c r="AA634" s="11">
        <v>951172221</v>
      </c>
      <c r="AB634" s="11">
        <v>966616303</v>
      </c>
      <c r="AC634" s="11">
        <v>965841841</v>
      </c>
      <c r="AE634" s="16" t="s">
        <v>29035</v>
      </c>
      <c r="AF634" s="11">
        <v>3203003263446</v>
      </c>
      <c r="AG634" s="11">
        <v>1</v>
      </c>
      <c r="AP634" s="11" t="s">
        <v>9041</v>
      </c>
      <c r="AQ634" s="11" t="s">
        <v>22099</v>
      </c>
      <c r="AR634" s="11" t="s">
        <v>9060</v>
      </c>
      <c r="AS634" s="11">
        <v>20448773176</v>
      </c>
      <c r="AT634" s="11">
        <v>1</v>
      </c>
      <c r="AU634" s="11" t="s">
        <v>29036</v>
      </c>
      <c r="AV634" s="11" t="s">
        <v>17616</v>
      </c>
      <c r="AW634" s="11">
        <v>7</v>
      </c>
      <c r="AX634" s="11" t="s">
        <v>29037</v>
      </c>
    </row>
    <row r="635" spans="1:50" x14ac:dyDescent="0.2">
      <c r="A635" s="11">
        <v>202608</v>
      </c>
      <c r="B635" s="11">
        <v>20260827</v>
      </c>
      <c r="C635" s="11" t="s">
        <v>22058</v>
      </c>
      <c r="D635" s="11">
        <v>1</v>
      </c>
      <c r="E635" s="11" t="s">
        <v>22074</v>
      </c>
      <c r="F635" s="11" t="s">
        <v>22075</v>
      </c>
      <c r="G635" s="11" t="s">
        <v>22075</v>
      </c>
      <c r="H635" s="11" t="s">
        <v>22075</v>
      </c>
      <c r="I635" s="11" t="s">
        <v>29038</v>
      </c>
      <c r="J635" s="16" t="s">
        <v>29039</v>
      </c>
      <c r="K635" s="16" t="s">
        <v>29040</v>
      </c>
      <c r="L635" s="11">
        <v>20260826</v>
      </c>
      <c r="M635" s="11">
        <v>4314.3500000000004</v>
      </c>
      <c r="N635" s="11">
        <v>12647.33</v>
      </c>
      <c r="O635" s="11" t="s">
        <v>22052</v>
      </c>
      <c r="P635" s="11">
        <v>20260811</v>
      </c>
      <c r="Q635" s="11" t="s">
        <v>22481</v>
      </c>
      <c r="R635" s="11" t="s">
        <v>22053</v>
      </c>
      <c r="S635" s="11" t="s">
        <v>22054</v>
      </c>
      <c r="U635" s="11">
        <v>945464372</v>
      </c>
      <c r="V635" s="11">
        <v>975946648</v>
      </c>
      <c r="W635" s="11">
        <v>978373091</v>
      </c>
      <c r="X635" s="11">
        <v>968056548</v>
      </c>
      <c r="AE635" s="16" t="s">
        <v>29041</v>
      </c>
      <c r="AF635" s="11">
        <v>7203005888825</v>
      </c>
      <c r="AG635" s="11">
        <v>1</v>
      </c>
      <c r="AP635" s="11" t="s">
        <v>9041</v>
      </c>
      <c r="AQ635" s="11" t="s">
        <v>22099</v>
      </c>
      <c r="AR635" s="11" t="s">
        <v>9060</v>
      </c>
      <c r="AS635" s="11">
        <v>20605506837</v>
      </c>
      <c r="AT635" s="11">
        <v>1</v>
      </c>
      <c r="AU635" s="11" t="s">
        <v>29042</v>
      </c>
      <c r="AV635" s="11" t="s">
        <v>18823</v>
      </c>
      <c r="AW635" s="11">
        <v>7</v>
      </c>
      <c r="AX635" s="11" t="s">
        <v>29043</v>
      </c>
    </row>
    <row r="636" spans="1:50" x14ac:dyDescent="0.2">
      <c r="A636" s="11">
        <v>202608</v>
      </c>
      <c r="B636" s="11">
        <v>20260827</v>
      </c>
      <c r="C636" s="11" t="s">
        <v>22058</v>
      </c>
      <c r="D636" s="11">
        <v>7</v>
      </c>
      <c r="E636" s="11" t="s">
        <v>22047</v>
      </c>
      <c r="F636" s="11" t="s">
        <v>22610</v>
      </c>
      <c r="G636" s="11" t="s">
        <v>22610</v>
      </c>
      <c r="H636" s="11" t="s">
        <v>22049</v>
      </c>
      <c r="I636" s="11" t="s">
        <v>29054</v>
      </c>
      <c r="J636" s="16" t="s">
        <v>29055</v>
      </c>
      <c r="K636" s="16" t="s">
        <v>29056</v>
      </c>
      <c r="L636" s="11">
        <v>20260820</v>
      </c>
      <c r="M636" s="11">
        <v>6069.1</v>
      </c>
      <c r="N636" s="11">
        <v>29102.44</v>
      </c>
      <c r="O636" s="11" t="s">
        <v>22052</v>
      </c>
      <c r="P636" s="11">
        <v>20260722</v>
      </c>
      <c r="Q636" s="11" t="s">
        <v>22126</v>
      </c>
      <c r="R636" s="11" t="s">
        <v>22053</v>
      </c>
      <c r="S636" s="11" t="s">
        <v>22054</v>
      </c>
      <c r="U636" s="11">
        <v>971151305</v>
      </c>
      <c r="V636" s="11">
        <v>971150319</v>
      </c>
      <c r="W636" s="11">
        <v>959576198</v>
      </c>
      <c r="X636" s="11">
        <v>999677497</v>
      </c>
      <c r="Y636" s="11">
        <v>912697272</v>
      </c>
      <c r="Z636" s="11">
        <v>942441571</v>
      </c>
      <c r="AA636" s="11">
        <v>984204985</v>
      </c>
      <c r="AC636" s="11">
        <v>978249810</v>
      </c>
      <c r="AE636" s="11">
        <v>6055.32</v>
      </c>
      <c r="AF636" s="11">
        <v>7503005988867</v>
      </c>
      <c r="AG636" s="11">
        <v>1</v>
      </c>
      <c r="AP636" s="11" t="s">
        <v>9041</v>
      </c>
      <c r="AQ636" s="11" t="s">
        <v>22118</v>
      </c>
      <c r="AR636" s="11" t="s">
        <v>9050</v>
      </c>
      <c r="AS636" s="11">
        <v>20572162631</v>
      </c>
      <c r="AT636" s="11">
        <v>1</v>
      </c>
      <c r="AU636" s="11" t="s">
        <v>29057</v>
      </c>
      <c r="AV636" s="11" t="s">
        <v>14903</v>
      </c>
      <c r="AW636" s="11">
        <v>7</v>
      </c>
      <c r="AX636" s="11" t="s">
        <v>29058</v>
      </c>
    </row>
    <row r="637" spans="1:50" x14ac:dyDescent="0.2">
      <c r="A637" s="11">
        <v>202608</v>
      </c>
      <c r="B637" s="11">
        <v>20260827</v>
      </c>
      <c r="C637" s="11" t="s">
        <v>22058</v>
      </c>
      <c r="D637" s="11">
        <v>3</v>
      </c>
      <c r="E637" s="11" t="s">
        <v>22148</v>
      </c>
      <c r="F637" s="11" t="s">
        <v>22048</v>
      </c>
      <c r="G637" s="11" t="s">
        <v>22048</v>
      </c>
      <c r="H637" s="11" t="s">
        <v>22048</v>
      </c>
      <c r="I637" s="11" t="s">
        <v>29064</v>
      </c>
      <c r="J637" s="16" t="s">
        <v>29065</v>
      </c>
      <c r="K637" s="16" t="s">
        <v>29066</v>
      </c>
      <c r="L637" s="11">
        <v>20260824</v>
      </c>
      <c r="M637" s="11">
        <v>3213.24</v>
      </c>
      <c r="N637" s="11">
        <v>15949.9</v>
      </c>
      <c r="O637" s="11" t="s">
        <v>22052</v>
      </c>
      <c r="P637" s="11">
        <v>20260731</v>
      </c>
      <c r="Q637" s="11" t="s">
        <v>22117</v>
      </c>
      <c r="R637" s="11" t="s">
        <v>22053</v>
      </c>
      <c r="S637" s="11" t="s">
        <v>22054</v>
      </c>
      <c r="U637" s="11">
        <v>981900109</v>
      </c>
      <c r="V637" s="11">
        <v>953694604</v>
      </c>
      <c r="W637" s="11">
        <v>951898686</v>
      </c>
      <c r="X637" s="11">
        <v>981203085</v>
      </c>
      <c r="Y637" s="11">
        <v>988215986</v>
      </c>
      <c r="AE637" s="11">
        <v>3211.01</v>
      </c>
      <c r="AF637" s="16" t="s">
        <v>29067</v>
      </c>
      <c r="AG637" s="11">
        <v>1</v>
      </c>
      <c r="AP637" s="11" t="s">
        <v>9041</v>
      </c>
      <c r="AQ637" s="11" t="s">
        <v>14437</v>
      </c>
      <c r="AR637" s="11" t="s">
        <v>9050</v>
      </c>
      <c r="AS637" s="11">
        <v>20601993725</v>
      </c>
      <c r="AT637" s="11">
        <v>1</v>
      </c>
      <c r="AU637" s="11" t="s">
        <v>29068</v>
      </c>
      <c r="AV637" s="11" t="s">
        <v>13335</v>
      </c>
      <c r="AW637" s="11">
        <v>7</v>
      </c>
      <c r="AX637" s="11" t="s">
        <v>29069</v>
      </c>
    </row>
    <row r="638" spans="1:50" x14ac:dyDescent="0.2">
      <c r="A638" s="11">
        <v>202608</v>
      </c>
      <c r="B638" s="11">
        <v>20260827</v>
      </c>
      <c r="C638" s="11" t="s">
        <v>22058</v>
      </c>
      <c r="D638" s="11">
        <v>24</v>
      </c>
      <c r="E638" s="11" t="s">
        <v>22047</v>
      </c>
      <c r="F638" s="11" t="s">
        <v>22048</v>
      </c>
      <c r="G638" s="11" t="s">
        <v>22048</v>
      </c>
      <c r="H638" s="11" t="s">
        <v>22049</v>
      </c>
      <c r="I638" s="11" t="s">
        <v>29070</v>
      </c>
      <c r="J638" s="16" t="s">
        <v>29071</v>
      </c>
      <c r="K638" s="16" t="s">
        <v>29072</v>
      </c>
      <c r="L638" s="11">
        <v>20260803</v>
      </c>
      <c r="M638" s="11">
        <v>2678.16</v>
      </c>
      <c r="N638" s="11">
        <v>18217.36</v>
      </c>
      <c r="O638" s="11" t="s">
        <v>22087</v>
      </c>
      <c r="P638" s="11">
        <v>20260814</v>
      </c>
      <c r="R638" s="11" t="s">
        <v>22053</v>
      </c>
      <c r="S638" s="11" t="s">
        <v>22054</v>
      </c>
      <c r="U638" s="11">
        <v>929695073</v>
      </c>
      <c r="V638" s="11">
        <v>951727393</v>
      </c>
      <c r="W638" s="11">
        <v>993452518</v>
      </c>
      <c r="X638" s="11">
        <v>929625073</v>
      </c>
      <c r="Y638" s="11">
        <v>987770261</v>
      </c>
      <c r="AE638" s="11">
        <v>2675.37</v>
      </c>
      <c r="AG638" s="11">
        <v>1</v>
      </c>
      <c r="AP638" s="11" t="s">
        <v>9041</v>
      </c>
      <c r="AQ638" s="11" t="s">
        <v>22099</v>
      </c>
      <c r="AR638" s="11" t="s">
        <v>9060</v>
      </c>
      <c r="AS638" s="11">
        <v>20477792431</v>
      </c>
      <c r="AU638" s="11" t="s">
        <v>29073</v>
      </c>
      <c r="AV638" s="11" t="s">
        <v>20549</v>
      </c>
      <c r="AW638" s="11">
        <v>7</v>
      </c>
      <c r="AX638" s="11" t="s">
        <v>29074</v>
      </c>
    </row>
    <row r="639" spans="1:50" x14ac:dyDescent="0.2">
      <c r="A639" s="11">
        <v>202608</v>
      </c>
      <c r="B639" s="11">
        <v>20260827</v>
      </c>
      <c r="C639" s="11" t="s">
        <v>22058</v>
      </c>
      <c r="D639" s="11">
        <v>6</v>
      </c>
      <c r="E639" s="11" t="s">
        <v>22047</v>
      </c>
      <c r="F639" s="11" t="s">
        <v>22610</v>
      </c>
      <c r="G639" s="11" t="s">
        <v>29075</v>
      </c>
      <c r="H639" s="11" t="s">
        <v>22049</v>
      </c>
      <c r="I639" s="11" t="s">
        <v>29076</v>
      </c>
      <c r="J639" s="16" t="s">
        <v>29077</v>
      </c>
      <c r="K639" s="16" t="s">
        <v>29078</v>
      </c>
      <c r="L639" s="11">
        <v>20260821</v>
      </c>
      <c r="M639" s="11">
        <v>12135.79</v>
      </c>
      <c r="N639" s="11">
        <v>135675.64000000001</v>
      </c>
      <c r="O639" s="11" t="s">
        <v>22087</v>
      </c>
      <c r="P639" s="11">
        <v>20260722</v>
      </c>
      <c r="Q639" s="11" t="s">
        <v>22084</v>
      </c>
      <c r="R639" s="11" t="s">
        <v>22053</v>
      </c>
      <c r="S639" s="11" t="s">
        <v>22054</v>
      </c>
      <c r="U639" s="11">
        <v>926871299</v>
      </c>
      <c r="V639" s="11">
        <v>964210054</v>
      </c>
      <c r="W639" s="11">
        <v>940509481</v>
      </c>
      <c r="X639" s="11">
        <v>967737062</v>
      </c>
      <c r="AE639" s="11">
        <v>12124.94</v>
      </c>
      <c r="AF639" s="11">
        <v>2003007070720</v>
      </c>
      <c r="AG639" s="11">
        <v>1</v>
      </c>
      <c r="AP639" s="11" t="s">
        <v>9041</v>
      </c>
      <c r="AQ639" s="11" t="s">
        <v>22096</v>
      </c>
      <c r="AR639" s="11" t="s">
        <v>9050</v>
      </c>
      <c r="AS639" s="11">
        <v>20609941961</v>
      </c>
      <c r="AU639" s="11" t="s">
        <v>29079</v>
      </c>
      <c r="AV639" s="11" t="s">
        <v>20690</v>
      </c>
      <c r="AW639" s="11">
        <v>7</v>
      </c>
      <c r="AX639" s="11" t="s">
        <v>29080</v>
      </c>
    </row>
    <row r="640" spans="1:50" x14ac:dyDescent="0.2">
      <c r="A640" s="11">
        <v>202608</v>
      </c>
      <c r="B640" s="11">
        <v>20260827</v>
      </c>
      <c r="C640" s="11" t="s">
        <v>22058</v>
      </c>
      <c r="D640" s="11">
        <v>52</v>
      </c>
      <c r="E640" s="11" t="s">
        <v>22103</v>
      </c>
      <c r="F640" s="11" t="s">
        <v>22048</v>
      </c>
      <c r="G640" s="11" t="s">
        <v>22048</v>
      </c>
      <c r="H640" s="11" t="s">
        <v>22104</v>
      </c>
      <c r="I640" s="11" t="s">
        <v>29081</v>
      </c>
      <c r="J640" s="16" t="s">
        <v>29082</v>
      </c>
      <c r="K640" s="16" t="s">
        <v>29083</v>
      </c>
      <c r="L640" s="11">
        <v>20260706</v>
      </c>
      <c r="M640" s="11">
        <v>3994.21</v>
      </c>
      <c r="N640" s="11">
        <v>18901.87</v>
      </c>
      <c r="O640" s="11" t="s">
        <v>22087</v>
      </c>
      <c r="P640" s="11">
        <v>20260606</v>
      </c>
      <c r="R640" s="11" t="s">
        <v>22053</v>
      </c>
      <c r="S640" s="11" t="s">
        <v>22054</v>
      </c>
      <c r="U640" s="11">
        <v>912571889</v>
      </c>
      <c r="V640" s="11">
        <v>977422141</v>
      </c>
      <c r="W640" s="11">
        <v>937455973</v>
      </c>
      <c r="X640" s="11">
        <v>948291947</v>
      </c>
      <c r="Y640" s="11">
        <v>966325359</v>
      </c>
      <c r="Z640" s="11">
        <v>993262636</v>
      </c>
      <c r="AE640" s="11">
        <v>1249.3399999999999</v>
      </c>
      <c r="AF640" s="11">
        <v>2003006662232</v>
      </c>
      <c r="AG640" s="11">
        <v>2</v>
      </c>
      <c r="AP640" s="11" t="s">
        <v>9041</v>
      </c>
      <c r="AQ640" s="11" t="s">
        <v>22099</v>
      </c>
      <c r="AR640" s="11" t="s">
        <v>9060</v>
      </c>
      <c r="AS640" s="11">
        <v>20610882928</v>
      </c>
      <c r="AU640" s="11" t="s">
        <v>29084</v>
      </c>
      <c r="AV640" s="11" t="s">
        <v>21671</v>
      </c>
      <c r="AW640" s="11">
        <v>7</v>
      </c>
      <c r="AX640" s="11" t="s">
        <v>29085</v>
      </c>
    </row>
    <row r="641" spans="1:50" x14ac:dyDescent="0.2">
      <c r="A641" s="11">
        <v>202608</v>
      </c>
      <c r="B641" s="11">
        <v>20260827</v>
      </c>
      <c r="C641" s="11" t="s">
        <v>22058</v>
      </c>
      <c r="D641" s="11">
        <v>55</v>
      </c>
      <c r="E641" s="11" t="s">
        <v>22074</v>
      </c>
      <c r="F641" s="11" t="s">
        <v>22764</v>
      </c>
      <c r="G641" s="11" t="s">
        <v>22765</v>
      </c>
      <c r="H641" s="11" t="s">
        <v>22765</v>
      </c>
      <c r="I641" s="11" t="s">
        <v>29086</v>
      </c>
      <c r="J641" s="16" t="s">
        <v>29087</v>
      </c>
      <c r="K641" s="16" t="s">
        <v>29088</v>
      </c>
      <c r="L641" s="11">
        <v>20260703</v>
      </c>
      <c r="M641" s="11">
        <v>3888.34</v>
      </c>
      <c r="N641" s="11">
        <v>16307.86</v>
      </c>
      <c r="O641" s="11" t="s">
        <v>22052</v>
      </c>
      <c r="P641" s="11">
        <v>20260618</v>
      </c>
      <c r="Q641" s="11" t="s">
        <v>22126</v>
      </c>
      <c r="R641" s="11" t="s">
        <v>22053</v>
      </c>
      <c r="S641" s="11" t="s">
        <v>22054</v>
      </c>
      <c r="U641" s="11">
        <v>951877816</v>
      </c>
      <c r="V641" s="11">
        <v>948481086</v>
      </c>
      <c r="W641" s="11">
        <v>966860097</v>
      </c>
      <c r="X641" s="11">
        <v>947075194</v>
      </c>
      <c r="Y641" s="11">
        <v>956990178</v>
      </c>
      <c r="Z641" s="11">
        <v>961743694</v>
      </c>
      <c r="AA641" s="11">
        <v>988739972</v>
      </c>
      <c r="AB641" s="11">
        <v>957910945</v>
      </c>
      <c r="AC641" s="11">
        <v>951877829</v>
      </c>
      <c r="AD641" s="11">
        <v>920662885</v>
      </c>
      <c r="AE641" s="11">
        <v>1920.34</v>
      </c>
      <c r="AF641" s="11">
        <v>7003006407301</v>
      </c>
      <c r="AG641" s="11">
        <v>2</v>
      </c>
      <c r="AP641" s="11" t="s">
        <v>9041</v>
      </c>
      <c r="AQ641" s="11" t="s">
        <v>9037</v>
      </c>
      <c r="AR641" s="11" t="s">
        <v>9060</v>
      </c>
      <c r="AS641" s="11">
        <v>16781586</v>
      </c>
      <c r="AT641" s="11">
        <v>1</v>
      </c>
      <c r="AU641" s="11" t="s">
        <v>29089</v>
      </c>
      <c r="AV641" s="11" t="s">
        <v>17649</v>
      </c>
      <c r="AW641" s="11">
        <v>7</v>
      </c>
    </row>
    <row r="642" spans="1:50" x14ac:dyDescent="0.2">
      <c r="A642" s="11">
        <v>202608</v>
      </c>
      <c r="B642" s="11">
        <v>20260827</v>
      </c>
      <c r="C642" s="11" t="s">
        <v>22058</v>
      </c>
      <c r="D642" s="11">
        <v>24</v>
      </c>
      <c r="E642" s="11" t="s">
        <v>22047</v>
      </c>
      <c r="F642" s="11" t="s">
        <v>22048</v>
      </c>
      <c r="G642" s="11" t="s">
        <v>22048</v>
      </c>
      <c r="H642" s="11" t="s">
        <v>22049</v>
      </c>
      <c r="I642" s="11" t="s">
        <v>29090</v>
      </c>
      <c r="J642" s="16" t="s">
        <v>29091</v>
      </c>
      <c r="K642" s="16" t="s">
        <v>29092</v>
      </c>
      <c r="L642" s="11">
        <v>20260803</v>
      </c>
      <c r="M642" s="11">
        <v>1948.29</v>
      </c>
      <c r="N642" s="11">
        <v>14644.17</v>
      </c>
      <c r="O642" s="11" t="s">
        <v>22052</v>
      </c>
      <c r="P642" s="11">
        <v>20260707</v>
      </c>
      <c r="Q642" s="11" t="s">
        <v>22117</v>
      </c>
      <c r="R642" s="11" t="s">
        <v>22053</v>
      </c>
      <c r="S642" s="11" t="s">
        <v>22054</v>
      </c>
      <c r="U642" s="11">
        <v>967218096</v>
      </c>
      <c r="V642" s="11">
        <v>946330244</v>
      </c>
      <c r="W642" s="11">
        <v>976315940</v>
      </c>
      <c r="X642" s="11">
        <v>993639969</v>
      </c>
      <c r="Y642" s="11">
        <v>981944887</v>
      </c>
      <c r="Z642" s="11">
        <v>964873898</v>
      </c>
      <c r="AA642" s="11">
        <v>977127424</v>
      </c>
      <c r="AB642" s="11">
        <v>943086635</v>
      </c>
      <c r="AE642" s="11">
        <v>1933.74</v>
      </c>
      <c r="AF642" s="11">
        <v>2003006418595</v>
      </c>
      <c r="AG642" s="11">
        <v>1</v>
      </c>
      <c r="AP642" s="11" t="s">
        <v>9041</v>
      </c>
      <c r="AQ642" s="11" t="s">
        <v>22099</v>
      </c>
      <c r="AR642" s="11" t="s">
        <v>9050</v>
      </c>
      <c r="AS642" s="11">
        <v>71381522</v>
      </c>
      <c r="AT642" s="11">
        <v>1</v>
      </c>
      <c r="AU642" s="11" t="s">
        <v>29093</v>
      </c>
      <c r="AV642" s="11" t="s">
        <v>29094</v>
      </c>
      <c r="AW642" s="11">
        <v>7</v>
      </c>
    </row>
    <row r="643" spans="1:50" x14ac:dyDescent="0.2">
      <c r="A643" s="11">
        <v>202608</v>
      </c>
      <c r="B643" s="11">
        <v>20260827</v>
      </c>
      <c r="C643" s="11" t="s">
        <v>22058</v>
      </c>
      <c r="D643" s="11">
        <v>8</v>
      </c>
      <c r="E643" s="11" t="s">
        <v>22148</v>
      </c>
      <c r="F643" s="11" t="s">
        <v>22048</v>
      </c>
      <c r="G643" s="11" t="s">
        <v>22048</v>
      </c>
      <c r="H643" s="11" t="s">
        <v>22149</v>
      </c>
      <c r="I643" s="11" t="s">
        <v>29095</v>
      </c>
      <c r="J643" s="16" t="s">
        <v>29096</v>
      </c>
      <c r="K643" s="16" t="s">
        <v>29097</v>
      </c>
      <c r="L643" s="11">
        <v>20260819</v>
      </c>
      <c r="M643" s="11">
        <v>952.73</v>
      </c>
      <c r="N643" s="11">
        <v>23560.86</v>
      </c>
      <c r="O643" s="11" t="s">
        <v>22052</v>
      </c>
      <c r="P643" s="11">
        <v>20260720</v>
      </c>
      <c r="Q643" s="11" t="s">
        <v>22481</v>
      </c>
      <c r="R643" s="11" t="s">
        <v>22053</v>
      </c>
      <c r="S643" s="11" t="s">
        <v>22054</v>
      </c>
      <c r="U643" s="11">
        <v>931839625</v>
      </c>
      <c r="V643" s="11">
        <v>946353093</v>
      </c>
      <c r="W643" s="11">
        <v>997816316</v>
      </c>
      <c r="X643" s="11">
        <v>987106339</v>
      </c>
      <c r="Y643" s="11">
        <v>989517350</v>
      </c>
      <c r="Z643" s="11">
        <v>965156000</v>
      </c>
      <c r="AA643" s="11">
        <v>931840000</v>
      </c>
      <c r="AE643" s="11">
        <v>950.75</v>
      </c>
      <c r="AF643" s="11">
        <v>2003004269126</v>
      </c>
      <c r="AG643" s="11">
        <v>1</v>
      </c>
      <c r="AP643" s="11" t="s">
        <v>9041</v>
      </c>
      <c r="AQ643" s="11" t="s">
        <v>22096</v>
      </c>
      <c r="AR643" s="11" t="s">
        <v>9050</v>
      </c>
      <c r="AS643" s="11">
        <v>20609413523</v>
      </c>
      <c r="AT643" s="11">
        <v>1</v>
      </c>
      <c r="AU643" s="11" t="s">
        <v>29098</v>
      </c>
      <c r="AV643" s="11" t="s">
        <v>20409</v>
      </c>
      <c r="AW643" s="11">
        <v>7</v>
      </c>
      <c r="AX643" s="11" t="s">
        <v>29099</v>
      </c>
    </row>
    <row r="644" spans="1:50" x14ac:dyDescent="0.2">
      <c r="A644" s="11">
        <v>202608</v>
      </c>
      <c r="B644" s="11">
        <v>20260827</v>
      </c>
      <c r="C644" s="11" t="s">
        <v>22058</v>
      </c>
      <c r="D644" s="11">
        <v>10</v>
      </c>
      <c r="E644" s="11" t="s">
        <v>22047</v>
      </c>
      <c r="F644" s="11" t="s">
        <v>22048</v>
      </c>
      <c r="G644" s="11" t="s">
        <v>22048</v>
      </c>
      <c r="H644" s="11" t="s">
        <v>22049</v>
      </c>
      <c r="I644" s="11" t="s">
        <v>29105</v>
      </c>
      <c r="J644" s="16" t="s">
        <v>29106</v>
      </c>
      <c r="K644" s="16" t="s">
        <v>29107</v>
      </c>
      <c r="L644" s="11">
        <v>20260817</v>
      </c>
      <c r="M644" s="11">
        <v>1039.83</v>
      </c>
      <c r="N644" s="11">
        <v>7794.62</v>
      </c>
      <c r="O644" s="11" t="s">
        <v>22052</v>
      </c>
      <c r="P644" s="11">
        <v>20260805</v>
      </c>
      <c r="Q644" s="11" t="s">
        <v>22084</v>
      </c>
      <c r="R644" s="11" t="s">
        <v>22053</v>
      </c>
      <c r="S644" s="11" t="s">
        <v>22054</v>
      </c>
      <c r="U644" s="11">
        <v>931458393</v>
      </c>
      <c r="V644" s="11">
        <v>956137080</v>
      </c>
      <c r="W644" s="11">
        <v>940633406</v>
      </c>
      <c r="X644" s="11">
        <v>988217275</v>
      </c>
      <c r="AE644" s="11">
        <v>1036.6099999999999</v>
      </c>
      <c r="AF644" s="11">
        <v>2003004302204</v>
      </c>
      <c r="AG644" s="11">
        <v>1</v>
      </c>
      <c r="AP644" s="11" t="s">
        <v>9041</v>
      </c>
      <c r="AQ644" s="11" t="s">
        <v>22099</v>
      </c>
      <c r="AR644" s="11" t="s">
        <v>9060</v>
      </c>
      <c r="AS644" s="11">
        <v>20601656796</v>
      </c>
      <c r="AT644" s="11">
        <v>1</v>
      </c>
      <c r="AU644" s="11" t="s">
        <v>29108</v>
      </c>
      <c r="AV644" s="11" t="s">
        <v>20439</v>
      </c>
      <c r="AW644" s="11">
        <v>7</v>
      </c>
      <c r="AX644" s="11" t="s">
        <v>29109</v>
      </c>
    </row>
    <row r="645" spans="1:50" x14ac:dyDescent="0.2">
      <c r="A645" s="11">
        <v>202608</v>
      </c>
      <c r="B645" s="11">
        <v>20260827</v>
      </c>
      <c r="C645" s="11" t="s">
        <v>22058</v>
      </c>
      <c r="D645" s="11">
        <v>21</v>
      </c>
      <c r="E645" s="11" t="s">
        <v>22103</v>
      </c>
      <c r="F645" s="11" t="s">
        <v>22048</v>
      </c>
      <c r="G645" s="11" t="s">
        <v>22048</v>
      </c>
      <c r="H645" s="11" t="s">
        <v>22104</v>
      </c>
      <c r="I645" s="11" t="s">
        <v>29115</v>
      </c>
      <c r="J645" s="16" t="s">
        <v>29116</v>
      </c>
      <c r="K645" s="16" t="s">
        <v>29117</v>
      </c>
      <c r="L645" s="11">
        <v>20260806</v>
      </c>
      <c r="M645" s="11">
        <v>5717.09</v>
      </c>
      <c r="N645" s="11">
        <v>57496.4</v>
      </c>
      <c r="O645" s="11" t="s">
        <v>22087</v>
      </c>
      <c r="P645" s="11">
        <v>20260708</v>
      </c>
      <c r="Q645" s="11" t="s">
        <v>22084</v>
      </c>
      <c r="R645" s="11" t="s">
        <v>22053</v>
      </c>
      <c r="S645" s="11" t="s">
        <v>22054</v>
      </c>
      <c r="U645" s="11">
        <v>994061321</v>
      </c>
      <c r="V645" s="11">
        <v>954069593</v>
      </c>
      <c r="W645" s="11">
        <v>937765475</v>
      </c>
      <c r="X645" s="11">
        <v>920838752</v>
      </c>
      <c r="Y645" s="11">
        <v>942745854</v>
      </c>
      <c r="AA645" s="11">
        <v>994561321</v>
      </c>
      <c r="AB645" s="11">
        <v>975842136</v>
      </c>
      <c r="AC645" s="11">
        <v>945800839</v>
      </c>
      <c r="AE645" s="16" t="s">
        <v>29118</v>
      </c>
      <c r="AF645" s="11">
        <v>1363007282378</v>
      </c>
      <c r="AG645" s="11">
        <v>1</v>
      </c>
      <c r="AP645" s="11" t="s">
        <v>9041</v>
      </c>
      <c r="AQ645" s="11" t="s">
        <v>22118</v>
      </c>
      <c r="AR645" s="11" t="s">
        <v>9050</v>
      </c>
      <c r="AS645" s="11">
        <v>20385572116</v>
      </c>
      <c r="AU645" s="11" t="s">
        <v>29119</v>
      </c>
      <c r="AV645" s="11" t="s">
        <v>10949</v>
      </c>
      <c r="AW645" s="11">
        <v>7</v>
      </c>
      <c r="AX645" s="11" t="s">
        <v>29120</v>
      </c>
    </row>
    <row r="646" spans="1:50" x14ac:dyDescent="0.2">
      <c r="A646" s="11">
        <v>202608</v>
      </c>
      <c r="B646" s="11">
        <v>20260827</v>
      </c>
      <c r="C646" s="11" t="s">
        <v>22058</v>
      </c>
      <c r="D646" s="11">
        <v>8</v>
      </c>
      <c r="E646" s="11" t="s">
        <v>22148</v>
      </c>
      <c r="F646" s="11" t="s">
        <v>22048</v>
      </c>
      <c r="G646" s="11" t="s">
        <v>22048</v>
      </c>
      <c r="H646" s="11" t="s">
        <v>22048</v>
      </c>
      <c r="I646" s="11" t="s">
        <v>29140</v>
      </c>
      <c r="J646" s="16" t="s">
        <v>29141</v>
      </c>
      <c r="K646" s="16" t="s">
        <v>29142</v>
      </c>
      <c r="L646" s="11">
        <v>20260819</v>
      </c>
      <c r="M646" s="11">
        <v>3512.98</v>
      </c>
      <c r="N646" s="11">
        <v>10251.66</v>
      </c>
      <c r="O646" s="11" t="s">
        <v>22052</v>
      </c>
      <c r="P646" s="11">
        <v>20260812</v>
      </c>
      <c r="Q646" s="11" t="s">
        <v>22084</v>
      </c>
      <c r="R646" s="11" t="s">
        <v>22053</v>
      </c>
      <c r="S646" s="11" t="s">
        <v>22054</v>
      </c>
      <c r="U646" s="11">
        <v>987292634</v>
      </c>
      <c r="V646" s="11">
        <v>949067361</v>
      </c>
      <c r="W646" s="11">
        <v>941157374</v>
      </c>
      <c r="X646" s="11">
        <v>986972800</v>
      </c>
      <c r="Y646" s="11">
        <v>938610704</v>
      </c>
      <c r="Z646" s="11">
        <v>954200858</v>
      </c>
      <c r="AA646" s="11">
        <v>999796032</v>
      </c>
      <c r="AB646" s="11">
        <v>993294489</v>
      </c>
      <c r="AE646" s="11">
        <v>3503.59</v>
      </c>
      <c r="AF646" s="11">
        <v>2003005088060</v>
      </c>
      <c r="AG646" s="11">
        <v>1</v>
      </c>
      <c r="AP646" s="11" t="s">
        <v>9041</v>
      </c>
      <c r="AQ646" s="11" t="s">
        <v>22099</v>
      </c>
      <c r="AR646" s="11" t="s">
        <v>9060</v>
      </c>
      <c r="AS646" s="11">
        <v>20603617941</v>
      </c>
      <c r="AT646" s="11">
        <v>1</v>
      </c>
      <c r="AU646" s="11" t="s">
        <v>29143</v>
      </c>
      <c r="AV646" s="11" t="s">
        <v>12388</v>
      </c>
      <c r="AW646" s="11">
        <v>7</v>
      </c>
      <c r="AX646" s="11" t="s">
        <v>29144</v>
      </c>
    </row>
    <row r="647" spans="1:50" x14ac:dyDescent="0.2">
      <c r="A647" s="11">
        <v>202608</v>
      </c>
      <c r="B647" s="11">
        <v>20260827</v>
      </c>
      <c r="C647" s="11" t="s">
        <v>22058</v>
      </c>
      <c r="D647" s="11">
        <v>13</v>
      </c>
      <c r="E647" s="11" t="s">
        <v>22047</v>
      </c>
      <c r="F647" s="11" t="s">
        <v>22090</v>
      </c>
      <c r="G647" s="11" t="s">
        <v>22090</v>
      </c>
      <c r="H647" s="11" t="s">
        <v>22049</v>
      </c>
      <c r="I647" s="11" t="s">
        <v>29150</v>
      </c>
      <c r="J647" s="16" t="s">
        <v>29151</v>
      </c>
      <c r="K647" s="16" t="s">
        <v>29152</v>
      </c>
      <c r="L647" s="11">
        <v>20260814</v>
      </c>
      <c r="M647" s="11">
        <v>2339.19</v>
      </c>
      <c r="N647" s="11">
        <v>15935.43</v>
      </c>
      <c r="O647" s="11" t="s">
        <v>22087</v>
      </c>
      <c r="P647" s="11">
        <v>20260718</v>
      </c>
      <c r="Q647" s="11" t="s">
        <v>22117</v>
      </c>
      <c r="R647" s="11" t="s">
        <v>22053</v>
      </c>
      <c r="S647" s="11" t="s">
        <v>22054</v>
      </c>
      <c r="U647" s="11">
        <v>964879477</v>
      </c>
      <c r="V647" s="11">
        <v>953132200</v>
      </c>
      <c r="W647" s="11">
        <v>901859487</v>
      </c>
      <c r="X647" s="11">
        <v>918648785</v>
      </c>
      <c r="Y647" s="11">
        <v>972840822</v>
      </c>
      <c r="Z647" s="11">
        <v>964594219</v>
      </c>
      <c r="AA647" s="11">
        <v>955238365</v>
      </c>
      <c r="AB647" s="11">
        <v>926113267</v>
      </c>
      <c r="AC647" s="11">
        <v>956034318</v>
      </c>
      <c r="AD647" s="11">
        <v>964242651</v>
      </c>
      <c r="AE647" s="11">
        <v>2331.09</v>
      </c>
      <c r="AF647" s="11">
        <v>4313006816437</v>
      </c>
      <c r="AG647" s="11">
        <v>1</v>
      </c>
      <c r="AP647" s="11" t="s">
        <v>9041</v>
      </c>
      <c r="AQ647" s="11" t="s">
        <v>22144</v>
      </c>
      <c r="AR647" s="11" t="s">
        <v>9050</v>
      </c>
      <c r="AS647" s="11">
        <v>73106537</v>
      </c>
      <c r="AU647" s="11" t="s">
        <v>29153</v>
      </c>
      <c r="AV647" s="11" t="s">
        <v>15633</v>
      </c>
      <c r="AW647" s="11">
        <v>7</v>
      </c>
    </row>
    <row r="648" spans="1:50" x14ac:dyDescent="0.2">
      <c r="A648" s="11">
        <v>202608</v>
      </c>
      <c r="B648" s="11">
        <v>20260827</v>
      </c>
      <c r="C648" s="11" t="s">
        <v>22058</v>
      </c>
      <c r="D648" s="11">
        <v>42</v>
      </c>
      <c r="E648" s="11" t="s">
        <v>22047</v>
      </c>
      <c r="F648" s="11" t="s">
        <v>22048</v>
      </c>
      <c r="G648" s="11" t="s">
        <v>22048</v>
      </c>
      <c r="H648" s="11" t="s">
        <v>22049</v>
      </c>
      <c r="I648" s="11" t="s">
        <v>29154</v>
      </c>
      <c r="J648" s="16" t="s">
        <v>29155</v>
      </c>
      <c r="K648" s="16" t="s">
        <v>29156</v>
      </c>
      <c r="L648" s="11">
        <v>20260716</v>
      </c>
      <c r="M648" s="16" t="s">
        <v>29157</v>
      </c>
      <c r="N648" s="11">
        <v>32186.45</v>
      </c>
      <c r="O648" s="11" t="s">
        <v>22052</v>
      </c>
      <c r="P648" s="11">
        <v>20260616</v>
      </c>
      <c r="Q648" s="11" t="s">
        <v>22084</v>
      </c>
      <c r="R648" s="11" t="s">
        <v>22053</v>
      </c>
      <c r="S648" s="11" t="s">
        <v>22054</v>
      </c>
      <c r="U648" s="11">
        <v>943159797</v>
      </c>
      <c r="V648" s="11">
        <v>996130921</v>
      </c>
      <c r="X648" s="11">
        <v>996130912</v>
      </c>
      <c r="Y648" s="11">
        <v>935549456</v>
      </c>
      <c r="Z648" s="11">
        <v>999198548</v>
      </c>
      <c r="AA648" s="11">
        <v>975795837</v>
      </c>
      <c r="AE648" s="11">
        <v>2901.07</v>
      </c>
      <c r="AF648" s="11">
        <v>6393006719842</v>
      </c>
      <c r="AG648" s="11">
        <v>2</v>
      </c>
      <c r="AP648" s="11" t="s">
        <v>9041</v>
      </c>
      <c r="AQ648" s="11" t="s">
        <v>22099</v>
      </c>
      <c r="AR648" s="11" t="s">
        <v>9060</v>
      </c>
      <c r="AS648" s="11">
        <v>10288316</v>
      </c>
      <c r="AT648" s="11">
        <v>1</v>
      </c>
      <c r="AU648" s="11" t="s">
        <v>29158</v>
      </c>
      <c r="AV648" s="11" t="s">
        <v>19231</v>
      </c>
      <c r="AW648" s="11">
        <v>7</v>
      </c>
    </row>
    <row r="649" spans="1:50" x14ac:dyDescent="0.2">
      <c r="A649" s="11">
        <v>202608</v>
      </c>
      <c r="B649" s="11">
        <v>20260827</v>
      </c>
      <c r="C649" s="11" t="s">
        <v>22058</v>
      </c>
      <c r="D649" s="11">
        <v>5</v>
      </c>
      <c r="E649" s="11" t="s">
        <v>22074</v>
      </c>
      <c r="F649" s="11" t="s">
        <v>22764</v>
      </c>
      <c r="G649" s="11" t="s">
        <v>22765</v>
      </c>
      <c r="H649" s="11" t="s">
        <v>22765</v>
      </c>
      <c r="I649" s="11" t="s">
        <v>29159</v>
      </c>
      <c r="J649" s="16" t="s">
        <v>29160</v>
      </c>
      <c r="K649" s="16" t="s">
        <v>29161</v>
      </c>
      <c r="L649" s="11">
        <v>20260822</v>
      </c>
      <c r="M649" s="11">
        <v>4178.03</v>
      </c>
      <c r="N649" s="11">
        <v>74875.33</v>
      </c>
      <c r="O649" s="11" t="s">
        <v>22087</v>
      </c>
      <c r="P649" s="11">
        <v>20260727</v>
      </c>
      <c r="Q649" s="11" t="s">
        <v>22084</v>
      </c>
      <c r="R649" s="11" t="s">
        <v>22053</v>
      </c>
      <c r="S649" s="11" t="s">
        <v>22054</v>
      </c>
      <c r="U649" s="11">
        <v>979001116</v>
      </c>
      <c r="V649" s="11">
        <v>913224826</v>
      </c>
      <c r="W649" s="11">
        <v>992712028</v>
      </c>
      <c r="X649" s="11">
        <v>948921559</v>
      </c>
      <c r="Y649" s="11">
        <v>987912442</v>
      </c>
      <c r="Z649" s="11">
        <v>967171744</v>
      </c>
      <c r="AE649" s="11">
        <v>4176.8599999999997</v>
      </c>
      <c r="AF649" s="11">
        <v>7003002308376</v>
      </c>
      <c r="AG649" s="11">
        <v>1</v>
      </c>
      <c r="AP649" s="11" t="s">
        <v>9041</v>
      </c>
      <c r="AQ649" s="11" t="s">
        <v>22118</v>
      </c>
      <c r="AR649" s="11" t="s">
        <v>9050</v>
      </c>
      <c r="AS649" s="11">
        <v>20604411476</v>
      </c>
      <c r="AU649" s="11" t="s">
        <v>29162</v>
      </c>
      <c r="AV649" s="11" t="s">
        <v>13953</v>
      </c>
      <c r="AW649" s="11">
        <v>7</v>
      </c>
      <c r="AX649" s="11" t="s">
        <v>29163</v>
      </c>
    </row>
    <row r="650" spans="1:50" x14ac:dyDescent="0.2">
      <c r="A650" s="11">
        <v>202608</v>
      </c>
      <c r="B650" s="11">
        <v>20260827</v>
      </c>
      <c r="C650" s="11" t="s">
        <v>22058</v>
      </c>
      <c r="D650" s="11">
        <v>6</v>
      </c>
      <c r="E650" s="11" t="s">
        <v>22148</v>
      </c>
      <c r="F650" s="11" t="s">
        <v>22048</v>
      </c>
      <c r="G650" s="11" t="s">
        <v>22048</v>
      </c>
      <c r="H650" s="11" t="s">
        <v>22048</v>
      </c>
      <c r="I650" s="11" t="s">
        <v>29169</v>
      </c>
      <c r="J650" s="16" t="s">
        <v>29170</v>
      </c>
      <c r="K650" s="16" t="s">
        <v>29171</v>
      </c>
      <c r="L650" s="11">
        <v>20260821</v>
      </c>
      <c r="M650" s="11">
        <v>3441.81</v>
      </c>
      <c r="N650" s="11">
        <v>20456.259999999998</v>
      </c>
      <c r="O650" s="11" t="s">
        <v>22052</v>
      </c>
      <c r="P650" s="11">
        <v>20260721</v>
      </c>
      <c r="Q650" s="11" t="s">
        <v>22126</v>
      </c>
      <c r="R650" s="11" t="s">
        <v>22053</v>
      </c>
      <c r="S650" s="11" t="s">
        <v>22054</v>
      </c>
      <c r="U650" s="11">
        <v>902781463</v>
      </c>
      <c r="V650" s="11">
        <v>937256337</v>
      </c>
      <c r="W650" s="11">
        <v>946558306</v>
      </c>
      <c r="X650" s="11">
        <v>969595903</v>
      </c>
      <c r="Y650" s="11">
        <v>987296018</v>
      </c>
      <c r="Z650" s="11">
        <v>954304291</v>
      </c>
      <c r="AA650" s="11">
        <v>987749374</v>
      </c>
      <c r="AB650" s="11">
        <v>914932436</v>
      </c>
      <c r="AC650" s="11">
        <v>957351300</v>
      </c>
      <c r="AD650" s="11">
        <v>996824923</v>
      </c>
      <c r="AE650" s="11">
        <v>3438.23</v>
      </c>
      <c r="AF650" s="11">
        <v>2003004463461</v>
      </c>
      <c r="AG650" s="11">
        <v>1</v>
      </c>
      <c r="AP650" s="11" t="s">
        <v>9041</v>
      </c>
      <c r="AQ650" s="11" t="s">
        <v>22099</v>
      </c>
      <c r="AR650" s="11" t="s">
        <v>9050</v>
      </c>
      <c r="AS650" s="11">
        <v>20551743773</v>
      </c>
      <c r="AT650" s="11">
        <v>1</v>
      </c>
      <c r="AU650" s="11" t="s">
        <v>29172</v>
      </c>
      <c r="AV650" s="11" t="s">
        <v>21917</v>
      </c>
      <c r="AW650" s="11">
        <v>7</v>
      </c>
      <c r="AX650" s="11" t="s">
        <v>29173</v>
      </c>
    </row>
    <row r="651" spans="1:50" x14ac:dyDescent="0.2">
      <c r="A651" s="11">
        <v>202608</v>
      </c>
      <c r="B651" s="11">
        <v>20260827</v>
      </c>
      <c r="C651" s="11" t="s">
        <v>22058</v>
      </c>
      <c r="D651" s="11">
        <v>3</v>
      </c>
      <c r="E651" s="11" t="s">
        <v>22047</v>
      </c>
      <c r="F651" s="11" t="s">
        <v>22048</v>
      </c>
      <c r="G651" s="11" t="s">
        <v>22048</v>
      </c>
      <c r="H651" s="11" t="s">
        <v>22049</v>
      </c>
      <c r="I651" s="11" t="s">
        <v>29174</v>
      </c>
      <c r="J651" s="16" t="s">
        <v>29175</v>
      </c>
      <c r="K651" s="16" t="s">
        <v>29176</v>
      </c>
      <c r="L651" s="11">
        <v>20260824</v>
      </c>
      <c r="M651" s="11">
        <v>630.79999999999995</v>
      </c>
      <c r="N651" s="11">
        <v>4891.49</v>
      </c>
      <c r="O651" s="11" t="s">
        <v>22052</v>
      </c>
      <c r="P651" s="11">
        <v>20260803</v>
      </c>
      <c r="Q651" s="11" t="s">
        <v>22084</v>
      </c>
      <c r="R651" s="11" t="s">
        <v>22053</v>
      </c>
      <c r="S651" s="11" t="s">
        <v>22054</v>
      </c>
      <c r="U651" s="11">
        <v>933910804</v>
      </c>
      <c r="V651" s="11">
        <v>955021953</v>
      </c>
      <c r="W651" s="11">
        <v>992763026</v>
      </c>
      <c r="X651" s="11">
        <v>989677497</v>
      </c>
      <c r="Y651" s="11">
        <v>981306119</v>
      </c>
      <c r="Z651" s="11">
        <v>952543106</v>
      </c>
      <c r="AA651" s="11">
        <v>986758146</v>
      </c>
      <c r="AB651" s="11">
        <v>972034101</v>
      </c>
      <c r="AC651" s="11">
        <v>988889680</v>
      </c>
      <c r="AE651" s="11">
        <v>630.36</v>
      </c>
      <c r="AF651" s="11">
        <v>2003006400920</v>
      </c>
      <c r="AG651" s="11">
        <v>1</v>
      </c>
      <c r="AP651" s="11" t="s">
        <v>9041</v>
      </c>
      <c r="AQ651" s="11" t="s">
        <v>22144</v>
      </c>
      <c r="AR651" s="11" t="s">
        <v>9060</v>
      </c>
      <c r="AS651" s="11">
        <v>44849033</v>
      </c>
      <c r="AT651" s="11">
        <v>1</v>
      </c>
      <c r="AU651" s="11" t="s">
        <v>29177</v>
      </c>
      <c r="AV651" s="11" t="s">
        <v>20200</v>
      </c>
      <c r="AW651" s="11">
        <v>7</v>
      </c>
    </row>
    <row r="652" spans="1:50" x14ac:dyDescent="0.2">
      <c r="A652" s="11">
        <v>202608</v>
      </c>
      <c r="B652" s="11">
        <v>20260827</v>
      </c>
      <c r="C652" s="11" t="s">
        <v>22058</v>
      </c>
      <c r="D652" s="11">
        <v>2</v>
      </c>
      <c r="E652" s="11" t="s">
        <v>22047</v>
      </c>
      <c r="F652" s="11" t="s">
        <v>22090</v>
      </c>
      <c r="G652" s="11" t="s">
        <v>22090</v>
      </c>
      <c r="H652" s="11" t="s">
        <v>22049</v>
      </c>
      <c r="I652" s="11" t="s">
        <v>29183</v>
      </c>
      <c r="J652" s="16" t="s">
        <v>29184</v>
      </c>
      <c r="K652" s="16" t="s">
        <v>29185</v>
      </c>
      <c r="L652" s="11">
        <v>20260825</v>
      </c>
      <c r="M652" s="11">
        <v>504.22</v>
      </c>
      <c r="N652" s="11">
        <v>981.29</v>
      </c>
      <c r="O652" s="11" t="s">
        <v>22227</v>
      </c>
      <c r="P652" s="11">
        <v>20260730</v>
      </c>
      <c r="Q652" s="11" t="s">
        <v>22084</v>
      </c>
      <c r="R652" s="11" t="s">
        <v>22053</v>
      </c>
      <c r="S652" s="11" t="s">
        <v>22054</v>
      </c>
      <c r="U652" s="11">
        <v>984888925</v>
      </c>
      <c r="V652" s="11">
        <v>984883635</v>
      </c>
      <c r="W652" s="11">
        <v>984885635</v>
      </c>
      <c r="AE652" s="11">
        <v>503.39</v>
      </c>
      <c r="AG652" s="11">
        <v>1</v>
      </c>
      <c r="AP652" s="11" t="s">
        <v>9041</v>
      </c>
      <c r="AQ652" s="11" t="s">
        <v>22118</v>
      </c>
      <c r="AR652" s="11" t="s">
        <v>9050</v>
      </c>
      <c r="AS652" s="11">
        <v>23869675</v>
      </c>
      <c r="AU652" s="11" t="s">
        <v>29186</v>
      </c>
      <c r="AV652" s="11" t="s">
        <v>29187</v>
      </c>
      <c r="AW652" s="11">
        <v>7</v>
      </c>
    </row>
    <row r="653" spans="1:50" x14ac:dyDescent="0.2">
      <c r="A653" s="11">
        <v>202608</v>
      </c>
      <c r="B653" s="11">
        <v>20260827</v>
      </c>
      <c r="C653" s="11" t="s">
        <v>22058</v>
      </c>
      <c r="D653" s="11">
        <v>1</v>
      </c>
      <c r="E653" s="11" t="s">
        <v>22148</v>
      </c>
      <c r="F653" s="11" t="s">
        <v>22048</v>
      </c>
      <c r="G653" s="11" t="s">
        <v>22048</v>
      </c>
      <c r="H653" s="11" t="s">
        <v>22048</v>
      </c>
      <c r="I653" s="11" t="s">
        <v>29188</v>
      </c>
      <c r="J653" s="16" t="s">
        <v>29189</v>
      </c>
      <c r="K653" s="16" t="s">
        <v>29190</v>
      </c>
      <c r="L653" s="11">
        <v>20260826</v>
      </c>
      <c r="M653" s="11">
        <v>3539.06</v>
      </c>
      <c r="N653" s="11">
        <v>19882.88</v>
      </c>
      <c r="O653" s="11" t="s">
        <v>22227</v>
      </c>
      <c r="P653" s="11">
        <v>20260812</v>
      </c>
      <c r="Q653" s="11" t="s">
        <v>22481</v>
      </c>
      <c r="R653" s="11" t="s">
        <v>22053</v>
      </c>
      <c r="S653" s="11" t="s">
        <v>22054</v>
      </c>
      <c r="U653" s="11">
        <v>962920412</v>
      </c>
      <c r="V653" s="11">
        <v>932740382</v>
      </c>
      <c r="W653" s="11">
        <v>923785992</v>
      </c>
      <c r="X653" s="11">
        <v>923723938</v>
      </c>
      <c r="Y653" s="11">
        <v>908756962</v>
      </c>
      <c r="Z653" s="11">
        <v>933864208</v>
      </c>
      <c r="AA653" s="11">
        <v>921613262</v>
      </c>
      <c r="AB653" s="11">
        <v>930165065</v>
      </c>
      <c r="AC653" s="11">
        <v>934148469</v>
      </c>
      <c r="AE653" s="11">
        <v>3481.48</v>
      </c>
      <c r="AF653" s="11">
        <v>1543102581125</v>
      </c>
      <c r="AG653" s="11">
        <v>1</v>
      </c>
      <c r="AP653" s="11" t="s">
        <v>9041</v>
      </c>
      <c r="AQ653" s="11" t="s">
        <v>22099</v>
      </c>
      <c r="AR653" s="11" t="s">
        <v>9060</v>
      </c>
      <c r="AS653" s="11">
        <v>21261527</v>
      </c>
      <c r="AU653" s="11" t="s">
        <v>29191</v>
      </c>
      <c r="AV653" s="11" t="s">
        <v>29192</v>
      </c>
      <c r="AW653" s="11">
        <v>7</v>
      </c>
    </row>
    <row r="654" spans="1:50" x14ac:dyDescent="0.2">
      <c r="A654" s="11">
        <v>202608</v>
      </c>
      <c r="B654" s="11">
        <v>20260827</v>
      </c>
      <c r="C654" s="11" t="s">
        <v>22058</v>
      </c>
      <c r="D654" s="11">
        <v>9</v>
      </c>
      <c r="E654" s="11" t="s">
        <v>22047</v>
      </c>
      <c r="F654" s="11" t="s">
        <v>22048</v>
      </c>
      <c r="G654" s="11" t="s">
        <v>22048</v>
      </c>
      <c r="H654" s="11" t="s">
        <v>22049</v>
      </c>
      <c r="I654" s="11" t="s">
        <v>29193</v>
      </c>
      <c r="J654" s="16" t="s">
        <v>29194</v>
      </c>
      <c r="K654" s="16" t="s">
        <v>29195</v>
      </c>
      <c r="L654" s="11">
        <v>20260818</v>
      </c>
      <c r="M654" s="11">
        <v>4486.21</v>
      </c>
      <c r="N654" s="11">
        <v>37201.410000000003</v>
      </c>
      <c r="O654" s="11" t="s">
        <v>22227</v>
      </c>
      <c r="P654" s="11">
        <v>20260814</v>
      </c>
      <c r="Q654" s="11" t="s">
        <v>22084</v>
      </c>
      <c r="R654" s="11" t="s">
        <v>22053</v>
      </c>
      <c r="S654" s="11" t="s">
        <v>22054</v>
      </c>
      <c r="U654" s="11">
        <v>996032330</v>
      </c>
      <c r="V654" s="11">
        <v>946264646</v>
      </c>
      <c r="W654" s="11">
        <v>925418914</v>
      </c>
      <c r="X654" s="11">
        <v>934214971</v>
      </c>
      <c r="Y654" s="11">
        <v>973014251</v>
      </c>
      <c r="Z654" s="11">
        <v>986689717</v>
      </c>
      <c r="AA654" s="11">
        <v>962882349</v>
      </c>
      <c r="AB654" s="11">
        <v>998507258</v>
      </c>
      <c r="AC654" s="11">
        <v>987017278</v>
      </c>
      <c r="AE654" s="16" t="s">
        <v>29196</v>
      </c>
      <c r="AF654" s="11">
        <v>2003006532045</v>
      </c>
      <c r="AG654" s="11">
        <v>1</v>
      </c>
      <c r="AP654" s="11" t="s">
        <v>9041</v>
      </c>
      <c r="AQ654" s="11" t="s">
        <v>22099</v>
      </c>
      <c r="AR654" s="11" t="s">
        <v>9060</v>
      </c>
      <c r="AS654" s="11">
        <v>80026045</v>
      </c>
      <c r="AU654" s="11" t="s">
        <v>29197</v>
      </c>
      <c r="AV654" s="11" t="s">
        <v>10512</v>
      </c>
      <c r="AW654" s="11">
        <v>7</v>
      </c>
    </row>
    <row r="655" spans="1:50" x14ac:dyDescent="0.2">
      <c r="A655" s="11">
        <v>202608</v>
      </c>
      <c r="B655" s="11">
        <v>20260827</v>
      </c>
      <c r="C655" s="11" t="s">
        <v>22058</v>
      </c>
      <c r="D655" s="11">
        <v>5</v>
      </c>
      <c r="E655" s="11" t="s">
        <v>22074</v>
      </c>
      <c r="F655" s="11" t="s">
        <v>22764</v>
      </c>
      <c r="G655" s="11" t="s">
        <v>22765</v>
      </c>
      <c r="H655" s="11" t="s">
        <v>22765</v>
      </c>
      <c r="I655" s="11" t="s">
        <v>29198</v>
      </c>
      <c r="J655" s="16" t="s">
        <v>29199</v>
      </c>
      <c r="K655" s="16" t="s">
        <v>29200</v>
      </c>
      <c r="L655" s="11">
        <v>20260822</v>
      </c>
      <c r="M655" s="11">
        <v>2732.03</v>
      </c>
      <c r="N655" s="11">
        <v>15670.85</v>
      </c>
      <c r="O655" s="11" t="s">
        <v>22052</v>
      </c>
      <c r="P655" s="11">
        <v>20260817</v>
      </c>
      <c r="Q655" s="11" t="s">
        <v>22084</v>
      </c>
      <c r="R655" s="11" t="s">
        <v>22053</v>
      </c>
      <c r="S655" s="11" t="s">
        <v>22054</v>
      </c>
      <c r="U655" s="11">
        <v>976310696</v>
      </c>
      <c r="V655" s="11">
        <v>979947804</v>
      </c>
      <c r="W655" s="11">
        <v>966844067</v>
      </c>
      <c r="X655" s="11">
        <v>976917404</v>
      </c>
      <c r="Y655" s="11">
        <v>979450263</v>
      </c>
      <c r="AE655" s="11">
        <v>2727.63</v>
      </c>
      <c r="AF655" s="11">
        <v>7003005384308</v>
      </c>
      <c r="AG655" s="11">
        <v>1</v>
      </c>
      <c r="AP655" s="11" t="s">
        <v>9041</v>
      </c>
      <c r="AQ655" s="11" t="s">
        <v>22099</v>
      </c>
      <c r="AR655" s="11" t="s">
        <v>9060</v>
      </c>
      <c r="AS655" s="11">
        <v>20480525419</v>
      </c>
      <c r="AT655" s="11">
        <v>1</v>
      </c>
      <c r="AU655" s="11" t="s">
        <v>29201</v>
      </c>
      <c r="AV655" s="11" t="s">
        <v>13785</v>
      </c>
      <c r="AW655" s="11">
        <v>7</v>
      </c>
      <c r="AX655" s="11" t="s">
        <v>29202</v>
      </c>
    </row>
    <row r="656" spans="1:50" x14ac:dyDescent="0.2">
      <c r="A656" s="11">
        <v>202608</v>
      </c>
      <c r="B656" s="11">
        <v>20260827</v>
      </c>
      <c r="C656" s="11" t="s">
        <v>22058</v>
      </c>
      <c r="D656" s="11">
        <v>3</v>
      </c>
      <c r="E656" s="11" t="s">
        <v>22047</v>
      </c>
      <c r="F656" s="11" t="s">
        <v>22048</v>
      </c>
      <c r="G656" s="11" t="s">
        <v>22048</v>
      </c>
      <c r="H656" s="11" t="s">
        <v>22049</v>
      </c>
      <c r="I656" s="11" t="s">
        <v>29203</v>
      </c>
      <c r="J656" s="16" t="s">
        <v>29204</v>
      </c>
      <c r="K656" s="16" t="s">
        <v>29205</v>
      </c>
      <c r="L656" s="11">
        <v>20260824</v>
      </c>
      <c r="M656" s="11">
        <v>1266.78</v>
      </c>
      <c r="N656" s="11">
        <v>8254.1200000000008</v>
      </c>
      <c r="O656" s="11" t="s">
        <v>22052</v>
      </c>
      <c r="P656" s="11">
        <v>20260727</v>
      </c>
      <c r="Q656" s="11" t="s">
        <v>22126</v>
      </c>
      <c r="R656" s="11" t="s">
        <v>22053</v>
      </c>
      <c r="S656" s="11" t="s">
        <v>22054</v>
      </c>
      <c r="U656" s="11">
        <v>989929379</v>
      </c>
      <c r="V656" s="11">
        <v>987498632</v>
      </c>
      <c r="W656" s="11">
        <v>931557747</v>
      </c>
      <c r="AE656" s="11">
        <v>1265.9000000000001</v>
      </c>
      <c r="AF656" s="11">
        <v>2003006310794</v>
      </c>
      <c r="AG656" s="11">
        <v>1</v>
      </c>
      <c r="AP656" s="11" t="s">
        <v>9041</v>
      </c>
      <c r="AQ656" s="11" t="s">
        <v>22118</v>
      </c>
      <c r="AR656" s="11" t="s">
        <v>9050</v>
      </c>
      <c r="AS656" s="11">
        <v>72640042</v>
      </c>
      <c r="AT656" s="11">
        <v>1</v>
      </c>
      <c r="AU656" s="11" t="s">
        <v>29206</v>
      </c>
      <c r="AV656" s="11" t="s">
        <v>11836</v>
      </c>
      <c r="AW656" s="11">
        <v>7</v>
      </c>
    </row>
    <row r="657" spans="1:50" x14ac:dyDescent="0.2">
      <c r="A657" s="11">
        <v>202608</v>
      </c>
      <c r="B657" s="11">
        <v>20260827</v>
      </c>
      <c r="C657" s="11" t="s">
        <v>22058</v>
      </c>
      <c r="D657" s="11">
        <v>34</v>
      </c>
      <c r="E657" s="11" t="s">
        <v>22148</v>
      </c>
      <c r="F657" s="11" t="s">
        <v>22048</v>
      </c>
      <c r="G657" s="11" t="s">
        <v>22048</v>
      </c>
      <c r="H657" s="11" t="s">
        <v>23827</v>
      </c>
      <c r="I657" s="11" t="s">
        <v>29207</v>
      </c>
      <c r="J657" s="16" t="s">
        <v>29208</v>
      </c>
      <c r="K657" s="16" t="s">
        <v>29209</v>
      </c>
      <c r="L657" s="11">
        <v>20260724</v>
      </c>
      <c r="M657" s="11">
        <v>11116.94</v>
      </c>
      <c r="N657" s="11">
        <v>36951.550000000003</v>
      </c>
      <c r="O657" s="11" t="s">
        <v>22052</v>
      </c>
      <c r="P657" s="11">
        <v>20260727</v>
      </c>
      <c r="R657" s="11" t="s">
        <v>22053</v>
      </c>
      <c r="S657" s="11" t="s">
        <v>22054</v>
      </c>
      <c r="U657" s="11">
        <v>994303079</v>
      </c>
      <c r="V657" s="11">
        <v>986777024</v>
      </c>
      <c r="W657" s="11">
        <v>987682382</v>
      </c>
      <c r="Y657" s="11">
        <v>992955685</v>
      </c>
      <c r="Z657" s="11">
        <v>940284707</v>
      </c>
      <c r="AA657" s="11">
        <v>994303121</v>
      </c>
      <c r="AB657" s="11">
        <v>977449217</v>
      </c>
      <c r="AC657" s="11">
        <v>965993980</v>
      </c>
      <c r="AE657" s="11">
        <v>5525.62</v>
      </c>
      <c r="AF657" s="16" t="s">
        <v>29210</v>
      </c>
      <c r="AG657" s="11">
        <v>2</v>
      </c>
      <c r="AP657" s="11" t="s">
        <v>9041</v>
      </c>
      <c r="AQ657" s="11" t="s">
        <v>22099</v>
      </c>
      <c r="AR657" s="11" t="s">
        <v>9060</v>
      </c>
      <c r="AS657" s="11">
        <v>20552363648</v>
      </c>
      <c r="AT657" s="11">
        <v>1</v>
      </c>
      <c r="AU657" s="11" t="s">
        <v>29211</v>
      </c>
      <c r="AV657" s="11" t="s">
        <v>10853</v>
      </c>
      <c r="AW657" s="11">
        <v>7</v>
      </c>
      <c r="AX657" s="11" t="s">
        <v>29212</v>
      </c>
    </row>
    <row r="658" spans="1:50" x14ac:dyDescent="0.2">
      <c r="A658" s="11">
        <v>202608</v>
      </c>
      <c r="B658" s="11">
        <v>20260827</v>
      </c>
      <c r="C658" s="11" t="s">
        <v>22058</v>
      </c>
      <c r="D658" s="11">
        <v>44</v>
      </c>
      <c r="E658" s="11" t="s">
        <v>22047</v>
      </c>
      <c r="F658" s="11" t="s">
        <v>22919</v>
      </c>
      <c r="G658" s="11" t="s">
        <v>22920</v>
      </c>
      <c r="H658" s="11" t="s">
        <v>22049</v>
      </c>
      <c r="I658" s="11" t="s">
        <v>29213</v>
      </c>
      <c r="J658" s="16" t="s">
        <v>29214</v>
      </c>
      <c r="K658" s="16" t="s">
        <v>29215</v>
      </c>
      <c r="L658" s="11">
        <v>20260714</v>
      </c>
      <c r="M658" s="11">
        <v>4181.07</v>
      </c>
      <c r="N658" s="11">
        <v>23349.55</v>
      </c>
      <c r="O658" s="11" t="s">
        <v>22052</v>
      </c>
      <c r="P658" s="11">
        <v>20260720</v>
      </c>
      <c r="Q658" s="11" t="s">
        <v>22084</v>
      </c>
      <c r="R658" s="11" t="s">
        <v>22053</v>
      </c>
      <c r="S658" s="11" t="s">
        <v>22054</v>
      </c>
      <c r="U658" s="11">
        <v>941469542</v>
      </c>
      <c r="V658" s="11">
        <v>950952870</v>
      </c>
      <c r="W658" s="11">
        <v>950952848</v>
      </c>
      <c r="AE658" s="11">
        <v>778.38</v>
      </c>
      <c r="AF658" s="11">
        <v>5883003584121</v>
      </c>
      <c r="AG658" s="11">
        <v>2</v>
      </c>
      <c r="AP658" s="11" t="s">
        <v>9041</v>
      </c>
      <c r="AQ658" s="11" t="s">
        <v>14437</v>
      </c>
      <c r="AR658" s="11" t="s">
        <v>9060</v>
      </c>
      <c r="AS658" s="11">
        <v>20608066684</v>
      </c>
      <c r="AT658" s="11">
        <v>1</v>
      </c>
      <c r="AU658" s="11" t="s">
        <v>29216</v>
      </c>
      <c r="AV658" s="11" t="s">
        <v>19550</v>
      </c>
      <c r="AW658" s="11">
        <v>7</v>
      </c>
      <c r="AX658" s="11" t="s">
        <v>29217</v>
      </c>
    </row>
    <row r="659" spans="1:50" x14ac:dyDescent="0.2">
      <c r="A659" s="11">
        <v>202608</v>
      </c>
      <c r="B659" s="11">
        <v>20260827</v>
      </c>
      <c r="C659" s="11" t="s">
        <v>22058</v>
      </c>
      <c r="D659" s="11">
        <v>17</v>
      </c>
      <c r="E659" s="11" t="s">
        <v>22047</v>
      </c>
      <c r="F659" s="11" t="s">
        <v>24407</v>
      </c>
      <c r="G659" s="11" t="s">
        <v>24408</v>
      </c>
      <c r="H659" s="11" t="s">
        <v>22049</v>
      </c>
      <c r="I659" s="11" t="s">
        <v>29218</v>
      </c>
      <c r="J659" s="16" t="s">
        <v>29219</v>
      </c>
      <c r="K659" s="16" t="s">
        <v>29220</v>
      </c>
      <c r="L659" s="11">
        <v>20260810</v>
      </c>
      <c r="M659" s="11">
        <v>2524.61</v>
      </c>
      <c r="N659" s="11">
        <v>48257.25</v>
      </c>
      <c r="O659" s="11" t="s">
        <v>22087</v>
      </c>
      <c r="P659" s="11">
        <v>20260718</v>
      </c>
      <c r="Q659" s="11" t="s">
        <v>22084</v>
      </c>
      <c r="R659" s="11" t="s">
        <v>22053</v>
      </c>
      <c r="S659" s="11" t="s">
        <v>22054</v>
      </c>
      <c r="U659" s="11">
        <v>978471573</v>
      </c>
      <c r="W659" s="11">
        <v>947620223</v>
      </c>
      <c r="AE659" s="11">
        <v>2514.29</v>
      </c>
      <c r="AF659" s="11">
        <v>4403008462432</v>
      </c>
      <c r="AG659" s="11">
        <v>1</v>
      </c>
      <c r="AP659" s="11" t="s">
        <v>9041</v>
      </c>
      <c r="AQ659" s="11" t="s">
        <v>22144</v>
      </c>
      <c r="AR659" s="11" t="s">
        <v>9050</v>
      </c>
      <c r="AS659" s="11">
        <v>28304541</v>
      </c>
      <c r="AU659" s="11" t="s">
        <v>29221</v>
      </c>
      <c r="AV659" s="11" t="s">
        <v>14004</v>
      </c>
      <c r="AW659" s="11">
        <v>7</v>
      </c>
    </row>
    <row r="660" spans="1:50" x14ac:dyDescent="0.2">
      <c r="A660" s="11">
        <v>202608</v>
      </c>
      <c r="B660" s="11">
        <v>20260827</v>
      </c>
      <c r="C660" s="11" t="s">
        <v>22058</v>
      </c>
      <c r="D660" s="11">
        <v>3</v>
      </c>
      <c r="E660" s="11" t="s">
        <v>22047</v>
      </c>
      <c r="F660" s="11" t="s">
        <v>22048</v>
      </c>
      <c r="G660" s="11" t="s">
        <v>22048</v>
      </c>
      <c r="H660" s="11" t="s">
        <v>22049</v>
      </c>
      <c r="I660" s="11" t="s">
        <v>29222</v>
      </c>
      <c r="J660" s="16" t="s">
        <v>29223</v>
      </c>
      <c r="K660" s="16" t="s">
        <v>29224</v>
      </c>
      <c r="L660" s="11">
        <v>20260824</v>
      </c>
      <c r="M660" s="11">
        <v>1499.84</v>
      </c>
      <c r="N660" s="11">
        <v>39135.379999999997</v>
      </c>
      <c r="O660" s="11" t="s">
        <v>22052</v>
      </c>
      <c r="P660" s="11">
        <v>20260805</v>
      </c>
      <c r="Q660" s="11" t="s">
        <v>22126</v>
      </c>
      <c r="R660" s="11" t="s">
        <v>22053</v>
      </c>
      <c r="S660" s="11" t="s">
        <v>22054</v>
      </c>
      <c r="U660" s="11">
        <v>989982094</v>
      </c>
      <c r="V660" s="11">
        <v>986837268</v>
      </c>
      <c r="W660" s="11">
        <v>995055930</v>
      </c>
      <c r="X660" s="11">
        <v>998135612</v>
      </c>
      <c r="Y660" s="11">
        <v>999094391</v>
      </c>
      <c r="Z660" s="11">
        <v>998351430</v>
      </c>
      <c r="AE660" s="11">
        <v>1498.75</v>
      </c>
      <c r="AF660" s="11">
        <v>2003005583487</v>
      </c>
      <c r="AG660" s="11">
        <v>1</v>
      </c>
      <c r="AP660" s="11" t="s">
        <v>9041</v>
      </c>
      <c r="AQ660" s="11" t="s">
        <v>22099</v>
      </c>
      <c r="AR660" s="11" t="s">
        <v>9060</v>
      </c>
      <c r="AS660" s="16" t="s">
        <v>29225</v>
      </c>
      <c r="AT660" s="11">
        <v>1</v>
      </c>
      <c r="AU660" s="11" t="s">
        <v>29226</v>
      </c>
      <c r="AV660" s="11" t="s">
        <v>11824</v>
      </c>
      <c r="AW660" s="11">
        <v>7</v>
      </c>
    </row>
    <row r="661" spans="1:50" x14ac:dyDescent="0.2">
      <c r="A661" s="11">
        <v>202608</v>
      </c>
      <c r="B661" s="11">
        <v>20260827</v>
      </c>
      <c r="C661" s="11" t="s">
        <v>22058</v>
      </c>
      <c r="D661" s="11">
        <v>38</v>
      </c>
      <c r="E661" s="11" t="s">
        <v>22047</v>
      </c>
      <c r="F661" s="11" t="s">
        <v>24407</v>
      </c>
      <c r="G661" s="11" t="s">
        <v>24408</v>
      </c>
      <c r="H661" s="11" t="s">
        <v>22049</v>
      </c>
      <c r="I661" s="11" t="s">
        <v>29227</v>
      </c>
      <c r="J661" s="16" t="s">
        <v>29228</v>
      </c>
      <c r="K661" s="16" t="s">
        <v>29229</v>
      </c>
      <c r="L661" s="11">
        <v>20260720</v>
      </c>
      <c r="M661" s="11">
        <v>4254.8</v>
      </c>
      <c r="N661" s="11">
        <v>28594.35</v>
      </c>
      <c r="O661" s="11" t="s">
        <v>22438</v>
      </c>
      <c r="P661" s="11">
        <v>20260702</v>
      </c>
      <c r="R661" s="11" t="s">
        <v>22053</v>
      </c>
      <c r="S661" s="11" t="s">
        <v>22054</v>
      </c>
      <c r="U661" s="11">
        <v>986744439</v>
      </c>
      <c r="V661" s="11">
        <v>984037853</v>
      </c>
      <c r="W661" s="11">
        <v>946719271</v>
      </c>
      <c r="X661" s="11">
        <v>943998824</v>
      </c>
      <c r="Y661" s="11">
        <v>936590199</v>
      </c>
      <c r="AA661" s="11">
        <v>977140860</v>
      </c>
      <c r="AB661" s="11">
        <v>952800088</v>
      </c>
      <c r="AE661" s="11">
        <v>2040.77</v>
      </c>
      <c r="AF661" s="11">
        <v>4403004400750</v>
      </c>
      <c r="AG661" s="11">
        <v>2</v>
      </c>
      <c r="AP661" s="11" t="s">
        <v>9041</v>
      </c>
      <c r="AQ661" s="11" t="s">
        <v>14437</v>
      </c>
      <c r="AR661" s="11" t="s">
        <v>9060</v>
      </c>
      <c r="AS661" s="11">
        <v>20549684182</v>
      </c>
      <c r="AU661" s="11" t="s">
        <v>29230</v>
      </c>
      <c r="AV661" s="11" t="s">
        <v>12527</v>
      </c>
      <c r="AW661" s="11">
        <v>7</v>
      </c>
      <c r="AX661" s="11" t="s">
        <v>29231</v>
      </c>
    </row>
    <row r="662" spans="1:50" x14ac:dyDescent="0.2">
      <c r="A662" s="11">
        <v>202608</v>
      </c>
      <c r="B662" s="11">
        <v>20260827</v>
      </c>
      <c r="C662" s="11" t="s">
        <v>22058</v>
      </c>
      <c r="D662" s="11">
        <v>28</v>
      </c>
      <c r="E662" s="11" t="s">
        <v>22047</v>
      </c>
      <c r="F662" s="11" t="s">
        <v>22048</v>
      </c>
      <c r="G662" s="11" t="s">
        <v>22048</v>
      </c>
      <c r="H662" s="11" t="s">
        <v>22049</v>
      </c>
      <c r="I662" s="11" t="s">
        <v>29241</v>
      </c>
      <c r="J662" s="16" t="s">
        <v>29242</v>
      </c>
      <c r="K662" s="16" t="s">
        <v>29243</v>
      </c>
      <c r="L662" s="11">
        <v>20260730</v>
      </c>
      <c r="M662" s="11">
        <v>1763.58</v>
      </c>
      <c r="N662" s="11">
        <v>12931.66</v>
      </c>
      <c r="O662" s="11" t="s">
        <v>22052</v>
      </c>
      <c r="P662" s="11">
        <v>20260710</v>
      </c>
      <c r="R662" s="11" t="s">
        <v>22053</v>
      </c>
      <c r="S662" s="11" t="s">
        <v>22054</v>
      </c>
      <c r="U662" s="11">
        <v>996890324</v>
      </c>
      <c r="V662" s="11">
        <v>933823455</v>
      </c>
      <c r="W662" s="11">
        <v>954975724</v>
      </c>
      <c r="X662" s="11">
        <v>937585543</v>
      </c>
      <c r="Y662" s="11">
        <v>953746659</v>
      </c>
      <c r="Z662" s="11">
        <v>916772221</v>
      </c>
      <c r="AE662" s="11">
        <v>1762.36</v>
      </c>
      <c r="AF662" s="11">
        <v>2003003023212</v>
      </c>
      <c r="AG662" s="11">
        <v>1</v>
      </c>
      <c r="AP662" s="11" t="s">
        <v>9041</v>
      </c>
      <c r="AQ662" s="11" t="s">
        <v>22099</v>
      </c>
      <c r="AR662" s="11" t="s">
        <v>9060</v>
      </c>
      <c r="AS662" s="11">
        <v>25720102</v>
      </c>
      <c r="AT662" s="11">
        <v>1</v>
      </c>
      <c r="AU662" s="11" t="s">
        <v>29244</v>
      </c>
      <c r="AV662" s="11" t="s">
        <v>10392</v>
      </c>
      <c r="AW662" s="11">
        <v>7</v>
      </c>
    </row>
    <row r="663" spans="1:50" x14ac:dyDescent="0.2">
      <c r="A663" s="11">
        <v>202608</v>
      </c>
      <c r="B663" s="11">
        <v>20260827</v>
      </c>
      <c r="C663" s="11" t="s">
        <v>22058</v>
      </c>
      <c r="D663" s="11">
        <v>24</v>
      </c>
      <c r="E663" s="11" t="s">
        <v>22047</v>
      </c>
      <c r="F663" s="11" t="s">
        <v>22048</v>
      </c>
      <c r="G663" s="11" t="s">
        <v>22048</v>
      </c>
      <c r="H663" s="11" t="s">
        <v>22049</v>
      </c>
      <c r="I663" s="11" t="s">
        <v>29245</v>
      </c>
      <c r="J663" s="16" t="s">
        <v>29246</v>
      </c>
      <c r="K663" s="16" t="s">
        <v>29247</v>
      </c>
      <c r="L663" s="11">
        <v>20260803</v>
      </c>
      <c r="M663" s="11">
        <v>579.9</v>
      </c>
      <c r="N663" s="11">
        <v>9670.73</v>
      </c>
      <c r="O663" s="11" t="s">
        <v>22052</v>
      </c>
      <c r="P663" s="11">
        <v>20260731</v>
      </c>
      <c r="Q663" s="11" t="s">
        <v>22117</v>
      </c>
      <c r="R663" s="11" t="s">
        <v>22053</v>
      </c>
      <c r="S663" s="11" t="s">
        <v>22054</v>
      </c>
      <c r="U663" s="11">
        <v>945843440</v>
      </c>
      <c r="V663" s="11">
        <v>985637193</v>
      </c>
      <c r="W663" s="11">
        <v>945843441</v>
      </c>
      <c r="X663" s="11">
        <v>920300620</v>
      </c>
      <c r="AE663" s="11">
        <v>579.5</v>
      </c>
      <c r="AF663" s="16" t="s">
        <v>29248</v>
      </c>
      <c r="AG663" s="11">
        <v>1</v>
      </c>
      <c r="AP663" s="11" t="s">
        <v>9041</v>
      </c>
      <c r="AQ663" s="11" t="s">
        <v>22099</v>
      </c>
      <c r="AR663" s="11" t="s">
        <v>9050</v>
      </c>
      <c r="AS663" s="11">
        <v>20607431303</v>
      </c>
      <c r="AT663" s="11">
        <v>1</v>
      </c>
      <c r="AU663" s="11" t="s">
        <v>29249</v>
      </c>
      <c r="AV663" s="11" t="s">
        <v>18772</v>
      </c>
      <c r="AW663" s="11">
        <v>7</v>
      </c>
      <c r="AX663" s="11" t="s">
        <v>29250</v>
      </c>
    </row>
    <row r="664" spans="1:50" x14ac:dyDescent="0.2">
      <c r="A664" s="11">
        <v>202608</v>
      </c>
      <c r="B664" s="11">
        <v>20260827</v>
      </c>
      <c r="C664" s="11" t="s">
        <v>22058</v>
      </c>
      <c r="D664" s="11">
        <v>6</v>
      </c>
      <c r="E664" s="11" t="s">
        <v>22047</v>
      </c>
      <c r="F664" s="11" t="s">
        <v>22048</v>
      </c>
      <c r="G664" s="11" t="s">
        <v>22048</v>
      </c>
      <c r="H664" s="11" t="s">
        <v>22049</v>
      </c>
      <c r="I664" s="11" t="s">
        <v>29251</v>
      </c>
      <c r="J664" s="16" t="s">
        <v>29252</v>
      </c>
      <c r="K664" s="16" t="s">
        <v>29253</v>
      </c>
      <c r="L664" s="11">
        <v>20260821</v>
      </c>
      <c r="M664" s="11">
        <v>4206.79</v>
      </c>
      <c r="N664" s="11">
        <v>28986.67</v>
      </c>
      <c r="O664" s="11" t="s">
        <v>22052</v>
      </c>
      <c r="P664" s="11">
        <v>20260730</v>
      </c>
      <c r="Q664" s="11" t="s">
        <v>22126</v>
      </c>
      <c r="R664" s="11" t="s">
        <v>22053</v>
      </c>
      <c r="S664" s="11" t="s">
        <v>22054</v>
      </c>
      <c r="U664" s="11">
        <v>982521178</v>
      </c>
      <c r="V664" s="11">
        <v>968158557</v>
      </c>
      <c r="W664" s="11">
        <v>985308888</v>
      </c>
      <c r="X664" s="11">
        <v>993331684</v>
      </c>
      <c r="Y664" s="11">
        <v>991118371</v>
      </c>
      <c r="Z664" s="11">
        <v>996720371</v>
      </c>
      <c r="AA664" s="11">
        <v>990831923</v>
      </c>
      <c r="AE664" s="11">
        <v>4202.63</v>
      </c>
      <c r="AF664" s="11">
        <v>2003006397865</v>
      </c>
      <c r="AG664" s="11">
        <v>1</v>
      </c>
      <c r="AP664" s="11" t="s">
        <v>9041</v>
      </c>
      <c r="AQ664" s="11" t="s">
        <v>22144</v>
      </c>
      <c r="AR664" s="11" t="s">
        <v>9050</v>
      </c>
      <c r="AS664" s="11">
        <v>20535935930</v>
      </c>
      <c r="AT664" s="11">
        <v>1</v>
      </c>
      <c r="AU664" s="11" t="s">
        <v>29254</v>
      </c>
      <c r="AV664" s="11" t="s">
        <v>13239</v>
      </c>
      <c r="AW664" s="11">
        <v>7</v>
      </c>
      <c r="AX664" s="11" t="s">
        <v>29255</v>
      </c>
    </row>
    <row r="665" spans="1:50" x14ac:dyDescent="0.2">
      <c r="A665" s="11">
        <v>202608</v>
      </c>
      <c r="B665" s="11">
        <v>20260827</v>
      </c>
      <c r="C665" s="11" t="s">
        <v>22058</v>
      </c>
      <c r="D665" s="11">
        <v>2</v>
      </c>
      <c r="E665" s="11" t="s">
        <v>22047</v>
      </c>
      <c r="F665" s="11" t="s">
        <v>22113</v>
      </c>
      <c r="G665" s="11" t="s">
        <v>22113</v>
      </c>
      <c r="H665" s="11" t="s">
        <v>22049</v>
      </c>
      <c r="I665" s="11" t="s">
        <v>29256</v>
      </c>
      <c r="J665" s="16" t="s">
        <v>29257</v>
      </c>
      <c r="K665" s="16" t="s">
        <v>29258</v>
      </c>
      <c r="L665" s="11">
        <v>20260825</v>
      </c>
      <c r="M665" s="11">
        <v>1451.15</v>
      </c>
      <c r="N665" s="11">
        <v>6988.77</v>
      </c>
      <c r="O665" s="11" t="s">
        <v>22052</v>
      </c>
      <c r="P665" s="11">
        <v>20260804</v>
      </c>
      <c r="Q665" s="11" t="s">
        <v>22065</v>
      </c>
      <c r="R665" s="11" t="s">
        <v>22053</v>
      </c>
      <c r="S665" s="11" t="s">
        <v>22054</v>
      </c>
      <c r="U665" s="11">
        <v>915217052</v>
      </c>
      <c r="V665" s="11">
        <v>944248553</v>
      </c>
      <c r="W665" s="11">
        <v>927500553</v>
      </c>
      <c r="X665" s="11">
        <v>963790772</v>
      </c>
      <c r="Y665" s="11">
        <v>968981694</v>
      </c>
      <c r="Z665" s="11">
        <v>951167178</v>
      </c>
      <c r="AA665" s="11">
        <v>972675340</v>
      </c>
      <c r="AB665" s="11">
        <v>944432069</v>
      </c>
      <c r="AC665" s="11">
        <v>947987089</v>
      </c>
      <c r="AE665" s="11">
        <v>1450.2</v>
      </c>
      <c r="AF665" s="11">
        <v>4063003130155</v>
      </c>
      <c r="AG665" s="11">
        <v>1</v>
      </c>
      <c r="AP665" s="11" t="s">
        <v>9041</v>
      </c>
      <c r="AQ665" s="11" t="s">
        <v>22144</v>
      </c>
      <c r="AR665" s="11" t="s">
        <v>9060</v>
      </c>
      <c r="AS665" s="11">
        <v>20606340959</v>
      </c>
      <c r="AT665" s="11">
        <v>1</v>
      </c>
      <c r="AU665" s="11" t="s">
        <v>29259</v>
      </c>
      <c r="AV665" s="11" t="s">
        <v>20657</v>
      </c>
      <c r="AW665" s="11">
        <v>7</v>
      </c>
      <c r="AX665" s="11" t="s">
        <v>29260</v>
      </c>
    </row>
    <row r="666" spans="1:50" x14ac:dyDescent="0.2">
      <c r="A666" s="11">
        <v>202608</v>
      </c>
      <c r="B666" s="11">
        <v>20260827</v>
      </c>
      <c r="C666" s="11" t="s">
        <v>22058</v>
      </c>
      <c r="D666" s="11">
        <v>37</v>
      </c>
      <c r="E666" s="11" t="s">
        <v>22148</v>
      </c>
      <c r="F666" s="11" t="s">
        <v>22048</v>
      </c>
      <c r="G666" s="11" t="s">
        <v>22048</v>
      </c>
      <c r="H666" s="11" t="s">
        <v>22048</v>
      </c>
      <c r="I666" s="11" t="s">
        <v>29261</v>
      </c>
      <c r="J666" s="16" t="s">
        <v>29262</v>
      </c>
      <c r="K666" s="16" t="s">
        <v>29263</v>
      </c>
      <c r="L666" s="11">
        <v>20260721</v>
      </c>
      <c r="M666" s="11">
        <v>10483.459999999999</v>
      </c>
      <c r="N666" s="11">
        <v>88569.97</v>
      </c>
      <c r="O666" s="11" t="s">
        <v>22087</v>
      </c>
      <c r="P666" s="11">
        <v>20260622</v>
      </c>
      <c r="R666" s="11" t="s">
        <v>22053</v>
      </c>
      <c r="S666" s="11" t="s">
        <v>22054</v>
      </c>
      <c r="U666" s="11">
        <v>983607012</v>
      </c>
      <c r="V666" s="11">
        <v>956149857</v>
      </c>
      <c r="W666" s="11">
        <v>945255792</v>
      </c>
      <c r="X666" s="11">
        <v>908523081</v>
      </c>
      <c r="Y666" s="11">
        <v>999747851</v>
      </c>
      <c r="AE666" s="11">
        <v>4565.54</v>
      </c>
      <c r="AF666" s="11">
        <v>4883007799850</v>
      </c>
      <c r="AG666" s="11">
        <v>2</v>
      </c>
      <c r="AP666" s="11" t="s">
        <v>9041</v>
      </c>
      <c r="AQ666" s="11" t="s">
        <v>22099</v>
      </c>
      <c r="AR666" s="11" t="s">
        <v>9060</v>
      </c>
      <c r="AS666" s="11">
        <v>20553658731</v>
      </c>
      <c r="AU666" s="11" t="s">
        <v>29264</v>
      </c>
      <c r="AV666" s="11" t="s">
        <v>18868</v>
      </c>
      <c r="AW666" s="11">
        <v>7</v>
      </c>
      <c r="AX666" s="11" t="s">
        <v>29265</v>
      </c>
    </row>
    <row r="667" spans="1:50" x14ac:dyDescent="0.2">
      <c r="A667" s="11">
        <v>202608</v>
      </c>
      <c r="B667" s="11">
        <v>20260827</v>
      </c>
      <c r="C667" s="11" t="s">
        <v>22058</v>
      </c>
      <c r="D667" s="11">
        <v>6</v>
      </c>
      <c r="E667" s="11" t="s">
        <v>22148</v>
      </c>
      <c r="F667" s="11" t="s">
        <v>22048</v>
      </c>
      <c r="G667" s="11" t="s">
        <v>22048</v>
      </c>
      <c r="H667" s="11" t="s">
        <v>22149</v>
      </c>
      <c r="I667" s="11" t="s">
        <v>29266</v>
      </c>
      <c r="J667" s="16" t="s">
        <v>29267</v>
      </c>
      <c r="K667" s="16" t="s">
        <v>29268</v>
      </c>
      <c r="L667" s="11">
        <v>20260821</v>
      </c>
      <c r="M667" s="11">
        <v>6954.86</v>
      </c>
      <c r="N667" s="11">
        <v>139643.1</v>
      </c>
      <c r="O667" s="11" t="s">
        <v>22087</v>
      </c>
      <c r="P667" s="11">
        <v>20260720</v>
      </c>
      <c r="Q667" s="11" t="s">
        <v>22065</v>
      </c>
      <c r="R667" s="11" t="s">
        <v>22053</v>
      </c>
      <c r="S667" s="11" t="s">
        <v>22054</v>
      </c>
      <c r="U667" s="11">
        <v>993830880</v>
      </c>
      <c r="V667" s="11">
        <v>981437218</v>
      </c>
      <c r="W667" s="11">
        <v>998284340</v>
      </c>
      <c r="X667" s="11">
        <v>966425311</v>
      </c>
      <c r="AE667" s="11">
        <v>6950.03</v>
      </c>
      <c r="AF667" s="11">
        <v>2003004706402</v>
      </c>
      <c r="AG667" s="11">
        <v>1</v>
      </c>
      <c r="AP667" s="11" t="s">
        <v>9041</v>
      </c>
      <c r="AQ667" s="11" t="s">
        <v>22144</v>
      </c>
      <c r="AR667" s="11" t="s">
        <v>9060</v>
      </c>
      <c r="AS667" s="11">
        <v>20524977444</v>
      </c>
      <c r="AU667" s="11" t="s">
        <v>29269</v>
      </c>
      <c r="AV667" s="11" t="s">
        <v>11017</v>
      </c>
      <c r="AW667" s="11">
        <v>7</v>
      </c>
      <c r="AX667" s="11" t="s">
        <v>29270</v>
      </c>
    </row>
    <row r="668" spans="1:50" x14ac:dyDescent="0.2">
      <c r="A668" s="11">
        <v>202608</v>
      </c>
      <c r="B668" s="11">
        <v>20260827</v>
      </c>
      <c r="C668" s="11" t="s">
        <v>22058</v>
      </c>
      <c r="D668" s="11">
        <v>5</v>
      </c>
      <c r="E668" s="11" t="s">
        <v>22101</v>
      </c>
      <c r="F668" s="11" t="s">
        <v>22048</v>
      </c>
      <c r="G668" s="11" t="s">
        <v>22048</v>
      </c>
      <c r="H668" s="11" t="s">
        <v>22102</v>
      </c>
      <c r="I668" s="11" t="s">
        <v>29280</v>
      </c>
      <c r="J668" s="16" t="s">
        <v>29281</v>
      </c>
      <c r="K668" s="16" t="s">
        <v>29282</v>
      </c>
      <c r="L668" s="11">
        <v>20260822</v>
      </c>
      <c r="M668" s="11">
        <v>3629.64</v>
      </c>
      <c r="N668" s="11">
        <v>7378.6</v>
      </c>
      <c r="O668" s="11" t="s">
        <v>22052</v>
      </c>
      <c r="P668" s="11">
        <v>20260807</v>
      </c>
      <c r="R668" s="11" t="s">
        <v>22053</v>
      </c>
      <c r="S668" s="11" t="s">
        <v>22054</v>
      </c>
      <c r="U668" s="11">
        <v>950103673</v>
      </c>
      <c r="V668" s="11">
        <v>906674864</v>
      </c>
      <c r="W668" s="11">
        <v>945215601</v>
      </c>
      <c r="X668" s="11">
        <v>974000375</v>
      </c>
      <c r="Y668" s="11">
        <v>954495889</v>
      </c>
      <c r="AE668" s="11">
        <v>3627.12</v>
      </c>
      <c r="AF668" s="11">
        <v>2003005963018</v>
      </c>
      <c r="AG668" s="11">
        <v>1</v>
      </c>
      <c r="AP668" s="11" t="s">
        <v>9041</v>
      </c>
      <c r="AQ668" s="11" t="s">
        <v>14437</v>
      </c>
      <c r="AR668" s="11" t="s">
        <v>9060</v>
      </c>
      <c r="AS668" s="11">
        <v>20602013228</v>
      </c>
      <c r="AT668" s="11">
        <v>1</v>
      </c>
      <c r="AU668" s="11" t="s">
        <v>29283</v>
      </c>
      <c r="AV668" s="11" t="s">
        <v>17937</v>
      </c>
      <c r="AW668" s="11">
        <v>7</v>
      </c>
      <c r="AX668" s="11" t="s">
        <v>29284</v>
      </c>
    </row>
    <row r="669" spans="1:50" x14ac:dyDescent="0.2">
      <c r="A669" s="11">
        <v>202608</v>
      </c>
      <c r="B669" s="11">
        <v>20260827</v>
      </c>
      <c r="C669" s="11" t="s">
        <v>22058</v>
      </c>
      <c r="D669" s="11">
        <v>45</v>
      </c>
      <c r="E669" s="11" t="s">
        <v>22148</v>
      </c>
      <c r="F669" s="11" t="s">
        <v>22048</v>
      </c>
      <c r="G669" s="11" t="s">
        <v>22048</v>
      </c>
      <c r="H669" s="11" t="s">
        <v>22048</v>
      </c>
      <c r="I669" s="11" t="s">
        <v>29300</v>
      </c>
      <c r="J669" s="16" t="s">
        <v>29301</v>
      </c>
      <c r="K669" s="16" t="s">
        <v>29302</v>
      </c>
      <c r="L669" s="11">
        <v>20260713</v>
      </c>
      <c r="M669" s="11">
        <v>10315.44</v>
      </c>
      <c r="N669" s="11">
        <v>29378</v>
      </c>
      <c r="O669" s="11" t="s">
        <v>22087</v>
      </c>
      <c r="P669" s="11">
        <v>20260617</v>
      </c>
      <c r="Q669" s="11" t="s">
        <v>22084</v>
      </c>
      <c r="R669" s="11" t="s">
        <v>22053</v>
      </c>
      <c r="S669" s="11" t="s">
        <v>22054</v>
      </c>
      <c r="U669" s="11">
        <v>966356489</v>
      </c>
      <c r="V669" s="11">
        <v>970857806</v>
      </c>
      <c r="W669" s="11">
        <v>944999756</v>
      </c>
      <c r="X669" s="11">
        <v>963743128</v>
      </c>
      <c r="AE669" s="11">
        <v>3659.68</v>
      </c>
      <c r="AF669" s="11">
        <v>2003007671812</v>
      </c>
      <c r="AG669" s="11">
        <v>2</v>
      </c>
      <c r="AP669" s="11" t="s">
        <v>9041</v>
      </c>
      <c r="AQ669" s="11" t="s">
        <v>22099</v>
      </c>
      <c r="AR669" s="11" t="s">
        <v>9060</v>
      </c>
      <c r="AS669" s="11">
        <v>20607856843</v>
      </c>
      <c r="AU669" s="11" t="s">
        <v>29303</v>
      </c>
      <c r="AV669" s="11" t="s">
        <v>15447</v>
      </c>
      <c r="AW669" s="11">
        <v>7</v>
      </c>
      <c r="AX669" s="11" t="s">
        <v>29304</v>
      </c>
    </row>
    <row r="670" spans="1:50" x14ac:dyDescent="0.2">
      <c r="A670" s="11">
        <v>202608</v>
      </c>
      <c r="B670" s="11">
        <v>20260827</v>
      </c>
      <c r="C670" s="11" t="s">
        <v>22058</v>
      </c>
      <c r="D670" s="11">
        <v>24</v>
      </c>
      <c r="E670" s="11" t="s">
        <v>22148</v>
      </c>
      <c r="F670" s="11" t="s">
        <v>22048</v>
      </c>
      <c r="G670" s="11" t="s">
        <v>22048</v>
      </c>
      <c r="H670" s="11" t="s">
        <v>22149</v>
      </c>
      <c r="I670" s="11" t="s">
        <v>29329</v>
      </c>
      <c r="J670" s="16" t="s">
        <v>29330</v>
      </c>
      <c r="K670" s="16" t="s">
        <v>29331</v>
      </c>
      <c r="L670" s="11">
        <v>20260803</v>
      </c>
      <c r="M670" s="11">
        <v>12361.75</v>
      </c>
      <c r="N670" s="11">
        <v>185601.16</v>
      </c>
      <c r="O670" s="11" t="s">
        <v>22087</v>
      </c>
      <c r="P670" s="11">
        <v>20260703</v>
      </c>
      <c r="Q670" s="11" t="s">
        <v>22065</v>
      </c>
      <c r="R670" s="11" t="s">
        <v>22053</v>
      </c>
      <c r="S670" s="11" t="s">
        <v>22054</v>
      </c>
      <c r="U670" s="11">
        <v>994086778</v>
      </c>
      <c r="V670" s="11">
        <v>954716256</v>
      </c>
      <c r="W670" s="11">
        <v>999488065</v>
      </c>
      <c r="X670" s="11">
        <v>997893384</v>
      </c>
      <c r="Y670" s="11">
        <v>940504456</v>
      </c>
      <c r="Z670" s="11">
        <v>987166053</v>
      </c>
      <c r="AA670" s="11">
        <v>989049245</v>
      </c>
      <c r="AB670" s="11">
        <v>926859713</v>
      </c>
      <c r="AC670" s="11">
        <v>902149077</v>
      </c>
      <c r="AD670" s="11">
        <v>922387734</v>
      </c>
      <c r="AE670" s="11">
        <v>12281.08</v>
      </c>
      <c r="AF670" s="11">
        <v>2003001458610</v>
      </c>
      <c r="AG670" s="11">
        <v>1</v>
      </c>
      <c r="AP670" s="11" t="s">
        <v>9041</v>
      </c>
      <c r="AQ670" s="11" t="s">
        <v>22118</v>
      </c>
      <c r="AR670" s="11" t="s">
        <v>9060</v>
      </c>
      <c r="AS670" s="11">
        <v>20603573154</v>
      </c>
      <c r="AU670" s="11" t="s">
        <v>29332</v>
      </c>
      <c r="AV670" s="11" t="s">
        <v>21686</v>
      </c>
      <c r="AW670" s="11">
        <v>7</v>
      </c>
      <c r="AX670" s="11" t="s">
        <v>29333</v>
      </c>
    </row>
    <row r="671" spans="1:50" x14ac:dyDescent="0.2">
      <c r="A671" s="11">
        <v>202608</v>
      </c>
      <c r="B671" s="11">
        <v>20260827</v>
      </c>
      <c r="C671" s="11" t="s">
        <v>22058</v>
      </c>
      <c r="D671" s="11">
        <v>3</v>
      </c>
      <c r="E671" s="11" t="s">
        <v>22047</v>
      </c>
      <c r="F671" s="11" t="s">
        <v>22048</v>
      </c>
      <c r="G671" s="11" t="s">
        <v>22048</v>
      </c>
      <c r="H671" s="11" t="s">
        <v>22049</v>
      </c>
      <c r="I671" s="11" t="s">
        <v>29339</v>
      </c>
      <c r="J671" s="16" t="s">
        <v>29340</v>
      </c>
      <c r="K671" s="16" t="s">
        <v>29341</v>
      </c>
      <c r="L671" s="11">
        <v>20260824</v>
      </c>
      <c r="M671" s="11">
        <v>1799.71</v>
      </c>
      <c r="N671" s="11">
        <v>1798.46</v>
      </c>
      <c r="O671" s="11" t="s">
        <v>22087</v>
      </c>
      <c r="P671" s="11">
        <v>20260730</v>
      </c>
      <c r="Q671" s="11" t="s">
        <v>22117</v>
      </c>
      <c r="R671" s="11" t="s">
        <v>22053</v>
      </c>
      <c r="S671" s="11" t="s">
        <v>22054</v>
      </c>
      <c r="U671" s="11">
        <v>934431419</v>
      </c>
      <c r="V671" s="11">
        <v>989222047</v>
      </c>
      <c r="AE671" s="11">
        <v>1798.46</v>
      </c>
      <c r="AF671" s="11">
        <v>2003006949205</v>
      </c>
      <c r="AG671" s="11">
        <v>1</v>
      </c>
      <c r="AP671" s="11" t="s">
        <v>9041</v>
      </c>
      <c r="AQ671" s="11" t="s">
        <v>22144</v>
      </c>
      <c r="AR671" s="11" t="s">
        <v>9050</v>
      </c>
      <c r="AS671" s="11">
        <v>20604989630</v>
      </c>
      <c r="AU671" s="11" t="s">
        <v>29342</v>
      </c>
      <c r="AV671" s="11" t="s">
        <v>20149</v>
      </c>
      <c r="AW671" s="11">
        <v>7</v>
      </c>
      <c r="AX671" s="11" t="s">
        <v>29343</v>
      </c>
    </row>
    <row r="672" spans="1:50" x14ac:dyDescent="0.2">
      <c r="A672" s="11">
        <v>202608</v>
      </c>
      <c r="B672" s="11">
        <v>20260827</v>
      </c>
      <c r="C672" s="11" t="s">
        <v>22058</v>
      </c>
      <c r="D672" s="11">
        <v>8</v>
      </c>
      <c r="E672" s="11" t="s">
        <v>22047</v>
      </c>
      <c r="F672" s="11" t="s">
        <v>22081</v>
      </c>
      <c r="G672" s="11" t="s">
        <v>22627</v>
      </c>
      <c r="H672" s="11" t="s">
        <v>22049</v>
      </c>
      <c r="I672" s="11" t="s">
        <v>29348</v>
      </c>
      <c r="J672" s="16" t="s">
        <v>29349</v>
      </c>
      <c r="K672" s="16" t="s">
        <v>29350</v>
      </c>
      <c r="L672" s="11">
        <v>20260819</v>
      </c>
      <c r="M672" s="11">
        <v>452.02</v>
      </c>
      <c r="N672" s="11">
        <v>878.35</v>
      </c>
      <c r="O672" s="11" t="s">
        <v>22087</v>
      </c>
      <c r="P672" s="11">
        <v>20260803</v>
      </c>
      <c r="Q672" s="11" t="s">
        <v>22481</v>
      </c>
      <c r="R672" s="11" t="s">
        <v>22053</v>
      </c>
      <c r="S672" s="11" t="s">
        <v>22054</v>
      </c>
      <c r="U672" s="11">
        <v>900369132</v>
      </c>
      <c r="V672" s="11">
        <v>964014575</v>
      </c>
      <c r="W672" s="11">
        <v>941741862</v>
      </c>
      <c r="X672" s="11">
        <v>920548729</v>
      </c>
      <c r="Y672" s="11">
        <v>954937110</v>
      </c>
      <c r="Z672" s="11">
        <v>900369135</v>
      </c>
      <c r="AE672" s="16" t="s">
        <v>29351</v>
      </c>
      <c r="AF672" s="11">
        <v>7653006586130</v>
      </c>
      <c r="AG672" s="11">
        <v>1</v>
      </c>
      <c r="AP672" s="11" t="s">
        <v>9041</v>
      </c>
      <c r="AQ672" s="11" t="s">
        <v>22099</v>
      </c>
      <c r="AR672" s="11" t="s">
        <v>9060</v>
      </c>
      <c r="AS672" s="11">
        <v>20611771682</v>
      </c>
      <c r="AU672" s="11" t="s">
        <v>29352</v>
      </c>
      <c r="AV672" s="11" t="s">
        <v>21995</v>
      </c>
      <c r="AW672" s="11">
        <v>7</v>
      </c>
      <c r="AX672" s="11" t="s">
        <v>29353</v>
      </c>
    </row>
    <row r="673" spans="1:50" x14ac:dyDescent="0.2">
      <c r="A673" s="11">
        <v>202608</v>
      </c>
      <c r="B673" s="11">
        <v>20260827</v>
      </c>
      <c r="C673" s="11" t="s">
        <v>22058</v>
      </c>
      <c r="D673" s="11">
        <v>7</v>
      </c>
      <c r="E673" s="11" t="s">
        <v>22148</v>
      </c>
      <c r="F673" s="11" t="s">
        <v>22048</v>
      </c>
      <c r="G673" s="11" t="s">
        <v>22048</v>
      </c>
      <c r="H673" s="11" t="s">
        <v>22048</v>
      </c>
      <c r="I673" s="11" t="s">
        <v>29372</v>
      </c>
      <c r="J673" s="16" t="s">
        <v>29373</v>
      </c>
      <c r="K673" s="16" t="s">
        <v>29374</v>
      </c>
      <c r="L673" s="11">
        <v>20260820</v>
      </c>
      <c r="M673" s="11">
        <v>7577.22</v>
      </c>
      <c r="N673" s="11">
        <v>134595.4</v>
      </c>
      <c r="O673" s="11" t="s">
        <v>22087</v>
      </c>
      <c r="P673" s="11">
        <v>20260720</v>
      </c>
      <c r="Q673" s="11" t="s">
        <v>22084</v>
      </c>
      <c r="R673" s="11" t="s">
        <v>22053</v>
      </c>
      <c r="S673" s="11" t="s">
        <v>22054</v>
      </c>
      <c r="U673" s="11">
        <v>999209120</v>
      </c>
      <c r="V673" s="11">
        <v>934478536</v>
      </c>
      <c r="W673" s="11">
        <v>998270139</v>
      </c>
      <c r="X673" s="11">
        <v>996450036</v>
      </c>
      <c r="Y673" s="11">
        <v>990547551</v>
      </c>
      <c r="Z673" s="11">
        <v>999588996</v>
      </c>
      <c r="AA673" s="11">
        <v>946084341</v>
      </c>
      <c r="AB673" s="11">
        <v>999132942</v>
      </c>
      <c r="AC673" s="11">
        <v>941326024</v>
      </c>
      <c r="AE673" s="11">
        <v>7564</v>
      </c>
      <c r="AF673" s="11">
        <v>1003007245743</v>
      </c>
      <c r="AG673" s="11">
        <v>1</v>
      </c>
      <c r="AP673" s="11" t="s">
        <v>9041</v>
      </c>
      <c r="AQ673" s="11" t="s">
        <v>22096</v>
      </c>
      <c r="AR673" s="11" t="s">
        <v>9050</v>
      </c>
      <c r="AS673" s="11">
        <v>20601717990</v>
      </c>
      <c r="AU673" s="11" t="s">
        <v>29375</v>
      </c>
      <c r="AV673" s="11" t="s">
        <v>29376</v>
      </c>
      <c r="AW673" s="11">
        <v>7</v>
      </c>
      <c r="AX673" s="11" t="s">
        <v>29377</v>
      </c>
    </row>
    <row r="674" spans="1:50" x14ac:dyDescent="0.2">
      <c r="A674" s="11">
        <v>202608</v>
      </c>
      <c r="B674" s="11">
        <v>20260827</v>
      </c>
      <c r="C674" s="11" t="s">
        <v>22058</v>
      </c>
      <c r="D674" s="11">
        <v>7</v>
      </c>
      <c r="E674" s="11" t="s">
        <v>22047</v>
      </c>
      <c r="F674" s="11" t="s">
        <v>22273</v>
      </c>
      <c r="G674" s="11" t="s">
        <v>22273</v>
      </c>
      <c r="H674" s="11" t="s">
        <v>22049</v>
      </c>
      <c r="I674" s="11" t="s">
        <v>29383</v>
      </c>
      <c r="J674" s="16" t="s">
        <v>29384</v>
      </c>
      <c r="K674" s="16" t="s">
        <v>29385</v>
      </c>
      <c r="L674" s="11">
        <v>20260820</v>
      </c>
      <c r="M674" s="11">
        <v>1910.52</v>
      </c>
      <c r="N674" s="11">
        <v>15961.95</v>
      </c>
      <c r="O674" s="11" t="s">
        <v>22087</v>
      </c>
      <c r="P674" s="11">
        <v>20260727</v>
      </c>
      <c r="Q674" s="11" t="s">
        <v>22117</v>
      </c>
      <c r="R674" s="11" t="s">
        <v>22053</v>
      </c>
      <c r="S674" s="11" t="s">
        <v>22054</v>
      </c>
      <c r="U674" s="11">
        <v>996999062</v>
      </c>
      <c r="V674" s="11">
        <v>933246178</v>
      </c>
      <c r="W674" s="11">
        <v>940266277</v>
      </c>
      <c r="X674" s="11">
        <v>988935304</v>
      </c>
      <c r="AE674" s="11">
        <v>1898.52</v>
      </c>
      <c r="AG674" s="11">
        <v>1</v>
      </c>
      <c r="AP674" s="11" t="s">
        <v>9041</v>
      </c>
      <c r="AQ674" s="11" t="s">
        <v>22099</v>
      </c>
      <c r="AR674" s="11" t="s">
        <v>9050</v>
      </c>
      <c r="AS674" s="11">
        <v>40277942</v>
      </c>
      <c r="AU674" s="11" t="s">
        <v>29386</v>
      </c>
      <c r="AV674" s="11" t="s">
        <v>10365</v>
      </c>
      <c r="AW674" s="11">
        <v>7</v>
      </c>
    </row>
    <row r="675" spans="1:50" x14ac:dyDescent="0.2">
      <c r="A675" s="11">
        <v>202608</v>
      </c>
      <c r="B675" s="11">
        <v>20260827</v>
      </c>
      <c r="C675" s="11" t="s">
        <v>22058</v>
      </c>
      <c r="D675" s="11">
        <v>2</v>
      </c>
      <c r="E675" s="11" t="s">
        <v>22101</v>
      </c>
      <c r="F675" s="11" t="s">
        <v>22048</v>
      </c>
      <c r="G675" s="11" t="s">
        <v>22048</v>
      </c>
      <c r="H675" s="11" t="s">
        <v>22102</v>
      </c>
      <c r="I675" s="11" t="s">
        <v>29387</v>
      </c>
      <c r="J675" s="16" t="s">
        <v>29388</v>
      </c>
      <c r="K675" s="16" t="s">
        <v>29389</v>
      </c>
      <c r="L675" s="11">
        <v>20260825</v>
      </c>
      <c r="M675" s="11">
        <v>3662.97</v>
      </c>
      <c r="N675" s="11">
        <v>31952.91</v>
      </c>
      <c r="O675" s="11" t="s">
        <v>22087</v>
      </c>
      <c r="P675" s="11">
        <v>20260803</v>
      </c>
      <c r="Q675" s="11" t="s">
        <v>22065</v>
      </c>
      <c r="R675" s="11" t="s">
        <v>22053</v>
      </c>
      <c r="S675" s="11" t="s">
        <v>22054</v>
      </c>
      <c r="U675" s="11">
        <v>999047958</v>
      </c>
      <c r="V675" s="11">
        <v>987763173</v>
      </c>
      <c r="W675" s="11">
        <v>987867628</v>
      </c>
      <c r="X675" s="11">
        <v>959269917</v>
      </c>
      <c r="AE675" s="11">
        <v>3661.81</v>
      </c>
      <c r="AF675" s="11">
        <v>2003007149253</v>
      </c>
      <c r="AG675" s="11">
        <v>1</v>
      </c>
      <c r="AP675" s="11" t="s">
        <v>9041</v>
      </c>
      <c r="AQ675" s="11" t="s">
        <v>22144</v>
      </c>
      <c r="AR675" s="11" t="s">
        <v>9060</v>
      </c>
      <c r="AS675" s="11">
        <v>20549542043</v>
      </c>
      <c r="AU675" s="11" t="s">
        <v>29390</v>
      </c>
      <c r="AV675" s="11" t="s">
        <v>12273</v>
      </c>
      <c r="AW675" s="11">
        <v>7</v>
      </c>
      <c r="AX675" s="11" t="s">
        <v>29391</v>
      </c>
    </row>
    <row r="676" spans="1:50" x14ac:dyDescent="0.2">
      <c r="A676" s="11">
        <v>202608</v>
      </c>
      <c r="B676" s="11">
        <v>20260827</v>
      </c>
      <c r="C676" s="11" t="s">
        <v>22058</v>
      </c>
      <c r="D676" s="11">
        <v>12</v>
      </c>
      <c r="E676" s="11" t="s">
        <v>22101</v>
      </c>
      <c r="F676" s="11" t="s">
        <v>22048</v>
      </c>
      <c r="G676" s="11" t="s">
        <v>22048</v>
      </c>
      <c r="H676" s="11" t="s">
        <v>22102</v>
      </c>
      <c r="I676" s="11" t="s">
        <v>29397</v>
      </c>
      <c r="J676" s="16" t="s">
        <v>29398</v>
      </c>
      <c r="K676" s="16" t="s">
        <v>29399</v>
      </c>
      <c r="L676" s="11">
        <v>20260815</v>
      </c>
      <c r="M676" s="11">
        <v>3259</v>
      </c>
      <c r="N676" s="11">
        <v>12445.19</v>
      </c>
      <c r="O676" s="11" t="s">
        <v>22087</v>
      </c>
      <c r="P676" s="11">
        <v>20260720</v>
      </c>
      <c r="Q676" s="11" t="s">
        <v>22117</v>
      </c>
      <c r="R676" s="11" t="s">
        <v>22053</v>
      </c>
      <c r="S676" s="11" t="s">
        <v>22054</v>
      </c>
      <c r="U676" s="11">
        <v>986601267</v>
      </c>
      <c r="V676" s="11">
        <v>987196591</v>
      </c>
      <c r="X676" s="11">
        <v>992147390</v>
      </c>
      <c r="AE676" s="11">
        <v>3246.36</v>
      </c>
      <c r="AF676" s="11">
        <v>2003005067543</v>
      </c>
      <c r="AG676" s="11">
        <v>1</v>
      </c>
      <c r="AP676" s="11" t="s">
        <v>9041</v>
      </c>
      <c r="AQ676" s="11" t="s">
        <v>22099</v>
      </c>
      <c r="AR676" s="11" t="s">
        <v>9050</v>
      </c>
      <c r="AS676" s="11">
        <v>20601527546</v>
      </c>
      <c r="AU676" s="11" t="s">
        <v>29400</v>
      </c>
      <c r="AV676" s="11" t="s">
        <v>12566</v>
      </c>
      <c r="AW676" s="11">
        <v>7</v>
      </c>
      <c r="AX676" s="11" t="s">
        <v>29401</v>
      </c>
    </row>
    <row r="677" spans="1:50" x14ac:dyDescent="0.2">
      <c r="A677" s="11">
        <v>202608</v>
      </c>
      <c r="B677" s="11">
        <v>20260827</v>
      </c>
      <c r="C677" s="11" t="s">
        <v>22058</v>
      </c>
      <c r="D677" s="11">
        <v>3</v>
      </c>
      <c r="E677" s="11" t="s">
        <v>22148</v>
      </c>
      <c r="F677" s="11" t="s">
        <v>22048</v>
      </c>
      <c r="G677" s="11" t="s">
        <v>22048</v>
      </c>
      <c r="H677" s="11" t="s">
        <v>23827</v>
      </c>
      <c r="I677" s="11" t="s">
        <v>29402</v>
      </c>
      <c r="J677" s="16" t="s">
        <v>29403</v>
      </c>
      <c r="K677" s="16" t="s">
        <v>29404</v>
      </c>
      <c r="L677" s="11">
        <v>20260824</v>
      </c>
      <c r="M677" s="11">
        <v>1218.22</v>
      </c>
      <c r="N677" s="11">
        <v>7959.88</v>
      </c>
      <c r="O677" s="11" t="s">
        <v>22052</v>
      </c>
      <c r="P677" s="11">
        <v>20260803</v>
      </c>
      <c r="R677" s="11" t="s">
        <v>22053</v>
      </c>
      <c r="S677" s="11" t="s">
        <v>22054</v>
      </c>
      <c r="U677" s="11">
        <v>968190642</v>
      </c>
      <c r="V677" s="11">
        <v>902729833</v>
      </c>
      <c r="W677" s="11">
        <v>969190642</v>
      </c>
      <c r="X677" s="11">
        <v>985109754</v>
      </c>
      <c r="AE677" s="11">
        <v>1217.8</v>
      </c>
      <c r="AF677" s="11">
        <v>2003006225878</v>
      </c>
      <c r="AG677" s="11">
        <v>1</v>
      </c>
      <c r="AP677" s="11" t="s">
        <v>9041</v>
      </c>
      <c r="AQ677" s="11" t="s">
        <v>22144</v>
      </c>
      <c r="AR677" s="11" t="s">
        <v>9060</v>
      </c>
      <c r="AS677" s="11">
        <v>71335641</v>
      </c>
      <c r="AT677" s="11">
        <v>1</v>
      </c>
      <c r="AU677" s="11" t="s">
        <v>29405</v>
      </c>
      <c r="AV677" s="11" t="s">
        <v>15261</v>
      </c>
      <c r="AW677" s="11">
        <v>7</v>
      </c>
    </row>
    <row r="678" spans="1:50" x14ac:dyDescent="0.2">
      <c r="A678" s="11">
        <v>202608</v>
      </c>
      <c r="B678" s="11">
        <v>20260827</v>
      </c>
      <c r="C678" s="11" t="s">
        <v>22058</v>
      </c>
      <c r="D678" s="11">
        <v>14</v>
      </c>
      <c r="E678" s="11" t="s">
        <v>22047</v>
      </c>
      <c r="F678" s="11" t="s">
        <v>22048</v>
      </c>
      <c r="G678" s="11" t="s">
        <v>22122</v>
      </c>
      <c r="H678" s="11" t="s">
        <v>22049</v>
      </c>
      <c r="I678" s="11" t="s">
        <v>29411</v>
      </c>
      <c r="J678" s="16" t="s">
        <v>29412</v>
      </c>
      <c r="K678" s="16" t="s">
        <v>29413</v>
      </c>
      <c r="L678" s="11">
        <v>20260813</v>
      </c>
      <c r="M678" s="11">
        <v>1930.61</v>
      </c>
      <c r="N678" s="11">
        <v>9275.15</v>
      </c>
      <c r="O678" s="11" t="s">
        <v>22052</v>
      </c>
      <c r="P678" s="11">
        <v>20260727</v>
      </c>
      <c r="Q678" s="11" t="s">
        <v>22117</v>
      </c>
      <c r="R678" s="11" t="s">
        <v>22053</v>
      </c>
      <c r="S678" s="11" t="s">
        <v>22054</v>
      </c>
      <c r="U678" s="11">
        <v>992157674</v>
      </c>
      <c r="V678" s="11">
        <v>997406105</v>
      </c>
      <c r="W678" s="11">
        <v>945910395</v>
      </c>
      <c r="X678" s="11">
        <v>971813954</v>
      </c>
      <c r="AE678" s="11">
        <v>1921.8</v>
      </c>
      <c r="AF678" s="11">
        <v>4323006171839</v>
      </c>
      <c r="AG678" s="11">
        <v>1</v>
      </c>
      <c r="AP678" s="11" t="s">
        <v>9041</v>
      </c>
      <c r="AQ678" s="11" t="s">
        <v>22099</v>
      </c>
      <c r="AR678" s="11" t="s">
        <v>9050</v>
      </c>
      <c r="AS678" s="11">
        <v>41888700</v>
      </c>
      <c r="AT678" s="11">
        <v>1</v>
      </c>
      <c r="AU678" s="11" t="s">
        <v>29414</v>
      </c>
      <c r="AV678" s="11" t="s">
        <v>11427</v>
      </c>
      <c r="AW678" s="11">
        <v>7</v>
      </c>
    </row>
    <row r="679" spans="1:50" x14ac:dyDescent="0.2">
      <c r="A679" s="11">
        <v>202608</v>
      </c>
      <c r="B679" s="11">
        <v>20260827</v>
      </c>
      <c r="C679" s="11" t="s">
        <v>22058</v>
      </c>
      <c r="D679" s="11">
        <v>13</v>
      </c>
      <c r="E679" s="11" t="s">
        <v>22047</v>
      </c>
      <c r="F679" s="11" t="s">
        <v>22048</v>
      </c>
      <c r="G679" s="11" t="s">
        <v>22048</v>
      </c>
      <c r="H679" s="11" t="s">
        <v>22049</v>
      </c>
      <c r="I679" s="11" t="s">
        <v>29415</v>
      </c>
      <c r="J679" s="16" t="s">
        <v>29416</v>
      </c>
      <c r="K679" s="16" t="s">
        <v>29417</v>
      </c>
      <c r="L679" s="11">
        <v>20260814</v>
      </c>
      <c r="M679" s="11">
        <v>798.82</v>
      </c>
      <c r="N679" s="11">
        <v>3842.12</v>
      </c>
      <c r="O679" s="11" t="s">
        <v>22052</v>
      </c>
      <c r="P679" s="11">
        <v>20260724</v>
      </c>
      <c r="Q679" s="11" t="s">
        <v>22117</v>
      </c>
      <c r="R679" s="11" t="s">
        <v>22053</v>
      </c>
      <c r="S679" s="11" t="s">
        <v>22054</v>
      </c>
      <c r="U679" s="11">
        <v>920152203</v>
      </c>
      <c r="V679" s="11">
        <v>958981844</v>
      </c>
      <c r="W679" s="11">
        <v>918799575</v>
      </c>
      <c r="AC679" s="11">
        <v>994195024</v>
      </c>
      <c r="AE679" s="16" t="s">
        <v>29418</v>
      </c>
      <c r="AF679" s="11">
        <v>2003006204897</v>
      </c>
      <c r="AG679" s="11">
        <v>1</v>
      </c>
      <c r="AP679" s="11" t="s">
        <v>9041</v>
      </c>
      <c r="AQ679" s="11" t="s">
        <v>22099</v>
      </c>
      <c r="AR679" s="11" t="s">
        <v>9050</v>
      </c>
      <c r="AS679" s="11">
        <v>43062661</v>
      </c>
      <c r="AT679" s="11">
        <v>1</v>
      </c>
      <c r="AU679" s="11" t="s">
        <v>29419</v>
      </c>
      <c r="AV679" s="11" t="s">
        <v>21294</v>
      </c>
      <c r="AW679" s="11">
        <v>7</v>
      </c>
    </row>
    <row r="680" spans="1:50" x14ac:dyDescent="0.2">
      <c r="A680" s="11">
        <v>202608</v>
      </c>
      <c r="B680" s="11">
        <v>20260827</v>
      </c>
      <c r="C680" s="11" t="s">
        <v>22058</v>
      </c>
      <c r="D680" s="11">
        <v>2</v>
      </c>
      <c r="E680" s="11" t="s">
        <v>22074</v>
      </c>
      <c r="F680" s="11" t="s">
        <v>22135</v>
      </c>
      <c r="G680" s="11" t="s">
        <v>22082</v>
      </c>
      <c r="H680" s="11" t="s">
        <v>22082</v>
      </c>
      <c r="I680" s="11" t="s">
        <v>29435</v>
      </c>
      <c r="J680" s="16" t="s">
        <v>29436</v>
      </c>
      <c r="K680" s="16" t="s">
        <v>29437</v>
      </c>
      <c r="L680" s="11">
        <v>20260825</v>
      </c>
      <c r="M680" s="11">
        <v>3943.72</v>
      </c>
      <c r="N680" s="11">
        <v>20703.650000000001</v>
      </c>
      <c r="O680" s="11" t="s">
        <v>22052</v>
      </c>
      <c r="P680" s="11">
        <v>20260731</v>
      </c>
      <c r="Q680" s="11" t="s">
        <v>22126</v>
      </c>
      <c r="R680" s="11" t="s">
        <v>22053</v>
      </c>
      <c r="S680" s="11" t="s">
        <v>22054</v>
      </c>
      <c r="U680" s="11">
        <v>934783866</v>
      </c>
      <c r="V680" s="11">
        <v>987514075</v>
      </c>
      <c r="W680" s="11">
        <v>992393380</v>
      </c>
      <c r="X680" s="11">
        <v>971482330</v>
      </c>
      <c r="Y680" s="11">
        <v>914117587</v>
      </c>
      <c r="Z680" s="11">
        <v>951071710</v>
      </c>
      <c r="AE680" s="11">
        <v>3940.94</v>
      </c>
      <c r="AF680" s="11">
        <v>6003006231940</v>
      </c>
      <c r="AG680" s="11">
        <v>1</v>
      </c>
      <c r="AP680" s="11" t="s">
        <v>9041</v>
      </c>
      <c r="AQ680" s="11" t="s">
        <v>22144</v>
      </c>
      <c r="AR680" s="11" t="s">
        <v>9050</v>
      </c>
      <c r="AS680" s="11">
        <v>43175641</v>
      </c>
      <c r="AT680" s="11">
        <v>1</v>
      </c>
      <c r="AU680" s="11" t="s">
        <v>29438</v>
      </c>
      <c r="AV680" s="11" t="s">
        <v>20104</v>
      </c>
      <c r="AW680" s="11">
        <v>7</v>
      </c>
    </row>
    <row r="681" spans="1:50" x14ac:dyDescent="0.2">
      <c r="A681" s="11">
        <v>202608</v>
      </c>
      <c r="B681" s="11">
        <v>20260827</v>
      </c>
      <c r="C681" s="11" t="s">
        <v>22058</v>
      </c>
      <c r="D681" s="11">
        <v>5</v>
      </c>
      <c r="E681" s="11" t="s">
        <v>22047</v>
      </c>
      <c r="F681" s="11" t="s">
        <v>22048</v>
      </c>
      <c r="G681" s="11" t="s">
        <v>22048</v>
      </c>
      <c r="H681" s="11" t="s">
        <v>22049</v>
      </c>
      <c r="I681" s="11" t="s">
        <v>29442</v>
      </c>
      <c r="J681" s="16" t="s">
        <v>29443</v>
      </c>
      <c r="K681" s="16" t="s">
        <v>29444</v>
      </c>
      <c r="L681" s="11">
        <v>20260822</v>
      </c>
      <c r="M681" s="11">
        <v>180.48</v>
      </c>
      <c r="N681" s="11">
        <v>3397.39</v>
      </c>
      <c r="O681" s="11" t="s">
        <v>22438</v>
      </c>
      <c r="P681" s="11">
        <v>20260724</v>
      </c>
      <c r="Q681" s="11" t="s">
        <v>22117</v>
      </c>
      <c r="R681" s="11" t="s">
        <v>22053</v>
      </c>
      <c r="S681" s="11" t="s">
        <v>22054</v>
      </c>
      <c r="U681" s="11">
        <v>992727324</v>
      </c>
      <c r="AE681" s="11">
        <v>180.23</v>
      </c>
      <c r="AG681" s="11">
        <v>1</v>
      </c>
      <c r="AP681" s="11" t="s">
        <v>9041</v>
      </c>
      <c r="AQ681" s="11" t="s">
        <v>22144</v>
      </c>
      <c r="AR681" s="11" t="s">
        <v>9050</v>
      </c>
      <c r="AS681" s="11">
        <v>20524260655</v>
      </c>
      <c r="AU681" s="11" t="s">
        <v>29445</v>
      </c>
      <c r="AV681" s="11" t="s">
        <v>11298</v>
      </c>
      <c r="AW681" s="11">
        <v>7</v>
      </c>
      <c r="AX681" s="11" t="s">
        <v>29446</v>
      </c>
    </row>
    <row r="682" spans="1:50" x14ac:dyDescent="0.2">
      <c r="A682" s="11">
        <v>202608</v>
      </c>
      <c r="B682" s="11">
        <v>20260827</v>
      </c>
      <c r="C682" s="11" t="s">
        <v>22058</v>
      </c>
      <c r="D682" s="11">
        <v>28</v>
      </c>
      <c r="E682" s="11" t="s">
        <v>22074</v>
      </c>
      <c r="F682" s="11" t="s">
        <v>22764</v>
      </c>
      <c r="G682" s="11" t="s">
        <v>22765</v>
      </c>
      <c r="H682" s="11" t="s">
        <v>22765</v>
      </c>
      <c r="I682" s="11" t="s">
        <v>29451</v>
      </c>
      <c r="J682" s="16" t="s">
        <v>29452</v>
      </c>
      <c r="K682" s="16" t="s">
        <v>29453</v>
      </c>
      <c r="L682" s="11">
        <v>20260730</v>
      </c>
      <c r="M682" s="11">
        <v>7694.57</v>
      </c>
      <c r="N682" s="11">
        <v>29659.16</v>
      </c>
      <c r="O682" s="11" t="s">
        <v>22052</v>
      </c>
      <c r="P682" s="11">
        <v>20260630</v>
      </c>
      <c r="Q682" s="11" t="s">
        <v>22065</v>
      </c>
      <c r="R682" s="11" t="s">
        <v>22053</v>
      </c>
      <c r="S682" s="11" t="s">
        <v>22054</v>
      </c>
      <c r="U682" s="11">
        <v>947608302</v>
      </c>
      <c r="V682" s="11">
        <v>962996754</v>
      </c>
      <c r="W682" s="11">
        <v>967712256</v>
      </c>
      <c r="X682" s="11">
        <v>962591282</v>
      </c>
      <c r="Y682" s="11">
        <v>979119818</v>
      </c>
      <c r="Z682" s="11">
        <v>982858184</v>
      </c>
      <c r="AE682" s="16" t="s">
        <v>29454</v>
      </c>
      <c r="AF682" s="11">
        <v>7003004907820</v>
      </c>
      <c r="AG682" s="11">
        <v>1</v>
      </c>
      <c r="AP682" s="11" t="s">
        <v>9041</v>
      </c>
      <c r="AQ682" s="11" t="s">
        <v>22118</v>
      </c>
      <c r="AR682" s="11" t="s">
        <v>9060</v>
      </c>
      <c r="AS682" s="11">
        <v>20600121066</v>
      </c>
      <c r="AT682" s="11">
        <v>1</v>
      </c>
      <c r="AU682" s="11" t="s">
        <v>29455</v>
      </c>
      <c r="AV682" s="11" t="s">
        <v>18403</v>
      </c>
      <c r="AW682" s="11">
        <v>7</v>
      </c>
      <c r="AX682" s="11" t="s">
        <v>29456</v>
      </c>
    </row>
    <row r="683" spans="1:50" x14ac:dyDescent="0.2">
      <c r="A683" s="11">
        <v>202608</v>
      </c>
      <c r="B683" s="11">
        <v>20260827</v>
      </c>
      <c r="C683" s="11" t="s">
        <v>22058</v>
      </c>
      <c r="D683" s="11">
        <v>50</v>
      </c>
      <c r="E683" s="11" t="s">
        <v>22059</v>
      </c>
      <c r="F683" s="11" t="s">
        <v>22060</v>
      </c>
      <c r="G683" s="11" t="s">
        <v>22060</v>
      </c>
      <c r="H683" s="11" t="s">
        <v>22060</v>
      </c>
      <c r="I683" s="11" t="s">
        <v>29463</v>
      </c>
      <c r="J683" s="16" t="s">
        <v>29464</v>
      </c>
      <c r="K683" s="16" t="s">
        <v>29465</v>
      </c>
      <c r="L683" s="11">
        <v>20260708</v>
      </c>
      <c r="M683" s="11">
        <v>4032.91</v>
      </c>
      <c r="N683" s="11">
        <v>11224.67</v>
      </c>
      <c r="O683" s="11" t="s">
        <v>22052</v>
      </c>
      <c r="P683" s="11">
        <v>20260713</v>
      </c>
      <c r="R683" s="11" t="s">
        <v>22053</v>
      </c>
      <c r="S683" s="11" t="s">
        <v>22054</v>
      </c>
      <c r="U683" s="11">
        <v>986995278</v>
      </c>
      <c r="V683" s="11">
        <v>984571107</v>
      </c>
      <c r="W683" s="11">
        <v>959402296</v>
      </c>
      <c r="X683" s="11">
        <v>937713800</v>
      </c>
      <c r="Y683" s="11">
        <v>993218392</v>
      </c>
      <c r="Z683" s="11">
        <v>902560208</v>
      </c>
      <c r="AB683" s="11">
        <v>955427656</v>
      </c>
      <c r="AC683" s="11">
        <v>940852919</v>
      </c>
      <c r="AE683" s="11">
        <v>1502.77</v>
      </c>
      <c r="AF683" s="11">
        <v>3003005200631</v>
      </c>
      <c r="AG683" s="11">
        <v>2</v>
      </c>
      <c r="AP683" s="11" t="s">
        <v>9041</v>
      </c>
      <c r="AQ683" s="11" t="s">
        <v>14437</v>
      </c>
      <c r="AR683" s="11" t="s">
        <v>9060</v>
      </c>
      <c r="AS683" s="11">
        <v>29731852</v>
      </c>
      <c r="AT683" s="11">
        <v>1</v>
      </c>
      <c r="AU683" s="11" t="s">
        <v>29466</v>
      </c>
      <c r="AV683" s="11" t="s">
        <v>12467</v>
      </c>
      <c r="AW683" s="11">
        <v>7</v>
      </c>
    </row>
    <row r="684" spans="1:50" x14ac:dyDescent="0.2">
      <c r="A684" s="11">
        <v>202608</v>
      </c>
      <c r="B684" s="11">
        <v>20260827</v>
      </c>
      <c r="C684" s="11" t="s">
        <v>22058</v>
      </c>
      <c r="D684" s="11">
        <v>10</v>
      </c>
      <c r="E684" s="11" t="s">
        <v>22047</v>
      </c>
      <c r="F684" s="11" t="s">
        <v>22090</v>
      </c>
      <c r="G684" s="11" t="s">
        <v>22090</v>
      </c>
      <c r="H684" s="11" t="s">
        <v>22049</v>
      </c>
      <c r="I684" s="11" t="s">
        <v>29467</v>
      </c>
      <c r="J684" s="16" t="s">
        <v>29468</v>
      </c>
      <c r="K684" s="16" t="s">
        <v>29469</v>
      </c>
      <c r="L684" s="11">
        <v>20260817</v>
      </c>
      <c r="M684" s="11">
        <v>3401.93</v>
      </c>
      <c r="N684" s="11">
        <v>60833.78</v>
      </c>
      <c r="O684" s="11" t="s">
        <v>22087</v>
      </c>
      <c r="P684" s="11">
        <v>20260717</v>
      </c>
      <c r="Q684" s="11" t="s">
        <v>22084</v>
      </c>
      <c r="R684" s="11" t="s">
        <v>22053</v>
      </c>
      <c r="S684" s="11" t="s">
        <v>22054</v>
      </c>
      <c r="U684" s="11">
        <v>987333932</v>
      </c>
      <c r="V684" s="11">
        <v>984235767</v>
      </c>
      <c r="W684" s="11">
        <v>984764446</v>
      </c>
      <c r="X684" s="11">
        <v>962863003</v>
      </c>
      <c r="Y684" s="11">
        <v>978281974</v>
      </c>
      <c r="AE684" s="11">
        <v>3393.33</v>
      </c>
      <c r="AF684" s="11">
        <v>4283002692269</v>
      </c>
      <c r="AG684" s="11">
        <v>1</v>
      </c>
      <c r="AP684" s="11" t="s">
        <v>9041</v>
      </c>
      <c r="AQ684" s="11" t="s">
        <v>22096</v>
      </c>
      <c r="AR684" s="11" t="s">
        <v>9050</v>
      </c>
      <c r="AS684" s="11">
        <v>20605979611</v>
      </c>
      <c r="AU684" s="11" t="s">
        <v>29470</v>
      </c>
      <c r="AV684" s="11" t="s">
        <v>12379</v>
      </c>
      <c r="AW684" s="11">
        <v>7</v>
      </c>
      <c r="AX684" s="11" t="s">
        <v>29471</v>
      </c>
    </row>
    <row r="685" spans="1:50" x14ac:dyDescent="0.2">
      <c r="A685" s="11">
        <v>202608</v>
      </c>
      <c r="B685" s="11">
        <v>20260827</v>
      </c>
      <c r="C685" s="11" t="s">
        <v>22058</v>
      </c>
      <c r="D685" s="11">
        <v>10</v>
      </c>
      <c r="E685" s="11" t="s">
        <v>22101</v>
      </c>
      <c r="F685" s="11" t="s">
        <v>22048</v>
      </c>
      <c r="G685" s="11" t="s">
        <v>22048</v>
      </c>
      <c r="H685" s="11" t="s">
        <v>22102</v>
      </c>
      <c r="I685" s="11" t="s">
        <v>29472</v>
      </c>
      <c r="J685" s="16" t="s">
        <v>29473</v>
      </c>
      <c r="K685" s="16" t="s">
        <v>29474</v>
      </c>
      <c r="L685" s="11">
        <v>20260817</v>
      </c>
      <c r="M685" s="11">
        <v>1876.98</v>
      </c>
      <c r="N685" s="11">
        <v>226691.75</v>
      </c>
      <c r="O685" s="11" t="s">
        <v>22087</v>
      </c>
      <c r="P685" s="11">
        <v>20260727</v>
      </c>
      <c r="Q685" s="11" t="s">
        <v>22065</v>
      </c>
      <c r="R685" s="11" t="s">
        <v>22053</v>
      </c>
      <c r="S685" s="11" t="s">
        <v>22054</v>
      </c>
      <c r="U685" s="11">
        <v>958610578</v>
      </c>
      <c r="V685" s="11">
        <v>981456182</v>
      </c>
      <c r="W685" s="11">
        <v>985489410</v>
      </c>
      <c r="X685" s="11">
        <v>943782446</v>
      </c>
      <c r="Y685" s="11">
        <v>985923082</v>
      </c>
      <c r="Z685" s="11">
        <v>921984090</v>
      </c>
      <c r="AA685" s="11">
        <v>963507990</v>
      </c>
      <c r="AB685" s="11">
        <v>966887657</v>
      </c>
      <c r="AC685" s="11">
        <v>968941573</v>
      </c>
      <c r="AE685" s="11">
        <v>1871.13</v>
      </c>
      <c r="AF685" s="11">
        <v>1003006144242</v>
      </c>
      <c r="AG685" s="11">
        <v>1</v>
      </c>
      <c r="AP685" s="11" t="s">
        <v>9041</v>
      </c>
      <c r="AQ685" s="11" t="s">
        <v>22144</v>
      </c>
      <c r="AR685" s="11" t="s">
        <v>9060</v>
      </c>
      <c r="AS685" s="11">
        <v>20600002598</v>
      </c>
      <c r="AU685" s="11" t="s">
        <v>29475</v>
      </c>
      <c r="AV685" s="11" t="s">
        <v>12719</v>
      </c>
      <c r="AW685" s="11">
        <v>7</v>
      </c>
      <c r="AX685" s="11" t="s">
        <v>29476</v>
      </c>
    </row>
    <row r="686" spans="1:50" x14ac:dyDescent="0.2">
      <c r="A686" s="11">
        <v>202608</v>
      </c>
      <c r="B686" s="11">
        <v>20260827</v>
      </c>
      <c r="C686" s="11" t="s">
        <v>22058</v>
      </c>
      <c r="D686" s="11">
        <v>5</v>
      </c>
      <c r="E686" s="11" t="s">
        <v>22101</v>
      </c>
      <c r="F686" s="11" t="s">
        <v>22048</v>
      </c>
      <c r="G686" s="11" t="s">
        <v>22048</v>
      </c>
      <c r="H686" s="11" t="s">
        <v>22102</v>
      </c>
      <c r="I686" s="11" t="s">
        <v>29477</v>
      </c>
      <c r="J686" s="16" t="s">
        <v>29478</v>
      </c>
      <c r="K686" s="16" t="s">
        <v>29479</v>
      </c>
      <c r="L686" s="11">
        <v>20260822</v>
      </c>
      <c r="M686" s="11">
        <v>3097.25</v>
      </c>
      <c r="N686" s="11">
        <v>86081.02</v>
      </c>
      <c r="O686" s="11" t="s">
        <v>22087</v>
      </c>
      <c r="P686" s="11">
        <v>20260730</v>
      </c>
      <c r="Q686" s="11" t="s">
        <v>22084</v>
      </c>
      <c r="R686" s="11" t="s">
        <v>22053</v>
      </c>
      <c r="S686" s="11" t="s">
        <v>22054</v>
      </c>
      <c r="U686" s="11">
        <v>996371009</v>
      </c>
      <c r="V686" s="11">
        <v>980167505</v>
      </c>
      <c r="W686" s="11">
        <v>961081683</v>
      </c>
      <c r="X686" s="11">
        <v>975115321</v>
      </c>
      <c r="Y686" s="11">
        <v>991419564</v>
      </c>
      <c r="Z686" s="11">
        <v>994966278</v>
      </c>
      <c r="AA686" s="11">
        <v>961081319</v>
      </c>
      <c r="AE686" s="11">
        <v>3093.69</v>
      </c>
      <c r="AF686" s="11">
        <v>2003004672087</v>
      </c>
      <c r="AG686" s="11">
        <v>1</v>
      </c>
      <c r="AP686" s="11" t="s">
        <v>9041</v>
      </c>
      <c r="AQ686" s="11" t="s">
        <v>22118</v>
      </c>
      <c r="AR686" s="11" t="s">
        <v>9050</v>
      </c>
      <c r="AS686" s="11">
        <v>20491975866</v>
      </c>
      <c r="AU686" s="11" t="s">
        <v>29480</v>
      </c>
      <c r="AV686" s="11" t="s">
        <v>10470</v>
      </c>
      <c r="AW686" s="11">
        <v>7</v>
      </c>
      <c r="AX686" s="11" t="s">
        <v>29481</v>
      </c>
    </row>
    <row r="687" spans="1:50" x14ac:dyDescent="0.2">
      <c r="A687" s="11">
        <v>202608</v>
      </c>
      <c r="B687" s="11">
        <v>20260827</v>
      </c>
      <c r="C687" s="11" t="s">
        <v>22058</v>
      </c>
      <c r="D687" s="11">
        <v>3</v>
      </c>
      <c r="E687" s="11" t="s">
        <v>22148</v>
      </c>
      <c r="F687" s="11" t="s">
        <v>22048</v>
      </c>
      <c r="G687" s="11" t="s">
        <v>22048</v>
      </c>
      <c r="H687" s="11" t="s">
        <v>22048</v>
      </c>
      <c r="I687" s="11" t="s">
        <v>29487</v>
      </c>
      <c r="J687" s="16" t="s">
        <v>29488</v>
      </c>
      <c r="K687" s="16" t="s">
        <v>29489</v>
      </c>
      <c r="L687" s="11">
        <v>20260824</v>
      </c>
      <c r="M687" s="11">
        <v>2991.99</v>
      </c>
      <c r="N687" s="11">
        <v>32201.88</v>
      </c>
      <c r="O687" s="11" t="s">
        <v>22087</v>
      </c>
      <c r="P687" s="11">
        <v>20260805</v>
      </c>
      <c r="R687" s="11" t="s">
        <v>22053</v>
      </c>
      <c r="S687" s="11" t="s">
        <v>22054</v>
      </c>
      <c r="U687" s="11">
        <v>954135047</v>
      </c>
      <c r="V687" s="11">
        <v>950379053</v>
      </c>
      <c r="W687" s="11">
        <v>918798315</v>
      </c>
      <c r="X687" s="11">
        <v>964376658</v>
      </c>
      <c r="AE687" s="11">
        <v>2974.08</v>
      </c>
      <c r="AF687" s="11">
        <v>2003007896539</v>
      </c>
      <c r="AG687" s="11">
        <v>1</v>
      </c>
      <c r="AP687" s="11" t="s">
        <v>9041</v>
      </c>
      <c r="AQ687" s="11" t="s">
        <v>22144</v>
      </c>
      <c r="AR687" s="11" t="s">
        <v>9060</v>
      </c>
      <c r="AS687" s="11">
        <v>41073287</v>
      </c>
      <c r="AU687" s="11" t="s">
        <v>29490</v>
      </c>
      <c r="AV687" s="11" t="s">
        <v>17320</v>
      </c>
      <c r="AW687" s="11">
        <v>7</v>
      </c>
    </row>
    <row r="688" spans="1:50" x14ac:dyDescent="0.2">
      <c r="A688" s="11">
        <v>202608</v>
      </c>
      <c r="B688" s="11">
        <v>20260827</v>
      </c>
      <c r="C688" s="11" t="s">
        <v>22058</v>
      </c>
      <c r="D688" s="11">
        <v>44</v>
      </c>
      <c r="E688" s="11" t="s">
        <v>22047</v>
      </c>
      <c r="F688" s="11" t="s">
        <v>22135</v>
      </c>
      <c r="G688" s="11" t="s">
        <v>22082</v>
      </c>
      <c r="H688" s="11" t="s">
        <v>22049</v>
      </c>
      <c r="I688" s="11" t="s">
        <v>29496</v>
      </c>
      <c r="J688" s="16" t="s">
        <v>29497</v>
      </c>
      <c r="K688" s="16" t="s">
        <v>29498</v>
      </c>
      <c r="L688" s="11">
        <v>20260714</v>
      </c>
      <c r="M688" s="11">
        <v>2571.52</v>
      </c>
      <c r="N688" s="11">
        <v>2493.09</v>
      </c>
      <c r="O688" s="11" t="s">
        <v>22087</v>
      </c>
      <c r="P688" s="11">
        <v>20260627</v>
      </c>
      <c r="Q688" s="11" t="s">
        <v>22084</v>
      </c>
      <c r="R688" s="11" t="s">
        <v>22053</v>
      </c>
      <c r="S688" s="11" t="s">
        <v>22054</v>
      </c>
      <c r="U688" s="11">
        <v>942952410</v>
      </c>
      <c r="V688" s="11">
        <v>922836521</v>
      </c>
      <c r="W688" s="11">
        <v>998588775</v>
      </c>
      <c r="X688" s="11">
        <v>942952310</v>
      </c>
      <c r="Y688" s="11">
        <v>977643592</v>
      </c>
      <c r="Z688" s="11">
        <v>999880427</v>
      </c>
      <c r="AA688" s="11">
        <v>958029258</v>
      </c>
      <c r="AB688" s="11">
        <v>932599501</v>
      </c>
      <c r="AC688" s="11">
        <v>956955039</v>
      </c>
      <c r="AE688" s="11">
        <v>1272.26</v>
      </c>
      <c r="AF688" s="11">
        <v>6003006925194</v>
      </c>
      <c r="AG688" s="11">
        <v>2</v>
      </c>
      <c r="AP688" s="11" t="s">
        <v>9041</v>
      </c>
      <c r="AQ688" s="11" t="s">
        <v>22099</v>
      </c>
      <c r="AR688" s="11" t="s">
        <v>9060</v>
      </c>
      <c r="AS688" s="11">
        <v>40903444</v>
      </c>
      <c r="AU688" s="11" t="s">
        <v>29499</v>
      </c>
      <c r="AV688" s="11" t="s">
        <v>19288</v>
      </c>
      <c r="AW688" s="11">
        <v>7</v>
      </c>
    </row>
    <row r="689" spans="1:50" x14ac:dyDescent="0.2">
      <c r="A689" s="11">
        <v>202608</v>
      </c>
      <c r="B689" s="11">
        <v>20260827</v>
      </c>
      <c r="C689" s="11" t="s">
        <v>22058</v>
      </c>
      <c r="D689" s="11">
        <v>5</v>
      </c>
      <c r="E689" s="11" t="s">
        <v>22047</v>
      </c>
      <c r="F689" s="11" t="s">
        <v>22048</v>
      </c>
      <c r="G689" s="11" t="s">
        <v>23087</v>
      </c>
      <c r="H689" s="11" t="s">
        <v>22049</v>
      </c>
      <c r="I689" s="11" t="s">
        <v>29505</v>
      </c>
      <c r="J689" s="16" t="s">
        <v>29506</v>
      </c>
      <c r="K689" s="16" t="s">
        <v>29507</v>
      </c>
      <c r="L689" s="11">
        <v>20260822</v>
      </c>
      <c r="M689" s="11">
        <v>3344.62</v>
      </c>
      <c r="N689" s="11">
        <v>9773.35</v>
      </c>
      <c r="O689" s="11" t="s">
        <v>22052</v>
      </c>
      <c r="P689" s="11">
        <v>20260730</v>
      </c>
      <c r="Q689" s="11" t="s">
        <v>22117</v>
      </c>
      <c r="R689" s="11" t="s">
        <v>22053</v>
      </c>
      <c r="S689" s="11" t="s">
        <v>22054</v>
      </c>
      <c r="U689" s="11">
        <v>996572570</v>
      </c>
      <c r="V689" s="11">
        <v>943414640</v>
      </c>
      <c r="W689" s="11">
        <v>954599538</v>
      </c>
      <c r="X689" s="11">
        <v>994585252</v>
      </c>
      <c r="Y689" s="11">
        <v>990391842</v>
      </c>
      <c r="Z689" s="11">
        <v>948894714</v>
      </c>
      <c r="AA689" s="11">
        <v>999395438</v>
      </c>
      <c r="AB689" s="11">
        <v>955633065</v>
      </c>
      <c r="AC689" s="11">
        <v>985658595</v>
      </c>
      <c r="AE689" s="11">
        <v>3339.03</v>
      </c>
      <c r="AF689" s="16" t="s">
        <v>29508</v>
      </c>
      <c r="AG689" s="11">
        <v>1</v>
      </c>
      <c r="AP689" s="11" t="s">
        <v>9041</v>
      </c>
      <c r="AQ689" s="11" t="s">
        <v>22099</v>
      </c>
      <c r="AR689" s="11" t="s">
        <v>9050</v>
      </c>
      <c r="AS689" s="11">
        <v>20605829393</v>
      </c>
      <c r="AT689" s="11">
        <v>1</v>
      </c>
      <c r="AU689" s="11" t="s">
        <v>29509</v>
      </c>
      <c r="AV689" s="11" t="s">
        <v>10431</v>
      </c>
      <c r="AW689" s="11">
        <v>7</v>
      </c>
      <c r="AX689" s="11" t="s">
        <v>29510</v>
      </c>
    </row>
    <row r="690" spans="1:50" x14ac:dyDescent="0.2">
      <c r="A690" s="11">
        <v>202608</v>
      </c>
      <c r="B690" s="11">
        <v>20260827</v>
      </c>
      <c r="C690" s="11" t="s">
        <v>22058</v>
      </c>
      <c r="D690" s="11">
        <v>5</v>
      </c>
      <c r="E690" s="11" t="s">
        <v>22047</v>
      </c>
      <c r="F690" s="11" t="s">
        <v>22090</v>
      </c>
      <c r="G690" s="11" t="s">
        <v>22090</v>
      </c>
      <c r="H690" s="11" t="s">
        <v>22049</v>
      </c>
      <c r="I690" s="11" t="s">
        <v>29511</v>
      </c>
      <c r="J690" s="16" t="s">
        <v>29512</v>
      </c>
      <c r="K690" s="16" t="s">
        <v>29513</v>
      </c>
      <c r="L690" s="11">
        <v>20260822</v>
      </c>
      <c r="M690" s="11">
        <v>994.27</v>
      </c>
      <c r="N690" s="11">
        <v>2908.87</v>
      </c>
      <c r="O690" s="11" t="s">
        <v>22052</v>
      </c>
      <c r="P690" s="11">
        <v>20260812</v>
      </c>
      <c r="Q690" s="11" t="s">
        <v>22084</v>
      </c>
      <c r="R690" s="11" t="s">
        <v>22053</v>
      </c>
      <c r="S690" s="11" t="s">
        <v>22054</v>
      </c>
      <c r="U690" s="11">
        <v>992074892</v>
      </c>
      <c r="W690" s="11">
        <v>958240668</v>
      </c>
      <c r="X690" s="11">
        <v>957045166</v>
      </c>
      <c r="Y690" s="11">
        <v>915242563</v>
      </c>
      <c r="Z690" s="11">
        <v>984887755</v>
      </c>
      <c r="AA690" s="11">
        <v>979328645</v>
      </c>
      <c r="AB690" s="11">
        <v>987874439</v>
      </c>
      <c r="AE690" s="16" t="s">
        <v>29514</v>
      </c>
      <c r="AF690" s="11">
        <v>4193006046472</v>
      </c>
      <c r="AG690" s="11">
        <v>1</v>
      </c>
      <c r="AP690" s="11" t="s">
        <v>9041</v>
      </c>
      <c r="AQ690" s="11" t="s">
        <v>22099</v>
      </c>
      <c r="AR690" s="11" t="s">
        <v>9060</v>
      </c>
      <c r="AS690" s="11">
        <v>24007123</v>
      </c>
      <c r="AT690" s="11">
        <v>1</v>
      </c>
      <c r="AU690" s="11" t="s">
        <v>29515</v>
      </c>
      <c r="AV690" s="11" t="s">
        <v>11448</v>
      </c>
      <c r="AW690" s="11">
        <v>7</v>
      </c>
    </row>
    <row r="691" spans="1:50" x14ac:dyDescent="0.2">
      <c r="A691" s="11">
        <v>202608</v>
      </c>
      <c r="B691" s="11">
        <v>20260827</v>
      </c>
      <c r="C691" s="11" t="s">
        <v>22058</v>
      </c>
      <c r="D691" s="11">
        <v>5</v>
      </c>
      <c r="E691" s="11" t="s">
        <v>22047</v>
      </c>
      <c r="F691" s="11" t="s">
        <v>22048</v>
      </c>
      <c r="G691" s="11" t="s">
        <v>22048</v>
      </c>
      <c r="H691" s="11" t="s">
        <v>22049</v>
      </c>
      <c r="I691" s="11" t="s">
        <v>29516</v>
      </c>
      <c r="J691" s="16" t="s">
        <v>29517</v>
      </c>
      <c r="K691" s="16" t="s">
        <v>29518</v>
      </c>
      <c r="L691" s="11">
        <v>20260822</v>
      </c>
      <c r="M691" s="11">
        <v>3633.45</v>
      </c>
      <c r="N691" s="11">
        <v>12112.46</v>
      </c>
      <c r="O691" s="11" t="s">
        <v>22052</v>
      </c>
      <c r="P691" s="11">
        <v>20260805</v>
      </c>
      <c r="Q691" s="11" t="s">
        <v>22481</v>
      </c>
      <c r="R691" s="11" t="s">
        <v>22053</v>
      </c>
      <c r="S691" s="11" t="s">
        <v>22054</v>
      </c>
      <c r="U691" s="11">
        <v>960344991</v>
      </c>
      <c r="V691" s="11">
        <v>966015358</v>
      </c>
      <c r="W691" s="11">
        <v>944483359</v>
      </c>
      <c r="X691" s="11">
        <v>952871483</v>
      </c>
      <c r="Y691" s="11">
        <v>971069478</v>
      </c>
      <c r="Z691" s="11">
        <v>906252805</v>
      </c>
      <c r="AA691" s="11">
        <v>949301716</v>
      </c>
      <c r="AB691" s="11">
        <v>988880038</v>
      </c>
      <c r="AC691" s="11">
        <v>995690184</v>
      </c>
      <c r="AD691" s="11">
        <v>982568307</v>
      </c>
      <c r="AE691" s="11">
        <v>3632.19</v>
      </c>
      <c r="AF691" s="11">
        <v>2003004702628</v>
      </c>
      <c r="AG691" s="11">
        <v>1</v>
      </c>
      <c r="AP691" s="11" t="s">
        <v>9041</v>
      </c>
      <c r="AQ691" s="11" t="s">
        <v>22099</v>
      </c>
      <c r="AR691" s="11" t="s">
        <v>9060</v>
      </c>
      <c r="AS691" s="11">
        <v>47419391</v>
      </c>
      <c r="AT691" s="11">
        <v>1</v>
      </c>
      <c r="AU691" s="11" t="s">
        <v>29519</v>
      </c>
      <c r="AV691" s="11" t="s">
        <v>16197</v>
      </c>
      <c r="AW691" s="11">
        <v>7</v>
      </c>
    </row>
    <row r="692" spans="1:50" x14ac:dyDescent="0.2">
      <c r="A692" s="11">
        <v>202608</v>
      </c>
      <c r="B692" s="11">
        <v>20260827</v>
      </c>
      <c r="C692" s="11" t="s">
        <v>22058</v>
      </c>
      <c r="D692" s="11">
        <v>5</v>
      </c>
      <c r="E692" s="11" t="s">
        <v>22047</v>
      </c>
      <c r="F692" s="11" t="s">
        <v>22048</v>
      </c>
      <c r="G692" s="11" t="s">
        <v>22048</v>
      </c>
      <c r="H692" s="11" t="s">
        <v>22049</v>
      </c>
      <c r="I692" s="11" t="s">
        <v>29520</v>
      </c>
      <c r="J692" s="16" t="s">
        <v>29521</v>
      </c>
      <c r="K692" s="16" t="s">
        <v>29522</v>
      </c>
      <c r="L692" s="11">
        <v>20260822</v>
      </c>
      <c r="M692" s="11">
        <v>1944.66</v>
      </c>
      <c r="N692" s="11">
        <v>28550.240000000002</v>
      </c>
      <c r="O692" s="11" t="s">
        <v>22087</v>
      </c>
      <c r="P692" s="11">
        <v>20260722</v>
      </c>
      <c r="Q692" s="11" t="s">
        <v>22084</v>
      </c>
      <c r="R692" s="11" t="s">
        <v>22053</v>
      </c>
      <c r="S692" s="11" t="s">
        <v>22054</v>
      </c>
      <c r="U692" s="11">
        <v>959114049</v>
      </c>
      <c r="V692" s="11">
        <v>976199686</v>
      </c>
      <c r="W692" s="11">
        <v>959119149</v>
      </c>
      <c r="AE692" s="11">
        <v>1942.12</v>
      </c>
      <c r="AF692" s="11">
        <v>2003008501724</v>
      </c>
      <c r="AG692" s="11">
        <v>1</v>
      </c>
      <c r="AP692" s="11" t="s">
        <v>9041</v>
      </c>
      <c r="AQ692" s="11" t="s">
        <v>22096</v>
      </c>
      <c r="AR692" s="11" t="s">
        <v>9050</v>
      </c>
      <c r="AS692" s="11">
        <v>20608278282</v>
      </c>
      <c r="AU692" s="11" t="s">
        <v>29523</v>
      </c>
      <c r="AV692" s="11" t="s">
        <v>16498</v>
      </c>
      <c r="AW692" s="11">
        <v>7</v>
      </c>
      <c r="AX692" s="11" t="s">
        <v>29524</v>
      </c>
    </row>
    <row r="693" spans="1:50" x14ac:dyDescent="0.2">
      <c r="A693" s="11">
        <v>202608</v>
      </c>
      <c r="B693" s="11">
        <v>20260827</v>
      </c>
      <c r="C693" s="11" t="s">
        <v>22058</v>
      </c>
      <c r="D693" s="11">
        <v>55</v>
      </c>
      <c r="E693" s="11" t="s">
        <v>22047</v>
      </c>
      <c r="F693" s="11" t="s">
        <v>22048</v>
      </c>
      <c r="G693" s="11" t="s">
        <v>22048</v>
      </c>
      <c r="H693" s="11" t="s">
        <v>22049</v>
      </c>
      <c r="I693" s="11" t="s">
        <v>29525</v>
      </c>
      <c r="J693" s="16" t="s">
        <v>29526</v>
      </c>
      <c r="K693" s="16" t="s">
        <v>29527</v>
      </c>
      <c r="L693" s="11">
        <v>20260703</v>
      </c>
      <c r="M693" s="11">
        <v>7842.1</v>
      </c>
      <c r="N693" s="11">
        <v>46261.56</v>
      </c>
      <c r="O693" s="11" t="s">
        <v>22052</v>
      </c>
      <c r="P693" s="11">
        <v>20260604</v>
      </c>
      <c r="R693" s="11" t="s">
        <v>22053</v>
      </c>
      <c r="S693" s="11" t="s">
        <v>22054</v>
      </c>
      <c r="U693" s="11">
        <v>980237984</v>
      </c>
      <c r="V693" s="11">
        <v>959529544</v>
      </c>
      <c r="W693" s="11">
        <v>997920416</v>
      </c>
      <c r="X693" s="11">
        <v>968906219</v>
      </c>
      <c r="Y693" s="11">
        <v>949059369</v>
      </c>
      <c r="Z693" s="11">
        <v>997927416</v>
      </c>
      <c r="AB693" s="11">
        <v>967819664</v>
      </c>
      <c r="AC693" s="11">
        <v>932394958</v>
      </c>
      <c r="AD693" s="11">
        <v>987109264</v>
      </c>
      <c r="AE693" s="11">
        <v>3875.52</v>
      </c>
      <c r="AG693" s="11">
        <v>2</v>
      </c>
      <c r="AP693" s="11" t="s">
        <v>9041</v>
      </c>
      <c r="AQ693" s="11" t="s">
        <v>22099</v>
      </c>
      <c r="AR693" s="11" t="s">
        <v>9060</v>
      </c>
      <c r="AS693" s="11">
        <v>20522362078</v>
      </c>
      <c r="AT693" s="11">
        <v>1</v>
      </c>
      <c r="AU693" s="11" t="s">
        <v>29528</v>
      </c>
      <c r="AV693" s="11" t="s">
        <v>15308</v>
      </c>
      <c r="AW693" s="11">
        <v>7</v>
      </c>
      <c r="AX693" s="11" t="s">
        <v>29529</v>
      </c>
    </row>
    <row r="694" spans="1:50" x14ac:dyDescent="0.2">
      <c r="A694" s="11">
        <v>202608</v>
      </c>
      <c r="B694" s="11">
        <v>20260827</v>
      </c>
      <c r="C694" s="11" t="s">
        <v>22058</v>
      </c>
      <c r="D694" s="11">
        <v>3</v>
      </c>
      <c r="E694" s="11" t="s">
        <v>22148</v>
      </c>
      <c r="F694" s="11" t="s">
        <v>22048</v>
      </c>
      <c r="G694" s="11" t="s">
        <v>22048</v>
      </c>
      <c r="H694" s="11" t="s">
        <v>22048</v>
      </c>
      <c r="I694" s="11" t="s">
        <v>29535</v>
      </c>
      <c r="J694" s="16" t="s">
        <v>29536</v>
      </c>
      <c r="K694" s="16" t="s">
        <v>29537</v>
      </c>
      <c r="L694" s="11">
        <v>20260824</v>
      </c>
      <c r="M694" s="11">
        <v>6649.97</v>
      </c>
      <c r="N694" s="11">
        <v>12939.61</v>
      </c>
      <c r="O694" s="11" t="s">
        <v>22087</v>
      </c>
      <c r="P694" s="11">
        <v>20260805</v>
      </c>
      <c r="R694" s="11" t="s">
        <v>22053</v>
      </c>
      <c r="S694" s="11" t="s">
        <v>22054</v>
      </c>
      <c r="U694" s="11">
        <v>983444383</v>
      </c>
      <c r="V694" s="11">
        <v>983444386</v>
      </c>
      <c r="W694" s="11">
        <v>983444483</v>
      </c>
      <c r="X694" s="11">
        <v>922536678</v>
      </c>
      <c r="Y694" s="11">
        <v>946180543</v>
      </c>
      <c r="Z694" s="11">
        <v>934741532</v>
      </c>
      <c r="AA694" s="11">
        <v>979989977</v>
      </c>
      <c r="AB694" s="11">
        <v>933109991</v>
      </c>
      <c r="AC694" s="11">
        <v>999926519</v>
      </c>
      <c r="AD694" s="11">
        <v>983444494</v>
      </c>
      <c r="AE694" s="11">
        <v>6643.29</v>
      </c>
      <c r="AF694" s="11">
        <v>2893007047513</v>
      </c>
      <c r="AG694" s="11">
        <v>1</v>
      </c>
      <c r="AP694" s="11" t="s">
        <v>9041</v>
      </c>
      <c r="AQ694" s="11" t="s">
        <v>14437</v>
      </c>
      <c r="AR694" s="11" t="s">
        <v>9060</v>
      </c>
      <c r="AS694" s="11">
        <v>20503955297</v>
      </c>
      <c r="AU694" s="11" t="s">
        <v>29538</v>
      </c>
      <c r="AV694" s="11" t="s">
        <v>13080</v>
      </c>
      <c r="AW694" s="11">
        <v>7</v>
      </c>
      <c r="AX694" s="11" t="s">
        <v>29539</v>
      </c>
    </row>
    <row r="695" spans="1:50" x14ac:dyDescent="0.2">
      <c r="A695" s="11">
        <v>202608</v>
      </c>
      <c r="B695" s="11">
        <v>20260827</v>
      </c>
      <c r="C695" s="11" t="s">
        <v>22058</v>
      </c>
      <c r="D695" s="11">
        <v>8</v>
      </c>
      <c r="E695" s="11" t="s">
        <v>22047</v>
      </c>
      <c r="F695" s="11" t="s">
        <v>22088</v>
      </c>
      <c r="G695" s="11" t="s">
        <v>22089</v>
      </c>
      <c r="H695" s="11" t="s">
        <v>22049</v>
      </c>
      <c r="I695" s="11" t="s">
        <v>29540</v>
      </c>
      <c r="J695" s="16" t="s">
        <v>29541</v>
      </c>
      <c r="K695" s="16" t="s">
        <v>29542</v>
      </c>
      <c r="L695" s="11">
        <v>20260819</v>
      </c>
      <c r="M695" s="11">
        <v>2410.44</v>
      </c>
      <c r="N695" s="11">
        <v>18257.830000000002</v>
      </c>
      <c r="O695" s="11" t="s">
        <v>22052</v>
      </c>
      <c r="P695" s="11">
        <v>20260724</v>
      </c>
      <c r="Q695" s="11" t="s">
        <v>22481</v>
      </c>
      <c r="R695" s="11" t="s">
        <v>22053</v>
      </c>
      <c r="S695" s="11" t="s">
        <v>22054</v>
      </c>
      <c r="U695" s="11">
        <v>928350274</v>
      </c>
      <c r="V695" s="11">
        <v>985832975</v>
      </c>
      <c r="W695" s="11">
        <v>985839904</v>
      </c>
      <c r="X695" s="11">
        <v>945335346</v>
      </c>
      <c r="Y695" s="11">
        <v>989931907</v>
      </c>
      <c r="Z695" s="11">
        <v>954835262</v>
      </c>
      <c r="AA695" s="11">
        <v>921521617</v>
      </c>
      <c r="AE695" s="11">
        <v>2404.34</v>
      </c>
      <c r="AF695" s="11">
        <v>3223006485161</v>
      </c>
      <c r="AG695" s="11">
        <v>1</v>
      </c>
      <c r="AP695" s="11" t="s">
        <v>9041</v>
      </c>
      <c r="AQ695" s="11" t="s">
        <v>22118</v>
      </c>
      <c r="AR695" s="11" t="s">
        <v>9050</v>
      </c>
      <c r="AS695" s="11">
        <v>70469440</v>
      </c>
      <c r="AT695" s="11">
        <v>1</v>
      </c>
      <c r="AU695" s="11" t="s">
        <v>29543</v>
      </c>
      <c r="AV695" s="11" t="s">
        <v>20603</v>
      </c>
      <c r="AW695" s="11">
        <v>7</v>
      </c>
    </row>
    <row r="696" spans="1:50" x14ac:dyDescent="0.2">
      <c r="A696" s="11">
        <v>202608</v>
      </c>
      <c r="B696" s="11">
        <v>20260827</v>
      </c>
      <c r="C696" s="11" t="s">
        <v>22058</v>
      </c>
      <c r="D696" s="11">
        <v>10</v>
      </c>
      <c r="E696" s="11" t="s">
        <v>22148</v>
      </c>
      <c r="F696" s="11" t="s">
        <v>22048</v>
      </c>
      <c r="G696" s="11" t="s">
        <v>22048</v>
      </c>
      <c r="H696" s="11" t="s">
        <v>22048</v>
      </c>
      <c r="I696" s="11" t="s">
        <v>29549</v>
      </c>
      <c r="J696" s="16" t="s">
        <v>29550</v>
      </c>
      <c r="K696" s="16" t="s">
        <v>29551</v>
      </c>
      <c r="L696" s="11">
        <v>20260817</v>
      </c>
      <c r="M696" s="11">
        <v>2031.37</v>
      </c>
      <c r="N696" s="11">
        <v>5929.6</v>
      </c>
      <c r="O696" s="11" t="s">
        <v>22052</v>
      </c>
      <c r="P696" s="11">
        <v>20260731</v>
      </c>
      <c r="Q696" s="11" t="s">
        <v>22117</v>
      </c>
      <c r="R696" s="11" t="s">
        <v>22053</v>
      </c>
      <c r="S696" s="11" t="s">
        <v>22054</v>
      </c>
      <c r="U696" s="11">
        <v>965144830</v>
      </c>
      <c r="V696" s="11">
        <v>940223224</v>
      </c>
      <c r="W696" s="11">
        <v>993074104</v>
      </c>
      <c r="X696" s="11">
        <v>997707388</v>
      </c>
      <c r="Y696" s="11">
        <v>991849004</v>
      </c>
      <c r="Z696" s="11">
        <v>989812222</v>
      </c>
      <c r="AA696" s="11">
        <v>954754913</v>
      </c>
      <c r="AB696" s="11">
        <v>940278968</v>
      </c>
      <c r="AC696" s="11">
        <v>987808236</v>
      </c>
      <c r="AE696" s="11">
        <v>2024.59</v>
      </c>
      <c r="AF696" s="11">
        <v>2003005850353</v>
      </c>
      <c r="AG696" s="11">
        <v>1</v>
      </c>
      <c r="AP696" s="11" t="s">
        <v>9041</v>
      </c>
      <c r="AQ696" s="11" t="s">
        <v>22099</v>
      </c>
      <c r="AR696" s="11" t="s">
        <v>9050</v>
      </c>
      <c r="AS696" s="11">
        <v>20609378850</v>
      </c>
      <c r="AT696" s="11">
        <v>1</v>
      </c>
      <c r="AU696" s="11" t="s">
        <v>29552</v>
      </c>
      <c r="AV696" s="11" t="s">
        <v>15597</v>
      </c>
      <c r="AW696" s="11">
        <v>7</v>
      </c>
      <c r="AX696" s="11" t="s">
        <v>29553</v>
      </c>
    </row>
    <row r="697" spans="1:50" x14ac:dyDescent="0.2">
      <c r="A697" s="11">
        <v>202608</v>
      </c>
      <c r="B697" s="11">
        <v>20260827</v>
      </c>
      <c r="C697" s="11" t="s">
        <v>22058</v>
      </c>
      <c r="D697" s="11">
        <v>1</v>
      </c>
      <c r="E697" s="11" t="s">
        <v>22101</v>
      </c>
      <c r="F697" s="11" t="s">
        <v>22048</v>
      </c>
      <c r="G697" s="11" t="s">
        <v>22048</v>
      </c>
      <c r="H697" s="11" t="s">
        <v>22102</v>
      </c>
      <c r="I697" s="11" t="s">
        <v>29559</v>
      </c>
      <c r="J697" s="16" t="s">
        <v>29560</v>
      </c>
      <c r="K697" s="16" t="s">
        <v>29561</v>
      </c>
      <c r="L697" s="11">
        <v>20260826</v>
      </c>
      <c r="M697" s="11">
        <v>2798.87</v>
      </c>
      <c r="N697" s="11">
        <v>8198.7800000000007</v>
      </c>
      <c r="O697" s="11" t="s">
        <v>22052</v>
      </c>
      <c r="P697" s="11">
        <v>20260803</v>
      </c>
      <c r="R697" s="11" t="s">
        <v>22053</v>
      </c>
      <c r="S697" s="11" t="s">
        <v>22054</v>
      </c>
      <c r="U697" s="11">
        <v>947169905</v>
      </c>
      <c r="V697" s="11">
        <v>997114332</v>
      </c>
      <c r="W697" s="11">
        <v>986990599</v>
      </c>
      <c r="X697" s="11">
        <v>994953431</v>
      </c>
      <c r="Y697" s="11">
        <v>981109992</v>
      </c>
      <c r="Z697" s="11">
        <v>913865210</v>
      </c>
      <c r="AA697" s="11">
        <v>987277071</v>
      </c>
      <c r="AB697" s="11">
        <v>990957364</v>
      </c>
      <c r="AC697" s="11">
        <v>985948818</v>
      </c>
      <c r="AD697" s="11">
        <v>997277071</v>
      </c>
      <c r="AE697" s="11">
        <v>2797.93</v>
      </c>
      <c r="AF697" s="11">
        <v>2003005079975</v>
      </c>
      <c r="AG697" s="11">
        <v>1</v>
      </c>
      <c r="AP697" s="11" t="s">
        <v>9041</v>
      </c>
      <c r="AQ697" s="11" t="s">
        <v>22144</v>
      </c>
      <c r="AR697" s="11" t="s">
        <v>9060</v>
      </c>
      <c r="AS697" s="11">
        <v>20604188122</v>
      </c>
      <c r="AT697" s="11">
        <v>1</v>
      </c>
      <c r="AU697" s="11" t="s">
        <v>29562</v>
      </c>
      <c r="AV697" s="11" t="s">
        <v>18533</v>
      </c>
      <c r="AW697" s="11">
        <v>7</v>
      </c>
      <c r="AX697" s="11" t="s">
        <v>29563</v>
      </c>
    </row>
    <row r="698" spans="1:50" x14ac:dyDescent="0.2">
      <c r="A698" s="11">
        <v>202608</v>
      </c>
      <c r="B698" s="11">
        <v>20260827</v>
      </c>
      <c r="C698" s="11" t="s">
        <v>22058</v>
      </c>
      <c r="D698" s="11">
        <v>9</v>
      </c>
      <c r="E698" s="11" t="s">
        <v>22047</v>
      </c>
      <c r="F698" s="11" t="s">
        <v>22111</v>
      </c>
      <c r="G698" s="11" t="s">
        <v>22112</v>
      </c>
      <c r="H698" s="11" t="s">
        <v>22049</v>
      </c>
      <c r="I698" s="11" t="s">
        <v>29574</v>
      </c>
      <c r="J698" s="16" t="s">
        <v>29575</v>
      </c>
      <c r="K698" s="16" t="s">
        <v>29576</v>
      </c>
      <c r="L698" s="11">
        <v>20260818</v>
      </c>
      <c r="M698" s="11">
        <v>3001.54</v>
      </c>
      <c r="N698" s="11">
        <v>75776.67</v>
      </c>
      <c r="O698" s="11" t="s">
        <v>22087</v>
      </c>
      <c r="P698" s="11">
        <v>20260812</v>
      </c>
      <c r="Q698" s="11" t="s">
        <v>22481</v>
      </c>
      <c r="R698" s="11" t="s">
        <v>22053</v>
      </c>
      <c r="S698" s="11" t="s">
        <v>22054</v>
      </c>
      <c r="U698" s="11">
        <v>982350862</v>
      </c>
      <c r="V698" s="11">
        <v>960546681</v>
      </c>
      <c r="W698" s="11">
        <v>952214481</v>
      </c>
      <c r="X698" s="11">
        <v>986427728</v>
      </c>
      <c r="Z698" s="11">
        <v>964033928</v>
      </c>
      <c r="AE698" s="11">
        <v>2995.77</v>
      </c>
      <c r="AF698" s="11">
        <v>5003006168590</v>
      </c>
      <c r="AG698" s="11">
        <v>1</v>
      </c>
      <c r="AP698" s="11" t="s">
        <v>9041</v>
      </c>
      <c r="AQ698" s="11" t="s">
        <v>22099</v>
      </c>
      <c r="AR698" s="11" t="s">
        <v>9060</v>
      </c>
      <c r="AS698" s="11">
        <v>20612796484</v>
      </c>
      <c r="AU698" s="11" t="s">
        <v>29577</v>
      </c>
      <c r="AV698" s="11" t="s">
        <v>13268</v>
      </c>
      <c r="AW698" s="11">
        <v>7</v>
      </c>
      <c r="AX698" s="11" t="s">
        <v>29578</v>
      </c>
    </row>
    <row r="699" spans="1:50" x14ac:dyDescent="0.2">
      <c r="A699" s="11">
        <v>202608</v>
      </c>
      <c r="B699" s="11">
        <v>20260827</v>
      </c>
      <c r="C699" s="11" t="s">
        <v>22058</v>
      </c>
      <c r="D699" s="11">
        <v>33</v>
      </c>
      <c r="E699" s="11" t="s">
        <v>22047</v>
      </c>
      <c r="F699" s="11" t="s">
        <v>22048</v>
      </c>
      <c r="G699" s="11" t="s">
        <v>22048</v>
      </c>
      <c r="H699" s="11" t="s">
        <v>22049</v>
      </c>
      <c r="I699" s="11" t="s">
        <v>29588</v>
      </c>
      <c r="J699" s="16" t="s">
        <v>29589</v>
      </c>
      <c r="K699" s="16" t="s">
        <v>29590</v>
      </c>
      <c r="L699" s="11">
        <v>20260725</v>
      </c>
      <c r="M699" s="11">
        <v>3270.11</v>
      </c>
      <c r="N699" s="11">
        <v>5910.98</v>
      </c>
      <c r="O699" s="11" t="s">
        <v>22052</v>
      </c>
      <c r="P699" s="11">
        <v>20260630</v>
      </c>
      <c r="Q699" s="11" t="s">
        <v>22065</v>
      </c>
      <c r="R699" s="11" t="s">
        <v>22053</v>
      </c>
      <c r="S699" s="11" t="s">
        <v>22054</v>
      </c>
      <c r="U699" s="11">
        <v>990055235</v>
      </c>
      <c r="V699" s="11">
        <v>980159810</v>
      </c>
      <c r="W699" s="11">
        <v>938427793</v>
      </c>
      <c r="X699" s="11">
        <v>966287087</v>
      </c>
      <c r="Y699" s="11">
        <v>990542753</v>
      </c>
      <c r="Z699" s="11">
        <v>920858216</v>
      </c>
      <c r="AA699" s="11">
        <v>962432669</v>
      </c>
      <c r="AB699" s="11">
        <v>990662867</v>
      </c>
      <c r="AC699" s="11">
        <v>962430712</v>
      </c>
      <c r="AE699" s="11">
        <v>528.79</v>
      </c>
      <c r="AF699" s="11">
        <v>2003004629440</v>
      </c>
      <c r="AG699" s="11">
        <v>2</v>
      </c>
      <c r="AP699" s="11" t="s">
        <v>9041</v>
      </c>
      <c r="AQ699" s="11" t="s">
        <v>9037</v>
      </c>
      <c r="AR699" s="11" t="s">
        <v>9060</v>
      </c>
      <c r="AS699" s="11">
        <v>20605870521</v>
      </c>
      <c r="AT699" s="11">
        <v>1</v>
      </c>
      <c r="AU699" s="11" t="s">
        <v>29591</v>
      </c>
      <c r="AV699" s="11" t="s">
        <v>11788</v>
      </c>
      <c r="AW699" s="11">
        <v>7</v>
      </c>
      <c r="AX699" s="11" t="s">
        <v>29592</v>
      </c>
    </row>
    <row r="700" spans="1:50" x14ac:dyDescent="0.2">
      <c r="A700" s="11">
        <v>202608</v>
      </c>
      <c r="B700" s="11">
        <v>20260827</v>
      </c>
      <c r="C700" s="11" t="s">
        <v>22058</v>
      </c>
      <c r="D700" s="11">
        <v>1</v>
      </c>
      <c r="E700" s="11" t="s">
        <v>22047</v>
      </c>
      <c r="F700" s="11" t="s">
        <v>22111</v>
      </c>
      <c r="G700" s="11" t="s">
        <v>22112</v>
      </c>
      <c r="H700" s="11" t="s">
        <v>22049</v>
      </c>
      <c r="I700" s="11" t="s">
        <v>29593</v>
      </c>
      <c r="J700" s="16" t="s">
        <v>29594</v>
      </c>
      <c r="K700" s="16" t="s">
        <v>29595</v>
      </c>
      <c r="L700" s="11">
        <v>20260826</v>
      </c>
      <c r="M700" s="11">
        <v>4026.47</v>
      </c>
      <c r="N700" s="11">
        <v>7913.73</v>
      </c>
      <c r="O700" s="11" t="s">
        <v>22052</v>
      </c>
      <c r="P700" s="11">
        <v>20260805</v>
      </c>
      <c r="R700" s="11" t="s">
        <v>22053</v>
      </c>
      <c r="S700" s="11" t="s">
        <v>22054</v>
      </c>
      <c r="U700" s="11">
        <v>964020251</v>
      </c>
      <c r="V700" s="11">
        <v>954151210</v>
      </c>
      <c r="W700" s="11">
        <v>964993800</v>
      </c>
      <c r="X700" s="11">
        <v>986436825</v>
      </c>
      <c r="Y700" s="11">
        <v>999426330</v>
      </c>
      <c r="Z700" s="11">
        <v>964603713</v>
      </c>
      <c r="AE700" s="11">
        <v>4025.1</v>
      </c>
      <c r="AF700" s="11">
        <v>5003005989973</v>
      </c>
      <c r="AG700" s="11">
        <v>1</v>
      </c>
      <c r="AP700" s="11" t="s">
        <v>9041</v>
      </c>
      <c r="AQ700" s="11" t="s">
        <v>22099</v>
      </c>
      <c r="AR700" s="11" t="s">
        <v>9060</v>
      </c>
      <c r="AS700" s="11">
        <v>20604311251</v>
      </c>
      <c r="AT700" s="11">
        <v>1</v>
      </c>
      <c r="AU700" s="11" t="s">
        <v>29596</v>
      </c>
      <c r="AV700" s="11" t="s">
        <v>15771</v>
      </c>
      <c r="AW700" s="11">
        <v>7</v>
      </c>
      <c r="AX700" s="11" t="s">
        <v>29597</v>
      </c>
    </row>
    <row r="701" spans="1:50" x14ac:dyDescent="0.2">
      <c r="A701" s="11">
        <v>202608</v>
      </c>
      <c r="B701" s="11">
        <v>20260827</v>
      </c>
      <c r="C701" s="11" t="s">
        <v>22058</v>
      </c>
      <c r="D701" s="11">
        <v>1</v>
      </c>
      <c r="E701" s="11" t="s">
        <v>22101</v>
      </c>
      <c r="F701" s="11" t="s">
        <v>22048</v>
      </c>
      <c r="G701" s="11" t="s">
        <v>22048</v>
      </c>
      <c r="H701" s="11" t="s">
        <v>22102</v>
      </c>
      <c r="I701" s="11" t="s">
        <v>29598</v>
      </c>
      <c r="J701" s="16" t="s">
        <v>29599</v>
      </c>
      <c r="K701" s="16" t="s">
        <v>29600</v>
      </c>
      <c r="L701" s="11">
        <v>20260826</v>
      </c>
      <c r="M701" s="11">
        <v>11427.25</v>
      </c>
      <c r="N701" s="11">
        <v>33538.019999999997</v>
      </c>
      <c r="O701" s="11" t="s">
        <v>22052</v>
      </c>
      <c r="P701" s="11">
        <v>20260821</v>
      </c>
      <c r="Q701" s="11" t="s">
        <v>22065</v>
      </c>
      <c r="R701" s="11" t="s">
        <v>22053</v>
      </c>
      <c r="S701" s="11" t="s">
        <v>22054</v>
      </c>
      <c r="U701" s="11">
        <v>995543918</v>
      </c>
      <c r="V701" s="11">
        <v>988337510</v>
      </c>
      <c r="W701" s="11">
        <v>949652859</v>
      </c>
      <c r="X701" s="11">
        <v>992700176</v>
      </c>
      <c r="AE701" s="11">
        <v>11423.41</v>
      </c>
      <c r="AF701" s="11">
        <v>2003003606536</v>
      </c>
      <c r="AG701" s="11">
        <v>1</v>
      </c>
      <c r="AP701" s="11" t="s">
        <v>9041</v>
      </c>
      <c r="AQ701" s="11" t="s">
        <v>22099</v>
      </c>
      <c r="AR701" s="11" t="s">
        <v>9060</v>
      </c>
      <c r="AS701" s="11">
        <v>20601761301</v>
      </c>
      <c r="AT701" s="11">
        <v>1</v>
      </c>
      <c r="AU701" s="11" t="s">
        <v>29601</v>
      </c>
      <c r="AV701" s="11" t="s">
        <v>10629</v>
      </c>
      <c r="AW701" s="11">
        <v>7</v>
      </c>
      <c r="AX701" s="11" t="s">
        <v>29602</v>
      </c>
    </row>
    <row r="702" spans="1:50" x14ac:dyDescent="0.2">
      <c r="A702" s="11">
        <v>202608</v>
      </c>
      <c r="B702" s="11">
        <v>20260827</v>
      </c>
      <c r="C702" s="11" t="s">
        <v>22058</v>
      </c>
      <c r="D702" s="11">
        <v>16</v>
      </c>
      <c r="E702" s="11" t="s">
        <v>22059</v>
      </c>
      <c r="F702" s="11" t="s">
        <v>22060</v>
      </c>
      <c r="G702" s="11" t="s">
        <v>22060</v>
      </c>
      <c r="H702" s="11" t="s">
        <v>22060</v>
      </c>
      <c r="I702" s="11" t="s">
        <v>29612</v>
      </c>
      <c r="J702" s="16" t="s">
        <v>29613</v>
      </c>
      <c r="K702" s="16" t="s">
        <v>29614</v>
      </c>
      <c r="L702" s="11">
        <v>20260811</v>
      </c>
      <c r="M702" s="11">
        <v>843.38</v>
      </c>
      <c r="N702" s="11">
        <v>6838.06</v>
      </c>
      <c r="O702" s="11" t="s">
        <v>22087</v>
      </c>
      <c r="P702" s="11">
        <v>20260817</v>
      </c>
      <c r="Q702" s="11" t="s">
        <v>22084</v>
      </c>
      <c r="R702" s="11" t="s">
        <v>22053</v>
      </c>
      <c r="S702" s="11" t="s">
        <v>22054</v>
      </c>
      <c r="U702" s="11">
        <v>969087987</v>
      </c>
      <c r="V702" s="11">
        <v>955686642</v>
      </c>
      <c r="W702" s="11">
        <v>934066045</v>
      </c>
      <c r="X702" s="11">
        <v>933508076</v>
      </c>
      <c r="Y702" s="11">
        <v>948856687</v>
      </c>
      <c r="Z702" s="11">
        <v>959943372</v>
      </c>
      <c r="AE702" s="11">
        <v>841.63</v>
      </c>
      <c r="AF702" s="11">
        <v>3003003979720</v>
      </c>
      <c r="AG702" s="11">
        <v>1</v>
      </c>
      <c r="AP702" s="11" t="s">
        <v>9041</v>
      </c>
      <c r="AQ702" s="11" t="s">
        <v>22099</v>
      </c>
      <c r="AR702" s="11" t="s">
        <v>9060</v>
      </c>
      <c r="AS702" s="11">
        <v>20602422641</v>
      </c>
      <c r="AU702" s="11" t="s">
        <v>29615</v>
      </c>
      <c r="AV702" s="11" t="s">
        <v>18221</v>
      </c>
      <c r="AW702" s="11">
        <v>7</v>
      </c>
      <c r="AX702" s="11" t="s">
        <v>29616</v>
      </c>
    </row>
    <row r="703" spans="1:50" x14ac:dyDescent="0.2">
      <c r="A703" s="11">
        <v>202608</v>
      </c>
      <c r="B703" s="11">
        <v>20260827</v>
      </c>
      <c r="C703" s="11" t="s">
        <v>22058</v>
      </c>
      <c r="D703" s="11">
        <v>10</v>
      </c>
      <c r="E703" s="11" t="s">
        <v>22047</v>
      </c>
      <c r="F703" s="11" t="s">
        <v>22048</v>
      </c>
      <c r="G703" s="11" t="s">
        <v>22048</v>
      </c>
      <c r="H703" s="11" t="s">
        <v>22049</v>
      </c>
      <c r="I703" s="11" t="s">
        <v>29617</v>
      </c>
      <c r="J703" s="16" t="s">
        <v>29618</v>
      </c>
      <c r="K703" s="16" t="s">
        <v>29619</v>
      </c>
      <c r="L703" s="11">
        <v>20260817</v>
      </c>
      <c r="M703" s="11">
        <v>1294.72</v>
      </c>
      <c r="N703" s="11">
        <v>2517.35</v>
      </c>
      <c r="O703" s="11" t="s">
        <v>22087</v>
      </c>
      <c r="P703" s="11">
        <v>20260824</v>
      </c>
      <c r="Q703" s="11" t="s">
        <v>22481</v>
      </c>
      <c r="R703" s="11" t="s">
        <v>22053</v>
      </c>
      <c r="S703" s="11" t="s">
        <v>22054</v>
      </c>
      <c r="U703" s="11">
        <v>984178290</v>
      </c>
      <c r="V703" s="11">
        <v>964934934</v>
      </c>
      <c r="W703" s="11">
        <v>932104770</v>
      </c>
      <c r="X703" s="11">
        <v>990275009</v>
      </c>
      <c r="Y703" s="11">
        <v>991963888</v>
      </c>
      <c r="AE703" s="11">
        <v>1290.3900000000001</v>
      </c>
      <c r="AF703" s="11">
        <v>2003007028502</v>
      </c>
      <c r="AG703" s="11">
        <v>1</v>
      </c>
      <c r="AP703" s="11" t="s">
        <v>9041</v>
      </c>
      <c r="AQ703" s="11" t="s">
        <v>22099</v>
      </c>
      <c r="AR703" s="11" t="s">
        <v>9060</v>
      </c>
      <c r="AS703" s="11">
        <v>20600456661</v>
      </c>
      <c r="AU703" s="11" t="s">
        <v>29620</v>
      </c>
      <c r="AV703" s="11" t="s">
        <v>11481</v>
      </c>
      <c r="AW703" s="11">
        <v>7</v>
      </c>
      <c r="AX703" s="11" t="s">
        <v>29621</v>
      </c>
    </row>
    <row r="704" spans="1:50" x14ac:dyDescent="0.2">
      <c r="A704" s="11">
        <v>202608</v>
      </c>
      <c r="B704" s="11">
        <v>20260827</v>
      </c>
      <c r="C704" s="11" t="s">
        <v>22058</v>
      </c>
      <c r="D704" s="11">
        <v>3</v>
      </c>
      <c r="E704" s="11" t="s">
        <v>22047</v>
      </c>
      <c r="F704" s="11" t="s">
        <v>22048</v>
      </c>
      <c r="G704" s="11" t="s">
        <v>22048</v>
      </c>
      <c r="H704" s="11" t="s">
        <v>22049</v>
      </c>
      <c r="I704" s="11" t="s">
        <v>29636</v>
      </c>
      <c r="J704" s="16" t="s">
        <v>29637</v>
      </c>
      <c r="K704" s="16" t="s">
        <v>29638</v>
      </c>
      <c r="L704" s="11">
        <v>20260824</v>
      </c>
      <c r="M704" s="11">
        <v>2396.08</v>
      </c>
      <c r="N704" s="11">
        <v>4669.76</v>
      </c>
      <c r="O704" s="11" t="s">
        <v>22087</v>
      </c>
      <c r="P704" s="11">
        <v>20260724</v>
      </c>
      <c r="Q704" s="11" t="s">
        <v>22117</v>
      </c>
      <c r="R704" s="11" t="s">
        <v>22053</v>
      </c>
      <c r="S704" s="11" t="s">
        <v>22054</v>
      </c>
      <c r="U704" s="11">
        <v>977874957</v>
      </c>
      <c r="V704" s="11">
        <v>983908762</v>
      </c>
      <c r="W704" s="11">
        <v>933134243</v>
      </c>
      <c r="AE704" s="11">
        <v>2393.67</v>
      </c>
      <c r="AF704" s="11">
        <v>2003006953679</v>
      </c>
      <c r="AG704" s="11">
        <v>1</v>
      </c>
      <c r="AP704" s="11" t="s">
        <v>9041</v>
      </c>
      <c r="AQ704" s="11" t="s">
        <v>22144</v>
      </c>
      <c r="AR704" s="11" t="s">
        <v>9050</v>
      </c>
      <c r="AS704" s="11">
        <v>20610825207</v>
      </c>
      <c r="AU704" s="11" t="s">
        <v>29639</v>
      </c>
      <c r="AV704" s="11" t="s">
        <v>29640</v>
      </c>
      <c r="AW704" s="11">
        <v>7</v>
      </c>
      <c r="AX704" s="11" t="s">
        <v>29641</v>
      </c>
    </row>
    <row r="705" spans="1:50" x14ac:dyDescent="0.2">
      <c r="A705" s="11">
        <v>202608</v>
      </c>
      <c r="B705" s="11">
        <v>20260827</v>
      </c>
      <c r="C705" s="11" t="s">
        <v>22058</v>
      </c>
      <c r="D705" s="11">
        <v>5</v>
      </c>
      <c r="E705" s="11" t="s">
        <v>22047</v>
      </c>
      <c r="F705" s="11" t="s">
        <v>22135</v>
      </c>
      <c r="G705" s="11" t="s">
        <v>22082</v>
      </c>
      <c r="H705" s="11" t="s">
        <v>22049</v>
      </c>
      <c r="I705" s="11" t="s">
        <v>29642</v>
      </c>
      <c r="J705" s="16" t="s">
        <v>29643</v>
      </c>
      <c r="K705" s="16" t="s">
        <v>29644</v>
      </c>
      <c r="L705" s="11">
        <v>20260822</v>
      </c>
      <c r="M705" s="11">
        <v>1117.45</v>
      </c>
      <c r="N705" s="11">
        <v>2170.34</v>
      </c>
      <c r="O705" s="11" t="s">
        <v>22083</v>
      </c>
      <c r="P705" s="11">
        <v>20260812</v>
      </c>
      <c r="Q705" s="11" t="s">
        <v>22084</v>
      </c>
      <c r="R705" s="11" t="s">
        <v>22053</v>
      </c>
      <c r="S705" s="11" t="s">
        <v>22054</v>
      </c>
      <c r="U705" s="11">
        <v>973911683</v>
      </c>
      <c r="V705" s="11">
        <v>952247141</v>
      </c>
      <c r="W705" s="11">
        <v>993142588</v>
      </c>
      <c r="X705" s="11">
        <v>913691874</v>
      </c>
      <c r="Y705" s="11">
        <v>948246418</v>
      </c>
      <c r="Z705" s="11">
        <v>945799307</v>
      </c>
      <c r="AA705" s="11">
        <v>941446889</v>
      </c>
      <c r="AB705" s="11">
        <v>999899947</v>
      </c>
      <c r="AC705" s="11">
        <v>944001609</v>
      </c>
      <c r="AD705" s="11">
        <v>936957240</v>
      </c>
      <c r="AE705" s="11">
        <v>1114.5</v>
      </c>
      <c r="AG705" s="11">
        <v>1</v>
      </c>
      <c r="AJ705" s="11">
        <v>18</v>
      </c>
      <c r="AK705" s="16" t="s">
        <v>29645</v>
      </c>
      <c r="AL705" s="11">
        <v>24</v>
      </c>
      <c r="AM705" s="16" t="s">
        <v>29646</v>
      </c>
      <c r="AN705" s="11">
        <v>36</v>
      </c>
      <c r="AO705" s="16" t="s">
        <v>29647</v>
      </c>
      <c r="AP705" s="11" t="s">
        <v>9041</v>
      </c>
      <c r="AQ705" s="11" t="s">
        <v>22099</v>
      </c>
      <c r="AR705" s="11" t="s">
        <v>9060</v>
      </c>
      <c r="AS705" s="11">
        <v>72668437</v>
      </c>
      <c r="AU705" s="11" t="s">
        <v>29648</v>
      </c>
      <c r="AV705" s="11" t="s">
        <v>14681</v>
      </c>
      <c r="AW705" s="11">
        <v>7</v>
      </c>
    </row>
    <row r="706" spans="1:50" x14ac:dyDescent="0.2">
      <c r="A706" s="11">
        <v>202608</v>
      </c>
      <c r="B706" s="11">
        <v>20260827</v>
      </c>
      <c r="C706" s="11" t="s">
        <v>22058</v>
      </c>
      <c r="D706" s="11">
        <v>24</v>
      </c>
      <c r="E706" s="11" t="s">
        <v>22047</v>
      </c>
      <c r="F706" s="11" t="s">
        <v>22409</v>
      </c>
      <c r="G706" s="11" t="s">
        <v>22409</v>
      </c>
      <c r="H706" s="11" t="s">
        <v>22049</v>
      </c>
      <c r="I706" s="11" t="s">
        <v>29653</v>
      </c>
      <c r="J706" s="16" t="s">
        <v>29654</v>
      </c>
      <c r="K706" s="16" t="s">
        <v>29655</v>
      </c>
      <c r="L706" s="11">
        <v>20260803</v>
      </c>
      <c r="M706" s="11">
        <v>291.38</v>
      </c>
      <c r="N706" s="11">
        <v>565.38</v>
      </c>
      <c r="O706" s="11" t="s">
        <v>22083</v>
      </c>
      <c r="P706" s="11">
        <v>20260730</v>
      </c>
      <c r="Q706" s="11" t="s">
        <v>22117</v>
      </c>
      <c r="R706" s="11" t="s">
        <v>22053</v>
      </c>
      <c r="S706" s="11" t="s">
        <v>22054</v>
      </c>
      <c r="U706" s="11">
        <v>963990343</v>
      </c>
      <c r="V706" s="11">
        <v>989596337</v>
      </c>
      <c r="W706" s="11">
        <v>940919323</v>
      </c>
      <c r="X706" s="11">
        <v>945975869</v>
      </c>
      <c r="Y706" s="11">
        <v>938104802</v>
      </c>
      <c r="Z706" s="11">
        <v>975766789</v>
      </c>
      <c r="AA706" s="11">
        <v>963706834</v>
      </c>
      <c r="AB706" s="11">
        <v>945975900</v>
      </c>
      <c r="AC706" s="11">
        <v>962590921</v>
      </c>
      <c r="AE706" s="11">
        <v>288.76</v>
      </c>
      <c r="AG706" s="11">
        <v>1</v>
      </c>
      <c r="AJ706" s="11">
        <v>18</v>
      </c>
      <c r="AK706" s="16" t="s">
        <v>29656</v>
      </c>
      <c r="AL706" s="11">
        <v>24</v>
      </c>
      <c r="AM706" s="16" t="s">
        <v>29657</v>
      </c>
      <c r="AN706" s="11">
        <v>36</v>
      </c>
      <c r="AO706" s="16" t="s">
        <v>29658</v>
      </c>
      <c r="AP706" s="11" t="s">
        <v>9041</v>
      </c>
      <c r="AQ706" s="11" t="s">
        <v>22099</v>
      </c>
      <c r="AR706" s="11" t="s">
        <v>9050</v>
      </c>
      <c r="AS706" s="11">
        <v>44280249</v>
      </c>
      <c r="AU706" s="11" t="s">
        <v>29659</v>
      </c>
      <c r="AV706" s="11" t="s">
        <v>15777</v>
      </c>
      <c r="AW706" s="11">
        <v>7</v>
      </c>
    </row>
    <row r="707" spans="1:50" x14ac:dyDescent="0.2">
      <c r="A707" s="11">
        <v>202608</v>
      </c>
      <c r="B707" s="11">
        <v>20260827</v>
      </c>
      <c r="C707" s="11" t="s">
        <v>22058</v>
      </c>
      <c r="D707" s="11">
        <v>31</v>
      </c>
      <c r="E707" s="11" t="s">
        <v>22101</v>
      </c>
      <c r="F707" s="11" t="s">
        <v>22048</v>
      </c>
      <c r="G707" s="11" t="s">
        <v>22048</v>
      </c>
      <c r="H707" s="11" t="s">
        <v>22802</v>
      </c>
      <c r="I707" s="11" t="s">
        <v>29665</v>
      </c>
      <c r="J707" s="16" t="s">
        <v>29666</v>
      </c>
      <c r="K707" s="16" t="s">
        <v>29667</v>
      </c>
      <c r="L707" s="11">
        <v>20260727</v>
      </c>
      <c r="M707" s="11">
        <v>8519.61</v>
      </c>
      <c r="N707" s="11">
        <v>25008.84</v>
      </c>
      <c r="O707" s="11" t="s">
        <v>22052</v>
      </c>
      <c r="P707" s="11">
        <v>20260701</v>
      </c>
      <c r="R707" s="11" t="s">
        <v>22053</v>
      </c>
      <c r="S707" s="11" t="s">
        <v>22054</v>
      </c>
      <c r="U707" s="11">
        <v>994141609</v>
      </c>
      <c r="V707" s="11">
        <v>934981921</v>
      </c>
      <c r="W707" s="11">
        <v>912103367</v>
      </c>
      <c r="X707" s="11">
        <v>984141609</v>
      </c>
      <c r="Y707" s="11">
        <v>946546229</v>
      </c>
      <c r="Z707" s="11">
        <v>995820316</v>
      </c>
      <c r="AA707" s="11">
        <v>992206852</v>
      </c>
      <c r="AC707" s="11">
        <v>965894731</v>
      </c>
      <c r="AE707" s="11">
        <v>4136.0200000000004</v>
      </c>
      <c r="AF707" s="11">
        <v>2003002610947</v>
      </c>
      <c r="AG707" s="11">
        <v>2</v>
      </c>
      <c r="AP707" s="11" t="s">
        <v>9041</v>
      </c>
      <c r="AQ707" s="11" t="s">
        <v>22144</v>
      </c>
      <c r="AR707" s="11" t="s">
        <v>9060</v>
      </c>
      <c r="AS707" s="11">
        <v>20523869931</v>
      </c>
      <c r="AT707" s="11">
        <v>1</v>
      </c>
      <c r="AU707" s="11" t="s">
        <v>29668</v>
      </c>
      <c r="AV707" s="11" t="s">
        <v>10913</v>
      </c>
      <c r="AW707" s="11">
        <v>7</v>
      </c>
      <c r="AX707" s="11" t="s">
        <v>29669</v>
      </c>
    </row>
    <row r="708" spans="1:50" x14ac:dyDescent="0.2">
      <c r="A708" s="11">
        <v>202608</v>
      </c>
      <c r="B708" s="11">
        <v>20260827</v>
      </c>
      <c r="C708" s="11" t="s">
        <v>22058</v>
      </c>
      <c r="D708" s="11">
        <v>31</v>
      </c>
      <c r="E708" s="11" t="s">
        <v>22101</v>
      </c>
      <c r="F708" s="11" t="s">
        <v>22048</v>
      </c>
      <c r="G708" s="11" t="s">
        <v>22048</v>
      </c>
      <c r="H708" s="11" t="s">
        <v>22102</v>
      </c>
      <c r="I708" s="11" t="s">
        <v>29679</v>
      </c>
      <c r="J708" s="16" t="s">
        <v>29680</v>
      </c>
      <c r="K708" s="16" t="s">
        <v>29681</v>
      </c>
      <c r="L708" s="11">
        <v>20260727</v>
      </c>
      <c r="M708" s="11">
        <v>3704.57</v>
      </c>
      <c r="N708" s="11">
        <v>24948.27</v>
      </c>
      <c r="O708" s="11" t="s">
        <v>22052</v>
      </c>
      <c r="P708" s="11">
        <v>20260724</v>
      </c>
      <c r="R708" s="11" t="s">
        <v>22053</v>
      </c>
      <c r="S708" s="11" t="s">
        <v>22054</v>
      </c>
      <c r="U708" s="11">
        <v>945396020</v>
      </c>
      <c r="V708" s="11">
        <v>966378555</v>
      </c>
      <c r="W708" s="11">
        <v>981441987</v>
      </c>
      <c r="X708" s="11">
        <v>942299104</v>
      </c>
      <c r="Y708" s="11">
        <v>919285312</v>
      </c>
      <c r="Z708" s="11">
        <v>922477842</v>
      </c>
      <c r="AA708" s="11">
        <v>997675196</v>
      </c>
      <c r="AB708" s="11">
        <v>932968461</v>
      </c>
      <c r="AE708" s="11">
        <v>3685.36</v>
      </c>
      <c r="AF708" s="11">
        <v>8983003900392</v>
      </c>
      <c r="AG708" s="11">
        <v>1</v>
      </c>
      <c r="AP708" s="11" t="s">
        <v>9041</v>
      </c>
      <c r="AQ708" s="11" t="s">
        <v>22099</v>
      </c>
      <c r="AR708" s="11" t="s">
        <v>9060</v>
      </c>
      <c r="AS708" s="11">
        <v>20556771155</v>
      </c>
      <c r="AT708" s="11">
        <v>1</v>
      </c>
      <c r="AU708" s="11" t="s">
        <v>29682</v>
      </c>
      <c r="AV708" s="11" t="s">
        <v>18832</v>
      </c>
      <c r="AW708" s="11">
        <v>7</v>
      </c>
      <c r="AX708" s="11" t="s">
        <v>29683</v>
      </c>
    </row>
    <row r="709" spans="1:50" x14ac:dyDescent="0.2">
      <c r="A709" s="11">
        <v>202608</v>
      </c>
      <c r="B709" s="11">
        <v>20260827</v>
      </c>
      <c r="C709" s="11" t="s">
        <v>22058</v>
      </c>
      <c r="D709" s="11">
        <v>15</v>
      </c>
      <c r="E709" s="11" t="s">
        <v>22148</v>
      </c>
      <c r="F709" s="11" t="s">
        <v>22048</v>
      </c>
      <c r="G709" s="11" t="s">
        <v>22048</v>
      </c>
      <c r="H709" s="11" t="s">
        <v>22048</v>
      </c>
      <c r="I709" s="11" t="s">
        <v>29684</v>
      </c>
      <c r="J709" s="16" t="s">
        <v>29685</v>
      </c>
      <c r="K709" s="16" t="s">
        <v>29686</v>
      </c>
      <c r="L709" s="11">
        <v>20260812</v>
      </c>
      <c r="M709" s="11">
        <v>4366.87</v>
      </c>
      <c r="N709" s="11">
        <v>24998.22</v>
      </c>
      <c r="O709" s="11" t="s">
        <v>22052</v>
      </c>
      <c r="P709" s="11">
        <v>20260814</v>
      </c>
      <c r="R709" s="11" t="s">
        <v>22053</v>
      </c>
      <c r="S709" s="11" t="s">
        <v>22054</v>
      </c>
      <c r="U709" s="11">
        <v>965986639</v>
      </c>
      <c r="V709" s="11">
        <v>945428532</v>
      </c>
      <c r="W709" s="11">
        <v>937048888</v>
      </c>
      <c r="X709" s="11">
        <v>982773844</v>
      </c>
      <c r="Y709" s="11">
        <v>970532053</v>
      </c>
      <c r="AE709" s="11">
        <v>4345.78</v>
      </c>
      <c r="AF709" s="11">
        <v>2003004085440</v>
      </c>
      <c r="AG709" s="11">
        <v>1</v>
      </c>
      <c r="AP709" s="11" t="s">
        <v>9041</v>
      </c>
      <c r="AQ709" s="11" t="s">
        <v>14437</v>
      </c>
      <c r="AR709" s="11" t="s">
        <v>9060</v>
      </c>
      <c r="AS709" s="11">
        <v>10120489</v>
      </c>
      <c r="AT709" s="11">
        <v>1</v>
      </c>
      <c r="AU709" s="11" t="s">
        <v>29687</v>
      </c>
      <c r="AV709" s="11" t="s">
        <v>15489</v>
      </c>
      <c r="AW709" s="11">
        <v>7</v>
      </c>
    </row>
    <row r="710" spans="1:50" x14ac:dyDescent="0.2">
      <c r="A710" s="11">
        <v>202608</v>
      </c>
      <c r="B710" s="11">
        <v>20260827</v>
      </c>
      <c r="C710" s="11" t="s">
        <v>22058</v>
      </c>
      <c r="D710" s="11">
        <v>5</v>
      </c>
      <c r="E710" s="11" t="s">
        <v>22148</v>
      </c>
      <c r="F710" s="11" t="s">
        <v>22048</v>
      </c>
      <c r="G710" s="11" t="s">
        <v>22048</v>
      </c>
      <c r="H710" s="11" t="s">
        <v>22149</v>
      </c>
      <c r="I710" s="11" t="s">
        <v>29688</v>
      </c>
      <c r="J710" s="16" t="s">
        <v>29689</v>
      </c>
      <c r="K710" s="16" t="s">
        <v>29690</v>
      </c>
      <c r="L710" s="11">
        <v>20260822</v>
      </c>
      <c r="M710" s="11">
        <v>4199.6000000000004</v>
      </c>
      <c r="N710" s="11">
        <v>20829.5</v>
      </c>
      <c r="O710" s="11" t="s">
        <v>22052</v>
      </c>
      <c r="P710" s="11">
        <v>20260724</v>
      </c>
      <c r="Q710" s="11" t="s">
        <v>22084</v>
      </c>
      <c r="R710" s="11" t="s">
        <v>22053</v>
      </c>
      <c r="S710" s="11" t="s">
        <v>22054</v>
      </c>
      <c r="U710" s="11">
        <v>946421264</v>
      </c>
      <c r="V710" s="11">
        <v>989425143</v>
      </c>
      <c r="W710" s="11">
        <v>946049635</v>
      </c>
      <c r="X710" s="11">
        <v>990280899</v>
      </c>
      <c r="Y710" s="11">
        <v>987785047</v>
      </c>
      <c r="Z710" s="11">
        <v>922995718</v>
      </c>
      <c r="AE710" s="11">
        <v>4196.7700000000004</v>
      </c>
      <c r="AF710" s="11">
        <v>1573006227713</v>
      </c>
      <c r="AG710" s="11">
        <v>1</v>
      </c>
      <c r="AP710" s="11" t="s">
        <v>9041</v>
      </c>
      <c r="AQ710" s="11" t="s">
        <v>22118</v>
      </c>
      <c r="AR710" s="11" t="s">
        <v>9050</v>
      </c>
      <c r="AS710" s="11">
        <v>10593839</v>
      </c>
      <c r="AT710" s="11">
        <v>1</v>
      </c>
      <c r="AU710" s="11" t="s">
        <v>29691</v>
      </c>
      <c r="AV710" s="11" t="s">
        <v>18644</v>
      </c>
      <c r="AW710" s="11">
        <v>7</v>
      </c>
    </row>
    <row r="711" spans="1:50" x14ac:dyDescent="0.2">
      <c r="A711" s="11">
        <v>202608</v>
      </c>
      <c r="B711" s="11">
        <v>20260827</v>
      </c>
      <c r="C711" s="11" t="s">
        <v>22058</v>
      </c>
      <c r="D711" s="11">
        <v>7</v>
      </c>
      <c r="E711" s="11" t="s">
        <v>22047</v>
      </c>
      <c r="F711" s="11" t="s">
        <v>22048</v>
      </c>
      <c r="G711" s="11" t="s">
        <v>22122</v>
      </c>
      <c r="H711" s="11" t="s">
        <v>22049</v>
      </c>
      <c r="I711" s="11" t="s">
        <v>29692</v>
      </c>
      <c r="J711" s="16" t="s">
        <v>29693</v>
      </c>
      <c r="K711" s="16" t="s">
        <v>29694</v>
      </c>
      <c r="L711" s="11">
        <v>20260820</v>
      </c>
      <c r="M711" s="11">
        <v>3724.68</v>
      </c>
      <c r="N711" s="11">
        <v>20593</v>
      </c>
      <c r="O711" s="11" t="s">
        <v>22052</v>
      </c>
      <c r="P711" s="11">
        <v>20260810</v>
      </c>
      <c r="Q711" s="11" t="s">
        <v>22084</v>
      </c>
      <c r="R711" s="11" t="s">
        <v>22053</v>
      </c>
      <c r="S711" s="11" t="s">
        <v>22054</v>
      </c>
      <c r="U711" s="11">
        <v>982988249</v>
      </c>
      <c r="V711" s="11">
        <v>962250017</v>
      </c>
      <c r="W711" s="11">
        <v>959543255</v>
      </c>
      <c r="X711" s="11">
        <v>938906432</v>
      </c>
      <c r="Y711" s="11">
        <v>998424118</v>
      </c>
      <c r="Z711" s="11">
        <v>957805528</v>
      </c>
      <c r="AA711" s="11">
        <v>943848727</v>
      </c>
      <c r="AE711" s="11">
        <v>3716.93</v>
      </c>
      <c r="AF711" s="11">
        <v>4013006218179</v>
      </c>
      <c r="AG711" s="11">
        <v>1</v>
      </c>
      <c r="AP711" s="11" t="s">
        <v>9041</v>
      </c>
      <c r="AQ711" s="11" t="s">
        <v>22099</v>
      </c>
      <c r="AR711" s="11" t="s">
        <v>9060</v>
      </c>
      <c r="AS711" s="11">
        <v>20610595848</v>
      </c>
      <c r="AT711" s="11">
        <v>1</v>
      </c>
      <c r="AU711" s="11" t="s">
        <v>29695</v>
      </c>
      <c r="AV711" s="11" t="s">
        <v>13155</v>
      </c>
      <c r="AW711" s="11">
        <v>7</v>
      </c>
      <c r="AX711" s="11" t="s">
        <v>29696</v>
      </c>
    </row>
    <row r="712" spans="1:50" x14ac:dyDescent="0.2">
      <c r="A712" s="11">
        <v>202608</v>
      </c>
      <c r="B712" s="11">
        <v>20260827</v>
      </c>
      <c r="C712" s="11" t="s">
        <v>22058</v>
      </c>
      <c r="D712" s="11">
        <v>1</v>
      </c>
      <c r="E712" s="11" t="s">
        <v>22110</v>
      </c>
      <c r="F712" s="11" t="s">
        <v>22177</v>
      </c>
      <c r="G712" s="11" t="s">
        <v>22178</v>
      </c>
      <c r="H712" s="11" t="s">
        <v>22478</v>
      </c>
      <c r="I712" s="11" t="s">
        <v>29701</v>
      </c>
      <c r="J712" s="16" t="s">
        <v>29702</v>
      </c>
      <c r="K712" s="16" t="s">
        <v>29703</v>
      </c>
      <c r="L712" s="11">
        <v>20260826</v>
      </c>
      <c r="M712" s="11">
        <v>4371.3</v>
      </c>
      <c r="N712" s="11">
        <v>12786.42</v>
      </c>
      <c r="O712" s="11" t="s">
        <v>22052</v>
      </c>
      <c r="P712" s="11">
        <v>20260803</v>
      </c>
      <c r="Q712" s="11" t="s">
        <v>22065</v>
      </c>
      <c r="R712" s="11" t="s">
        <v>22053</v>
      </c>
      <c r="S712" s="11" t="s">
        <v>22054</v>
      </c>
      <c r="U712" s="11">
        <v>948818942</v>
      </c>
      <c r="V712" s="11">
        <v>942960909</v>
      </c>
      <c r="W712" s="11">
        <v>965927047</v>
      </c>
      <c r="X712" s="11">
        <v>929625513</v>
      </c>
      <c r="Y712" s="11">
        <v>941762995</v>
      </c>
      <c r="Z712" s="11">
        <v>940613518</v>
      </c>
      <c r="AA712" s="11">
        <v>965748388</v>
      </c>
      <c r="AB712" s="11">
        <v>973301658</v>
      </c>
      <c r="AE712" s="11">
        <v>4369.84</v>
      </c>
      <c r="AF712" s="11">
        <v>7403004801900</v>
      </c>
      <c r="AG712" s="11">
        <v>1</v>
      </c>
      <c r="AP712" s="11" t="s">
        <v>9041</v>
      </c>
      <c r="AQ712" s="11" t="s">
        <v>22144</v>
      </c>
      <c r="AR712" s="11" t="s">
        <v>9060</v>
      </c>
      <c r="AS712" s="11">
        <v>44453354</v>
      </c>
      <c r="AT712" s="11">
        <v>1</v>
      </c>
      <c r="AU712" s="11" t="s">
        <v>29704</v>
      </c>
      <c r="AV712" s="11" t="s">
        <v>19279</v>
      </c>
      <c r="AW712" s="11">
        <v>7</v>
      </c>
    </row>
    <row r="713" spans="1:50" x14ac:dyDescent="0.2">
      <c r="A713" s="11">
        <v>202608</v>
      </c>
      <c r="B713" s="11">
        <v>20260827</v>
      </c>
      <c r="C713" s="11" t="s">
        <v>22058</v>
      </c>
      <c r="D713" s="11">
        <v>14</v>
      </c>
      <c r="E713" s="11" t="s">
        <v>22047</v>
      </c>
      <c r="F713" s="11" t="s">
        <v>22048</v>
      </c>
      <c r="G713" s="11" t="s">
        <v>23288</v>
      </c>
      <c r="H713" s="11" t="s">
        <v>22049</v>
      </c>
      <c r="I713" s="11" t="s">
        <v>29720</v>
      </c>
      <c r="J713" s="16" t="s">
        <v>29721</v>
      </c>
      <c r="K713" s="16" t="s">
        <v>29722</v>
      </c>
      <c r="L713" s="11">
        <v>20260813</v>
      </c>
      <c r="M713" s="11">
        <v>2016.46</v>
      </c>
      <c r="N713" s="11">
        <v>11409.13</v>
      </c>
      <c r="O713" s="11" t="s">
        <v>22087</v>
      </c>
      <c r="P713" s="11">
        <v>20260707</v>
      </c>
      <c r="Q713" s="11" t="s">
        <v>22126</v>
      </c>
      <c r="R713" s="11" t="s">
        <v>22053</v>
      </c>
      <c r="S713" s="11" t="s">
        <v>22054</v>
      </c>
      <c r="U713" s="11">
        <v>951462535</v>
      </c>
      <c r="V713" s="11">
        <v>923026974</v>
      </c>
      <c r="W713" s="11">
        <v>972088424</v>
      </c>
      <c r="X713" s="11">
        <v>963366144</v>
      </c>
      <c r="Y713" s="11">
        <v>985643281</v>
      </c>
      <c r="Z713" s="11">
        <v>952024352</v>
      </c>
      <c r="AE713" s="11">
        <v>2007.57</v>
      </c>
      <c r="AF713" s="11">
        <v>5223001850109</v>
      </c>
      <c r="AG713" s="11">
        <v>1</v>
      </c>
      <c r="AP713" s="11" t="s">
        <v>9041</v>
      </c>
      <c r="AQ713" s="11" t="s">
        <v>22099</v>
      </c>
      <c r="AR713" s="11" t="s">
        <v>9060</v>
      </c>
      <c r="AS713" s="11">
        <v>20604916934</v>
      </c>
      <c r="AU713" s="11" t="s">
        <v>29723</v>
      </c>
      <c r="AV713" s="11" t="s">
        <v>17733</v>
      </c>
      <c r="AW713" s="11">
        <v>7</v>
      </c>
      <c r="AX713" s="11" t="s">
        <v>29724</v>
      </c>
    </row>
    <row r="714" spans="1:50" x14ac:dyDescent="0.2">
      <c r="A714" s="11">
        <v>202608</v>
      </c>
      <c r="B714" s="11">
        <v>20260827</v>
      </c>
      <c r="C714" s="11" t="s">
        <v>22058</v>
      </c>
      <c r="D714" s="11">
        <v>2</v>
      </c>
      <c r="E714" s="11" t="s">
        <v>22148</v>
      </c>
      <c r="F714" s="11" t="s">
        <v>22048</v>
      </c>
      <c r="G714" s="11" t="s">
        <v>22048</v>
      </c>
      <c r="H714" s="11" t="s">
        <v>22048</v>
      </c>
      <c r="I714" s="11" t="s">
        <v>29725</v>
      </c>
      <c r="J714" s="16" t="s">
        <v>29726</v>
      </c>
      <c r="K714" s="16" t="s">
        <v>29727</v>
      </c>
      <c r="L714" s="11">
        <v>20260825</v>
      </c>
      <c r="M714" s="11">
        <v>4294.41</v>
      </c>
      <c r="N714" s="11">
        <v>83380.479999999996</v>
      </c>
      <c r="O714" s="11" t="s">
        <v>22087</v>
      </c>
      <c r="P714" s="11">
        <v>20260727</v>
      </c>
      <c r="Q714" s="11" t="s">
        <v>22084</v>
      </c>
      <c r="R714" s="11" t="s">
        <v>22053</v>
      </c>
      <c r="S714" s="11" t="s">
        <v>22054</v>
      </c>
      <c r="U714" s="11">
        <v>995949093</v>
      </c>
      <c r="V714" s="11">
        <v>943426399</v>
      </c>
      <c r="W714" s="11">
        <v>945687297</v>
      </c>
      <c r="X714" s="11">
        <v>969559325</v>
      </c>
      <c r="Y714" s="11">
        <v>977817669</v>
      </c>
      <c r="Z714" s="11">
        <v>942185869</v>
      </c>
      <c r="AA714" s="11">
        <v>988816989</v>
      </c>
      <c r="AB714" s="11">
        <v>981308050</v>
      </c>
      <c r="AE714" s="11">
        <v>4292.08</v>
      </c>
      <c r="AF714" s="11">
        <v>2003008394669</v>
      </c>
      <c r="AG714" s="11">
        <v>1</v>
      </c>
      <c r="AP714" s="11" t="s">
        <v>9041</v>
      </c>
      <c r="AQ714" s="11" t="s">
        <v>22096</v>
      </c>
      <c r="AR714" s="11" t="s">
        <v>9050</v>
      </c>
      <c r="AS714" s="11">
        <v>29716996</v>
      </c>
      <c r="AU714" s="11" t="s">
        <v>29728</v>
      </c>
      <c r="AV714" s="11" t="s">
        <v>10542</v>
      </c>
      <c r="AW714" s="11">
        <v>7</v>
      </c>
    </row>
    <row r="715" spans="1:50" x14ac:dyDescent="0.2">
      <c r="A715" s="11">
        <v>202608</v>
      </c>
      <c r="B715" s="11">
        <v>20260827</v>
      </c>
      <c r="C715" s="11" t="s">
        <v>22058</v>
      </c>
      <c r="D715" s="11">
        <v>8</v>
      </c>
      <c r="E715" s="11" t="s">
        <v>22047</v>
      </c>
      <c r="F715" s="11" t="s">
        <v>22090</v>
      </c>
      <c r="G715" s="11" t="s">
        <v>22090</v>
      </c>
      <c r="H715" s="11" t="s">
        <v>22049</v>
      </c>
      <c r="I715" s="11" t="s">
        <v>29734</v>
      </c>
      <c r="J715" s="16" t="s">
        <v>29735</v>
      </c>
      <c r="K715" s="16" t="s">
        <v>29736</v>
      </c>
      <c r="L715" s="11">
        <v>20260819</v>
      </c>
      <c r="M715" s="11">
        <v>1757.88</v>
      </c>
      <c r="N715" s="11">
        <v>18631.310000000001</v>
      </c>
      <c r="O715" s="11" t="s">
        <v>22052</v>
      </c>
      <c r="P715" s="11">
        <v>20260813</v>
      </c>
      <c r="R715" s="11" t="s">
        <v>22053</v>
      </c>
      <c r="S715" s="11" t="s">
        <v>22054</v>
      </c>
      <c r="U715" s="11">
        <v>984612571</v>
      </c>
      <c r="V715" s="11">
        <v>953494043</v>
      </c>
      <c r="W715" s="11">
        <v>956164885</v>
      </c>
      <c r="X715" s="11">
        <v>983190116</v>
      </c>
      <c r="Y715" s="11">
        <v>989264754</v>
      </c>
      <c r="Z715" s="11">
        <v>953311360</v>
      </c>
      <c r="AE715" s="11">
        <v>1757.27</v>
      </c>
      <c r="AF715" s="11">
        <v>4203004653920</v>
      </c>
      <c r="AG715" s="11">
        <v>1</v>
      </c>
      <c r="AP715" s="11" t="s">
        <v>9041</v>
      </c>
      <c r="AQ715" s="11" t="s">
        <v>22099</v>
      </c>
      <c r="AR715" s="11" t="s">
        <v>9060</v>
      </c>
      <c r="AS715" s="11">
        <v>24947134</v>
      </c>
      <c r="AT715" s="11">
        <v>1</v>
      </c>
      <c r="AU715" s="11" t="s">
        <v>29737</v>
      </c>
      <c r="AV715" s="11" t="s">
        <v>12846</v>
      </c>
      <c r="AW715" s="11">
        <v>7</v>
      </c>
    </row>
    <row r="716" spans="1:50" x14ac:dyDescent="0.2">
      <c r="A716" s="11">
        <v>202608</v>
      </c>
      <c r="B716" s="11">
        <v>20260827</v>
      </c>
      <c r="C716" s="11" t="s">
        <v>22058</v>
      </c>
      <c r="D716" s="11">
        <v>1</v>
      </c>
      <c r="E716" s="11" t="s">
        <v>22103</v>
      </c>
      <c r="F716" s="11" t="s">
        <v>22048</v>
      </c>
      <c r="G716" s="11" t="s">
        <v>22048</v>
      </c>
      <c r="H716" s="11" t="s">
        <v>22104</v>
      </c>
      <c r="I716" s="11" t="s">
        <v>29738</v>
      </c>
      <c r="J716" s="16" t="s">
        <v>29739</v>
      </c>
      <c r="K716" s="16" t="s">
        <v>29740</v>
      </c>
      <c r="L716" s="11">
        <v>20260826</v>
      </c>
      <c r="M716" s="11">
        <v>4386.84</v>
      </c>
      <c r="N716" s="11">
        <v>25162.75</v>
      </c>
      <c r="O716" s="11" t="s">
        <v>22052</v>
      </c>
      <c r="P716" s="11">
        <v>20260804</v>
      </c>
      <c r="Q716" s="11" t="s">
        <v>22065</v>
      </c>
      <c r="R716" s="11" t="s">
        <v>22053</v>
      </c>
      <c r="S716" s="11" t="s">
        <v>22054</v>
      </c>
      <c r="U716" s="11">
        <v>964726813</v>
      </c>
      <c r="V716" s="11">
        <v>995775038</v>
      </c>
      <c r="W716" s="11">
        <v>994441524</v>
      </c>
      <c r="X716" s="11">
        <v>987550531</v>
      </c>
      <c r="AE716" s="16" t="s">
        <v>29741</v>
      </c>
      <c r="AF716" s="11">
        <v>2003006312924</v>
      </c>
      <c r="AG716" s="11">
        <v>1</v>
      </c>
      <c r="AP716" s="11" t="s">
        <v>9041</v>
      </c>
      <c r="AQ716" s="11" t="s">
        <v>22144</v>
      </c>
      <c r="AR716" s="11" t="s">
        <v>9060</v>
      </c>
      <c r="AS716" s="11">
        <v>20600078969</v>
      </c>
      <c r="AT716" s="11">
        <v>1</v>
      </c>
      <c r="AU716" s="11" t="s">
        <v>29742</v>
      </c>
      <c r="AV716" s="11" t="s">
        <v>15657</v>
      </c>
      <c r="AW716" s="11">
        <v>7</v>
      </c>
      <c r="AX716" s="11" t="s">
        <v>29743</v>
      </c>
    </row>
    <row r="717" spans="1:50" x14ac:dyDescent="0.2">
      <c r="A717" s="11">
        <v>202608</v>
      </c>
      <c r="B717" s="11">
        <v>20260827</v>
      </c>
      <c r="C717" s="11" t="s">
        <v>22058</v>
      </c>
      <c r="D717" s="11">
        <v>37</v>
      </c>
      <c r="E717" s="11" t="s">
        <v>22047</v>
      </c>
      <c r="F717" s="11" t="s">
        <v>22048</v>
      </c>
      <c r="G717" s="11" t="s">
        <v>22048</v>
      </c>
      <c r="H717" s="11" t="s">
        <v>22049</v>
      </c>
      <c r="I717" s="11" t="s">
        <v>29749</v>
      </c>
      <c r="J717" s="16" t="s">
        <v>29750</v>
      </c>
      <c r="K717" s="16" t="s">
        <v>29751</v>
      </c>
      <c r="L717" s="11">
        <v>20260721</v>
      </c>
      <c r="M717" s="11">
        <v>10103.59</v>
      </c>
      <c r="N717" s="11">
        <v>93058.5</v>
      </c>
      <c r="O717" s="11" t="s">
        <v>22286</v>
      </c>
      <c r="P717" s="11">
        <v>20260623</v>
      </c>
      <c r="Q717" s="11" t="s">
        <v>22084</v>
      </c>
      <c r="R717" s="11" t="s">
        <v>22053</v>
      </c>
      <c r="S717" s="11" t="s">
        <v>22054</v>
      </c>
      <c r="U717" s="11">
        <v>902291570</v>
      </c>
      <c r="V717" s="11">
        <v>999048712</v>
      </c>
      <c r="W717" s="11">
        <v>990474055</v>
      </c>
      <c r="AE717" s="11">
        <v>5024.58</v>
      </c>
      <c r="AF717" s="11">
        <v>2003008269848</v>
      </c>
      <c r="AG717" s="11">
        <v>2</v>
      </c>
      <c r="AP717" s="11" t="s">
        <v>9041</v>
      </c>
      <c r="AQ717" s="11" t="s">
        <v>22099</v>
      </c>
      <c r="AR717" s="11" t="s">
        <v>9060</v>
      </c>
      <c r="AS717" s="16" t="s">
        <v>29752</v>
      </c>
      <c r="AU717" s="11" t="s">
        <v>29753</v>
      </c>
      <c r="AV717" s="11" t="s">
        <v>21950</v>
      </c>
      <c r="AW717" s="11">
        <v>7</v>
      </c>
    </row>
    <row r="718" spans="1:50" x14ac:dyDescent="0.2">
      <c r="A718" s="11">
        <v>202608</v>
      </c>
      <c r="B718" s="11">
        <v>20260827</v>
      </c>
      <c r="C718" s="11" t="s">
        <v>22058</v>
      </c>
      <c r="D718" s="11">
        <v>47</v>
      </c>
      <c r="E718" s="11" t="s">
        <v>22047</v>
      </c>
      <c r="F718" s="11" t="s">
        <v>22048</v>
      </c>
      <c r="G718" s="11" t="s">
        <v>22048</v>
      </c>
      <c r="H718" s="11" t="s">
        <v>22049</v>
      </c>
      <c r="I718" s="11" t="s">
        <v>29754</v>
      </c>
      <c r="J718" s="16" t="s">
        <v>29755</v>
      </c>
      <c r="K718" s="16" t="s">
        <v>29756</v>
      </c>
      <c r="L718" s="11">
        <v>20260711</v>
      </c>
      <c r="M718" s="11">
        <v>20976.28</v>
      </c>
      <c r="N718" s="11">
        <v>20001</v>
      </c>
      <c r="O718" s="11" t="s">
        <v>22087</v>
      </c>
      <c r="Q718" s="11" t="s">
        <v>22126</v>
      </c>
      <c r="R718" s="11" t="s">
        <v>22053</v>
      </c>
      <c r="S718" s="11" t="s">
        <v>22054</v>
      </c>
      <c r="U718" s="11">
        <v>971894008</v>
      </c>
      <c r="V718" s="11">
        <v>923717857</v>
      </c>
      <c r="W718" s="11">
        <v>924374155</v>
      </c>
      <c r="X718" s="11">
        <v>923717657</v>
      </c>
      <c r="Y718" s="11">
        <v>984120328</v>
      </c>
      <c r="AA718" s="11">
        <v>997402027</v>
      </c>
      <c r="AB718" s="11">
        <v>998519604</v>
      </c>
      <c r="AE718" s="11">
        <v>20649.62</v>
      </c>
      <c r="AF718" s="11">
        <v>2003007597345</v>
      </c>
      <c r="AG718" s="11">
        <v>1</v>
      </c>
      <c r="AP718" s="11" t="s">
        <v>9041</v>
      </c>
      <c r="AQ718" s="11" t="s">
        <v>22099</v>
      </c>
      <c r="AR718" s="11" t="s">
        <v>9060</v>
      </c>
      <c r="AS718" s="11">
        <v>41884958</v>
      </c>
      <c r="AU718" s="11" t="s">
        <v>29757</v>
      </c>
      <c r="AV718" s="11" t="s">
        <v>14860</v>
      </c>
      <c r="AW718" s="11">
        <v>7</v>
      </c>
    </row>
    <row r="719" spans="1:50" x14ac:dyDescent="0.2">
      <c r="A719" s="11">
        <v>202608</v>
      </c>
      <c r="B719" s="11">
        <v>20260827</v>
      </c>
      <c r="C719" s="11" t="s">
        <v>22058</v>
      </c>
      <c r="D719" s="11">
        <v>15</v>
      </c>
      <c r="E719" s="11" t="s">
        <v>22101</v>
      </c>
      <c r="F719" s="11" t="s">
        <v>22048</v>
      </c>
      <c r="G719" s="11" t="s">
        <v>22048</v>
      </c>
      <c r="H719" s="11" t="s">
        <v>22102</v>
      </c>
      <c r="I719" s="11" t="s">
        <v>29768</v>
      </c>
      <c r="J719" s="16" t="s">
        <v>29769</v>
      </c>
      <c r="K719" s="16" t="s">
        <v>29770</v>
      </c>
      <c r="L719" s="11">
        <v>20260812</v>
      </c>
      <c r="M719" s="11">
        <v>4411.75</v>
      </c>
      <c r="N719" s="11">
        <v>21121.83</v>
      </c>
      <c r="O719" s="11" t="s">
        <v>22052</v>
      </c>
      <c r="P719" s="11">
        <v>20260804</v>
      </c>
      <c r="Q719" s="11" t="s">
        <v>22084</v>
      </c>
      <c r="R719" s="11" t="s">
        <v>22053</v>
      </c>
      <c r="S719" s="11" t="s">
        <v>22054</v>
      </c>
      <c r="U719" s="11">
        <v>947385508</v>
      </c>
      <c r="V719" s="11">
        <v>966201384</v>
      </c>
      <c r="W719" s="11">
        <v>993994509</v>
      </c>
      <c r="X719" s="11">
        <v>974658282</v>
      </c>
      <c r="Y719" s="11">
        <v>923147034</v>
      </c>
      <c r="Z719" s="11">
        <v>997019485</v>
      </c>
      <c r="AA719" s="11">
        <v>974664697</v>
      </c>
      <c r="AB719" s="11">
        <v>995090898</v>
      </c>
      <c r="AC719" s="11">
        <v>953855533</v>
      </c>
      <c r="AE719" s="11">
        <v>4390.28</v>
      </c>
      <c r="AF719" s="11">
        <v>2003004255940</v>
      </c>
      <c r="AG719" s="11">
        <v>1</v>
      </c>
      <c r="AP719" s="11" t="s">
        <v>9041</v>
      </c>
      <c r="AQ719" s="11" t="s">
        <v>22099</v>
      </c>
      <c r="AR719" s="11" t="s">
        <v>9060</v>
      </c>
      <c r="AS719" s="11">
        <v>20604556466</v>
      </c>
      <c r="AT719" s="11">
        <v>1</v>
      </c>
      <c r="AU719" s="11" t="s">
        <v>29771</v>
      </c>
      <c r="AV719" s="11" t="s">
        <v>18448</v>
      </c>
      <c r="AW719" s="11">
        <v>7</v>
      </c>
      <c r="AX719" s="11" t="s">
        <v>29772</v>
      </c>
    </row>
    <row r="720" spans="1:50" x14ac:dyDescent="0.2">
      <c r="A720" s="11">
        <v>202608</v>
      </c>
      <c r="B720" s="11">
        <v>20260827</v>
      </c>
      <c r="C720" s="11" t="s">
        <v>22058</v>
      </c>
      <c r="D720" s="11">
        <v>1</v>
      </c>
      <c r="E720" s="11" t="s">
        <v>22148</v>
      </c>
      <c r="F720" s="11" t="s">
        <v>22048</v>
      </c>
      <c r="G720" s="11" t="s">
        <v>22048</v>
      </c>
      <c r="H720" s="11" t="s">
        <v>22048</v>
      </c>
      <c r="I720" s="11" t="s">
        <v>29782</v>
      </c>
      <c r="J720" s="16" t="s">
        <v>29783</v>
      </c>
      <c r="K720" s="16" t="s">
        <v>29784</v>
      </c>
      <c r="L720" s="11">
        <v>20260826</v>
      </c>
      <c r="M720" s="11">
        <v>4333.87</v>
      </c>
      <c r="N720" s="11">
        <v>12695.3</v>
      </c>
      <c r="O720" s="11" t="s">
        <v>22052</v>
      </c>
      <c r="P720" s="11">
        <v>20260817</v>
      </c>
      <c r="R720" s="11" t="s">
        <v>22053</v>
      </c>
      <c r="S720" s="11" t="s">
        <v>22054</v>
      </c>
      <c r="U720" s="11">
        <v>988162392</v>
      </c>
      <c r="V720" s="11">
        <v>926621473</v>
      </c>
      <c r="W720" s="11">
        <v>995310302</v>
      </c>
      <c r="X720" s="11">
        <v>949263621</v>
      </c>
      <c r="Y720" s="11">
        <v>971586778</v>
      </c>
      <c r="Z720" s="11">
        <v>991345192</v>
      </c>
      <c r="AA720" s="11">
        <v>956144995</v>
      </c>
      <c r="AB720" s="11">
        <v>988625986</v>
      </c>
      <c r="AE720" s="11">
        <v>4332.42</v>
      </c>
      <c r="AF720" s="11">
        <v>2003005482028</v>
      </c>
      <c r="AG720" s="11">
        <v>1</v>
      </c>
      <c r="AP720" s="11" t="s">
        <v>9041</v>
      </c>
      <c r="AQ720" s="11" t="s">
        <v>22099</v>
      </c>
      <c r="AR720" s="11" t="s">
        <v>9060</v>
      </c>
      <c r="AS720" s="11">
        <v>41554948</v>
      </c>
      <c r="AT720" s="11">
        <v>1</v>
      </c>
      <c r="AU720" s="11" t="s">
        <v>29785</v>
      </c>
      <c r="AV720" s="11" t="s">
        <v>12165</v>
      </c>
      <c r="AW720" s="11">
        <v>7</v>
      </c>
    </row>
    <row r="721" spans="1:50" x14ac:dyDescent="0.2">
      <c r="A721" s="11">
        <v>202608</v>
      </c>
      <c r="B721" s="11">
        <v>20260827</v>
      </c>
      <c r="C721" s="11" t="s">
        <v>22058</v>
      </c>
      <c r="D721" s="11">
        <v>17</v>
      </c>
      <c r="E721" s="11" t="s">
        <v>22047</v>
      </c>
      <c r="F721" s="11" t="s">
        <v>22111</v>
      </c>
      <c r="G721" s="11" t="s">
        <v>22112</v>
      </c>
      <c r="H721" s="11" t="s">
        <v>22049</v>
      </c>
      <c r="I721" s="11" t="s">
        <v>29786</v>
      </c>
      <c r="J721" s="16" t="s">
        <v>29787</v>
      </c>
      <c r="K721" s="16" t="s">
        <v>29788</v>
      </c>
      <c r="L721" s="11">
        <v>20260810</v>
      </c>
      <c r="M721" s="11">
        <v>80.33</v>
      </c>
      <c r="N721" s="11">
        <v>4398.53</v>
      </c>
      <c r="O721" s="11" t="s">
        <v>22052</v>
      </c>
      <c r="P721" s="11">
        <v>20260803</v>
      </c>
      <c r="Q721" s="11" t="s">
        <v>22126</v>
      </c>
      <c r="R721" s="11" t="s">
        <v>22053</v>
      </c>
      <c r="S721" s="11" t="s">
        <v>22054</v>
      </c>
      <c r="V721" s="11">
        <v>980443263</v>
      </c>
      <c r="W721" s="11">
        <v>942110186</v>
      </c>
      <c r="X721" s="11">
        <v>950368504</v>
      </c>
      <c r="AE721" s="11">
        <v>80.25</v>
      </c>
      <c r="AF721" s="11">
        <v>5003006066569</v>
      </c>
      <c r="AG721" s="11">
        <v>1</v>
      </c>
      <c r="AP721" s="11" t="s">
        <v>9041</v>
      </c>
      <c r="AQ721" s="11" t="s">
        <v>22099</v>
      </c>
      <c r="AR721" s="11" t="s">
        <v>9060</v>
      </c>
      <c r="AS721" s="11">
        <v>20568958170</v>
      </c>
      <c r="AT721" s="11">
        <v>1</v>
      </c>
      <c r="AU721" s="11" t="s">
        <v>29789</v>
      </c>
      <c r="AV721" s="11" t="s">
        <v>21135</v>
      </c>
      <c r="AW721" s="11">
        <v>7</v>
      </c>
      <c r="AX721" s="11" t="s">
        <v>29790</v>
      </c>
    </row>
    <row r="722" spans="1:50" x14ac:dyDescent="0.2">
      <c r="A722" s="11">
        <v>202608</v>
      </c>
      <c r="B722" s="11">
        <v>20260827</v>
      </c>
      <c r="C722" s="11" t="s">
        <v>22058</v>
      </c>
      <c r="D722" s="11">
        <v>2</v>
      </c>
      <c r="E722" s="11" t="s">
        <v>22101</v>
      </c>
      <c r="F722" s="11" t="s">
        <v>22048</v>
      </c>
      <c r="G722" s="11" t="s">
        <v>22048</v>
      </c>
      <c r="H722" s="11" t="s">
        <v>22102</v>
      </c>
      <c r="I722" s="11" t="s">
        <v>29791</v>
      </c>
      <c r="J722" s="16" t="s">
        <v>29792</v>
      </c>
      <c r="K722" s="16" t="s">
        <v>29793</v>
      </c>
      <c r="L722" s="11">
        <v>20260825</v>
      </c>
      <c r="M722" s="11">
        <v>4901.95</v>
      </c>
      <c r="N722" s="11">
        <v>41264.53</v>
      </c>
      <c r="O722" s="11" t="s">
        <v>22087</v>
      </c>
      <c r="P722" s="11">
        <v>20260810</v>
      </c>
      <c r="R722" s="11" t="s">
        <v>22053</v>
      </c>
      <c r="S722" s="11" t="s">
        <v>22054</v>
      </c>
      <c r="U722" s="11">
        <v>948175125</v>
      </c>
      <c r="V722" s="11">
        <v>997915659</v>
      </c>
      <c r="AE722" s="16" t="s">
        <v>29794</v>
      </c>
      <c r="AF722" s="16" t="s">
        <v>29795</v>
      </c>
      <c r="AG722" s="11">
        <v>1</v>
      </c>
      <c r="AP722" s="11" t="s">
        <v>9041</v>
      </c>
      <c r="AQ722" s="11" t="s">
        <v>22099</v>
      </c>
      <c r="AR722" s="11" t="s">
        <v>9060</v>
      </c>
      <c r="AS722" s="11">
        <v>20516310139</v>
      </c>
      <c r="AU722" s="11" t="s">
        <v>29796</v>
      </c>
      <c r="AV722" s="11" t="s">
        <v>18314</v>
      </c>
      <c r="AW722" s="11">
        <v>7</v>
      </c>
      <c r="AX722" s="11" t="s">
        <v>29797</v>
      </c>
    </row>
    <row r="723" spans="1:50" x14ac:dyDescent="0.2">
      <c r="A723" s="11">
        <v>202608</v>
      </c>
      <c r="B723" s="11">
        <v>20260827</v>
      </c>
      <c r="C723" s="11" t="s">
        <v>22058</v>
      </c>
      <c r="D723" s="11">
        <v>1</v>
      </c>
      <c r="E723" s="11" t="s">
        <v>22148</v>
      </c>
      <c r="F723" s="11" t="s">
        <v>22048</v>
      </c>
      <c r="G723" s="11" t="s">
        <v>22048</v>
      </c>
      <c r="H723" s="11" t="s">
        <v>22048</v>
      </c>
      <c r="I723" s="11" t="s">
        <v>29803</v>
      </c>
      <c r="J723" s="16" t="s">
        <v>29804</v>
      </c>
      <c r="K723" s="16" t="s">
        <v>29805</v>
      </c>
      <c r="L723" s="11">
        <v>20260826</v>
      </c>
      <c r="M723" s="11">
        <v>4326.1000000000004</v>
      </c>
      <c r="N723" s="11">
        <v>24915.05</v>
      </c>
      <c r="O723" s="11" t="s">
        <v>22052</v>
      </c>
      <c r="P723" s="11">
        <v>20260810</v>
      </c>
      <c r="Q723" s="11" t="s">
        <v>22065</v>
      </c>
      <c r="R723" s="11" t="s">
        <v>22053</v>
      </c>
      <c r="S723" s="11" t="s">
        <v>22054</v>
      </c>
      <c r="U723" s="11">
        <v>992391221</v>
      </c>
      <c r="AE723" s="11">
        <v>4324.7</v>
      </c>
      <c r="AF723" s="11">
        <v>2003006316881</v>
      </c>
      <c r="AG723" s="11">
        <v>1</v>
      </c>
      <c r="AP723" s="11" t="s">
        <v>9041</v>
      </c>
      <c r="AQ723" s="11" t="s">
        <v>22144</v>
      </c>
      <c r="AR723" s="11" t="s">
        <v>9060</v>
      </c>
      <c r="AS723" s="11">
        <v>20610453521</v>
      </c>
      <c r="AT723" s="11">
        <v>1</v>
      </c>
      <c r="AU723" s="11" t="s">
        <v>29806</v>
      </c>
      <c r="AV723" s="11" t="s">
        <v>11373</v>
      </c>
      <c r="AW723" s="11">
        <v>7</v>
      </c>
      <c r="AX723" s="11" t="s">
        <v>29807</v>
      </c>
    </row>
    <row r="724" spans="1:50" x14ac:dyDescent="0.2">
      <c r="A724" s="11">
        <v>202608</v>
      </c>
      <c r="B724" s="11">
        <v>20260827</v>
      </c>
      <c r="C724" s="11" t="s">
        <v>22058</v>
      </c>
      <c r="D724" s="11">
        <v>24</v>
      </c>
      <c r="E724" s="11" t="s">
        <v>22059</v>
      </c>
      <c r="F724" s="11" t="s">
        <v>22060</v>
      </c>
      <c r="G724" s="11" t="s">
        <v>22060</v>
      </c>
      <c r="H724" s="11" t="s">
        <v>22060</v>
      </c>
      <c r="I724" s="11" t="s">
        <v>29808</v>
      </c>
      <c r="J724" s="16" t="s">
        <v>29809</v>
      </c>
      <c r="K724" s="16" t="s">
        <v>29810</v>
      </c>
      <c r="L724" s="11">
        <v>20260803</v>
      </c>
      <c r="M724" s="11">
        <v>2257.29</v>
      </c>
      <c r="N724" s="11">
        <v>36899.03</v>
      </c>
      <c r="O724" s="11" t="s">
        <v>22286</v>
      </c>
      <c r="P724" s="11">
        <v>20260703</v>
      </c>
      <c r="Q724" s="11" t="s">
        <v>22084</v>
      </c>
      <c r="R724" s="11" t="s">
        <v>22053</v>
      </c>
      <c r="S724" s="11" t="s">
        <v>22054</v>
      </c>
      <c r="U724" s="11">
        <v>967991536</v>
      </c>
      <c r="V724" s="11">
        <v>979748382</v>
      </c>
      <c r="X724" s="11">
        <v>979114003</v>
      </c>
      <c r="AE724" s="11">
        <v>2243.38</v>
      </c>
      <c r="AF724" s="11">
        <v>3003008001800</v>
      </c>
      <c r="AG724" s="11">
        <v>1</v>
      </c>
      <c r="AP724" s="11" t="s">
        <v>9041</v>
      </c>
      <c r="AQ724" s="11" t="s">
        <v>22118</v>
      </c>
      <c r="AR724" s="11" t="s">
        <v>9050</v>
      </c>
      <c r="AS724" s="11">
        <v>70395164</v>
      </c>
      <c r="AU724" s="11" t="s">
        <v>29811</v>
      </c>
      <c r="AV724" s="11" t="s">
        <v>15287</v>
      </c>
      <c r="AW724" s="11">
        <v>7</v>
      </c>
    </row>
    <row r="725" spans="1:50" x14ac:dyDescent="0.2">
      <c r="A725" s="11">
        <v>202608</v>
      </c>
      <c r="B725" s="11">
        <v>20260827</v>
      </c>
      <c r="C725" s="11" t="s">
        <v>22058</v>
      </c>
      <c r="D725" s="11">
        <v>24</v>
      </c>
      <c r="E725" s="11" t="s">
        <v>22047</v>
      </c>
      <c r="F725" s="11" t="s">
        <v>22204</v>
      </c>
      <c r="G725" s="11" t="s">
        <v>22204</v>
      </c>
      <c r="H725" s="11" t="s">
        <v>22049</v>
      </c>
      <c r="I725" s="11" t="s">
        <v>29812</v>
      </c>
      <c r="J725" s="16" t="s">
        <v>29813</v>
      </c>
      <c r="K725" s="16" t="s">
        <v>29814</v>
      </c>
      <c r="L725" s="11">
        <v>20260803</v>
      </c>
      <c r="M725" s="11">
        <v>3946.67</v>
      </c>
      <c r="N725" s="11">
        <v>68407.259999999995</v>
      </c>
      <c r="O725" s="11" t="s">
        <v>22286</v>
      </c>
      <c r="P725" s="11">
        <v>20260820</v>
      </c>
      <c r="Q725" s="11" t="s">
        <v>22126</v>
      </c>
      <c r="R725" s="11" t="s">
        <v>22053</v>
      </c>
      <c r="S725" s="11" t="s">
        <v>22054</v>
      </c>
      <c r="U725" s="11">
        <v>927724318</v>
      </c>
      <c r="V725" s="11">
        <v>999432640</v>
      </c>
      <c r="W725" s="11">
        <v>950502863</v>
      </c>
      <c r="X725" s="11">
        <v>966104382</v>
      </c>
      <c r="AE725" s="11">
        <v>3921.73</v>
      </c>
      <c r="AF725" s="11">
        <v>3683002463222</v>
      </c>
      <c r="AG725" s="11">
        <v>1</v>
      </c>
      <c r="AP725" s="11" t="s">
        <v>9041</v>
      </c>
      <c r="AQ725" s="11" t="s">
        <v>22099</v>
      </c>
      <c r="AR725" s="11" t="s">
        <v>9060</v>
      </c>
      <c r="AS725" s="11">
        <v>20604040133</v>
      </c>
      <c r="AU725" s="11" t="s">
        <v>29815</v>
      </c>
      <c r="AV725" s="11" t="s">
        <v>20639</v>
      </c>
      <c r="AW725" s="11">
        <v>7</v>
      </c>
      <c r="AX725" s="11" t="s">
        <v>29816</v>
      </c>
    </row>
    <row r="726" spans="1:50" x14ac:dyDescent="0.2">
      <c r="A726" s="11">
        <v>202608</v>
      </c>
      <c r="B726" s="11">
        <v>20260827</v>
      </c>
      <c r="C726" s="11" t="s">
        <v>22058</v>
      </c>
      <c r="D726" s="11">
        <v>1</v>
      </c>
      <c r="E726" s="11" t="s">
        <v>22074</v>
      </c>
      <c r="F726" s="11" t="s">
        <v>22135</v>
      </c>
      <c r="G726" s="11" t="s">
        <v>22082</v>
      </c>
      <c r="H726" s="11" t="s">
        <v>22082</v>
      </c>
      <c r="I726" s="11" t="s">
        <v>29817</v>
      </c>
      <c r="J726" s="16" t="s">
        <v>29818</v>
      </c>
      <c r="K726" s="16" t="s">
        <v>29819</v>
      </c>
      <c r="L726" s="11">
        <v>20260826</v>
      </c>
      <c r="M726" s="11">
        <v>2196.9899999999998</v>
      </c>
      <c r="N726" s="11">
        <v>10591.55</v>
      </c>
      <c r="O726" s="11" t="s">
        <v>22052</v>
      </c>
      <c r="P726" s="11">
        <v>20260805</v>
      </c>
      <c r="Q726" s="11" t="s">
        <v>22065</v>
      </c>
      <c r="R726" s="11" t="s">
        <v>22053</v>
      </c>
      <c r="S726" s="11" t="s">
        <v>22054</v>
      </c>
      <c r="U726" s="11">
        <v>991311402</v>
      </c>
      <c r="V726" s="11">
        <v>986613467</v>
      </c>
      <c r="W726" s="11">
        <v>986666318</v>
      </c>
      <c r="X726" s="11">
        <v>986394979</v>
      </c>
      <c r="Y726" s="11">
        <v>942388605</v>
      </c>
      <c r="Z726" s="11">
        <v>986735757</v>
      </c>
      <c r="AA726" s="11">
        <v>991311443</v>
      </c>
      <c r="AB726" s="11">
        <v>948372768</v>
      </c>
      <c r="AC726" s="11">
        <v>988864526</v>
      </c>
      <c r="AD726" s="11">
        <v>984771540</v>
      </c>
      <c r="AE726" s="11">
        <v>2196.27</v>
      </c>
      <c r="AF726" s="11">
        <v>6003005766866</v>
      </c>
      <c r="AG726" s="11">
        <v>1</v>
      </c>
      <c r="AP726" s="11" t="s">
        <v>9041</v>
      </c>
      <c r="AQ726" s="11" t="s">
        <v>22144</v>
      </c>
      <c r="AR726" s="11" t="s">
        <v>9060</v>
      </c>
      <c r="AS726" s="11">
        <v>19415576</v>
      </c>
      <c r="AT726" s="11">
        <v>1</v>
      </c>
      <c r="AU726" s="11" t="s">
        <v>29820</v>
      </c>
      <c r="AV726" s="11" t="s">
        <v>11620</v>
      </c>
      <c r="AW726" s="11">
        <v>7</v>
      </c>
    </row>
    <row r="727" spans="1:50" x14ac:dyDescent="0.2">
      <c r="A727" s="11">
        <v>202608</v>
      </c>
      <c r="B727" s="11">
        <v>20260827</v>
      </c>
      <c r="C727" s="11" t="s">
        <v>22058</v>
      </c>
      <c r="D727" s="11">
        <v>3</v>
      </c>
      <c r="E727" s="11" t="s">
        <v>22103</v>
      </c>
      <c r="F727" s="11" t="s">
        <v>22204</v>
      </c>
      <c r="G727" s="11" t="s">
        <v>22204</v>
      </c>
      <c r="H727" s="11" t="s">
        <v>22104</v>
      </c>
      <c r="I727" s="11" t="s">
        <v>29821</v>
      </c>
      <c r="J727" s="16" t="s">
        <v>29822</v>
      </c>
      <c r="K727" s="16" t="s">
        <v>29823</v>
      </c>
      <c r="L727" s="11">
        <v>20260824</v>
      </c>
      <c r="M727" s="11">
        <v>3128.06</v>
      </c>
      <c r="N727" s="11">
        <v>9138.6200000000008</v>
      </c>
      <c r="O727" s="11" t="s">
        <v>22052</v>
      </c>
      <c r="P727" s="11">
        <v>20260818</v>
      </c>
      <c r="Q727" s="11" t="s">
        <v>22084</v>
      </c>
      <c r="R727" s="11" t="s">
        <v>22053</v>
      </c>
      <c r="S727" s="11" t="s">
        <v>22054</v>
      </c>
      <c r="U727" s="11">
        <v>985765684</v>
      </c>
      <c r="V727" s="11">
        <v>975175440</v>
      </c>
      <c r="W727" s="11">
        <v>945752204</v>
      </c>
      <c r="X727" s="11">
        <v>985257882</v>
      </c>
      <c r="Y727" s="11">
        <v>981980636</v>
      </c>
      <c r="Z727" s="11">
        <v>951468639</v>
      </c>
      <c r="AE727" s="11">
        <v>3124.93</v>
      </c>
      <c r="AF727" s="11">
        <v>2003003403031</v>
      </c>
      <c r="AG727" s="11">
        <v>1</v>
      </c>
      <c r="AP727" s="11" t="s">
        <v>9041</v>
      </c>
      <c r="AQ727" s="11" t="s">
        <v>14437</v>
      </c>
      <c r="AR727" s="11" t="s">
        <v>9060</v>
      </c>
      <c r="AS727" s="11">
        <v>20607787159</v>
      </c>
      <c r="AT727" s="11">
        <v>1</v>
      </c>
      <c r="AU727" s="11" t="s">
        <v>29824</v>
      </c>
      <c r="AV727" s="11" t="s">
        <v>12695</v>
      </c>
      <c r="AW727" s="11">
        <v>7</v>
      </c>
      <c r="AX727" s="11" t="s">
        <v>29825</v>
      </c>
    </row>
    <row r="728" spans="1:50" x14ac:dyDescent="0.2">
      <c r="A728" s="11">
        <v>202608</v>
      </c>
      <c r="B728" s="11">
        <v>20260827</v>
      </c>
      <c r="C728" s="11" t="s">
        <v>22058</v>
      </c>
      <c r="D728" s="11">
        <v>1</v>
      </c>
      <c r="E728" s="11" t="s">
        <v>22148</v>
      </c>
      <c r="F728" s="11" t="s">
        <v>22048</v>
      </c>
      <c r="G728" s="11" t="s">
        <v>22048</v>
      </c>
      <c r="H728" s="11" t="s">
        <v>22048</v>
      </c>
      <c r="I728" s="11" t="s">
        <v>29831</v>
      </c>
      <c r="J728" s="16" t="s">
        <v>29832</v>
      </c>
      <c r="K728" s="16" t="s">
        <v>29833</v>
      </c>
      <c r="L728" s="11">
        <v>20260826</v>
      </c>
      <c r="M728" s="11">
        <v>11391.24</v>
      </c>
      <c r="N728" s="11">
        <v>33417.51</v>
      </c>
      <c r="O728" s="11" t="s">
        <v>22052</v>
      </c>
      <c r="P728" s="11">
        <v>20260805</v>
      </c>
      <c r="Q728" s="11" t="s">
        <v>22065</v>
      </c>
      <c r="R728" s="11" t="s">
        <v>22053</v>
      </c>
      <c r="S728" s="11" t="s">
        <v>22054</v>
      </c>
      <c r="U728" s="11">
        <v>971812235</v>
      </c>
      <c r="V728" s="11">
        <v>991798504</v>
      </c>
      <c r="W728" s="11">
        <v>980032686</v>
      </c>
      <c r="X728" s="11">
        <v>997729079</v>
      </c>
      <c r="Y728" s="11">
        <v>916636389</v>
      </c>
      <c r="Z728" s="11">
        <v>943556934</v>
      </c>
      <c r="AA728" s="11">
        <v>933157731</v>
      </c>
      <c r="AB728" s="11">
        <v>990555297</v>
      </c>
      <c r="AC728" s="11">
        <v>990998595</v>
      </c>
      <c r="AE728" s="11">
        <v>11387.41</v>
      </c>
      <c r="AF728" s="11">
        <v>1393005675896</v>
      </c>
      <c r="AG728" s="11">
        <v>1</v>
      </c>
      <c r="AP728" s="11" t="s">
        <v>9041</v>
      </c>
      <c r="AQ728" s="11" t="s">
        <v>22144</v>
      </c>
      <c r="AR728" s="11" t="s">
        <v>9060</v>
      </c>
      <c r="AS728" s="11">
        <v>20602630031</v>
      </c>
      <c r="AT728" s="11">
        <v>1</v>
      </c>
      <c r="AU728" s="11" t="s">
        <v>29834</v>
      </c>
      <c r="AV728" s="11" t="s">
        <v>10182</v>
      </c>
      <c r="AW728" s="11">
        <v>7</v>
      </c>
      <c r="AX728" s="11" t="s">
        <v>29835</v>
      </c>
    </row>
    <row r="729" spans="1:50" x14ac:dyDescent="0.2">
      <c r="A729" s="11">
        <v>202608</v>
      </c>
      <c r="B729" s="11">
        <v>20260827</v>
      </c>
      <c r="C729" s="11" t="s">
        <v>22058</v>
      </c>
      <c r="D729" s="11">
        <v>24</v>
      </c>
      <c r="E729" s="11" t="s">
        <v>22047</v>
      </c>
      <c r="F729" s="11" t="s">
        <v>22177</v>
      </c>
      <c r="G729" s="11" t="s">
        <v>22178</v>
      </c>
      <c r="H729" s="11" t="s">
        <v>22049</v>
      </c>
      <c r="I729" s="11" t="s">
        <v>29841</v>
      </c>
      <c r="J729" s="16" t="s">
        <v>29842</v>
      </c>
      <c r="K729" s="16" t="s">
        <v>29843</v>
      </c>
      <c r="L729" s="11">
        <v>20260803</v>
      </c>
      <c r="M729" s="11">
        <v>2628.57</v>
      </c>
      <c r="N729" s="11">
        <v>37827.67</v>
      </c>
      <c r="O729" s="11" t="s">
        <v>22087</v>
      </c>
      <c r="P729" s="11">
        <v>20260707</v>
      </c>
      <c r="Q729" s="11" t="s">
        <v>22084</v>
      </c>
      <c r="R729" s="11" t="s">
        <v>22053</v>
      </c>
      <c r="S729" s="11" t="s">
        <v>22054</v>
      </c>
      <c r="U729" s="11">
        <v>965888181</v>
      </c>
      <c r="V729" s="11">
        <v>969071546</v>
      </c>
      <c r="W729" s="11">
        <v>933816666</v>
      </c>
      <c r="X729" s="11">
        <v>944804364</v>
      </c>
      <c r="Y729" s="11">
        <v>968870480</v>
      </c>
      <c r="AA729" s="11">
        <v>945772329</v>
      </c>
      <c r="AB729" s="11">
        <v>951381480</v>
      </c>
      <c r="AE729" s="11">
        <v>2612.89</v>
      </c>
      <c r="AF729" s="11">
        <v>7403005583850</v>
      </c>
      <c r="AG729" s="11">
        <v>1</v>
      </c>
      <c r="AP729" s="11" t="s">
        <v>9041</v>
      </c>
      <c r="AQ729" s="11" t="s">
        <v>22144</v>
      </c>
      <c r="AR729" s="11" t="s">
        <v>9050</v>
      </c>
      <c r="AS729" s="11">
        <v>48104674</v>
      </c>
      <c r="AU729" s="11" t="s">
        <v>29844</v>
      </c>
      <c r="AV729" s="11" t="s">
        <v>15192</v>
      </c>
      <c r="AW729" s="11">
        <v>7</v>
      </c>
    </row>
    <row r="730" spans="1:50" x14ac:dyDescent="0.2">
      <c r="A730" s="11">
        <v>202608</v>
      </c>
      <c r="B730" s="11">
        <v>20260827</v>
      </c>
      <c r="C730" s="11" t="s">
        <v>22058</v>
      </c>
      <c r="D730" s="11">
        <v>22</v>
      </c>
      <c r="E730" s="11" t="s">
        <v>22047</v>
      </c>
      <c r="F730" s="11" t="s">
        <v>22048</v>
      </c>
      <c r="G730" s="11" t="s">
        <v>22048</v>
      </c>
      <c r="H730" s="11" t="s">
        <v>22049</v>
      </c>
      <c r="I730" s="11" t="s">
        <v>29845</v>
      </c>
      <c r="J730" s="16" t="s">
        <v>29846</v>
      </c>
      <c r="K730" s="16" t="s">
        <v>29847</v>
      </c>
      <c r="L730" s="11">
        <v>20260805</v>
      </c>
      <c r="M730" s="11">
        <v>2787.94</v>
      </c>
      <c r="N730" s="11">
        <v>26999.05</v>
      </c>
      <c r="O730" s="11" t="s">
        <v>22087</v>
      </c>
      <c r="P730" s="11">
        <v>20260707</v>
      </c>
      <c r="Q730" s="11" t="s">
        <v>22084</v>
      </c>
      <c r="R730" s="11" t="s">
        <v>22053</v>
      </c>
      <c r="S730" s="11" t="s">
        <v>22054</v>
      </c>
      <c r="U730" s="11">
        <v>904442654</v>
      </c>
      <c r="V730" s="11">
        <v>902746259</v>
      </c>
      <c r="AE730" s="11">
        <v>2770.99</v>
      </c>
      <c r="AG730" s="11">
        <v>1</v>
      </c>
      <c r="AP730" s="11" t="s">
        <v>9041</v>
      </c>
      <c r="AQ730" s="11" t="s">
        <v>22118</v>
      </c>
      <c r="AR730" s="11" t="s">
        <v>9050</v>
      </c>
      <c r="AS730" s="11">
        <v>20610423940</v>
      </c>
      <c r="AU730" s="11" t="s">
        <v>29848</v>
      </c>
      <c r="AV730" s="11" t="s">
        <v>21920</v>
      </c>
      <c r="AW730" s="11">
        <v>7</v>
      </c>
      <c r="AX730" s="11" t="s">
        <v>29849</v>
      </c>
    </row>
    <row r="731" spans="1:50" x14ac:dyDescent="0.2">
      <c r="A731" s="11">
        <v>202608</v>
      </c>
      <c r="B731" s="11">
        <v>20260827</v>
      </c>
      <c r="C731" s="11" t="s">
        <v>22058</v>
      </c>
      <c r="D731" s="11">
        <v>22</v>
      </c>
      <c r="E731" s="11" t="s">
        <v>22047</v>
      </c>
      <c r="F731" s="11" t="s">
        <v>22048</v>
      </c>
      <c r="G731" s="11" t="s">
        <v>26810</v>
      </c>
      <c r="H731" s="11" t="s">
        <v>22049</v>
      </c>
      <c r="I731" s="11" t="s">
        <v>29850</v>
      </c>
      <c r="J731" s="16" t="s">
        <v>29851</v>
      </c>
      <c r="K731" s="16" t="s">
        <v>29852</v>
      </c>
      <c r="L731" s="11">
        <v>20260805</v>
      </c>
      <c r="M731" s="11">
        <v>4379.6099999999997</v>
      </c>
      <c r="N731" s="11">
        <v>36868.230000000003</v>
      </c>
      <c r="O731" s="11" t="s">
        <v>22052</v>
      </c>
      <c r="P731" s="11">
        <v>20260706</v>
      </c>
      <c r="Q731" s="11" t="s">
        <v>22065</v>
      </c>
      <c r="R731" s="11" t="s">
        <v>22053</v>
      </c>
      <c r="S731" s="11" t="s">
        <v>22054</v>
      </c>
      <c r="U731" s="11">
        <v>954711122</v>
      </c>
      <c r="V731" s="11">
        <v>979583750</v>
      </c>
      <c r="W731" s="11">
        <v>940920404</v>
      </c>
      <c r="X731" s="11">
        <v>992730751</v>
      </c>
      <c r="Y731" s="11">
        <v>956276883</v>
      </c>
      <c r="AE731" s="11">
        <v>4349.74</v>
      </c>
      <c r="AF731" s="11">
        <v>2003005752351</v>
      </c>
      <c r="AG731" s="11">
        <v>1</v>
      </c>
      <c r="AP731" s="11" t="s">
        <v>9041</v>
      </c>
      <c r="AQ731" s="11" t="s">
        <v>22096</v>
      </c>
      <c r="AR731" s="11" t="s">
        <v>9050</v>
      </c>
      <c r="AS731" s="11">
        <v>20609796767</v>
      </c>
      <c r="AT731" s="11">
        <v>1</v>
      </c>
      <c r="AU731" s="11" t="s">
        <v>29853</v>
      </c>
      <c r="AV731" s="11" t="s">
        <v>17250</v>
      </c>
      <c r="AW731" s="11">
        <v>7</v>
      </c>
      <c r="AX731" s="11" t="s">
        <v>29854</v>
      </c>
    </row>
    <row r="732" spans="1:50" x14ac:dyDescent="0.2">
      <c r="A732" s="11">
        <v>202608</v>
      </c>
      <c r="B732" s="11">
        <v>20260827</v>
      </c>
      <c r="C732" s="11" t="s">
        <v>22058</v>
      </c>
      <c r="D732" s="11">
        <v>14</v>
      </c>
      <c r="E732" s="11" t="s">
        <v>22047</v>
      </c>
      <c r="F732" s="11" t="s">
        <v>22048</v>
      </c>
      <c r="G732" s="11" t="s">
        <v>22048</v>
      </c>
      <c r="H732" s="11" t="s">
        <v>22049</v>
      </c>
      <c r="I732" s="11" t="s">
        <v>29855</v>
      </c>
      <c r="J732" s="16" t="s">
        <v>29856</v>
      </c>
      <c r="K732" s="16" t="s">
        <v>29857</v>
      </c>
      <c r="L732" s="11">
        <v>20260813</v>
      </c>
      <c r="M732" s="11">
        <v>2413.27</v>
      </c>
      <c r="N732" s="11">
        <v>11593.9</v>
      </c>
      <c r="O732" s="11" t="s">
        <v>22052</v>
      </c>
      <c r="P732" s="11">
        <v>20260727</v>
      </c>
      <c r="Q732" s="11" t="s">
        <v>22117</v>
      </c>
      <c r="R732" s="11" t="s">
        <v>22053</v>
      </c>
      <c r="S732" s="11" t="s">
        <v>22054</v>
      </c>
      <c r="U732" s="11">
        <v>987728874</v>
      </c>
      <c r="V732" s="11">
        <v>932856418</v>
      </c>
      <c r="W732" s="11">
        <v>938633767</v>
      </c>
      <c r="X732" s="11">
        <v>996217909</v>
      </c>
      <c r="Y732" s="11">
        <v>992721141</v>
      </c>
      <c r="Z732" s="11">
        <v>967793096</v>
      </c>
      <c r="AA732" s="11">
        <v>959189483</v>
      </c>
      <c r="AB732" s="11">
        <v>949495570</v>
      </c>
      <c r="AC732" s="11">
        <v>972214832</v>
      </c>
      <c r="AD732" s="11">
        <v>935874611</v>
      </c>
      <c r="AE732" s="11">
        <v>2402.2600000000002</v>
      </c>
      <c r="AF732" s="11">
        <v>2003006201596</v>
      </c>
      <c r="AG732" s="11">
        <v>1</v>
      </c>
      <c r="AP732" s="11" t="s">
        <v>9041</v>
      </c>
      <c r="AQ732" s="11" t="s">
        <v>22099</v>
      </c>
      <c r="AR732" s="11" t="s">
        <v>9050</v>
      </c>
      <c r="AS732" s="11">
        <v>20602039359</v>
      </c>
      <c r="AT732" s="11">
        <v>1</v>
      </c>
      <c r="AU732" s="11" t="s">
        <v>29858</v>
      </c>
      <c r="AV732" s="11" t="s">
        <v>12279</v>
      </c>
      <c r="AW732" s="11">
        <v>7</v>
      </c>
      <c r="AX732" s="11" t="s">
        <v>29859</v>
      </c>
    </row>
    <row r="733" spans="1:50" x14ac:dyDescent="0.2">
      <c r="A733" s="11">
        <v>202608</v>
      </c>
      <c r="B733" s="11">
        <v>20260827</v>
      </c>
      <c r="C733" s="11" t="s">
        <v>22058</v>
      </c>
      <c r="D733" s="11">
        <v>8</v>
      </c>
      <c r="E733" s="11" t="s">
        <v>22047</v>
      </c>
      <c r="F733" s="11" t="s">
        <v>22177</v>
      </c>
      <c r="G733" s="11" t="s">
        <v>22178</v>
      </c>
      <c r="H733" s="11" t="s">
        <v>22049</v>
      </c>
      <c r="I733" s="11" t="s">
        <v>29860</v>
      </c>
      <c r="J733" s="16" t="s">
        <v>29861</v>
      </c>
      <c r="K733" s="16" t="s">
        <v>29862</v>
      </c>
      <c r="L733" s="11">
        <v>20260819</v>
      </c>
      <c r="M733" s="11">
        <v>3823.67</v>
      </c>
      <c r="N733" s="11">
        <v>19966.55</v>
      </c>
      <c r="O733" s="11" t="s">
        <v>22052</v>
      </c>
      <c r="P733" s="11">
        <v>20260810</v>
      </c>
      <c r="Q733" s="11" t="s">
        <v>22084</v>
      </c>
      <c r="R733" s="11" t="s">
        <v>22053</v>
      </c>
      <c r="S733" s="11" t="s">
        <v>22054</v>
      </c>
      <c r="U733" s="11">
        <v>959470434</v>
      </c>
      <c r="V733" s="11">
        <v>940337595</v>
      </c>
      <c r="W733" s="11">
        <v>993505654</v>
      </c>
      <c r="AE733" s="11">
        <v>3815.71</v>
      </c>
      <c r="AF733" s="11">
        <v>8983003939051</v>
      </c>
      <c r="AG733" s="11">
        <v>1</v>
      </c>
      <c r="AP733" s="11" t="s">
        <v>9041</v>
      </c>
      <c r="AQ733" s="11" t="s">
        <v>14437</v>
      </c>
      <c r="AR733" s="11" t="s">
        <v>9060</v>
      </c>
      <c r="AS733" s="11">
        <v>20601246865</v>
      </c>
      <c r="AT733" s="11">
        <v>1</v>
      </c>
      <c r="AU733" s="11" t="s">
        <v>29863</v>
      </c>
      <c r="AV733" s="11" t="s">
        <v>16412</v>
      </c>
      <c r="AW733" s="11">
        <v>7</v>
      </c>
      <c r="AX733" s="11" t="s">
        <v>29864</v>
      </c>
    </row>
    <row r="734" spans="1:50" x14ac:dyDescent="0.2">
      <c r="A734" s="11">
        <v>202608</v>
      </c>
      <c r="B734" s="11">
        <v>20260827</v>
      </c>
      <c r="C734" s="11" t="s">
        <v>22058</v>
      </c>
      <c r="D734" s="11">
        <v>1</v>
      </c>
      <c r="E734" s="11" t="s">
        <v>22047</v>
      </c>
      <c r="F734" s="11" t="s">
        <v>22048</v>
      </c>
      <c r="G734" s="11" t="s">
        <v>22048</v>
      </c>
      <c r="H734" s="11" t="s">
        <v>22049</v>
      </c>
      <c r="I734" s="11" t="s">
        <v>29875</v>
      </c>
      <c r="J734" s="16" t="s">
        <v>29876</v>
      </c>
      <c r="K734" s="16" t="s">
        <v>29877</v>
      </c>
      <c r="L734" s="11">
        <v>20260826</v>
      </c>
      <c r="M734" s="11">
        <v>3267.86</v>
      </c>
      <c r="N734" s="11">
        <v>6365.02</v>
      </c>
      <c r="O734" s="11" t="s">
        <v>22087</v>
      </c>
      <c r="P734" s="11">
        <v>20260811</v>
      </c>
      <c r="Q734" s="11" t="s">
        <v>22481</v>
      </c>
      <c r="R734" s="11" t="s">
        <v>22053</v>
      </c>
      <c r="S734" s="11" t="s">
        <v>22054</v>
      </c>
      <c r="U734" s="11">
        <v>983944201</v>
      </c>
      <c r="V734" s="11">
        <v>970391875</v>
      </c>
      <c r="W734" s="11">
        <v>998733998</v>
      </c>
      <c r="X734" s="11">
        <v>970391865</v>
      </c>
      <c r="Y734" s="11">
        <v>972956997</v>
      </c>
      <c r="Z734" s="11">
        <v>936456028</v>
      </c>
      <c r="AA734" s="11">
        <v>943851886</v>
      </c>
      <c r="AE734" s="11">
        <v>3266.76</v>
      </c>
      <c r="AF734" s="11">
        <v>2003007044940</v>
      </c>
      <c r="AG734" s="11">
        <v>1</v>
      </c>
      <c r="AP734" s="11" t="s">
        <v>9041</v>
      </c>
      <c r="AQ734" s="11" t="s">
        <v>22144</v>
      </c>
      <c r="AR734" s="11" t="s">
        <v>9060</v>
      </c>
      <c r="AS734" s="11">
        <v>20612176427</v>
      </c>
      <c r="AU734" s="11" t="s">
        <v>29878</v>
      </c>
      <c r="AV734" s="11" t="s">
        <v>12951</v>
      </c>
      <c r="AW734" s="11">
        <v>7</v>
      </c>
      <c r="AX734" s="11" t="s">
        <v>29879</v>
      </c>
    </row>
    <row r="735" spans="1:50" x14ac:dyDescent="0.2">
      <c r="A735" s="11">
        <v>202608</v>
      </c>
      <c r="B735" s="11">
        <v>20260827</v>
      </c>
      <c r="C735" s="11" t="s">
        <v>22058</v>
      </c>
      <c r="D735" s="11">
        <v>5</v>
      </c>
      <c r="E735" s="11" t="s">
        <v>22047</v>
      </c>
      <c r="F735" s="11" t="s">
        <v>22048</v>
      </c>
      <c r="G735" s="11" t="s">
        <v>22048</v>
      </c>
      <c r="H735" s="11" t="s">
        <v>22049</v>
      </c>
      <c r="I735" s="11" t="s">
        <v>29880</v>
      </c>
      <c r="J735" s="16" t="s">
        <v>29881</v>
      </c>
      <c r="K735" s="16" t="s">
        <v>29882</v>
      </c>
      <c r="L735" s="11">
        <v>20260822</v>
      </c>
      <c r="M735" s="11">
        <v>3837.29</v>
      </c>
      <c r="N735" s="11">
        <v>87730.46</v>
      </c>
      <c r="O735" s="11" t="s">
        <v>22087</v>
      </c>
      <c r="P735" s="11">
        <v>20260731</v>
      </c>
      <c r="Q735" s="11" t="s">
        <v>22084</v>
      </c>
      <c r="R735" s="11" t="s">
        <v>22053</v>
      </c>
      <c r="S735" s="11" t="s">
        <v>22054</v>
      </c>
      <c r="U735" s="11">
        <v>959024141</v>
      </c>
      <c r="V735" s="11">
        <v>993259245</v>
      </c>
      <c r="W735" s="11">
        <v>934921107</v>
      </c>
      <c r="AE735" s="11">
        <v>3834.62</v>
      </c>
      <c r="AF735" s="11">
        <v>2823007886650</v>
      </c>
      <c r="AG735" s="11">
        <v>1</v>
      </c>
      <c r="AP735" s="11" t="s">
        <v>9041</v>
      </c>
      <c r="AQ735" s="11" t="s">
        <v>22144</v>
      </c>
      <c r="AR735" s="11" t="s">
        <v>9050</v>
      </c>
      <c r="AS735" s="11">
        <v>20600065085</v>
      </c>
      <c r="AU735" s="11" t="s">
        <v>29883</v>
      </c>
      <c r="AV735" s="11" t="s">
        <v>20092</v>
      </c>
      <c r="AW735" s="11">
        <v>7</v>
      </c>
      <c r="AX735" s="11" t="s">
        <v>29884</v>
      </c>
    </row>
    <row r="736" spans="1:50" x14ac:dyDescent="0.2">
      <c r="A736" s="11">
        <v>202608</v>
      </c>
      <c r="B736" s="11">
        <v>20260827</v>
      </c>
      <c r="C736" s="11" t="s">
        <v>22058</v>
      </c>
      <c r="D736" s="11">
        <v>15</v>
      </c>
      <c r="E736" s="11" t="s">
        <v>22047</v>
      </c>
      <c r="F736" s="11" t="s">
        <v>22048</v>
      </c>
      <c r="G736" s="11" t="s">
        <v>22048</v>
      </c>
      <c r="H736" s="11" t="s">
        <v>22049</v>
      </c>
      <c r="I736" s="11" t="s">
        <v>29885</v>
      </c>
      <c r="J736" s="16" t="s">
        <v>29886</v>
      </c>
      <c r="K736" s="16" t="s">
        <v>29887</v>
      </c>
      <c r="L736" s="11">
        <v>20260812</v>
      </c>
      <c r="M736" s="11">
        <v>2407.6999999999998</v>
      </c>
      <c r="N736" s="11">
        <v>11577.03</v>
      </c>
      <c r="O736" s="11" t="s">
        <v>22052</v>
      </c>
      <c r="P736" s="11">
        <v>20260801</v>
      </c>
      <c r="Q736" s="11" t="s">
        <v>22084</v>
      </c>
      <c r="R736" s="11" t="s">
        <v>22053</v>
      </c>
      <c r="S736" s="11" t="s">
        <v>22054</v>
      </c>
      <c r="U736" s="11">
        <v>969319604</v>
      </c>
      <c r="V736" s="11">
        <v>958295798</v>
      </c>
      <c r="W736" s="11">
        <v>997675589</v>
      </c>
      <c r="X736" s="11">
        <v>999954034</v>
      </c>
      <c r="Z736" s="11">
        <v>943427436</v>
      </c>
      <c r="AA736" s="11">
        <v>987038990</v>
      </c>
      <c r="AB736" s="11">
        <v>923413486</v>
      </c>
      <c r="AC736" s="11">
        <v>943563228</v>
      </c>
      <c r="AD736" s="11">
        <v>947740360</v>
      </c>
      <c r="AE736" s="11">
        <v>2395.9</v>
      </c>
      <c r="AF736" s="11">
        <v>2003006196827</v>
      </c>
      <c r="AG736" s="11">
        <v>1</v>
      </c>
      <c r="AP736" s="11" t="s">
        <v>9041</v>
      </c>
      <c r="AQ736" s="11" t="s">
        <v>22099</v>
      </c>
      <c r="AR736" s="11" t="s">
        <v>9060</v>
      </c>
      <c r="AS736" s="11">
        <v>41502160</v>
      </c>
      <c r="AT736" s="11">
        <v>1</v>
      </c>
      <c r="AU736" s="11" t="s">
        <v>29888</v>
      </c>
      <c r="AV736" s="11" t="s">
        <v>15170</v>
      </c>
      <c r="AW736" s="11">
        <v>7</v>
      </c>
    </row>
    <row r="737" spans="1:50" x14ac:dyDescent="0.2">
      <c r="A737" s="11">
        <v>202608</v>
      </c>
      <c r="B737" s="11">
        <v>20260827</v>
      </c>
      <c r="C737" s="11" t="s">
        <v>22058</v>
      </c>
      <c r="D737" s="11">
        <v>2</v>
      </c>
      <c r="E737" s="11" t="s">
        <v>22047</v>
      </c>
      <c r="F737" s="11" t="s">
        <v>22048</v>
      </c>
      <c r="G737" s="11" t="s">
        <v>22048</v>
      </c>
      <c r="H737" s="11" t="s">
        <v>22049</v>
      </c>
      <c r="I737" s="11" t="s">
        <v>29892</v>
      </c>
      <c r="J737" s="16" t="s">
        <v>29893</v>
      </c>
      <c r="K737" s="16" t="s">
        <v>29894</v>
      </c>
      <c r="L737" s="11">
        <v>20260825</v>
      </c>
      <c r="M737" s="11">
        <v>3060.51</v>
      </c>
      <c r="N737" s="11">
        <v>51948.41</v>
      </c>
      <c r="O737" s="11" t="s">
        <v>22087</v>
      </c>
      <c r="P737" s="11">
        <v>20260731</v>
      </c>
      <c r="Q737" s="11" t="s">
        <v>22084</v>
      </c>
      <c r="R737" s="11" t="s">
        <v>22053</v>
      </c>
      <c r="S737" s="11" t="s">
        <v>22054</v>
      </c>
      <c r="U737" s="11">
        <v>950138982</v>
      </c>
      <c r="V737" s="11">
        <v>986005692</v>
      </c>
      <c r="W737" s="11">
        <v>986005698</v>
      </c>
      <c r="X737" s="11">
        <v>941022622</v>
      </c>
      <c r="AE737" s="11">
        <v>3059.45</v>
      </c>
      <c r="AG737" s="11">
        <v>1</v>
      </c>
      <c r="AP737" s="11" t="s">
        <v>9041</v>
      </c>
      <c r="AQ737" s="11" t="s">
        <v>22144</v>
      </c>
      <c r="AR737" s="11" t="s">
        <v>9050</v>
      </c>
      <c r="AS737" s="11">
        <v>20605460985</v>
      </c>
      <c r="AU737" s="11" t="s">
        <v>29895</v>
      </c>
      <c r="AV737" s="11" t="s">
        <v>17931</v>
      </c>
      <c r="AW737" s="11">
        <v>7</v>
      </c>
      <c r="AX737" s="11" t="s">
        <v>29896</v>
      </c>
    </row>
    <row r="738" spans="1:50" x14ac:dyDescent="0.2">
      <c r="A738" s="11">
        <v>202608</v>
      </c>
      <c r="B738" s="11">
        <v>20260827</v>
      </c>
      <c r="C738" s="11" t="s">
        <v>22058</v>
      </c>
      <c r="D738" s="11">
        <v>45</v>
      </c>
      <c r="E738" s="11" t="s">
        <v>22059</v>
      </c>
      <c r="F738" s="11" t="s">
        <v>22060</v>
      </c>
      <c r="G738" s="11" t="s">
        <v>22060</v>
      </c>
      <c r="H738" s="11" t="s">
        <v>22060</v>
      </c>
      <c r="I738" s="11" t="s">
        <v>29897</v>
      </c>
      <c r="J738" s="16" t="s">
        <v>29898</v>
      </c>
      <c r="K738" s="16" t="s">
        <v>29899</v>
      </c>
      <c r="L738" s="11">
        <v>20260713</v>
      </c>
      <c r="M738" s="11">
        <v>13419.04</v>
      </c>
      <c r="N738" s="11">
        <v>19255.080000000002</v>
      </c>
      <c r="O738" s="11" t="s">
        <v>22087</v>
      </c>
      <c r="P738" s="11">
        <v>20260731</v>
      </c>
      <c r="Q738" s="11" t="s">
        <v>22084</v>
      </c>
      <c r="R738" s="11" t="s">
        <v>22053</v>
      </c>
      <c r="S738" s="11" t="s">
        <v>22054</v>
      </c>
      <c r="U738" s="11">
        <v>991782757</v>
      </c>
      <c r="W738" s="11">
        <v>979343165</v>
      </c>
      <c r="AE738" s="11">
        <v>6643.49</v>
      </c>
      <c r="AF738" s="11">
        <v>3003007016242</v>
      </c>
      <c r="AG738" s="11">
        <v>2</v>
      </c>
      <c r="AP738" s="11" t="s">
        <v>9041</v>
      </c>
      <c r="AQ738" s="11" t="s">
        <v>14437</v>
      </c>
      <c r="AR738" s="11" t="s">
        <v>9060</v>
      </c>
      <c r="AS738" s="11">
        <v>20539571886</v>
      </c>
      <c r="AU738" s="11" t="s">
        <v>29900</v>
      </c>
      <c r="AV738" s="11" t="s">
        <v>21620</v>
      </c>
      <c r="AW738" s="11">
        <v>7</v>
      </c>
      <c r="AX738" s="11" t="s">
        <v>29901</v>
      </c>
    </row>
    <row r="739" spans="1:50" x14ac:dyDescent="0.2">
      <c r="A739" s="11">
        <v>202608</v>
      </c>
      <c r="B739" s="11">
        <v>20260827</v>
      </c>
      <c r="C739" s="11" t="s">
        <v>22058</v>
      </c>
      <c r="D739" s="11">
        <v>22</v>
      </c>
      <c r="E739" s="11" t="s">
        <v>22047</v>
      </c>
      <c r="F739" s="11" t="s">
        <v>22048</v>
      </c>
      <c r="G739" s="11" t="s">
        <v>22048</v>
      </c>
      <c r="H739" s="11" t="s">
        <v>22049</v>
      </c>
      <c r="I739" s="11" t="s">
        <v>29902</v>
      </c>
      <c r="J739" s="16" t="s">
        <v>29903</v>
      </c>
      <c r="K739" s="16" t="s">
        <v>29904</v>
      </c>
      <c r="L739" s="11">
        <v>20260805</v>
      </c>
      <c r="M739" s="11">
        <v>1418.05</v>
      </c>
      <c r="N739" s="11">
        <v>9927.0499999999993</v>
      </c>
      <c r="O739" s="11" t="s">
        <v>22052</v>
      </c>
      <c r="P739" s="11">
        <v>20260725</v>
      </c>
      <c r="Q739" s="11" t="s">
        <v>22117</v>
      </c>
      <c r="R739" s="11" t="s">
        <v>22053</v>
      </c>
      <c r="S739" s="11" t="s">
        <v>22054</v>
      </c>
      <c r="U739" s="11">
        <v>960974120</v>
      </c>
      <c r="V739" s="11">
        <v>991975407</v>
      </c>
      <c r="W739" s="11">
        <v>988019341</v>
      </c>
      <c r="X739" s="11">
        <v>947592275</v>
      </c>
      <c r="Y739" s="11">
        <v>971560092</v>
      </c>
      <c r="Z739" s="11">
        <v>931840405</v>
      </c>
      <c r="AA739" s="11">
        <v>940298204</v>
      </c>
      <c r="AB739" s="11">
        <v>988487520</v>
      </c>
      <c r="AE739" s="11">
        <v>1416.57</v>
      </c>
      <c r="AF739" s="11">
        <v>2003004700242</v>
      </c>
      <c r="AG739" s="11">
        <v>1</v>
      </c>
      <c r="AP739" s="11" t="s">
        <v>9041</v>
      </c>
      <c r="AQ739" s="11" t="s">
        <v>22099</v>
      </c>
      <c r="AR739" s="11" t="s">
        <v>9050</v>
      </c>
      <c r="AS739" s="11">
        <v>20605637150</v>
      </c>
      <c r="AT739" s="11">
        <v>1</v>
      </c>
      <c r="AU739" s="11" t="s">
        <v>29905</v>
      </c>
      <c r="AV739" s="11" t="s">
        <v>16108</v>
      </c>
      <c r="AW739" s="11">
        <v>7</v>
      </c>
      <c r="AX739" s="11" t="s">
        <v>29906</v>
      </c>
    </row>
    <row r="740" spans="1:50" x14ac:dyDescent="0.2">
      <c r="A740" s="11">
        <v>202608</v>
      </c>
      <c r="B740" s="11">
        <v>20260827</v>
      </c>
      <c r="C740" s="11" t="s">
        <v>22058</v>
      </c>
      <c r="D740" s="11">
        <v>36</v>
      </c>
      <c r="E740" s="11" t="s">
        <v>22059</v>
      </c>
      <c r="F740" s="11" t="s">
        <v>22060</v>
      </c>
      <c r="G740" s="11" t="s">
        <v>22060</v>
      </c>
      <c r="H740" s="11" t="s">
        <v>22060</v>
      </c>
      <c r="I740" s="11" t="s">
        <v>29907</v>
      </c>
      <c r="J740" s="16" t="s">
        <v>29908</v>
      </c>
      <c r="K740" s="16" t="s">
        <v>29909</v>
      </c>
      <c r="L740" s="11">
        <v>20260722</v>
      </c>
      <c r="M740" s="11">
        <v>8482.36</v>
      </c>
      <c r="N740" s="11">
        <v>16359.96</v>
      </c>
      <c r="O740" s="11" t="s">
        <v>22052</v>
      </c>
      <c r="P740" s="11">
        <v>20260623</v>
      </c>
      <c r="Q740" s="11" t="s">
        <v>22481</v>
      </c>
      <c r="R740" s="11" t="s">
        <v>22053</v>
      </c>
      <c r="S740" s="11" t="s">
        <v>22054</v>
      </c>
      <c r="U740" s="11">
        <v>958325625</v>
      </c>
      <c r="V740" s="11">
        <v>964853687</v>
      </c>
      <c r="W740" s="11">
        <v>980853580</v>
      </c>
      <c r="X740" s="11">
        <v>922516656</v>
      </c>
      <c r="Y740" s="11">
        <v>994979994</v>
      </c>
      <c r="Z740" s="11">
        <v>980854147</v>
      </c>
      <c r="AA740" s="11">
        <v>958335625</v>
      </c>
      <c r="AB740" s="11">
        <v>989106522</v>
      </c>
      <c r="AC740" s="11">
        <v>964853631</v>
      </c>
      <c r="AD740" s="11">
        <v>921171211</v>
      </c>
      <c r="AE740" s="11">
        <v>4212.5</v>
      </c>
      <c r="AF740" s="11">
        <v>3433005647427</v>
      </c>
      <c r="AG740" s="11">
        <v>2</v>
      </c>
      <c r="AP740" s="11" t="s">
        <v>9041</v>
      </c>
      <c r="AQ740" s="11" t="s">
        <v>22099</v>
      </c>
      <c r="AR740" s="11" t="s">
        <v>9060</v>
      </c>
      <c r="AS740" s="11">
        <v>70418330</v>
      </c>
      <c r="AT740" s="11">
        <v>1</v>
      </c>
      <c r="AU740" s="11" t="s">
        <v>29910</v>
      </c>
      <c r="AV740" s="11" t="s">
        <v>16643</v>
      </c>
      <c r="AW740" s="11">
        <v>7</v>
      </c>
    </row>
    <row r="741" spans="1:50" x14ac:dyDescent="0.2">
      <c r="A741" s="11">
        <v>202608</v>
      </c>
      <c r="B741" s="11">
        <v>20260827</v>
      </c>
      <c r="C741" s="11" t="s">
        <v>22058</v>
      </c>
      <c r="D741" s="11">
        <v>22</v>
      </c>
      <c r="E741" s="11" t="s">
        <v>22103</v>
      </c>
      <c r="F741" s="11" t="s">
        <v>22048</v>
      </c>
      <c r="G741" s="11" t="s">
        <v>22048</v>
      </c>
      <c r="H741" s="11" t="s">
        <v>22104</v>
      </c>
      <c r="I741" s="11" t="s">
        <v>29926</v>
      </c>
      <c r="J741" s="16" t="s">
        <v>29927</v>
      </c>
      <c r="K741" s="16" t="s">
        <v>29928</v>
      </c>
      <c r="L741" s="11">
        <v>20260805</v>
      </c>
      <c r="M741" s="11">
        <v>3834.65</v>
      </c>
      <c r="N741" s="11">
        <v>36612.080000000002</v>
      </c>
      <c r="O741" s="11" t="s">
        <v>22052</v>
      </c>
      <c r="P741" s="11">
        <v>20260717</v>
      </c>
      <c r="Q741" s="11" t="s">
        <v>22126</v>
      </c>
      <c r="R741" s="11" t="s">
        <v>22053</v>
      </c>
      <c r="S741" s="11" t="s">
        <v>22054</v>
      </c>
      <c r="U741" s="11">
        <v>943042668</v>
      </c>
      <c r="V741" s="11">
        <v>978166616</v>
      </c>
      <c r="W741" s="11">
        <v>954848363</v>
      </c>
      <c r="X741" s="11">
        <v>917689882</v>
      </c>
      <c r="Z741" s="11">
        <v>954924658</v>
      </c>
      <c r="AE741" s="11">
        <v>3814.77</v>
      </c>
      <c r="AF741" s="11">
        <v>2003006516686</v>
      </c>
      <c r="AG741" s="11">
        <v>1</v>
      </c>
      <c r="AP741" s="11" t="s">
        <v>9041</v>
      </c>
      <c r="AQ741" s="11" t="s">
        <v>22099</v>
      </c>
      <c r="AR741" s="11" t="s">
        <v>9050</v>
      </c>
      <c r="AS741" s="11">
        <v>47550820</v>
      </c>
      <c r="AT741" s="11">
        <v>1</v>
      </c>
      <c r="AU741" s="11" t="s">
        <v>29929</v>
      </c>
      <c r="AV741" s="11" t="s">
        <v>21420</v>
      </c>
      <c r="AW741" s="11">
        <v>7</v>
      </c>
    </row>
    <row r="742" spans="1:50" x14ac:dyDescent="0.2">
      <c r="A742" s="11">
        <v>202608</v>
      </c>
      <c r="B742" s="11">
        <v>20260827</v>
      </c>
      <c r="C742" s="11" t="s">
        <v>22058</v>
      </c>
      <c r="D742" s="11">
        <v>22</v>
      </c>
      <c r="E742" s="11" t="s">
        <v>22047</v>
      </c>
      <c r="F742" s="11" t="s">
        <v>22111</v>
      </c>
      <c r="G742" s="11" t="s">
        <v>22112</v>
      </c>
      <c r="H742" s="11" t="s">
        <v>22049</v>
      </c>
      <c r="I742" s="11" t="s">
        <v>29930</v>
      </c>
      <c r="J742" s="16" t="s">
        <v>29931</v>
      </c>
      <c r="K742" s="16" t="s">
        <v>29932</v>
      </c>
      <c r="L742" s="11">
        <v>20260805</v>
      </c>
      <c r="M742" s="11">
        <v>1452.22</v>
      </c>
      <c r="N742" s="11">
        <v>12251.23</v>
      </c>
      <c r="O742" s="11" t="s">
        <v>22052</v>
      </c>
      <c r="P742" s="11">
        <v>20260717</v>
      </c>
      <c r="Q742" s="11" t="s">
        <v>22117</v>
      </c>
      <c r="R742" s="11" t="s">
        <v>22053</v>
      </c>
      <c r="S742" s="11" t="s">
        <v>22054</v>
      </c>
      <c r="U742" s="11">
        <v>988022311</v>
      </c>
      <c r="V742" s="11">
        <v>974162647</v>
      </c>
      <c r="W742" s="11">
        <v>933702405</v>
      </c>
      <c r="X742" s="11">
        <v>930663952</v>
      </c>
      <c r="Y742" s="11">
        <v>971897669</v>
      </c>
      <c r="AA742" s="11">
        <v>957862308</v>
      </c>
      <c r="AB742" s="11">
        <v>961851267</v>
      </c>
      <c r="AC742" s="11">
        <v>994604222</v>
      </c>
      <c r="AD742" s="11">
        <v>991035182</v>
      </c>
      <c r="AE742" s="11">
        <v>1442.28</v>
      </c>
      <c r="AF742" s="11">
        <v>5003006525237</v>
      </c>
      <c r="AG742" s="11">
        <v>1</v>
      </c>
      <c r="AP742" s="11" t="s">
        <v>9041</v>
      </c>
      <c r="AQ742" s="11" t="s">
        <v>14437</v>
      </c>
      <c r="AR742" s="11" t="s">
        <v>9050</v>
      </c>
      <c r="AS742" s="11">
        <v>20568045794</v>
      </c>
      <c r="AT742" s="11">
        <v>1</v>
      </c>
      <c r="AU742" s="11" t="s">
        <v>29933</v>
      </c>
      <c r="AV742" s="11" t="s">
        <v>12189</v>
      </c>
      <c r="AW742" s="11">
        <v>7</v>
      </c>
      <c r="AX742" s="11" t="s">
        <v>29934</v>
      </c>
    </row>
    <row r="743" spans="1:50" x14ac:dyDescent="0.2">
      <c r="A743" s="11">
        <v>202608</v>
      </c>
      <c r="B743" s="11">
        <v>20260827</v>
      </c>
      <c r="C743" s="11" t="s">
        <v>22058</v>
      </c>
      <c r="D743" s="11">
        <v>24</v>
      </c>
      <c r="E743" s="11" t="s">
        <v>22047</v>
      </c>
      <c r="F743" s="11" t="s">
        <v>22048</v>
      </c>
      <c r="G743" s="11" t="s">
        <v>22048</v>
      </c>
      <c r="H743" s="11" t="s">
        <v>22049</v>
      </c>
      <c r="I743" s="11" t="s">
        <v>29944</v>
      </c>
      <c r="J743" s="16" t="s">
        <v>29945</v>
      </c>
      <c r="K743" s="16" t="s">
        <v>29946</v>
      </c>
      <c r="L743" s="11">
        <v>20260803</v>
      </c>
      <c r="M743" s="11">
        <v>549.25</v>
      </c>
      <c r="N743" s="11">
        <v>1967.41</v>
      </c>
      <c r="O743" s="11" t="s">
        <v>22052</v>
      </c>
      <c r="P743" s="11">
        <v>20260717</v>
      </c>
      <c r="Q743" s="11" t="s">
        <v>22117</v>
      </c>
      <c r="R743" s="11" t="s">
        <v>22053</v>
      </c>
      <c r="S743" s="11" t="s">
        <v>22054</v>
      </c>
      <c r="U743" s="11">
        <v>939033629</v>
      </c>
      <c r="V743" s="11">
        <v>934670048</v>
      </c>
      <c r="W743" s="11">
        <v>944263422</v>
      </c>
      <c r="X743" s="11">
        <v>947321571</v>
      </c>
      <c r="AE743" s="11">
        <v>549.05999999999995</v>
      </c>
      <c r="AF743" s="11">
        <v>2003006001287</v>
      </c>
      <c r="AG743" s="11">
        <v>1</v>
      </c>
      <c r="AP743" s="11" t="s">
        <v>9041</v>
      </c>
      <c r="AQ743" s="11" t="s">
        <v>22099</v>
      </c>
      <c r="AR743" s="11" t="s">
        <v>9050</v>
      </c>
      <c r="AS743" s="11">
        <v>20609436531</v>
      </c>
      <c r="AT743" s="11">
        <v>1</v>
      </c>
      <c r="AU743" s="11" t="s">
        <v>29947</v>
      </c>
      <c r="AV743" s="11" t="s">
        <v>20119</v>
      </c>
      <c r="AW743" s="11">
        <v>7</v>
      </c>
      <c r="AX743" s="11" t="s">
        <v>29948</v>
      </c>
    </row>
    <row r="744" spans="1:50" x14ac:dyDescent="0.2">
      <c r="A744" s="11">
        <v>202608</v>
      </c>
      <c r="B744" s="11">
        <v>20260827</v>
      </c>
      <c r="C744" s="11" t="s">
        <v>22058</v>
      </c>
      <c r="D744" s="11">
        <v>3</v>
      </c>
      <c r="E744" s="11" t="s">
        <v>22059</v>
      </c>
      <c r="F744" s="11" t="s">
        <v>22289</v>
      </c>
      <c r="G744" s="11" t="s">
        <v>22289</v>
      </c>
      <c r="H744" s="11" t="s">
        <v>22060</v>
      </c>
      <c r="I744" s="11" t="s">
        <v>29953</v>
      </c>
      <c r="J744" s="16" t="s">
        <v>29954</v>
      </c>
      <c r="K744" s="16" t="s">
        <v>29955</v>
      </c>
      <c r="L744" s="11">
        <v>20260824</v>
      </c>
      <c r="M744" s="11">
        <v>3702.98</v>
      </c>
      <c r="N744" s="11">
        <v>10818.3</v>
      </c>
      <c r="O744" s="11" t="s">
        <v>22052</v>
      </c>
      <c r="P744" s="11">
        <v>20260730</v>
      </c>
      <c r="Q744" s="11" t="s">
        <v>22117</v>
      </c>
      <c r="R744" s="11" t="s">
        <v>22053</v>
      </c>
      <c r="S744" s="11" t="s">
        <v>22054</v>
      </c>
      <c r="U744" s="11">
        <v>952684001</v>
      </c>
      <c r="V744" s="11">
        <v>999266070</v>
      </c>
      <c r="W744" s="11">
        <v>965989890</v>
      </c>
      <c r="X744" s="11">
        <v>990557629</v>
      </c>
      <c r="Y744" s="11">
        <v>983254916</v>
      </c>
      <c r="AE744" s="11">
        <v>3699.27</v>
      </c>
      <c r="AF744" s="11">
        <v>3423005854321</v>
      </c>
      <c r="AG744" s="11">
        <v>1</v>
      </c>
      <c r="AP744" s="11" t="s">
        <v>9041</v>
      </c>
      <c r="AQ744" s="11" t="s">
        <v>22118</v>
      </c>
      <c r="AR744" s="11" t="s">
        <v>9050</v>
      </c>
      <c r="AS744" s="11">
        <v>20519992231</v>
      </c>
      <c r="AT744" s="11">
        <v>1</v>
      </c>
      <c r="AU744" s="11" t="s">
        <v>29956</v>
      </c>
      <c r="AV744" s="11" t="s">
        <v>9636</v>
      </c>
      <c r="AW744" s="11">
        <v>7</v>
      </c>
      <c r="AX744" s="11" t="s">
        <v>29957</v>
      </c>
    </row>
    <row r="745" spans="1:50" x14ac:dyDescent="0.2">
      <c r="A745" s="11">
        <v>202608</v>
      </c>
      <c r="B745" s="11">
        <v>20260827</v>
      </c>
      <c r="C745" s="11" t="s">
        <v>22058</v>
      </c>
      <c r="D745" s="11">
        <v>10</v>
      </c>
      <c r="E745" s="11" t="s">
        <v>22047</v>
      </c>
      <c r="F745" s="11" t="s">
        <v>22113</v>
      </c>
      <c r="G745" s="11" t="s">
        <v>24241</v>
      </c>
      <c r="H745" s="11" t="s">
        <v>22049</v>
      </c>
      <c r="I745" s="11" t="s">
        <v>29968</v>
      </c>
      <c r="J745" s="16" t="s">
        <v>29969</v>
      </c>
      <c r="K745" s="16" t="s">
        <v>29970</v>
      </c>
      <c r="L745" s="11">
        <v>20260817</v>
      </c>
      <c r="M745" s="11">
        <v>3359.89</v>
      </c>
      <c r="N745" s="11">
        <v>40392.67</v>
      </c>
      <c r="O745" s="11" t="s">
        <v>22087</v>
      </c>
      <c r="P745" s="11">
        <v>20260717</v>
      </c>
      <c r="Q745" s="11" t="s">
        <v>22126</v>
      </c>
      <c r="R745" s="11" t="s">
        <v>22053</v>
      </c>
      <c r="S745" s="11" t="s">
        <v>22054</v>
      </c>
      <c r="U745" s="11">
        <v>991889113</v>
      </c>
      <c r="V745" s="11">
        <v>944503450</v>
      </c>
      <c r="W745" s="11">
        <v>992844522</v>
      </c>
      <c r="X745" s="11">
        <v>966415670</v>
      </c>
      <c r="Y745" s="11">
        <v>993028228</v>
      </c>
      <c r="Z745" s="11">
        <v>932448316</v>
      </c>
      <c r="AA745" s="11">
        <v>954192353</v>
      </c>
      <c r="AB745" s="11">
        <v>965451630</v>
      </c>
      <c r="AC745" s="11">
        <v>957337030</v>
      </c>
      <c r="AD745" s="11">
        <v>957337014</v>
      </c>
      <c r="AE745" s="11">
        <v>3351.28</v>
      </c>
      <c r="AF745" s="11">
        <v>4043008124024</v>
      </c>
      <c r="AG745" s="11">
        <v>1</v>
      </c>
      <c r="AP745" s="11" t="s">
        <v>9041</v>
      </c>
      <c r="AQ745" s="11" t="s">
        <v>22118</v>
      </c>
      <c r="AR745" s="11" t="s">
        <v>9050</v>
      </c>
      <c r="AS745" s="11">
        <v>20610099719</v>
      </c>
      <c r="AU745" s="11" t="s">
        <v>29971</v>
      </c>
      <c r="AV745" s="11" t="s">
        <v>11496</v>
      </c>
      <c r="AW745" s="11">
        <v>7</v>
      </c>
      <c r="AX745" s="11" t="s">
        <v>29972</v>
      </c>
    </row>
    <row r="746" spans="1:50" x14ac:dyDescent="0.2">
      <c r="A746" s="11">
        <v>202608</v>
      </c>
      <c r="B746" s="11">
        <v>20260827</v>
      </c>
      <c r="C746" s="11" t="s">
        <v>22058</v>
      </c>
      <c r="D746" s="11">
        <v>20</v>
      </c>
      <c r="E746" s="11" t="s">
        <v>22047</v>
      </c>
      <c r="F746" s="11" t="s">
        <v>22048</v>
      </c>
      <c r="G746" s="11" t="s">
        <v>22048</v>
      </c>
      <c r="H746" s="11" t="s">
        <v>22049</v>
      </c>
      <c r="I746" s="11" t="s">
        <v>29973</v>
      </c>
      <c r="J746" s="16" t="s">
        <v>29974</v>
      </c>
      <c r="K746" s="16" t="s">
        <v>29975</v>
      </c>
      <c r="L746" s="11">
        <v>20260807</v>
      </c>
      <c r="M746" s="11">
        <v>974.71</v>
      </c>
      <c r="N746" s="11">
        <v>12046.61</v>
      </c>
      <c r="O746" s="11" t="s">
        <v>22087</v>
      </c>
      <c r="P746" s="11">
        <v>20260715</v>
      </c>
      <c r="Q746" s="11" t="s">
        <v>22117</v>
      </c>
      <c r="R746" s="11" t="s">
        <v>22053</v>
      </c>
      <c r="S746" s="11" t="s">
        <v>22054</v>
      </c>
      <c r="U746" s="11">
        <v>968813119</v>
      </c>
      <c r="V746" s="11">
        <v>972785800</v>
      </c>
      <c r="W746" s="11">
        <v>999477838</v>
      </c>
      <c r="X746" s="11">
        <v>966610735</v>
      </c>
      <c r="Y746" s="11">
        <v>988173772</v>
      </c>
      <c r="Z746" s="11">
        <v>996164444</v>
      </c>
      <c r="AA746" s="11">
        <v>970630238</v>
      </c>
      <c r="AB746" s="11">
        <v>951979347</v>
      </c>
      <c r="AE746" s="11">
        <v>969.36</v>
      </c>
      <c r="AG746" s="11">
        <v>1</v>
      </c>
      <c r="AP746" s="11" t="s">
        <v>9041</v>
      </c>
      <c r="AQ746" s="11" t="s">
        <v>22099</v>
      </c>
      <c r="AR746" s="11" t="s">
        <v>9050</v>
      </c>
      <c r="AS746" s="11">
        <v>46783430</v>
      </c>
      <c r="AU746" s="11" t="s">
        <v>29976</v>
      </c>
      <c r="AV746" s="11" t="s">
        <v>15225</v>
      </c>
      <c r="AW746" s="11">
        <v>7</v>
      </c>
    </row>
    <row r="747" spans="1:50" x14ac:dyDescent="0.2">
      <c r="A747" s="11">
        <v>202608</v>
      </c>
      <c r="B747" s="11">
        <v>20260827</v>
      </c>
      <c r="C747" s="11" t="s">
        <v>22058</v>
      </c>
      <c r="D747" s="11">
        <v>38</v>
      </c>
      <c r="E747" s="11" t="s">
        <v>22059</v>
      </c>
      <c r="F747" s="11" t="s">
        <v>22090</v>
      </c>
      <c r="G747" s="11" t="s">
        <v>22090</v>
      </c>
      <c r="H747" s="11" t="s">
        <v>22090</v>
      </c>
      <c r="I747" s="11" t="s">
        <v>29987</v>
      </c>
      <c r="J747" s="16" t="s">
        <v>29988</v>
      </c>
      <c r="K747" s="16" t="s">
        <v>29989</v>
      </c>
      <c r="L747" s="11">
        <v>20260720</v>
      </c>
      <c r="M747" s="16" t="s">
        <v>29990</v>
      </c>
      <c r="N747" s="11">
        <v>31761.58</v>
      </c>
      <c r="O747" s="11" t="s">
        <v>22052</v>
      </c>
      <c r="P747" s="11">
        <v>20260721</v>
      </c>
      <c r="R747" s="11" t="s">
        <v>22053</v>
      </c>
      <c r="S747" s="11" t="s">
        <v>22054</v>
      </c>
      <c r="U747" s="11">
        <v>951719176</v>
      </c>
      <c r="AE747" s="11">
        <v>2860.05</v>
      </c>
      <c r="AF747" s="11">
        <v>4203005641526</v>
      </c>
      <c r="AG747" s="11">
        <v>2</v>
      </c>
      <c r="AP747" s="11" t="s">
        <v>9041</v>
      </c>
      <c r="AQ747" s="11" t="s">
        <v>14437</v>
      </c>
      <c r="AR747" s="11" t="s">
        <v>9060</v>
      </c>
      <c r="AS747" s="11">
        <v>20603979193</v>
      </c>
      <c r="AT747" s="11">
        <v>1</v>
      </c>
      <c r="AU747" s="11" t="s">
        <v>29991</v>
      </c>
      <c r="AV747" s="11" t="s">
        <v>17664</v>
      </c>
      <c r="AW747" s="11">
        <v>7</v>
      </c>
      <c r="AX747" s="11" t="s">
        <v>29992</v>
      </c>
    </row>
    <row r="748" spans="1:50" x14ac:dyDescent="0.2">
      <c r="A748" s="11">
        <v>202608</v>
      </c>
      <c r="B748" s="11">
        <v>20260827</v>
      </c>
      <c r="C748" s="11" t="s">
        <v>22058</v>
      </c>
      <c r="D748" s="11">
        <v>7</v>
      </c>
      <c r="E748" s="11" t="s">
        <v>22047</v>
      </c>
      <c r="F748" s="11" t="s">
        <v>22090</v>
      </c>
      <c r="G748" s="11" t="s">
        <v>22090</v>
      </c>
      <c r="H748" s="11" t="s">
        <v>22049</v>
      </c>
      <c r="I748" s="11" t="s">
        <v>30010</v>
      </c>
      <c r="J748" s="16" t="s">
        <v>30011</v>
      </c>
      <c r="K748" s="16" t="s">
        <v>30012</v>
      </c>
      <c r="L748" s="11">
        <v>20260820</v>
      </c>
      <c r="M748" s="11">
        <v>2815.33</v>
      </c>
      <c r="N748" s="11">
        <v>19568.97</v>
      </c>
      <c r="O748" s="11" t="s">
        <v>22052</v>
      </c>
      <c r="P748" s="11">
        <v>20260722</v>
      </c>
      <c r="Q748" s="11" t="s">
        <v>22084</v>
      </c>
      <c r="R748" s="11" t="s">
        <v>22053</v>
      </c>
      <c r="S748" s="11" t="s">
        <v>22054</v>
      </c>
      <c r="U748" s="11">
        <v>991008552</v>
      </c>
      <c r="V748" s="11">
        <v>954176485</v>
      </c>
      <c r="W748" s="11">
        <v>939589711</v>
      </c>
      <c r="X748" s="11">
        <v>984143003</v>
      </c>
      <c r="Y748" s="11">
        <v>953853465</v>
      </c>
      <c r="Z748" s="11">
        <v>949681006</v>
      </c>
      <c r="AE748" s="11">
        <v>2809.47</v>
      </c>
      <c r="AF748" s="11">
        <v>4203006212955</v>
      </c>
      <c r="AG748" s="11">
        <v>1</v>
      </c>
      <c r="AP748" s="11" t="s">
        <v>9041</v>
      </c>
      <c r="AQ748" s="11" t="s">
        <v>22118</v>
      </c>
      <c r="AR748" s="11" t="s">
        <v>9050</v>
      </c>
      <c r="AS748" s="11">
        <v>20603003609</v>
      </c>
      <c r="AT748" s="11">
        <v>1</v>
      </c>
      <c r="AU748" s="11" t="s">
        <v>30013</v>
      </c>
      <c r="AV748" s="11" t="s">
        <v>11644</v>
      </c>
      <c r="AW748" s="11">
        <v>7</v>
      </c>
      <c r="AX748" s="11" t="s">
        <v>30014</v>
      </c>
    </row>
    <row r="749" spans="1:50" x14ac:dyDescent="0.2">
      <c r="A749" s="11">
        <v>202608</v>
      </c>
      <c r="B749" s="11">
        <v>20260827</v>
      </c>
      <c r="C749" s="11" t="s">
        <v>22058</v>
      </c>
      <c r="D749" s="11">
        <v>10</v>
      </c>
      <c r="E749" s="11" t="s">
        <v>22148</v>
      </c>
      <c r="F749" s="11" t="s">
        <v>22048</v>
      </c>
      <c r="G749" s="11" t="s">
        <v>22048</v>
      </c>
      <c r="H749" s="11" t="s">
        <v>22149</v>
      </c>
      <c r="I749" s="11" t="s">
        <v>30015</v>
      </c>
      <c r="J749" s="16" t="s">
        <v>30016</v>
      </c>
      <c r="K749" s="16" t="s">
        <v>30017</v>
      </c>
      <c r="L749" s="11">
        <v>20260817</v>
      </c>
      <c r="M749" s="11">
        <v>2149.0100000000002</v>
      </c>
      <c r="N749" s="11">
        <v>37198.22</v>
      </c>
      <c r="O749" s="11" t="s">
        <v>22087</v>
      </c>
      <c r="P749" s="11">
        <v>20260716</v>
      </c>
      <c r="Q749" s="11" t="s">
        <v>22126</v>
      </c>
      <c r="R749" s="11" t="s">
        <v>22053</v>
      </c>
      <c r="S749" s="11" t="s">
        <v>22054</v>
      </c>
      <c r="U749" s="11">
        <v>962366308</v>
      </c>
      <c r="V749" s="11">
        <v>937734510</v>
      </c>
      <c r="W749" s="11">
        <v>939150655</v>
      </c>
      <c r="X749" s="11">
        <v>999091187</v>
      </c>
      <c r="Y749" s="11">
        <v>952885062</v>
      </c>
      <c r="Z749" s="11">
        <v>965350166</v>
      </c>
      <c r="AA749" s="11">
        <v>995711139</v>
      </c>
      <c r="AB749" s="11">
        <v>958984046</v>
      </c>
      <c r="AC749" s="11">
        <v>947832867</v>
      </c>
      <c r="AE749" s="11">
        <v>2143.4499999999998</v>
      </c>
      <c r="AF749" s="11">
        <v>2003004590730</v>
      </c>
      <c r="AG749" s="11">
        <v>1</v>
      </c>
      <c r="AP749" s="11" t="s">
        <v>9041</v>
      </c>
      <c r="AQ749" s="11" t="s">
        <v>22144</v>
      </c>
      <c r="AR749" s="11" t="s">
        <v>9050</v>
      </c>
      <c r="AS749" s="16" t="s">
        <v>30018</v>
      </c>
      <c r="AU749" s="11" t="s">
        <v>30019</v>
      </c>
      <c r="AV749" s="11" t="s">
        <v>15954</v>
      </c>
      <c r="AW749" s="11">
        <v>7</v>
      </c>
    </row>
    <row r="750" spans="1:50" x14ac:dyDescent="0.2">
      <c r="A750" s="11">
        <v>202608</v>
      </c>
      <c r="B750" s="11">
        <v>20260827</v>
      </c>
      <c r="C750" s="11" t="s">
        <v>22058</v>
      </c>
      <c r="D750" s="11">
        <v>10</v>
      </c>
      <c r="E750" s="11" t="s">
        <v>22047</v>
      </c>
      <c r="F750" s="11" t="s">
        <v>22048</v>
      </c>
      <c r="G750" s="11" t="s">
        <v>22048</v>
      </c>
      <c r="H750" s="11" t="s">
        <v>22049</v>
      </c>
      <c r="I750" s="11" t="s">
        <v>30020</v>
      </c>
      <c r="J750" s="16" t="s">
        <v>30021</v>
      </c>
      <c r="K750" s="16" t="s">
        <v>30022</v>
      </c>
      <c r="L750" s="11">
        <v>20260817</v>
      </c>
      <c r="M750" s="11">
        <v>1075.75</v>
      </c>
      <c r="N750" s="11">
        <v>25298</v>
      </c>
      <c r="O750" s="11" t="s">
        <v>22087</v>
      </c>
      <c r="P750" s="11">
        <v>20260817</v>
      </c>
      <c r="Q750" s="11" t="s">
        <v>22084</v>
      </c>
      <c r="R750" s="11" t="s">
        <v>22053</v>
      </c>
      <c r="S750" s="11" t="s">
        <v>22054</v>
      </c>
      <c r="U750" s="11">
        <v>989384165</v>
      </c>
      <c r="V750" s="11">
        <v>958097876</v>
      </c>
      <c r="W750" s="11">
        <v>975561991</v>
      </c>
      <c r="X750" s="11">
        <v>966377864</v>
      </c>
      <c r="AE750" s="11">
        <v>1075.3800000000001</v>
      </c>
      <c r="AG750" s="11">
        <v>1</v>
      </c>
      <c r="AP750" s="11" t="s">
        <v>9041</v>
      </c>
      <c r="AQ750" s="11" t="s">
        <v>22099</v>
      </c>
      <c r="AR750" s="11" t="s">
        <v>9060</v>
      </c>
      <c r="AS750" s="11">
        <v>20600979150</v>
      </c>
      <c r="AU750" s="11" t="s">
        <v>30023</v>
      </c>
      <c r="AV750" s="11" t="s">
        <v>11919</v>
      </c>
      <c r="AW750" s="11">
        <v>7</v>
      </c>
      <c r="AX750" s="11" t="s">
        <v>30024</v>
      </c>
    </row>
    <row r="751" spans="1:50" x14ac:dyDescent="0.2">
      <c r="A751" s="11">
        <v>202608</v>
      </c>
      <c r="B751" s="11">
        <v>20260827</v>
      </c>
      <c r="C751" s="11" t="s">
        <v>22058</v>
      </c>
      <c r="D751" s="11">
        <v>3</v>
      </c>
      <c r="E751" s="11" t="s">
        <v>22047</v>
      </c>
      <c r="F751" s="11" t="s">
        <v>22048</v>
      </c>
      <c r="G751" s="11" t="s">
        <v>22048</v>
      </c>
      <c r="H751" s="11" t="s">
        <v>22049</v>
      </c>
      <c r="I751" s="11" t="s">
        <v>30025</v>
      </c>
      <c r="J751" s="16" t="s">
        <v>30026</v>
      </c>
      <c r="K751" s="16" t="s">
        <v>30027</v>
      </c>
      <c r="L751" s="11">
        <v>20260824</v>
      </c>
      <c r="M751" s="11">
        <v>1465.13</v>
      </c>
      <c r="N751" s="11">
        <v>8390.16</v>
      </c>
      <c r="O751" s="11" t="s">
        <v>22052</v>
      </c>
      <c r="P751" s="11">
        <v>20260727</v>
      </c>
      <c r="Q751" s="11" t="s">
        <v>22117</v>
      </c>
      <c r="R751" s="11" t="s">
        <v>22053</v>
      </c>
      <c r="S751" s="11" t="s">
        <v>22054</v>
      </c>
      <c r="U751" s="11">
        <v>957263928</v>
      </c>
      <c r="V751" s="11">
        <v>966200095</v>
      </c>
      <c r="W751" s="11">
        <v>957263092</v>
      </c>
      <c r="AE751" s="11">
        <v>1463.72</v>
      </c>
      <c r="AF751" s="11">
        <v>2003006279960</v>
      </c>
      <c r="AG751" s="11">
        <v>1</v>
      </c>
      <c r="AP751" s="11" t="s">
        <v>9041</v>
      </c>
      <c r="AQ751" s="11" t="s">
        <v>22144</v>
      </c>
      <c r="AR751" s="11" t="s">
        <v>9050</v>
      </c>
      <c r="AS751" s="11">
        <v>20600360541</v>
      </c>
      <c r="AT751" s="11">
        <v>1</v>
      </c>
      <c r="AU751" s="11" t="s">
        <v>30028</v>
      </c>
      <c r="AV751" s="11" t="s">
        <v>16796</v>
      </c>
      <c r="AW751" s="11">
        <v>7</v>
      </c>
      <c r="AX751" s="11" t="s">
        <v>30029</v>
      </c>
    </row>
    <row r="752" spans="1:50" x14ac:dyDescent="0.2">
      <c r="A752" s="11">
        <v>202608</v>
      </c>
      <c r="B752" s="11">
        <v>20260827</v>
      </c>
      <c r="C752" s="11" t="s">
        <v>22058</v>
      </c>
      <c r="D752" s="11">
        <v>3</v>
      </c>
      <c r="E752" s="11" t="s">
        <v>22059</v>
      </c>
      <c r="F752" s="11" t="s">
        <v>26230</v>
      </c>
      <c r="G752" s="11" t="s">
        <v>26231</v>
      </c>
      <c r="H752" s="11" t="s">
        <v>22060</v>
      </c>
      <c r="I752" s="11" t="s">
        <v>30043</v>
      </c>
      <c r="J752" s="16" t="s">
        <v>30044</v>
      </c>
      <c r="K752" s="16" t="s">
        <v>30045</v>
      </c>
      <c r="L752" s="11">
        <v>20260824</v>
      </c>
      <c r="M752" s="11">
        <v>2291.5700000000002</v>
      </c>
      <c r="N752" s="11">
        <v>7067.73</v>
      </c>
      <c r="O752" s="11" t="s">
        <v>22052</v>
      </c>
      <c r="P752" s="11">
        <v>20260805</v>
      </c>
      <c r="Q752" s="11" t="s">
        <v>22481</v>
      </c>
      <c r="R752" s="11" t="s">
        <v>22053</v>
      </c>
      <c r="S752" s="11" t="s">
        <v>22054</v>
      </c>
      <c r="U752" s="11">
        <v>944482911</v>
      </c>
      <c r="V752" s="11">
        <v>996215023</v>
      </c>
      <c r="W752" s="11">
        <v>942418982</v>
      </c>
      <c r="X752" s="11">
        <v>962913539</v>
      </c>
      <c r="Y752" s="11">
        <v>962924467</v>
      </c>
      <c r="Z752" s="11">
        <v>987056864</v>
      </c>
      <c r="AA752" s="11">
        <v>945625739</v>
      </c>
      <c r="AB752" s="11">
        <v>949977905</v>
      </c>
      <c r="AC752" s="11">
        <v>902397925</v>
      </c>
      <c r="AE752" s="11">
        <v>2290.77</v>
      </c>
      <c r="AF752" s="11">
        <v>3613005685816</v>
      </c>
      <c r="AG752" s="11">
        <v>1</v>
      </c>
      <c r="AP752" s="11" t="s">
        <v>9041</v>
      </c>
      <c r="AQ752" s="11" t="s">
        <v>22099</v>
      </c>
      <c r="AR752" s="11" t="s">
        <v>9060</v>
      </c>
      <c r="AS752" s="11">
        <v>41336022</v>
      </c>
      <c r="AT752" s="11">
        <v>1</v>
      </c>
      <c r="AU752" s="11" t="s">
        <v>30046</v>
      </c>
      <c r="AV752" s="11" t="s">
        <v>19009</v>
      </c>
      <c r="AW752" s="11">
        <v>7</v>
      </c>
    </row>
    <row r="753" spans="1:50" x14ac:dyDescent="0.2">
      <c r="A753" s="11">
        <v>202608</v>
      </c>
      <c r="B753" s="11">
        <v>20260827</v>
      </c>
      <c r="C753" s="11" t="s">
        <v>22058</v>
      </c>
      <c r="D753" s="11">
        <v>20</v>
      </c>
      <c r="E753" s="11" t="s">
        <v>22148</v>
      </c>
      <c r="F753" s="11" t="s">
        <v>22048</v>
      </c>
      <c r="G753" s="11" t="s">
        <v>22048</v>
      </c>
      <c r="H753" s="11" t="s">
        <v>22048</v>
      </c>
      <c r="I753" s="11" t="s">
        <v>30047</v>
      </c>
      <c r="J753" s="16" t="s">
        <v>30048</v>
      </c>
      <c r="K753" s="16" t="s">
        <v>30049</v>
      </c>
      <c r="L753" s="11">
        <v>20260807</v>
      </c>
      <c r="M753" s="11">
        <v>8708.2099999999991</v>
      </c>
      <c r="N753" s="11">
        <v>95365.73</v>
      </c>
      <c r="O753" s="11" t="s">
        <v>22087</v>
      </c>
      <c r="P753" s="11">
        <v>20260708</v>
      </c>
      <c r="Q753" s="11" t="s">
        <v>22084</v>
      </c>
      <c r="R753" s="11" t="s">
        <v>22053</v>
      </c>
      <c r="S753" s="11" t="s">
        <v>22054</v>
      </c>
      <c r="U753" s="11">
        <v>959898318</v>
      </c>
      <c r="V753" s="11">
        <v>994272310</v>
      </c>
      <c r="W753" s="11">
        <v>967718492</v>
      </c>
      <c r="Y753" s="11">
        <v>991416805</v>
      </c>
      <c r="AC753" s="11">
        <v>947201694</v>
      </c>
      <c r="AD753" s="11">
        <v>952401617</v>
      </c>
      <c r="AE753" s="11">
        <v>8657.07</v>
      </c>
      <c r="AF753" s="11">
        <v>2003007900056</v>
      </c>
      <c r="AG753" s="11">
        <v>1</v>
      </c>
      <c r="AP753" s="11" t="s">
        <v>9041</v>
      </c>
      <c r="AQ753" s="11" t="s">
        <v>22144</v>
      </c>
      <c r="AR753" s="11" t="s">
        <v>9050</v>
      </c>
      <c r="AS753" s="11">
        <v>20513407441</v>
      </c>
      <c r="AU753" s="11" t="s">
        <v>30050</v>
      </c>
      <c r="AV753" s="11" t="s">
        <v>16268</v>
      </c>
      <c r="AW753" s="11">
        <v>7</v>
      </c>
      <c r="AX753" s="11" t="s">
        <v>30051</v>
      </c>
    </row>
    <row r="754" spans="1:50" x14ac:dyDescent="0.2">
      <c r="A754" s="11">
        <v>202608</v>
      </c>
      <c r="B754" s="11">
        <v>20260827</v>
      </c>
      <c r="C754" s="11" t="s">
        <v>22058</v>
      </c>
      <c r="D754" s="11">
        <v>17</v>
      </c>
      <c r="E754" s="11" t="s">
        <v>22047</v>
      </c>
      <c r="F754" s="11" t="s">
        <v>22048</v>
      </c>
      <c r="G754" s="11" t="s">
        <v>22048</v>
      </c>
      <c r="H754" s="11" t="s">
        <v>22049</v>
      </c>
      <c r="I754" s="11" t="s">
        <v>30052</v>
      </c>
      <c r="J754" s="16" t="s">
        <v>30053</v>
      </c>
      <c r="K754" s="16" t="s">
        <v>30054</v>
      </c>
      <c r="L754" s="11">
        <v>20260810</v>
      </c>
      <c r="M754" s="11">
        <v>3345.46</v>
      </c>
      <c r="N754" s="11">
        <v>48051.056759999999</v>
      </c>
      <c r="O754" s="11" t="s">
        <v>22087</v>
      </c>
      <c r="P754" s="11">
        <v>20260710</v>
      </c>
      <c r="Q754" s="11" t="s">
        <v>22084</v>
      </c>
      <c r="R754" s="11" t="s">
        <v>22053</v>
      </c>
      <c r="S754" s="11" t="s">
        <v>22054</v>
      </c>
      <c r="U754" s="11">
        <v>977749071</v>
      </c>
      <c r="V754" s="11">
        <v>929569532</v>
      </c>
      <c r="W754" s="11">
        <v>977359262</v>
      </c>
      <c r="X754" s="11">
        <v>966973684</v>
      </c>
      <c r="Y754" s="11">
        <v>986012505</v>
      </c>
      <c r="Z754" s="11">
        <v>940831319</v>
      </c>
      <c r="AA754" s="11">
        <v>985920775</v>
      </c>
      <c r="AB754" s="11">
        <v>922463850</v>
      </c>
      <c r="AE754" s="11">
        <v>3331.35</v>
      </c>
      <c r="AG754" s="11">
        <v>1</v>
      </c>
      <c r="AP754" s="11" t="s">
        <v>9041</v>
      </c>
      <c r="AQ754" s="11" t="s">
        <v>22096</v>
      </c>
      <c r="AR754" s="11" t="s">
        <v>9050</v>
      </c>
      <c r="AS754" s="11">
        <v>72859404</v>
      </c>
      <c r="AU754" s="11" t="s">
        <v>30055</v>
      </c>
      <c r="AV754" s="11" t="s">
        <v>30056</v>
      </c>
      <c r="AW754" s="11">
        <v>7</v>
      </c>
    </row>
    <row r="755" spans="1:50" x14ac:dyDescent="0.2">
      <c r="A755" s="11">
        <v>202608</v>
      </c>
      <c r="B755" s="11">
        <v>20260827</v>
      </c>
      <c r="C755" s="11" t="s">
        <v>22058</v>
      </c>
      <c r="D755" s="11">
        <v>14</v>
      </c>
      <c r="E755" s="11" t="s">
        <v>22047</v>
      </c>
      <c r="F755" s="11" t="s">
        <v>22048</v>
      </c>
      <c r="G755" s="11" t="s">
        <v>22048</v>
      </c>
      <c r="H755" s="11" t="s">
        <v>22049</v>
      </c>
      <c r="I755" s="11" t="s">
        <v>30057</v>
      </c>
      <c r="J755" s="16" t="s">
        <v>30058</v>
      </c>
      <c r="K755" s="16" t="s">
        <v>30059</v>
      </c>
      <c r="L755" s="11">
        <v>20260813</v>
      </c>
      <c r="M755" s="11">
        <v>1932.1</v>
      </c>
      <c r="N755" s="11">
        <v>19729.68</v>
      </c>
      <c r="O755" s="11" t="s">
        <v>22052</v>
      </c>
      <c r="P755" s="11">
        <v>20260716</v>
      </c>
      <c r="Q755" s="11" t="s">
        <v>22126</v>
      </c>
      <c r="R755" s="11" t="s">
        <v>22053</v>
      </c>
      <c r="S755" s="11" t="s">
        <v>22054</v>
      </c>
      <c r="U755" s="11">
        <v>902818895</v>
      </c>
      <c r="V755" s="11">
        <v>917769038</v>
      </c>
      <c r="W755" s="11">
        <v>998277396</v>
      </c>
      <c r="X755" s="11">
        <v>924620809</v>
      </c>
      <c r="Y755" s="11">
        <v>942092134</v>
      </c>
      <c r="Z755" s="11">
        <v>934960962</v>
      </c>
      <c r="AE755" s="11">
        <v>1923.9</v>
      </c>
      <c r="AF755" s="11">
        <v>2003006742732</v>
      </c>
      <c r="AG755" s="11">
        <v>1</v>
      </c>
      <c r="AP755" s="11" t="s">
        <v>9041</v>
      </c>
      <c r="AQ755" s="11" t="s">
        <v>22144</v>
      </c>
      <c r="AR755" s="11" t="s">
        <v>9050</v>
      </c>
      <c r="AS755" s="11">
        <v>20601129982</v>
      </c>
      <c r="AT755" s="11">
        <v>1</v>
      </c>
      <c r="AU755" s="11" t="s">
        <v>30060</v>
      </c>
      <c r="AV755" s="11" t="s">
        <v>21905</v>
      </c>
      <c r="AW755" s="11">
        <v>7</v>
      </c>
      <c r="AX755" s="11" t="s">
        <v>30061</v>
      </c>
    </row>
    <row r="756" spans="1:50" x14ac:dyDescent="0.2">
      <c r="A756" s="11">
        <v>202608</v>
      </c>
      <c r="B756" s="11">
        <v>20260827</v>
      </c>
      <c r="C756" s="11" t="s">
        <v>22058</v>
      </c>
      <c r="D756" s="11">
        <v>15</v>
      </c>
      <c r="E756" s="11" t="s">
        <v>22047</v>
      </c>
      <c r="F756" s="11" t="s">
        <v>22048</v>
      </c>
      <c r="G756" s="11" t="s">
        <v>22048</v>
      </c>
      <c r="H756" s="11" t="s">
        <v>22049</v>
      </c>
      <c r="I756" s="11" t="s">
        <v>30062</v>
      </c>
      <c r="J756" s="16" t="s">
        <v>30063</v>
      </c>
      <c r="K756" s="16" t="s">
        <v>30064</v>
      </c>
      <c r="L756" s="11">
        <v>20260812</v>
      </c>
      <c r="M756" s="11">
        <v>1737.65</v>
      </c>
      <c r="N756" s="11">
        <v>21205.69</v>
      </c>
      <c r="O756" s="11" t="s">
        <v>22052</v>
      </c>
      <c r="P756" s="11">
        <v>20260715</v>
      </c>
      <c r="Q756" s="11" t="s">
        <v>22084</v>
      </c>
      <c r="R756" s="11" t="s">
        <v>22053</v>
      </c>
      <c r="S756" s="11" t="s">
        <v>22054</v>
      </c>
      <c r="U756" s="11">
        <v>933154316</v>
      </c>
      <c r="V756" s="11">
        <v>994631779</v>
      </c>
      <c r="W756" s="11">
        <v>949282500</v>
      </c>
      <c r="X756" s="11">
        <v>929169519</v>
      </c>
      <c r="Y756" s="11">
        <v>905473639</v>
      </c>
      <c r="Z756" s="11">
        <v>964874821</v>
      </c>
      <c r="AA756" s="11">
        <v>997900458</v>
      </c>
      <c r="AB756" s="11">
        <v>945633671</v>
      </c>
      <c r="AE756" s="11">
        <v>1732.23</v>
      </c>
      <c r="AF756" s="11">
        <v>2003005413662</v>
      </c>
      <c r="AG756" s="11">
        <v>1</v>
      </c>
      <c r="AP756" s="11" t="s">
        <v>9041</v>
      </c>
      <c r="AQ756" s="11" t="s">
        <v>22118</v>
      </c>
      <c r="AR756" s="11" t="s">
        <v>9050</v>
      </c>
      <c r="AS756" s="11">
        <v>20609735831</v>
      </c>
      <c r="AT756" s="11">
        <v>1</v>
      </c>
      <c r="AU756" s="11" t="s">
        <v>30065</v>
      </c>
      <c r="AV756" s="11" t="s">
        <v>20307</v>
      </c>
      <c r="AW756" s="11">
        <v>7</v>
      </c>
      <c r="AX756" s="11" t="s">
        <v>30066</v>
      </c>
    </row>
    <row r="757" spans="1:50" x14ac:dyDescent="0.2">
      <c r="A757" s="11">
        <v>202608</v>
      </c>
      <c r="B757" s="11">
        <v>20260827</v>
      </c>
      <c r="C757" s="11" t="s">
        <v>22058</v>
      </c>
      <c r="D757" s="11">
        <v>5</v>
      </c>
      <c r="E757" s="11" t="s">
        <v>22148</v>
      </c>
      <c r="F757" s="11" t="s">
        <v>22048</v>
      </c>
      <c r="G757" s="11" t="s">
        <v>22048</v>
      </c>
      <c r="H757" s="11" t="s">
        <v>22149</v>
      </c>
      <c r="I757" s="11" t="s">
        <v>30067</v>
      </c>
      <c r="J757" s="16" t="s">
        <v>30068</v>
      </c>
      <c r="K757" s="16" t="s">
        <v>30069</v>
      </c>
      <c r="L757" s="11">
        <v>20260822</v>
      </c>
      <c r="M757" s="11">
        <v>1251.8699999999999</v>
      </c>
      <c r="N757" s="11">
        <v>17314.580000000002</v>
      </c>
      <c r="O757" s="11" t="s">
        <v>22438</v>
      </c>
      <c r="P757" s="11">
        <v>20260731</v>
      </c>
      <c r="Q757" s="11" t="s">
        <v>22117</v>
      </c>
      <c r="R757" s="11" t="s">
        <v>22053</v>
      </c>
      <c r="S757" s="11" t="s">
        <v>22054</v>
      </c>
      <c r="U757" s="11">
        <v>939268021</v>
      </c>
      <c r="V757" s="11">
        <v>999035236</v>
      </c>
      <c r="W757" s="11">
        <v>992440658</v>
      </c>
      <c r="X757" s="11">
        <v>972088375</v>
      </c>
      <c r="Y757" s="11">
        <v>978406492</v>
      </c>
      <c r="Z757" s="11">
        <v>945357788</v>
      </c>
      <c r="AA757" s="11">
        <v>993747036</v>
      </c>
      <c r="AB757" s="11">
        <v>989588992</v>
      </c>
      <c r="AC757" s="11">
        <v>988166728</v>
      </c>
      <c r="AE757" s="11">
        <v>1241.5899999999999</v>
      </c>
      <c r="AG757" s="11">
        <v>1</v>
      </c>
      <c r="AP757" s="11" t="s">
        <v>9041</v>
      </c>
      <c r="AQ757" s="11" t="s">
        <v>22144</v>
      </c>
      <c r="AR757" s="11" t="s">
        <v>9050</v>
      </c>
      <c r="AS757" s="11">
        <v>42705283</v>
      </c>
      <c r="AU757" s="11" t="s">
        <v>30070</v>
      </c>
      <c r="AV757" s="11" t="s">
        <v>19767</v>
      </c>
      <c r="AW757" s="11">
        <v>7</v>
      </c>
    </row>
    <row r="758" spans="1:50" x14ac:dyDescent="0.2">
      <c r="A758" s="11">
        <v>202608</v>
      </c>
      <c r="B758" s="11">
        <v>20260827</v>
      </c>
      <c r="C758" s="11" t="s">
        <v>22058</v>
      </c>
      <c r="D758" s="11">
        <v>3</v>
      </c>
      <c r="E758" s="11" t="s">
        <v>22047</v>
      </c>
      <c r="F758" s="11" t="s">
        <v>22081</v>
      </c>
      <c r="G758" s="11" t="s">
        <v>22081</v>
      </c>
      <c r="H758" s="11" t="s">
        <v>22049</v>
      </c>
      <c r="I758" s="11" t="s">
        <v>30071</v>
      </c>
      <c r="J758" s="16" t="s">
        <v>30072</v>
      </c>
      <c r="K758" s="16" t="s">
        <v>30073</v>
      </c>
      <c r="L758" s="11">
        <v>20260824</v>
      </c>
      <c r="M758" s="11">
        <v>961.81</v>
      </c>
      <c r="N758" s="11">
        <v>4638.08</v>
      </c>
      <c r="O758" s="11" t="s">
        <v>22052</v>
      </c>
      <c r="P758" s="11">
        <v>20260803</v>
      </c>
      <c r="Q758" s="11" t="s">
        <v>22481</v>
      </c>
      <c r="R758" s="11" t="s">
        <v>22053</v>
      </c>
      <c r="S758" s="11" t="s">
        <v>22054</v>
      </c>
      <c r="U758" s="11">
        <v>938358607</v>
      </c>
      <c r="V758" s="11">
        <v>964323990</v>
      </c>
      <c r="W758" s="11">
        <v>954439412</v>
      </c>
      <c r="X758" s="11">
        <v>953981522</v>
      </c>
      <c r="Y758" s="11">
        <v>974076675</v>
      </c>
      <c r="Z758" s="11">
        <v>944693087</v>
      </c>
      <c r="AE758" s="11">
        <v>960.87</v>
      </c>
      <c r="AF758" s="11">
        <v>7023006226258</v>
      </c>
      <c r="AG758" s="11">
        <v>1</v>
      </c>
      <c r="AP758" s="11" t="s">
        <v>9041</v>
      </c>
      <c r="AQ758" s="11" t="s">
        <v>22099</v>
      </c>
      <c r="AR758" s="11" t="s">
        <v>9060</v>
      </c>
      <c r="AS758" s="16" t="s">
        <v>30074</v>
      </c>
      <c r="AT758" s="11">
        <v>1</v>
      </c>
      <c r="AU758" s="11" t="s">
        <v>30075</v>
      </c>
      <c r="AV758" s="11" t="s">
        <v>19839</v>
      </c>
      <c r="AW758" s="11">
        <v>7</v>
      </c>
    </row>
    <row r="759" spans="1:50" x14ac:dyDescent="0.2">
      <c r="A759" s="11">
        <v>202608</v>
      </c>
      <c r="B759" s="11">
        <v>20260827</v>
      </c>
      <c r="C759" s="11" t="s">
        <v>22058</v>
      </c>
      <c r="D759" s="11">
        <v>6</v>
      </c>
      <c r="E759" s="11" t="s">
        <v>22148</v>
      </c>
      <c r="F759" s="11" t="s">
        <v>22048</v>
      </c>
      <c r="G759" s="11" t="s">
        <v>22048</v>
      </c>
      <c r="H759" s="11" t="s">
        <v>22149</v>
      </c>
      <c r="I759" s="11" t="s">
        <v>30076</v>
      </c>
      <c r="J759" s="16" t="s">
        <v>30077</v>
      </c>
      <c r="K759" s="16" t="s">
        <v>30078</v>
      </c>
      <c r="L759" s="11">
        <v>20260821</v>
      </c>
      <c r="M759" s="11">
        <v>6331.13</v>
      </c>
      <c r="N759" s="11">
        <v>81570.960000000006</v>
      </c>
      <c r="O759" s="11" t="s">
        <v>22087</v>
      </c>
      <c r="P759" s="11">
        <v>20260721</v>
      </c>
      <c r="Q759" s="11" t="s">
        <v>22084</v>
      </c>
      <c r="R759" s="11" t="s">
        <v>22053</v>
      </c>
      <c r="S759" s="11" t="s">
        <v>22054</v>
      </c>
      <c r="U759" s="11">
        <v>981165451</v>
      </c>
      <c r="V759" s="11">
        <v>923472057</v>
      </c>
      <c r="W759" s="11">
        <v>933140939</v>
      </c>
      <c r="AE759" s="16" t="s">
        <v>30079</v>
      </c>
      <c r="AF759" s="11">
        <v>2003004865055</v>
      </c>
      <c r="AG759" s="11">
        <v>1</v>
      </c>
      <c r="AP759" s="11" t="s">
        <v>9041</v>
      </c>
      <c r="AQ759" s="11" t="s">
        <v>22096</v>
      </c>
      <c r="AR759" s="11" t="s">
        <v>9050</v>
      </c>
      <c r="AS759" s="11">
        <v>20608826590</v>
      </c>
      <c r="AU759" s="11" t="s">
        <v>30080</v>
      </c>
      <c r="AV759" s="11" t="s">
        <v>30081</v>
      </c>
      <c r="AW759" s="11">
        <v>7</v>
      </c>
      <c r="AX759" s="11" t="s">
        <v>30082</v>
      </c>
    </row>
    <row r="760" spans="1:50" x14ac:dyDescent="0.2">
      <c r="A760" s="11">
        <v>202608</v>
      </c>
      <c r="B760" s="11">
        <v>20260827</v>
      </c>
      <c r="C760" s="11" t="s">
        <v>22058</v>
      </c>
      <c r="D760" s="11">
        <v>3</v>
      </c>
      <c r="E760" s="11" t="s">
        <v>22047</v>
      </c>
      <c r="F760" s="11" t="s">
        <v>22097</v>
      </c>
      <c r="G760" s="11" t="s">
        <v>22498</v>
      </c>
      <c r="H760" s="11" t="s">
        <v>22049</v>
      </c>
      <c r="I760" s="11" t="s">
        <v>30088</v>
      </c>
      <c r="J760" s="16" t="s">
        <v>30089</v>
      </c>
      <c r="K760" s="16" t="s">
        <v>30090</v>
      </c>
      <c r="L760" s="11">
        <v>20260824</v>
      </c>
      <c r="M760" s="11">
        <v>4355.2</v>
      </c>
      <c r="N760" s="11">
        <v>12733.14</v>
      </c>
      <c r="O760" s="11" t="s">
        <v>22052</v>
      </c>
      <c r="P760" s="11">
        <v>20260731</v>
      </c>
      <c r="Q760" s="11" t="s">
        <v>22117</v>
      </c>
      <c r="R760" s="11" t="s">
        <v>22053</v>
      </c>
      <c r="S760" s="11" t="s">
        <v>22054</v>
      </c>
      <c r="U760" s="11">
        <v>978021456</v>
      </c>
      <c r="V760" s="11">
        <v>966591220</v>
      </c>
      <c r="W760" s="11">
        <v>964346286</v>
      </c>
      <c r="X760" s="11">
        <v>966352656</v>
      </c>
      <c r="Y760" s="11">
        <v>971318141</v>
      </c>
      <c r="Z760" s="11">
        <v>951731700</v>
      </c>
      <c r="AA760" s="11">
        <v>932112204</v>
      </c>
      <c r="AB760" s="11">
        <v>992004209</v>
      </c>
      <c r="AC760" s="11">
        <v>970825838</v>
      </c>
      <c r="AE760" s="16" t="s">
        <v>30091</v>
      </c>
      <c r="AF760" s="11">
        <v>6223004948760</v>
      </c>
      <c r="AG760" s="11">
        <v>1</v>
      </c>
      <c r="AP760" s="11" t="s">
        <v>9041</v>
      </c>
      <c r="AQ760" s="11" t="s">
        <v>14437</v>
      </c>
      <c r="AR760" s="11" t="s">
        <v>9050</v>
      </c>
      <c r="AS760" s="11">
        <v>44478974</v>
      </c>
      <c r="AT760" s="11">
        <v>1</v>
      </c>
      <c r="AU760" s="11" t="s">
        <v>30092</v>
      </c>
      <c r="AV760" s="11" t="s">
        <v>14067</v>
      </c>
      <c r="AW760" s="11">
        <v>7</v>
      </c>
    </row>
    <row r="761" spans="1:50" x14ac:dyDescent="0.2">
      <c r="A761" s="11">
        <v>202608</v>
      </c>
      <c r="B761" s="11">
        <v>20260827</v>
      </c>
      <c r="C761" s="11" t="s">
        <v>22046</v>
      </c>
      <c r="D761" s="11">
        <v>73</v>
      </c>
      <c r="E761" s="11" t="s">
        <v>22047</v>
      </c>
      <c r="F761" s="11" t="s">
        <v>22048</v>
      </c>
      <c r="G761" s="11" t="s">
        <v>22048</v>
      </c>
      <c r="H761" s="11" t="s">
        <v>22049</v>
      </c>
      <c r="I761" s="11" t="s">
        <v>22050</v>
      </c>
      <c r="J761" s="16" t="s">
        <v>6010</v>
      </c>
      <c r="K761" s="16" t="s">
        <v>22051</v>
      </c>
      <c r="L761" s="11">
        <v>20260615</v>
      </c>
      <c r="M761" s="11">
        <v>8579.51</v>
      </c>
      <c r="N761" s="11">
        <v>13948.67</v>
      </c>
      <c r="O761" s="11" t="s">
        <v>22052</v>
      </c>
      <c r="P761" s="11">
        <v>20260529</v>
      </c>
      <c r="R761" s="11" t="s">
        <v>22053</v>
      </c>
      <c r="S761" s="11" t="s">
        <v>22054</v>
      </c>
      <c r="U761" s="11">
        <v>906266823</v>
      </c>
      <c r="V761" s="11">
        <v>907970126</v>
      </c>
      <c r="W761" s="11">
        <v>947305096</v>
      </c>
      <c r="X761" s="11">
        <v>923194955</v>
      </c>
      <c r="Y761" s="11">
        <v>972731485</v>
      </c>
      <c r="Z761" s="11">
        <v>989559999</v>
      </c>
      <c r="AA761" s="11">
        <v>993631908</v>
      </c>
      <c r="AB761" s="11">
        <v>915399075</v>
      </c>
      <c r="AC761" s="11">
        <v>994094126</v>
      </c>
      <c r="AD761" s="11">
        <v>960826348</v>
      </c>
      <c r="AE761" s="11">
        <v>2615.77</v>
      </c>
      <c r="AF761" s="11">
        <v>2003004632360</v>
      </c>
      <c r="AG761" s="11">
        <v>3</v>
      </c>
      <c r="AP761" s="11" t="s">
        <v>9041</v>
      </c>
      <c r="AQ761" s="11" t="s">
        <v>9037</v>
      </c>
      <c r="AR761" s="11" t="s">
        <v>9044</v>
      </c>
      <c r="AS761" s="11">
        <v>20609593262</v>
      </c>
      <c r="AT761" s="11">
        <v>1</v>
      </c>
      <c r="AU761" s="11" t="s">
        <v>22055</v>
      </c>
      <c r="AV761" s="11" t="s">
        <v>22056</v>
      </c>
      <c r="AW761" s="11">
        <v>7</v>
      </c>
      <c r="AX761" s="11" t="s">
        <v>22057</v>
      </c>
    </row>
    <row r="762" spans="1:50" x14ac:dyDescent="0.2">
      <c r="A762" s="11">
        <v>202608</v>
      </c>
      <c r="B762" s="11">
        <v>20260827</v>
      </c>
      <c r="C762" s="11" t="s">
        <v>22046</v>
      </c>
      <c r="D762" s="11">
        <v>62</v>
      </c>
      <c r="E762" s="11" t="s">
        <v>22074</v>
      </c>
      <c r="F762" s="11" t="s">
        <v>22075</v>
      </c>
      <c r="G762" s="11" t="s">
        <v>22075</v>
      </c>
      <c r="H762" s="11" t="s">
        <v>22075</v>
      </c>
      <c r="I762" s="11" t="s">
        <v>22076</v>
      </c>
      <c r="J762" s="16" t="s">
        <v>63</v>
      </c>
      <c r="K762" s="16" t="s">
        <v>22077</v>
      </c>
      <c r="L762" s="11">
        <v>20260626</v>
      </c>
      <c r="M762" s="11">
        <v>10113.75</v>
      </c>
      <c r="N762" s="11">
        <v>16082.55</v>
      </c>
      <c r="O762" s="11" t="s">
        <v>22052</v>
      </c>
      <c r="P762" s="11">
        <v>20260817</v>
      </c>
      <c r="Q762" s="11" t="s">
        <v>22065</v>
      </c>
      <c r="R762" s="11" t="s">
        <v>22053</v>
      </c>
      <c r="S762" s="11" t="s">
        <v>22054</v>
      </c>
      <c r="U762" s="11">
        <v>946548258</v>
      </c>
      <c r="V762" s="11">
        <v>976435282</v>
      </c>
      <c r="W762" s="11">
        <v>922515533</v>
      </c>
      <c r="X762" s="11">
        <v>924102064</v>
      </c>
      <c r="Y762" s="11">
        <v>936690634</v>
      </c>
      <c r="Z762" s="11">
        <v>979164470</v>
      </c>
      <c r="AA762" s="11">
        <v>994432186</v>
      </c>
      <c r="AB762" s="11">
        <v>902545176</v>
      </c>
      <c r="AC762" s="11">
        <v>961624015</v>
      </c>
      <c r="AD762" s="11">
        <v>969188223</v>
      </c>
      <c r="AE762" s="11">
        <v>3336.95</v>
      </c>
      <c r="AF762" s="11">
        <v>7203004024002</v>
      </c>
      <c r="AG762" s="11">
        <v>3</v>
      </c>
      <c r="AP762" s="11" t="s">
        <v>9041</v>
      </c>
      <c r="AQ762" s="11" t="s">
        <v>14437</v>
      </c>
      <c r="AR762" s="11" t="s">
        <v>9044</v>
      </c>
      <c r="AS762" s="16" t="s">
        <v>22078</v>
      </c>
      <c r="AT762" s="11">
        <v>1</v>
      </c>
      <c r="AU762" s="11" t="s">
        <v>22079</v>
      </c>
      <c r="AV762" s="11" t="s">
        <v>22080</v>
      </c>
      <c r="AW762" s="11">
        <v>7</v>
      </c>
    </row>
    <row r="763" spans="1:50" x14ac:dyDescent="0.2">
      <c r="A763" s="11">
        <v>202608</v>
      </c>
      <c r="B763" s="11">
        <v>20260827</v>
      </c>
      <c r="C763" s="11" t="s">
        <v>22046</v>
      </c>
      <c r="D763" s="11">
        <v>52</v>
      </c>
      <c r="E763" s="11" t="s">
        <v>22047</v>
      </c>
      <c r="F763" s="11" t="s">
        <v>22048</v>
      </c>
      <c r="G763" s="11" t="s">
        <v>22122</v>
      </c>
      <c r="H763" s="11" t="s">
        <v>22049</v>
      </c>
      <c r="I763" s="11" t="s">
        <v>22123</v>
      </c>
      <c r="J763" s="16" t="s">
        <v>5717</v>
      </c>
      <c r="K763" s="16" t="s">
        <v>22124</v>
      </c>
      <c r="L763" s="11">
        <v>20260706</v>
      </c>
      <c r="M763" s="16" t="s">
        <v>22125</v>
      </c>
      <c r="N763" s="11">
        <v>12462.43</v>
      </c>
      <c r="O763" s="11" t="s">
        <v>22087</v>
      </c>
      <c r="P763" s="11">
        <v>20260608</v>
      </c>
      <c r="Q763" s="11" t="s">
        <v>22126</v>
      </c>
      <c r="R763" s="11" t="s">
        <v>22053</v>
      </c>
      <c r="S763" s="11" t="s">
        <v>22054</v>
      </c>
      <c r="U763" s="11">
        <v>947334057</v>
      </c>
      <c r="V763" s="11">
        <v>999247222</v>
      </c>
      <c r="W763" s="11">
        <v>994091180</v>
      </c>
      <c r="X763" s="11">
        <v>940118757</v>
      </c>
      <c r="AE763" s="11">
        <v>3243.87</v>
      </c>
      <c r="AF763" s="11">
        <v>2003004283129</v>
      </c>
      <c r="AG763" s="11">
        <v>2</v>
      </c>
      <c r="AP763" s="11" t="s">
        <v>9041</v>
      </c>
      <c r="AQ763" s="11" t="s">
        <v>22099</v>
      </c>
      <c r="AR763" s="11" t="s">
        <v>9060</v>
      </c>
      <c r="AS763" s="11">
        <v>20523194632</v>
      </c>
      <c r="AU763" s="11" t="s">
        <v>22127</v>
      </c>
      <c r="AV763" s="11" t="s">
        <v>22128</v>
      </c>
      <c r="AW763" s="11">
        <v>7</v>
      </c>
      <c r="AX763" s="11" t="s">
        <v>22129</v>
      </c>
    </row>
    <row r="764" spans="1:50" x14ac:dyDescent="0.2">
      <c r="A764" s="11">
        <v>202608</v>
      </c>
      <c r="B764" s="11">
        <v>20260827</v>
      </c>
      <c r="C764" s="11" t="s">
        <v>22046</v>
      </c>
      <c r="D764" s="11">
        <v>118</v>
      </c>
      <c r="E764" s="11" t="s">
        <v>22101</v>
      </c>
      <c r="F764" s="11" t="s">
        <v>22048</v>
      </c>
      <c r="G764" s="11" t="s">
        <v>22048</v>
      </c>
      <c r="H764" s="11" t="s">
        <v>22102</v>
      </c>
      <c r="I764" s="11" t="s">
        <v>22130</v>
      </c>
      <c r="J764" s="16" t="s">
        <v>2042</v>
      </c>
      <c r="K764" s="16" t="s">
        <v>22131</v>
      </c>
      <c r="L764" s="11">
        <v>20260501</v>
      </c>
      <c r="M764" s="11">
        <v>25113.72</v>
      </c>
      <c r="N764" s="11">
        <v>36012.730000000003</v>
      </c>
      <c r="O764" s="11" t="s">
        <v>22087</v>
      </c>
      <c r="P764" s="11">
        <v>20260507</v>
      </c>
      <c r="Q764" s="11" t="s">
        <v>22084</v>
      </c>
      <c r="R764" s="11" t="s">
        <v>22053</v>
      </c>
      <c r="S764" s="11" t="s">
        <v>22054</v>
      </c>
      <c r="U764" s="11">
        <v>975550022</v>
      </c>
      <c r="V764" s="11">
        <v>975550445</v>
      </c>
      <c r="W764" s="11">
        <v>975550033</v>
      </c>
      <c r="X764" s="11">
        <v>975550010</v>
      </c>
      <c r="Y764" s="11">
        <v>932120232</v>
      </c>
      <c r="Z764" s="11">
        <v>975550088</v>
      </c>
      <c r="AA764" s="11">
        <v>964118141</v>
      </c>
      <c r="AB764" s="11">
        <v>984170172</v>
      </c>
      <c r="AC764" s="11">
        <v>996584958</v>
      </c>
      <c r="AD764" s="11">
        <v>986252449</v>
      </c>
      <c r="AE764" s="11">
        <v>6278.43</v>
      </c>
      <c r="AF764" s="11">
        <v>2003006246468</v>
      </c>
      <c r="AG764" s="11">
        <v>4</v>
      </c>
      <c r="AH764" s="11" t="s">
        <v>22070</v>
      </c>
      <c r="AI764" s="11" t="s">
        <v>22071</v>
      </c>
      <c r="AP764" s="11" t="s">
        <v>9041</v>
      </c>
      <c r="AQ764" s="11" t="s">
        <v>9037</v>
      </c>
      <c r="AR764" s="11" t="s">
        <v>9044</v>
      </c>
      <c r="AS764" s="11">
        <v>20515691562</v>
      </c>
      <c r="AU764" s="11" t="s">
        <v>22132</v>
      </c>
      <c r="AV764" s="11" t="s">
        <v>22133</v>
      </c>
      <c r="AW764" s="11">
        <v>7</v>
      </c>
      <c r="AX764" s="11" t="s">
        <v>22134</v>
      </c>
    </row>
    <row r="765" spans="1:50" x14ac:dyDescent="0.2">
      <c r="A765" s="11">
        <v>202608</v>
      </c>
      <c r="B765" s="11">
        <v>20260827</v>
      </c>
      <c r="C765" s="11" t="s">
        <v>22046</v>
      </c>
      <c r="D765" s="11">
        <v>73</v>
      </c>
      <c r="E765" s="11" t="s">
        <v>22074</v>
      </c>
      <c r="F765" s="11" t="s">
        <v>22135</v>
      </c>
      <c r="G765" s="11" t="s">
        <v>22082</v>
      </c>
      <c r="H765" s="11" t="s">
        <v>22082</v>
      </c>
      <c r="I765" s="11" t="s">
        <v>22136</v>
      </c>
      <c r="J765" s="16" t="s">
        <v>8231</v>
      </c>
      <c r="K765" s="16" t="s">
        <v>22137</v>
      </c>
      <c r="L765" s="11">
        <v>20260615</v>
      </c>
      <c r="M765" s="11">
        <v>28605.49</v>
      </c>
      <c r="N765" s="11">
        <v>45212.63</v>
      </c>
      <c r="O765" s="11" t="s">
        <v>22087</v>
      </c>
      <c r="P765" s="11">
        <v>20260525</v>
      </c>
      <c r="R765" s="11" t="s">
        <v>22053</v>
      </c>
      <c r="S765" s="11" t="s">
        <v>22054</v>
      </c>
      <c r="U765" s="11">
        <v>948396582</v>
      </c>
      <c r="V765" s="11">
        <v>928050624</v>
      </c>
      <c r="AE765" s="11">
        <v>9401.66</v>
      </c>
      <c r="AF765" s="11">
        <v>6003007117237</v>
      </c>
      <c r="AG765" s="11">
        <v>3</v>
      </c>
      <c r="AP765" s="11" t="s">
        <v>9041</v>
      </c>
      <c r="AQ765" s="11" t="s">
        <v>9037</v>
      </c>
      <c r="AR765" s="11" t="s">
        <v>9044</v>
      </c>
      <c r="AS765" s="11">
        <v>20604180849</v>
      </c>
      <c r="AU765" s="11" t="s">
        <v>22138</v>
      </c>
      <c r="AV765" s="11" t="s">
        <v>22139</v>
      </c>
      <c r="AW765" s="11">
        <v>7</v>
      </c>
      <c r="AX765" s="11" t="s">
        <v>22140</v>
      </c>
    </row>
    <row r="766" spans="1:50" x14ac:dyDescent="0.2">
      <c r="A766" s="11">
        <v>202608</v>
      </c>
      <c r="B766" s="11">
        <v>20260827</v>
      </c>
      <c r="C766" s="11" t="s">
        <v>22046</v>
      </c>
      <c r="D766" s="11">
        <v>24</v>
      </c>
      <c r="E766" s="11" t="s">
        <v>22074</v>
      </c>
      <c r="F766" s="11" t="s">
        <v>22097</v>
      </c>
      <c r="G766" s="11" t="s">
        <v>22098</v>
      </c>
      <c r="H766" s="11" t="s">
        <v>22082</v>
      </c>
      <c r="I766" s="11" t="s">
        <v>22141</v>
      </c>
      <c r="J766" s="16" t="s">
        <v>6708</v>
      </c>
      <c r="K766" s="16" t="s">
        <v>22142</v>
      </c>
      <c r="L766" s="11">
        <v>20260803</v>
      </c>
      <c r="M766" s="11">
        <v>6914.62</v>
      </c>
      <c r="N766" s="11">
        <v>108370.26</v>
      </c>
      <c r="O766" s="11" t="s">
        <v>22083</v>
      </c>
      <c r="P766" s="11">
        <v>20260504</v>
      </c>
      <c r="Q766" s="11" t="s">
        <v>22117</v>
      </c>
      <c r="R766" s="11" t="s">
        <v>22053</v>
      </c>
      <c r="S766" s="11" t="s">
        <v>22054</v>
      </c>
      <c r="U766" s="11">
        <v>922466824</v>
      </c>
      <c r="V766" s="11">
        <v>985336559</v>
      </c>
      <c r="W766" s="11">
        <v>981197434</v>
      </c>
      <c r="X766" s="11">
        <v>922747692</v>
      </c>
      <c r="Y766" s="11">
        <v>905465702</v>
      </c>
      <c r="Z766" s="11">
        <v>990107943</v>
      </c>
      <c r="AA766" s="11">
        <v>970670848</v>
      </c>
      <c r="AB766" s="11">
        <v>943329360</v>
      </c>
      <c r="AE766" s="16" t="s">
        <v>22143</v>
      </c>
      <c r="AF766" s="11">
        <v>6203005354637</v>
      </c>
      <c r="AG766" s="11">
        <v>1</v>
      </c>
      <c r="AP766" s="11" t="s">
        <v>9041</v>
      </c>
      <c r="AQ766" s="11" t="s">
        <v>22144</v>
      </c>
      <c r="AR766" s="11" t="s">
        <v>9050</v>
      </c>
      <c r="AS766" s="11">
        <v>20611314974</v>
      </c>
      <c r="AU766" s="11" t="s">
        <v>22145</v>
      </c>
      <c r="AV766" s="11" t="s">
        <v>22146</v>
      </c>
      <c r="AW766" s="11">
        <v>7</v>
      </c>
      <c r="AX766" s="11" t="s">
        <v>22147</v>
      </c>
    </row>
    <row r="767" spans="1:50" x14ac:dyDescent="0.2">
      <c r="A767" s="11">
        <v>202608</v>
      </c>
      <c r="B767" s="11">
        <v>20260827</v>
      </c>
      <c r="C767" s="11" t="s">
        <v>22046</v>
      </c>
      <c r="D767" s="11">
        <v>24</v>
      </c>
      <c r="E767" s="11" t="s">
        <v>22148</v>
      </c>
      <c r="F767" s="11" t="s">
        <v>22048</v>
      </c>
      <c r="G767" s="11" t="s">
        <v>22048</v>
      </c>
      <c r="H767" s="11" t="s">
        <v>22149</v>
      </c>
      <c r="I767" s="11" t="s">
        <v>22150</v>
      </c>
      <c r="J767" s="16" t="s">
        <v>8161</v>
      </c>
      <c r="K767" s="16" t="s">
        <v>22151</v>
      </c>
      <c r="L767" s="11">
        <v>20260803</v>
      </c>
      <c r="M767" s="11">
        <v>5953.99</v>
      </c>
      <c r="N767" s="11">
        <v>53940.4</v>
      </c>
      <c r="O767" s="11" t="s">
        <v>22087</v>
      </c>
      <c r="P767" s="11">
        <v>20260820</v>
      </c>
      <c r="Q767" s="11" t="s">
        <v>22126</v>
      </c>
      <c r="R767" s="11" t="s">
        <v>22053</v>
      </c>
      <c r="S767" s="11" t="s">
        <v>22054</v>
      </c>
      <c r="U767" s="11">
        <v>992022847</v>
      </c>
      <c r="V767" s="11">
        <v>992022840</v>
      </c>
      <c r="W767" s="11">
        <v>993348796</v>
      </c>
      <c r="AE767" s="11">
        <v>5912.7</v>
      </c>
      <c r="AF767" s="11">
        <v>2003006999296</v>
      </c>
      <c r="AG767" s="11">
        <v>1</v>
      </c>
      <c r="AP767" s="11" t="s">
        <v>9041</v>
      </c>
      <c r="AQ767" s="11" t="s">
        <v>22099</v>
      </c>
      <c r="AR767" s="11" t="s">
        <v>9060</v>
      </c>
      <c r="AS767" s="11">
        <v>20602677177</v>
      </c>
      <c r="AU767" s="11" t="s">
        <v>22152</v>
      </c>
      <c r="AV767" s="11" t="s">
        <v>22153</v>
      </c>
      <c r="AW767" s="11">
        <v>7</v>
      </c>
      <c r="AX767" s="11" t="s">
        <v>22154</v>
      </c>
    </row>
    <row r="768" spans="1:50" x14ac:dyDescent="0.2">
      <c r="A768" s="11">
        <v>202608</v>
      </c>
      <c r="B768" s="11">
        <v>20260827</v>
      </c>
      <c r="C768" s="11" t="s">
        <v>22046</v>
      </c>
      <c r="D768" s="11">
        <v>129</v>
      </c>
      <c r="E768" s="11" t="s">
        <v>22047</v>
      </c>
      <c r="F768" s="11" t="s">
        <v>22048</v>
      </c>
      <c r="G768" s="11" t="s">
        <v>22048</v>
      </c>
      <c r="H768" s="11" t="s">
        <v>22049</v>
      </c>
      <c r="I768" s="11" t="s">
        <v>22155</v>
      </c>
      <c r="J768" s="16" t="s">
        <v>1072</v>
      </c>
      <c r="K768" s="16" t="s">
        <v>22156</v>
      </c>
      <c r="L768" s="11">
        <v>20260420</v>
      </c>
      <c r="M768" s="11">
        <v>4934.01</v>
      </c>
      <c r="N768" s="11">
        <v>9883.14</v>
      </c>
      <c r="O768" s="11" t="s">
        <v>22052</v>
      </c>
      <c r="P768" s="11">
        <v>20260323</v>
      </c>
      <c r="Q768" s="11" t="s">
        <v>22065</v>
      </c>
      <c r="R768" s="11" t="s">
        <v>22053</v>
      </c>
      <c r="S768" s="11" t="s">
        <v>22054</v>
      </c>
      <c r="U768" s="11">
        <v>963803688</v>
      </c>
      <c r="V768" s="11">
        <v>985019106</v>
      </c>
      <c r="W768" s="11">
        <v>990634465</v>
      </c>
      <c r="X768" s="11">
        <v>996631332</v>
      </c>
      <c r="Y768" s="11">
        <v>999618560</v>
      </c>
      <c r="Z768" s="11">
        <v>966809664</v>
      </c>
      <c r="AA768" s="11">
        <v>922349384</v>
      </c>
      <c r="AE768" s="11">
        <v>966.35</v>
      </c>
      <c r="AF768" s="11">
        <v>2003006382744</v>
      </c>
      <c r="AG768" s="11">
        <v>5</v>
      </c>
      <c r="AH768" s="11" t="s">
        <v>22070</v>
      </c>
      <c r="AI768" s="11" t="s">
        <v>22071</v>
      </c>
      <c r="AP768" s="11" t="s">
        <v>9041</v>
      </c>
      <c r="AQ768" s="11" t="s">
        <v>9037</v>
      </c>
      <c r="AR768" s="11" t="s">
        <v>9044</v>
      </c>
      <c r="AS768" s="11">
        <v>43345009</v>
      </c>
      <c r="AT768" s="11">
        <v>1</v>
      </c>
      <c r="AU768" s="11" t="s">
        <v>22157</v>
      </c>
      <c r="AV768" s="11" t="s">
        <v>22158</v>
      </c>
      <c r="AW768" s="11">
        <v>7</v>
      </c>
    </row>
    <row r="769" spans="1:50" x14ac:dyDescent="0.2">
      <c r="A769" s="11">
        <v>202608</v>
      </c>
      <c r="B769" s="11">
        <v>20260827</v>
      </c>
      <c r="C769" s="11" t="s">
        <v>22046</v>
      </c>
      <c r="D769" s="11">
        <v>38</v>
      </c>
      <c r="E769" s="11" t="s">
        <v>22101</v>
      </c>
      <c r="F769" s="11" t="s">
        <v>22048</v>
      </c>
      <c r="G769" s="11" t="s">
        <v>22048</v>
      </c>
      <c r="H769" s="11" t="s">
        <v>22102</v>
      </c>
      <c r="I769" s="11" t="s">
        <v>22159</v>
      </c>
      <c r="J769" s="16" t="s">
        <v>3631</v>
      </c>
      <c r="K769" s="16" t="s">
        <v>22160</v>
      </c>
      <c r="L769" s="11">
        <v>20260720</v>
      </c>
      <c r="M769" s="11">
        <v>9524.11</v>
      </c>
      <c r="N769" s="11">
        <v>60105.91</v>
      </c>
      <c r="O769" s="11" t="s">
        <v>22087</v>
      </c>
      <c r="P769" s="11">
        <v>20260622</v>
      </c>
      <c r="Q769" s="11" t="s">
        <v>22084</v>
      </c>
      <c r="R769" s="11" t="s">
        <v>22053</v>
      </c>
      <c r="S769" s="11" t="s">
        <v>22054</v>
      </c>
      <c r="U769" s="11">
        <v>991184034</v>
      </c>
      <c r="V769" s="11">
        <v>951646518</v>
      </c>
      <c r="W769" s="11">
        <v>965780959</v>
      </c>
      <c r="AE769" s="11">
        <v>4704.5200000000004</v>
      </c>
      <c r="AF769" s="11">
        <v>4883007293477</v>
      </c>
      <c r="AG769" s="11">
        <v>2</v>
      </c>
      <c r="AP769" s="11" t="s">
        <v>9041</v>
      </c>
      <c r="AQ769" s="11" t="s">
        <v>22099</v>
      </c>
      <c r="AR769" s="11" t="s">
        <v>9060</v>
      </c>
      <c r="AS769" s="11">
        <v>47922270</v>
      </c>
      <c r="AU769" s="11" t="s">
        <v>22161</v>
      </c>
      <c r="AV769" s="11" t="s">
        <v>22162</v>
      </c>
      <c r="AW769" s="11">
        <v>7</v>
      </c>
    </row>
    <row r="770" spans="1:50" x14ac:dyDescent="0.2">
      <c r="A770" s="11">
        <v>202608</v>
      </c>
      <c r="B770" s="11">
        <v>20260827</v>
      </c>
      <c r="C770" s="11" t="s">
        <v>22046</v>
      </c>
      <c r="D770" s="11">
        <v>42</v>
      </c>
      <c r="E770" s="11" t="s">
        <v>22047</v>
      </c>
      <c r="F770" s="11" t="s">
        <v>22097</v>
      </c>
      <c r="G770" s="11" t="s">
        <v>22098</v>
      </c>
      <c r="H770" s="11" t="s">
        <v>22049</v>
      </c>
      <c r="I770" s="11" t="s">
        <v>22163</v>
      </c>
      <c r="J770" s="16" t="s">
        <v>2078</v>
      </c>
      <c r="K770" s="16" t="s">
        <v>22164</v>
      </c>
      <c r="L770" s="11">
        <v>20260716</v>
      </c>
      <c r="M770" s="11">
        <v>3872.96</v>
      </c>
      <c r="N770" s="11">
        <v>21249.52</v>
      </c>
      <c r="O770" s="11" t="s">
        <v>22052</v>
      </c>
      <c r="P770" s="11">
        <v>20260630</v>
      </c>
      <c r="Q770" s="11" t="s">
        <v>22084</v>
      </c>
      <c r="R770" s="11" t="s">
        <v>22053</v>
      </c>
      <c r="S770" s="11" t="s">
        <v>22054</v>
      </c>
      <c r="U770" s="11">
        <v>944977523</v>
      </c>
      <c r="V770" s="11">
        <v>970036117</v>
      </c>
      <c r="W770" s="11">
        <v>972936203</v>
      </c>
      <c r="X770" s="11">
        <v>919648890</v>
      </c>
      <c r="Y770" s="11">
        <v>979785760</v>
      </c>
      <c r="Z770" s="11">
        <v>971642676</v>
      </c>
      <c r="AA770" s="11">
        <v>956844859</v>
      </c>
      <c r="AE770" s="11">
        <v>1921.53</v>
      </c>
      <c r="AF770" s="11">
        <v>6203006750536</v>
      </c>
      <c r="AG770" s="11">
        <v>2</v>
      </c>
      <c r="AP770" s="11" t="s">
        <v>9041</v>
      </c>
      <c r="AQ770" s="11" t="s">
        <v>22099</v>
      </c>
      <c r="AR770" s="11" t="s">
        <v>9060</v>
      </c>
      <c r="AS770" s="11">
        <v>46110023</v>
      </c>
      <c r="AT770" s="11">
        <v>1</v>
      </c>
      <c r="AU770" s="11" t="s">
        <v>22165</v>
      </c>
      <c r="AV770" s="11" t="s">
        <v>22166</v>
      </c>
      <c r="AW770" s="11">
        <v>7</v>
      </c>
    </row>
    <row r="771" spans="1:50" x14ac:dyDescent="0.2">
      <c r="A771" s="11">
        <v>202608</v>
      </c>
      <c r="B771" s="11">
        <v>20260827</v>
      </c>
      <c r="C771" s="11" t="s">
        <v>22046</v>
      </c>
      <c r="D771" s="11">
        <v>41</v>
      </c>
      <c r="E771" s="11" t="s">
        <v>22047</v>
      </c>
      <c r="F771" s="11" t="s">
        <v>22048</v>
      </c>
      <c r="G771" s="11" t="s">
        <v>22048</v>
      </c>
      <c r="H771" s="11" t="s">
        <v>22049</v>
      </c>
      <c r="I771" s="11" t="s">
        <v>22167</v>
      </c>
      <c r="J771" s="16" t="s">
        <v>3804</v>
      </c>
      <c r="K771" s="16" t="s">
        <v>22168</v>
      </c>
      <c r="L771" s="11">
        <v>20260717</v>
      </c>
      <c r="M771" s="11">
        <v>2966.32</v>
      </c>
      <c r="N771" s="11">
        <v>16204.26</v>
      </c>
      <c r="O771" s="11" t="s">
        <v>22052</v>
      </c>
      <c r="P771" s="11">
        <v>20260710</v>
      </c>
      <c r="R771" s="11" t="s">
        <v>22053</v>
      </c>
      <c r="S771" s="11" t="s">
        <v>22054</v>
      </c>
      <c r="U771" s="11">
        <v>955591677</v>
      </c>
      <c r="V771" s="11">
        <v>960827550</v>
      </c>
      <c r="W771" s="11">
        <v>977812559</v>
      </c>
      <c r="X771" s="11">
        <v>953374569</v>
      </c>
      <c r="Y771" s="11">
        <v>910687079</v>
      </c>
      <c r="Z771" s="11">
        <v>934021370</v>
      </c>
      <c r="AE771" s="11">
        <v>1472.01</v>
      </c>
      <c r="AF771" s="11">
        <v>2003002490984</v>
      </c>
      <c r="AG771" s="11">
        <v>2</v>
      </c>
      <c r="AP771" s="11" t="s">
        <v>9041</v>
      </c>
      <c r="AQ771" s="11" t="s">
        <v>14437</v>
      </c>
      <c r="AR771" s="11" t="s">
        <v>9060</v>
      </c>
      <c r="AS771" s="11">
        <v>20600856902</v>
      </c>
      <c r="AT771" s="11">
        <v>1</v>
      </c>
      <c r="AU771" s="11" t="s">
        <v>22169</v>
      </c>
      <c r="AV771" s="11" t="s">
        <v>22170</v>
      </c>
      <c r="AW771" s="11">
        <v>7</v>
      </c>
      <c r="AX771" s="11" t="s">
        <v>22171</v>
      </c>
    </row>
    <row r="772" spans="1:50" x14ac:dyDescent="0.2">
      <c r="A772" s="11">
        <v>202608</v>
      </c>
      <c r="B772" s="11">
        <v>20260827</v>
      </c>
      <c r="C772" s="11" t="s">
        <v>22046</v>
      </c>
      <c r="D772" s="11">
        <v>10</v>
      </c>
      <c r="E772" s="11" t="s">
        <v>22148</v>
      </c>
      <c r="F772" s="11" t="s">
        <v>22048</v>
      </c>
      <c r="G772" s="11" t="s">
        <v>22048</v>
      </c>
      <c r="H772" s="11" t="s">
        <v>22149</v>
      </c>
      <c r="I772" s="11" t="s">
        <v>22172</v>
      </c>
      <c r="J772" s="16" t="s">
        <v>4623</v>
      </c>
      <c r="K772" s="16" t="s">
        <v>22173</v>
      </c>
      <c r="L772" s="11">
        <v>20260817</v>
      </c>
      <c r="M772" s="11">
        <v>2741.34</v>
      </c>
      <c r="N772" s="11">
        <v>34663.43</v>
      </c>
      <c r="O772" s="11" t="s">
        <v>22052</v>
      </c>
      <c r="P772" s="11">
        <v>20260824</v>
      </c>
      <c r="Q772" s="11" t="s">
        <v>22084</v>
      </c>
      <c r="R772" s="11" t="s">
        <v>22053</v>
      </c>
      <c r="S772" s="11" t="s">
        <v>22054</v>
      </c>
      <c r="U772" s="11">
        <v>931105192</v>
      </c>
      <c r="V772" s="11">
        <v>956684139</v>
      </c>
      <c r="W772" s="11">
        <v>984276158</v>
      </c>
      <c r="Y772" s="11">
        <v>940943763</v>
      </c>
      <c r="AE772" s="11">
        <v>2739.44</v>
      </c>
      <c r="AF772" s="11">
        <v>2003003208247</v>
      </c>
      <c r="AG772" s="11">
        <v>1</v>
      </c>
      <c r="AP772" s="11" t="s">
        <v>9041</v>
      </c>
      <c r="AQ772" s="11" t="s">
        <v>22099</v>
      </c>
      <c r="AR772" s="11" t="s">
        <v>9060</v>
      </c>
      <c r="AS772" s="11">
        <v>20607412449</v>
      </c>
      <c r="AT772" s="11">
        <v>1</v>
      </c>
      <c r="AU772" s="11" t="s">
        <v>22174</v>
      </c>
      <c r="AV772" s="11" t="s">
        <v>22175</v>
      </c>
      <c r="AW772" s="11">
        <v>7</v>
      </c>
      <c r="AX772" s="11" t="s">
        <v>22176</v>
      </c>
    </row>
    <row r="773" spans="1:50" x14ac:dyDescent="0.2">
      <c r="A773" s="11">
        <v>202608</v>
      </c>
      <c r="B773" s="11">
        <v>20260827</v>
      </c>
      <c r="C773" s="11" t="s">
        <v>22046</v>
      </c>
      <c r="D773" s="11">
        <v>44</v>
      </c>
      <c r="E773" s="11" t="s">
        <v>22047</v>
      </c>
      <c r="F773" s="11" t="s">
        <v>22177</v>
      </c>
      <c r="G773" s="11" t="s">
        <v>22178</v>
      </c>
      <c r="H773" s="11" t="s">
        <v>22049</v>
      </c>
      <c r="I773" s="11" t="s">
        <v>22179</v>
      </c>
      <c r="J773" s="16" t="s">
        <v>8780</v>
      </c>
      <c r="K773" s="16" t="s">
        <v>22180</v>
      </c>
      <c r="L773" s="11">
        <v>20260714</v>
      </c>
      <c r="M773" s="11">
        <v>2948.64</v>
      </c>
      <c r="N773" s="11">
        <v>23516.45</v>
      </c>
      <c r="O773" s="11" t="s">
        <v>22087</v>
      </c>
      <c r="P773" s="11">
        <v>20260701</v>
      </c>
      <c r="Q773" s="11" t="s">
        <v>22084</v>
      </c>
      <c r="R773" s="11" t="s">
        <v>22053</v>
      </c>
      <c r="S773" s="11" t="s">
        <v>22054</v>
      </c>
      <c r="U773" s="11">
        <v>965037940</v>
      </c>
      <c r="V773" s="11">
        <v>986650525</v>
      </c>
      <c r="W773" s="11">
        <v>965748942</v>
      </c>
      <c r="AE773" s="11">
        <v>999.53</v>
      </c>
      <c r="AG773" s="11">
        <v>2</v>
      </c>
      <c r="AP773" s="11" t="s">
        <v>9041</v>
      </c>
      <c r="AQ773" s="11" t="s">
        <v>22099</v>
      </c>
      <c r="AR773" s="11" t="s">
        <v>9060</v>
      </c>
      <c r="AS773" s="11">
        <v>20607047732</v>
      </c>
      <c r="AU773" s="11" t="s">
        <v>22181</v>
      </c>
      <c r="AV773" s="11" t="s">
        <v>22182</v>
      </c>
      <c r="AW773" s="11">
        <v>7</v>
      </c>
      <c r="AX773" s="11" t="s">
        <v>22183</v>
      </c>
    </row>
    <row r="774" spans="1:50" x14ac:dyDescent="0.2">
      <c r="A774" s="11">
        <v>202608</v>
      </c>
      <c r="B774" s="11">
        <v>20260827</v>
      </c>
      <c r="C774" s="11" t="s">
        <v>22046</v>
      </c>
      <c r="D774" s="11">
        <v>68</v>
      </c>
      <c r="E774" s="11" t="s">
        <v>22047</v>
      </c>
      <c r="F774" s="11" t="s">
        <v>22097</v>
      </c>
      <c r="G774" s="11" t="s">
        <v>22098</v>
      </c>
      <c r="H774" s="11" t="s">
        <v>22049</v>
      </c>
      <c r="I774" s="11" t="s">
        <v>22184</v>
      </c>
      <c r="J774" s="16" t="s">
        <v>8744</v>
      </c>
      <c r="K774" s="16" t="s">
        <v>22185</v>
      </c>
      <c r="L774" s="11">
        <v>20260620</v>
      </c>
      <c r="M774" s="11">
        <v>5329.94</v>
      </c>
      <c r="N774" s="11">
        <v>31090.29</v>
      </c>
      <c r="O774" s="11" t="s">
        <v>22087</v>
      </c>
      <c r="P774" s="11">
        <v>20260519</v>
      </c>
      <c r="R774" s="11" t="s">
        <v>22053</v>
      </c>
      <c r="S774" s="11" t="s">
        <v>22054</v>
      </c>
      <c r="U774" s="11">
        <v>914269403</v>
      </c>
      <c r="V774" s="11">
        <v>979492578</v>
      </c>
      <c r="W774" s="11">
        <v>954845913</v>
      </c>
      <c r="X774" s="11">
        <v>977394791</v>
      </c>
      <c r="AE774" s="11">
        <v>1760.15</v>
      </c>
      <c r="AF774" s="11">
        <v>6203008027980</v>
      </c>
      <c r="AG774" s="11">
        <v>3</v>
      </c>
      <c r="AP774" s="11" t="s">
        <v>9041</v>
      </c>
      <c r="AQ774" s="11" t="s">
        <v>9037</v>
      </c>
      <c r="AR774" s="11" t="s">
        <v>9044</v>
      </c>
      <c r="AS774" s="11">
        <v>20602357130</v>
      </c>
      <c r="AU774" s="11" t="s">
        <v>22186</v>
      </c>
      <c r="AV774" s="11" t="s">
        <v>22187</v>
      </c>
      <c r="AW774" s="11">
        <v>7</v>
      </c>
      <c r="AX774" s="11" t="s">
        <v>22188</v>
      </c>
    </row>
    <row r="775" spans="1:50" x14ac:dyDescent="0.2">
      <c r="A775" s="11">
        <v>202608</v>
      </c>
      <c r="B775" s="11">
        <v>20260827</v>
      </c>
      <c r="C775" s="11" t="s">
        <v>22046</v>
      </c>
      <c r="D775" s="11">
        <v>6</v>
      </c>
      <c r="E775" s="11" t="s">
        <v>22074</v>
      </c>
      <c r="F775" s="11" t="s">
        <v>22135</v>
      </c>
      <c r="G775" s="11" t="s">
        <v>22189</v>
      </c>
      <c r="H775" s="11" t="s">
        <v>22082</v>
      </c>
      <c r="I775" s="11" t="s">
        <v>22190</v>
      </c>
      <c r="J775" s="16" t="s">
        <v>8788</v>
      </c>
      <c r="K775" s="16" t="s">
        <v>22191</v>
      </c>
      <c r="L775" s="11">
        <v>20260821</v>
      </c>
      <c r="M775" s="11">
        <v>7549.16</v>
      </c>
      <c r="N775" s="11">
        <v>123139.73</v>
      </c>
      <c r="O775" s="11" t="s">
        <v>22087</v>
      </c>
      <c r="P775" s="11">
        <v>20260731</v>
      </c>
      <c r="Q775" s="11" t="s">
        <v>22117</v>
      </c>
      <c r="R775" s="11" t="s">
        <v>22053</v>
      </c>
      <c r="S775" s="11" t="s">
        <v>22054</v>
      </c>
      <c r="U775" s="11">
        <v>958910587</v>
      </c>
      <c r="V775" s="11">
        <v>944721190</v>
      </c>
      <c r="W775" s="11">
        <v>906590860</v>
      </c>
      <c r="X775" s="11">
        <v>944903080</v>
      </c>
      <c r="Y775" s="11">
        <v>989323693</v>
      </c>
      <c r="Z775" s="11">
        <v>942386654</v>
      </c>
      <c r="AE775" s="11">
        <v>7537.51</v>
      </c>
      <c r="AF775" s="11">
        <v>6003008062339</v>
      </c>
      <c r="AG775" s="11">
        <v>1</v>
      </c>
      <c r="AP775" s="11" t="s">
        <v>9041</v>
      </c>
      <c r="AQ775" s="11" t="s">
        <v>22099</v>
      </c>
      <c r="AR775" s="11" t="s">
        <v>9050</v>
      </c>
      <c r="AS775" s="11">
        <v>20603881860</v>
      </c>
      <c r="AU775" s="11" t="s">
        <v>22192</v>
      </c>
      <c r="AV775" s="11" t="s">
        <v>22193</v>
      </c>
      <c r="AW775" s="11">
        <v>7</v>
      </c>
      <c r="AX775" s="11" t="s">
        <v>22194</v>
      </c>
    </row>
    <row r="776" spans="1:50" x14ac:dyDescent="0.2">
      <c r="A776" s="11">
        <v>202608</v>
      </c>
      <c r="B776" s="11">
        <v>20260827</v>
      </c>
      <c r="C776" s="11" t="s">
        <v>22046</v>
      </c>
      <c r="D776" s="11">
        <v>31</v>
      </c>
      <c r="E776" s="11" t="s">
        <v>22047</v>
      </c>
      <c r="F776" s="11" t="s">
        <v>22081</v>
      </c>
      <c r="G776" s="11" t="s">
        <v>22081</v>
      </c>
      <c r="H776" s="11" t="s">
        <v>22049</v>
      </c>
      <c r="I776" s="11" t="s">
        <v>22201</v>
      </c>
      <c r="J776" s="16" t="s">
        <v>451</v>
      </c>
      <c r="K776" s="16" t="s">
        <v>22202</v>
      </c>
      <c r="L776" s="11">
        <v>20260727</v>
      </c>
      <c r="M776" s="11">
        <v>2331.6799999999998</v>
      </c>
      <c r="N776" s="11">
        <v>11552.62</v>
      </c>
      <c r="O776" s="11" t="s">
        <v>22052</v>
      </c>
      <c r="P776" s="11">
        <v>20260824</v>
      </c>
      <c r="Q776" s="11" t="s">
        <v>22065</v>
      </c>
      <c r="R776" s="11" t="s">
        <v>22053</v>
      </c>
      <c r="S776" s="11" t="s">
        <v>22054</v>
      </c>
      <c r="U776" s="11">
        <v>976538144</v>
      </c>
      <c r="V776" s="11">
        <v>942275909</v>
      </c>
      <c r="W776" s="11">
        <v>988669446</v>
      </c>
      <c r="X776" s="11">
        <v>979642956</v>
      </c>
      <c r="AA776" s="11">
        <v>950578024</v>
      </c>
      <c r="AB776" s="11">
        <v>943700012</v>
      </c>
      <c r="AC776" s="11">
        <v>976685214</v>
      </c>
      <c r="AD776" s="11">
        <v>978575742</v>
      </c>
      <c r="AE776" s="11">
        <v>2330.9</v>
      </c>
      <c r="AF776" s="11">
        <v>7023005126802</v>
      </c>
      <c r="AG776" s="11">
        <v>1</v>
      </c>
      <c r="AP776" s="11" t="s">
        <v>9041</v>
      </c>
      <c r="AQ776" s="11" t="s">
        <v>9037</v>
      </c>
      <c r="AR776" s="11" t="s">
        <v>9044</v>
      </c>
      <c r="AS776" s="11">
        <v>26692026</v>
      </c>
      <c r="AT776" s="11">
        <v>1</v>
      </c>
      <c r="AU776" s="11" t="s">
        <v>22203</v>
      </c>
      <c r="AV776" s="11" t="s">
        <v>9210</v>
      </c>
      <c r="AW776" s="11">
        <v>7</v>
      </c>
    </row>
    <row r="777" spans="1:50" x14ac:dyDescent="0.2">
      <c r="A777" s="11">
        <v>202608</v>
      </c>
      <c r="B777" s="11">
        <v>20260827</v>
      </c>
      <c r="C777" s="11" t="s">
        <v>22046</v>
      </c>
      <c r="D777" s="11">
        <v>1</v>
      </c>
      <c r="E777" s="11" t="s">
        <v>22074</v>
      </c>
      <c r="F777" s="11" t="s">
        <v>22135</v>
      </c>
      <c r="G777" s="11" t="s">
        <v>22082</v>
      </c>
      <c r="H777" s="11" t="s">
        <v>22082</v>
      </c>
      <c r="I777" s="11" t="s">
        <v>22210</v>
      </c>
      <c r="J777" s="16" t="s">
        <v>7460</v>
      </c>
      <c r="K777" s="16" t="s">
        <v>22211</v>
      </c>
      <c r="L777" s="11">
        <v>20260826</v>
      </c>
      <c r="M777" s="11">
        <v>4330.87</v>
      </c>
      <c r="N777" s="11">
        <v>20901.740000000002</v>
      </c>
      <c r="O777" s="11" t="s">
        <v>22052</v>
      </c>
      <c r="P777" s="11">
        <v>20260810</v>
      </c>
      <c r="Q777" s="11" t="s">
        <v>22065</v>
      </c>
      <c r="R777" s="11" t="s">
        <v>22053</v>
      </c>
      <c r="S777" s="11" t="s">
        <v>22054</v>
      </c>
      <c r="U777" s="11">
        <v>924858086</v>
      </c>
      <c r="V777" s="11">
        <v>993888931</v>
      </c>
      <c r="W777" s="11">
        <v>973466903</v>
      </c>
      <c r="X777" s="11">
        <v>939193712</v>
      </c>
      <c r="Y777" s="11">
        <v>990097179</v>
      </c>
      <c r="Z777" s="11">
        <v>965817036</v>
      </c>
      <c r="AA777" s="11">
        <v>973466899</v>
      </c>
      <c r="AB777" s="11">
        <v>976491311</v>
      </c>
      <c r="AC777" s="11">
        <v>969906854</v>
      </c>
      <c r="AD777" s="11">
        <v>953666558</v>
      </c>
      <c r="AE777" s="11">
        <v>4329.45</v>
      </c>
      <c r="AF777" s="11">
        <v>6003006224382</v>
      </c>
      <c r="AG777" s="11">
        <v>1</v>
      </c>
      <c r="AP777" s="11" t="s">
        <v>9041</v>
      </c>
      <c r="AQ777" s="11" t="s">
        <v>22144</v>
      </c>
      <c r="AR777" s="11" t="s">
        <v>9060</v>
      </c>
      <c r="AS777" s="11">
        <v>20610105026</v>
      </c>
      <c r="AT777" s="11">
        <v>1</v>
      </c>
      <c r="AU777" s="11" t="s">
        <v>22212</v>
      </c>
      <c r="AV777" s="11" t="s">
        <v>22213</v>
      </c>
      <c r="AW777" s="11">
        <v>7</v>
      </c>
      <c r="AX777" s="11" t="s">
        <v>22214</v>
      </c>
    </row>
    <row r="778" spans="1:50" x14ac:dyDescent="0.2">
      <c r="A778" s="11">
        <v>202608</v>
      </c>
      <c r="B778" s="11">
        <v>20260827</v>
      </c>
      <c r="C778" s="11" t="s">
        <v>22046</v>
      </c>
      <c r="D778" s="11">
        <v>9</v>
      </c>
      <c r="E778" s="11" t="s">
        <v>22047</v>
      </c>
      <c r="F778" s="11" t="s">
        <v>22081</v>
      </c>
      <c r="G778" s="11" t="s">
        <v>22081</v>
      </c>
      <c r="H778" s="11" t="s">
        <v>22049</v>
      </c>
      <c r="I778" s="11" t="s">
        <v>22215</v>
      </c>
      <c r="J778" s="16" t="s">
        <v>8614</v>
      </c>
      <c r="K778" s="16" t="s">
        <v>22216</v>
      </c>
      <c r="L778" s="11">
        <v>20260818</v>
      </c>
      <c r="M778" s="11">
        <v>7662.66</v>
      </c>
      <c r="N778" s="11">
        <v>70514.600000000006</v>
      </c>
      <c r="O778" s="11" t="s">
        <v>22087</v>
      </c>
      <c r="P778" s="11">
        <v>20260807</v>
      </c>
      <c r="R778" s="11" t="s">
        <v>22053</v>
      </c>
      <c r="S778" s="11" t="s">
        <v>22054</v>
      </c>
      <c r="U778" s="11">
        <v>901161013</v>
      </c>
      <c r="V778" s="11">
        <v>984099731</v>
      </c>
      <c r="W778" s="11">
        <v>978548790</v>
      </c>
      <c r="X778" s="11">
        <v>961036355</v>
      </c>
      <c r="Y778" s="11">
        <v>931362010</v>
      </c>
      <c r="AE778" s="11">
        <v>7642.09</v>
      </c>
      <c r="AF778" s="11">
        <v>7023007787270</v>
      </c>
      <c r="AG778" s="11">
        <v>1</v>
      </c>
      <c r="AP778" s="11" t="s">
        <v>9041</v>
      </c>
      <c r="AQ778" s="11" t="s">
        <v>22099</v>
      </c>
      <c r="AR778" s="11" t="s">
        <v>9060</v>
      </c>
      <c r="AS778" s="11">
        <v>20610666818</v>
      </c>
      <c r="AU778" s="11" t="s">
        <v>22217</v>
      </c>
      <c r="AV778" s="11" t="s">
        <v>22218</v>
      </c>
      <c r="AW778" s="11">
        <v>7</v>
      </c>
      <c r="AX778" s="11" t="s">
        <v>22219</v>
      </c>
    </row>
    <row r="779" spans="1:50" x14ac:dyDescent="0.2">
      <c r="A779" s="11">
        <v>202608</v>
      </c>
      <c r="B779" s="11">
        <v>20260827</v>
      </c>
      <c r="C779" s="11" t="s">
        <v>22046</v>
      </c>
      <c r="D779" s="11">
        <v>7</v>
      </c>
      <c r="E779" s="11" t="s">
        <v>22047</v>
      </c>
      <c r="F779" s="11" t="s">
        <v>22048</v>
      </c>
      <c r="G779" s="11" t="s">
        <v>22048</v>
      </c>
      <c r="H779" s="11" t="s">
        <v>22049</v>
      </c>
      <c r="I779" s="11" t="s">
        <v>22220</v>
      </c>
      <c r="J779" s="16" t="s">
        <v>1105</v>
      </c>
      <c r="K779" s="16" t="s">
        <v>22221</v>
      </c>
      <c r="L779" s="11">
        <v>20260820</v>
      </c>
      <c r="M779" s="11">
        <v>1126.03</v>
      </c>
      <c r="N779" s="11">
        <v>17587.12</v>
      </c>
      <c r="O779" s="11" t="s">
        <v>22052</v>
      </c>
      <c r="P779" s="11">
        <v>20260720</v>
      </c>
      <c r="Q779" s="11" t="s">
        <v>22117</v>
      </c>
      <c r="R779" s="11" t="s">
        <v>22053</v>
      </c>
      <c r="S779" s="11" t="s">
        <v>22054</v>
      </c>
      <c r="U779" s="11">
        <v>998495549</v>
      </c>
      <c r="V779" s="11">
        <v>988197608</v>
      </c>
      <c r="W779" s="11">
        <v>998168677</v>
      </c>
      <c r="X779" s="11">
        <v>997589122</v>
      </c>
      <c r="Y779" s="11">
        <v>938719565</v>
      </c>
      <c r="Z779" s="11">
        <v>964625041</v>
      </c>
      <c r="AE779" s="11">
        <v>1124.6600000000001</v>
      </c>
      <c r="AF779" s="11">
        <v>2003006684953</v>
      </c>
      <c r="AG779" s="11">
        <v>1</v>
      </c>
      <c r="AP779" s="11" t="s">
        <v>9041</v>
      </c>
      <c r="AQ779" s="11" t="s">
        <v>22099</v>
      </c>
      <c r="AR779" s="11" t="s">
        <v>9050</v>
      </c>
      <c r="AS779" s="11">
        <v>40249168</v>
      </c>
      <c r="AT779" s="11">
        <v>1</v>
      </c>
      <c r="AU779" s="11" t="s">
        <v>22222</v>
      </c>
      <c r="AV779" s="11" t="s">
        <v>22223</v>
      </c>
      <c r="AW779" s="11">
        <v>7</v>
      </c>
    </row>
    <row r="780" spans="1:50" x14ac:dyDescent="0.2">
      <c r="A780" s="11">
        <v>202608</v>
      </c>
      <c r="B780" s="11">
        <v>20260827</v>
      </c>
      <c r="C780" s="11" t="s">
        <v>22046</v>
      </c>
      <c r="D780" s="11">
        <v>56</v>
      </c>
      <c r="E780" s="11" t="s">
        <v>22074</v>
      </c>
      <c r="F780" s="11" t="s">
        <v>22135</v>
      </c>
      <c r="G780" s="11" t="s">
        <v>22082</v>
      </c>
      <c r="H780" s="11" t="s">
        <v>22082</v>
      </c>
      <c r="I780" s="11" t="s">
        <v>22247</v>
      </c>
      <c r="J780" s="16" t="s">
        <v>5677</v>
      </c>
      <c r="K780" s="16" t="s">
        <v>22248</v>
      </c>
      <c r="L780" s="11">
        <v>20260702</v>
      </c>
      <c r="M780" s="11">
        <v>15321.11</v>
      </c>
      <c r="N780" s="11">
        <v>126173.7</v>
      </c>
      <c r="O780" s="11" t="s">
        <v>22083</v>
      </c>
      <c r="P780" s="11">
        <v>20260401</v>
      </c>
      <c r="Q780" s="11" t="s">
        <v>22084</v>
      </c>
      <c r="R780" s="11" t="s">
        <v>22053</v>
      </c>
      <c r="S780" s="11" t="s">
        <v>22054</v>
      </c>
      <c r="U780" s="11">
        <v>944191543</v>
      </c>
      <c r="V780" s="11">
        <v>983465475</v>
      </c>
      <c r="W780" s="11">
        <v>938470560</v>
      </c>
      <c r="X780" s="11">
        <v>913033962</v>
      </c>
      <c r="Y780" s="11">
        <v>952019098</v>
      </c>
      <c r="Z780" s="11">
        <v>938289610</v>
      </c>
      <c r="AE780" s="11">
        <v>7621.01</v>
      </c>
      <c r="AF780" s="11">
        <v>6003004217249</v>
      </c>
      <c r="AG780" s="11">
        <v>2</v>
      </c>
      <c r="AP780" s="11" t="s">
        <v>9041</v>
      </c>
      <c r="AQ780" s="11" t="s">
        <v>9037</v>
      </c>
      <c r="AR780" s="11" t="s">
        <v>9044</v>
      </c>
      <c r="AS780" s="11">
        <v>20600307381</v>
      </c>
      <c r="AU780" s="11" t="s">
        <v>22249</v>
      </c>
      <c r="AV780" s="11" t="s">
        <v>22250</v>
      </c>
      <c r="AW780" s="11">
        <v>7</v>
      </c>
      <c r="AX780" s="11" t="s">
        <v>22251</v>
      </c>
    </row>
    <row r="781" spans="1:50" x14ac:dyDescent="0.2">
      <c r="A781" s="11">
        <v>202608</v>
      </c>
      <c r="B781" s="11">
        <v>20260827</v>
      </c>
      <c r="C781" s="11" t="s">
        <v>22046</v>
      </c>
      <c r="D781" s="11">
        <v>51</v>
      </c>
      <c r="E781" s="11" t="s">
        <v>22047</v>
      </c>
      <c r="F781" s="11" t="s">
        <v>22048</v>
      </c>
      <c r="G781" s="11" t="s">
        <v>22048</v>
      </c>
      <c r="H781" s="11" t="s">
        <v>22049</v>
      </c>
      <c r="I781" s="11" t="s">
        <v>22252</v>
      </c>
      <c r="J781" s="16" t="s">
        <v>6449</v>
      </c>
      <c r="K781" s="16" t="s">
        <v>22253</v>
      </c>
      <c r="L781" s="11">
        <v>20260707</v>
      </c>
      <c r="M781" s="11">
        <v>13163.9</v>
      </c>
      <c r="N781" s="11">
        <v>100005</v>
      </c>
      <c r="O781" s="11" t="s">
        <v>22087</v>
      </c>
      <c r="Q781" s="11" t="s">
        <v>22117</v>
      </c>
      <c r="R781" s="11" t="s">
        <v>22053</v>
      </c>
      <c r="S781" s="11" t="s">
        <v>22054</v>
      </c>
      <c r="U781" s="11">
        <v>987960816</v>
      </c>
      <c r="V781" s="11">
        <v>949745947</v>
      </c>
      <c r="W781" s="11">
        <v>997359324</v>
      </c>
      <c r="X781" s="11">
        <v>983390602</v>
      </c>
      <c r="Y781" s="11">
        <v>985651865</v>
      </c>
      <c r="Z781" s="11">
        <v>954843987</v>
      </c>
      <c r="AA781" s="11">
        <v>987960916</v>
      </c>
      <c r="AB781" s="11">
        <v>979092954</v>
      </c>
      <c r="AE781" s="16" t="s">
        <v>22254</v>
      </c>
      <c r="AG781" s="11">
        <v>2</v>
      </c>
      <c r="AP781" s="11" t="s">
        <v>9041</v>
      </c>
      <c r="AQ781" s="11" t="s">
        <v>22099</v>
      </c>
      <c r="AR781" s="11" t="s">
        <v>9060</v>
      </c>
      <c r="AS781" s="11">
        <v>20600758684</v>
      </c>
      <c r="AU781" s="11" t="s">
        <v>22255</v>
      </c>
      <c r="AV781" s="11" t="s">
        <v>22256</v>
      </c>
      <c r="AW781" s="11">
        <v>7</v>
      </c>
      <c r="AX781" s="11" t="s">
        <v>22257</v>
      </c>
    </row>
    <row r="782" spans="1:50" x14ac:dyDescent="0.2">
      <c r="A782" s="11">
        <v>202608</v>
      </c>
      <c r="B782" s="11">
        <v>20260827</v>
      </c>
      <c r="C782" s="11" t="s">
        <v>22046</v>
      </c>
      <c r="D782" s="11">
        <v>10</v>
      </c>
      <c r="E782" s="11" t="s">
        <v>22101</v>
      </c>
      <c r="F782" s="11" t="s">
        <v>22048</v>
      </c>
      <c r="G782" s="11" t="s">
        <v>22048</v>
      </c>
      <c r="H782" s="11" t="s">
        <v>22102</v>
      </c>
      <c r="I782" s="11" t="s">
        <v>22263</v>
      </c>
      <c r="J782" s="16" t="s">
        <v>3779</v>
      </c>
      <c r="K782" s="16" t="s">
        <v>22264</v>
      </c>
      <c r="L782" s="11">
        <v>20260817</v>
      </c>
      <c r="M782" s="11">
        <v>10124.86</v>
      </c>
      <c r="N782" s="11">
        <v>150719.26</v>
      </c>
      <c r="O782" s="11" t="s">
        <v>22087</v>
      </c>
      <c r="P782" s="11">
        <v>20260716</v>
      </c>
      <c r="Q782" s="11" t="s">
        <v>22117</v>
      </c>
      <c r="R782" s="11" t="s">
        <v>22053</v>
      </c>
      <c r="S782" s="11" t="s">
        <v>22054</v>
      </c>
      <c r="U782" s="11">
        <v>992099708</v>
      </c>
      <c r="V782" s="11">
        <v>985572013</v>
      </c>
      <c r="X782" s="11">
        <v>965360000</v>
      </c>
      <c r="Y782" s="11">
        <v>949465000</v>
      </c>
      <c r="Z782" s="11">
        <v>991831697</v>
      </c>
      <c r="AA782" s="11">
        <v>949465083</v>
      </c>
      <c r="AB782" s="11">
        <v>999078032</v>
      </c>
      <c r="AC782" s="11">
        <v>996551921</v>
      </c>
      <c r="AD782" s="11">
        <v>980715507</v>
      </c>
      <c r="AE782" s="11">
        <v>10097.93</v>
      </c>
      <c r="AF782" s="11">
        <v>2003002470525</v>
      </c>
      <c r="AG782" s="11">
        <v>1</v>
      </c>
      <c r="AP782" s="11" t="s">
        <v>9041</v>
      </c>
      <c r="AQ782" s="11" t="s">
        <v>22099</v>
      </c>
      <c r="AR782" s="11" t="s">
        <v>9050</v>
      </c>
      <c r="AS782" s="11">
        <v>20601552419</v>
      </c>
      <c r="AU782" s="11" t="s">
        <v>22265</v>
      </c>
      <c r="AV782" s="11" t="s">
        <v>22266</v>
      </c>
      <c r="AW782" s="11">
        <v>7</v>
      </c>
      <c r="AX782" s="11" t="s">
        <v>22267</v>
      </c>
    </row>
    <row r="783" spans="1:50" x14ac:dyDescent="0.2">
      <c r="A783" s="11">
        <v>202608</v>
      </c>
      <c r="B783" s="11">
        <v>20260827</v>
      </c>
      <c r="C783" s="11" t="s">
        <v>22046</v>
      </c>
      <c r="D783" s="11">
        <v>57</v>
      </c>
      <c r="E783" s="11" t="s">
        <v>22110</v>
      </c>
      <c r="F783" s="11" t="s">
        <v>22273</v>
      </c>
      <c r="G783" s="11" t="s">
        <v>22273</v>
      </c>
      <c r="H783" s="11" t="s">
        <v>22112</v>
      </c>
      <c r="I783" s="11" t="s">
        <v>22274</v>
      </c>
      <c r="J783" s="16" t="s">
        <v>8595</v>
      </c>
      <c r="K783" s="16" t="s">
        <v>22275</v>
      </c>
      <c r="L783" s="11">
        <v>20260701</v>
      </c>
      <c r="M783" s="11">
        <v>23909.86</v>
      </c>
      <c r="N783" s="11">
        <v>188678.42</v>
      </c>
      <c r="O783" s="11" t="s">
        <v>22087</v>
      </c>
      <c r="P783" s="11">
        <v>20260529</v>
      </c>
      <c r="R783" s="11" t="s">
        <v>22053</v>
      </c>
      <c r="S783" s="11" t="s">
        <v>22054</v>
      </c>
      <c r="U783" s="11">
        <v>922560537</v>
      </c>
      <c r="W783" s="11">
        <v>976885760</v>
      </c>
      <c r="X783" s="11">
        <v>991581796</v>
      </c>
      <c r="Y783" s="11">
        <v>962505020</v>
      </c>
      <c r="AE783" s="11">
        <v>11654.59</v>
      </c>
      <c r="AF783" s="11">
        <v>5623007782604</v>
      </c>
      <c r="AG783" s="11">
        <v>2</v>
      </c>
      <c r="AP783" s="11" t="s">
        <v>9041</v>
      </c>
      <c r="AQ783" s="11" t="s">
        <v>22099</v>
      </c>
      <c r="AR783" s="11" t="s">
        <v>9044</v>
      </c>
      <c r="AS783" s="11">
        <v>20607756849</v>
      </c>
      <c r="AU783" s="11" t="s">
        <v>22276</v>
      </c>
      <c r="AV783" s="11" t="s">
        <v>22277</v>
      </c>
      <c r="AW783" s="11">
        <v>7</v>
      </c>
      <c r="AX783" s="11" t="s">
        <v>22278</v>
      </c>
    </row>
    <row r="784" spans="1:50" x14ac:dyDescent="0.2">
      <c r="A784" s="11">
        <v>202608</v>
      </c>
      <c r="B784" s="11">
        <v>20260827</v>
      </c>
      <c r="C784" s="11" t="s">
        <v>22046</v>
      </c>
      <c r="D784" s="11">
        <v>20</v>
      </c>
      <c r="E784" s="11" t="s">
        <v>22103</v>
      </c>
      <c r="F784" s="11" t="s">
        <v>22048</v>
      </c>
      <c r="G784" s="11" t="s">
        <v>22048</v>
      </c>
      <c r="H784" s="11" t="s">
        <v>22104</v>
      </c>
      <c r="I784" s="11" t="s">
        <v>22279</v>
      </c>
      <c r="J784" s="16" t="s">
        <v>8707</v>
      </c>
      <c r="K784" s="16" t="s">
        <v>22280</v>
      </c>
      <c r="L784" s="11">
        <v>20260807</v>
      </c>
      <c r="M784" s="11">
        <v>10625.87</v>
      </c>
      <c r="N784" s="11">
        <v>180371.34</v>
      </c>
      <c r="O784" s="11" t="s">
        <v>22087</v>
      </c>
      <c r="P784" s="11">
        <v>20260730</v>
      </c>
      <c r="Q784" s="11" t="s">
        <v>22117</v>
      </c>
      <c r="R784" s="11" t="s">
        <v>22053</v>
      </c>
      <c r="S784" s="11" t="s">
        <v>22054</v>
      </c>
      <c r="U784" s="11">
        <v>989644226</v>
      </c>
      <c r="V784" s="11">
        <v>967524821</v>
      </c>
      <c r="W784" s="11">
        <v>959900853</v>
      </c>
      <c r="X784" s="11">
        <v>924169982</v>
      </c>
      <c r="Y784" s="11">
        <v>933395353</v>
      </c>
      <c r="Z784" s="11">
        <v>995191999</v>
      </c>
      <c r="AA784" s="11">
        <v>994569720</v>
      </c>
      <c r="AC784" s="11">
        <v>967590255</v>
      </c>
      <c r="AD784" s="11">
        <v>938900090</v>
      </c>
      <c r="AE784" s="11">
        <v>10618.49</v>
      </c>
      <c r="AF784" s="11">
        <v>2003008398346</v>
      </c>
      <c r="AG784" s="11">
        <v>1</v>
      </c>
      <c r="AP784" s="11" t="s">
        <v>9041</v>
      </c>
      <c r="AQ784" s="11" t="s">
        <v>22099</v>
      </c>
      <c r="AR784" s="11" t="s">
        <v>9050</v>
      </c>
      <c r="AS784" s="11">
        <v>20607260410</v>
      </c>
      <c r="AU784" s="11" t="s">
        <v>22281</v>
      </c>
      <c r="AV784" s="11" t="s">
        <v>22282</v>
      </c>
      <c r="AW784" s="11">
        <v>7</v>
      </c>
      <c r="AX784" s="11" t="s">
        <v>22283</v>
      </c>
    </row>
    <row r="785" spans="1:50" x14ac:dyDescent="0.2">
      <c r="A785" s="11">
        <v>202608</v>
      </c>
      <c r="B785" s="11">
        <v>20260827</v>
      </c>
      <c r="C785" s="11" t="s">
        <v>22046</v>
      </c>
      <c r="D785" s="11">
        <v>23</v>
      </c>
      <c r="E785" s="11" t="s">
        <v>22047</v>
      </c>
      <c r="F785" s="11" t="s">
        <v>22135</v>
      </c>
      <c r="G785" s="11" t="s">
        <v>22082</v>
      </c>
      <c r="H785" s="11" t="s">
        <v>22049</v>
      </c>
      <c r="I785" s="11" t="s">
        <v>22284</v>
      </c>
      <c r="J785" s="16" t="s">
        <v>4462</v>
      </c>
      <c r="K785" s="16" t="s">
        <v>22285</v>
      </c>
      <c r="L785" s="11">
        <v>20260804</v>
      </c>
      <c r="M785" s="11">
        <v>4969.18</v>
      </c>
      <c r="N785" s="11">
        <v>96448.03</v>
      </c>
      <c r="O785" s="11" t="s">
        <v>22286</v>
      </c>
      <c r="P785" s="11">
        <v>20260808</v>
      </c>
      <c r="Q785" s="11" t="s">
        <v>22126</v>
      </c>
      <c r="R785" s="11" t="s">
        <v>22053</v>
      </c>
      <c r="S785" s="11" t="s">
        <v>22054</v>
      </c>
      <c r="U785" s="11">
        <v>940262783</v>
      </c>
      <c r="V785" s="11">
        <v>982874683</v>
      </c>
      <c r="W785" s="11">
        <v>993269295</v>
      </c>
      <c r="X785" s="11">
        <v>980060395</v>
      </c>
      <c r="Y785" s="11">
        <v>963052592</v>
      </c>
      <c r="Z785" s="11">
        <v>949306009</v>
      </c>
      <c r="AE785" s="11">
        <v>4940.76</v>
      </c>
      <c r="AF785" s="11">
        <v>6003008441194</v>
      </c>
      <c r="AG785" s="11">
        <v>1</v>
      </c>
      <c r="AP785" s="11" t="s">
        <v>9041</v>
      </c>
      <c r="AQ785" s="11" t="s">
        <v>22099</v>
      </c>
      <c r="AR785" s="11" t="s">
        <v>9060</v>
      </c>
      <c r="AS785" s="11">
        <v>43445059</v>
      </c>
      <c r="AU785" s="11" t="s">
        <v>22287</v>
      </c>
      <c r="AV785" s="11" t="s">
        <v>22288</v>
      </c>
      <c r="AW785" s="11">
        <v>7</v>
      </c>
    </row>
    <row r="786" spans="1:50" x14ac:dyDescent="0.2">
      <c r="A786" s="11">
        <v>202608</v>
      </c>
      <c r="B786" s="11">
        <v>20260827</v>
      </c>
      <c r="C786" s="11" t="s">
        <v>22046</v>
      </c>
      <c r="D786" s="11">
        <v>19</v>
      </c>
      <c r="E786" s="11" t="s">
        <v>22074</v>
      </c>
      <c r="F786" s="11" t="s">
        <v>22081</v>
      </c>
      <c r="G786" s="11" t="s">
        <v>22081</v>
      </c>
      <c r="H786" s="11" t="s">
        <v>22082</v>
      </c>
      <c r="I786" s="11" t="s">
        <v>22294</v>
      </c>
      <c r="J786" s="16" t="s">
        <v>8680</v>
      </c>
      <c r="K786" s="16" t="s">
        <v>22295</v>
      </c>
      <c r="L786" s="11">
        <v>20260808</v>
      </c>
      <c r="M786" s="11">
        <v>6169.46</v>
      </c>
      <c r="N786" s="11">
        <v>94303.62</v>
      </c>
      <c r="O786" s="11" t="s">
        <v>22087</v>
      </c>
      <c r="P786" s="11">
        <v>20260709</v>
      </c>
      <c r="Q786" s="11" t="s">
        <v>22117</v>
      </c>
      <c r="R786" s="11" t="s">
        <v>22053</v>
      </c>
      <c r="S786" s="11" t="s">
        <v>22054</v>
      </c>
      <c r="U786" s="11">
        <v>903012144</v>
      </c>
      <c r="AC786" s="11">
        <v>990962883</v>
      </c>
      <c r="AD786" s="11">
        <v>920335583</v>
      </c>
      <c r="AE786" s="11">
        <v>6139.84</v>
      </c>
      <c r="AF786" s="11">
        <v>7023007929880</v>
      </c>
      <c r="AG786" s="11">
        <v>1</v>
      </c>
      <c r="AP786" s="11" t="s">
        <v>9041</v>
      </c>
      <c r="AQ786" s="11" t="s">
        <v>22099</v>
      </c>
      <c r="AR786" s="11" t="s">
        <v>9050</v>
      </c>
      <c r="AS786" s="11">
        <v>20570762754</v>
      </c>
      <c r="AU786" s="11" t="s">
        <v>22296</v>
      </c>
      <c r="AV786" s="11" t="s">
        <v>22297</v>
      </c>
      <c r="AW786" s="11">
        <v>7</v>
      </c>
      <c r="AX786" s="11" t="s">
        <v>22298</v>
      </c>
    </row>
    <row r="787" spans="1:50" x14ac:dyDescent="0.2">
      <c r="A787" s="11">
        <v>202608</v>
      </c>
      <c r="B787" s="11">
        <v>20260827</v>
      </c>
      <c r="C787" s="11" t="s">
        <v>22046</v>
      </c>
      <c r="D787" s="11">
        <v>23</v>
      </c>
      <c r="E787" s="11" t="s">
        <v>22047</v>
      </c>
      <c r="F787" s="11" t="s">
        <v>22048</v>
      </c>
      <c r="G787" s="11" t="s">
        <v>22048</v>
      </c>
      <c r="H787" s="11" t="s">
        <v>22049</v>
      </c>
      <c r="I787" s="11" t="s">
        <v>22299</v>
      </c>
      <c r="J787" s="16" t="s">
        <v>3658</v>
      </c>
      <c r="K787" s="16" t="s">
        <v>22300</v>
      </c>
      <c r="L787" s="11">
        <v>20260804</v>
      </c>
      <c r="M787" s="11">
        <v>2178.19</v>
      </c>
      <c r="N787" s="11">
        <v>18361.849999999999</v>
      </c>
      <c r="O787" s="11" t="s">
        <v>22052</v>
      </c>
      <c r="P787" s="11">
        <v>20260826</v>
      </c>
      <c r="Q787" s="11" t="s">
        <v>22065</v>
      </c>
      <c r="R787" s="11" t="s">
        <v>22053</v>
      </c>
      <c r="S787" s="11" t="s">
        <v>22054</v>
      </c>
      <c r="U787" s="11">
        <v>924471564</v>
      </c>
      <c r="V787" s="11">
        <v>987541296</v>
      </c>
      <c r="W787" s="11">
        <v>953252056</v>
      </c>
      <c r="AE787" s="11">
        <v>2162.66</v>
      </c>
      <c r="AF787" s="11">
        <v>2003006510602</v>
      </c>
      <c r="AG787" s="11">
        <v>1</v>
      </c>
      <c r="AP787" s="11" t="s">
        <v>9041</v>
      </c>
      <c r="AQ787" s="11" t="s">
        <v>14437</v>
      </c>
      <c r="AR787" s="11" t="s">
        <v>9044</v>
      </c>
      <c r="AS787" s="11">
        <v>10017401</v>
      </c>
      <c r="AT787" s="11">
        <v>1</v>
      </c>
      <c r="AU787" s="11" t="s">
        <v>22301</v>
      </c>
      <c r="AV787" s="11" t="s">
        <v>22302</v>
      </c>
      <c r="AW787" s="11">
        <v>7</v>
      </c>
    </row>
    <row r="788" spans="1:50" x14ac:dyDescent="0.2">
      <c r="A788" s="11">
        <v>202608</v>
      </c>
      <c r="B788" s="11">
        <v>20260827</v>
      </c>
      <c r="C788" s="11" t="s">
        <v>22046</v>
      </c>
      <c r="D788" s="11">
        <v>122</v>
      </c>
      <c r="E788" s="11" t="s">
        <v>22047</v>
      </c>
      <c r="F788" s="11" t="s">
        <v>22048</v>
      </c>
      <c r="G788" s="11" t="s">
        <v>22048</v>
      </c>
      <c r="H788" s="11" t="s">
        <v>22049</v>
      </c>
      <c r="I788" s="11" t="s">
        <v>22303</v>
      </c>
      <c r="J788" s="16" t="s">
        <v>1372</v>
      </c>
      <c r="K788" s="16" t="s">
        <v>22304</v>
      </c>
      <c r="L788" s="11">
        <v>20260427</v>
      </c>
      <c r="M788" s="11">
        <v>22157.200000000001</v>
      </c>
      <c r="N788" s="11">
        <v>36825.57</v>
      </c>
      <c r="O788" s="11" t="s">
        <v>22052</v>
      </c>
      <c r="P788" s="11">
        <v>20260529</v>
      </c>
      <c r="Q788" s="11" t="s">
        <v>22065</v>
      </c>
      <c r="R788" s="11" t="s">
        <v>22053</v>
      </c>
      <c r="S788" s="11" t="s">
        <v>22054</v>
      </c>
      <c r="U788" s="11">
        <v>979429335</v>
      </c>
      <c r="V788" s="11">
        <v>938475764</v>
      </c>
      <c r="X788" s="11">
        <v>943526910</v>
      </c>
      <c r="Y788" s="11">
        <v>921906980</v>
      </c>
      <c r="AE788" s="11">
        <v>4346.8</v>
      </c>
      <c r="AF788" s="11">
        <v>2003003184798</v>
      </c>
      <c r="AG788" s="11">
        <v>5</v>
      </c>
      <c r="AH788" s="11" t="s">
        <v>22070</v>
      </c>
      <c r="AI788" s="11" t="s">
        <v>22071</v>
      </c>
      <c r="AP788" s="11" t="s">
        <v>9041</v>
      </c>
      <c r="AQ788" s="11" t="s">
        <v>9037</v>
      </c>
      <c r="AR788" s="11" t="s">
        <v>9044</v>
      </c>
      <c r="AS788" s="11">
        <v>20523208447</v>
      </c>
      <c r="AT788" s="11">
        <v>1</v>
      </c>
      <c r="AU788" s="11" t="s">
        <v>22305</v>
      </c>
      <c r="AV788" s="11" t="s">
        <v>22306</v>
      </c>
      <c r="AW788" s="11">
        <v>7</v>
      </c>
      <c r="AX788" s="11" t="s">
        <v>22307</v>
      </c>
    </row>
    <row r="789" spans="1:50" x14ac:dyDescent="0.2">
      <c r="A789" s="11">
        <v>202608</v>
      </c>
      <c r="B789" s="11">
        <v>20260827</v>
      </c>
      <c r="C789" s="11" t="s">
        <v>22046</v>
      </c>
      <c r="D789" s="11">
        <v>45</v>
      </c>
      <c r="E789" s="11" t="s">
        <v>22148</v>
      </c>
      <c r="F789" s="11" t="s">
        <v>22048</v>
      </c>
      <c r="G789" s="11" t="s">
        <v>22048</v>
      </c>
      <c r="H789" s="11" t="s">
        <v>22048</v>
      </c>
      <c r="I789" s="11" t="s">
        <v>22315</v>
      </c>
      <c r="J789" s="16" t="s">
        <v>6038</v>
      </c>
      <c r="K789" s="16" t="s">
        <v>22316</v>
      </c>
      <c r="L789" s="11">
        <v>20260713</v>
      </c>
      <c r="M789" s="11">
        <v>8495.6200000000008</v>
      </c>
      <c r="N789" s="11">
        <v>29201.95</v>
      </c>
      <c r="O789" s="11" t="s">
        <v>22052</v>
      </c>
      <c r="P789" s="11">
        <v>20260622</v>
      </c>
      <c r="Q789" s="11" t="s">
        <v>22084</v>
      </c>
      <c r="R789" s="11" t="s">
        <v>22053</v>
      </c>
      <c r="S789" s="11" t="s">
        <v>22054</v>
      </c>
      <c r="U789" s="11">
        <v>977751969</v>
      </c>
      <c r="V789" s="11">
        <v>984175639</v>
      </c>
      <c r="W789" s="11">
        <v>933241570</v>
      </c>
      <c r="Y789" s="11">
        <v>982622055</v>
      </c>
      <c r="Z789" s="11">
        <v>941778599</v>
      </c>
      <c r="AA789" s="11">
        <v>997340037</v>
      </c>
      <c r="AB789" s="11">
        <v>954705785</v>
      </c>
      <c r="AC789" s="11">
        <v>970064539</v>
      </c>
      <c r="AD789" s="11">
        <v>949050752</v>
      </c>
      <c r="AE789" s="11">
        <v>4019.69</v>
      </c>
      <c r="AF789" s="11">
        <v>2003004648569</v>
      </c>
      <c r="AG789" s="11">
        <v>2</v>
      </c>
      <c r="AP789" s="11" t="s">
        <v>9041</v>
      </c>
      <c r="AQ789" s="11" t="s">
        <v>9037</v>
      </c>
      <c r="AR789" s="11" t="s">
        <v>9060</v>
      </c>
      <c r="AS789" s="11">
        <v>20550811741</v>
      </c>
      <c r="AT789" s="11">
        <v>1</v>
      </c>
      <c r="AU789" s="11" t="s">
        <v>22317</v>
      </c>
      <c r="AV789" s="11" t="s">
        <v>22318</v>
      </c>
      <c r="AW789" s="11">
        <v>7</v>
      </c>
      <c r="AX789" s="11" t="s">
        <v>22319</v>
      </c>
    </row>
    <row r="790" spans="1:50" x14ac:dyDescent="0.2">
      <c r="A790" s="11">
        <v>202608</v>
      </c>
      <c r="B790" s="11">
        <v>20260827</v>
      </c>
      <c r="C790" s="11" t="s">
        <v>22046</v>
      </c>
      <c r="D790" s="11">
        <v>107</v>
      </c>
      <c r="E790" s="11" t="s">
        <v>22059</v>
      </c>
      <c r="F790" s="11" t="s">
        <v>22060</v>
      </c>
      <c r="G790" s="11" t="s">
        <v>22060</v>
      </c>
      <c r="H790" s="11" t="s">
        <v>22060</v>
      </c>
      <c r="I790" s="11" t="s">
        <v>22320</v>
      </c>
      <c r="J790" s="16" t="s">
        <v>4691</v>
      </c>
      <c r="K790" s="16" t="s">
        <v>22321</v>
      </c>
      <c r="L790" s="11">
        <v>20260512</v>
      </c>
      <c r="M790" s="11">
        <v>14859.32</v>
      </c>
      <c r="N790" s="11">
        <v>32368.86</v>
      </c>
      <c r="O790" s="11" t="s">
        <v>22052</v>
      </c>
      <c r="P790" s="11">
        <v>20260618</v>
      </c>
      <c r="Q790" s="11" t="s">
        <v>22084</v>
      </c>
      <c r="R790" s="11" t="s">
        <v>22053</v>
      </c>
      <c r="S790" s="11" t="s">
        <v>22054</v>
      </c>
      <c r="U790" s="11">
        <v>959942118</v>
      </c>
      <c r="V790" s="11">
        <v>957978515</v>
      </c>
      <c r="W790" s="11">
        <v>987790329</v>
      </c>
      <c r="AE790" s="11">
        <v>3057.65</v>
      </c>
      <c r="AF790" s="11">
        <v>3003003330295</v>
      </c>
      <c r="AG790" s="11">
        <v>4</v>
      </c>
      <c r="AH790" s="11" t="s">
        <v>22070</v>
      </c>
      <c r="AI790" s="11" t="s">
        <v>22071</v>
      </c>
      <c r="AP790" s="11" t="s">
        <v>9041</v>
      </c>
      <c r="AQ790" s="11" t="s">
        <v>9037</v>
      </c>
      <c r="AR790" s="11" t="s">
        <v>9044</v>
      </c>
      <c r="AS790" s="11">
        <v>20607949299</v>
      </c>
      <c r="AT790" s="11">
        <v>1</v>
      </c>
      <c r="AU790" s="11" t="s">
        <v>22322</v>
      </c>
      <c r="AV790" s="11" t="s">
        <v>16256</v>
      </c>
      <c r="AW790" s="11">
        <v>7</v>
      </c>
      <c r="AX790" s="11" t="s">
        <v>22323</v>
      </c>
    </row>
    <row r="791" spans="1:50" x14ac:dyDescent="0.2">
      <c r="A791" s="11">
        <v>202608</v>
      </c>
      <c r="B791" s="11">
        <v>20260827</v>
      </c>
      <c r="C791" s="11" t="s">
        <v>22046</v>
      </c>
      <c r="D791" s="11">
        <v>10</v>
      </c>
      <c r="E791" s="11" t="s">
        <v>22101</v>
      </c>
      <c r="F791" s="11" t="s">
        <v>22048</v>
      </c>
      <c r="G791" s="11" t="s">
        <v>22048</v>
      </c>
      <c r="H791" s="11" t="s">
        <v>22102</v>
      </c>
      <c r="I791" s="11" t="s">
        <v>22329</v>
      </c>
      <c r="J791" s="16" t="s">
        <v>6847</v>
      </c>
      <c r="K791" s="16" t="s">
        <v>22330</v>
      </c>
      <c r="L791" s="11">
        <v>20260817</v>
      </c>
      <c r="M791" s="11">
        <v>4995.45</v>
      </c>
      <c r="N791" s="11">
        <v>66541.31</v>
      </c>
      <c r="O791" s="11" t="s">
        <v>22087</v>
      </c>
      <c r="P791" s="11">
        <v>20260722</v>
      </c>
      <c r="Q791" s="11" t="s">
        <v>22117</v>
      </c>
      <c r="R791" s="11" t="s">
        <v>22053</v>
      </c>
      <c r="S791" s="11" t="s">
        <v>22054</v>
      </c>
      <c r="U791" s="11">
        <v>908572530</v>
      </c>
      <c r="V791" s="11">
        <v>982295982</v>
      </c>
      <c r="W791" s="11">
        <v>945032316</v>
      </c>
      <c r="X791" s="11">
        <v>965377022</v>
      </c>
      <c r="Y791" s="11">
        <v>907364169</v>
      </c>
      <c r="Z791" s="11">
        <v>940972491</v>
      </c>
      <c r="AE791" s="11">
        <v>4981.63</v>
      </c>
      <c r="AF791" s="11">
        <v>2003005533447</v>
      </c>
      <c r="AG791" s="11">
        <v>1</v>
      </c>
      <c r="AP791" s="11" t="s">
        <v>9041</v>
      </c>
      <c r="AQ791" s="11" t="s">
        <v>22099</v>
      </c>
      <c r="AR791" s="11" t="s">
        <v>9050</v>
      </c>
      <c r="AS791" s="11">
        <v>20607712230</v>
      </c>
      <c r="AU791" s="11" t="s">
        <v>22331</v>
      </c>
      <c r="AV791" s="11" t="s">
        <v>22332</v>
      </c>
      <c r="AW791" s="11">
        <v>7</v>
      </c>
      <c r="AX791" s="11" t="s">
        <v>22333</v>
      </c>
    </row>
    <row r="792" spans="1:50" x14ac:dyDescent="0.2">
      <c r="A792" s="11">
        <v>202608</v>
      </c>
      <c r="B792" s="11">
        <v>20260827</v>
      </c>
      <c r="C792" s="11" t="s">
        <v>22046</v>
      </c>
      <c r="D792" s="11">
        <v>120</v>
      </c>
      <c r="E792" s="11" t="s">
        <v>22059</v>
      </c>
      <c r="F792" s="11" t="s">
        <v>22060</v>
      </c>
      <c r="G792" s="11" t="s">
        <v>22060</v>
      </c>
      <c r="H792" s="11" t="s">
        <v>22060</v>
      </c>
      <c r="I792" s="11" t="s">
        <v>22339</v>
      </c>
      <c r="J792" s="16" t="s">
        <v>6718</v>
      </c>
      <c r="K792" s="16" t="s">
        <v>22340</v>
      </c>
      <c r="L792" s="11">
        <v>20260429</v>
      </c>
      <c r="M792" s="11">
        <v>9975.36</v>
      </c>
      <c r="N792" s="11">
        <v>20580.13</v>
      </c>
      <c r="O792" s="11" t="s">
        <v>22052</v>
      </c>
      <c r="P792" s="11">
        <v>20260513</v>
      </c>
      <c r="Q792" s="11" t="s">
        <v>22084</v>
      </c>
      <c r="R792" s="11" t="s">
        <v>22053</v>
      </c>
      <c r="S792" s="11" t="s">
        <v>22054</v>
      </c>
      <c r="U792" s="11">
        <v>959195241</v>
      </c>
      <c r="AE792" s="11">
        <v>2436.86</v>
      </c>
      <c r="AF792" s="11">
        <v>3003005356437</v>
      </c>
      <c r="AG792" s="11">
        <v>4</v>
      </c>
      <c r="AH792" s="11" t="s">
        <v>22070</v>
      </c>
      <c r="AI792" s="11" t="s">
        <v>22071</v>
      </c>
      <c r="AP792" s="11" t="s">
        <v>9041</v>
      </c>
      <c r="AQ792" s="11" t="s">
        <v>9037</v>
      </c>
      <c r="AR792" s="11" t="s">
        <v>9044</v>
      </c>
      <c r="AS792" s="11">
        <v>20611405856</v>
      </c>
      <c r="AT792" s="11">
        <v>1</v>
      </c>
      <c r="AU792" s="11" t="s">
        <v>22341</v>
      </c>
      <c r="AV792" s="11" t="s">
        <v>22342</v>
      </c>
      <c r="AW792" s="11">
        <v>7</v>
      </c>
      <c r="AX792" s="11" t="s">
        <v>22343</v>
      </c>
    </row>
    <row r="793" spans="1:50" x14ac:dyDescent="0.2">
      <c r="A793" s="11">
        <v>202608</v>
      </c>
      <c r="B793" s="11">
        <v>20260827</v>
      </c>
      <c r="C793" s="11" t="s">
        <v>22046</v>
      </c>
      <c r="D793" s="11">
        <v>7</v>
      </c>
      <c r="E793" s="11" t="s">
        <v>22148</v>
      </c>
      <c r="F793" s="11" t="s">
        <v>22048</v>
      </c>
      <c r="G793" s="11" t="s">
        <v>22048</v>
      </c>
      <c r="H793" s="11" t="s">
        <v>22048</v>
      </c>
      <c r="I793" s="11" t="s">
        <v>22350</v>
      </c>
      <c r="J793" s="16" t="s">
        <v>2917</v>
      </c>
      <c r="K793" s="16" t="s">
        <v>22351</v>
      </c>
      <c r="L793" s="11">
        <v>20260820</v>
      </c>
      <c r="M793" s="11">
        <v>7686.12</v>
      </c>
      <c r="N793" s="11">
        <v>36856.339999999997</v>
      </c>
      <c r="O793" s="11" t="s">
        <v>22052</v>
      </c>
      <c r="P793" s="11">
        <v>20260722</v>
      </c>
      <c r="Q793" s="11" t="s">
        <v>22117</v>
      </c>
      <c r="R793" s="11" t="s">
        <v>22053</v>
      </c>
      <c r="S793" s="11" t="s">
        <v>22054</v>
      </c>
      <c r="U793" s="11">
        <v>946190743</v>
      </c>
      <c r="W793" s="11">
        <v>955079569</v>
      </c>
      <c r="X793" s="11">
        <v>969048079</v>
      </c>
      <c r="Y793" s="11">
        <v>985634516</v>
      </c>
      <c r="AE793" s="11">
        <v>7668.67</v>
      </c>
      <c r="AF793" s="11">
        <v>2003003540748</v>
      </c>
      <c r="AG793" s="11">
        <v>1</v>
      </c>
      <c r="AP793" s="11" t="s">
        <v>9041</v>
      </c>
      <c r="AQ793" s="11" t="s">
        <v>22099</v>
      </c>
      <c r="AR793" s="11" t="s">
        <v>9050</v>
      </c>
      <c r="AS793" s="11">
        <v>20602447651</v>
      </c>
      <c r="AT793" s="11">
        <v>1</v>
      </c>
      <c r="AU793" s="11" t="s">
        <v>22352</v>
      </c>
      <c r="AV793" s="11" t="s">
        <v>22353</v>
      </c>
      <c r="AW793" s="11">
        <v>7</v>
      </c>
      <c r="AX793" s="11" t="s">
        <v>22354</v>
      </c>
    </row>
    <row r="794" spans="1:50" x14ac:dyDescent="0.2">
      <c r="A794" s="11">
        <v>202608</v>
      </c>
      <c r="B794" s="11">
        <v>20260827</v>
      </c>
      <c r="C794" s="11" t="s">
        <v>22046</v>
      </c>
      <c r="D794" s="11">
        <v>55</v>
      </c>
      <c r="E794" s="11" t="s">
        <v>22074</v>
      </c>
      <c r="F794" s="11" t="s">
        <v>22135</v>
      </c>
      <c r="G794" s="11" t="s">
        <v>22082</v>
      </c>
      <c r="H794" s="11" t="s">
        <v>22082</v>
      </c>
      <c r="I794" s="11" t="s">
        <v>22360</v>
      </c>
      <c r="J794" s="16" t="s">
        <v>305</v>
      </c>
      <c r="K794" s="16" t="s">
        <v>22361</v>
      </c>
      <c r="L794" s="11">
        <v>20260703</v>
      </c>
      <c r="M794" s="11">
        <v>8812.43</v>
      </c>
      <c r="N794" s="11">
        <v>25015.67</v>
      </c>
      <c r="O794" s="11" t="s">
        <v>22052</v>
      </c>
      <c r="P794" s="11">
        <v>20260627</v>
      </c>
      <c r="Q794" s="11" t="s">
        <v>22126</v>
      </c>
      <c r="R794" s="11" t="s">
        <v>22053</v>
      </c>
      <c r="S794" s="11" t="s">
        <v>22054</v>
      </c>
      <c r="U794" s="11">
        <v>992255539</v>
      </c>
      <c r="V794" s="11">
        <v>958604034</v>
      </c>
      <c r="W794" s="11">
        <v>985822393</v>
      </c>
      <c r="X794" s="11">
        <v>945648715</v>
      </c>
      <c r="Y794" s="11">
        <v>948561995</v>
      </c>
      <c r="Z794" s="11">
        <v>989646829</v>
      </c>
      <c r="AA794" s="11">
        <v>984345538</v>
      </c>
      <c r="AB794" s="11">
        <v>949902823</v>
      </c>
      <c r="AC794" s="11">
        <v>961755583</v>
      </c>
      <c r="AD794" s="11">
        <v>945021124</v>
      </c>
      <c r="AE794" s="11">
        <v>4350.4799999999996</v>
      </c>
      <c r="AF794" s="11">
        <v>6003006162263</v>
      </c>
      <c r="AG794" s="11">
        <v>2</v>
      </c>
      <c r="AP794" s="11" t="s">
        <v>9041</v>
      </c>
      <c r="AQ794" s="11" t="s">
        <v>22099</v>
      </c>
      <c r="AR794" s="11" t="s">
        <v>9060</v>
      </c>
      <c r="AS794" s="11">
        <v>17954460</v>
      </c>
      <c r="AT794" s="11">
        <v>1</v>
      </c>
      <c r="AU794" s="11" t="s">
        <v>22362</v>
      </c>
      <c r="AV794" s="11" t="s">
        <v>22363</v>
      </c>
      <c r="AW794" s="11">
        <v>7</v>
      </c>
    </row>
    <row r="795" spans="1:50" x14ac:dyDescent="0.2">
      <c r="A795" s="11">
        <v>202608</v>
      </c>
      <c r="B795" s="11">
        <v>20260827</v>
      </c>
      <c r="C795" s="11" t="s">
        <v>22046</v>
      </c>
      <c r="D795" s="11">
        <v>38</v>
      </c>
      <c r="E795" s="11" t="s">
        <v>22047</v>
      </c>
      <c r="F795" s="11" t="s">
        <v>22075</v>
      </c>
      <c r="G795" s="11" t="s">
        <v>22075</v>
      </c>
      <c r="H795" s="11" t="s">
        <v>22049</v>
      </c>
      <c r="I795" s="11" t="s">
        <v>22374</v>
      </c>
      <c r="J795" s="16" t="s">
        <v>5079</v>
      </c>
      <c r="K795" s="16" t="s">
        <v>22375</v>
      </c>
      <c r="L795" s="11">
        <v>20260720</v>
      </c>
      <c r="M795" s="11">
        <v>5503.52</v>
      </c>
      <c r="N795" s="11">
        <v>15659.13</v>
      </c>
      <c r="O795" s="11" t="s">
        <v>22052</v>
      </c>
      <c r="P795" s="11">
        <v>20260820</v>
      </c>
      <c r="Q795" s="11" t="s">
        <v>22065</v>
      </c>
      <c r="R795" s="11" t="s">
        <v>22053</v>
      </c>
      <c r="S795" s="11" t="s">
        <v>22054</v>
      </c>
      <c r="U795" s="11">
        <v>991346135</v>
      </c>
      <c r="V795" s="11">
        <v>973710557</v>
      </c>
      <c r="W795" s="11">
        <v>992409687</v>
      </c>
      <c r="X795" s="11">
        <v>995819179</v>
      </c>
      <c r="Y795" s="11">
        <v>915232651</v>
      </c>
      <c r="AE795" s="11">
        <v>2731.95</v>
      </c>
      <c r="AF795" s="11">
        <v>7203003754481</v>
      </c>
      <c r="AG795" s="11">
        <v>2</v>
      </c>
      <c r="AP795" s="11" t="s">
        <v>9041</v>
      </c>
      <c r="AQ795" s="11" t="s">
        <v>14437</v>
      </c>
      <c r="AR795" s="11" t="s">
        <v>9044</v>
      </c>
      <c r="AS795" s="11">
        <v>20605755764</v>
      </c>
      <c r="AT795" s="11">
        <v>1</v>
      </c>
      <c r="AU795" s="11" t="s">
        <v>22376</v>
      </c>
      <c r="AV795" s="11" t="s">
        <v>22377</v>
      </c>
      <c r="AW795" s="11">
        <v>7</v>
      </c>
      <c r="AX795" s="11" t="s">
        <v>22378</v>
      </c>
    </row>
    <row r="796" spans="1:50" x14ac:dyDescent="0.2">
      <c r="A796" s="11">
        <v>202608</v>
      </c>
      <c r="B796" s="11">
        <v>20260827</v>
      </c>
      <c r="C796" s="11" t="s">
        <v>22046</v>
      </c>
      <c r="D796" s="11">
        <v>50</v>
      </c>
      <c r="E796" s="11" t="s">
        <v>22047</v>
      </c>
      <c r="F796" s="11" t="s">
        <v>22048</v>
      </c>
      <c r="G796" s="11" t="s">
        <v>22048</v>
      </c>
      <c r="H796" s="11" t="s">
        <v>22049</v>
      </c>
      <c r="I796" s="11" t="s">
        <v>22379</v>
      </c>
      <c r="J796" s="16" t="s">
        <v>8953</v>
      </c>
      <c r="K796" s="16" t="s">
        <v>22380</v>
      </c>
      <c r="L796" s="11">
        <v>20260708</v>
      </c>
      <c r="M796" s="11">
        <v>20013.54</v>
      </c>
      <c r="N796" s="11">
        <v>193698.39</v>
      </c>
      <c r="O796" s="11" t="s">
        <v>22286</v>
      </c>
      <c r="P796" s="11">
        <v>20260608</v>
      </c>
      <c r="R796" s="11" t="s">
        <v>22053</v>
      </c>
      <c r="S796" s="11" t="s">
        <v>22054</v>
      </c>
      <c r="U796" s="11">
        <v>991653446</v>
      </c>
      <c r="V796" s="11">
        <v>979329363</v>
      </c>
      <c r="W796" s="11">
        <v>967749766</v>
      </c>
      <c r="AE796" s="11">
        <v>9920.0499999999993</v>
      </c>
      <c r="AF796" s="11">
        <v>2003008313839</v>
      </c>
      <c r="AG796" s="11">
        <v>2</v>
      </c>
      <c r="AP796" s="11" t="s">
        <v>9041</v>
      </c>
      <c r="AQ796" s="11" t="s">
        <v>22099</v>
      </c>
      <c r="AR796" s="11" t="s">
        <v>9060</v>
      </c>
      <c r="AS796" s="11">
        <v>20608895974</v>
      </c>
      <c r="AU796" s="11" t="s">
        <v>22381</v>
      </c>
      <c r="AV796" s="11" t="s">
        <v>22382</v>
      </c>
      <c r="AW796" s="11">
        <v>7</v>
      </c>
      <c r="AX796" s="11" t="s">
        <v>22383</v>
      </c>
    </row>
    <row r="797" spans="1:50" x14ac:dyDescent="0.2">
      <c r="A797" s="11">
        <v>202608</v>
      </c>
      <c r="B797" s="11">
        <v>20260827</v>
      </c>
      <c r="C797" s="11" t="s">
        <v>22046</v>
      </c>
      <c r="D797" s="11">
        <v>82</v>
      </c>
      <c r="E797" s="11" t="s">
        <v>22047</v>
      </c>
      <c r="F797" s="11" t="s">
        <v>22060</v>
      </c>
      <c r="G797" s="11" t="s">
        <v>22060</v>
      </c>
      <c r="H797" s="11" t="s">
        <v>22049</v>
      </c>
      <c r="I797" s="11" t="s">
        <v>22384</v>
      </c>
      <c r="J797" s="16" t="s">
        <v>8958</v>
      </c>
      <c r="K797" s="16" t="s">
        <v>22385</v>
      </c>
      <c r="L797" s="11">
        <v>20260606</v>
      </c>
      <c r="M797" s="11">
        <v>12109.12</v>
      </c>
      <c r="N797" s="11">
        <v>80004</v>
      </c>
      <c r="O797" s="11" t="s">
        <v>22087</v>
      </c>
      <c r="R797" s="11" t="s">
        <v>22053</v>
      </c>
      <c r="S797" s="11" t="s">
        <v>22054</v>
      </c>
      <c r="U797" s="11">
        <v>949330862</v>
      </c>
      <c r="V797" s="11">
        <v>954672531</v>
      </c>
      <c r="W797" s="11">
        <v>917079353</v>
      </c>
      <c r="X797" s="11">
        <v>910612957</v>
      </c>
      <c r="Y797" s="11">
        <v>902241607</v>
      </c>
      <c r="Z797" s="11">
        <v>933583937</v>
      </c>
      <c r="AA797" s="11">
        <v>978026960</v>
      </c>
      <c r="AB797" s="11">
        <v>934672602</v>
      </c>
      <c r="AC797" s="11">
        <v>978656320</v>
      </c>
      <c r="AE797" s="11">
        <v>3985.43</v>
      </c>
      <c r="AF797" s="11">
        <v>3003008335953</v>
      </c>
      <c r="AG797" s="11">
        <v>3</v>
      </c>
      <c r="AP797" s="11" t="s">
        <v>9041</v>
      </c>
      <c r="AQ797" s="11" t="s">
        <v>9037</v>
      </c>
      <c r="AR797" s="11" t="s">
        <v>9044</v>
      </c>
      <c r="AS797" s="11">
        <v>20611104538</v>
      </c>
      <c r="AU797" s="11" t="s">
        <v>22386</v>
      </c>
      <c r="AV797" s="11" t="s">
        <v>22387</v>
      </c>
      <c r="AW797" s="11">
        <v>7</v>
      </c>
      <c r="AX797" s="11" t="s">
        <v>22388</v>
      </c>
    </row>
    <row r="798" spans="1:50" x14ac:dyDescent="0.2">
      <c r="A798" s="11">
        <v>202608</v>
      </c>
      <c r="B798" s="11">
        <v>20260827</v>
      </c>
      <c r="C798" s="11" t="s">
        <v>22046</v>
      </c>
      <c r="D798" s="11">
        <v>10</v>
      </c>
      <c r="E798" s="11" t="s">
        <v>22085</v>
      </c>
      <c r="F798" s="11" t="s">
        <v>22135</v>
      </c>
      <c r="G798" s="11" t="s">
        <v>22082</v>
      </c>
      <c r="H798" s="11" t="s">
        <v>22086</v>
      </c>
      <c r="I798" s="11" t="s">
        <v>22404</v>
      </c>
      <c r="J798" s="16" t="s">
        <v>6161</v>
      </c>
      <c r="K798" s="16" t="s">
        <v>22405</v>
      </c>
      <c r="L798" s="11">
        <v>20260817</v>
      </c>
      <c r="M798" s="11">
        <v>3739.97</v>
      </c>
      <c r="N798" s="11">
        <v>75903.758279999995</v>
      </c>
      <c r="O798" s="11" t="s">
        <v>22087</v>
      </c>
      <c r="Q798" s="11" t="s">
        <v>22084</v>
      </c>
      <c r="R798" s="11" t="s">
        <v>22053</v>
      </c>
      <c r="S798" s="11" t="s">
        <v>22054</v>
      </c>
      <c r="U798" s="11">
        <v>902978119</v>
      </c>
      <c r="V798" s="11">
        <v>952863261</v>
      </c>
      <c r="W798" s="11">
        <v>933401595</v>
      </c>
      <c r="X798" s="11">
        <v>949798935</v>
      </c>
      <c r="Y798" s="11">
        <v>955138387</v>
      </c>
      <c r="Z798" s="11">
        <v>949818770</v>
      </c>
      <c r="AB798" s="11">
        <v>922055473</v>
      </c>
      <c r="AE798" s="11">
        <v>3739.97</v>
      </c>
      <c r="AF798" s="11">
        <v>6003004812945</v>
      </c>
      <c r="AG798" s="11">
        <v>1</v>
      </c>
      <c r="AP798" s="11" t="s">
        <v>9041</v>
      </c>
      <c r="AQ798" s="11" t="s">
        <v>22096</v>
      </c>
      <c r="AR798" s="11" t="s">
        <v>9050</v>
      </c>
      <c r="AS798" s="11">
        <v>20480927720</v>
      </c>
      <c r="AU798" s="11" t="s">
        <v>22406</v>
      </c>
      <c r="AV798" s="11" t="s">
        <v>22407</v>
      </c>
      <c r="AW798" s="11">
        <v>7</v>
      </c>
      <c r="AX798" s="11" t="s">
        <v>22408</v>
      </c>
    </row>
    <row r="799" spans="1:50" x14ac:dyDescent="0.2">
      <c r="A799" s="11">
        <v>202608</v>
      </c>
      <c r="B799" s="11">
        <v>20260827</v>
      </c>
      <c r="C799" s="11" t="s">
        <v>22046</v>
      </c>
      <c r="D799" s="11">
        <v>43</v>
      </c>
      <c r="E799" s="11" t="s">
        <v>22101</v>
      </c>
      <c r="F799" s="11" t="s">
        <v>22048</v>
      </c>
      <c r="G799" s="11" t="s">
        <v>22048</v>
      </c>
      <c r="H799" s="11" t="s">
        <v>22102</v>
      </c>
      <c r="I799" s="11" t="s">
        <v>22420</v>
      </c>
      <c r="J799" s="16" t="s">
        <v>4782</v>
      </c>
      <c r="K799" s="16" t="s">
        <v>22421</v>
      </c>
      <c r="L799" s="11">
        <v>20260715</v>
      </c>
      <c r="M799" s="11">
        <v>18512.7</v>
      </c>
      <c r="N799" s="11">
        <v>35629.39</v>
      </c>
      <c r="O799" s="11" t="s">
        <v>22052</v>
      </c>
      <c r="P799" s="11">
        <v>20260807</v>
      </c>
      <c r="Q799" s="11" t="s">
        <v>22065</v>
      </c>
      <c r="R799" s="11" t="s">
        <v>22053</v>
      </c>
      <c r="S799" s="11" t="s">
        <v>22054</v>
      </c>
      <c r="U799" s="11">
        <v>976346388</v>
      </c>
      <c r="V799" s="11">
        <v>913040830</v>
      </c>
      <c r="W799" s="11">
        <v>997910578</v>
      </c>
      <c r="Y799" s="11">
        <v>943734793</v>
      </c>
      <c r="Z799" s="11">
        <v>999261914</v>
      </c>
      <c r="AB799" s="11">
        <v>942679785</v>
      </c>
      <c r="AC799" s="11">
        <v>945441833</v>
      </c>
      <c r="AD799" s="11">
        <v>992451017</v>
      </c>
      <c r="AE799" s="16" t="s">
        <v>22422</v>
      </c>
      <c r="AF799" s="11">
        <v>2003003408645</v>
      </c>
      <c r="AG799" s="11">
        <v>2</v>
      </c>
      <c r="AP799" s="11" t="s">
        <v>9041</v>
      </c>
      <c r="AQ799" s="11" t="s">
        <v>9037</v>
      </c>
      <c r="AR799" s="11" t="s">
        <v>9044</v>
      </c>
      <c r="AS799" s="11">
        <v>20565911768</v>
      </c>
      <c r="AT799" s="11">
        <v>1</v>
      </c>
      <c r="AU799" s="11" t="s">
        <v>22423</v>
      </c>
      <c r="AV799" s="11" t="s">
        <v>22424</v>
      </c>
      <c r="AW799" s="11">
        <v>7</v>
      </c>
      <c r="AX799" s="11" t="s">
        <v>22425</v>
      </c>
    </row>
    <row r="800" spans="1:50" x14ac:dyDescent="0.2">
      <c r="A800" s="11">
        <v>202608</v>
      </c>
      <c r="B800" s="11">
        <v>20260827</v>
      </c>
      <c r="C800" s="11" t="s">
        <v>22046</v>
      </c>
      <c r="D800" s="11">
        <v>76</v>
      </c>
      <c r="E800" s="11" t="s">
        <v>22047</v>
      </c>
      <c r="F800" s="11" t="s">
        <v>22048</v>
      </c>
      <c r="G800" s="11" t="s">
        <v>22048</v>
      </c>
      <c r="H800" s="11" t="s">
        <v>22049</v>
      </c>
      <c r="I800" s="11" t="s">
        <v>22431</v>
      </c>
      <c r="J800" s="16" t="s">
        <v>3957</v>
      </c>
      <c r="K800" s="16" t="s">
        <v>22432</v>
      </c>
      <c r="L800" s="11">
        <v>20260612</v>
      </c>
      <c r="M800" s="11">
        <v>6753.63</v>
      </c>
      <c r="N800" s="11">
        <v>62723.14</v>
      </c>
      <c r="O800" s="11" t="s">
        <v>22052</v>
      </c>
      <c r="P800" s="11">
        <v>20260818</v>
      </c>
      <c r="Q800" s="11" t="s">
        <v>22065</v>
      </c>
      <c r="R800" s="11" t="s">
        <v>22053</v>
      </c>
      <c r="S800" s="11" t="s">
        <v>22054</v>
      </c>
      <c r="U800" s="11">
        <v>994264729</v>
      </c>
      <c r="V800" s="11">
        <v>996647352</v>
      </c>
      <c r="W800" s="11">
        <v>932274559</v>
      </c>
      <c r="X800" s="11">
        <v>915055046</v>
      </c>
      <c r="AE800" s="11">
        <v>2227.15</v>
      </c>
      <c r="AF800" s="11">
        <v>2003002665989</v>
      </c>
      <c r="AG800" s="11">
        <v>3</v>
      </c>
      <c r="AH800" s="11" t="s">
        <v>22070</v>
      </c>
      <c r="AI800" s="11" t="s">
        <v>22071</v>
      </c>
      <c r="AP800" s="11" t="s">
        <v>9041</v>
      </c>
      <c r="AQ800" s="11" t="s">
        <v>14437</v>
      </c>
      <c r="AR800" s="11" t="s">
        <v>9044</v>
      </c>
      <c r="AS800" s="11">
        <v>20543130711</v>
      </c>
      <c r="AT800" s="11">
        <v>1</v>
      </c>
      <c r="AU800" s="11" t="s">
        <v>22433</v>
      </c>
      <c r="AV800" s="11" t="s">
        <v>22434</v>
      </c>
      <c r="AW800" s="11">
        <v>7</v>
      </c>
      <c r="AX800" s="11" t="s">
        <v>22435</v>
      </c>
    </row>
    <row r="801" spans="1:50" x14ac:dyDescent="0.2">
      <c r="A801" s="11">
        <v>202608</v>
      </c>
      <c r="B801" s="11">
        <v>20260827</v>
      </c>
      <c r="C801" s="11" t="s">
        <v>22046</v>
      </c>
      <c r="D801" s="11">
        <v>17</v>
      </c>
      <c r="E801" s="11" t="s">
        <v>22047</v>
      </c>
      <c r="F801" s="11" t="s">
        <v>22048</v>
      </c>
      <c r="G801" s="11" t="s">
        <v>22048</v>
      </c>
      <c r="H801" s="11" t="s">
        <v>22049</v>
      </c>
      <c r="I801" s="11" t="s">
        <v>22436</v>
      </c>
      <c r="J801" s="16" t="s">
        <v>7107</v>
      </c>
      <c r="K801" s="16" t="s">
        <v>22437</v>
      </c>
      <c r="L801" s="11">
        <v>20260810</v>
      </c>
      <c r="M801" s="11">
        <v>1064.3</v>
      </c>
      <c r="N801" s="11">
        <v>26605.62</v>
      </c>
      <c r="O801" s="11" t="s">
        <v>22438</v>
      </c>
      <c r="P801" s="11">
        <v>20260716</v>
      </c>
      <c r="Q801" s="11" t="s">
        <v>22117</v>
      </c>
      <c r="R801" s="11" t="s">
        <v>22053</v>
      </c>
      <c r="S801" s="11" t="s">
        <v>22054</v>
      </c>
      <c r="U801" s="11">
        <v>947500876</v>
      </c>
      <c r="V801" s="11">
        <v>937617212</v>
      </c>
      <c r="W801" s="11">
        <v>998734095</v>
      </c>
      <c r="X801" s="11">
        <v>998733720</v>
      </c>
      <c r="Y801" s="11">
        <v>959398402</v>
      </c>
      <c r="Z801" s="11">
        <v>937571885</v>
      </c>
      <c r="AA801" s="11">
        <v>959398401</v>
      </c>
      <c r="AE801" s="11">
        <v>1059.94</v>
      </c>
      <c r="AG801" s="11">
        <v>1</v>
      </c>
      <c r="AP801" s="11" t="s">
        <v>9041</v>
      </c>
      <c r="AQ801" s="11" t="s">
        <v>22099</v>
      </c>
      <c r="AR801" s="11" t="s">
        <v>9050</v>
      </c>
      <c r="AS801" s="11">
        <v>20548630631</v>
      </c>
      <c r="AU801" s="11" t="s">
        <v>22439</v>
      </c>
      <c r="AV801" s="11" t="s">
        <v>22440</v>
      </c>
      <c r="AW801" s="11">
        <v>7</v>
      </c>
      <c r="AX801" s="11" t="s">
        <v>22441</v>
      </c>
    </row>
    <row r="802" spans="1:50" x14ac:dyDescent="0.2">
      <c r="A802" s="11">
        <v>202608</v>
      </c>
      <c r="B802" s="11">
        <v>20260827</v>
      </c>
      <c r="C802" s="11" t="s">
        <v>22046</v>
      </c>
      <c r="D802" s="11">
        <v>24</v>
      </c>
      <c r="E802" s="11" t="s">
        <v>22047</v>
      </c>
      <c r="F802" s="11" t="s">
        <v>22088</v>
      </c>
      <c r="G802" s="11" t="s">
        <v>22088</v>
      </c>
      <c r="H802" s="11" t="s">
        <v>22049</v>
      </c>
      <c r="I802" s="11" t="s">
        <v>22458</v>
      </c>
      <c r="J802" s="16" t="s">
        <v>6319</v>
      </c>
      <c r="K802" s="16" t="s">
        <v>22459</v>
      </c>
      <c r="L802" s="11">
        <v>20260803</v>
      </c>
      <c r="M802" s="11">
        <v>2619.4299999999998</v>
      </c>
      <c r="N802" s="11">
        <v>21897.21</v>
      </c>
      <c r="O802" s="11" t="s">
        <v>22052</v>
      </c>
      <c r="P802" s="11">
        <v>20260803</v>
      </c>
      <c r="R802" s="11" t="s">
        <v>22053</v>
      </c>
      <c r="S802" s="11" t="s">
        <v>22054</v>
      </c>
      <c r="U802" s="11">
        <v>950822030</v>
      </c>
      <c r="V802" s="11">
        <v>950822830</v>
      </c>
      <c r="W802" s="11">
        <v>974596336</v>
      </c>
      <c r="X802" s="11">
        <v>978052037</v>
      </c>
      <c r="Y802" s="11">
        <v>974596337</v>
      </c>
      <c r="Z802" s="11">
        <v>982057970</v>
      </c>
      <c r="AA802" s="11">
        <v>935346417</v>
      </c>
      <c r="AE802" s="11">
        <v>2604.9499999999998</v>
      </c>
      <c r="AF802" s="11">
        <v>3203005117650</v>
      </c>
      <c r="AG802" s="11">
        <v>1</v>
      </c>
      <c r="AP802" s="11" t="s">
        <v>9041</v>
      </c>
      <c r="AQ802" s="11" t="s">
        <v>22099</v>
      </c>
      <c r="AR802" s="11" t="s">
        <v>9060</v>
      </c>
      <c r="AS802" s="11">
        <v>40152561</v>
      </c>
      <c r="AT802" s="11">
        <v>1</v>
      </c>
      <c r="AU802" s="11" t="s">
        <v>22460</v>
      </c>
      <c r="AV802" s="11" t="s">
        <v>22461</v>
      </c>
      <c r="AW802" s="11">
        <v>7</v>
      </c>
    </row>
    <row r="803" spans="1:50" x14ac:dyDescent="0.2">
      <c r="A803" s="11">
        <v>202608</v>
      </c>
      <c r="B803" s="11">
        <v>20260827</v>
      </c>
      <c r="C803" s="11" t="s">
        <v>22046</v>
      </c>
      <c r="D803" s="11">
        <v>75</v>
      </c>
      <c r="E803" s="11" t="s">
        <v>22047</v>
      </c>
      <c r="F803" s="11" t="s">
        <v>22048</v>
      </c>
      <c r="G803" s="11" t="s">
        <v>22048</v>
      </c>
      <c r="H803" s="11" t="s">
        <v>22049</v>
      </c>
      <c r="I803" s="11" t="s">
        <v>22462</v>
      </c>
      <c r="J803" s="16" t="s">
        <v>7517</v>
      </c>
      <c r="K803" s="16" t="s">
        <v>22463</v>
      </c>
      <c r="L803" s="11">
        <v>20260613</v>
      </c>
      <c r="M803" s="11">
        <v>4986.66</v>
      </c>
      <c r="N803" s="11">
        <v>15335.59</v>
      </c>
      <c r="O803" s="11" t="s">
        <v>22052</v>
      </c>
      <c r="P803" s="11">
        <v>20260523</v>
      </c>
      <c r="R803" s="11" t="s">
        <v>22053</v>
      </c>
      <c r="S803" s="11" t="s">
        <v>22054</v>
      </c>
      <c r="U803" s="11">
        <v>993328973</v>
      </c>
      <c r="V803" s="11">
        <v>942745998</v>
      </c>
      <c r="W803" s="11">
        <v>990420596</v>
      </c>
      <c r="X803" s="11">
        <v>986176042</v>
      </c>
      <c r="Y803" s="11">
        <v>956368833</v>
      </c>
      <c r="Z803" s="11">
        <v>971500911</v>
      </c>
      <c r="AE803" s="11">
        <v>1639.56</v>
      </c>
      <c r="AF803" s="11">
        <v>2003006201022</v>
      </c>
      <c r="AG803" s="11">
        <v>3</v>
      </c>
      <c r="AP803" s="11" t="s">
        <v>9041</v>
      </c>
      <c r="AQ803" s="11" t="s">
        <v>9037</v>
      </c>
      <c r="AR803" s="11" t="s">
        <v>9044</v>
      </c>
      <c r="AS803" s="11">
        <v>20611056860</v>
      </c>
      <c r="AT803" s="11">
        <v>1</v>
      </c>
      <c r="AU803" s="11" t="s">
        <v>22464</v>
      </c>
      <c r="AV803" s="11" t="s">
        <v>22465</v>
      </c>
      <c r="AW803" s="11">
        <v>7</v>
      </c>
      <c r="AX803" s="11" t="s">
        <v>22466</v>
      </c>
    </row>
    <row r="804" spans="1:50" x14ac:dyDescent="0.2">
      <c r="A804" s="11">
        <v>202608</v>
      </c>
      <c r="B804" s="11">
        <v>20260827</v>
      </c>
      <c r="C804" s="11" t="s">
        <v>22046</v>
      </c>
      <c r="D804" s="11">
        <v>86</v>
      </c>
      <c r="E804" s="11" t="s">
        <v>22074</v>
      </c>
      <c r="F804" s="11" t="s">
        <v>22081</v>
      </c>
      <c r="G804" s="11" t="s">
        <v>22081</v>
      </c>
      <c r="H804" s="11" t="s">
        <v>22082</v>
      </c>
      <c r="I804" s="11" t="s">
        <v>22467</v>
      </c>
      <c r="J804" s="16" t="s">
        <v>8311</v>
      </c>
      <c r="K804" s="16" t="s">
        <v>22468</v>
      </c>
      <c r="L804" s="11">
        <v>20260602</v>
      </c>
      <c r="M804" s="11">
        <v>20081.689999999999</v>
      </c>
      <c r="N804" s="11">
        <v>154104.10999999999</v>
      </c>
      <c r="O804" s="11" t="s">
        <v>22087</v>
      </c>
      <c r="P804" s="11">
        <v>20260529</v>
      </c>
      <c r="R804" s="11" t="s">
        <v>22053</v>
      </c>
      <c r="S804" s="11" t="s">
        <v>22054</v>
      </c>
      <c r="U804" s="11">
        <v>945659472</v>
      </c>
      <c r="V804" s="11">
        <v>977436121</v>
      </c>
      <c r="W804" s="11">
        <v>985250976</v>
      </c>
      <c r="Y804" s="11">
        <v>977436124</v>
      </c>
      <c r="AE804" s="16" t="s">
        <v>22469</v>
      </c>
      <c r="AF804" s="11">
        <v>7023007224186</v>
      </c>
      <c r="AG804" s="11">
        <v>3</v>
      </c>
      <c r="AH804" s="11" t="s">
        <v>22070</v>
      </c>
      <c r="AI804" s="11" t="s">
        <v>22071</v>
      </c>
      <c r="AP804" s="11" t="s">
        <v>9041</v>
      </c>
      <c r="AQ804" s="11" t="s">
        <v>9037</v>
      </c>
      <c r="AR804" s="11" t="s">
        <v>9044</v>
      </c>
      <c r="AS804" s="11">
        <v>20606657651</v>
      </c>
      <c r="AU804" s="11" t="s">
        <v>22470</v>
      </c>
      <c r="AV804" s="11" t="s">
        <v>22471</v>
      </c>
      <c r="AW804" s="11">
        <v>7</v>
      </c>
      <c r="AX804" s="11" t="s">
        <v>22472</v>
      </c>
    </row>
    <row r="805" spans="1:50" x14ac:dyDescent="0.2">
      <c r="A805" s="11">
        <v>202608</v>
      </c>
      <c r="B805" s="11">
        <v>20260827</v>
      </c>
      <c r="C805" s="11" t="s">
        <v>22046</v>
      </c>
      <c r="D805" s="11">
        <v>8</v>
      </c>
      <c r="E805" s="11" t="s">
        <v>22110</v>
      </c>
      <c r="F805" s="11" t="s">
        <v>22177</v>
      </c>
      <c r="G805" s="11" t="s">
        <v>22178</v>
      </c>
      <c r="H805" s="11" t="s">
        <v>22478</v>
      </c>
      <c r="I805" s="11" t="s">
        <v>22479</v>
      </c>
      <c r="J805" s="16" t="s">
        <v>132</v>
      </c>
      <c r="K805" s="16" t="s">
        <v>22480</v>
      </c>
      <c r="L805" s="11">
        <v>20260819</v>
      </c>
      <c r="M805" s="11">
        <v>7222.17</v>
      </c>
      <c r="N805" s="11">
        <v>197749.18</v>
      </c>
      <c r="O805" s="11" t="s">
        <v>22052</v>
      </c>
      <c r="P805" s="11">
        <v>20260730</v>
      </c>
      <c r="Q805" s="11" t="s">
        <v>22481</v>
      </c>
      <c r="R805" s="11" t="s">
        <v>22053</v>
      </c>
      <c r="S805" s="11" t="s">
        <v>22054</v>
      </c>
      <c r="U805" s="11">
        <v>965668728</v>
      </c>
      <c r="V805" s="11">
        <v>948156158</v>
      </c>
      <c r="W805" s="11">
        <v>965668730</v>
      </c>
      <c r="X805" s="11">
        <v>989079514</v>
      </c>
      <c r="Y805" s="11">
        <v>961843992</v>
      </c>
      <c r="AA805" s="11">
        <v>996862036</v>
      </c>
      <c r="AC805" s="11">
        <v>951019084</v>
      </c>
      <c r="AD805" s="11">
        <v>950535672</v>
      </c>
      <c r="AE805" s="11">
        <v>7209.38</v>
      </c>
      <c r="AF805" s="11">
        <v>7453001854548</v>
      </c>
      <c r="AG805" s="11">
        <v>1</v>
      </c>
      <c r="AP805" s="11" t="s">
        <v>9041</v>
      </c>
      <c r="AQ805" s="11" t="s">
        <v>22099</v>
      </c>
      <c r="AR805" s="11" t="s">
        <v>9060</v>
      </c>
      <c r="AS805" s="16" t="s">
        <v>22482</v>
      </c>
      <c r="AT805" s="11">
        <v>1</v>
      </c>
      <c r="AU805" s="11" t="s">
        <v>22483</v>
      </c>
      <c r="AV805" s="11" t="s">
        <v>22484</v>
      </c>
      <c r="AW805" s="11">
        <v>7</v>
      </c>
    </row>
    <row r="806" spans="1:50" x14ac:dyDescent="0.2">
      <c r="A806" s="11">
        <v>202608</v>
      </c>
      <c r="B806" s="11">
        <v>20260827</v>
      </c>
      <c r="C806" s="11" t="s">
        <v>22046</v>
      </c>
      <c r="D806" s="11">
        <v>5</v>
      </c>
      <c r="E806" s="11" t="s">
        <v>22047</v>
      </c>
      <c r="F806" s="11" t="s">
        <v>22135</v>
      </c>
      <c r="G806" s="11" t="s">
        <v>22082</v>
      </c>
      <c r="H806" s="11" t="s">
        <v>22049</v>
      </c>
      <c r="I806" s="11" t="s">
        <v>22485</v>
      </c>
      <c r="J806" s="16" t="s">
        <v>1845</v>
      </c>
      <c r="K806" s="16" t="s">
        <v>22486</v>
      </c>
      <c r="L806" s="11">
        <v>20260822</v>
      </c>
      <c r="M806" s="11">
        <v>2228.2399999999998</v>
      </c>
      <c r="N806" s="11">
        <v>59611</v>
      </c>
      <c r="O806" s="11" t="s">
        <v>22052</v>
      </c>
      <c r="P806" s="11">
        <v>20260818</v>
      </c>
      <c r="R806" s="11" t="s">
        <v>22053</v>
      </c>
      <c r="S806" s="11" t="s">
        <v>22054</v>
      </c>
      <c r="U806" s="11">
        <v>998899905</v>
      </c>
      <c r="V806" s="11">
        <v>945775533</v>
      </c>
      <c r="W806" s="11">
        <v>982982589</v>
      </c>
      <c r="X806" s="11">
        <v>998491795</v>
      </c>
      <c r="Y806" s="11">
        <v>912695184</v>
      </c>
      <c r="AA806" s="11">
        <v>958313860</v>
      </c>
      <c r="AB806" s="11">
        <v>997320362</v>
      </c>
      <c r="AC806" s="11">
        <v>969196460</v>
      </c>
      <c r="AD806" s="11">
        <v>924009250</v>
      </c>
      <c r="AE806" s="11">
        <v>2225.5500000000002</v>
      </c>
      <c r="AF806" s="11">
        <v>6003005977310</v>
      </c>
      <c r="AG806" s="11">
        <v>1</v>
      </c>
      <c r="AP806" s="11" t="s">
        <v>9041</v>
      </c>
      <c r="AQ806" s="11" t="s">
        <v>9037</v>
      </c>
      <c r="AR806" s="11" t="s">
        <v>9044</v>
      </c>
      <c r="AS806" s="11">
        <v>43072282</v>
      </c>
      <c r="AT806" s="11">
        <v>1</v>
      </c>
      <c r="AU806" s="11" t="s">
        <v>22487</v>
      </c>
      <c r="AV806" s="11" t="s">
        <v>22488</v>
      </c>
      <c r="AW806" s="11">
        <v>7</v>
      </c>
    </row>
    <row r="807" spans="1:50" x14ac:dyDescent="0.2">
      <c r="A807" s="11">
        <v>202608</v>
      </c>
      <c r="B807" s="11">
        <v>20260827</v>
      </c>
      <c r="C807" s="11" t="s">
        <v>22046</v>
      </c>
      <c r="D807" s="11">
        <v>43</v>
      </c>
      <c r="E807" s="11" t="s">
        <v>22047</v>
      </c>
      <c r="F807" s="11" t="s">
        <v>22075</v>
      </c>
      <c r="G807" s="11" t="s">
        <v>22075</v>
      </c>
      <c r="H807" s="11" t="s">
        <v>22049</v>
      </c>
      <c r="I807" s="11" t="s">
        <v>22489</v>
      </c>
      <c r="J807" s="16" t="s">
        <v>4589</v>
      </c>
      <c r="K807" s="16" t="s">
        <v>22490</v>
      </c>
      <c r="L807" s="11">
        <v>20260715</v>
      </c>
      <c r="M807" s="11">
        <v>4271.83</v>
      </c>
      <c r="N807" s="11">
        <v>34416.03</v>
      </c>
      <c r="O807" s="11" t="s">
        <v>22438</v>
      </c>
      <c r="P807" s="11">
        <v>20260622</v>
      </c>
      <c r="R807" s="11" t="s">
        <v>22053</v>
      </c>
      <c r="S807" s="11" t="s">
        <v>22054</v>
      </c>
      <c r="U807" s="11">
        <v>948820914</v>
      </c>
      <c r="V807" s="11">
        <v>948820814</v>
      </c>
      <c r="X807" s="11">
        <v>979533245</v>
      </c>
      <c r="Y807" s="11">
        <v>968583126</v>
      </c>
      <c r="Z807" s="11">
        <v>982127754</v>
      </c>
      <c r="AA807" s="11">
        <v>901213004</v>
      </c>
      <c r="AB807" s="11">
        <v>902928948</v>
      </c>
      <c r="AC807" s="11">
        <v>997708786</v>
      </c>
      <c r="AE807" s="11">
        <v>1810.44</v>
      </c>
      <c r="AG807" s="11">
        <v>2</v>
      </c>
      <c r="AP807" s="11" t="s">
        <v>9041</v>
      </c>
      <c r="AQ807" s="11" t="s">
        <v>22099</v>
      </c>
      <c r="AR807" s="11" t="s">
        <v>9060</v>
      </c>
      <c r="AS807" s="11">
        <v>46034824</v>
      </c>
      <c r="AU807" s="11" t="s">
        <v>22491</v>
      </c>
      <c r="AV807" s="11" t="s">
        <v>22492</v>
      </c>
      <c r="AW807" s="11">
        <v>7</v>
      </c>
    </row>
    <row r="808" spans="1:50" x14ac:dyDescent="0.2">
      <c r="A808" s="11">
        <v>202608</v>
      </c>
      <c r="B808" s="11">
        <v>20260827</v>
      </c>
      <c r="C808" s="11" t="s">
        <v>22046</v>
      </c>
      <c r="D808" s="11">
        <v>24</v>
      </c>
      <c r="E808" s="11" t="s">
        <v>22047</v>
      </c>
      <c r="F808" s="11" t="s">
        <v>22113</v>
      </c>
      <c r="G808" s="11" t="s">
        <v>22393</v>
      </c>
      <c r="H808" s="11" t="s">
        <v>22049</v>
      </c>
      <c r="I808" s="11" t="s">
        <v>22493</v>
      </c>
      <c r="J808" s="16" t="s">
        <v>5757</v>
      </c>
      <c r="K808" s="16" t="s">
        <v>22494</v>
      </c>
      <c r="L808" s="11">
        <v>20260803</v>
      </c>
      <c r="M808" s="11">
        <v>1626.42</v>
      </c>
      <c r="N808" s="11">
        <v>16495.47</v>
      </c>
      <c r="O808" s="11" t="s">
        <v>22438</v>
      </c>
      <c r="P808" s="11">
        <v>20260804</v>
      </c>
      <c r="Q808" s="11" t="s">
        <v>22126</v>
      </c>
      <c r="R808" s="11" t="s">
        <v>22053</v>
      </c>
      <c r="S808" s="11" t="s">
        <v>22054</v>
      </c>
      <c r="U808" s="11">
        <v>981807183</v>
      </c>
      <c r="V808" s="11">
        <v>992851313</v>
      </c>
      <c r="W808" s="11">
        <v>998383133</v>
      </c>
      <c r="X808" s="11">
        <v>963522847</v>
      </c>
      <c r="Y808" s="11">
        <v>953688574</v>
      </c>
      <c r="Z808" s="11">
        <v>956935888</v>
      </c>
      <c r="AA808" s="11">
        <v>942589365</v>
      </c>
      <c r="AE808" s="11">
        <v>1614.76</v>
      </c>
      <c r="AG808" s="11">
        <v>1</v>
      </c>
      <c r="AP808" s="11" t="s">
        <v>9041</v>
      </c>
      <c r="AQ808" s="11" t="s">
        <v>14437</v>
      </c>
      <c r="AR808" s="11" t="s">
        <v>9060</v>
      </c>
      <c r="AS808" s="11">
        <v>20494645921</v>
      </c>
      <c r="AU808" s="11" t="s">
        <v>22495</v>
      </c>
      <c r="AV808" s="11" t="s">
        <v>22496</v>
      </c>
      <c r="AW808" s="11">
        <v>7</v>
      </c>
      <c r="AX808" s="11" t="s">
        <v>22497</v>
      </c>
    </row>
    <row r="809" spans="1:50" x14ac:dyDescent="0.2">
      <c r="A809" s="11">
        <v>202608</v>
      </c>
      <c r="B809" s="11">
        <v>20260827</v>
      </c>
      <c r="C809" s="11" t="s">
        <v>22046</v>
      </c>
      <c r="D809" s="11">
        <v>38</v>
      </c>
      <c r="E809" s="11" t="s">
        <v>22074</v>
      </c>
      <c r="F809" s="11" t="s">
        <v>22097</v>
      </c>
      <c r="G809" s="11" t="s">
        <v>22498</v>
      </c>
      <c r="H809" s="11" t="s">
        <v>22075</v>
      </c>
      <c r="I809" s="11" t="s">
        <v>22499</v>
      </c>
      <c r="J809" s="16" t="s">
        <v>8117</v>
      </c>
      <c r="K809" s="16" t="s">
        <v>22500</v>
      </c>
      <c r="L809" s="11">
        <v>20260720</v>
      </c>
      <c r="M809" s="11">
        <v>20205.599999999999</v>
      </c>
      <c r="N809" s="11">
        <v>238325.42</v>
      </c>
      <c r="O809" s="11" t="s">
        <v>22083</v>
      </c>
      <c r="P809" s="11">
        <v>20260703</v>
      </c>
      <c r="Q809" s="11" t="s">
        <v>22126</v>
      </c>
      <c r="R809" s="11" t="s">
        <v>22053</v>
      </c>
      <c r="S809" s="11" t="s">
        <v>22054</v>
      </c>
      <c r="U809" s="11">
        <v>947965571</v>
      </c>
      <c r="V809" s="11">
        <v>935674885</v>
      </c>
      <c r="W809" s="11">
        <v>998565969</v>
      </c>
      <c r="X809" s="11">
        <v>949683829</v>
      </c>
      <c r="Y809" s="11">
        <v>979148604</v>
      </c>
      <c r="AE809" s="11">
        <v>9930.81</v>
      </c>
      <c r="AF809" s="11">
        <v>6223007326280</v>
      </c>
      <c r="AG809" s="11">
        <v>2</v>
      </c>
      <c r="AP809" s="11" t="s">
        <v>9041</v>
      </c>
      <c r="AQ809" s="11" t="s">
        <v>22099</v>
      </c>
      <c r="AR809" s="11" t="s">
        <v>9060</v>
      </c>
      <c r="AS809" s="11">
        <v>40996401</v>
      </c>
      <c r="AU809" s="11" t="s">
        <v>22501</v>
      </c>
      <c r="AV809" s="11" t="s">
        <v>22502</v>
      </c>
      <c r="AW809" s="11">
        <v>7</v>
      </c>
    </row>
    <row r="810" spans="1:50" x14ac:dyDescent="0.2">
      <c r="A810" s="11">
        <v>202608</v>
      </c>
      <c r="B810" s="11">
        <v>20260827</v>
      </c>
      <c r="C810" s="11" t="s">
        <v>22046</v>
      </c>
      <c r="D810" s="11">
        <v>113</v>
      </c>
      <c r="E810" s="11" t="s">
        <v>22047</v>
      </c>
      <c r="F810" s="11" t="s">
        <v>22081</v>
      </c>
      <c r="G810" s="11" t="s">
        <v>22081</v>
      </c>
      <c r="H810" s="11" t="s">
        <v>22049</v>
      </c>
      <c r="I810" s="11" t="s">
        <v>22508</v>
      </c>
      <c r="J810" s="16" t="s">
        <v>6841</v>
      </c>
      <c r="K810" s="16" t="s">
        <v>22509</v>
      </c>
      <c r="L810" s="11">
        <v>20260506</v>
      </c>
      <c r="M810" s="11">
        <v>12487.48</v>
      </c>
      <c r="N810" s="11">
        <v>37265.79</v>
      </c>
      <c r="O810" s="11" t="s">
        <v>22087</v>
      </c>
      <c r="P810" s="11">
        <v>20260406</v>
      </c>
      <c r="Q810" s="11" t="s">
        <v>22117</v>
      </c>
      <c r="R810" s="11" t="s">
        <v>22053</v>
      </c>
      <c r="S810" s="11" t="s">
        <v>22054</v>
      </c>
      <c r="U810" s="11">
        <v>961880963</v>
      </c>
      <c r="W810" s="11">
        <v>990322798</v>
      </c>
      <c r="X810" s="11">
        <v>968740870</v>
      </c>
      <c r="AE810" s="11">
        <v>3121.87</v>
      </c>
      <c r="AF810" s="11">
        <v>7023007371340</v>
      </c>
      <c r="AG810" s="11">
        <v>4</v>
      </c>
      <c r="AH810" s="11" t="s">
        <v>22070</v>
      </c>
      <c r="AI810" s="11" t="s">
        <v>22071</v>
      </c>
      <c r="AP810" s="11" t="s">
        <v>9041</v>
      </c>
      <c r="AQ810" s="11" t="s">
        <v>9037</v>
      </c>
      <c r="AR810" s="11" t="s">
        <v>9044</v>
      </c>
      <c r="AS810" s="11">
        <v>46634659</v>
      </c>
      <c r="AU810" s="11" t="s">
        <v>22510</v>
      </c>
      <c r="AV810" s="11" t="s">
        <v>22511</v>
      </c>
      <c r="AW810" s="11">
        <v>7</v>
      </c>
    </row>
    <row r="811" spans="1:50" x14ac:dyDescent="0.2">
      <c r="A811" s="11">
        <v>202608</v>
      </c>
      <c r="B811" s="11">
        <v>20260827</v>
      </c>
      <c r="C811" s="11" t="s">
        <v>22046</v>
      </c>
      <c r="D811" s="11">
        <v>7</v>
      </c>
      <c r="E811" s="11" t="s">
        <v>22059</v>
      </c>
      <c r="F811" s="11" t="s">
        <v>22060</v>
      </c>
      <c r="G811" s="11" t="s">
        <v>22060</v>
      </c>
      <c r="H811" s="11" t="s">
        <v>22060</v>
      </c>
      <c r="I811" s="11" t="s">
        <v>22512</v>
      </c>
      <c r="J811" s="16" t="s">
        <v>8387</v>
      </c>
      <c r="K811" s="16" t="s">
        <v>22513</v>
      </c>
      <c r="L811" s="11">
        <v>20260820</v>
      </c>
      <c r="M811" s="11">
        <v>7486.73</v>
      </c>
      <c r="N811" s="11">
        <v>81555.990000000005</v>
      </c>
      <c r="O811" s="11" t="s">
        <v>22087</v>
      </c>
      <c r="P811" s="11">
        <v>20260801</v>
      </c>
      <c r="Q811" s="11" t="s">
        <v>22481</v>
      </c>
      <c r="R811" s="11" t="s">
        <v>22053</v>
      </c>
      <c r="S811" s="11" t="s">
        <v>22054</v>
      </c>
      <c r="U811" s="11">
        <v>947204761</v>
      </c>
      <c r="V811" s="11">
        <v>965385015</v>
      </c>
      <c r="W811" s="11">
        <v>946585929</v>
      </c>
      <c r="X811" s="11">
        <v>924068002</v>
      </c>
      <c r="Y811" s="11">
        <v>958313721</v>
      </c>
      <c r="Z811" s="11">
        <v>955729485</v>
      </c>
      <c r="AA811" s="11">
        <v>959693121</v>
      </c>
      <c r="AB811" s="11">
        <v>983570503</v>
      </c>
      <c r="AC811" s="11">
        <v>974210026</v>
      </c>
      <c r="AE811" s="16" t="s">
        <v>22514</v>
      </c>
      <c r="AF811" s="11">
        <v>4103007422602</v>
      </c>
      <c r="AG811" s="11">
        <v>1</v>
      </c>
      <c r="AP811" s="11" t="s">
        <v>9041</v>
      </c>
      <c r="AQ811" s="11" t="s">
        <v>22099</v>
      </c>
      <c r="AR811" s="11" t="s">
        <v>9060</v>
      </c>
      <c r="AS811" s="11">
        <v>20455655561</v>
      </c>
      <c r="AU811" s="11" t="s">
        <v>22515</v>
      </c>
      <c r="AV811" s="11" t="s">
        <v>22516</v>
      </c>
      <c r="AW811" s="11">
        <v>7</v>
      </c>
      <c r="AX811" s="11" t="s">
        <v>22517</v>
      </c>
    </row>
    <row r="812" spans="1:50" x14ac:dyDescent="0.2">
      <c r="A812" s="11">
        <v>202608</v>
      </c>
      <c r="B812" s="11">
        <v>20260827</v>
      </c>
      <c r="C812" s="11" t="s">
        <v>22046</v>
      </c>
      <c r="D812" s="11">
        <v>21</v>
      </c>
      <c r="E812" s="11" t="s">
        <v>22148</v>
      </c>
      <c r="F812" s="11" t="s">
        <v>22048</v>
      </c>
      <c r="G812" s="11" t="s">
        <v>22048</v>
      </c>
      <c r="H812" s="11" t="s">
        <v>22048</v>
      </c>
      <c r="I812" s="11" t="s">
        <v>22518</v>
      </c>
      <c r="J812" s="16" t="s">
        <v>8482</v>
      </c>
      <c r="K812" s="16" t="s">
        <v>22519</v>
      </c>
      <c r="L812" s="11">
        <v>20260806</v>
      </c>
      <c r="M812" s="11">
        <v>18308.240000000002</v>
      </c>
      <c r="N812" s="11">
        <v>142165.85</v>
      </c>
      <c r="O812" s="11" t="s">
        <v>22087</v>
      </c>
      <c r="P812" s="11">
        <v>20260713</v>
      </c>
      <c r="Q812" s="11" t="s">
        <v>22117</v>
      </c>
      <c r="R812" s="11" t="s">
        <v>22053</v>
      </c>
      <c r="S812" s="11" t="s">
        <v>22054</v>
      </c>
      <c r="U812" s="11">
        <v>992245194</v>
      </c>
      <c r="V812" s="11">
        <v>987685144</v>
      </c>
      <c r="W812" s="11">
        <v>978226085</v>
      </c>
      <c r="X812" s="11">
        <v>939934976</v>
      </c>
      <c r="Z812" s="11">
        <v>961266515</v>
      </c>
      <c r="AA812" s="11">
        <v>952269838</v>
      </c>
      <c r="AE812" s="11">
        <v>18219.75</v>
      </c>
      <c r="AF812" s="11">
        <v>4323007534013</v>
      </c>
      <c r="AG812" s="11">
        <v>1</v>
      </c>
      <c r="AP812" s="11" t="s">
        <v>9041</v>
      </c>
      <c r="AQ812" s="11" t="s">
        <v>22099</v>
      </c>
      <c r="AR812" s="11" t="s">
        <v>9050</v>
      </c>
      <c r="AS812" s="11">
        <v>20609072343</v>
      </c>
      <c r="AU812" s="11" t="s">
        <v>22520</v>
      </c>
      <c r="AV812" s="11" t="s">
        <v>22521</v>
      </c>
      <c r="AW812" s="11">
        <v>7</v>
      </c>
      <c r="AX812" s="11" t="s">
        <v>22522</v>
      </c>
    </row>
    <row r="813" spans="1:50" x14ac:dyDescent="0.2">
      <c r="A813" s="11">
        <v>202608</v>
      </c>
      <c r="B813" s="11">
        <v>20260827</v>
      </c>
      <c r="C813" s="11" t="s">
        <v>22046</v>
      </c>
      <c r="D813" s="11">
        <v>101</v>
      </c>
      <c r="E813" s="11" t="s">
        <v>22110</v>
      </c>
      <c r="F813" s="11" t="s">
        <v>22111</v>
      </c>
      <c r="G813" s="11" t="s">
        <v>22112</v>
      </c>
      <c r="H813" s="11" t="s">
        <v>22112</v>
      </c>
      <c r="I813" s="11" t="s">
        <v>22528</v>
      </c>
      <c r="J813" s="16" t="s">
        <v>8498</v>
      </c>
      <c r="K813" s="16" t="s">
        <v>22529</v>
      </c>
      <c r="L813" s="11">
        <v>20260518</v>
      </c>
      <c r="M813" s="11">
        <v>33300.400000000001</v>
      </c>
      <c r="N813" s="11">
        <v>125835.63</v>
      </c>
      <c r="O813" s="11" t="s">
        <v>22087</v>
      </c>
      <c r="P813" s="11">
        <v>20260525</v>
      </c>
      <c r="Q813" s="11" t="s">
        <v>22117</v>
      </c>
      <c r="R813" s="11" t="s">
        <v>22053</v>
      </c>
      <c r="S813" s="11" t="s">
        <v>22054</v>
      </c>
      <c r="U813" s="11">
        <v>964881717</v>
      </c>
      <c r="V813" s="11">
        <v>964849692</v>
      </c>
      <c r="W813" s="11">
        <v>964144831</v>
      </c>
      <c r="Y813" s="11">
        <v>966957240</v>
      </c>
      <c r="AE813" s="11">
        <v>8325.1</v>
      </c>
      <c r="AF813" s="11">
        <v>5003007602715</v>
      </c>
      <c r="AG813" s="11">
        <v>4</v>
      </c>
      <c r="AH813" s="11" t="s">
        <v>22070</v>
      </c>
      <c r="AI813" s="11" t="s">
        <v>22071</v>
      </c>
      <c r="AP813" s="11" t="s">
        <v>9041</v>
      </c>
      <c r="AQ813" s="11" t="s">
        <v>9037</v>
      </c>
      <c r="AR813" s="11" t="s">
        <v>9044</v>
      </c>
      <c r="AS813" s="11">
        <v>20602251013</v>
      </c>
      <c r="AU813" s="11" t="s">
        <v>22530</v>
      </c>
      <c r="AV813" s="11" t="s">
        <v>22531</v>
      </c>
      <c r="AW813" s="11">
        <v>7</v>
      </c>
      <c r="AX813" s="11" t="s">
        <v>22532</v>
      </c>
    </row>
    <row r="814" spans="1:50" x14ac:dyDescent="0.2">
      <c r="A814" s="11">
        <v>202608</v>
      </c>
      <c r="B814" s="11">
        <v>20260827</v>
      </c>
      <c r="C814" s="11" t="s">
        <v>22046</v>
      </c>
      <c r="D814" s="11">
        <v>2</v>
      </c>
      <c r="E814" s="11" t="s">
        <v>22059</v>
      </c>
      <c r="F814" s="11" t="s">
        <v>22090</v>
      </c>
      <c r="G814" s="11" t="s">
        <v>22090</v>
      </c>
      <c r="H814" s="11" t="s">
        <v>22090</v>
      </c>
      <c r="I814" s="11" t="s">
        <v>22533</v>
      </c>
      <c r="J814" s="16" t="s">
        <v>1490</v>
      </c>
      <c r="K814" s="16" t="s">
        <v>22534</v>
      </c>
      <c r="L814" s="11">
        <v>20260825</v>
      </c>
      <c r="M814" s="11">
        <v>2982.61</v>
      </c>
      <c r="N814" s="11">
        <v>37483.9</v>
      </c>
      <c r="O814" s="11" t="s">
        <v>22087</v>
      </c>
      <c r="P814" s="11">
        <v>20260812</v>
      </c>
      <c r="Q814" s="11" t="s">
        <v>22065</v>
      </c>
      <c r="R814" s="11" t="s">
        <v>22053</v>
      </c>
      <c r="S814" s="11" t="s">
        <v>22054</v>
      </c>
      <c r="U814" s="11">
        <v>934965279</v>
      </c>
      <c r="V814" s="11">
        <v>950388477</v>
      </c>
      <c r="W814" s="11">
        <v>995152878</v>
      </c>
      <c r="X814" s="11">
        <v>966644540</v>
      </c>
      <c r="Y814" s="11">
        <v>944028759</v>
      </c>
      <c r="Z814" s="11">
        <v>926853107</v>
      </c>
      <c r="AA814" s="11">
        <v>997097328</v>
      </c>
      <c r="AB814" s="11">
        <v>984052262</v>
      </c>
      <c r="AC814" s="11">
        <v>959379095</v>
      </c>
      <c r="AE814" s="11">
        <v>2962.29</v>
      </c>
      <c r="AF814" s="11">
        <v>4203007627261</v>
      </c>
      <c r="AG814" s="11">
        <v>1</v>
      </c>
      <c r="AP814" s="11" t="s">
        <v>9041</v>
      </c>
      <c r="AQ814" s="11" t="s">
        <v>22144</v>
      </c>
      <c r="AR814" s="11" t="s">
        <v>9060</v>
      </c>
      <c r="AS814" s="11">
        <v>80456405</v>
      </c>
      <c r="AU814" s="11" t="s">
        <v>22535</v>
      </c>
      <c r="AV814" s="11" t="s">
        <v>22536</v>
      </c>
      <c r="AW814" s="11">
        <v>7</v>
      </c>
    </row>
    <row r="815" spans="1:50" x14ac:dyDescent="0.2">
      <c r="A815" s="11">
        <v>202608</v>
      </c>
      <c r="B815" s="11">
        <v>20260827</v>
      </c>
      <c r="C815" s="11" t="s">
        <v>22046</v>
      </c>
      <c r="D815" s="11">
        <v>9</v>
      </c>
      <c r="E815" s="11" t="s">
        <v>22148</v>
      </c>
      <c r="F815" s="11" t="s">
        <v>22048</v>
      </c>
      <c r="G815" s="11" t="s">
        <v>22048</v>
      </c>
      <c r="H815" s="11" t="s">
        <v>22149</v>
      </c>
      <c r="I815" s="11" t="s">
        <v>22537</v>
      </c>
      <c r="J815" s="16" t="s">
        <v>6656</v>
      </c>
      <c r="K815" s="16" t="s">
        <v>22538</v>
      </c>
      <c r="L815" s="11">
        <v>20260818</v>
      </c>
      <c r="M815" s="11">
        <v>9520.77</v>
      </c>
      <c r="N815" s="11">
        <v>36650.51</v>
      </c>
      <c r="O815" s="11" t="s">
        <v>22087</v>
      </c>
      <c r="P815" s="11">
        <v>20260714</v>
      </c>
      <c r="Q815" s="11" t="s">
        <v>22117</v>
      </c>
      <c r="R815" s="11" t="s">
        <v>22053</v>
      </c>
      <c r="S815" s="11" t="s">
        <v>22054</v>
      </c>
      <c r="U815" s="11">
        <v>949700448</v>
      </c>
      <c r="V815" s="11">
        <v>976600172</v>
      </c>
      <c r="X815" s="11">
        <v>941712588</v>
      </c>
      <c r="AE815" s="16" t="s">
        <v>22539</v>
      </c>
      <c r="AF815" s="11">
        <v>2003007214209</v>
      </c>
      <c r="AG815" s="11">
        <v>1</v>
      </c>
      <c r="AP815" s="11" t="s">
        <v>9041</v>
      </c>
      <c r="AQ815" s="11" t="s">
        <v>14437</v>
      </c>
      <c r="AR815" s="11" t="s">
        <v>9050</v>
      </c>
      <c r="AS815" s="11">
        <v>20607055522</v>
      </c>
      <c r="AU815" s="11" t="s">
        <v>22540</v>
      </c>
      <c r="AV815" s="11" t="s">
        <v>22541</v>
      </c>
      <c r="AW815" s="11">
        <v>7</v>
      </c>
      <c r="AX815" s="11" t="s">
        <v>22542</v>
      </c>
    </row>
    <row r="816" spans="1:50" x14ac:dyDescent="0.2">
      <c r="A816" s="11">
        <v>202608</v>
      </c>
      <c r="B816" s="11">
        <v>20260827</v>
      </c>
      <c r="C816" s="11" t="s">
        <v>22046</v>
      </c>
      <c r="D816" s="11">
        <v>72</v>
      </c>
      <c r="E816" s="11" t="s">
        <v>22103</v>
      </c>
      <c r="F816" s="11" t="s">
        <v>22048</v>
      </c>
      <c r="G816" s="11" t="s">
        <v>22048</v>
      </c>
      <c r="H816" s="11" t="s">
        <v>22104</v>
      </c>
      <c r="I816" s="11" t="s">
        <v>22550</v>
      </c>
      <c r="J816" s="16" t="s">
        <v>8665</v>
      </c>
      <c r="K816" s="16" t="s">
        <v>22551</v>
      </c>
      <c r="L816" s="11">
        <v>20260616</v>
      </c>
      <c r="M816" s="11">
        <v>25357.08</v>
      </c>
      <c r="N816" s="11">
        <v>139215.32999999999</v>
      </c>
      <c r="O816" s="11" t="s">
        <v>22087</v>
      </c>
      <c r="P816" s="11">
        <v>20260630</v>
      </c>
      <c r="Q816" s="11" t="s">
        <v>22084</v>
      </c>
      <c r="R816" s="11" t="s">
        <v>22053</v>
      </c>
      <c r="S816" s="11" t="s">
        <v>22054</v>
      </c>
      <c r="U816" s="11">
        <v>987411646</v>
      </c>
      <c r="V816" s="11">
        <v>951048033</v>
      </c>
      <c r="W816" s="11">
        <v>945374754</v>
      </c>
      <c r="X816" s="11">
        <v>943148822</v>
      </c>
      <c r="Y816" s="11">
        <v>959948131</v>
      </c>
      <c r="Z816" s="11">
        <v>997038042</v>
      </c>
      <c r="AA816" s="11">
        <v>956055974</v>
      </c>
      <c r="AB816" s="11">
        <v>989144198</v>
      </c>
      <c r="AC816" s="11">
        <v>934489069</v>
      </c>
      <c r="AE816" s="11">
        <v>8185.64</v>
      </c>
      <c r="AF816" s="11">
        <v>2003007875817</v>
      </c>
      <c r="AG816" s="11">
        <v>3</v>
      </c>
      <c r="AP816" s="11" t="s">
        <v>9041</v>
      </c>
      <c r="AQ816" s="11" t="s">
        <v>9037</v>
      </c>
      <c r="AR816" s="11" t="s">
        <v>9044</v>
      </c>
      <c r="AS816" s="11">
        <v>20605377301</v>
      </c>
      <c r="AU816" s="11" t="s">
        <v>22552</v>
      </c>
      <c r="AV816" s="11" t="s">
        <v>22553</v>
      </c>
      <c r="AW816" s="11">
        <v>7</v>
      </c>
      <c r="AX816" s="11" t="s">
        <v>22554</v>
      </c>
    </row>
    <row r="817" spans="1:50" x14ac:dyDescent="0.2">
      <c r="A817" s="11">
        <v>202608</v>
      </c>
      <c r="B817" s="11">
        <v>20260827</v>
      </c>
      <c r="C817" s="11" t="s">
        <v>22046</v>
      </c>
      <c r="D817" s="11">
        <v>107</v>
      </c>
      <c r="E817" s="11" t="s">
        <v>22047</v>
      </c>
      <c r="F817" s="11" t="s">
        <v>22048</v>
      </c>
      <c r="G817" s="11" t="s">
        <v>22048</v>
      </c>
      <c r="H817" s="11" t="s">
        <v>22049</v>
      </c>
      <c r="I817" s="11" t="s">
        <v>22555</v>
      </c>
      <c r="J817" s="16" t="s">
        <v>8690</v>
      </c>
      <c r="K817" s="16" t="s">
        <v>22556</v>
      </c>
      <c r="L817" s="11">
        <v>20260512</v>
      </c>
      <c r="M817" s="11">
        <v>8735.07</v>
      </c>
      <c r="N817" s="11">
        <v>48886.400000000001</v>
      </c>
      <c r="O817" s="11" t="s">
        <v>22286</v>
      </c>
      <c r="P817" s="11">
        <v>20260520</v>
      </c>
      <c r="R817" s="11" t="s">
        <v>22053</v>
      </c>
      <c r="S817" s="11" t="s">
        <v>22054</v>
      </c>
      <c r="U817" s="11">
        <v>912920475</v>
      </c>
      <c r="V817" s="11">
        <v>937256800</v>
      </c>
      <c r="W817" s="11">
        <v>983123983</v>
      </c>
      <c r="X817" s="11">
        <v>983123651</v>
      </c>
      <c r="Y817" s="11">
        <v>960429107</v>
      </c>
      <c r="Z817" s="11">
        <v>983123783</v>
      </c>
      <c r="AA817" s="11">
        <v>912920175</v>
      </c>
      <c r="AB817" s="11">
        <v>902189426</v>
      </c>
      <c r="AC817" s="11">
        <v>970632823</v>
      </c>
      <c r="AE817" s="11">
        <v>52.23</v>
      </c>
      <c r="AF817" s="11">
        <v>2003007941186</v>
      </c>
      <c r="AG817" s="11">
        <v>4</v>
      </c>
      <c r="AH817" s="11" t="s">
        <v>22070</v>
      </c>
      <c r="AI817" s="11" t="s">
        <v>22071</v>
      </c>
      <c r="AP817" s="11" t="s">
        <v>9041</v>
      </c>
      <c r="AQ817" s="11" t="s">
        <v>9037</v>
      </c>
      <c r="AR817" s="11" t="s">
        <v>9044</v>
      </c>
      <c r="AS817" s="11">
        <v>20603186355</v>
      </c>
      <c r="AU817" s="11" t="s">
        <v>22557</v>
      </c>
      <c r="AV817" s="11" t="s">
        <v>22558</v>
      </c>
      <c r="AW817" s="11">
        <v>7</v>
      </c>
      <c r="AX817" s="11" t="s">
        <v>22559</v>
      </c>
    </row>
    <row r="818" spans="1:50" x14ac:dyDescent="0.2">
      <c r="A818" s="11">
        <v>202608</v>
      </c>
      <c r="B818" s="11">
        <v>20260827</v>
      </c>
      <c r="C818" s="11" t="s">
        <v>22046</v>
      </c>
      <c r="D818" s="11">
        <v>50</v>
      </c>
      <c r="E818" s="11" t="s">
        <v>22047</v>
      </c>
      <c r="F818" s="11" t="s">
        <v>22048</v>
      </c>
      <c r="G818" s="11" t="s">
        <v>22048</v>
      </c>
      <c r="H818" s="11" t="s">
        <v>22049</v>
      </c>
      <c r="I818" s="11" t="s">
        <v>22581</v>
      </c>
      <c r="J818" s="16" t="s">
        <v>7209</v>
      </c>
      <c r="K818" s="16" t="s">
        <v>22582</v>
      </c>
      <c r="L818" s="11">
        <v>20260708</v>
      </c>
      <c r="M818" s="16" t="s">
        <v>22583</v>
      </c>
      <c r="N818" s="11">
        <v>12649.33</v>
      </c>
      <c r="O818" s="11" t="s">
        <v>22052</v>
      </c>
      <c r="P818" s="11">
        <v>20260820</v>
      </c>
      <c r="Q818" s="11" t="s">
        <v>22065</v>
      </c>
      <c r="R818" s="11" t="s">
        <v>22053</v>
      </c>
      <c r="S818" s="11" t="s">
        <v>22054</v>
      </c>
      <c r="U818" s="11">
        <v>998277576</v>
      </c>
      <c r="V818" s="11">
        <v>951905363</v>
      </c>
      <c r="W818" s="11">
        <v>967100821</v>
      </c>
      <c r="X818" s="11">
        <v>998270549</v>
      </c>
      <c r="Y818" s="11">
        <v>915918708</v>
      </c>
      <c r="Z818" s="11">
        <v>947374297</v>
      </c>
      <c r="AA818" s="11">
        <v>954914581</v>
      </c>
      <c r="AB818" s="11">
        <v>937576545</v>
      </c>
      <c r="AC818" s="11">
        <v>955461124</v>
      </c>
      <c r="AE818" s="11">
        <v>4314.76</v>
      </c>
      <c r="AF818" s="11">
        <v>1543005932447</v>
      </c>
      <c r="AG818" s="11">
        <v>2</v>
      </c>
      <c r="AH818" s="11" t="s">
        <v>22070</v>
      </c>
      <c r="AI818" s="11" t="s">
        <v>22071</v>
      </c>
      <c r="AP818" s="11" t="s">
        <v>9041</v>
      </c>
      <c r="AQ818" s="11" t="s">
        <v>14437</v>
      </c>
      <c r="AR818" s="11" t="s">
        <v>9044</v>
      </c>
      <c r="AS818" s="11">
        <v>20460248851</v>
      </c>
      <c r="AT818" s="11">
        <v>1</v>
      </c>
      <c r="AU818" s="11" t="s">
        <v>22584</v>
      </c>
      <c r="AV818" s="11" t="s">
        <v>21506</v>
      </c>
      <c r="AW818" s="11">
        <v>7</v>
      </c>
      <c r="AX818" s="11" t="s">
        <v>22585</v>
      </c>
    </row>
    <row r="819" spans="1:50" x14ac:dyDescent="0.2">
      <c r="A819" s="11">
        <v>202608</v>
      </c>
      <c r="B819" s="11">
        <v>20260827</v>
      </c>
      <c r="C819" s="11" t="s">
        <v>22046</v>
      </c>
      <c r="D819" s="11">
        <v>75</v>
      </c>
      <c r="E819" s="11" t="s">
        <v>22047</v>
      </c>
      <c r="F819" s="11" t="s">
        <v>22048</v>
      </c>
      <c r="G819" s="11" t="s">
        <v>22048</v>
      </c>
      <c r="H819" s="11" t="s">
        <v>22049</v>
      </c>
      <c r="I819" s="11" t="s">
        <v>22586</v>
      </c>
      <c r="J819" s="16" t="s">
        <v>1260</v>
      </c>
      <c r="K819" s="16" t="s">
        <v>22587</v>
      </c>
      <c r="L819" s="11">
        <v>20260613</v>
      </c>
      <c r="M819" s="11">
        <v>5268.12</v>
      </c>
      <c r="N819" s="11">
        <v>6799.97</v>
      </c>
      <c r="O819" s="11" t="s">
        <v>22052</v>
      </c>
      <c r="P819" s="11">
        <v>20260519</v>
      </c>
      <c r="R819" s="11" t="s">
        <v>22053</v>
      </c>
      <c r="S819" s="11" t="s">
        <v>22054</v>
      </c>
      <c r="U819" s="11">
        <v>947586078</v>
      </c>
      <c r="V819" s="11">
        <v>989305926</v>
      </c>
      <c r="W819" s="11">
        <v>941594232</v>
      </c>
      <c r="X819" s="11">
        <v>957443679</v>
      </c>
      <c r="Y819" s="11">
        <v>957649013</v>
      </c>
      <c r="Z819" s="11">
        <v>996808926</v>
      </c>
      <c r="AA819" s="11">
        <v>995799244</v>
      </c>
      <c r="AB819" s="11">
        <v>945600708</v>
      </c>
      <c r="AC819" s="11">
        <v>991734900</v>
      </c>
      <c r="AE819" s="11">
        <v>1713.34</v>
      </c>
      <c r="AF819" s="11">
        <v>4323005946080</v>
      </c>
      <c r="AG819" s="11">
        <v>3</v>
      </c>
      <c r="AP819" s="11" t="s">
        <v>9041</v>
      </c>
      <c r="AQ819" s="11" t="s">
        <v>9037</v>
      </c>
      <c r="AR819" s="11" t="s">
        <v>9044</v>
      </c>
      <c r="AS819" s="11">
        <v>47382112</v>
      </c>
      <c r="AT819" s="11">
        <v>1</v>
      </c>
      <c r="AU819" s="11" t="s">
        <v>22588</v>
      </c>
      <c r="AV819" s="11" t="s">
        <v>22589</v>
      </c>
      <c r="AW819" s="11">
        <v>7</v>
      </c>
    </row>
    <row r="820" spans="1:50" x14ac:dyDescent="0.2">
      <c r="A820" s="11">
        <v>202608</v>
      </c>
      <c r="B820" s="11">
        <v>20260827</v>
      </c>
      <c r="C820" s="11" t="s">
        <v>22046</v>
      </c>
      <c r="D820" s="11">
        <v>73</v>
      </c>
      <c r="E820" s="11" t="s">
        <v>22110</v>
      </c>
      <c r="F820" s="11" t="s">
        <v>22111</v>
      </c>
      <c r="G820" s="11" t="s">
        <v>22112</v>
      </c>
      <c r="H820" s="11" t="s">
        <v>22112</v>
      </c>
      <c r="I820" s="11" t="s">
        <v>22590</v>
      </c>
      <c r="J820" s="16" t="s">
        <v>4860</v>
      </c>
      <c r="K820" s="16" t="s">
        <v>22591</v>
      </c>
      <c r="L820" s="11">
        <v>20260615</v>
      </c>
      <c r="M820" s="11">
        <v>12410.6</v>
      </c>
      <c r="N820" s="11">
        <v>16332.02</v>
      </c>
      <c r="O820" s="11" t="s">
        <v>22052</v>
      </c>
      <c r="P820" s="11">
        <v>20260731</v>
      </c>
      <c r="Q820" s="11" t="s">
        <v>22065</v>
      </c>
      <c r="R820" s="11" t="s">
        <v>22053</v>
      </c>
      <c r="S820" s="11" t="s">
        <v>22054</v>
      </c>
      <c r="U820" s="11">
        <v>939542947</v>
      </c>
      <c r="V820" s="11">
        <v>918508997</v>
      </c>
      <c r="W820" s="11">
        <v>964312259</v>
      </c>
      <c r="X820" s="11">
        <v>907732212</v>
      </c>
      <c r="Y820" s="11">
        <v>902220798</v>
      </c>
      <c r="Z820" s="11">
        <v>999386865</v>
      </c>
      <c r="AA820" s="11">
        <v>918505997</v>
      </c>
      <c r="AB820" s="11">
        <v>954058662</v>
      </c>
      <c r="AE820" s="11">
        <v>3738.04</v>
      </c>
      <c r="AF820" s="11">
        <v>5003005027438</v>
      </c>
      <c r="AG820" s="11">
        <v>3</v>
      </c>
      <c r="AP820" s="11" t="s">
        <v>9041</v>
      </c>
      <c r="AQ820" s="11" t="s">
        <v>14437</v>
      </c>
      <c r="AR820" s="11" t="s">
        <v>9044</v>
      </c>
      <c r="AS820" s="11">
        <v>20606611472</v>
      </c>
      <c r="AT820" s="11">
        <v>1</v>
      </c>
      <c r="AU820" s="11" t="s">
        <v>22592</v>
      </c>
      <c r="AV820" s="11" t="s">
        <v>22593</v>
      </c>
      <c r="AW820" s="11">
        <v>7</v>
      </c>
      <c r="AX820" s="11" t="s">
        <v>22594</v>
      </c>
    </row>
    <row r="821" spans="1:50" x14ac:dyDescent="0.2">
      <c r="A821" s="11">
        <v>202608</v>
      </c>
      <c r="B821" s="11">
        <v>20260827</v>
      </c>
      <c r="C821" s="11" t="s">
        <v>22046</v>
      </c>
      <c r="D821" s="11">
        <v>73</v>
      </c>
      <c r="E821" s="11" t="s">
        <v>22110</v>
      </c>
      <c r="F821" s="11" t="s">
        <v>22177</v>
      </c>
      <c r="G821" s="11" t="s">
        <v>22178</v>
      </c>
      <c r="H821" s="11" t="s">
        <v>22478</v>
      </c>
      <c r="I821" s="11" t="s">
        <v>22595</v>
      </c>
      <c r="J821" s="16" t="s">
        <v>4763</v>
      </c>
      <c r="K821" s="16" t="s">
        <v>22596</v>
      </c>
      <c r="L821" s="11">
        <v>20260615</v>
      </c>
      <c r="M821" s="11">
        <v>21872.58</v>
      </c>
      <c r="N821" s="11">
        <v>206978.56</v>
      </c>
      <c r="O821" s="11" t="s">
        <v>22052</v>
      </c>
      <c r="P821" s="11">
        <v>20260512</v>
      </c>
      <c r="Q821" s="11" t="s">
        <v>22084</v>
      </c>
      <c r="R821" s="11" t="s">
        <v>22053</v>
      </c>
      <c r="S821" s="11" t="s">
        <v>22054</v>
      </c>
      <c r="U821" s="11">
        <v>922926511</v>
      </c>
      <c r="V821" s="11">
        <v>983267509</v>
      </c>
      <c r="W821" s="11">
        <v>913615992</v>
      </c>
      <c r="AE821" s="11">
        <v>7214.44</v>
      </c>
      <c r="AF821" s="11">
        <v>7403003370388</v>
      </c>
      <c r="AG821" s="11">
        <v>3</v>
      </c>
      <c r="AP821" s="11" t="s">
        <v>9041</v>
      </c>
      <c r="AQ821" s="11" t="s">
        <v>9037</v>
      </c>
      <c r="AR821" s="11" t="s">
        <v>9044</v>
      </c>
      <c r="AS821" s="11">
        <v>20602140793</v>
      </c>
      <c r="AT821" s="11">
        <v>1</v>
      </c>
      <c r="AU821" s="11" t="s">
        <v>22597</v>
      </c>
      <c r="AV821" s="11" t="s">
        <v>22598</v>
      </c>
      <c r="AW821" s="11">
        <v>7</v>
      </c>
      <c r="AX821" s="11" t="s">
        <v>22599</v>
      </c>
    </row>
    <row r="822" spans="1:50" x14ac:dyDescent="0.2">
      <c r="A822" s="11">
        <v>202608</v>
      </c>
      <c r="B822" s="11">
        <v>20260827</v>
      </c>
      <c r="C822" s="11" t="s">
        <v>22046</v>
      </c>
      <c r="D822" s="11">
        <v>104</v>
      </c>
      <c r="E822" s="11" t="s">
        <v>22148</v>
      </c>
      <c r="F822" s="11" t="s">
        <v>22048</v>
      </c>
      <c r="G822" s="11" t="s">
        <v>22048</v>
      </c>
      <c r="H822" s="11" t="s">
        <v>22048</v>
      </c>
      <c r="I822" s="11" t="s">
        <v>22600</v>
      </c>
      <c r="J822" s="16" t="s">
        <v>149</v>
      </c>
      <c r="K822" s="16" t="s">
        <v>22601</v>
      </c>
      <c r="L822" s="11">
        <v>20260515</v>
      </c>
      <c r="M822" s="11">
        <v>14609.58</v>
      </c>
      <c r="N822" s="11">
        <v>18238.77</v>
      </c>
      <c r="O822" s="11" t="s">
        <v>22052</v>
      </c>
      <c r="P822" s="11">
        <v>20260702</v>
      </c>
      <c r="Q822" s="11" t="s">
        <v>22065</v>
      </c>
      <c r="R822" s="11" t="s">
        <v>22053</v>
      </c>
      <c r="S822" s="11" t="s">
        <v>22054</v>
      </c>
      <c r="U822" s="11">
        <v>987364412</v>
      </c>
      <c r="V822" s="11">
        <v>912097829</v>
      </c>
      <c r="W822" s="11">
        <v>937519399</v>
      </c>
      <c r="X822" s="11">
        <v>997978357</v>
      </c>
      <c r="Z822" s="11">
        <v>987846577</v>
      </c>
      <c r="AB822" s="11">
        <v>998775817</v>
      </c>
      <c r="AC822" s="11">
        <v>987146314</v>
      </c>
      <c r="AD822" s="11">
        <v>933606033</v>
      </c>
      <c r="AE822" s="11">
        <v>1555.5</v>
      </c>
      <c r="AF822" s="11">
        <v>2003004539972</v>
      </c>
      <c r="AG822" s="11">
        <v>4</v>
      </c>
      <c r="AP822" s="11" t="s">
        <v>9041</v>
      </c>
      <c r="AQ822" s="11" t="s">
        <v>14437</v>
      </c>
      <c r="AR822" s="11" t="s">
        <v>9044</v>
      </c>
      <c r="AS822" s="16" t="s">
        <v>22602</v>
      </c>
      <c r="AT822" s="11">
        <v>1</v>
      </c>
      <c r="AU822" s="11" t="s">
        <v>22603</v>
      </c>
      <c r="AV822" s="11" t="s">
        <v>22604</v>
      </c>
      <c r="AW822" s="11">
        <v>7</v>
      </c>
    </row>
    <row r="823" spans="1:50" x14ac:dyDescent="0.2">
      <c r="A823" s="11">
        <v>202608</v>
      </c>
      <c r="B823" s="11">
        <v>20260827</v>
      </c>
      <c r="C823" s="11" t="s">
        <v>22046</v>
      </c>
      <c r="D823" s="11">
        <v>82</v>
      </c>
      <c r="E823" s="11" t="s">
        <v>22047</v>
      </c>
      <c r="F823" s="11" t="s">
        <v>22048</v>
      </c>
      <c r="G823" s="11" t="s">
        <v>22048</v>
      </c>
      <c r="H823" s="11" t="s">
        <v>22049</v>
      </c>
      <c r="I823" s="11" t="s">
        <v>22605</v>
      </c>
      <c r="J823" s="16" t="s">
        <v>2697</v>
      </c>
      <c r="K823" s="16" t="s">
        <v>22606</v>
      </c>
      <c r="L823" s="11">
        <v>20260606</v>
      </c>
      <c r="M823" s="11">
        <v>5965.59</v>
      </c>
      <c r="N823" s="11">
        <v>21296.9</v>
      </c>
      <c r="O823" s="11" t="s">
        <v>22083</v>
      </c>
      <c r="P823" s="11">
        <v>20260618</v>
      </c>
      <c r="Q823" s="11" t="s">
        <v>22065</v>
      </c>
      <c r="R823" s="11" t="s">
        <v>22053</v>
      </c>
      <c r="S823" s="11" t="s">
        <v>22054</v>
      </c>
      <c r="U823" s="11">
        <v>997907268</v>
      </c>
      <c r="V823" s="11">
        <v>965379868</v>
      </c>
      <c r="W823" s="11">
        <v>947215030</v>
      </c>
      <c r="X823" s="11">
        <v>997331882</v>
      </c>
      <c r="Y823" s="11">
        <v>986301808</v>
      </c>
      <c r="Z823" s="11">
        <v>941399032</v>
      </c>
      <c r="AA823" s="11">
        <v>945375933</v>
      </c>
      <c r="AB823" s="11">
        <v>959797788</v>
      </c>
      <c r="AE823" s="11">
        <v>1959.04</v>
      </c>
      <c r="AF823" s="11">
        <v>2003004182683</v>
      </c>
      <c r="AG823" s="11">
        <v>3</v>
      </c>
      <c r="AP823" s="11" t="s">
        <v>9041</v>
      </c>
      <c r="AQ823" s="11" t="s">
        <v>9037</v>
      </c>
      <c r="AR823" s="11" t="s">
        <v>9044</v>
      </c>
      <c r="AS823" s="11">
        <v>20266369493</v>
      </c>
      <c r="AU823" s="11" t="s">
        <v>22607</v>
      </c>
      <c r="AV823" s="11" t="s">
        <v>22608</v>
      </c>
      <c r="AW823" s="11">
        <v>7</v>
      </c>
      <c r="AX823" s="11" t="s">
        <v>22609</v>
      </c>
    </row>
    <row r="824" spans="1:50" x14ac:dyDescent="0.2">
      <c r="A824" s="11">
        <v>202608</v>
      </c>
      <c r="B824" s="11">
        <v>20260827</v>
      </c>
      <c r="C824" s="11" t="s">
        <v>22046</v>
      </c>
      <c r="D824" s="11">
        <v>91</v>
      </c>
      <c r="E824" s="11" t="s">
        <v>22047</v>
      </c>
      <c r="F824" s="11" t="s">
        <v>22610</v>
      </c>
      <c r="G824" s="11" t="s">
        <v>22610</v>
      </c>
      <c r="H824" s="11" t="s">
        <v>22049</v>
      </c>
      <c r="I824" s="11" t="s">
        <v>22611</v>
      </c>
      <c r="J824" s="16" t="s">
        <v>5773</v>
      </c>
      <c r="K824" s="16" t="s">
        <v>22612</v>
      </c>
      <c r="L824" s="11">
        <v>20260528</v>
      </c>
      <c r="M824" s="16" t="s">
        <v>22613</v>
      </c>
      <c r="N824" s="11">
        <v>52819.519999999997</v>
      </c>
      <c r="O824" s="11" t="s">
        <v>22052</v>
      </c>
      <c r="P824" s="11">
        <v>20260718</v>
      </c>
      <c r="Q824" s="11" t="s">
        <v>22065</v>
      </c>
      <c r="R824" s="11" t="s">
        <v>22053</v>
      </c>
      <c r="S824" s="11" t="s">
        <v>22054</v>
      </c>
      <c r="U824" s="11">
        <v>965860638</v>
      </c>
      <c r="V824" s="11">
        <v>965860639</v>
      </c>
      <c r="X824" s="11">
        <v>965780579</v>
      </c>
      <c r="Y824" s="11">
        <v>965641084</v>
      </c>
      <c r="AE824" s="11">
        <v>1891.22</v>
      </c>
      <c r="AF824" s="11">
        <v>7503005913042</v>
      </c>
      <c r="AG824" s="11">
        <v>3</v>
      </c>
      <c r="AP824" s="11" t="s">
        <v>9041</v>
      </c>
      <c r="AQ824" s="11" t="s">
        <v>14437</v>
      </c>
      <c r="AR824" s="11" t="s">
        <v>9044</v>
      </c>
      <c r="AS824" s="11">
        <v>20542350386</v>
      </c>
      <c r="AT824" s="11">
        <v>1</v>
      </c>
      <c r="AU824" s="11" t="s">
        <v>22614</v>
      </c>
      <c r="AV824" s="11" t="s">
        <v>22615</v>
      </c>
      <c r="AW824" s="11">
        <v>7</v>
      </c>
      <c r="AX824" s="11" t="s">
        <v>22616</v>
      </c>
    </row>
    <row r="825" spans="1:50" x14ac:dyDescent="0.2">
      <c r="A825" s="11">
        <v>202608</v>
      </c>
      <c r="B825" s="11">
        <v>20260827</v>
      </c>
      <c r="C825" s="11" t="s">
        <v>22046</v>
      </c>
      <c r="D825" s="11">
        <v>24</v>
      </c>
      <c r="E825" s="11" t="s">
        <v>22047</v>
      </c>
      <c r="F825" s="11" t="s">
        <v>22048</v>
      </c>
      <c r="G825" s="11" t="s">
        <v>22048</v>
      </c>
      <c r="H825" s="11" t="s">
        <v>22049</v>
      </c>
      <c r="I825" s="11" t="s">
        <v>22637</v>
      </c>
      <c r="J825" s="16" t="s">
        <v>873</v>
      </c>
      <c r="K825" s="16" t="s">
        <v>22638</v>
      </c>
      <c r="L825" s="11">
        <v>20260803</v>
      </c>
      <c r="M825" s="11">
        <v>2348.12</v>
      </c>
      <c r="N825" s="11">
        <v>2284.88</v>
      </c>
      <c r="O825" s="11" t="s">
        <v>22087</v>
      </c>
      <c r="P825" s="11">
        <v>20260820</v>
      </c>
      <c r="R825" s="11" t="s">
        <v>22053</v>
      </c>
      <c r="S825" s="11" t="s">
        <v>22054</v>
      </c>
      <c r="U825" s="11">
        <v>964392292</v>
      </c>
      <c r="V825" s="11">
        <v>980656795</v>
      </c>
      <c r="W825" s="11">
        <v>922911488</v>
      </c>
      <c r="X825" s="11">
        <v>955055883</v>
      </c>
      <c r="Y825" s="11">
        <v>994936168</v>
      </c>
      <c r="Z825" s="11">
        <v>975539356</v>
      </c>
      <c r="AA825" s="11">
        <v>990186444</v>
      </c>
      <c r="AB825" s="11">
        <v>978551307</v>
      </c>
      <c r="AC825" s="11">
        <v>926682969</v>
      </c>
      <c r="AD825" s="11">
        <v>902392861</v>
      </c>
      <c r="AE825" s="11">
        <v>2327.92</v>
      </c>
      <c r="AF825" s="11">
        <v>2003006860069</v>
      </c>
      <c r="AG825" s="11">
        <v>1</v>
      </c>
      <c r="AJ825" s="11">
        <v>18</v>
      </c>
      <c r="AK825" s="16" t="s">
        <v>22639</v>
      </c>
      <c r="AL825" s="11">
        <v>24</v>
      </c>
      <c r="AM825" s="11">
        <v>1141.5411857643001</v>
      </c>
      <c r="AN825" s="11">
        <v>36</v>
      </c>
      <c r="AO825" s="16" t="s">
        <v>22640</v>
      </c>
      <c r="AP825" s="11" t="s">
        <v>9041</v>
      </c>
      <c r="AQ825" s="11" t="s">
        <v>14437</v>
      </c>
      <c r="AR825" s="11" t="s">
        <v>9060</v>
      </c>
      <c r="AS825" s="11">
        <v>42281813</v>
      </c>
      <c r="AU825" s="11" t="s">
        <v>22641</v>
      </c>
      <c r="AV825" s="11" t="s">
        <v>22642</v>
      </c>
      <c r="AW825" s="11">
        <v>7</v>
      </c>
    </row>
    <row r="826" spans="1:50" x14ac:dyDescent="0.2">
      <c r="A826" s="11">
        <v>202608</v>
      </c>
      <c r="B826" s="11">
        <v>20260827</v>
      </c>
      <c r="C826" s="11" t="s">
        <v>22046</v>
      </c>
      <c r="D826" s="11">
        <v>94</v>
      </c>
      <c r="E826" s="11" t="s">
        <v>22101</v>
      </c>
      <c r="F826" s="11" t="s">
        <v>22048</v>
      </c>
      <c r="G826" s="11" t="s">
        <v>22048</v>
      </c>
      <c r="H826" s="11" t="s">
        <v>22102</v>
      </c>
      <c r="I826" s="11" t="s">
        <v>22648</v>
      </c>
      <c r="J826" s="16" t="s">
        <v>2773</v>
      </c>
      <c r="K826" s="16" t="s">
        <v>22649</v>
      </c>
      <c r="L826" s="11">
        <v>20260525</v>
      </c>
      <c r="M826" s="11">
        <v>17702.509999999998</v>
      </c>
      <c r="N826" s="11">
        <v>32991.22</v>
      </c>
      <c r="O826" s="11" t="s">
        <v>22052</v>
      </c>
      <c r="P826" s="11">
        <v>20260724</v>
      </c>
      <c r="Q826" s="11" t="s">
        <v>22065</v>
      </c>
      <c r="R826" s="11" t="s">
        <v>22053</v>
      </c>
      <c r="S826" s="11" t="s">
        <v>22054</v>
      </c>
      <c r="U826" s="11">
        <v>966604886</v>
      </c>
      <c r="V826" s="11">
        <v>999669700</v>
      </c>
      <c r="X826" s="11">
        <v>992271078</v>
      </c>
      <c r="Z826" s="11">
        <v>966601886</v>
      </c>
      <c r="AA826" s="11">
        <v>980573039</v>
      </c>
      <c r="AB826" s="11">
        <v>999670000</v>
      </c>
      <c r="AC826" s="11">
        <v>999302632</v>
      </c>
      <c r="AD826" s="11">
        <v>966602000</v>
      </c>
      <c r="AE826" s="11">
        <v>4358.1499999999996</v>
      </c>
      <c r="AF826" s="16" t="s">
        <v>22650</v>
      </c>
      <c r="AG826" s="11">
        <v>4</v>
      </c>
      <c r="AP826" s="11" t="s">
        <v>9041</v>
      </c>
      <c r="AQ826" s="11" t="s">
        <v>14437</v>
      </c>
      <c r="AR826" s="11" t="s">
        <v>9044</v>
      </c>
      <c r="AS826" s="11">
        <v>20546254217</v>
      </c>
      <c r="AT826" s="11">
        <v>1</v>
      </c>
      <c r="AU826" s="11" t="s">
        <v>22651</v>
      </c>
      <c r="AV826" s="11" t="s">
        <v>22652</v>
      </c>
      <c r="AW826" s="11">
        <v>7</v>
      </c>
      <c r="AX826" s="11" t="s">
        <v>22653</v>
      </c>
    </row>
    <row r="827" spans="1:50" x14ac:dyDescent="0.2">
      <c r="A827" s="11">
        <v>202608</v>
      </c>
      <c r="B827" s="11">
        <v>20260827</v>
      </c>
      <c r="C827" s="11" t="s">
        <v>22046</v>
      </c>
      <c r="D827" s="11">
        <v>63</v>
      </c>
      <c r="E827" s="11" t="s">
        <v>22101</v>
      </c>
      <c r="F827" s="11" t="s">
        <v>22048</v>
      </c>
      <c r="G827" s="11" t="s">
        <v>22048</v>
      </c>
      <c r="H827" s="11" t="s">
        <v>22565</v>
      </c>
      <c r="I827" s="11" t="s">
        <v>22654</v>
      </c>
      <c r="J827" s="16" t="s">
        <v>2788</v>
      </c>
      <c r="K827" s="16" t="s">
        <v>22655</v>
      </c>
      <c r="L827" s="11">
        <v>20260625</v>
      </c>
      <c r="M827" s="11">
        <v>13211.35</v>
      </c>
      <c r="N827" s="11">
        <v>29037.09</v>
      </c>
      <c r="O827" s="11" t="s">
        <v>22052</v>
      </c>
      <c r="P827" s="11">
        <v>20260605</v>
      </c>
      <c r="Q827" s="11" t="s">
        <v>22065</v>
      </c>
      <c r="R827" s="11" t="s">
        <v>22053</v>
      </c>
      <c r="S827" s="11" t="s">
        <v>22054</v>
      </c>
      <c r="U827" s="11">
        <v>933878595</v>
      </c>
      <c r="V827" s="11">
        <v>981263011</v>
      </c>
      <c r="X827" s="11">
        <v>941382388</v>
      </c>
      <c r="Y827" s="11">
        <v>989038813</v>
      </c>
      <c r="Z827" s="11">
        <v>989968817</v>
      </c>
      <c r="AE827" s="11">
        <v>4358.22</v>
      </c>
      <c r="AF827" s="11">
        <v>2003006224545</v>
      </c>
      <c r="AG827" s="11">
        <v>3</v>
      </c>
      <c r="AP827" s="11" t="s">
        <v>9041</v>
      </c>
      <c r="AQ827" s="11" t="s">
        <v>9037</v>
      </c>
      <c r="AR827" s="11" t="s">
        <v>9044</v>
      </c>
      <c r="AS827" s="11">
        <v>20552486995</v>
      </c>
      <c r="AT827" s="11">
        <v>1</v>
      </c>
      <c r="AU827" s="11" t="s">
        <v>22656</v>
      </c>
      <c r="AV827" s="11" t="s">
        <v>22657</v>
      </c>
      <c r="AW827" s="11">
        <v>7</v>
      </c>
      <c r="AX827" s="11" t="s">
        <v>22658</v>
      </c>
    </row>
    <row r="828" spans="1:50" x14ac:dyDescent="0.2">
      <c r="A828" s="11">
        <v>202608</v>
      </c>
      <c r="B828" s="11">
        <v>20260827</v>
      </c>
      <c r="C828" s="11" t="s">
        <v>22046</v>
      </c>
      <c r="D828" s="11">
        <v>62</v>
      </c>
      <c r="E828" s="11" t="s">
        <v>22110</v>
      </c>
      <c r="F828" s="11" t="s">
        <v>22111</v>
      </c>
      <c r="G828" s="11" t="s">
        <v>22112</v>
      </c>
      <c r="H828" s="11" t="s">
        <v>22112</v>
      </c>
      <c r="I828" s="11" t="s">
        <v>22659</v>
      </c>
      <c r="J828" s="16" t="s">
        <v>1455</v>
      </c>
      <c r="K828" s="16" t="s">
        <v>22660</v>
      </c>
      <c r="L828" s="11">
        <v>20260626</v>
      </c>
      <c r="M828" s="11">
        <v>9376.83</v>
      </c>
      <c r="N828" s="11">
        <v>20659.64</v>
      </c>
      <c r="O828" s="11" t="s">
        <v>22052</v>
      </c>
      <c r="P828" s="11">
        <v>20260702</v>
      </c>
      <c r="Q828" s="11" t="s">
        <v>22065</v>
      </c>
      <c r="R828" s="11" t="s">
        <v>22053</v>
      </c>
      <c r="S828" s="11" t="s">
        <v>22054</v>
      </c>
      <c r="U828" s="11">
        <v>945234672</v>
      </c>
      <c r="V828" s="11">
        <v>964559907</v>
      </c>
      <c r="W828" s="11">
        <v>966309719</v>
      </c>
      <c r="Y828" s="11">
        <v>954112596</v>
      </c>
      <c r="Z828" s="11">
        <v>970902515</v>
      </c>
      <c r="AA828" s="11">
        <v>989239737</v>
      </c>
      <c r="AE828" s="11">
        <v>3094.51</v>
      </c>
      <c r="AF828" s="11">
        <v>5003005552001</v>
      </c>
      <c r="AG828" s="11">
        <v>3</v>
      </c>
      <c r="AP828" s="11" t="s">
        <v>9041</v>
      </c>
      <c r="AQ828" s="11" t="s">
        <v>14437</v>
      </c>
      <c r="AR828" s="11" t="s">
        <v>9044</v>
      </c>
      <c r="AS828" s="11">
        <v>41564293</v>
      </c>
      <c r="AT828" s="11">
        <v>1</v>
      </c>
      <c r="AU828" s="11" t="s">
        <v>22661</v>
      </c>
      <c r="AV828" s="11" t="s">
        <v>22662</v>
      </c>
      <c r="AW828" s="11">
        <v>7</v>
      </c>
    </row>
    <row r="829" spans="1:50" x14ac:dyDescent="0.2">
      <c r="A829" s="11">
        <v>202608</v>
      </c>
      <c r="B829" s="11">
        <v>20260827</v>
      </c>
      <c r="C829" s="11" t="s">
        <v>22046</v>
      </c>
      <c r="D829" s="11">
        <v>2</v>
      </c>
      <c r="E829" s="11" t="s">
        <v>22101</v>
      </c>
      <c r="F829" s="11" t="s">
        <v>22048</v>
      </c>
      <c r="G829" s="11" t="s">
        <v>22048</v>
      </c>
      <c r="H829" s="11" t="s">
        <v>22102</v>
      </c>
      <c r="I829" s="11" t="s">
        <v>22679</v>
      </c>
      <c r="J829" s="16" t="s">
        <v>7836</v>
      </c>
      <c r="K829" s="16" t="s">
        <v>22680</v>
      </c>
      <c r="L829" s="11">
        <v>20260825</v>
      </c>
      <c r="M829" s="11">
        <v>10267.290000000001</v>
      </c>
      <c r="N829" s="11">
        <v>266697.06</v>
      </c>
      <c r="O829" s="11" t="s">
        <v>22087</v>
      </c>
      <c r="P829" s="11">
        <v>20260730</v>
      </c>
      <c r="Q829" s="11" t="s">
        <v>22084</v>
      </c>
      <c r="R829" s="11" t="s">
        <v>22053</v>
      </c>
      <c r="S829" s="11" t="s">
        <v>22054</v>
      </c>
      <c r="U829" s="11">
        <v>922617420</v>
      </c>
      <c r="V829" s="11">
        <v>954664351</v>
      </c>
      <c r="W829" s="11">
        <v>981359564</v>
      </c>
      <c r="X829" s="11">
        <v>970854717</v>
      </c>
      <c r="Y829" s="11">
        <v>946332090</v>
      </c>
      <c r="Z829" s="11">
        <v>987428074</v>
      </c>
      <c r="AA829" s="11">
        <v>936340820</v>
      </c>
      <c r="AB829" s="11">
        <v>953508169</v>
      </c>
      <c r="AC829" s="11">
        <v>977857675</v>
      </c>
      <c r="AD829" s="11">
        <v>934042031</v>
      </c>
      <c r="AE829" s="11">
        <v>10263.719999999999</v>
      </c>
      <c r="AF829" s="11">
        <v>2003006560340</v>
      </c>
      <c r="AG829" s="11">
        <v>1</v>
      </c>
      <c r="AP829" s="11" t="s">
        <v>9041</v>
      </c>
      <c r="AQ829" s="11" t="s">
        <v>22118</v>
      </c>
      <c r="AR829" s="11" t="s">
        <v>9050</v>
      </c>
      <c r="AS829" s="11">
        <v>20557710494</v>
      </c>
      <c r="AU829" s="11" t="s">
        <v>22681</v>
      </c>
      <c r="AV829" s="11" t="s">
        <v>22682</v>
      </c>
      <c r="AW829" s="11">
        <v>7</v>
      </c>
      <c r="AX829" s="11" t="s">
        <v>22683</v>
      </c>
    </row>
    <row r="830" spans="1:50" x14ac:dyDescent="0.2">
      <c r="A830" s="11">
        <v>202608</v>
      </c>
      <c r="B830" s="11">
        <v>20260827</v>
      </c>
      <c r="C830" s="11" t="s">
        <v>22046</v>
      </c>
      <c r="D830" s="11">
        <v>55</v>
      </c>
      <c r="E830" s="11" t="s">
        <v>22059</v>
      </c>
      <c r="F830" s="11" t="s">
        <v>22060</v>
      </c>
      <c r="G830" s="11" t="s">
        <v>22060</v>
      </c>
      <c r="H830" s="11" t="s">
        <v>22060</v>
      </c>
      <c r="I830" s="11" t="s">
        <v>22694</v>
      </c>
      <c r="J830" s="16" t="s">
        <v>6508</v>
      </c>
      <c r="K830" s="16" t="s">
        <v>22695</v>
      </c>
      <c r="L830" s="11">
        <v>20260703</v>
      </c>
      <c r="M830" s="16" t="s">
        <v>22696</v>
      </c>
      <c r="N830" s="11">
        <v>37628.160000000003</v>
      </c>
      <c r="O830" s="11" t="s">
        <v>22052</v>
      </c>
      <c r="P830" s="11">
        <v>20260603</v>
      </c>
      <c r="Q830" s="11" t="s">
        <v>22126</v>
      </c>
      <c r="R830" s="11" t="s">
        <v>22053</v>
      </c>
      <c r="S830" s="11" t="s">
        <v>22054</v>
      </c>
      <c r="U830" s="11">
        <v>974854232</v>
      </c>
      <c r="V830" s="11">
        <v>956512553</v>
      </c>
      <c r="W830" s="11">
        <v>945363333</v>
      </c>
      <c r="X830" s="11">
        <v>940394550</v>
      </c>
      <c r="Y830" s="11">
        <v>939611401</v>
      </c>
      <c r="AA830" s="11">
        <v>940805199</v>
      </c>
      <c r="AB830" s="11">
        <v>956215777</v>
      </c>
      <c r="AC830" s="11">
        <v>955308450</v>
      </c>
      <c r="AD830" s="11">
        <v>951893676</v>
      </c>
      <c r="AE830" s="11">
        <v>3399.33</v>
      </c>
      <c r="AF830" s="11">
        <v>3003006682478</v>
      </c>
      <c r="AG830" s="11">
        <v>2</v>
      </c>
      <c r="AP830" s="11" t="s">
        <v>9041</v>
      </c>
      <c r="AQ830" s="11" t="s">
        <v>9037</v>
      </c>
      <c r="AR830" s="11" t="s">
        <v>9060</v>
      </c>
      <c r="AS830" s="11">
        <v>20602006574</v>
      </c>
      <c r="AT830" s="11">
        <v>1</v>
      </c>
      <c r="AU830" s="11" t="s">
        <v>22697</v>
      </c>
      <c r="AV830" s="11" t="s">
        <v>22698</v>
      </c>
      <c r="AW830" s="11">
        <v>7</v>
      </c>
      <c r="AX830" s="11" t="s">
        <v>22699</v>
      </c>
    </row>
    <row r="831" spans="1:50" x14ac:dyDescent="0.2">
      <c r="A831" s="11">
        <v>202608</v>
      </c>
      <c r="B831" s="11">
        <v>20260827</v>
      </c>
      <c r="C831" s="11" t="s">
        <v>22046</v>
      </c>
      <c r="D831" s="11">
        <v>108</v>
      </c>
      <c r="E831" s="11" t="s">
        <v>22148</v>
      </c>
      <c r="F831" s="11" t="s">
        <v>22048</v>
      </c>
      <c r="G831" s="11" t="s">
        <v>22048</v>
      </c>
      <c r="H831" s="11" t="s">
        <v>22149</v>
      </c>
      <c r="I831" s="11" t="s">
        <v>22705</v>
      </c>
      <c r="J831" s="16" t="s">
        <v>2601</v>
      </c>
      <c r="K831" s="16" t="s">
        <v>22706</v>
      </c>
      <c r="L831" s="11">
        <v>20260511</v>
      </c>
      <c r="M831" s="11">
        <v>16597.12</v>
      </c>
      <c r="N831" s="11">
        <v>67359.27</v>
      </c>
      <c r="O831" s="11" t="s">
        <v>22083</v>
      </c>
      <c r="P831" s="11">
        <v>20260410</v>
      </c>
      <c r="Q831" s="11" t="s">
        <v>22065</v>
      </c>
      <c r="R831" s="11" t="s">
        <v>22053</v>
      </c>
      <c r="S831" s="11" t="s">
        <v>22054</v>
      </c>
      <c r="U831" s="11">
        <v>989435722</v>
      </c>
      <c r="V831" s="11">
        <v>965751997</v>
      </c>
      <c r="W831" s="11">
        <v>941640555</v>
      </c>
      <c r="X831" s="11">
        <v>995020808</v>
      </c>
      <c r="Y831" s="11">
        <v>971182404</v>
      </c>
      <c r="AB831" s="11">
        <v>991627607</v>
      </c>
      <c r="AC831" s="11">
        <v>941455416</v>
      </c>
      <c r="AE831" s="11">
        <v>4149.28</v>
      </c>
      <c r="AF831" s="11">
        <v>2003003467269</v>
      </c>
      <c r="AG831" s="11">
        <v>4</v>
      </c>
      <c r="AH831" s="11" t="s">
        <v>22070</v>
      </c>
      <c r="AI831" s="11" t="s">
        <v>22071</v>
      </c>
      <c r="AP831" s="11" t="s">
        <v>9041</v>
      </c>
      <c r="AQ831" s="11" t="s">
        <v>9037</v>
      </c>
      <c r="AR831" s="11" t="s">
        <v>9044</v>
      </c>
      <c r="AS831" s="11">
        <v>20554406468</v>
      </c>
      <c r="AU831" s="11" t="s">
        <v>22707</v>
      </c>
      <c r="AV831" s="11" t="s">
        <v>22708</v>
      </c>
      <c r="AW831" s="11">
        <v>7</v>
      </c>
      <c r="AX831" s="11" t="s">
        <v>22709</v>
      </c>
    </row>
    <row r="832" spans="1:50" x14ac:dyDescent="0.2">
      <c r="A832" s="11">
        <v>202608</v>
      </c>
      <c r="B832" s="11">
        <v>20260827</v>
      </c>
      <c r="C832" s="11" t="s">
        <v>22046</v>
      </c>
      <c r="D832" s="11">
        <v>10</v>
      </c>
      <c r="E832" s="11" t="s">
        <v>22059</v>
      </c>
      <c r="F832" s="11" t="s">
        <v>22060</v>
      </c>
      <c r="G832" s="11" t="s">
        <v>22060</v>
      </c>
      <c r="H832" s="11" t="s">
        <v>22060</v>
      </c>
      <c r="I832" s="11" t="s">
        <v>22710</v>
      </c>
      <c r="J832" s="16" t="s">
        <v>6376</v>
      </c>
      <c r="K832" s="16" t="s">
        <v>22711</v>
      </c>
      <c r="L832" s="11">
        <v>20260817</v>
      </c>
      <c r="M832" s="11">
        <v>4360.2299999999996</v>
      </c>
      <c r="N832" s="11">
        <v>24989.24</v>
      </c>
      <c r="O832" s="11" t="s">
        <v>22052</v>
      </c>
      <c r="P832" s="11">
        <v>20260731</v>
      </c>
      <c r="Q832" s="11" t="s">
        <v>22117</v>
      </c>
      <c r="R832" s="11" t="s">
        <v>22053</v>
      </c>
      <c r="S832" s="11" t="s">
        <v>22054</v>
      </c>
      <c r="U832" s="11">
        <v>987378458</v>
      </c>
      <c r="V832" s="11">
        <v>949417424</v>
      </c>
      <c r="W832" s="11">
        <v>933529255</v>
      </c>
      <c r="AE832" s="11">
        <v>4346.2</v>
      </c>
      <c r="AF832" s="11">
        <v>3003005085425</v>
      </c>
      <c r="AG832" s="11">
        <v>1</v>
      </c>
      <c r="AP832" s="11" t="s">
        <v>9041</v>
      </c>
      <c r="AQ832" s="11" t="s">
        <v>22099</v>
      </c>
      <c r="AR832" s="11" t="s">
        <v>9050</v>
      </c>
      <c r="AS832" s="11">
        <v>20605230998</v>
      </c>
      <c r="AT832" s="11">
        <v>1</v>
      </c>
      <c r="AU832" s="11" t="s">
        <v>22712</v>
      </c>
      <c r="AV832" s="11" t="s">
        <v>22713</v>
      </c>
      <c r="AW832" s="11">
        <v>7</v>
      </c>
      <c r="AX832" s="11" t="s">
        <v>22714</v>
      </c>
    </row>
    <row r="833" spans="1:50" x14ac:dyDescent="0.2">
      <c r="A833" s="11">
        <v>202608</v>
      </c>
      <c r="B833" s="11">
        <v>20260827</v>
      </c>
      <c r="C833" s="11" t="s">
        <v>22046</v>
      </c>
      <c r="D833" s="11">
        <v>59</v>
      </c>
      <c r="E833" s="11" t="s">
        <v>22148</v>
      </c>
      <c r="F833" s="11" t="s">
        <v>22048</v>
      </c>
      <c r="G833" s="11" t="s">
        <v>22048</v>
      </c>
      <c r="H833" s="11" t="s">
        <v>22149</v>
      </c>
      <c r="I833" s="11" t="s">
        <v>22715</v>
      </c>
      <c r="J833" s="16" t="s">
        <v>3285</v>
      </c>
      <c r="K833" s="16" t="s">
        <v>22716</v>
      </c>
      <c r="L833" s="11">
        <v>20260629</v>
      </c>
      <c r="M833" s="11">
        <v>4183.46</v>
      </c>
      <c r="N833" s="11">
        <v>46747.28</v>
      </c>
      <c r="O833" s="11" t="s">
        <v>22717</v>
      </c>
      <c r="P833" s="11">
        <v>20260618</v>
      </c>
      <c r="R833" s="11" t="s">
        <v>22053</v>
      </c>
      <c r="S833" s="11" t="s">
        <v>22718</v>
      </c>
      <c r="T833" s="11" t="s">
        <v>22719</v>
      </c>
      <c r="U833" s="11">
        <v>955222535</v>
      </c>
      <c r="V833" s="11">
        <v>997885635</v>
      </c>
      <c r="W833" s="11">
        <v>957349583</v>
      </c>
      <c r="X833" s="11">
        <v>915345332</v>
      </c>
      <c r="Y833" s="11">
        <v>915345407</v>
      </c>
      <c r="Z833" s="11">
        <v>914007616</v>
      </c>
      <c r="AA833" s="11">
        <v>915345368</v>
      </c>
      <c r="AB833" s="11">
        <v>980773106</v>
      </c>
      <c r="AE833" s="11">
        <v>306.56</v>
      </c>
      <c r="AG833" s="11">
        <v>2</v>
      </c>
      <c r="AP833" s="11" t="s">
        <v>9047</v>
      </c>
      <c r="AQ833" s="11" t="s">
        <v>9037</v>
      </c>
      <c r="AR833" s="11" t="s">
        <v>10024</v>
      </c>
      <c r="AS833" s="11">
        <v>20601676142</v>
      </c>
      <c r="AU833" s="11" t="s">
        <v>22720</v>
      </c>
      <c r="AV833" s="11" t="s">
        <v>22721</v>
      </c>
      <c r="AW833" s="11">
        <v>7</v>
      </c>
      <c r="AX833" s="11" t="s">
        <v>22722</v>
      </c>
    </row>
    <row r="834" spans="1:50" x14ac:dyDescent="0.2">
      <c r="A834" s="11">
        <v>202608</v>
      </c>
      <c r="B834" s="11">
        <v>20260827</v>
      </c>
      <c r="C834" s="11" t="s">
        <v>22046</v>
      </c>
      <c r="D834" s="11">
        <v>93</v>
      </c>
      <c r="E834" s="11" t="s">
        <v>22047</v>
      </c>
      <c r="F834" s="11" t="s">
        <v>22048</v>
      </c>
      <c r="G834" s="11" t="s">
        <v>22048</v>
      </c>
      <c r="H834" s="11" t="s">
        <v>22049</v>
      </c>
      <c r="I834" s="11" t="s">
        <v>22734</v>
      </c>
      <c r="J834" s="16" t="s">
        <v>4960</v>
      </c>
      <c r="K834" s="16" t="s">
        <v>22735</v>
      </c>
      <c r="L834" s="11">
        <v>20260526</v>
      </c>
      <c r="M834" s="11">
        <v>2820.86</v>
      </c>
      <c r="N834" s="11">
        <v>14181.24</v>
      </c>
      <c r="O834" s="11" t="s">
        <v>22438</v>
      </c>
      <c r="P834" s="11">
        <v>20260619</v>
      </c>
      <c r="Q834" s="11" t="s">
        <v>22084</v>
      </c>
      <c r="R834" s="11" t="s">
        <v>22053</v>
      </c>
      <c r="S834" s="11" t="s">
        <v>22054</v>
      </c>
      <c r="U834" s="11">
        <v>998108571</v>
      </c>
      <c r="V834" s="11">
        <v>992767570</v>
      </c>
      <c r="W834" s="11">
        <v>984390727</v>
      </c>
      <c r="X834" s="11">
        <v>966152529</v>
      </c>
      <c r="Y834" s="11">
        <v>981181518</v>
      </c>
      <c r="Z834" s="11">
        <v>999129998</v>
      </c>
      <c r="AA834" s="11">
        <v>951300980</v>
      </c>
      <c r="AB834" s="11">
        <v>967233273</v>
      </c>
      <c r="AE834" s="11">
        <v>696.2</v>
      </c>
      <c r="AG834" s="11">
        <v>4</v>
      </c>
      <c r="AH834" s="11" t="s">
        <v>22070</v>
      </c>
      <c r="AI834" s="11" t="s">
        <v>22071</v>
      </c>
      <c r="AP834" s="11" t="s">
        <v>9041</v>
      </c>
      <c r="AQ834" s="11" t="s">
        <v>9037</v>
      </c>
      <c r="AR834" s="11" t="s">
        <v>9044</v>
      </c>
      <c r="AS834" s="11">
        <v>20546525938</v>
      </c>
      <c r="AU834" s="11" t="s">
        <v>22736</v>
      </c>
      <c r="AV834" s="11" t="s">
        <v>22737</v>
      </c>
      <c r="AW834" s="11">
        <v>7</v>
      </c>
      <c r="AX834" s="11" t="s">
        <v>22738</v>
      </c>
    </row>
    <row r="835" spans="1:50" x14ac:dyDescent="0.2">
      <c r="A835" s="11">
        <v>202608</v>
      </c>
      <c r="B835" s="11">
        <v>20260827</v>
      </c>
      <c r="C835" s="11" t="s">
        <v>22046</v>
      </c>
      <c r="D835" s="11">
        <v>97</v>
      </c>
      <c r="E835" s="11" t="s">
        <v>22047</v>
      </c>
      <c r="F835" s="11" t="s">
        <v>22048</v>
      </c>
      <c r="G835" s="11" t="s">
        <v>22048</v>
      </c>
      <c r="H835" s="11" t="s">
        <v>22049</v>
      </c>
      <c r="I835" s="11" t="s">
        <v>22739</v>
      </c>
      <c r="J835" s="16" t="s">
        <v>87</v>
      </c>
      <c r="K835" s="16" t="s">
        <v>22740</v>
      </c>
      <c r="L835" s="11">
        <v>20260522</v>
      </c>
      <c r="M835" s="11">
        <v>14980.84</v>
      </c>
      <c r="N835" s="11">
        <v>31312.3</v>
      </c>
      <c r="O835" s="11" t="s">
        <v>22052</v>
      </c>
      <c r="P835" s="11">
        <v>20260422</v>
      </c>
      <c r="Q835" s="11" t="s">
        <v>22065</v>
      </c>
      <c r="R835" s="11" t="s">
        <v>22053</v>
      </c>
      <c r="S835" s="11" t="s">
        <v>22054</v>
      </c>
      <c r="U835" s="11">
        <v>986059685</v>
      </c>
      <c r="V835" s="11">
        <v>959602572</v>
      </c>
      <c r="W835" s="11">
        <v>998529001</v>
      </c>
      <c r="X835" s="11">
        <v>944454154</v>
      </c>
      <c r="Y835" s="11">
        <v>977885146</v>
      </c>
      <c r="Z835" s="11">
        <v>932738935</v>
      </c>
      <c r="AA835" s="11">
        <v>986059684</v>
      </c>
      <c r="AB835" s="11">
        <v>966426998</v>
      </c>
      <c r="AC835" s="11">
        <v>969838910</v>
      </c>
      <c r="AE835" s="11">
        <v>3685.82</v>
      </c>
      <c r="AF835" s="11">
        <v>2003004534776</v>
      </c>
      <c r="AG835" s="11">
        <v>4</v>
      </c>
      <c r="AH835" s="11" t="s">
        <v>22070</v>
      </c>
      <c r="AI835" s="11" t="s">
        <v>22071</v>
      </c>
      <c r="AP835" s="11" t="s">
        <v>9041</v>
      </c>
      <c r="AQ835" s="11" t="s">
        <v>9037</v>
      </c>
      <c r="AR835" s="11" t="s">
        <v>9044</v>
      </c>
      <c r="AS835" s="16" t="s">
        <v>22741</v>
      </c>
      <c r="AT835" s="11">
        <v>1</v>
      </c>
      <c r="AU835" s="11" t="s">
        <v>22742</v>
      </c>
      <c r="AV835" s="11" t="s">
        <v>22743</v>
      </c>
      <c r="AW835" s="11">
        <v>7</v>
      </c>
    </row>
    <row r="836" spans="1:50" x14ac:dyDescent="0.2">
      <c r="A836" s="11">
        <v>202608</v>
      </c>
      <c r="B836" s="11">
        <v>20260827</v>
      </c>
      <c r="C836" s="11" t="s">
        <v>22046</v>
      </c>
      <c r="D836" s="11">
        <v>72</v>
      </c>
      <c r="E836" s="11" t="s">
        <v>22148</v>
      </c>
      <c r="F836" s="11" t="s">
        <v>22048</v>
      </c>
      <c r="G836" s="11" t="s">
        <v>22048</v>
      </c>
      <c r="H836" s="11" t="s">
        <v>22149</v>
      </c>
      <c r="I836" s="11" t="s">
        <v>22744</v>
      </c>
      <c r="J836" s="16" t="s">
        <v>3479</v>
      </c>
      <c r="K836" s="16" t="s">
        <v>22745</v>
      </c>
      <c r="L836" s="11">
        <v>20260616</v>
      </c>
      <c r="M836" s="11">
        <v>11727.24</v>
      </c>
      <c r="N836" s="11">
        <v>48093.59</v>
      </c>
      <c r="O836" s="11" t="s">
        <v>22087</v>
      </c>
      <c r="P836" s="11">
        <v>20260603</v>
      </c>
      <c r="Q836" s="11" t="s">
        <v>22084</v>
      </c>
      <c r="R836" s="11" t="s">
        <v>22053</v>
      </c>
      <c r="S836" s="11" t="s">
        <v>22054</v>
      </c>
      <c r="U836" s="11">
        <v>977994380</v>
      </c>
      <c r="V836" s="11">
        <v>993731239</v>
      </c>
      <c r="W836" s="11">
        <v>958548500</v>
      </c>
      <c r="X836" s="11">
        <v>999227579</v>
      </c>
      <c r="AE836" s="11">
        <v>3864.41</v>
      </c>
      <c r="AF836" s="11">
        <v>1643007950556</v>
      </c>
      <c r="AG836" s="11">
        <v>3</v>
      </c>
      <c r="AP836" s="11" t="s">
        <v>9041</v>
      </c>
      <c r="AQ836" s="11" t="s">
        <v>9037</v>
      </c>
      <c r="AR836" s="11" t="s">
        <v>9044</v>
      </c>
      <c r="AS836" s="11">
        <v>20605518291</v>
      </c>
      <c r="AU836" s="11" t="s">
        <v>22746</v>
      </c>
      <c r="AV836" s="11" t="s">
        <v>22747</v>
      </c>
      <c r="AW836" s="11">
        <v>7</v>
      </c>
      <c r="AX836" s="11" t="s">
        <v>22748</v>
      </c>
    </row>
    <row r="837" spans="1:50" x14ac:dyDescent="0.2">
      <c r="A837" s="11">
        <v>202608</v>
      </c>
      <c r="B837" s="11">
        <v>20260827</v>
      </c>
      <c r="C837" s="11" t="s">
        <v>22046</v>
      </c>
      <c r="D837" s="11">
        <v>70</v>
      </c>
      <c r="E837" s="11" t="s">
        <v>22047</v>
      </c>
      <c r="F837" s="11" t="s">
        <v>22048</v>
      </c>
      <c r="G837" s="11" t="s">
        <v>22048</v>
      </c>
      <c r="H837" s="11" t="s">
        <v>22049</v>
      </c>
      <c r="I837" s="11" t="s">
        <v>22754</v>
      </c>
      <c r="J837" s="16" t="s">
        <v>6444</v>
      </c>
      <c r="K837" s="16" t="s">
        <v>22755</v>
      </c>
      <c r="L837" s="11">
        <v>20260618</v>
      </c>
      <c r="M837" s="11">
        <v>5112.07</v>
      </c>
      <c r="N837" s="11">
        <v>6811.07</v>
      </c>
      <c r="O837" s="11" t="s">
        <v>22087</v>
      </c>
      <c r="P837" s="11">
        <v>20260518</v>
      </c>
      <c r="R837" s="11" t="s">
        <v>22053</v>
      </c>
      <c r="S837" s="11" t="s">
        <v>22054</v>
      </c>
      <c r="U837" s="11">
        <v>951206589</v>
      </c>
      <c r="V837" s="11">
        <v>938190265</v>
      </c>
      <c r="AE837" s="11">
        <v>1188.32</v>
      </c>
      <c r="AF837" s="11">
        <v>2003005111305</v>
      </c>
      <c r="AG837" s="11">
        <v>3</v>
      </c>
      <c r="AP837" s="11" t="s">
        <v>9041</v>
      </c>
      <c r="AQ837" s="11" t="s">
        <v>9037</v>
      </c>
      <c r="AR837" s="11" t="s">
        <v>9044</v>
      </c>
      <c r="AS837" s="11">
        <v>20610995498</v>
      </c>
      <c r="AU837" s="11" t="s">
        <v>22756</v>
      </c>
      <c r="AV837" s="11" t="s">
        <v>22757</v>
      </c>
      <c r="AW837" s="11">
        <v>7</v>
      </c>
      <c r="AX837" s="11" t="s">
        <v>22758</v>
      </c>
    </row>
    <row r="838" spans="1:50" x14ac:dyDescent="0.2">
      <c r="A838" s="11">
        <v>202608</v>
      </c>
      <c r="B838" s="11">
        <v>20260827</v>
      </c>
      <c r="C838" s="11" t="s">
        <v>22046</v>
      </c>
      <c r="D838" s="11">
        <v>66</v>
      </c>
      <c r="E838" s="11" t="s">
        <v>22101</v>
      </c>
      <c r="F838" s="11" t="s">
        <v>22048</v>
      </c>
      <c r="G838" s="11" t="s">
        <v>22048</v>
      </c>
      <c r="H838" s="11" t="s">
        <v>22102</v>
      </c>
      <c r="I838" s="11" t="s">
        <v>22759</v>
      </c>
      <c r="J838" s="16" t="s">
        <v>6004</v>
      </c>
      <c r="K838" s="16" t="s">
        <v>22760</v>
      </c>
      <c r="L838" s="11">
        <v>20260622</v>
      </c>
      <c r="M838" s="11">
        <v>15938.48</v>
      </c>
      <c r="N838" s="11">
        <v>51927.17</v>
      </c>
      <c r="O838" s="11" t="s">
        <v>22087</v>
      </c>
      <c r="P838" s="11">
        <v>20260807</v>
      </c>
      <c r="Q838" s="11" t="s">
        <v>22084</v>
      </c>
      <c r="R838" s="11" t="s">
        <v>22053</v>
      </c>
      <c r="S838" s="11" t="s">
        <v>22054</v>
      </c>
      <c r="U838" s="11">
        <v>962932467</v>
      </c>
      <c r="V838" s="11">
        <v>998475189</v>
      </c>
      <c r="W838" s="11">
        <v>990291324</v>
      </c>
      <c r="X838" s="11">
        <v>995794064</v>
      </c>
      <c r="AE838" s="11">
        <v>5259.13</v>
      </c>
      <c r="AF838" s="11">
        <v>2003007075276</v>
      </c>
      <c r="AG838" s="11">
        <v>3</v>
      </c>
      <c r="AH838" s="11" t="s">
        <v>22070</v>
      </c>
      <c r="AI838" s="11" t="s">
        <v>22071</v>
      </c>
      <c r="AP838" s="11" t="s">
        <v>9041</v>
      </c>
      <c r="AQ838" s="11" t="s">
        <v>9037</v>
      </c>
      <c r="AR838" s="11" t="s">
        <v>9044</v>
      </c>
      <c r="AS838" s="11">
        <v>20471130169</v>
      </c>
      <c r="AU838" s="11" t="s">
        <v>22761</v>
      </c>
      <c r="AV838" s="11" t="s">
        <v>22762</v>
      </c>
      <c r="AW838" s="11">
        <v>7</v>
      </c>
      <c r="AX838" s="11" t="s">
        <v>22763</v>
      </c>
    </row>
    <row r="839" spans="1:50" x14ac:dyDescent="0.2">
      <c r="A839" s="11">
        <v>202608</v>
      </c>
      <c r="B839" s="11">
        <v>20260827</v>
      </c>
      <c r="C839" s="11" t="s">
        <v>22046</v>
      </c>
      <c r="D839" s="11">
        <v>65</v>
      </c>
      <c r="E839" s="11" t="s">
        <v>22074</v>
      </c>
      <c r="F839" s="11" t="s">
        <v>22764</v>
      </c>
      <c r="G839" s="11" t="s">
        <v>22765</v>
      </c>
      <c r="H839" s="11" t="s">
        <v>22765</v>
      </c>
      <c r="I839" s="11" t="s">
        <v>22766</v>
      </c>
      <c r="J839" s="16" t="s">
        <v>4257</v>
      </c>
      <c r="K839" s="16" t="s">
        <v>22767</v>
      </c>
      <c r="L839" s="11">
        <v>20260623</v>
      </c>
      <c r="M839" s="11">
        <v>5108.3999999999996</v>
      </c>
      <c r="N839" s="11">
        <v>36808.089999999997</v>
      </c>
      <c r="O839" s="11" t="s">
        <v>22087</v>
      </c>
      <c r="P839" s="11">
        <v>20260523</v>
      </c>
      <c r="R839" s="11" t="s">
        <v>22053</v>
      </c>
      <c r="S839" s="11" t="s">
        <v>22054</v>
      </c>
      <c r="U839" s="11">
        <v>979564106</v>
      </c>
      <c r="V839" s="11">
        <v>936573530</v>
      </c>
      <c r="X839" s="11">
        <v>981464956</v>
      </c>
      <c r="Y839" s="11">
        <v>916825736</v>
      </c>
      <c r="AE839" s="11">
        <v>1154.21</v>
      </c>
      <c r="AF839" s="11">
        <v>1643008184717</v>
      </c>
      <c r="AG839" s="11">
        <v>3</v>
      </c>
      <c r="AP839" s="11" t="s">
        <v>9041</v>
      </c>
      <c r="AQ839" s="11" t="s">
        <v>9037</v>
      </c>
      <c r="AR839" s="11" t="s">
        <v>9044</v>
      </c>
      <c r="AS839" s="16" t="s">
        <v>22768</v>
      </c>
      <c r="AU839" s="11" t="s">
        <v>22769</v>
      </c>
      <c r="AV839" s="11" t="s">
        <v>22770</v>
      </c>
      <c r="AW839" s="11">
        <v>7</v>
      </c>
    </row>
    <row r="840" spans="1:50" x14ac:dyDescent="0.2">
      <c r="A840" s="11">
        <v>202608</v>
      </c>
      <c r="B840" s="11">
        <v>20260827</v>
      </c>
      <c r="C840" s="11" t="s">
        <v>22046</v>
      </c>
      <c r="D840" s="11">
        <v>63</v>
      </c>
      <c r="E840" s="11" t="s">
        <v>22047</v>
      </c>
      <c r="F840" s="11" t="s">
        <v>22060</v>
      </c>
      <c r="G840" s="11" t="s">
        <v>22060</v>
      </c>
      <c r="H840" s="11" t="s">
        <v>22049</v>
      </c>
      <c r="I840" s="11" t="s">
        <v>22771</v>
      </c>
      <c r="J840" s="16" t="s">
        <v>7829</v>
      </c>
      <c r="K840" s="16" t="s">
        <v>22772</v>
      </c>
      <c r="L840" s="11">
        <v>20260625</v>
      </c>
      <c r="M840" s="11">
        <v>20018.62</v>
      </c>
      <c r="N840" s="11">
        <v>124181.46</v>
      </c>
      <c r="O840" s="11" t="s">
        <v>22087</v>
      </c>
      <c r="P840" s="11">
        <v>20260529</v>
      </c>
      <c r="R840" s="11" t="s">
        <v>22053</v>
      </c>
      <c r="S840" s="11" t="s">
        <v>22054</v>
      </c>
      <c r="U840" s="11">
        <v>954557652</v>
      </c>
      <c r="V840" s="11">
        <v>903319198</v>
      </c>
      <c r="W840" s="11">
        <v>916617157</v>
      </c>
      <c r="X840" s="11">
        <v>981822215</v>
      </c>
      <c r="AE840" s="11">
        <v>6617.69</v>
      </c>
      <c r="AF840" s="11">
        <v>3003008194608</v>
      </c>
      <c r="AG840" s="11">
        <v>3</v>
      </c>
      <c r="AP840" s="11" t="s">
        <v>9041</v>
      </c>
      <c r="AQ840" s="11" t="s">
        <v>9037</v>
      </c>
      <c r="AR840" s="11" t="s">
        <v>9044</v>
      </c>
      <c r="AS840" s="11">
        <v>20608903233</v>
      </c>
      <c r="AU840" s="11" t="s">
        <v>22773</v>
      </c>
      <c r="AV840" s="11" t="s">
        <v>22774</v>
      </c>
      <c r="AW840" s="11">
        <v>7</v>
      </c>
      <c r="AX840" s="11" t="s">
        <v>22775</v>
      </c>
    </row>
    <row r="841" spans="1:50" x14ac:dyDescent="0.2">
      <c r="A841" s="11">
        <v>202608</v>
      </c>
      <c r="B841" s="11">
        <v>20260827</v>
      </c>
      <c r="C841" s="11" t="s">
        <v>22046</v>
      </c>
      <c r="D841" s="11">
        <v>14</v>
      </c>
      <c r="E841" s="11" t="s">
        <v>22047</v>
      </c>
      <c r="F841" s="11" t="s">
        <v>22060</v>
      </c>
      <c r="G841" s="11" t="s">
        <v>22060</v>
      </c>
      <c r="H841" s="11" t="s">
        <v>22049</v>
      </c>
      <c r="I841" s="11" t="s">
        <v>22776</v>
      </c>
      <c r="J841" s="16" t="s">
        <v>8911</v>
      </c>
      <c r="K841" s="16" t="s">
        <v>22777</v>
      </c>
      <c r="L841" s="11">
        <v>20260813</v>
      </c>
      <c r="M841" s="11">
        <v>6369.7</v>
      </c>
      <c r="N841" s="11">
        <v>167962.85</v>
      </c>
      <c r="O841" s="11" t="s">
        <v>22087</v>
      </c>
      <c r="P841" s="11">
        <v>20260724</v>
      </c>
      <c r="Q841" s="11" t="s">
        <v>22084</v>
      </c>
      <c r="R841" s="11" t="s">
        <v>22053</v>
      </c>
      <c r="S841" s="11" t="s">
        <v>22054</v>
      </c>
      <c r="U841" s="11">
        <v>996605070</v>
      </c>
      <c r="W841" s="11">
        <v>955936798</v>
      </c>
      <c r="X841" s="11">
        <v>968852554</v>
      </c>
      <c r="Y841" s="11">
        <v>992713288</v>
      </c>
      <c r="Z841" s="11">
        <v>943899308</v>
      </c>
      <c r="AA841" s="11">
        <v>966749191</v>
      </c>
      <c r="AB841" s="11">
        <v>993172922</v>
      </c>
      <c r="AE841" s="11">
        <v>6367.49</v>
      </c>
      <c r="AG841" s="11">
        <v>1</v>
      </c>
      <c r="AP841" s="11" t="s">
        <v>9041</v>
      </c>
      <c r="AQ841" s="11" t="s">
        <v>22099</v>
      </c>
      <c r="AR841" s="11" t="s">
        <v>9050</v>
      </c>
      <c r="AS841" s="11">
        <v>20455685398</v>
      </c>
      <c r="AU841" s="11" t="s">
        <v>22778</v>
      </c>
      <c r="AV841" s="11" t="s">
        <v>22779</v>
      </c>
      <c r="AW841" s="11">
        <v>7</v>
      </c>
      <c r="AX841" s="11" t="s">
        <v>22780</v>
      </c>
    </row>
    <row r="842" spans="1:50" x14ac:dyDescent="0.2">
      <c r="A842" s="11">
        <v>202608</v>
      </c>
      <c r="B842" s="11">
        <v>20260827</v>
      </c>
      <c r="C842" s="11" t="s">
        <v>22046</v>
      </c>
      <c r="D842" s="11">
        <v>26</v>
      </c>
      <c r="E842" s="11" t="s">
        <v>22148</v>
      </c>
      <c r="F842" s="11" t="s">
        <v>22048</v>
      </c>
      <c r="G842" s="11" t="s">
        <v>22048</v>
      </c>
      <c r="H842" s="11" t="s">
        <v>22048</v>
      </c>
      <c r="I842" s="11" t="s">
        <v>22781</v>
      </c>
      <c r="J842" s="16" t="s">
        <v>5704</v>
      </c>
      <c r="K842" s="16" t="s">
        <v>22782</v>
      </c>
      <c r="L842" s="11">
        <v>20260801</v>
      </c>
      <c r="M842" s="11">
        <v>5113.75</v>
      </c>
      <c r="N842" s="11">
        <v>63097.66</v>
      </c>
      <c r="O842" s="11" t="s">
        <v>22087</v>
      </c>
      <c r="P842" s="11">
        <v>20260710</v>
      </c>
      <c r="Q842" s="11" t="s">
        <v>22117</v>
      </c>
      <c r="R842" s="11" t="s">
        <v>22053</v>
      </c>
      <c r="S842" s="11" t="s">
        <v>22054</v>
      </c>
      <c r="U842" s="11">
        <v>910172134</v>
      </c>
      <c r="V842" s="11">
        <v>917355166</v>
      </c>
      <c r="W842" s="11">
        <v>979317820</v>
      </c>
      <c r="X842" s="11">
        <v>950626308</v>
      </c>
      <c r="Y842" s="11">
        <v>942500034</v>
      </c>
      <c r="Z842" s="11">
        <v>951792362</v>
      </c>
      <c r="AA842" s="11">
        <v>945844368</v>
      </c>
      <c r="AB842" s="11">
        <v>922332057</v>
      </c>
      <c r="AC842" s="11">
        <v>980819988</v>
      </c>
      <c r="AE842" s="16" t="s">
        <v>22783</v>
      </c>
      <c r="AF842" s="11">
        <v>2003007532430</v>
      </c>
      <c r="AG842" s="11">
        <v>1</v>
      </c>
      <c r="AP842" s="11" t="s">
        <v>9041</v>
      </c>
      <c r="AQ842" s="11" t="s">
        <v>22099</v>
      </c>
      <c r="AR842" s="11" t="s">
        <v>9050</v>
      </c>
      <c r="AS842" s="11">
        <v>20609361272</v>
      </c>
      <c r="AU842" s="11" t="s">
        <v>22784</v>
      </c>
      <c r="AV842" s="11" t="s">
        <v>22785</v>
      </c>
      <c r="AW842" s="11">
        <v>7</v>
      </c>
      <c r="AX842" s="11" t="s">
        <v>22786</v>
      </c>
    </row>
    <row r="843" spans="1:50" x14ac:dyDescent="0.2">
      <c r="A843" s="11">
        <v>202608</v>
      </c>
      <c r="B843" s="11">
        <v>20260827</v>
      </c>
      <c r="C843" s="11" t="s">
        <v>22046</v>
      </c>
      <c r="D843" s="11">
        <v>38</v>
      </c>
      <c r="E843" s="11" t="s">
        <v>22101</v>
      </c>
      <c r="F843" s="11" t="s">
        <v>22048</v>
      </c>
      <c r="G843" s="11" t="s">
        <v>22048</v>
      </c>
      <c r="H843" s="11" t="s">
        <v>22565</v>
      </c>
      <c r="I843" s="11" t="s">
        <v>22815</v>
      </c>
      <c r="J843" s="16" t="s">
        <v>6299</v>
      </c>
      <c r="K843" s="16" t="s">
        <v>22816</v>
      </c>
      <c r="L843" s="11">
        <v>20260720</v>
      </c>
      <c r="M843" s="11">
        <v>6761.67</v>
      </c>
      <c r="N843" s="11">
        <v>54302.52</v>
      </c>
      <c r="O843" s="11" t="s">
        <v>22083</v>
      </c>
      <c r="P843" s="11">
        <v>20260721</v>
      </c>
      <c r="R843" s="11" t="s">
        <v>22053</v>
      </c>
      <c r="S843" s="11" t="s">
        <v>22054</v>
      </c>
      <c r="U843" s="11">
        <v>954780522</v>
      </c>
      <c r="V843" s="11">
        <v>966421347</v>
      </c>
      <c r="X843" s="11">
        <v>988997394</v>
      </c>
      <c r="AE843" s="11">
        <v>2388.27</v>
      </c>
      <c r="AF843" s="11">
        <v>2003006781150</v>
      </c>
      <c r="AG843" s="11">
        <v>2</v>
      </c>
      <c r="AP843" s="11" t="s">
        <v>9041</v>
      </c>
      <c r="AQ843" s="11" t="s">
        <v>22099</v>
      </c>
      <c r="AR843" s="11" t="s">
        <v>9060</v>
      </c>
      <c r="AS843" s="11">
        <v>20549922890</v>
      </c>
      <c r="AU843" s="11" t="s">
        <v>22817</v>
      </c>
      <c r="AV843" s="11" t="s">
        <v>22818</v>
      </c>
      <c r="AW843" s="11">
        <v>7</v>
      </c>
      <c r="AX843" s="11" t="s">
        <v>22819</v>
      </c>
    </row>
    <row r="844" spans="1:50" x14ac:dyDescent="0.2">
      <c r="A844" s="11">
        <v>202608</v>
      </c>
      <c r="B844" s="11">
        <v>20260827</v>
      </c>
      <c r="C844" s="11" t="s">
        <v>22046</v>
      </c>
      <c r="D844" s="11">
        <v>43</v>
      </c>
      <c r="E844" s="11" t="s">
        <v>22047</v>
      </c>
      <c r="F844" s="11" t="s">
        <v>22048</v>
      </c>
      <c r="G844" s="11" t="s">
        <v>22048</v>
      </c>
      <c r="H844" s="11" t="s">
        <v>22049</v>
      </c>
      <c r="I844" s="11" t="s">
        <v>22820</v>
      </c>
      <c r="J844" s="16" t="s">
        <v>4920</v>
      </c>
      <c r="K844" s="16" t="s">
        <v>22821</v>
      </c>
      <c r="L844" s="11">
        <v>20260715</v>
      </c>
      <c r="M844" s="11">
        <v>6856.73</v>
      </c>
      <c r="N844" s="11">
        <v>31744.32</v>
      </c>
      <c r="O844" s="11" t="s">
        <v>22052</v>
      </c>
      <c r="P844" s="11">
        <v>20260811</v>
      </c>
      <c r="Q844" s="11" t="s">
        <v>22065</v>
      </c>
      <c r="R844" s="11" t="s">
        <v>22053</v>
      </c>
      <c r="S844" s="11" t="s">
        <v>22054</v>
      </c>
      <c r="U844" s="11">
        <v>955086675</v>
      </c>
      <c r="V844" s="11">
        <v>924606107</v>
      </c>
      <c r="W844" s="11">
        <v>947058423</v>
      </c>
      <c r="AE844" s="11">
        <v>3399.6</v>
      </c>
      <c r="AF844" s="11">
        <v>2003003551030</v>
      </c>
      <c r="AG844" s="11">
        <v>2</v>
      </c>
      <c r="AP844" s="11" t="s">
        <v>9041</v>
      </c>
      <c r="AQ844" s="11" t="s">
        <v>14437</v>
      </c>
      <c r="AR844" s="11" t="s">
        <v>9044</v>
      </c>
      <c r="AS844" s="11">
        <v>20606179023</v>
      </c>
      <c r="AT844" s="11">
        <v>1</v>
      </c>
      <c r="AU844" s="11" t="s">
        <v>22822</v>
      </c>
      <c r="AV844" s="11" t="s">
        <v>22823</v>
      </c>
      <c r="AW844" s="11">
        <v>7</v>
      </c>
      <c r="AX844" s="11" t="s">
        <v>22824</v>
      </c>
    </row>
    <row r="845" spans="1:50" x14ac:dyDescent="0.2">
      <c r="A845" s="11">
        <v>202608</v>
      </c>
      <c r="B845" s="11">
        <v>20260827</v>
      </c>
      <c r="C845" s="11" t="s">
        <v>22046</v>
      </c>
      <c r="D845" s="11">
        <v>12</v>
      </c>
      <c r="E845" s="11" t="s">
        <v>22074</v>
      </c>
      <c r="F845" s="11" t="s">
        <v>22135</v>
      </c>
      <c r="G845" s="11" t="s">
        <v>22082</v>
      </c>
      <c r="H845" s="11" t="s">
        <v>22082</v>
      </c>
      <c r="I845" s="11" t="s">
        <v>22825</v>
      </c>
      <c r="J845" s="16" t="s">
        <v>2249</v>
      </c>
      <c r="K845" s="16" t="s">
        <v>22826</v>
      </c>
      <c r="L845" s="11">
        <v>20260815</v>
      </c>
      <c r="M845" s="11">
        <v>4375.7700000000004</v>
      </c>
      <c r="N845" s="11">
        <v>36894.769999999997</v>
      </c>
      <c r="O845" s="11" t="s">
        <v>22052</v>
      </c>
      <c r="P845" s="11">
        <v>20260717</v>
      </c>
      <c r="Q845" s="11" t="s">
        <v>22117</v>
      </c>
      <c r="R845" s="11" t="s">
        <v>22053</v>
      </c>
      <c r="S845" s="11" t="s">
        <v>22054</v>
      </c>
      <c r="U845" s="11">
        <v>994862553</v>
      </c>
      <c r="V845" s="11">
        <v>949296452</v>
      </c>
      <c r="W845" s="11">
        <v>942283207</v>
      </c>
      <c r="X845" s="11">
        <v>948291957</v>
      </c>
      <c r="Y845" s="11">
        <v>966313762</v>
      </c>
      <c r="Z845" s="11">
        <v>990490993</v>
      </c>
      <c r="AA845" s="11">
        <v>973416833</v>
      </c>
      <c r="AB845" s="11">
        <v>932181488</v>
      </c>
      <c r="AC845" s="11">
        <v>946508066</v>
      </c>
      <c r="AE845" s="16" t="s">
        <v>22827</v>
      </c>
      <c r="AF845" s="11">
        <v>6113006556727</v>
      </c>
      <c r="AG845" s="11">
        <v>1</v>
      </c>
      <c r="AP845" s="11" t="s">
        <v>9041</v>
      </c>
      <c r="AQ845" s="11" t="s">
        <v>14437</v>
      </c>
      <c r="AR845" s="11" t="s">
        <v>9050</v>
      </c>
      <c r="AS845" s="11">
        <v>40418307</v>
      </c>
      <c r="AT845" s="11">
        <v>1</v>
      </c>
      <c r="AU845" s="11" t="s">
        <v>22828</v>
      </c>
      <c r="AV845" s="11" t="s">
        <v>22829</v>
      </c>
      <c r="AW845" s="11">
        <v>7</v>
      </c>
    </row>
    <row r="846" spans="1:50" x14ac:dyDescent="0.2">
      <c r="A846" s="11">
        <v>202608</v>
      </c>
      <c r="B846" s="11">
        <v>20260827</v>
      </c>
      <c r="C846" s="11" t="s">
        <v>22046</v>
      </c>
      <c r="D846" s="11">
        <v>10</v>
      </c>
      <c r="E846" s="11" t="s">
        <v>22074</v>
      </c>
      <c r="F846" s="11" t="s">
        <v>22764</v>
      </c>
      <c r="G846" s="11" t="s">
        <v>22765</v>
      </c>
      <c r="H846" s="11" t="s">
        <v>22765</v>
      </c>
      <c r="I846" s="11" t="s">
        <v>22830</v>
      </c>
      <c r="J846" s="16" t="s">
        <v>7848</v>
      </c>
      <c r="K846" s="16" t="s">
        <v>22831</v>
      </c>
      <c r="L846" s="11">
        <v>20260817</v>
      </c>
      <c r="M846" s="11">
        <v>3212.81</v>
      </c>
      <c r="N846" s="11">
        <v>27467.09</v>
      </c>
      <c r="O846" s="11" t="s">
        <v>22052</v>
      </c>
      <c r="P846" s="11">
        <v>20260720</v>
      </c>
      <c r="Q846" s="11" t="s">
        <v>22117</v>
      </c>
      <c r="R846" s="11" t="s">
        <v>22053</v>
      </c>
      <c r="S846" s="11" t="s">
        <v>22054</v>
      </c>
      <c r="U846" s="11">
        <v>981553624</v>
      </c>
      <c r="V846" s="11">
        <v>977883824</v>
      </c>
      <c r="W846" s="11">
        <v>943620362</v>
      </c>
      <c r="X846" s="11">
        <v>932759209</v>
      </c>
      <c r="Y846" s="11">
        <v>985566935</v>
      </c>
      <c r="Z846" s="11">
        <v>968752566</v>
      </c>
      <c r="AE846" s="11">
        <v>3205.79</v>
      </c>
      <c r="AF846" s="11">
        <v>7003006574852</v>
      </c>
      <c r="AG846" s="11">
        <v>1</v>
      </c>
      <c r="AP846" s="11" t="s">
        <v>9041</v>
      </c>
      <c r="AQ846" s="11" t="s">
        <v>14437</v>
      </c>
      <c r="AR846" s="11" t="s">
        <v>9050</v>
      </c>
      <c r="AS846" s="11">
        <v>20604911541</v>
      </c>
      <c r="AT846" s="11">
        <v>1</v>
      </c>
      <c r="AU846" s="11" t="s">
        <v>22832</v>
      </c>
      <c r="AV846" s="11" t="s">
        <v>22833</v>
      </c>
      <c r="AW846" s="11">
        <v>7</v>
      </c>
      <c r="AX846" s="11" t="s">
        <v>22834</v>
      </c>
    </row>
    <row r="847" spans="1:50" x14ac:dyDescent="0.2">
      <c r="A847" s="11">
        <v>202608</v>
      </c>
      <c r="B847" s="11">
        <v>20260827</v>
      </c>
      <c r="C847" s="11" t="s">
        <v>22046</v>
      </c>
      <c r="D847" s="11">
        <v>47</v>
      </c>
      <c r="E847" s="11" t="s">
        <v>22059</v>
      </c>
      <c r="F847" s="11" t="s">
        <v>22060</v>
      </c>
      <c r="G847" s="11" t="s">
        <v>22060</v>
      </c>
      <c r="H847" s="11" t="s">
        <v>22060</v>
      </c>
      <c r="I847" s="11" t="s">
        <v>22840</v>
      </c>
      <c r="J847" s="16" t="s">
        <v>8031</v>
      </c>
      <c r="K847" s="16" t="s">
        <v>22841</v>
      </c>
      <c r="L847" s="11">
        <v>20260711</v>
      </c>
      <c r="M847" s="11">
        <v>12852.11</v>
      </c>
      <c r="N847" s="11">
        <v>95698.17</v>
      </c>
      <c r="O847" s="11" t="s">
        <v>22087</v>
      </c>
      <c r="P847" s="11">
        <v>20260702</v>
      </c>
      <c r="Q847" s="11" t="s">
        <v>22126</v>
      </c>
      <c r="R847" s="11" t="s">
        <v>22053</v>
      </c>
      <c r="S847" s="11" t="s">
        <v>22054</v>
      </c>
      <c r="U847" s="11">
        <v>999037898</v>
      </c>
      <c r="V847" s="11">
        <v>999162032</v>
      </c>
      <c r="W847" s="11">
        <v>991448897</v>
      </c>
      <c r="X847" s="11">
        <v>986750070</v>
      </c>
      <c r="Y847" s="11">
        <v>958655445</v>
      </c>
      <c r="Z847" s="11">
        <v>968177068</v>
      </c>
      <c r="AA847" s="11">
        <v>937130153</v>
      </c>
      <c r="AB847" s="11">
        <v>940186569</v>
      </c>
      <c r="AE847" s="16" t="s">
        <v>22842</v>
      </c>
      <c r="AF847" s="11">
        <v>3003007766543</v>
      </c>
      <c r="AG847" s="11">
        <v>2</v>
      </c>
      <c r="AP847" s="11" t="s">
        <v>9041</v>
      </c>
      <c r="AQ847" s="11" t="s">
        <v>22099</v>
      </c>
      <c r="AR847" s="11" t="s">
        <v>9060</v>
      </c>
      <c r="AS847" s="11">
        <v>20600519515</v>
      </c>
      <c r="AU847" s="11" t="s">
        <v>22843</v>
      </c>
      <c r="AV847" s="11" t="s">
        <v>22844</v>
      </c>
      <c r="AW847" s="11">
        <v>7</v>
      </c>
      <c r="AX847" s="11" t="s">
        <v>22845</v>
      </c>
    </row>
    <row r="848" spans="1:50" x14ac:dyDescent="0.2">
      <c r="A848" s="11">
        <v>202608</v>
      </c>
      <c r="B848" s="11">
        <v>20260827</v>
      </c>
      <c r="C848" s="11" t="s">
        <v>22046</v>
      </c>
      <c r="D848" s="11">
        <v>1</v>
      </c>
      <c r="E848" s="11" t="s">
        <v>22101</v>
      </c>
      <c r="F848" s="11" t="s">
        <v>22048</v>
      </c>
      <c r="G848" s="11" t="s">
        <v>22048</v>
      </c>
      <c r="H848" s="11" t="s">
        <v>22102</v>
      </c>
      <c r="I848" s="11" t="s">
        <v>22846</v>
      </c>
      <c r="J848" s="16" t="s">
        <v>2576</v>
      </c>
      <c r="K848" s="16" t="s">
        <v>22847</v>
      </c>
      <c r="L848" s="11">
        <v>20260826</v>
      </c>
      <c r="M848" s="11">
        <v>14780.78</v>
      </c>
      <c r="N848" s="11">
        <v>210765.1</v>
      </c>
      <c r="O848" s="11" t="s">
        <v>22087</v>
      </c>
      <c r="P848" s="11">
        <v>20260817</v>
      </c>
      <c r="R848" s="11" t="s">
        <v>22053</v>
      </c>
      <c r="S848" s="11" t="s">
        <v>22054</v>
      </c>
      <c r="U848" s="11">
        <v>908585764</v>
      </c>
      <c r="V848" s="11">
        <v>923350341</v>
      </c>
      <c r="W848" s="11">
        <v>937196655</v>
      </c>
      <c r="X848" s="11">
        <v>982286037</v>
      </c>
      <c r="Y848" s="11">
        <v>934578643</v>
      </c>
      <c r="Z848" s="11">
        <v>934302029</v>
      </c>
      <c r="AA848" s="11">
        <v>995114225</v>
      </c>
      <c r="AE848" s="11">
        <v>14671.96</v>
      </c>
      <c r="AF848" s="11">
        <v>2003006867080</v>
      </c>
      <c r="AG848" s="11">
        <v>1</v>
      </c>
      <c r="AP848" s="11" t="s">
        <v>9041</v>
      </c>
      <c r="AQ848" s="11" t="s">
        <v>14437</v>
      </c>
      <c r="AR848" s="11" t="s">
        <v>9060</v>
      </c>
      <c r="AS848" s="11">
        <v>75407990</v>
      </c>
      <c r="AU848" s="11" t="s">
        <v>22848</v>
      </c>
      <c r="AV848" s="11" t="s">
        <v>22849</v>
      </c>
      <c r="AW848" s="11">
        <v>7</v>
      </c>
    </row>
    <row r="849" spans="1:50" x14ac:dyDescent="0.2">
      <c r="A849" s="11">
        <v>202608</v>
      </c>
      <c r="B849" s="11">
        <v>20260827</v>
      </c>
      <c r="C849" s="11" t="s">
        <v>22046</v>
      </c>
      <c r="D849" s="11">
        <v>22</v>
      </c>
      <c r="E849" s="11" t="s">
        <v>22047</v>
      </c>
      <c r="F849" s="11" t="s">
        <v>22048</v>
      </c>
      <c r="G849" s="11" t="s">
        <v>22048</v>
      </c>
      <c r="H849" s="11" t="s">
        <v>22049</v>
      </c>
      <c r="I849" s="11" t="s">
        <v>22850</v>
      </c>
      <c r="J849" s="16" t="s">
        <v>8644</v>
      </c>
      <c r="K849" s="16" t="s">
        <v>22851</v>
      </c>
      <c r="L849" s="11">
        <v>20260805</v>
      </c>
      <c r="M849" s="11">
        <v>6177.91</v>
      </c>
      <c r="N849" s="11">
        <v>94007.67</v>
      </c>
      <c r="O849" s="11" t="s">
        <v>22087</v>
      </c>
      <c r="P849" s="11">
        <v>20260720</v>
      </c>
      <c r="Q849" s="11" t="s">
        <v>22117</v>
      </c>
      <c r="R849" s="11" t="s">
        <v>22053</v>
      </c>
      <c r="S849" s="11" t="s">
        <v>22054</v>
      </c>
      <c r="U849" s="11">
        <v>980547847</v>
      </c>
      <c r="V849" s="11">
        <v>941649375</v>
      </c>
      <c r="W849" s="11">
        <v>907051094</v>
      </c>
      <c r="X849" s="11">
        <v>982287304</v>
      </c>
      <c r="Y849" s="11">
        <v>961218512</v>
      </c>
      <c r="Z849" s="11">
        <v>969951272</v>
      </c>
      <c r="AE849" s="11">
        <v>6139.39</v>
      </c>
      <c r="AF849" s="11">
        <v>2003007824112</v>
      </c>
      <c r="AG849" s="11">
        <v>1</v>
      </c>
      <c r="AP849" s="11" t="s">
        <v>9041</v>
      </c>
      <c r="AQ849" s="11" t="s">
        <v>22099</v>
      </c>
      <c r="AR849" s="11" t="s">
        <v>9050</v>
      </c>
      <c r="AS849" s="11">
        <v>20601986974</v>
      </c>
      <c r="AU849" s="11" t="s">
        <v>22852</v>
      </c>
      <c r="AV849" s="11" t="s">
        <v>22853</v>
      </c>
      <c r="AW849" s="11">
        <v>7</v>
      </c>
      <c r="AX849" s="11" t="s">
        <v>22854</v>
      </c>
    </row>
    <row r="850" spans="1:50" x14ac:dyDescent="0.2">
      <c r="A850" s="11">
        <v>202608</v>
      </c>
      <c r="B850" s="11">
        <v>20260827</v>
      </c>
      <c r="C850" s="11" t="s">
        <v>22046</v>
      </c>
      <c r="D850" s="11">
        <v>17</v>
      </c>
      <c r="E850" s="11" t="s">
        <v>22148</v>
      </c>
      <c r="F850" s="11" t="s">
        <v>22048</v>
      </c>
      <c r="G850" s="11" t="s">
        <v>22048</v>
      </c>
      <c r="H850" s="11" t="s">
        <v>22048</v>
      </c>
      <c r="I850" s="11" t="s">
        <v>22864</v>
      </c>
      <c r="J850" s="16" t="s">
        <v>1809</v>
      </c>
      <c r="K850" s="16" t="s">
        <v>22865</v>
      </c>
      <c r="L850" s="11">
        <v>20260810</v>
      </c>
      <c r="M850" s="11">
        <v>2980.71</v>
      </c>
      <c r="N850" s="11">
        <v>29646.26</v>
      </c>
      <c r="O850" s="11" t="s">
        <v>22087</v>
      </c>
      <c r="P850" s="11">
        <v>20260721</v>
      </c>
      <c r="Q850" s="11" t="s">
        <v>22117</v>
      </c>
      <c r="R850" s="11" t="s">
        <v>22053</v>
      </c>
      <c r="S850" s="11" t="s">
        <v>22054</v>
      </c>
      <c r="U850" s="11">
        <v>957291959</v>
      </c>
      <c r="V850" s="11">
        <v>991033438</v>
      </c>
      <c r="W850" s="11">
        <v>938212029</v>
      </c>
      <c r="X850" s="11">
        <v>952772791</v>
      </c>
      <c r="Y850" s="11">
        <v>991535508</v>
      </c>
      <c r="Z850" s="11">
        <v>951718171</v>
      </c>
      <c r="AA850" s="11">
        <v>958419220</v>
      </c>
      <c r="AB850" s="11">
        <v>951804243</v>
      </c>
      <c r="AE850" s="11">
        <v>2966.09</v>
      </c>
      <c r="AF850" s="11">
        <v>2003007860364</v>
      </c>
      <c r="AG850" s="11">
        <v>1</v>
      </c>
      <c r="AP850" s="11" t="s">
        <v>9041</v>
      </c>
      <c r="AQ850" s="11" t="s">
        <v>22099</v>
      </c>
      <c r="AR850" s="11" t="s">
        <v>9050</v>
      </c>
      <c r="AS850" s="16" t="s">
        <v>22866</v>
      </c>
      <c r="AU850" s="11" t="s">
        <v>22867</v>
      </c>
      <c r="AV850" s="11" t="s">
        <v>22868</v>
      </c>
      <c r="AW850" s="11">
        <v>7</v>
      </c>
    </row>
    <row r="851" spans="1:50" x14ac:dyDescent="0.2">
      <c r="A851" s="11">
        <v>202608</v>
      </c>
      <c r="B851" s="11">
        <v>20260827</v>
      </c>
      <c r="C851" s="11" t="s">
        <v>22046</v>
      </c>
      <c r="D851" s="11">
        <v>24</v>
      </c>
      <c r="E851" s="11" t="s">
        <v>22148</v>
      </c>
      <c r="F851" s="11" t="s">
        <v>22048</v>
      </c>
      <c r="G851" s="11" t="s">
        <v>22048</v>
      </c>
      <c r="H851" s="11" t="s">
        <v>22048</v>
      </c>
      <c r="I851" s="11" t="s">
        <v>22869</v>
      </c>
      <c r="J851" s="16" t="s">
        <v>8676</v>
      </c>
      <c r="K851" s="16" t="s">
        <v>22870</v>
      </c>
      <c r="L851" s="11">
        <v>20260803</v>
      </c>
      <c r="M851" s="11">
        <v>4696.8100000000004</v>
      </c>
      <c r="N851" s="11">
        <v>48603.59</v>
      </c>
      <c r="O851" s="11" t="s">
        <v>22087</v>
      </c>
      <c r="P851" s="11">
        <v>20260807</v>
      </c>
      <c r="Q851" s="11" t="s">
        <v>22126</v>
      </c>
      <c r="R851" s="11" t="s">
        <v>22053</v>
      </c>
      <c r="S851" s="11" t="s">
        <v>22054</v>
      </c>
      <c r="U851" s="11">
        <v>920122206</v>
      </c>
      <c r="V851" s="11">
        <v>966560710</v>
      </c>
      <c r="AE851" s="11">
        <v>4667.45</v>
      </c>
      <c r="AF851" s="11">
        <v>1003007892749</v>
      </c>
      <c r="AG851" s="11">
        <v>1</v>
      </c>
      <c r="AP851" s="11" t="s">
        <v>9041</v>
      </c>
      <c r="AQ851" s="11" t="s">
        <v>22099</v>
      </c>
      <c r="AR851" s="11" t="s">
        <v>9060</v>
      </c>
      <c r="AS851" s="11">
        <v>20565652134</v>
      </c>
      <c r="AU851" s="11" t="s">
        <v>22871</v>
      </c>
      <c r="AV851" s="11" t="s">
        <v>22872</v>
      </c>
      <c r="AW851" s="11">
        <v>7</v>
      </c>
      <c r="AX851" s="11" t="s">
        <v>22873</v>
      </c>
    </row>
    <row r="852" spans="1:50" x14ac:dyDescent="0.2">
      <c r="A852" s="11">
        <v>202608</v>
      </c>
      <c r="B852" s="11">
        <v>20260827</v>
      </c>
      <c r="C852" s="11" t="s">
        <v>22046</v>
      </c>
      <c r="D852" s="11">
        <v>108</v>
      </c>
      <c r="E852" s="11" t="s">
        <v>22047</v>
      </c>
      <c r="F852" s="11" t="s">
        <v>22111</v>
      </c>
      <c r="G852" s="11" t="s">
        <v>22112</v>
      </c>
      <c r="H852" s="11" t="s">
        <v>22049</v>
      </c>
      <c r="I852" s="11" t="s">
        <v>22896</v>
      </c>
      <c r="J852" s="16" t="s">
        <v>555</v>
      </c>
      <c r="K852" s="16" t="s">
        <v>22897</v>
      </c>
      <c r="L852" s="11">
        <v>20260511</v>
      </c>
      <c r="M852" s="11">
        <v>2986.17</v>
      </c>
      <c r="N852" s="11">
        <v>6762.12</v>
      </c>
      <c r="O852" s="11" t="s">
        <v>22286</v>
      </c>
      <c r="P852" s="11">
        <v>20260413</v>
      </c>
      <c r="R852" s="11" t="s">
        <v>22053</v>
      </c>
      <c r="S852" s="11" t="s">
        <v>22054</v>
      </c>
      <c r="U852" s="11">
        <v>924512741</v>
      </c>
      <c r="V852" s="11">
        <v>923015835</v>
      </c>
      <c r="W852" s="11">
        <v>954028519</v>
      </c>
      <c r="X852" s="11">
        <v>999807034</v>
      </c>
      <c r="Y852" s="11">
        <v>931180005</v>
      </c>
      <c r="Z852" s="11">
        <v>996922213</v>
      </c>
      <c r="AA852" s="11">
        <v>940413772</v>
      </c>
      <c r="AB852" s="11">
        <v>977695953</v>
      </c>
      <c r="AC852" s="11">
        <v>970762333</v>
      </c>
      <c r="AD852" s="11">
        <v>923550400</v>
      </c>
      <c r="AE852" s="11">
        <v>732.73</v>
      </c>
      <c r="AF852" s="11">
        <v>5003008026734</v>
      </c>
      <c r="AG852" s="11">
        <v>4</v>
      </c>
      <c r="AH852" s="11" t="s">
        <v>22070</v>
      </c>
      <c r="AI852" s="11" t="s">
        <v>22071</v>
      </c>
      <c r="AP852" s="11" t="s">
        <v>9041</v>
      </c>
      <c r="AQ852" s="11" t="s">
        <v>9037</v>
      </c>
      <c r="AR852" s="11" t="s">
        <v>9044</v>
      </c>
      <c r="AS852" s="11">
        <v>40855914</v>
      </c>
      <c r="AU852" s="11" t="s">
        <v>22898</v>
      </c>
      <c r="AV852" s="11" t="s">
        <v>22899</v>
      </c>
      <c r="AW852" s="11">
        <v>7</v>
      </c>
    </row>
    <row r="853" spans="1:50" x14ac:dyDescent="0.2">
      <c r="A853" s="11">
        <v>202608</v>
      </c>
      <c r="B853" s="11">
        <v>20260827</v>
      </c>
      <c r="C853" s="11" t="s">
        <v>22046</v>
      </c>
      <c r="D853" s="11">
        <v>45</v>
      </c>
      <c r="E853" s="11" t="s">
        <v>22103</v>
      </c>
      <c r="F853" s="11" t="s">
        <v>22048</v>
      </c>
      <c r="G853" s="11" t="s">
        <v>22048</v>
      </c>
      <c r="H853" s="11" t="s">
        <v>22104</v>
      </c>
      <c r="I853" s="11" t="s">
        <v>22900</v>
      </c>
      <c r="J853" s="16" t="s">
        <v>4081</v>
      </c>
      <c r="K853" s="16" t="s">
        <v>22901</v>
      </c>
      <c r="L853" s="11">
        <v>20260713</v>
      </c>
      <c r="M853" s="11">
        <v>8693.0400000000009</v>
      </c>
      <c r="N853" s="11">
        <v>33150.17</v>
      </c>
      <c r="O853" s="11" t="s">
        <v>22052</v>
      </c>
      <c r="P853" s="11">
        <v>20260706</v>
      </c>
      <c r="Q853" s="11" t="s">
        <v>22084</v>
      </c>
      <c r="R853" s="11" t="s">
        <v>22053</v>
      </c>
      <c r="S853" s="11" t="s">
        <v>22054</v>
      </c>
      <c r="U853" s="11">
        <v>996008299</v>
      </c>
      <c r="V853" s="11">
        <v>975839969</v>
      </c>
      <c r="W853" s="11">
        <v>984032918</v>
      </c>
      <c r="X853" s="11">
        <v>906995173</v>
      </c>
      <c r="Y853" s="11">
        <v>975450479</v>
      </c>
      <c r="Z853" s="11">
        <v>999419383</v>
      </c>
      <c r="AA853" s="11">
        <v>945638212</v>
      </c>
      <c r="AB853" s="11">
        <v>953623120</v>
      </c>
      <c r="AC853" s="11">
        <v>945638201</v>
      </c>
      <c r="AD853" s="11">
        <v>979599648</v>
      </c>
      <c r="AE853" s="11">
        <v>4220.66</v>
      </c>
      <c r="AF853" s="11">
        <v>2003002764278</v>
      </c>
      <c r="AG853" s="11">
        <v>2</v>
      </c>
      <c r="AP853" s="11" t="s">
        <v>9041</v>
      </c>
      <c r="AQ853" s="11" t="s">
        <v>22099</v>
      </c>
      <c r="AR853" s="11" t="s">
        <v>9060</v>
      </c>
      <c r="AS853" s="11">
        <v>20606304839</v>
      </c>
      <c r="AT853" s="11">
        <v>1</v>
      </c>
      <c r="AU853" s="11" t="s">
        <v>22902</v>
      </c>
      <c r="AV853" s="11" t="s">
        <v>22903</v>
      </c>
      <c r="AW853" s="11">
        <v>7</v>
      </c>
      <c r="AX853" s="11" t="s">
        <v>22904</v>
      </c>
    </row>
    <row r="854" spans="1:50" x14ac:dyDescent="0.2">
      <c r="A854" s="11">
        <v>202608</v>
      </c>
      <c r="B854" s="11">
        <v>20260827</v>
      </c>
      <c r="C854" s="11" t="s">
        <v>22046</v>
      </c>
      <c r="D854" s="11">
        <v>76</v>
      </c>
      <c r="E854" s="11" t="s">
        <v>22047</v>
      </c>
      <c r="F854" s="11" t="s">
        <v>22048</v>
      </c>
      <c r="G854" s="11" t="s">
        <v>22048</v>
      </c>
      <c r="H854" s="11" t="s">
        <v>22049</v>
      </c>
      <c r="I854" s="11" t="s">
        <v>22905</v>
      </c>
      <c r="J854" s="16" t="s">
        <v>5686</v>
      </c>
      <c r="K854" s="16" t="s">
        <v>22906</v>
      </c>
      <c r="L854" s="11">
        <v>20260612</v>
      </c>
      <c r="M854" s="11">
        <v>4444.32</v>
      </c>
      <c r="N854" s="11">
        <v>12330.84</v>
      </c>
      <c r="O854" s="11" t="s">
        <v>22052</v>
      </c>
      <c r="P854" s="11">
        <v>20260610</v>
      </c>
      <c r="Q854" s="11" t="s">
        <v>22084</v>
      </c>
      <c r="R854" s="11" t="s">
        <v>22053</v>
      </c>
      <c r="S854" s="11" t="s">
        <v>22054</v>
      </c>
      <c r="U854" s="11">
        <v>970872271</v>
      </c>
      <c r="V854" s="11">
        <v>933994734</v>
      </c>
      <c r="AE854" s="11">
        <v>1460.83</v>
      </c>
      <c r="AF854" s="11">
        <v>2003004223215</v>
      </c>
      <c r="AG854" s="11">
        <v>3</v>
      </c>
      <c r="AP854" s="11" t="s">
        <v>9041</v>
      </c>
      <c r="AQ854" s="11" t="s">
        <v>9037</v>
      </c>
      <c r="AR854" s="11" t="s">
        <v>9044</v>
      </c>
      <c r="AS854" s="11">
        <v>20602823998</v>
      </c>
      <c r="AT854" s="11">
        <v>1</v>
      </c>
      <c r="AU854" s="11" t="s">
        <v>22907</v>
      </c>
      <c r="AV854" s="11" t="s">
        <v>22908</v>
      </c>
      <c r="AW854" s="11">
        <v>7</v>
      </c>
      <c r="AX854" s="11" t="s">
        <v>22909</v>
      </c>
    </row>
    <row r="855" spans="1:50" x14ac:dyDescent="0.2">
      <c r="A855" s="11">
        <v>202608</v>
      </c>
      <c r="B855" s="11">
        <v>20260827</v>
      </c>
      <c r="C855" s="11" t="s">
        <v>22046</v>
      </c>
      <c r="D855" s="11">
        <v>72</v>
      </c>
      <c r="E855" s="11" t="s">
        <v>22047</v>
      </c>
      <c r="F855" s="11" t="s">
        <v>22048</v>
      </c>
      <c r="G855" s="11" t="s">
        <v>22048</v>
      </c>
      <c r="H855" s="11" t="s">
        <v>22049</v>
      </c>
      <c r="I855" s="11" t="s">
        <v>22910</v>
      </c>
      <c r="J855" s="16" t="s">
        <v>479</v>
      </c>
      <c r="K855" s="16" t="s">
        <v>22911</v>
      </c>
      <c r="L855" s="11">
        <v>20260616</v>
      </c>
      <c r="M855" s="11">
        <v>2586.4499999999998</v>
      </c>
      <c r="N855" s="11">
        <v>8926.0300000000007</v>
      </c>
      <c r="O855" s="11" t="s">
        <v>22052</v>
      </c>
      <c r="P855" s="11">
        <v>20260803</v>
      </c>
      <c r="Q855" s="11" t="s">
        <v>22065</v>
      </c>
      <c r="R855" s="11" t="s">
        <v>22053</v>
      </c>
      <c r="S855" s="11" t="s">
        <v>22054</v>
      </c>
      <c r="U855" s="11">
        <v>997210022</v>
      </c>
      <c r="V855" s="11">
        <v>997210622</v>
      </c>
      <c r="W855" s="11">
        <v>983510827</v>
      </c>
      <c r="X855" s="11">
        <v>943306704</v>
      </c>
      <c r="Y855" s="11">
        <v>998525449</v>
      </c>
      <c r="Z855" s="11">
        <v>933832499</v>
      </c>
      <c r="AA855" s="11">
        <v>980191032</v>
      </c>
      <c r="AB855" s="11">
        <v>976128460</v>
      </c>
      <c r="AC855" s="11">
        <v>949147773</v>
      </c>
      <c r="AD855" s="11">
        <v>987599663</v>
      </c>
      <c r="AE855" s="11">
        <v>264.16000000000003</v>
      </c>
      <c r="AF855" s="11">
        <v>2003004725750</v>
      </c>
      <c r="AG855" s="11">
        <v>3</v>
      </c>
      <c r="AH855" s="11" t="s">
        <v>22070</v>
      </c>
      <c r="AI855" s="11" t="s">
        <v>22071</v>
      </c>
      <c r="AP855" s="11" t="s">
        <v>9041</v>
      </c>
      <c r="AQ855" s="11" t="s">
        <v>9037</v>
      </c>
      <c r="AR855" s="11" t="s">
        <v>9044</v>
      </c>
      <c r="AS855" s="11">
        <v>40981694</v>
      </c>
      <c r="AT855" s="11">
        <v>1</v>
      </c>
      <c r="AU855" s="11" t="s">
        <v>22912</v>
      </c>
      <c r="AV855" s="11" t="s">
        <v>22913</v>
      </c>
      <c r="AW855" s="11">
        <v>7</v>
      </c>
    </row>
    <row r="856" spans="1:50" x14ac:dyDescent="0.2">
      <c r="A856" s="11">
        <v>202608</v>
      </c>
      <c r="B856" s="11">
        <v>20260827</v>
      </c>
      <c r="C856" s="11" t="s">
        <v>22046</v>
      </c>
      <c r="D856" s="11">
        <v>1</v>
      </c>
      <c r="E856" s="11" t="s">
        <v>22047</v>
      </c>
      <c r="F856" s="11" t="s">
        <v>22048</v>
      </c>
      <c r="G856" s="11" t="s">
        <v>22048</v>
      </c>
      <c r="H856" s="11" t="s">
        <v>22049</v>
      </c>
      <c r="I856" s="11" t="s">
        <v>22914</v>
      </c>
      <c r="J856" s="16" t="s">
        <v>2113</v>
      </c>
      <c r="K856" s="16" t="s">
        <v>22915</v>
      </c>
      <c r="L856" s="11">
        <v>20260826</v>
      </c>
      <c r="M856" s="11">
        <v>2370.37</v>
      </c>
      <c r="N856" s="11">
        <v>11424.91</v>
      </c>
      <c r="O856" s="11" t="s">
        <v>22052</v>
      </c>
      <c r="P856" s="11">
        <v>20260814</v>
      </c>
      <c r="Q856" s="11" t="s">
        <v>22065</v>
      </c>
      <c r="R856" s="11" t="s">
        <v>22053</v>
      </c>
      <c r="S856" s="11" t="s">
        <v>22054</v>
      </c>
      <c r="U856" s="11">
        <v>983280528</v>
      </c>
      <c r="V856" s="11">
        <v>933630403</v>
      </c>
      <c r="W856" s="11">
        <v>923919024</v>
      </c>
      <c r="X856" s="11">
        <v>993340753</v>
      </c>
      <c r="Y856" s="11">
        <v>997297266</v>
      </c>
      <c r="Z856" s="11">
        <v>963751369</v>
      </c>
      <c r="AA856" s="11">
        <v>993313592</v>
      </c>
      <c r="AB856" s="11">
        <v>983244827</v>
      </c>
      <c r="AC856" s="11">
        <v>962707043</v>
      </c>
      <c r="AE856" s="11">
        <v>2369.59</v>
      </c>
      <c r="AF856" s="11">
        <v>2823006230106</v>
      </c>
      <c r="AG856" s="11">
        <v>1</v>
      </c>
      <c r="AP856" s="11" t="s">
        <v>9041</v>
      </c>
      <c r="AQ856" s="11" t="s">
        <v>22099</v>
      </c>
      <c r="AR856" s="11" t="s">
        <v>9060</v>
      </c>
      <c r="AS856" s="11">
        <v>20554267751</v>
      </c>
      <c r="AT856" s="11">
        <v>1</v>
      </c>
      <c r="AU856" s="11" t="s">
        <v>22916</v>
      </c>
      <c r="AV856" s="11" t="s">
        <v>22917</v>
      </c>
      <c r="AW856" s="11">
        <v>7</v>
      </c>
      <c r="AX856" s="11" t="s">
        <v>22918</v>
      </c>
    </row>
    <row r="857" spans="1:50" x14ac:dyDescent="0.2">
      <c r="A857" s="11">
        <v>202608</v>
      </c>
      <c r="B857" s="11">
        <v>20260827</v>
      </c>
      <c r="C857" s="11" t="s">
        <v>22046</v>
      </c>
      <c r="D857" s="11">
        <v>115</v>
      </c>
      <c r="E857" s="11" t="s">
        <v>22047</v>
      </c>
      <c r="F857" s="11" t="s">
        <v>22048</v>
      </c>
      <c r="G857" s="11" t="s">
        <v>22048</v>
      </c>
      <c r="H857" s="11" t="s">
        <v>22049</v>
      </c>
      <c r="I857" s="11" t="s">
        <v>22926</v>
      </c>
      <c r="J857" s="16" t="s">
        <v>5782</v>
      </c>
      <c r="K857" s="16" t="s">
        <v>22927</v>
      </c>
      <c r="L857" s="11">
        <v>20260504</v>
      </c>
      <c r="M857" s="11">
        <v>17690.25</v>
      </c>
      <c r="N857" s="11">
        <v>55566.879999999997</v>
      </c>
      <c r="O857" s="11" t="s">
        <v>22052</v>
      </c>
      <c r="P857" s="11">
        <v>20260612</v>
      </c>
      <c r="Q857" s="11" t="s">
        <v>22065</v>
      </c>
      <c r="R857" s="11" t="s">
        <v>22053</v>
      </c>
      <c r="S857" s="11" t="s">
        <v>22054</v>
      </c>
      <c r="U857" s="11">
        <v>980646925</v>
      </c>
      <c r="V857" s="11">
        <v>994063884</v>
      </c>
      <c r="W857" s="11">
        <v>934164389</v>
      </c>
      <c r="X857" s="11">
        <v>941710109</v>
      </c>
      <c r="Y857" s="11">
        <v>997280500</v>
      </c>
      <c r="AE857" s="11">
        <v>4332.58</v>
      </c>
      <c r="AF857" s="11">
        <v>1003006720359</v>
      </c>
      <c r="AG857" s="11">
        <v>4</v>
      </c>
      <c r="AH857" s="11" t="s">
        <v>22070</v>
      </c>
      <c r="AI857" s="11" t="s">
        <v>22071</v>
      </c>
      <c r="AP857" s="11" t="s">
        <v>9041</v>
      </c>
      <c r="AQ857" s="11" t="s">
        <v>9037</v>
      </c>
      <c r="AR857" s="11" t="s">
        <v>9044</v>
      </c>
      <c r="AS857" s="11">
        <v>20601592771</v>
      </c>
      <c r="AT857" s="11">
        <v>1</v>
      </c>
      <c r="AU857" s="11" t="s">
        <v>22928</v>
      </c>
      <c r="AV857" s="11" t="s">
        <v>22929</v>
      </c>
      <c r="AW857" s="11">
        <v>7</v>
      </c>
      <c r="AX857" s="11" t="s">
        <v>22930</v>
      </c>
    </row>
    <row r="858" spans="1:50" x14ac:dyDescent="0.2">
      <c r="A858" s="11">
        <v>202608</v>
      </c>
      <c r="B858" s="11">
        <v>20260827</v>
      </c>
      <c r="C858" s="11" t="s">
        <v>22046</v>
      </c>
      <c r="D858" s="11">
        <v>8</v>
      </c>
      <c r="E858" s="11" t="s">
        <v>22047</v>
      </c>
      <c r="F858" s="11" t="s">
        <v>22048</v>
      </c>
      <c r="G858" s="11" t="s">
        <v>22048</v>
      </c>
      <c r="H858" s="11" t="s">
        <v>22049</v>
      </c>
      <c r="I858" s="11" t="s">
        <v>22931</v>
      </c>
      <c r="J858" s="16" t="s">
        <v>7960</v>
      </c>
      <c r="K858" s="16" t="s">
        <v>22932</v>
      </c>
      <c r="L858" s="11">
        <v>20260819</v>
      </c>
      <c r="M858" s="11">
        <v>4149.99</v>
      </c>
      <c r="N858" s="11">
        <v>44489.7</v>
      </c>
      <c r="O858" s="11" t="s">
        <v>22052</v>
      </c>
      <c r="P858" s="11">
        <v>20260805</v>
      </c>
      <c r="Q858" s="11" t="s">
        <v>22084</v>
      </c>
      <c r="R858" s="11" t="s">
        <v>22053</v>
      </c>
      <c r="S858" s="11" t="s">
        <v>22054</v>
      </c>
      <c r="U858" s="11">
        <v>982510030</v>
      </c>
      <c r="V858" s="11">
        <v>987406125</v>
      </c>
      <c r="W858" s="11">
        <v>976398800</v>
      </c>
      <c r="X858" s="11">
        <v>940378374</v>
      </c>
      <c r="Y858" s="11">
        <v>994677111</v>
      </c>
      <c r="Z858" s="11">
        <v>982510031</v>
      </c>
      <c r="AA858" s="11">
        <v>999469097</v>
      </c>
      <c r="AB858" s="11">
        <v>976226844</v>
      </c>
      <c r="AC858" s="11">
        <v>999540239</v>
      </c>
      <c r="AE858" s="11">
        <v>4148.66</v>
      </c>
      <c r="AF858" s="11">
        <v>2003006756229</v>
      </c>
      <c r="AG858" s="11">
        <v>1</v>
      </c>
      <c r="AP858" s="11" t="s">
        <v>9041</v>
      </c>
      <c r="AQ858" s="11" t="s">
        <v>22099</v>
      </c>
      <c r="AR858" s="11" t="s">
        <v>9060</v>
      </c>
      <c r="AS858" s="11">
        <v>20537149192</v>
      </c>
      <c r="AT858" s="11">
        <v>1</v>
      </c>
      <c r="AU858" s="11" t="s">
        <v>22933</v>
      </c>
      <c r="AV858" s="11" t="s">
        <v>22934</v>
      </c>
      <c r="AW858" s="11">
        <v>7</v>
      </c>
      <c r="AX858" s="11" t="s">
        <v>22935</v>
      </c>
    </row>
    <row r="859" spans="1:50" x14ac:dyDescent="0.2">
      <c r="A859" s="11">
        <v>202608</v>
      </c>
      <c r="B859" s="11">
        <v>20260827</v>
      </c>
      <c r="C859" s="11" t="s">
        <v>22046</v>
      </c>
      <c r="D859" s="11">
        <v>8</v>
      </c>
      <c r="E859" s="11" t="s">
        <v>22101</v>
      </c>
      <c r="F859" s="11" t="s">
        <v>22048</v>
      </c>
      <c r="G859" s="11" t="s">
        <v>22048</v>
      </c>
      <c r="H859" s="11" t="s">
        <v>22102</v>
      </c>
      <c r="I859" s="11" t="s">
        <v>22936</v>
      </c>
      <c r="J859" s="16" t="s">
        <v>5289</v>
      </c>
      <c r="K859" s="16" t="s">
        <v>22937</v>
      </c>
      <c r="L859" s="11">
        <v>20260819</v>
      </c>
      <c r="M859" s="11">
        <v>4188.83</v>
      </c>
      <c r="N859" s="11">
        <v>20874.060000000001</v>
      </c>
      <c r="O859" s="11" t="s">
        <v>22052</v>
      </c>
      <c r="P859" s="11">
        <v>20260722</v>
      </c>
      <c r="Q859" s="11" t="s">
        <v>22117</v>
      </c>
      <c r="R859" s="11" t="s">
        <v>22053</v>
      </c>
      <c r="S859" s="11" t="s">
        <v>22054</v>
      </c>
      <c r="U859" s="11">
        <v>999322991</v>
      </c>
      <c r="V859" s="11">
        <v>999256420</v>
      </c>
      <c r="W859" s="11">
        <v>989084241</v>
      </c>
      <c r="X859" s="11">
        <v>999241963</v>
      </c>
      <c r="Y859" s="11">
        <v>948017804</v>
      </c>
      <c r="Z859" s="11">
        <v>986996295</v>
      </c>
      <c r="AE859" s="11">
        <v>4178.8999999999996</v>
      </c>
      <c r="AF859" s="11">
        <v>1003003906630</v>
      </c>
      <c r="AG859" s="11">
        <v>1</v>
      </c>
      <c r="AP859" s="11" t="s">
        <v>9041</v>
      </c>
      <c r="AQ859" s="11" t="s">
        <v>22144</v>
      </c>
      <c r="AR859" s="11" t="s">
        <v>9050</v>
      </c>
      <c r="AS859" s="11">
        <v>20508156503</v>
      </c>
      <c r="AT859" s="11">
        <v>1</v>
      </c>
      <c r="AU859" s="11" t="s">
        <v>22938</v>
      </c>
      <c r="AV859" s="11" t="s">
        <v>22939</v>
      </c>
      <c r="AW859" s="11">
        <v>7</v>
      </c>
      <c r="AX859" s="11" t="s">
        <v>22940</v>
      </c>
    </row>
    <row r="860" spans="1:50" x14ac:dyDescent="0.2">
      <c r="A860" s="11">
        <v>202608</v>
      </c>
      <c r="B860" s="11">
        <v>20260827</v>
      </c>
      <c r="C860" s="11" t="s">
        <v>22046</v>
      </c>
      <c r="D860" s="11">
        <v>80</v>
      </c>
      <c r="E860" s="11" t="s">
        <v>22148</v>
      </c>
      <c r="F860" s="11" t="s">
        <v>22048</v>
      </c>
      <c r="G860" s="11" t="s">
        <v>22048</v>
      </c>
      <c r="H860" s="11" t="s">
        <v>22149</v>
      </c>
      <c r="I860" s="11" t="s">
        <v>22953</v>
      </c>
      <c r="J860" s="16" t="s">
        <v>5236</v>
      </c>
      <c r="K860" s="16" t="s">
        <v>22954</v>
      </c>
      <c r="L860" s="11">
        <v>20260608</v>
      </c>
      <c r="M860" s="11">
        <v>12231.06</v>
      </c>
      <c r="N860" s="11">
        <v>24360.27</v>
      </c>
      <c r="O860" s="11" t="s">
        <v>22052</v>
      </c>
      <c r="P860" s="11">
        <v>20260603</v>
      </c>
      <c r="Q860" s="11" t="s">
        <v>22065</v>
      </c>
      <c r="R860" s="11" t="s">
        <v>22053</v>
      </c>
      <c r="S860" s="11" t="s">
        <v>22054</v>
      </c>
      <c r="U860" s="11">
        <v>946011260</v>
      </c>
      <c r="V860" s="11">
        <v>940116260</v>
      </c>
      <c r="W860" s="11">
        <v>953049287</v>
      </c>
      <c r="Y860" s="11">
        <v>997292108</v>
      </c>
      <c r="Z860" s="11">
        <v>943433959</v>
      </c>
      <c r="AA860" s="11">
        <v>946268308</v>
      </c>
      <c r="AB860" s="11">
        <v>970017165</v>
      </c>
      <c r="AE860" s="11">
        <v>3322.34</v>
      </c>
      <c r="AF860" s="11">
        <v>8983003876076</v>
      </c>
      <c r="AG860" s="11">
        <v>3</v>
      </c>
      <c r="AP860" s="11" t="s">
        <v>9041</v>
      </c>
      <c r="AQ860" s="11" t="s">
        <v>9037</v>
      </c>
      <c r="AR860" s="11" t="s">
        <v>9044</v>
      </c>
      <c r="AS860" s="11">
        <v>20603143150</v>
      </c>
      <c r="AT860" s="11">
        <v>1</v>
      </c>
      <c r="AU860" s="11" t="s">
        <v>22955</v>
      </c>
      <c r="AV860" s="11" t="s">
        <v>22956</v>
      </c>
      <c r="AW860" s="11">
        <v>7</v>
      </c>
      <c r="AX860" s="11" t="s">
        <v>22957</v>
      </c>
    </row>
    <row r="861" spans="1:50" x14ac:dyDescent="0.2">
      <c r="A861" s="11">
        <v>202608</v>
      </c>
      <c r="B861" s="11">
        <v>20260827</v>
      </c>
      <c r="C861" s="11" t="s">
        <v>22046</v>
      </c>
      <c r="D861" s="11">
        <v>23</v>
      </c>
      <c r="E861" s="11" t="s">
        <v>22101</v>
      </c>
      <c r="F861" s="11" t="s">
        <v>22048</v>
      </c>
      <c r="G861" s="11" t="s">
        <v>22048</v>
      </c>
      <c r="H861" s="11" t="s">
        <v>22102</v>
      </c>
      <c r="I861" s="11" t="s">
        <v>22958</v>
      </c>
      <c r="J861" s="16" t="s">
        <v>5992</v>
      </c>
      <c r="K861" s="16" t="s">
        <v>22959</v>
      </c>
      <c r="L861" s="11">
        <v>20260804</v>
      </c>
      <c r="M861" s="11">
        <v>6374.37</v>
      </c>
      <c r="N861" s="11">
        <v>19184.990000000002</v>
      </c>
      <c r="O861" s="11" t="s">
        <v>22087</v>
      </c>
      <c r="P861" s="11">
        <v>20260713</v>
      </c>
      <c r="Q861" s="11" t="s">
        <v>22117</v>
      </c>
      <c r="R861" s="11" t="s">
        <v>22053</v>
      </c>
      <c r="S861" s="11" t="s">
        <v>22054</v>
      </c>
      <c r="U861" s="11">
        <v>972140600</v>
      </c>
      <c r="V861" s="11">
        <v>970105590</v>
      </c>
      <c r="W861" s="11">
        <v>963338217</v>
      </c>
      <c r="X861" s="11">
        <v>980455988</v>
      </c>
      <c r="Z861" s="11">
        <v>959190165</v>
      </c>
      <c r="AA861" s="11">
        <v>951237460</v>
      </c>
      <c r="AB861" s="11">
        <v>991493589</v>
      </c>
      <c r="AC861" s="11">
        <v>972141588</v>
      </c>
      <c r="AE861" s="11">
        <v>6343.75</v>
      </c>
      <c r="AF861" s="11">
        <v>2003004618708</v>
      </c>
      <c r="AG861" s="11">
        <v>1</v>
      </c>
      <c r="AP861" s="11" t="s">
        <v>9041</v>
      </c>
      <c r="AQ861" s="11" t="s">
        <v>22099</v>
      </c>
      <c r="AR861" s="11" t="s">
        <v>9050</v>
      </c>
      <c r="AS861" s="11">
        <v>20608311727</v>
      </c>
      <c r="AU861" s="11" t="s">
        <v>22960</v>
      </c>
      <c r="AV861" s="11" t="s">
        <v>14845</v>
      </c>
      <c r="AW861" s="11">
        <v>7</v>
      </c>
      <c r="AX861" s="11" t="s">
        <v>22961</v>
      </c>
    </row>
    <row r="862" spans="1:50" x14ac:dyDescent="0.2">
      <c r="A862" s="11">
        <v>202608</v>
      </c>
      <c r="B862" s="11">
        <v>20260827</v>
      </c>
      <c r="C862" s="11" t="s">
        <v>22046</v>
      </c>
      <c r="D862" s="11">
        <v>78</v>
      </c>
      <c r="E862" s="11" t="s">
        <v>22047</v>
      </c>
      <c r="F862" s="11" t="s">
        <v>22204</v>
      </c>
      <c r="G862" s="11" t="s">
        <v>22204</v>
      </c>
      <c r="H862" s="11" t="s">
        <v>22049</v>
      </c>
      <c r="I862" s="11" t="s">
        <v>22962</v>
      </c>
      <c r="J862" s="16" t="s">
        <v>7000</v>
      </c>
      <c r="K862" s="16" t="s">
        <v>22963</v>
      </c>
      <c r="L862" s="11">
        <v>20260610</v>
      </c>
      <c r="M862" s="11">
        <v>4449.66</v>
      </c>
      <c r="N862" s="11">
        <v>11037.92</v>
      </c>
      <c r="O862" s="11" t="s">
        <v>22052</v>
      </c>
      <c r="P862" s="11">
        <v>20260605</v>
      </c>
      <c r="Q862" s="11" t="s">
        <v>22065</v>
      </c>
      <c r="R862" s="11" t="s">
        <v>22053</v>
      </c>
      <c r="S862" s="11" t="s">
        <v>22054</v>
      </c>
      <c r="U862" s="11">
        <v>920844384</v>
      </c>
      <c r="AE862" s="11">
        <v>1461.19</v>
      </c>
      <c r="AF862" s="16" t="s">
        <v>22964</v>
      </c>
      <c r="AG862" s="11">
        <v>3</v>
      </c>
      <c r="AP862" s="11" t="s">
        <v>9041</v>
      </c>
      <c r="AQ862" s="11" t="s">
        <v>9037</v>
      </c>
      <c r="AR862" s="11" t="s">
        <v>9044</v>
      </c>
      <c r="AS862" s="11">
        <v>20611250666</v>
      </c>
      <c r="AT862" s="11">
        <v>1</v>
      </c>
      <c r="AU862" s="11" t="s">
        <v>22965</v>
      </c>
      <c r="AV862" s="11" t="s">
        <v>22966</v>
      </c>
      <c r="AW862" s="11">
        <v>7</v>
      </c>
      <c r="AX862" s="11" t="s">
        <v>22967</v>
      </c>
    </row>
    <row r="863" spans="1:50" x14ac:dyDescent="0.2">
      <c r="A863" s="11">
        <v>202608</v>
      </c>
      <c r="B863" s="11">
        <v>20260827</v>
      </c>
      <c r="C863" s="11" t="s">
        <v>22046</v>
      </c>
      <c r="D863" s="11">
        <v>12</v>
      </c>
      <c r="E863" s="11" t="s">
        <v>22103</v>
      </c>
      <c r="F863" s="11" t="s">
        <v>22048</v>
      </c>
      <c r="G863" s="11" t="s">
        <v>22048</v>
      </c>
      <c r="H863" s="11" t="s">
        <v>22104</v>
      </c>
      <c r="I863" s="11" t="s">
        <v>22973</v>
      </c>
      <c r="J863" s="16" t="s">
        <v>6205</v>
      </c>
      <c r="K863" s="16" t="s">
        <v>22974</v>
      </c>
      <c r="L863" s="11">
        <v>20260815</v>
      </c>
      <c r="M863" s="11">
        <v>263.85000000000002</v>
      </c>
      <c r="N863" s="11">
        <v>25832.34</v>
      </c>
      <c r="O863" s="11" t="s">
        <v>22052</v>
      </c>
      <c r="P863" s="11">
        <v>20260805</v>
      </c>
      <c r="R863" s="11" t="s">
        <v>22053</v>
      </c>
      <c r="S863" s="11" t="s">
        <v>22054</v>
      </c>
      <c r="U863" s="11">
        <v>944090014</v>
      </c>
      <c r="V863" s="11">
        <v>956097862</v>
      </c>
      <c r="W863" s="11">
        <v>956875790</v>
      </c>
      <c r="X863" s="11">
        <v>956711279</v>
      </c>
      <c r="AE863" s="11">
        <v>263.02999999999997</v>
      </c>
      <c r="AF863" s="11">
        <v>2003004844724</v>
      </c>
      <c r="AG863" s="11">
        <v>1</v>
      </c>
      <c r="AP863" s="11" t="s">
        <v>9041</v>
      </c>
      <c r="AQ863" s="11" t="s">
        <v>22099</v>
      </c>
      <c r="AR863" s="11" t="s">
        <v>9060</v>
      </c>
      <c r="AS863" s="11">
        <v>20602096191</v>
      </c>
      <c r="AT863" s="11">
        <v>1</v>
      </c>
      <c r="AU863" s="11" t="s">
        <v>22975</v>
      </c>
      <c r="AV863" s="11" t="s">
        <v>22976</v>
      </c>
      <c r="AW863" s="11">
        <v>7</v>
      </c>
      <c r="AX863" s="11" t="s">
        <v>22977</v>
      </c>
    </row>
    <row r="864" spans="1:50" x14ac:dyDescent="0.2">
      <c r="A864" s="11">
        <v>202608</v>
      </c>
      <c r="B864" s="11">
        <v>20260827</v>
      </c>
      <c r="C864" s="11" t="s">
        <v>22046</v>
      </c>
      <c r="D864" s="11">
        <v>36</v>
      </c>
      <c r="E864" s="11" t="s">
        <v>22047</v>
      </c>
      <c r="F864" s="11" t="s">
        <v>22048</v>
      </c>
      <c r="G864" s="11" t="s">
        <v>22048</v>
      </c>
      <c r="H864" s="11" t="s">
        <v>22049</v>
      </c>
      <c r="I864" s="11" t="s">
        <v>22988</v>
      </c>
      <c r="J864" s="16" t="s">
        <v>5504</v>
      </c>
      <c r="K864" s="16" t="s">
        <v>22989</v>
      </c>
      <c r="L864" s="11">
        <v>20260722</v>
      </c>
      <c r="M864" s="11">
        <v>3632.39</v>
      </c>
      <c r="N864" s="11">
        <v>16820.12</v>
      </c>
      <c r="O864" s="11" t="s">
        <v>22052</v>
      </c>
      <c r="P864" s="11">
        <v>20260825</v>
      </c>
      <c r="Q864" s="11" t="s">
        <v>22065</v>
      </c>
      <c r="R864" s="11" t="s">
        <v>22053</v>
      </c>
      <c r="S864" s="11" t="s">
        <v>22054</v>
      </c>
      <c r="U864" s="11">
        <v>941403551</v>
      </c>
      <c r="V864" s="11">
        <v>998510536</v>
      </c>
      <c r="X864" s="11">
        <v>930279157</v>
      </c>
      <c r="Y864" s="11">
        <v>975631831</v>
      </c>
      <c r="Z864" s="11">
        <v>987437260</v>
      </c>
      <c r="AE864" s="11">
        <v>1804.86</v>
      </c>
      <c r="AF864" s="11">
        <v>2003004100733</v>
      </c>
      <c r="AG864" s="11">
        <v>2</v>
      </c>
      <c r="AP864" s="11" t="s">
        <v>9041</v>
      </c>
      <c r="AQ864" s="11" t="s">
        <v>14437</v>
      </c>
      <c r="AR864" s="11" t="s">
        <v>9044</v>
      </c>
      <c r="AS864" s="11">
        <v>20544713435</v>
      </c>
      <c r="AT864" s="11">
        <v>1</v>
      </c>
      <c r="AU864" s="11" t="s">
        <v>22990</v>
      </c>
      <c r="AV864" s="11" t="s">
        <v>22991</v>
      </c>
      <c r="AW864" s="11">
        <v>7</v>
      </c>
      <c r="AX864" s="11" t="s">
        <v>22992</v>
      </c>
    </row>
    <row r="865" spans="1:50" x14ac:dyDescent="0.2">
      <c r="A865" s="11">
        <v>202608</v>
      </c>
      <c r="B865" s="11">
        <v>20260827</v>
      </c>
      <c r="C865" s="11" t="s">
        <v>22046</v>
      </c>
      <c r="D865" s="11">
        <v>13</v>
      </c>
      <c r="E865" s="11" t="s">
        <v>22103</v>
      </c>
      <c r="F865" s="11" t="s">
        <v>22048</v>
      </c>
      <c r="G865" s="11" t="s">
        <v>22048</v>
      </c>
      <c r="H865" s="11" t="s">
        <v>22104</v>
      </c>
      <c r="I865" s="11" t="s">
        <v>22999</v>
      </c>
      <c r="J865" s="16" t="s">
        <v>3897</v>
      </c>
      <c r="K865" s="16" t="s">
        <v>23000</v>
      </c>
      <c r="L865" s="11">
        <v>20260814</v>
      </c>
      <c r="M865" s="11">
        <v>4452.37</v>
      </c>
      <c r="N865" s="11">
        <v>21266.36</v>
      </c>
      <c r="O865" s="11" t="s">
        <v>22052</v>
      </c>
      <c r="P865" s="11">
        <v>20260811</v>
      </c>
      <c r="Q865" s="11" t="s">
        <v>22481</v>
      </c>
      <c r="R865" s="11" t="s">
        <v>22053</v>
      </c>
      <c r="S865" s="11" t="s">
        <v>22054</v>
      </c>
      <c r="U865" s="11">
        <v>981045562</v>
      </c>
      <c r="W865" s="11">
        <v>995295670</v>
      </c>
      <c r="X865" s="11">
        <v>970979359</v>
      </c>
      <c r="Y865" s="11">
        <v>995334552</v>
      </c>
      <c r="Z865" s="11">
        <v>997835016</v>
      </c>
      <c r="AA865" s="11">
        <v>946399424</v>
      </c>
      <c r="AB865" s="11">
        <v>985446987</v>
      </c>
      <c r="AC865" s="11">
        <v>964745350</v>
      </c>
      <c r="AE865" s="11">
        <v>4433.7</v>
      </c>
      <c r="AF865" s="11">
        <v>2003004038787</v>
      </c>
      <c r="AG865" s="11">
        <v>1</v>
      </c>
      <c r="AP865" s="11" t="s">
        <v>9041</v>
      </c>
      <c r="AQ865" s="11" t="s">
        <v>22099</v>
      </c>
      <c r="AR865" s="11" t="s">
        <v>9060</v>
      </c>
      <c r="AS865" s="11">
        <v>20535584452</v>
      </c>
      <c r="AT865" s="11">
        <v>1</v>
      </c>
      <c r="AU865" s="11" t="s">
        <v>23001</v>
      </c>
      <c r="AV865" s="11" t="s">
        <v>23002</v>
      </c>
      <c r="AW865" s="11">
        <v>7</v>
      </c>
      <c r="AX865" s="11" t="s">
        <v>23003</v>
      </c>
    </row>
    <row r="866" spans="1:50" x14ac:dyDescent="0.2">
      <c r="A866" s="11">
        <v>202608</v>
      </c>
      <c r="B866" s="11">
        <v>20260827</v>
      </c>
      <c r="C866" s="11" t="s">
        <v>22046</v>
      </c>
      <c r="D866" s="11">
        <v>7</v>
      </c>
      <c r="E866" s="11" t="s">
        <v>22047</v>
      </c>
      <c r="F866" s="11" t="s">
        <v>22048</v>
      </c>
      <c r="G866" s="11" t="s">
        <v>22048</v>
      </c>
      <c r="H866" s="11" t="s">
        <v>22049</v>
      </c>
      <c r="I866" s="11" t="s">
        <v>23016</v>
      </c>
      <c r="J866" s="16" t="s">
        <v>4993</v>
      </c>
      <c r="K866" s="16" t="s">
        <v>23017</v>
      </c>
      <c r="L866" s="11">
        <v>20260820</v>
      </c>
      <c r="M866" s="11">
        <v>10593.73</v>
      </c>
      <c r="N866" s="11">
        <v>50798.91</v>
      </c>
      <c r="O866" s="11" t="s">
        <v>22052</v>
      </c>
      <c r="P866" s="11">
        <v>20260826</v>
      </c>
      <c r="R866" s="11" t="s">
        <v>22053</v>
      </c>
      <c r="S866" s="11" t="s">
        <v>22054</v>
      </c>
      <c r="U866" s="11">
        <v>922227431</v>
      </c>
      <c r="V866" s="11">
        <v>988974803</v>
      </c>
      <c r="W866" s="11">
        <v>947416338</v>
      </c>
      <c r="AE866" s="11">
        <v>10569.67</v>
      </c>
      <c r="AF866" s="11">
        <v>1003003743765</v>
      </c>
      <c r="AG866" s="11">
        <v>1</v>
      </c>
      <c r="AP866" s="11" t="s">
        <v>9041</v>
      </c>
      <c r="AQ866" s="11" t="s">
        <v>9037</v>
      </c>
      <c r="AR866" s="11" t="s">
        <v>9044</v>
      </c>
      <c r="AS866" s="11">
        <v>20421414611</v>
      </c>
      <c r="AT866" s="11">
        <v>1</v>
      </c>
      <c r="AU866" s="11" t="s">
        <v>23018</v>
      </c>
      <c r="AV866" s="11" t="s">
        <v>23019</v>
      </c>
      <c r="AW866" s="11">
        <v>7</v>
      </c>
      <c r="AX866" s="11" t="s">
        <v>23020</v>
      </c>
    </row>
    <row r="867" spans="1:50" x14ac:dyDescent="0.2">
      <c r="A867" s="11">
        <v>202608</v>
      </c>
      <c r="B867" s="11">
        <v>20260827</v>
      </c>
      <c r="C867" s="11" t="s">
        <v>22046</v>
      </c>
      <c r="D867" s="11">
        <v>127</v>
      </c>
      <c r="E867" s="11" t="s">
        <v>22047</v>
      </c>
      <c r="F867" s="11" t="s">
        <v>22048</v>
      </c>
      <c r="G867" s="11" t="s">
        <v>22048</v>
      </c>
      <c r="H867" s="11" t="s">
        <v>22049</v>
      </c>
      <c r="I867" s="11" t="s">
        <v>23026</v>
      </c>
      <c r="J867" s="16" t="s">
        <v>698</v>
      </c>
      <c r="K867" s="16" t="s">
        <v>23027</v>
      </c>
      <c r="L867" s="11">
        <v>20260422</v>
      </c>
      <c r="M867" s="11">
        <v>21859.98</v>
      </c>
      <c r="N867" s="11">
        <v>36876.71</v>
      </c>
      <c r="O867" s="11" t="s">
        <v>22052</v>
      </c>
      <c r="P867" s="11">
        <v>20260415</v>
      </c>
      <c r="Q867" s="11" t="s">
        <v>22065</v>
      </c>
      <c r="R867" s="11" t="s">
        <v>22053</v>
      </c>
      <c r="S867" s="11" t="s">
        <v>22054</v>
      </c>
      <c r="U867" s="11">
        <v>936767881</v>
      </c>
      <c r="V867" s="11">
        <v>968372006</v>
      </c>
      <c r="W867" s="11">
        <v>987856348</v>
      </c>
      <c r="X867" s="11">
        <v>904197819</v>
      </c>
      <c r="Y867" s="11">
        <v>975098766</v>
      </c>
      <c r="AE867" s="11">
        <v>4096.97</v>
      </c>
      <c r="AF867" s="11">
        <v>2053006223687</v>
      </c>
      <c r="AG867" s="11">
        <v>5</v>
      </c>
      <c r="AH867" s="11" t="s">
        <v>22070</v>
      </c>
      <c r="AI867" s="11" t="s">
        <v>22071</v>
      </c>
      <c r="AP867" s="11" t="s">
        <v>9041</v>
      </c>
      <c r="AQ867" s="11" t="s">
        <v>9037</v>
      </c>
      <c r="AR867" s="11" t="s">
        <v>9044</v>
      </c>
      <c r="AS867" s="11">
        <v>46513342</v>
      </c>
      <c r="AT867" s="11">
        <v>1</v>
      </c>
      <c r="AU867" s="11" t="s">
        <v>23028</v>
      </c>
      <c r="AV867" s="11" t="s">
        <v>23029</v>
      </c>
      <c r="AW867" s="11">
        <v>7</v>
      </c>
    </row>
    <row r="868" spans="1:50" x14ac:dyDescent="0.2">
      <c r="A868" s="11">
        <v>202608</v>
      </c>
      <c r="B868" s="11">
        <v>20260827</v>
      </c>
      <c r="C868" s="11" t="s">
        <v>22046</v>
      </c>
      <c r="D868" s="11">
        <v>3</v>
      </c>
      <c r="E868" s="11" t="s">
        <v>22074</v>
      </c>
      <c r="F868" s="11" t="s">
        <v>22398</v>
      </c>
      <c r="G868" s="11" t="s">
        <v>22398</v>
      </c>
      <c r="H868" s="11" t="s">
        <v>22075</v>
      </c>
      <c r="I868" s="11" t="s">
        <v>23030</v>
      </c>
      <c r="J868" s="16" t="s">
        <v>6381</v>
      </c>
      <c r="K868" s="16" t="s">
        <v>23031</v>
      </c>
      <c r="L868" s="11">
        <v>20260824</v>
      </c>
      <c r="M868" s="11">
        <v>3903.64</v>
      </c>
      <c r="N868" s="11">
        <v>18816.05</v>
      </c>
      <c r="O868" s="11" t="s">
        <v>22052</v>
      </c>
      <c r="P868" s="11">
        <v>20260812</v>
      </c>
      <c r="Q868" s="11" t="s">
        <v>22481</v>
      </c>
      <c r="R868" s="11" t="s">
        <v>22053</v>
      </c>
      <c r="S868" s="11" t="s">
        <v>22054</v>
      </c>
      <c r="U868" s="11">
        <v>985781924</v>
      </c>
      <c r="V868" s="11">
        <v>972834204</v>
      </c>
      <c r="W868" s="11">
        <v>999340621</v>
      </c>
      <c r="X868" s="11">
        <v>997098559</v>
      </c>
      <c r="Y868" s="11">
        <v>950430203</v>
      </c>
      <c r="Z868" s="11">
        <v>990800860</v>
      </c>
      <c r="AA868" s="11">
        <v>944686994</v>
      </c>
      <c r="AB868" s="11">
        <v>962186200</v>
      </c>
      <c r="AE868" s="11">
        <v>3899.81</v>
      </c>
      <c r="AF868" s="11">
        <v>7313005083209</v>
      </c>
      <c r="AG868" s="11">
        <v>1</v>
      </c>
      <c r="AP868" s="11" t="s">
        <v>9041</v>
      </c>
      <c r="AQ868" s="11" t="s">
        <v>22099</v>
      </c>
      <c r="AR868" s="11" t="s">
        <v>9060</v>
      </c>
      <c r="AS868" s="11">
        <v>20600347382</v>
      </c>
      <c r="AT868" s="11">
        <v>1</v>
      </c>
      <c r="AU868" s="11" t="s">
        <v>23032</v>
      </c>
      <c r="AV868" s="11" t="s">
        <v>23033</v>
      </c>
      <c r="AW868" s="11">
        <v>7</v>
      </c>
      <c r="AX868" s="11" t="s">
        <v>23034</v>
      </c>
    </row>
    <row r="869" spans="1:50" x14ac:dyDescent="0.2">
      <c r="A869" s="11">
        <v>202608</v>
      </c>
      <c r="B869" s="11">
        <v>20260827</v>
      </c>
      <c r="C869" s="11" t="s">
        <v>22046</v>
      </c>
      <c r="D869" s="11">
        <v>41</v>
      </c>
      <c r="E869" s="11" t="s">
        <v>22047</v>
      </c>
      <c r="F869" s="11" t="s">
        <v>22048</v>
      </c>
      <c r="G869" s="11" t="s">
        <v>22048</v>
      </c>
      <c r="H869" s="11" t="s">
        <v>22049</v>
      </c>
      <c r="I869" s="11" t="s">
        <v>23046</v>
      </c>
      <c r="J869" s="16" t="s">
        <v>6904</v>
      </c>
      <c r="K869" s="16" t="s">
        <v>23047</v>
      </c>
      <c r="L869" s="11">
        <v>20260717</v>
      </c>
      <c r="M869" s="11">
        <v>17412.48</v>
      </c>
      <c r="N869" s="11">
        <v>163384.07999999999</v>
      </c>
      <c r="O869" s="11" t="s">
        <v>22087</v>
      </c>
      <c r="P869" s="11">
        <v>20260617</v>
      </c>
      <c r="Q869" s="11" t="s">
        <v>22084</v>
      </c>
      <c r="R869" s="11" t="s">
        <v>22053</v>
      </c>
      <c r="S869" s="11" t="s">
        <v>22054</v>
      </c>
      <c r="U869" s="11">
        <v>907326709</v>
      </c>
      <c r="V869" s="11">
        <v>910007826</v>
      </c>
      <c r="W869" s="11">
        <v>907336709</v>
      </c>
      <c r="X869" s="11">
        <v>908747733</v>
      </c>
      <c r="AE869" s="11">
        <v>8653.9500000000007</v>
      </c>
      <c r="AF869" s="11">
        <v>2003007072951</v>
      </c>
      <c r="AG869" s="11">
        <v>2</v>
      </c>
      <c r="AP869" s="11" t="s">
        <v>9041</v>
      </c>
      <c r="AQ869" s="11" t="s">
        <v>22099</v>
      </c>
      <c r="AR869" s="11" t="s">
        <v>9060</v>
      </c>
      <c r="AS869" s="11">
        <v>20611605791</v>
      </c>
      <c r="AU869" s="11" t="s">
        <v>23048</v>
      </c>
      <c r="AV869" s="11" t="s">
        <v>23049</v>
      </c>
      <c r="AW869" s="11">
        <v>7</v>
      </c>
      <c r="AX869" s="11" t="s">
        <v>23050</v>
      </c>
    </row>
    <row r="870" spans="1:50" x14ac:dyDescent="0.2">
      <c r="A870" s="11">
        <v>202608</v>
      </c>
      <c r="B870" s="11">
        <v>20260827</v>
      </c>
      <c r="C870" s="11" t="s">
        <v>22046</v>
      </c>
      <c r="D870" s="11">
        <v>8</v>
      </c>
      <c r="E870" s="11" t="s">
        <v>22059</v>
      </c>
      <c r="F870" s="11" t="s">
        <v>22088</v>
      </c>
      <c r="G870" s="11" t="s">
        <v>22089</v>
      </c>
      <c r="H870" s="11" t="s">
        <v>22090</v>
      </c>
      <c r="I870" s="11" t="s">
        <v>23051</v>
      </c>
      <c r="J870" s="16" t="s">
        <v>7091</v>
      </c>
      <c r="K870" s="16" t="s">
        <v>23052</v>
      </c>
      <c r="L870" s="11">
        <v>20260819</v>
      </c>
      <c r="M870" s="11">
        <v>4361.9399999999996</v>
      </c>
      <c r="N870" s="11">
        <v>20976.16</v>
      </c>
      <c r="O870" s="11" t="s">
        <v>22052</v>
      </c>
      <c r="P870" s="11">
        <v>20260807</v>
      </c>
      <c r="R870" s="11" t="s">
        <v>22053</v>
      </c>
      <c r="S870" s="11" t="s">
        <v>22054</v>
      </c>
      <c r="U870" s="11">
        <v>998996947</v>
      </c>
      <c r="V870" s="11">
        <v>988366008</v>
      </c>
      <c r="W870" s="11">
        <v>969880030</v>
      </c>
      <c r="X870" s="11">
        <v>983156432</v>
      </c>
      <c r="Y870" s="11">
        <v>934366929</v>
      </c>
      <c r="Z870" s="11">
        <v>943577644</v>
      </c>
      <c r="AA870" s="11">
        <v>996710637</v>
      </c>
      <c r="AB870" s="11">
        <v>998996944</v>
      </c>
      <c r="AC870" s="11">
        <v>984401386</v>
      </c>
      <c r="AD870" s="11">
        <v>973626042</v>
      </c>
      <c r="AE870" s="11">
        <v>4350.55</v>
      </c>
      <c r="AF870" s="11">
        <v>3223005753294</v>
      </c>
      <c r="AG870" s="11">
        <v>1</v>
      </c>
      <c r="AP870" s="11" t="s">
        <v>9041</v>
      </c>
      <c r="AQ870" s="11" t="s">
        <v>22099</v>
      </c>
      <c r="AR870" s="11" t="s">
        <v>9060</v>
      </c>
      <c r="AS870" s="11">
        <v>20608450131</v>
      </c>
      <c r="AT870" s="11">
        <v>1</v>
      </c>
      <c r="AU870" s="11" t="s">
        <v>23053</v>
      </c>
      <c r="AV870" s="11" t="s">
        <v>23054</v>
      </c>
      <c r="AW870" s="11">
        <v>7</v>
      </c>
      <c r="AX870" s="11" t="s">
        <v>23055</v>
      </c>
    </row>
    <row r="871" spans="1:50" x14ac:dyDescent="0.2">
      <c r="A871" s="11">
        <v>202608</v>
      </c>
      <c r="B871" s="11">
        <v>20260827</v>
      </c>
      <c r="C871" s="11" t="s">
        <v>22046</v>
      </c>
      <c r="D871" s="11">
        <v>6</v>
      </c>
      <c r="E871" s="11" t="s">
        <v>22059</v>
      </c>
      <c r="F871" s="11" t="s">
        <v>22090</v>
      </c>
      <c r="G871" s="11" t="s">
        <v>22090</v>
      </c>
      <c r="H871" s="11" t="s">
        <v>22090</v>
      </c>
      <c r="I871" s="11" t="s">
        <v>23056</v>
      </c>
      <c r="J871" s="16" t="s">
        <v>7004</v>
      </c>
      <c r="K871" s="16" t="s">
        <v>23057</v>
      </c>
      <c r="L871" s="11">
        <v>20260821</v>
      </c>
      <c r="M871" s="11">
        <v>4366.67</v>
      </c>
      <c r="N871" s="11">
        <v>20995.040000000001</v>
      </c>
      <c r="O871" s="11" t="s">
        <v>22052</v>
      </c>
      <c r="P871" s="11">
        <v>20260721</v>
      </c>
      <c r="Q871" s="11" t="s">
        <v>22117</v>
      </c>
      <c r="R871" s="11" t="s">
        <v>22053</v>
      </c>
      <c r="S871" s="11" t="s">
        <v>22054</v>
      </c>
      <c r="U871" s="11">
        <v>990939322</v>
      </c>
      <c r="V871" s="11">
        <v>958716147</v>
      </c>
      <c r="W871" s="11">
        <v>988470014</v>
      </c>
      <c r="X871" s="11">
        <v>949023018</v>
      </c>
      <c r="Y871" s="11">
        <v>961345483</v>
      </c>
      <c r="Z871" s="11">
        <v>974986548</v>
      </c>
      <c r="AE871" s="11">
        <v>4358.1400000000003</v>
      </c>
      <c r="AF871" s="11">
        <v>4313005644136</v>
      </c>
      <c r="AG871" s="11">
        <v>1</v>
      </c>
      <c r="AP871" s="11" t="s">
        <v>9041</v>
      </c>
      <c r="AQ871" s="11" t="s">
        <v>22118</v>
      </c>
      <c r="AR871" s="11" t="s">
        <v>9050</v>
      </c>
      <c r="AS871" s="11">
        <v>20608987887</v>
      </c>
      <c r="AT871" s="11">
        <v>1</v>
      </c>
      <c r="AU871" s="11" t="s">
        <v>23058</v>
      </c>
      <c r="AV871" s="11" t="s">
        <v>23059</v>
      </c>
      <c r="AW871" s="11">
        <v>7</v>
      </c>
      <c r="AX871" s="11" t="s">
        <v>23060</v>
      </c>
    </row>
    <row r="872" spans="1:50" x14ac:dyDescent="0.2">
      <c r="A872" s="11">
        <v>202608</v>
      </c>
      <c r="B872" s="11">
        <v>20260827</v>
      </c>
      <c r="C872" s="11" t="s">
        <v>22046</v>
      </c>
      <c r="D872" s="11">
        <v>107</v>
      </c>
      <c r="E872" s="11" t="s">
        <v>22059</v>
      </c>
      <c r="F872" s="11" t="s">
        <v>22060</v>
      </c>
      <c r="G872" s="11" t="s">
        <v>22060</v>
      </c>
      <c r="H872" s="11" t="s">
        <v>22060</v>
      </c>
      <c r="I872" s="11" t="s">
        <v>23083</v>
      </c>
      <c r="J872" s="16" t="s">
        <v>748</v>
      </c>
      <c r="K872" s="16" t="s">
        <v>23084</v>
      </c>
      <c r="L872" s="11">
        <v>20260512</v>
      </c>
      <c r="M872" s="11">
        <v>17708.18</v>
      </c>
      <c r="N872" s="11">
        <v>40679.54</v>
      </c>
      <c r="O872" s="11" t="s">
        <v>22052</v>
      </c>
      <c r="P872" s="11">
        <v>20260504</v>
      </c>
      <c r="Q872" s="11" t="s">
        <v>22084</v>
      </c>
      <c r="R872" s="11" t="s">
        <v>22053</v>
      </c>
      <c r="S872" s="11" t="s">
        <v>22054</v>
      </c>
      <c r="U872" s="11">
        <v>973937223</v>
      </c>
      <c r="V872" s="11">
        <v>902786918</v>
      </c>
      <c r="W872" s="11">
        <v>983567933</v>
      </c>
      <c r="X872" s="11">
        <v>983568271</v>
      </c>
      <c r="Y872" s="11">
        <v>949449874</v>
      </c>
      <c r="Z872" s="11">
        <v>986595579</v>
      </c>
      <c r="AA872" s="11">
        <v>959081599</v>
      </c>
      <c r="AB872" s="11">
        <v>983568109</v>
      </c>
      <c r="AE872" s="11">
        <v>4344.78</v>
      </c>
      <c r="AF872" s="11">
        <v>3003005870912</v>
      </c>
      <c r="AG872" s="11">
        <v>4</v>
      </c>
      <c r="AH872" s="11" t="s">
        <v>22070</v>
      </c>
      <c r="AI872" s="11" t="s">
        <v>22071</v>
      </c>
      <c r="AP872" s="11" t="s">
        <v>9041</v>
      </c>
      <c r="AQ872" s="11" t="s">
        <v>9037</v>
      </c>
      <c r="AR872" s="11" t="s">
        <v>9044</v>
      </c>
      <c r="AS872" s="11">
        <v>29669531</v>
      </c>
      <c r="AT872" s="11">
        <v>1</v>
      </c>
      <c r="AU872" s="11" t="s">
        <v>23085</v>
      </c>
      <c r="AV872" s="11" t="s">
        <v>23086</v>
      </c>
      <c r="AW872" s="11">
        <v>7</v>
      </c>
    </row>
    <row r="873" spans="1:50" x14ac:dyDescent="0.2">
      <c r="A873" s="11">
        <v>202608</v>
      </c>
      <c r="B873" s="11">
        <v>20260827</v>
      </c>
      <c r="C873" s="11" t="s">
        <v>22046</v>
      </c>
      <c r="D873" s="11">
        <v>97</v>
      </c>
      <c r="E873" s="11" t="s">
        <v>22047</v>
      </c>
      <c r="F873" s="11" t="s">
        <v>22048</v>
      </c>
      <c r="G873" s="11" t="s">
        <v>23087</v>
      </c>
      <c r="H873" s="11" t="s">
        <v>22049</v>
      </c>
      <c r="I873" s="11" t="s">
        <v>23088</v>
      </c>
      <c r="J873" s="16" t="s">
        <v>5404</v>
      </c>
      <c r="K873" s="16" t="s">
        <v>23089</v>
      </c>
      <c r="L873" s="11">
        <v>20260522</v>
      </c>
      <c r="M873" s="11">
        <v>17127.060000000001</v>
      </c>
      <c r="N873" s="11">
        <v>32992.199999999997</v>
      </c>
      <c r="O873" s="11" t="s">
        <v>22052</v>
      </c>
      <c r="P873" s="11">
        <v>20260706</v>
      </c>
      <c r="Q873" s="11" t="s">
        <v>22065</v>
      </c>
      <c r="R873" s="11" t="s">
        <v>22053</v>
      </c>
      <c r="S873" s="11" t="s">
        <v>22054</v>
      </c>
      <c r="U873" s="11">
        <v>932936609</v>
      </c>
      <c r="V873" s="11">
        <v>944428866</v>
      </c>
      <c r="W873" s="11">
        <v>976848567</v>
      </c>
      <c r="X873" s="11">
        <v>994860020</v>
      </c>
      <c r="AE873" s="11">
        <v>3787.55</v>
      </c>
      <c r="AF873" s="11">
        <v>5233005177852</v>
      </c>
      <c r="AG873" s="11">
        <v>4</v>
      </c>
      <c r="AP873" s="11" t="s">
        <v>9041</v>
      </c>
      <c r="AQ873" s="11" t="s">
        <v>14437</v>
      </c>
      <c r="AR873" s="11" t="s">
        <v>9044</v>
      </c>
      <c r="AS873" s="11">
        <v>20608735802</v>
      </c>
      <c r="AT873" s="11">
        <v>1</v>
      </c>
      <c r="AU873" s="11" t="s">
        <v>23090</v>
      </c>
      <c r="AV873" s="11" t="s">
        <v>23091</v>
      </c>
      <c r="AW873" s="11">
        <v>7</v>
      </c>
      <c r="AX873" s="11" t="s">
        <v>23092</v>
      </c>
    </row>
    <row r="874" spans="1:50" x14ac:dyDescent="0.2">
      <c r="A874" s="11">
        <v>202608</v>
      </c>
      <c r="B874" s="11">
        <v>20260827</v>
      </c>
      <c r="C874" s="11" t="s">
        <v>22046</v>
      </c>
      <c r="D874" s="11">
        <v>68</v>
      </c>
      <c r="E874" s="11" t="s">
        <v>22047</v>
      </c>
      <c r="F874" s="11" t="s">
        <v>22048</v>
      </c>
      <c r="G874" s="11" t="s">
        <v>22048</v>
      </c>
      <c r="H874" s="11" t="s">
        <v>22049</v>
      </c>
      <c r="I874" s="11" t="s">
        <v>23093</v>
      </c>
      <c r="J874" s="16" t="s">
        <v>325</v>
      </c>
      <c r="K874" s="16" t="s">
        <v>23094</v>
      </c>
      <c r="L874" s="11">
        <v>20260620</v>
      </c>
      <c r="M874" s="11">
        <v>3550.13</v>
      </c>
      <c r="N874" s="11">
        <v>6591.29</v>
      </c>
      <c r="O874" s="11" t="s">
        <v>22083</v>
      </c>
      <c r="P874" s="11">
        <v>20260722</v>
      </c>
      <c r="Q874" s="11" t="s">
        <v>22065</v>
      </c>
      <c r="R874" s="11" t="s">
        <v>22053</v>
      </c>
      <c r="S874" s="11" t="s">
        <v>22054</v>
      </c>
      <c r="U874" s="11">
        <v>981573929</v>
      </c>
      <c r="V874" s="11">
        <v>991543028</v>
      </c>
      <c r="W874" s="11">
        <v>999249720</v>
      </c>
      <c r="X874" s="11">
        <v>974431615</v>
      </c>
      <c r="Y874" s="11">
        <v>981231217</v>
      </c>
      <c r="Z874" s="11">
        <v>953272947</v>
      </c>
      <c r="AA874" s="11">
        <v>981822196</v>
      </c>
      <c r="AB874" s="11">
        <v>985846448</v>
      </c>
      <c r="AC874" s="11">
        <v>970736517</v>
      </c>
      <c r="AE874" s="11">
        <v>1166.23</v>
      </c>
      <c r="AF874" s="11">
        <v>2003004922210</v>
      </c>
      <c r="AG874" s="11">
        <v>3</v>
      </c>
      <c r="AJ874" s="11">
        <v>24</v>
      </c>
      <c r="AK874" s="16" t="s">
        <v>23095</v>
      </c>
      <c r="AL874" s="11">
        <v>36</v>
      </c>
      <c r="AM874" s="16" t="s">
        <v>23096</v>
      </c>
      <c r="AN874" s="11">
        <v>48</v>
      </c>
      <c r="AO874" s="16" t="s">
        <v>23097</v>
      </c>
      <c r="AP874" s="11" t="s">
        <v>9041</v>
      </c>
      <c r="AQ874" s="11" t="s">
        <v>14437</v>
      </c>
      <c r="AR874" s="11" t="s">
        <v>9044</v>
      </c>
      <c r="AS874" s="16" t="s">
        <v>23098</v>
      </c>
      <c r="AU874" s="11" t="s">
        <v>23099</v>
      </c>
      <c r="AV874" s="11" t="s">
        <v>13361</v>
      </c>
      <c r="AW874" s="11">
        <v>7</v>
      </c>
    </row>
    <row r="875" spans="1:50" x14ac:dyDescent="0.2">
      <c r="A875" s="11">
        <v>202608</v>
      </c>
      <c r="B875" s="11">
        <v>20260827</v>
      </c>
      <c r="C875" s="11" t="s">
        <v>22046</v>
      </c>
      <c r="D875" s="11">
        <v>120</v>
      </c>
      <c r="E875" s="11" t="s">
        <v>22047</v>
      </c>
      <c r="F875" s="11" t="s">
        <v>22048</v>
      </c>
      <c r="G875" s="11" t="s">
        <v>22048</v>
      </c>
      <c r="H875" s="11" t="s">
        <v>22049</v>
      </c>
      <c r="I875" s="11" t="s">
        <v>23109</v>
      </c>
      <c r="J875" s="16" t="s">
        <v>4565</v>
      </c>
      <c r="K875" s="16" t="s">
        <v>23110</v>
      </c>
      <c r="L875" s="11">
        <v>20260429</v>
      </c>
      <c r="M875" s="11">
        <v>9326.4500000000007</v>
      </c>
      <c r="N875" s="11">
        <v>66172.490000000005</v>
      </c>
      <c r="O875" s="11" t="s">
        <v>22052</v>
      </c>
      <c r="P875" s="11">
        <v>20260406</v>
      </c>
      <c r="Q875" s="11" t="s">
        <v>22084</v>
      </c>
      <c r="R875" s="11" t="s">
        <v>22053</v>
      </c>
      <c r="S875" s="11" t="s">
        <v>22054</v>
      </c>
      <c r="U875" s="11">
        <v>914350179</v>
      </c>
      <c r="W875" s="11">
        <v>931019448</v>
      </c>
      <c r="X875" s="11">
        <v>940794312</v>
      </c>
      <c r="AE875" s="11">
        <v>2290.67</v>
      </c>
      <c r="AF875" s="11">
        <v>2003005245883</v>
      </c>
      <c r="AG875" s="11">
        <v>4</v>
      </c>
      <c r="AH875" s="11" t="s">
        <v>22070</v>
      </c>
      <c r="AI875" s="11" t="s">
        <v>22071</v>
      </c>
      <c r="AP875" s="11" t="s">
        <v>9041</v>
      </c>
      <c r="AQ875" s="11" t="s">
        <v>9037</v>
      </c>
      <c r="AR875" s="11" t="s">
        <v>9044</v>
      </c>
      <c r="AS875" s="11">
        <v>41030208</v>
      </c>
      <c r="AT875" s="11">
        <v>1</v>
      </c>
      <c r="AU875" s="11" t="s">
        <v>23111</v>
      </c>
      <c r="AV875" s="11" t="s">
        <v>23112</v>
      </c>
      <c r="AW875" s="11">
        <v>7</v>
      </c>
    </row>
    <row r="876" spans="1:50" x14ac:dyDescent="0.2">
      <c r="A876" s="11">
        <v>202608</v>
      </c>
      <c r="B876" s="11">
        <v>20260827</v>
      </c>
      <c r="C876" s="11" t="s">
        <v>22046</v>
      </c>
      <c r="D876" s="11">
        <v>117</v>
      </c>
      <c r="E876" s="11" t="s">
        <v>22148</v>
      </c>
      <c r="F876" s="11" t="s">
        <v>22048</v>
      </c>
      <c r="G876" s="11" t="s">
        <v>22048</v>
      </c>
      <c r="H876" s="11" t="s">
        <v>22149</v>
      </c>
      <c r="I876" s="11" t="s">
        <v>23113</v>
      </c>
      <c r="J876" s="16" t="s">
        <v>4940</v>
      </c>
      <c r="K876" s="16" t="s">
        <v>23114</v>
      </c>
      <c r="L876" s="11">
        <v>20260502</v>
      </c>
      <c r="M876" s="11">
        <v>4478.4799999999996</v>
      </c>
      <c r="N876" s="11">
        <v>12078.98</v>
      </c>
      <c r="O876" s="11" t="s">
        <v>22438</v>
      </c>
      <c r="P876" s="11">
        <v>20260731</v>
      </c>
      <c r="Q876" s="11" t="s">
        <v>22117</v>
      </c>
      <c r="R876" s="11" t="s">
        <v>22053</v>
      </c>
      <c r="S876" s="11" t="s">
        <v>22054</v>
      </c>
      <c r="U876" s="11">
        <v>904433406</v>
      </c>
      <c r="V876" s="11">
        <v>987092023</v>
      </c>
      <c r="W876" s="11">
        <v>940766715</v>
      </c>
      <c r="X876" s="11">
        <v>940766348</v>
      </c>
      <c r="Y876" s="11">
        <v>940766167</v>
      </c>
      <c r="Z876" s="11">
        <v>951425344</v>
      </c>
      <c r="AA876" s="11">
        <v>940766079</v>
      </c>
      <c r="AB876" s="11">
        <v>940765934</v>
      </c>
      <c r="AC876" s="11">
        <v>949106813</v>
      </c>
      <c r="AD876" s="11">
        <v>949107813</v>
      </c>
      <c r="AE876" s="11">
        <v>1096.3399999999999</v>
      </c>
      <c r="AF876" s="11">
        <v>2003003644160</v>
      </c>
      <c r="AG876" s="11">
        <v>4</v>
      </c>
      <c r="AH876" s="11" t="s">
        <v>22070</v>
      </c>
      <c r="AI876" s="11" t="s">
        <v>22071</v>
      </c>
      <c r="AP876" s="11" t="s">
        <v>9041</v>
      </c>
      <c r="AQ876" s="11" t="s">
        <v>14437</v>
      </c>
      <c r="AR876" s="11" t="s">
        <v>9044</v>
      </c>
      <c r="AS876" s="11">
        <v>20600686713</v>
      </c>
      <c r="AU876" s="11" t="s">
        <v>23115</v>
      </c>
      <c r="AV876" s="11" t="s">
        <v>23116</v>
      </c>
      <c r="AW876" s="11">
        <v>7</v>
      </c>
      <c r="AX876" s="11" t="s">
        <v>23117</v>
      </c>
    </row>
    <row r="877" spans="1:50" x14ac:dyDescent="0.2">
      <c r="A877" s="11">
        <v>202608</v>
      </c>
      <c r="B877" s="11">
        <v>20260827</v>
      </c>
      <c r="C877" s="11" t="s">
        <v>22046</v>
      </c>
      <c r="D877" s="11">
        <v>51</v>
      </c>
      <c r="E877" s="11" t="s">
        <v>22148</v>
      </c>
      <c r="F877" s="11" t="s">
        <v>22048</v>
      </c>
      <c r="G877" s="11" t="s">
        <v>22048</v>
      </c>
      <c r="H877" s="11" t="s">
        <v>22048</v>
      </c>
      <c r="I877" s="11" t="s">
        <v>23118</v>
      </c>
      <c r="J877" s="16" t="s">
        <v>820</v>
      </c>
      <c r="K877" s="16" t="s">
        <v>23119</v>
      </c>
      <c r="L877" s="11">
        <v>20260707</v>
      </c>
      <c r="M877" s="11">
        <v>1999.54</v>
      </c>
      <c r="N877" s="11">
        <v>15543.32</v>
      </c>
      <c r="O877" s="11" t="s">
        <v>22438</v>
      </c>
      <c r="P877" s="11">
        <v>20260805</v>
      </c>
      <c r="Q877" s="11" t="s">
        <v>22065</v>
      </c>
      <c r="R877" s="11" t="s">
        <v>22053</v>
      </c>
      <c r="S877" s="11" t="s">
        <v>22054</v>
      </c>
      <c r="U877" s="11">
        <v>999016234</v>
      </c>
      <c r="V877" s="11">
        <v>997091820</v>
      </c>
      <c r="W877" s="11">
        <v>998927414</v>
      </c>
      <c r="X877" s="11">
        <v>964052010</v>
      </c>
      <c r="Y877" s="11">
        <v>997354774</v>
      </c>
      <c r="Z877" s="11">
        <v>994192061</v>
      </c>
      <c r="AA877" s="11">
        <v>981249296</v>
      </c>
      <c r="AB877" s="11">
        <v>994192057</v>
      </c>
      <c r="AE877" s="11">
        <v>967.18</v>
      </c>
      <c r="AF877" s="11">
        <v>2003003193827</v>
      </c>
      <c r="AG877" s="11">
        <v>2</v>
      </c>
      <c r="AP877" s="11" t="s">
        <v>9041</v>
      </c>
      <c r="AQ877" s="11" t="s">
        <v>14437</v>
      </c>
      <c r="AR877" s="11" t="s">
        <v>9044</v>
      </c>
      <c r="AS877" s="11">
        <v>20492938107</v>
      </c>
      <c r="AU877" s="11" t="s">
        <v>23120</v>
      </c>
      <c r="AV877" s="11" t="s">
        <v>23121</v>
      </c>
      <c r="AW877" s="11">
        <v>7</v>
      </c>
      <c r="AX877" s="11" t="s">
        <v>23122</v>
      </c>
    </row>
    <row r="878" spans="1:50" x14ac:dyDescent="0.2">
      <c r="A878" s="11">
        <v>202608</v>
      </c>
      <c r="B878" s="11">
        <v>20260827</v>
      </c>
      <c r="C878" s="11" t="s">
        <v>22046</v>
      </c>
      <c r="D878" s="11">
        <v>24</v>
      </c>
      <c r="E878" s="11" t="s">
        <v>22047</v>
      </c>
      <c r="F878" s="11" t="s">
        <v>22048</v>
      </c>
      <c r="G878" s="11" t="s">
        <v>22048</v>
      </c>
      <c r="H878" s="11" t="s">
        <v>22049</v>
      </c>
      <c r="I878" s="11" t="s">
        <v>23123</v>
      </c>
      <c r="J878" s="16" t="s">
        <v>6192</v>
      </c>
      <c r="K878" s="16" t="s">
        <v>23124</v>
      </c>
      <c r="L878" s="11">
        <v>20260803</v>
      </c>
      <c r="M878" s="11">
        <v>1420.22</v>
      </c>
      <c r="N878" s="11">
        <v>26350.51</v>
      </c>
      <c r="O878" s="11" t="s">
        <v>22438</v>
      </c>
      <c r="P878" s="11">
        <v>20260721</v>
      </c>
      <c r="Q878" s="11" t="s">
        <v>22117</v>
      </c>
      <c r="R878" s="11" t="s">
        <v>22053</v>
      </c>
      <c r="S878" s="11" t="s">
        <v>22054</v>
      </c>
      <c r="U878" s="11">
        <v>991074498</v>
      </c>
      <c r="V878" s="11">
        <v>904794291</v>
      </c>
      <c r="W878" s="11">
        <v>966195584</v>
      </c>
      <c r="X878" s="11">
        <v>975550159</v>
      </c>
      <c r="Y878" s="11">
        <v>984053274</v>
      </c>
      <c r="AB878" s="11">
        <v>967180722</v>
      </c>
      <c r="AC878" s="11">
        <v>997141737</v>
      </c>
      <c r="AE878" s="11">
        <v>1397.91</v>
      </c>
      <c r="AG878" s="11">
        <v>1</v>
      </c>
      <c r="AP878" s="11" t="s">
        <v>9041</v>
      </c>
      <c r="AQ878" s="11" t="s">
        <v>22099</v>
      </c>
      <c r="AR878" s="11" t="s">
        <v>9050</v>
      </c>
      <c r="AS878" s="11">
        <v>40228572</v>
      </c>
      <c r="AU878" s="11" t="s">
        <v>23125</v>
      </c>
      <c r="AV878" s="11" t="s">
        <v>23126</v>
      </c>
      <c r="AW878" s="11">
        <v>7</v>
      </c>
    </row>
    <row r="879" spans="1:50" x14ac:dyDescent="0.2">
      <c r="A879" s="11">
        <v>202608</v>
      </c>
      <c r="B879" s="11">
        <v>20260827</v>
      </c>
      <c r="C879" s="11" t="s">
        <v>22046</v>
      </c>
      <c r="D879" s="11">
        <v>36</v>
      </c>
      <c r="E879" s="11" t="s">
        <v>22101</v>
      </c>
      <c r="F879" s="11" t="s">
        <v>22048</v>
      </c>
      <c r="G879" s="11" t="s">
        <v>22048</v>
      </c>
      <c r="H879" s="11" t="s">
        <v>22102</v>
      </c>
      <c r="I879" s="11" t="s">
        <v>23132</v>
      </c>
      <c r="J879" s="16" t="s">
        <v>8121</v>
      </c>
      <c r="K879" s="16" t="s">
        <v>23133</v>
      </c>
      <c r="L879" s="11">
        <v>20260722</v>
      </c>
      <c r="M879" s="11">
        <v>15044.71</v>
      </c>
      <c r="N879" s="11">
        <v>55983.77</v>
      </c>
      <c r="O879" s="11" t="s">
        <v>22087</v>
      </c>
      <c r="P879" s="11">
        <v>20260626</v>
      </c>
      <c r="Q879" s="11" t="s">
        <v>22481</v>
      </c>
      <c r="R879" s="11" t="s">
        <v>22053</v>
      </c>
      <c r="S879" s="11" t="s">
        <v>22054</v>
      </c>
      <c r="U879" s="11">
        <v>953584518</v>
      </c>
      <c r="V879" s="11">
        <v>991763383</v>
      </c>
      <c r="W879" s="11">
        <v>991592079</v>
      </c>
      <c r="X879" s="11">
        <v>955965958</v>
      </c>
      <c r="Y879" s="11">
        <v>932343377</v>
      </c>
      <c r="Z879" s="11">
        <v>942720368</v>
      </c>
      <c r="AA879" s="11">
        <v>962725353</v>
      </c>
      <c r="AB879" s="11">
        <v>992664660</v>
      </c>
      <c r="AE879" s="11">
        <v>7474.87</v>
      </c>
      <c r="AF879" s="11">
        <v>2003006947091</v>
      </c>
      <c r="AG879" s="11">
        <v>2</v>
      </c>
      <c r="AP879" s="11" t="s">
        <v>9041</v>
      </c>
      <c r="AQ879" s="11" t="s">
        <v>22099</v>
      </c>
      <c r="AR879" s="11" t="s">
        <v>9060</v>
      </c>
      <c r="AS879" s="11">
        <v>20605404147</v>
      </c>
      <c r="AU879" s="11" t="s">
        <v>23134</v>
      </c>
      <c r="AV879" s="11" t="s">
        <v>23135</v>
      </c>
      <c r="AW879" s="11">
        <v>7</v>
      </c>
      <c r="AX879" s="11" t="s">
        <v>23136</v>
      </c>
    </row>
    <row r="880" spans="1:50" x14ac:dyDescent="0.2">
      <c r="A880" s="11">
        <v>202608</v>
      </c>
      <c r="B880" s="11">
        <v>20260827</v>
      </c>
      <c r="C880" s="11" t="s">
        <v>22046</v>
      </c>
      <c r="D880" s="11">
        <v>1</v>
      </c>
      <c r="E880" s="11" t="s">
        <v>22059</v>
      </c>
      <c r="F880" s="11" t="s">
        <v>22090</v>
      </c>
      <c r="G880" s="11" t="s">
        <v>22090</v>
      </c>
      <c r="H880" s="11" t="s">
        <v>22090</v>
      </c>
      <c r="I880" s="11" t="s">
        <v>23137</v>
      </c>
      <c r="J880" s="16" t="s">
        <v>1696</v>
      </c>
      <c r="K880" s="16" t="s">
        <v>23138</v>
      </c>
      <c r="L880" s="11">
        <v>20260826</v>
      </c>
      <c r="M880" s="11">
        <v>6747.21</v>
      </c>
      <c r="N880" s="11">
        <v>44572.72</v>
      </c>
      <c r="O880" s="11" t="s">
        <v>22087</v>
      </c>
      <c r="P880" s="11">
        <v>20260812</v>
      </c>
      <c r="R880" s="11" t="s">
        <v>22053</v>
      </c>
      <c r="S880" s="11" t="s">
        <v>22054</v>
      </c>
      <c r="U880" s="11">
        <v>984729265</v>
      </c>
      <c r="V880" s="11">
        <v>984106164</v>
      </c>
      <c r="W880" s="11">
        <v>999189762</v>
      </c>
      <c r="X880" s="11">
        <v>980729624</v>
      </c>
      <c r="Y880" s="11">
        <v>948855418</v>
      </c>
      <c r="Z880" s="11">
        <v>957702897</v>
      </c>
      <c r="AE880" s="16" t="s">
        <v>23139</v>
      </c>
      <c r="AG880" s="11">
        <v>1</v>
      </c>
      <c r="AP880" s="11" t="s">
        <v>9041</v>
      </c>
      <c r="AQ880" s="11" t="s">
        <v>22144</v>
      </c>
      <c r="AR880" s="11" t="s">
        <v>9060</v>
      </c>
      <c r="AS880" s="11">
        <v>43932158</v>
      </c>
      <c r="AU880" s="11" t="s">
        <v>23140</v>
      </c>
      <c r="AV880" s="11" t="s">
        <v>23141</v>
      </c>
      <c r="AW880" s="11">
        <v>7</v>
      </c>
    </row>
    <row r="881" spans="1:50" x14ac:dyDescent="0.2">
      <c r="A881" s="11">
        <v>202608</v>
      </c>
      <c r="B881" s="11">
        <v>20260827</v>
      </c>
      <c r="C881" s="11" t="s">
        <v>22046</v>
      </c>
      <c r="D881" s="11">
        <v>5</v>
      </c>
      <c r="E881" s="11" t="s">
        <v>22047</v>
      </c>
      <c r="F881" s="11" t="s">
        <v>22048</v>
      </c>
      <c r="G881" s="11" t="s">
        <v>22048</v>
      </c>
      <c r="H881" s="11" t="s">
        <v>22049</v>
      </c>
      <c r="I881" s="11" t="s">
        <v>23152</v>
      </c>
      <c r="J881" s="16" t="s">
        <v>8809</v>
      </c>
      <c r="K881" s="16" t="s">
        <v>23153</v>
      </c>
      <c r="L881" s="11">
        <v>20260822</v>
      </c>
      <c r="M881" s="11">
        <v>10084.299999999999</v>
      </c>
      <c r="N881" s="11">
        <v>134179.44</v>
      </c>
      <c r="O881" s="11" t="s">
        <v>22087</v>
      </c>
      <c r="P881" s="11">
        <v>20260724</v>
      </c>
      <c r="Q881" s="11" t="s">
        <v>22117</v>
      </c>
      <c r="R881" s="11" t="s">
        <v>22053</v>
      </c>
      <c r="S881" s="11" t="s">
        <v>22054</v>
      </c>
      <c r="U881" s="11">
        <v>933136503</v>
      </c>
      <c r="V881" s="11">
        <v>997511903</v>
      </c>
      <c r="W881" s="11">
        <v>986706608</v>
      </c>
      <c r="X881" s="11">
        <v>939398054</v>
      </c>
      <c r="Y881" s="11">
        <v>949329505</v>
      </c>
      <c r="Z881" s="11">
        <v>939398067</v>
      </c>
      <c r="AE881" s="11">
        <v>10077.64</v>
      </c>
      <c r="AF881" s="11">
        <v>1623008067063</v>
      </c>
      <c r="AG881" s="11">
        <v>1</v>
      </c>
      <c r="AP881" s="11" t="s">
        <v>9041</v>
      </c>
      <c r="AQ881" s="11" t="s">
        <v>22118</v>
      </c>
      <c r="AR881" s="11" t="s">
        <v>9050</v>
      </c>
      <c r="AS881" s="11">
        <v>20601122708</v>
      </c>
      <c r="AU881" s="11" t="s">
        <v>23154</v>
      </c>
      <c r="AV881" s="11" t="s">
        <v>23155</v>
      </c>
      <c r="AW881" s="11">
        <v>7</v>
      </c>
      <c r="AX881" s="11" t="s">
        <v>23156</v>
      </c>
    </row>
    <row r="882" spans="1:50" x14ac:dyDescent="0.2">
      <c r="A882" s="11">
        <v>202608</v>
      </c>
      <c r="B882" s="11">
        <v>20260827</v>
      </c>
      <c r="C882" s="11" t="s">
        <v>22046</v>
      </c>
      <c r="D882" s="11">
        <v>55</v>
      </c>
      <c r="E882" s="11" t="s">
        <v>22047</v>
      </c>
      <c r="F882" s="11" t="s">
        <v>22048</v>
      </c>
      <c r="G882" s="11" t="s">
        <v>22048</v>
      </c>
      <c r="H882" s="11" t="s">
        <v>22049</v>
      </c>
      <c r="I882" s="11" t="s">
        <v>23157</v>
      </c>
      <c r="J882" s="16" t="s">
        <v>4301</v>
      </c>
      <c r="K882" s="16" t="s">
        <v>23158</v>
      </c>
      <c r="L882" s="11">
        <v>20260703</v>
      </c>
      <c r="M882" s="11">
        <v>5932.28</v>
      </c>
      <c r="N882" s="11">
        <v>37427.39</v>
      </c>
      <c r="O882" s="11" t="s">
        <v>22052</v>
      </c>
      <c r="P882" s="11">
        <v>20260804</v>
      </c>
      <c r="Q882" s="11" t="s">
        <v>22065</v>
      </c>
      <c r="R882" s="11" t="s">
        <v>22053</v>
      </c>
      <c r="S882" s="11" t="s">
        <v>22054</v>
      </c>
      <c r="U882" s="11">
        <v>993568262</v>
      </c>
      <c r="V882" s="11">
        <v>927567421</v>
      </c>
      <c r="W882" s="11">
        <v>970141659</v>
      </c>
      <c r="X882" s="11">
        <v>976436635</v>
      </c>
      <c r="Y882" s="11">
        <v>926981043</v>
      </c>
      <c r="Z882" s="11">
        <v>989803638</v>
      </c>
      <c r="AA882" s="11">
        <v>988912930</v>
      </c>
      <c r="AE882" s="11">
        <v>2443.9</v>
      </c>
      <c r="AF882" s="11">
        <v>3783002949301</v>
      </c>
      <c r="AG882" s="11">
        <v>2</v>
      </c>
      <c r="AH882" s="11" t="s">
        <v>22070</v>
      </c>
      <c r="AI882" s="11" t="s">
        <v>22071</v>
      </c>
      <c r="AP882" s="11" t="s">
        <v>9041</v>
      </c>
      <c r="AQ882" s="11" t="s">
        <v>9037</v>
      </c>
      <c r="AR882" s="11" t="s">
        <v>9044</v>
      </c>
      <c r="AS882" s="11">
        <v>20606569557</v>
      </c>
      <c r="AT882" s="11">
        <v>1</v>
      </c>
      <c r="AU882" s="11" t="s">
        <v>23159</v>
      </c>
      <c r="AV882" s="11" t="s">
        <v>23160</v>
      </c>
      <c r="AW882" s="11">
        <v>7</v>
      </c>
      <c r="AX882" s="11" t="s">
        <v>23161</v>
      </c>
    </row>
    <row r="883" spans="1:50" x14ac:dyDescent="0.2">
      <c r="A883" s="11">
        <v>202608</v>
      </c>
      <c r="B883" s="11">
        <v>20260827</v>
      </c>
      <c r="C883" s="11" t="s">
        <v>22046</v>
      </c>
      <c r="D883" s="11">
        <v>9</v>
      </c>
      <c r="E883" s="11" t="s">
        <v>22101</v>
      </c>
      <c r="F883" s="11" t="s">
        <v>22048</v>
      </c>
      <c r="G883" s="11" t="s">
        <v>22048</v>
      </c>
      <c r="H883" s="11" t="s">
        <v>22102</v>
      </c>
      <c r="I883" s="11" t="s">
        <v>23162</v>
      </c>
      <c r="J883" s="16" t="s">
        <v>2205</v>
      </c>
      <c r="K883" s="16" t="s">
        <v>23163</v>
      </c>
      <c r="L883" s="11">
        <v>20260818</v>
      </c>
      <c r="M883" s="11">
        <v>3408.15</v>
      </c>
      <c r="N883" s="11">
        <v>214394.78</v>
      </c>
      <c r="O883" s="11" t="s">
        <v>22083</v>
      </c>
      <c r="P883" s="11">
        <v>20260731</v>
      </c>
      <c r="Q883" s="11" t="s">
        <v>22117</v>
      </c>
      <c r="R883" s="11" t="s">
        <v>22053</v>
      </c>
      <c r="S883" s="11" t="s">
        <v>22054</v>
      </c>
      <c r="U883" s="11">
        <v>998781340</v>
      </c>
      <c r="V883" s="11">
        <v>926488594</v>
      </c>
      <c r="W883" s="11">
        <v>957781635</v>
      </c>
      <c r="X883" s="11">
        <v>950354585</v>
      </c>
      <c r="AE883" s="11">
        <v>3406.97</v>
      </c>
      <c r="AF883" s="11">
        <v>2003006938769</v>
      </c>
      <c r="AG883" s="11">
        <v>1</v>
      </c>
      <c r="AP883" s="11" t="s">
        <v>9041</v>
      </c>
      <c r="AQ883" s="11" t="s">
        <v>22099</v>
      </c>
      <c r="AR883" s="11" t="s">
        <v>9050</v>
      </c>
      <c r="AS883" s="16" t="s">
        <v>23164</v>
      </c>
      <c r="AU883" s="11" t="s">
        <v>23165</v>
      </c>
      <c r="AV883" s="11" t="s">
        <v>23166</v>
      </c>
      <c r="AW883" s="11">
        <v>7</v>
      </c>
    </row>
    <row r="884" spans="1:50" x14ac:dyDescent="0.2">
      <c r="A884" s="11">
        <v>202608</v>
      </c>
      <c r="B884" s="11">
        <v>20260827</v>
      </c>
      <c r="C884" s="11" t="s">
        <v>22046</v>
      </c>
      <c r="D884" s="11">
        <v>38</v>
      </c>
      <c r="E884" s="11" t="s">
        <v>22074</v>
      </c>
      <c r="F884" s="11" t="s">
        <v>22075</v>
      </c>
      <c r="G884" s="11" t="s">
        <v>22075</v>
      </c>
      <c r="H884" s="11" t="s">
        <v>22075</v>
      </c>
      <c r="I884" s="11" t="s">
        <v>23167</v>
      </c>
      <c r="J884" s="16" t="s">
        <v>6487</v>
      </c>
      <c r="K884" s="16" t="s">
        <v>23168</v>
      </c>
      <c r="L884" s="11">
        <v>20260720</v>
      </c>
      <c r="M884" s="16" t="s">
        <v>23169</v>
      </c>
      <c r="N884" s="11">
        <v>42543.59</v>
      </c>
      <c r="O884" s="11" t="s">
        <v>22052</v>
      </c>
      <c r="P884" s="11">
        <v>20260715</v>
      </c>
      <c r="R884" s="11" t="s">
        <v>22053</v>
      </c>
      <c r="S884" s="11" t="s">
        <v>22054</v>
      </c>
      <c r="U884" s="11">
        <v>999975801</v>
      </c>
      <c r="V884" s="11">
        <v>992998465</v>
      </c>
      <c r="W884" s="11">
        <v>991189683</v>
      </c>
      <c r="X884" s="11">
        <v>986373317</v>
      </c>
      <c r="Y884" s="11">
        <v>978999837</v>
      </c>
      <c r="Z884" s="11">
        <v>945791536</v>
      </c>
      <c r="AE884" s="11">
        <v>1614.33</v>
      </c>
      <c r="AF884" s="11">
        <v>7203005147442</v>
      </c>
      <c r="AG884" s="11">
        <v>2</v>
      </c>
      <c r="AP884" s="11" t="s">
        <v>9041</v>
      </c>
      <c r="AQ884" s="11" t="s">
        <v>22099</v>
      </c>
      <c r="AR884" s="11" t="s">
        <v>9060</v>
      </c>
      <c r="AS884" s="11">
        <v>20610997563</v>
      </c>
      <c r="AT884" s="11">
        <v>1</v>
      </c>
      <c r="AU884" s="11" t="s">
        <v>23170</v>
      </c>
      <c r="AV884" s="11" t="s">
        <v>23171</v>
      </c>
      <c r="AW884" s="11">
        <v>7</v>
      </c>
      <c r="AX884" s="11" t="s">
        <v>23172</v>
      </c>
    </row>
    <row r="885" spans="1:50" x14ac:dyDescent="0.2">
      <c r="A885" s="11">
        <v>202608</v>
      </c>
      <c r="B885" s="11">
        <v>20260827</v>
      </c>
      <c r="C885" s="11" t="s">
        <v>22046</v>
      </c>
      <c r="D885" s="11">
        <v>24</v>
      </c>
      <c r="E885" s="11" t="s">
        <v>22047</v>
      </c>
      <c r="F885" s="11" t="s">
        <v>22048</v>
      </c>
      <c r="G885" s="11" t="s">
        <v>22048</v>
      </c>
      <c r="H885" s="11" t="s">
        <v>22049</v>
      </c>
      <c r="I885" s="11" t="s">
        <v>23173</v>
      </c>
      <c r="J885" s="16" t="s">
        <v>2399</v>
      </c>
      <c r="K885" s="16" t="s">
        <v>23174</v>
      </c>
      <c r="L885" s="11">
        <v>20260803</v>
      </c>
      <c r="M885" s="11">
        <v>2330.3200000000002</v>
      </c>
      <c r="N885" s="11">
        <v>24729.21</v>
      </c>
      <c r="O885" s="11" t="s">
        <v>22052</v>
      </c>
      <c r="P885" s="11">
        <v>20260807</v>
      </c>
      <c r="Q885" s="11" t="s">
        <v>22126</v>
      </c>
      <c r="R885" s="11" t="s">
        <v>22053</v>
      </c>
      <c r="S885" s="11" t="s">
        <v>22054</v>
      </c>
      <c r="U885" s="11">
        <v>998249853</v>
      </c>
      <c r="V885" s="11">
        <v>980036609</v>
      </c>
      <c r="W885" s="11">
        <v>956027814</v>
      </c>
      <c r="X885" s="11">
        <v>977468811</v>
      </c>
      <c r="Y885" s="11">
        <v>970082797</v>
      </c>
      <c r="Z885" s="11">
        <v>989064768</v>
      </c>
      <c r="AA885" s="11">
        <v>932257566</v>
      </c>
      <c r="AB885" s="11">
        <v>972056894</v>
      </c>
      <c r="AC885" s="11">
        <v>989088462</v>
      </c>
      <c r="AD885" s="11">
        <v>967545288</v>
      </c>
      <c r="AE885" s="11">
        <v>2320.06</v>
      </c>
      <c r="AF885" s="11">
        <v>6453006699993</v>
      </c>
      <c r="AG885" s="11">
        <v>1</v>
      </c>
      <c r="AP885" s="11" t="s">
        <v>9041</v>
      </c>
      <c r="AQ885" s="11" t="s">
        <v>14437</v>
      </c>
      <c r="AR885" s="11" t="s">
        <v>9060</v>
      </c>
      <c r="AS885" s="11">
        <v>20524922623</v>
      </c>
      <c r="AT885" s="11">
        <v>1</v>
      </c>
      <c r="AU885" s="11" t="s">
        <v>23175</v>
      </c>
      <c r="AV885" s="11" t="s">
        <v>23176</v>
      </c>
      <c r="AW885" s="11">
        <v>7</v>
      </c>
      <c r="AX885" s="11" t="s">
        <v>23177</v>
      </c>
    </row>
    <row r="886" spans="1:50" x14ac:dyDescent="0.2">
      <c r="A886" s="11">
        <v>202608</v>
      </c>
      <c r="B886" s="11">
        <v>20260827</v>
      </c>
      <c r="C886" s="11" t="s">
        <v>22046</v>
      </c>
      <c r="D886" s="11">
        <v>12</v>
      </c>
      <c r="E886" s="11" t="s">
        <v>22148</v>
      </c>
      <c r="F886" s="11" t="s">
        <v>22048</v>
      </c>
      <c r="G886" s="11" t="s">
        <v>22048</v>
      </c>
      <c r="H886" s="11" t="s">
        <v>22048</v>
      </c>
      <c r="I886" s="11" t="s">
        <v>23178</v>
      </c>
      <c r="J886" s="16" t="s">
        <v>8460</v>
      </c>
      <c r="K886" s="16" t="s">
        <v>23179</v>
      </c>
      <c r="L886" s="11">
        <v>20260815</v>
      </c>
      <c r="M886" s="11">
        <v>16930.63</v>
      </c>
      <c r="N886" s="11">
        <v>548726.6</v>
      </c>
      <c r="O886" s="11" t="s">
        <v>22087</v>
      </c>
      <c r="P886" s="11">
        <v>20260731</v>
      </c>
      <c r="Q886" s="11" t="s">
        <v>22117</v>
      </c>
      <c r="R886" s="11" t="s">
        <v>22053</v>
      </c>
      <c r="S886" s="11" t="s">
        <v>22054</v>
      </c>
      <c r="U886" s="11">
        <v>962920412</v>
      </c>
      <c r="V886" s="11">
        <v>932740382</v>
      </c>
      <c r="W886" s="11">
        <v>923785992</v>
      </c>
      <c r="X886" s="11">
        <v>923723938</v>
      </c>
      <c r="Y886" s="11">
        <v>908756962</v>
      </c>
      <c r="AA886" s="11">
        <v>923822086</v>
      </c>
      <c r="AB886" s="11">
        <v>926651451</v>
      </c>
      <c r="AC886" s="11">
        <v>914555692</v>
      </c>
      <c r="AE886" s="11">
        <v>16840.189999999999</v>
      </c>
      <c r="AF886" s="11">
        <v>2003007506099</v>
      </c>
      <c r="AG886" s="11">
        <v>1</v>
      </c>
      <c r="AP886" s="11" t="s">
        <v>9041</v>
      </c>
      <c r="AQ886" s="11" t="s">
        <v>22099</v>
      </c>
      <c r="AR886" s="11" t="s">
        <v>9050</v>
      </c>
      <c r="AS886" s="11">
        <v>20606729155</v>
      </c>
      <c r="AU886" s="11" t="s">
        <v>23180</v>
      </c>
      <c r="AV886" s="11" t="s">
        <v>23181</v>
      </c>
      <c r="AW886" s="11">
        <v>7</v>
      </c>
      <c r="AX886" s="11" t="s">
        <v>23182</v>
      </c>
    </row>
    <row r="887" spans="1:50" x14ac:dyDescent="0.2">
      <c r="A887" s="11">
        <v>202608</v>
      </c>
      <c r="B887" s="11">
        <v>20260827</v>
      </c>
      <c r="C887" s="11" t="s">
        <v>22046</v>
      </c>
      <c r="D887" s="11">
        <v>7</v>
      </c>
      <c r="E887" s="11" t="s">
        <v>22047</v>
      </c>
      <c r="F887" s="11" t="s">
        <v>22135</v>
      </c>
      <c r="G887" s="11" t="s">
        <v>22082</v>
      </c>
      <c r="H887" s="11" t="s">
        <v>22049</v>
      </c>
      <c r="I887" s="11" t="s">
        <v>23193</v>
      </c>
      <c r="J887" s="16" t="s">
        <v>8987</v>
      </c>
      <c r="K887" s="16" t="s">
        <v>23194</v>
      </c>
      <c r="L887" s="11">
        <v>20260820</v>
      </c>
      <c r="M887" s="11">
        <v>850.35</v>
      </c>
      <c r="N887" s="11">
        <v>63381.69</v>
      </c>
      <c r="O887" s="11" t="s">
        <v>22087</v>
      </c>
      <c r="P887" s="11">
        <v>20260727</v>
      </c>
      <c r="Q887" s="11" t="s">
        <v>22117</v>
      </c>
      <c r="R887" s="11" t="s">
        <v>22053</v>
      </c>
      <c r="S887" s="11" t="s">
        <v>22054</v>
      </c>
      <c r="U887" s="11">
        <v>949702080</v>
      </c>
      <c r="V887" s="11">
        <v>974373737</v>
      </c>
      <c r="W887" s="11">
        <v>982512061</v>
      </c>
      <c r="X887" s="11">
        <v>997340039</v>
      </c>
      <c r="AE887" s="11">
        <v>850.05</v>
      </c>
      <c r="AG887" s="11">
        <v>1</v>
      </c>
      <c r="AP887" s="11" t="s">
        <v>9041</v>
      </c>
      <c r="AQ887" s="11" t="s">
        <v>22144</v>
      </c>
      <c r="AR887" s="11" t="s">
        <v>9050</v>
      </c>
      <c r="AS887" s="11">
        <v>20482491082</v>
      </c>
      <c r="AU887" s="11" t="s">
        <v>23195</v>
      </c>
      <c r="AV887" s="11" t="s">
        <v>23196</v>
      </c>
      <c r="AW887" s="11">
        <v>7</v>
      </c>
      <c r="AX887" s="11" t="s">
        <v>23197</v>
      </c>
    </row>
    <row r="888" spans="1:50" x14ac:dyDescent="0.2">
      <c r="A888" s="11">
        <v>202608</v>
      </c>
      <c r="B888" s="11">
        <v>20260827</v>
      </c>
      <c r="C888" s="11" t="s">
        <v>22046</v>
      </c>
      <c r="D888" s="11">
        <v>6</v>
      </c>
      <c r="E888" s="11" t="s">
        <v>22047</v>
      </c>
      <c r="F888" s="11" t="s">
        <v>22075</v>
      </c>
      <c r="G888" s="11" t="s">
        <v>22075</v>
      </c>
      <c r="H888" s="11" t="s">
        <v>22049</v>
      </c>
      <c r="I888" s="11" t="s">
        <v>23198</v>
      </c>
      <c r="J888" s="16" t="s">
        <v>8652</v>
      </c>
      <c r="K888" s="16" t="s">
        <v>23199</v>
      </c>
      <c r="L888" s="11">
        <v>20260821</v>
      </c>
      <c r="M888" s="11">
        <v>9559.48</v>
      </c>
      <c r="N888" s="11">
        <v>259389.84</v>
      </c>
      <c r="O888" s="11" t="s">
        <v>22087</v>
      </c>
      <c r="P888" s="11">
        <v>20260808</v>
      </c>
      <c r="R888" s="11" t="s">
        <v>22053</v>
      </c>
      <c r="S888" s="11" t="s">
        <v>22054</v>
      </c>
      <c r="U888" s="11">
        <v>915223996</v>
      </c>
      <c r="V888" s="11">
        <v>999104676</v>
      </c>
      <c r="W888" s="11">
        <v>988983004</v>
      </c>
      <c r="X888" s="11">
        <v>970433623</v>
      </c>
      <c r="Y888" s="11">
        <v>961129507</v>
      </c>
      <c r="Z888" s="11">
        <v>904315163</v>
      </c>
      <c r="AA888" s="11">
        <v>990677973</v>
      </c>
      <c r="AB888" s="11">
        <v>992983626</v>
      </c>
      <c r="AC888" s="11">
        <v>936673157</v>
      </c>
      <c r="AE888" s="16" t="s">
        <v>23200</v>
      </c>
      <c r="AF888" s="11">
        <v>7203007865741</v>
      </c>
      <c r="AG888" s="11">
        <v>1</v>
      </c>
      <c r="AP888" s="11" t="s">
        <v>9041</v>
      </c>
      <c r="AQ888" s="11" t="s">
        <v>22099</v>
      </c>
      <c r="AR888" s="11" t="s">
        <v>9060</v>
      </c>
      <c r="AS888" s="11">
        <v>20610893016</v>
      </c>
      <c r="AU888" s="11" t="s">
        <v>23201</v>
      </c>
      <c r="AV888" s="11" t="s">
        <v>23202</v>
      </c>
      <c r="AW888" s="11">
        <v>7</v>
      </c>
      <c r="AX888" s="11" t="s">
        <v>23203</v>
      </c>
    </row>
    <row r="889" spans="1:50" x14ac:dyDescent="0.2">
      <c r="A889" s="11">
        <v>202608</v>
      </c>
      <c r="B889" s="11">
        <v>20260827</v>
      </c>
      <c r="C889" s="11" t="s">
        <v>22046</v>
      </c>
      <c r="D889" s="11">
        <v>52</v>
      </c>
      <c r="E889" s="11" t="s">
        <v>22047</v>
      </c>
      <c r="F889" s="11" t="s">
        <v>22135</v>
      </c>
      <c r="G889" s="11" t="s">
        <v>22082</v>
      </c>
      <c r="H889" s="11" t="s">
        <v>22049</v>
      </c>
      <c r="I889" s="11" t="s">
        <v>23204</v>
      </c>
      <c r="J889" s="16" t="s">
        <v>7557</v>
      </c>
      <c r="K889" s="16" t="s">
        <v>23205</v>
      </c>
      <c r="L889" s="11">
        <v>20260706</v>
      </c>
      <c r="M889" s="11">
        <v>6818.57</v>
      </c>
      <c r="N889" s="11">
        <v>95034.58</v>
      </c>
      <c r="O889" s="11" t="s">
        <v>22087</v>
      </c>
      <c r="Q889" s="11" t="s">
        <v>22117</v>
      </c>
      <c r="R889" s="11" t="s">
        <v>22053</v>
      </c>
      <c r="S889" s="11" t="s">
        <v>22054</v>
      </c>
      <c r="U889" s="11">
        <v>942454829</v>
      </c>
      <c r="V889" s="11">
        <v>958867399</v>
      </c>
      <c r="W889" s="11">
        <v>952617464</v>
      </c>
      <c r="X889" s="11">
        <v>986646820</v>
      </c>
      <c r="AE889" s="11">
        <v>1905.84</v>
      </c>
      <c r="AF889" s="11">
        <v>6003006221154</v>
      </c>
      <c r="AG889" s="11">
        <v>2</v>
      </c>
      <c r="AP889" s="11" t="s">
        <v>9041</v>
      </c>
      <c r="AQ889" s="11" t="s">
        <v>22099</v>
      </c>
      <c r="AR889" s="11" t="s">
        <v>9060</v>
      </c>
      <c r="AS889" s="11">
        <v>20612333077</v>
      </c>
      <c r="AU889" s="11" t="s">
        <v>23206</v>
      </c>
      <c r="AV889" s="11" t="s">
        <v>23207</v>
      </c>
      <c r="AW889" s="11">
        <v>7</v>
      </c>
      <c r="AX889" s="11" t="s">
        <v>23208</v>
      </c>
    </row>
    <row r="890" spans="1:50" x14ac:dyDescent="0.2">
      <c r="A890" s="11">
        <v>202608</v>
      </c>
      <c r="B890" s="11">
        <v>20260827</v>
      </c>
      <c r="C890" s="11" t="s">
        <v>22046</v>
      </c>
      <c r="D890" s="11">
        <v>5</v>
      </c>
      <c r="E890" s="11" t="s">
        <v>22059</v>
      </c>
      <c r="F890" s="11" t="s">
        <v>22060</v>
      </c>
      <c r="G890" s="11" t="s">
        <v>22060</v>
      </c>
      <c r="H890" s="11" t="s">
        <v>22060</v>
      </c>
      <c r="I890" s="11" t="s">
        <v>23209</v>
      </c>
      <c r="J890" s="16" t="s">
        <v>2926</v>
      </c>
      <c r="K890" s="16" t="s">
        <v>23210</v>
      </c>
      <c r="L890" s="11">
        <v>20260822</v>
      </c>
      <c r="M890" s="11">
        <v>139.83000000000001</v>
      </c>
      <c r="N890" s="11">
        <v>83958.080000000002</v>
      </c>
      <c r="O890" s="11" t="s">
        <v>22087</v>
      </c>
      <c r="P890" s="11">
        <v>20260722</v>
      </c>
      <c r="Q890" s="11" t="s">
        <v>22126</v>
      </c>
      <c r="R890" s="11" t="s">
        <v>22053</v>
      </c>
      <c r="S890" s="11" t="s">
        <v>22054</v>
      </c>
      <c r="U890" s="11">
        <v>997226777</v>
      </c>
      <c r="V890" s="11">
        <v>973697129</v>
      </c>
      <c r="W890" s="11">
        <v>980890368</v>
      </c>
      <c r="X890" s="11">
        <v>992667877</v>
      </c>
      <c r="Y890" s="11">
        <v>958796353</v>
      </c>
      <c r="Z890" s="11">
        <v>958974827</v>
      </c>
      <c r="AA890" s="11">
        <v>963089210</v>
      </c>
      <c r="AB890" s="11">
        <v>992273995</v>
      </c>
      <c r="AC890" s="11">
        <v>987337345</v>
      </c>
      <c r="AD890" s="11">
        <v>938868893</v>
      </c>
      <c r="AE890" s="11">
        <v>139.72999999999999</v>
      </c>
      <c r="AF890" s="11">
        <v>2003001529100</v>
      </c>
      <c r="AG890" s="11">
        <v>1</v>
      </c>
      <c r="AP890" s="11" t="s">
        <v>9041</v>
      </c>
      <c r="AQ890" s="11" t="s">
        <v>22118</v>
      </c>
      <c r="AR890" s="11" t="s">
        <v>9050</v>
      </c>
      <c r="AS890" s="11">
        <v>20603747578</v>
      </c>
      <c r="AU890" s="11" t="s">
        <v>23211</v>
      </c>
      <c r="AV890" s="11" t="s">
        <v>23212</v>
      </c>
      <c r="AW890" s="11">
        <v>7</v>
      </c>
      <c r="AX890" s="11" t="s">
        <v>23213</v>
      </c>
    </row>
    <row r="891" spans="1:50" x14ac:dyDescent="0.2">
      <c r="A891" s="11">
        <v>202608</v>
      </c>
      <c r="B891" s="11">
        <v>20260827</v>
      </c>
      <c r="C891" s="11" t="s">
        <v>22046</v>
      </c>
      <c r="D891" s="11">
        <v>103</v>
      </c>
      <c r="E891" s="11" t="s">
        <v>22148</v>
      </c>
      <c r="F891" s="11" t="s">
        <v>22048</v>
      </c>
      <c r="G891" s="11" t="s">
        <v>22048</v>
      </c>
      <c r="H891" s="11" t="s">
        <v>22149</v>
      </c>
      <c r="I891" s="11" t="s">
        <v>23214</v>
      </c>
      <c r="J891" s="16" t="s">
        <v>1204</v>
      </c>
      <c r="K891" s="16" t="s">
        <v>23215</v>
      </c>
      <c r="L891" s="11">
        <v>20260516</v>
      </c>
      <c r="M891" s="11">
        <v>6571.66</v>
      </c>
      <c r="N891" s="11">
        <v>48919.12</v>
      </c>
      <c r="O891" s="11" t="s">
        <v>22052</v>
      </c>
      <c r="P891" s="11">
        <v>20260609</v>
      </c>
      <c r="Q891" s="11" t="s">
        <v>22065</v>
      </c>
      <c r="R891" s="11" t="s">
        <v>22053</v>
      </c>
      <c r="S891" s="11" t="s">
        <v>22054</v>
      </c>
      <c r="U891" s="11">
        <v>945798921</v>
      </c>
      <c r="W891" s="11">
        <v>989246337</v>
      </c>
      <c r="X891" s="11">
        <v>955107219</v>
      </c>
      <c r="Y891" s="11">
        <v>994188605</v>
      </c>
      <c r="Z891" s="11">
        <v>923211940</v>
      </c>
      <c r="AA891" s="11">
        <v>960737963</v>
      </c>
      <c r="AB891" s="11">
        <v>960502867</v>
      </c>
      <c r="AC891" s="11">
        <v>983701678</v>
      </c>
      <c r="AE891" s="11">
        <v>1629.9</v>
      </c>
      <c r="AF891" s="11">
        <v>2003006089745</v>
      </c>
      <c r="AG891" s="11">
        <v>4</v>
      </c>
      <c r="AH891" s="11" t="s">
        <v>22070</v>
      </c>
      <c r="AI891" s="11" t="s">
        <v>22071</v>
      </c>
      <c r="AP891" s="11" t="s">
        <v>9041</v>
      </c>
      <c r="AQ891" s="11" t="s">
        <v>9037</v>
      </c>
      <c r="AR891" s="11" t="s">
        <v>9044</v>
      </c>
      <c r="AS891" s="11">
        <v>20504578349</v>
      </c>
      <c r="AT891" s="11">
        <v>1</v>
      </c>
      <c r="AU891" s="11" t="s">
        <v>23216</v>
      </c>
      <c r="AV891" s="11" t="s">
        <v>23217</v>
      </c>
      <c r="AW891" s="11">
        <v>7</v>
      </c>
      <c r="AX891" s="11" t="s">
        <v>23218</v>
      </c>
    </row>
    <row r="892" spans="1:50" x14ac:dyDescent="0.2">
      <c r="A892" s="11">
        <v>202608</v>
      </c>
      <c r="B892" s="11">
        <v>20260827</v>
      </c>
      <c r="C892" s="11" t="s">
        <v>22046</v>
      </c>
      <c r="D892" s="11">
        <v>104</v>
      </c>
      <c r="E892" s="11" t="s">
        <v>22148</v>
      </c>
      <c r="F892" s="11" t="s">
        <v>22048</v>
      </c>
      <c r="G892" s="11" t="s">
        <v>22048</v>
      </c>
      <c r="H892" s="11" t="s">
        <v>22048</v>
      </c>
      <c r="I892" s="11" t="s">
        <v>23219</v>
      </c>
      <c r="J892" s="16" t="s">
        <v>2193</v>
      </c>
      <c r="K892" s="16" t="s">
        <v>23220</v>
      </c>
      <c r="L892" s="11">
        <v>20260515</v>
      </c>
      <c r="M892" s="11">
        <v>29966.52</v>
      </c>
      <c r="N892" s="11">
        <v>122707.19</v>
      </c>
      <c r="O892" s="11" t="s">
        <v>22227</v>
      </c>
      <c r="P892" s="11">
        <v>20260423</v>
      </c>
      <c r="Q892" s="11" t="s">
        <v>22084</v>
      </c>
      <c r="R892" s="11" t="s">
        <v>22053</v>
      </c>
      <c r="S892" s="11" t="s">
        <v>22054</v>
      </c>
      <c r="U892" s="11">
        <v>946386080</v>
      </c>
      <c r="V892" s="11">
        <v>995042758</v>
      </c>
      <c r="W892" s="11">
        <v>924468144</v>
      </c>
      <c r="X892" s="11">
        <v>994464372</v>
      </c>
      <c r="Y892" s="11">
        <v>971452503</v>
      </c>
      <c r="AA892" s="11">
        <v>901037916</v>
      </c>
      <c r="AB892" s="11">
        <v>980246152</v>
      </c>
      <c r="AC892" s="11">
        <v>969206525</v>
      </c>
      <c r="AE892" s="11">
        <v>7491.63</v>
      </c>
      <c r="AF892" s="11">
        <v>1003005661057</v>
      </c>
      <c r="AG892" s="11">
        <v>4</v>
      </c>
      <c r="AH892" s="11" t="s">
        <v>22070</v>
      </c>
      <c r="AI892" s="11" t="s">
        <v>22071</v>
      </c>
      <c r="AP892" s="11" t="s">
        <v>9041</v>
      </c>
      <c r="AQ892" s="11" t="s">
        <v>9037</v>
      </c>
      <c r="AR892" s="11" t="s">
        <v>9044</v>
      </c>
      <c r="AS892" s="11">
        <v>45324901</v>
      </c>
      <c r="AU892" s="11" t="s">
        <v>23221</v>
      </c>
      <c r="AV892" s="11" t="s">
        <v>23222</v>
      </c>
      <c r="AW892" s="11">
        <v>7</v>
      </c>
    </row>
    <row r="893" spans="1:50" x14ac:dyDescent="0.2">
      <c r="A893" s="11">
        <v>202608</v>
      </c>
      <c r="B893" s="11">
        <v>20260827</v>
      </c>
      <c r="C893" s="11" t="s">
        <v>22046</v>
      </c>
      <c r="D893" s="11">
        <v>126</v>
      </c>
      <c r="E893" s="11" t="s">
        <v>22074</v>
      </c>
      <c r="F893" s="11" t="s">
        <v>22135</v>
      </c>
      <c r="G893" s="11" t="s">
        <v>22082</v>
      </c>
      <c r="H893" s="11" t="s">
        <v>22082</v>
      </c>
      <c r="I893" s="11" t="s">
        <v>23229</v>
      </c>
      <c r="J893" s="16" t="s">
        <v>3249</v>
      </c>
      <c r="K893" s="16" t="s">
        <v>23230</v>
      </c>
      <c r="L893" s="11">
        <v>20260423</v>
      </c>
      <c r="M893" s="11">
        <v>21964.240000000002</v>
      </c>
      <c r="N893" s="11">
        <v>28684.07</v>
      </c>
      <c r="O893" s="11" t="s">
        <v>22052</v>
      </c>
      <c r="P893" s="11">
        <v>20260323</v>
      </c>
      <c r="Q893" s="11" t="s">
        <v>22117</v>
      </c>
      <c r="R893" s="11" t="s">
        <v>22053</v>
      </c>
      <c r="S893" s="11" t="s">
        <v>22054</v>
      </c>
      <c r="U893" s="11">
        <v>957594363</v>
      </c>
      <c r="V893" s="11">
        <v>953695887</v>
      </c>
      <c r="W893" s="11">
        <v>957594333</v>
      </c>
      <c r="X893" s="11">
        <v>976218838</v>
      </c>
      <c r="AE893" s="11">
        <v>4302.49</v>
      </c>
      <c r="AF893" s="11">
        <v>6003001836169</v>
      </c>
      <c r="AG893" s="11">
        <v>5</v>
      </c>
      <c r="AH893" s="11" t="s">
        <v>22070</v>
      </c>
      <c r="AI893" s="11" t="s">
        <v>22071</v>
      </c>
      <c r="AP893" s="11" t="s">
        <v>9041</v>
      </c>
      <c r="AQ893" s="11" t="s">
        <v>9037</v>
      </c>
      <c r="AR893" s="11" t="s">
        <v>9044</v>
      </c>
      <c r="AS893" s="11">
        <v>20604744441</v>
      </c>
      <c r="AT893" s="11">
        <v>1</v>
      </c>
      <c r="AU893" s="11" t="s">
        <v>23231</v>
      </c>
      <c r="AV893" s="11" t="s">
        <v>23232</v>
      </c>
      <c r="AW893" s="11">
        <v>7</v>
      </c>
      <c r="AX893" s="11" t="s">
        <v>23233</v>
      </c>
    </row>
    <row r="894" spans="1:50" x14ac:dyDescent="0.2">
      <c r="A894" s="11">
        <v>202608</v>
      </c>
      <c r="B894" s="11">
        <v>20260827</v>
      </c>
      <c r="C894" s="11" t="s">
        <v>22046</v>
      </c>
      <c r="D894" s="11">
        <v>35</v>
      </c>
      <c r="E894" s="11" t="s">
        <v>22103</v>
      </c>
      <c r="F894" s="11" t="s">
        <v>22048</v>
      </c>
      <c r="G894" s="11" t="s">
        <v>22048</v>
      </c>
      <c r="H894" s="11" t="s">
        <v>22104</v>
      </c>
      <c r="I894" s="11" t="s">
        <v>23234</v>
      </c>
      <c r="J894" s="16" t="s">
        <v>4681</v>
      </c>
      <c r="K894" s="16" t="s">
        <v>23235</v>
      </c>
      <c r="L894" s="11">
        <v>20260723</v>
      </c>
      <c r="M894" s="16" t="s">
        <v>23236</v>
      </c>
      <c r="N894" s="11">
        <v>16786.87</v>
      </c>
      <c r="O894" s="11" t="s">
        <v>22052</v>
      </c>
      <c r="P894" s="11">
        <v>20260814</v>
      </c>
      <c r="Q894" s="11" t="s">
        <v>22084</v>
      </c>
      <c r="R894" s="11" t="s">
        <v>22053</v>
      </c>
      <c r="S894" s="11" t="s">
        <v>22054</v>
      </c>
      <c r="U894" s="11">
        <v>935159065</v>
      </c>
      <c r="V894" s="11">
        <v>945968310</v>
      </c>
      <c r="X894" s="11">
        <v>913843165</v>
      </c>
      <c r="Y894" s="11">
        <v>962468602</v>
      </c>
      <c r="AA894" s="11">
        <v>933060503</v>
      </c>
      <c r="AB894" s="11">
        <v>971385665</v>
      </c>
      <c r="AE894" s="11">
        <v>4320.45</v>
      </c>
      <c r="AF894" s="11">
        <v>2003006045632</v>
      </c>
      <c r="AG894" s="11">
        <v>2</v>
      </c>
      <c r="AP894" s="11" t="s">
        <v>9041</v>
      </c>
      <c r="AQ894" s="11" t="s">
        <v>14437</v>
      </c>
      <c r="AR894" s="11" t="s">
        <v>9044</v>
      </c>
      <c r="AS894" s="11">
        <v>42880228</v>
      </c>
      <c r="AT894" s="11">
        <v>1</v>
      </c>
      <c r="AU894" s="11" t="s">
        <v>23237</v>
      </c>
      <c r="AV894" s="11" t="s">
        <v>23238</v>
      </c>
      <c r="AW894" s="11">
        <v>7</v>
      </c>
    </row>
    <row r="895" spans="1:50" x14ac:dyDescent="0.2">
      <c r="A895" s="11">
        <v>202608</v>
      </c>
      <c r="B895" s="11">
        <v>20260827</v>
      </c>
      <c r="C895" s="11" t="s">
        <v>22046</v>
      </c>
      <c r="D895" s="11">
        <v>127</v>
      </c>
      <c r="E895" s="11" t="s">
        <v>22047</v>
      </c>
      <c r="F895" s="11" t="s">
        <v>22048</v>
      </c>
      <c r="G895" s="11" t="s">
        <v>22048</v>
      </c>
      <c r="H895" s="11" t="s">
        <v>22049</v>
      </c>
      <c r="I895" s="11" t="s">
        <v>23239</v>
      </c>
      <c r="J895" s="16" t="s">
        <v>1034</v>
      </c>
      <c r="K895" s="16" t="s">
        <v>23240</v>
      </c>
      <c r="L895" s="11">
        <v>20260422</v>
      </c>
      <c r="M895" s="11">
        <v>12405.14</v>
      </c>
      <c r="N895" s="11">
        <v>11694.97</v>
      </c>
      <c r="O895" s="11" t="s">
        <v>22052</v>
      </c>
      <c r="P895" s="11">
        <v>20260409</v>
      </c>
      <c r="Q895" s="11" t="s">
        <v>22065</v>
      </c>
      <c r="R895" s="11" t="s">
        <v>22053</v>
      </c>
      <c r="S895" s="11" t="s">
        <v>22054</v>
      </c>
      <c r="U895" s="11">
        <v>964307163</v>
      </c>
      <c r="V895" s="11">
        <v>973941337</v>
      </c>
      <c r="W895" s="11">
        <v>990740387</v>
      </c>
      <c r="X895" s="11">
        <v>994540827</v>
      </c>
      <c r="Y895" s="11">
        <v>995667797</v>
      </c>
      <c r="Z895" s="11">
        <v>903249781</v>
      </c>
      <c r="AA895" s="11">
        <v>945505525</v>
      </c>
      <c r="AB895" s="11">
        <v>944931026</v>
      </c>
      <c r="AC895" s="11">
        <v>985260419</v>
      </c>
      <c r="AE895" s="11">
        <v>2427.84</v>
      </c>
      <c r="AF895" s="11">
        <v>2003005879645</v>
      </c>
      <c r="AG895" s="11">
        <v>5</v>
      </c>
      <c r="AH895" s="11" t="s">
        <v>22070</v>
      </c>
      <c r="AI895" s="11" t="s">
        <v>22071</v>
      </c>
      <c r="AP895" s="11" t="s">
        <v>9041</v>
      </c>
      <c r="AQ895" s="11" t="s">
        <v>9037</v>
      </c>
      <c r="AR895" s="11" t="s">
        <v>9044</v>
      </c>
      <c r="AS895" s="11">
        <v>42996568</v>
      </c>
      <c r="AT895" s="11">
        <v>1</v>
      </c>
      <c r="AU895" s="11" t="s">
        <v>23241</v>
      </c>
      <c r="AV895" s="11" t="s">
        <v>23242</v>
      </c>
      <c r="AW895" s="11">
        <v>7</v>
      </c>
    </row>
    <row r="896" spans="1:50" x14ac:dyDescent="0.2">
      <c r="A896" s="11">
        <v>202608</v>
      </c>
      <c r="B896" s="11">
        <v>20260827</v>
      </c>
      <c r="C896" s="11" t="s">
        <v>22046</v>
      </c>
      <c r="D896" s="11">
        <v>6</v>
      </c>
      <c r="E896" s="11" t="s">
        <v>22110</v>
      </c>
      <c r="F896" s="11" t="s">
        <v>22111</v>
      </c>
      <c r="G896" s="11" t="s">
        <v>22112</v>
      </c>
      <c r="H896" s="11" t="s">
        <v>22112</v>
      </c>
      <c r="I896" s="11" t="s">
        <v>23243</v>
      </c>
      <c r="J896" s="16" t="s">
        <v>8241</v>
      </c>
      <c r="K896" s="16" t="s">
        <v>23244</v>
      </c>
      <c r="L896" s="11">
        <v>20260821</v>
      </c>
      <c r="M896" s="11">
        <v>2904.45</v>
      </c>
      <c r="N896" s="11">
        <v>21375.27</v>
      </c>
      <c r="O896" s="11" t="s">
        <v>22083</v>
      </c>
      <c r="P896" s="11">
        <v>20260730</v>
      </c>
      <c r="Q896" s="11" t="s">
        <v>22117</v>
      </c>
      <c r="R896" s="11" t="s">
        <v>22053</v>
      </c>
      <c r="S896" s="11" t="s">
        <v>22054</v>
      </c>
      <c r="U896" s="11">
        <v>908623656</v>
      </c>
      <c r="V896" s="11">
        <v>964994455</v>
      </c>
      <c r="W896" s="11">
        <v>936800055</v>
      </c>
      <c r="AE896" s="11">
        <v>2899.24</v>
      </c>
      <c r="AF896" s="11">
        <v>5003007119399</v>
      </c>
      <c r="AG896" s="11">
        <v>1</v>
      </c>
      <c r="AP896" s="11" t="s">
        <v>9041</v>
      </c>
      <c r="AQ896" s="11" t="s">
        <v>22099</v>
      </c>
      <c r="AR896" s="11" t="s">
        <v>9050</v>
      </c>
      <c r="AS896" s="11">
        <v>20568083530</v>
      </c>
      <c r="AU896" s="11" t="s">
        <v>23245</v>
      </c>
      <c r="AV896" s="11" t="s">
        <v>23246</v>
      </c>
      <c r="AW896" s="11">
        <v>7</v>
      </c>
      <c r="AX896" s="11" t="s">
        <v>23247</v>
      </c>
    </row>
    <row r="897" spans="1:50" x14ac:dyDescent="0.2">
      <c r="A897" s="11">
        <v>202608</v>
      </c>
      <c r="B897" s="11">
        <v>20260827</v>
      </c>
      <c r="C897" s="11" t="s">
        <v>22046</v>
      </c>
      <c r="D897" s="11">
        <v>48</v>
      </c>
      <c r="E897" s="11" t="s">
        <v>22103</v>
      </c>
      <c r="F897" s="11" t="s">
        <v>22048</v>
      </c>
      <c r="G897" s="11" t="s">
        <v>22048</v>
      </c>
      <c r="H897" s="11" t="s">
        <v>22104</v>
      </c>
      <c r="I897" s="11" t="s">
        <v>23253</v>
      </c>
      <c r="J897" s="16" t="s">
        <v>8338</v>
      </c>
      <c r="K897" s="16" t="s">
        <v>23254</v>
      </c>
      <c r="L897" s="11">
        <v>20260710</v>
      </c>
      <c r="M897" s="11">
        <v>11561.77</v>
      </c>
      <c r="N897" s="11">
        <v>65934.19</v>
      </c>
      <c r="O897" s="11" t="s">
        <v>22087</v>
      </c>
      <c r="P897" s="11">
        <v>20260618</v>
      </c>
      <c r="Q897" s="11" t="s">
        <v>22126</v>
      </c>
      <c r="R897" s="11" t="s">
        <v>22053</v>
      </c>
      <c r="S897" s="11" t="s">
        <v>22054</v>
      </c>
      <c r="U897" s="11">
        <v>972279004</v>
      </c>
      <c r="V897" s="11">
        <v>998039272</v>
      </c>
      <c r="W897" s="11">
        <v>963504217</v>
      </c>
      <c r="AE897" s="16" t="s">
        <v>23255</v>
      </c>
      <c r="AF897" s="11">
        <v>2003007257501</v>
      </c>
      <c r="AG897" s="11">
        <v>2</v>
      </c>
      <c r="AP897" s="11" t="s">
        <v>9041</v>
      </c>
      <c r="AQ897" s="11" t="s">
        <v>22099</v>
      </c>
      <c r="AR897" s="11" t="s">
        <v>9060</v>
      </c>
      <c r="AS897" s="11">
        <v>20608053833</v>
      </c>
      <c r="AU897" s="11" t="s">
        <v>23256</v>
      </c>
      <c r="AV897" s="11" t="s">
        <v>23257</v>
      </c>
      <c r="AW897" s="11">
        <v>7</v>
      </c>
      <c r="AX897" s="11" t="s">
        <v>23258</v>
      </c>
    </row>
    <row r="898" spans="1:50" x14ac:dyDescent="0.2">
      <c r="A898" s="11">
        <v>202608</v>
      </c>
      <c r="B898" s="11">
        <v>20260827</v>
      </c>
      <c r="C898" s="11" t="s">
        <v>22046</v>
      </c>
      <c r="D898" s="11">
        <v>1</v>
      </c>
      <c r="E898" s="11" t="s">
        <v>22103</v>
      </c>
      <c r="F898" s="11" t="s">
        <v>22048</v>
      </c>
      <c r="G898" s="11" t="s">
        <v>22048</v>
      </c>
      <c r="H898" s="11" t="s">
        <v>22104</v>
      </c>
      <c r="I898" s="11" t="s">
        <v>23269</v>
      </c>
      <c r="J898" s="16" t="s">
        <v>7569</v>
      </c>
      <c r="K898" s="16" t="s">
        <v>23270</v>
      </c>
      <c r="L898" s="11">
        <v>20260826</v>
      </c>
      <c r="M898" s="11">
        <v>4391.71</v>
      </c>
      <c r="N898" s="11">
        <v>21121.83</v>
      </c>
      <c r="O898" s="11" t="s">
        <v>22052</v>
      </c>
      <c r="P898" s="11">
        <v>20260730</v>
      </c>
      <c r="Q898" s="11" t="s">
        <v>22126</v>
      </c>
      <c r="R898" s="11" t="s">
        <v>22053</v>
      </c>
      <c r="S898" s="11" t="s">
        <v>22054</v>
      </c>
      <c r="U898" s="11">
        <v>981426345</v>
      </c>
      <c r="V898" s="11">
        <v>997080273</v>
      </c>
      <c r="W898" s="11">
        <v>985624784</v>
      </c>
      <c r="X898" s="11">
        <v>945516119</v>
      </c>
      <c r="Y898" s="11">
        <v>991538677</v>
      </c>
      <c r="AE898" s="11">
        <v>4390.28</v>
      </c>
      <c r="AF898" s="11">
        <v>2003006234419</v>
      </c>
      <c r="AG898" s="11">
        <v>1</v>
      </c>
      <c r="AP898" s="11" t="s">
        <v>9041</v>
      </c>
      <c r="AQ898" s="11" t="s">
        <v>22144</v>
      </c>
      <c r="AR898" s="11" t="s">
        <v>9050</v>
      </c>
      <c r="AS898" s="11">
        <v>20604318611</v>
      </c>
      <c r="AT898" s="11">
        <v>1</v>
      </c>
      <c r="AU898" s="11" t="s">
        <v>23271</v>
      </c>
      <c r="AV898" s="11" t="s">
        <v>23272</v>
      </c>
      <c r="AW898" s="11">
        <v>7</v>
      </c>
      <c r="AX898" s="11" t="s">
        <v>23273</v>
      </c>
    </row>
    <row r="899" spans="1:50" x14ac:dyDescent="0.2">
      <c r="A899" s="11">
        <v>202608</v>
      </c>
      <c r="B899" s="11">
        <v>20260827</v>
      </c>
      <c r="C899" s="11" t="s">
        <v>22046</v>
      </c>
      <c r="D899" s="11">
        <v>77</v>
      </c>
      <c r="E899" s="11" t="s">
        <v>22148</v>
      </c>
      <c r="F899" s="11" t="s">
        <v>22048</v>
      </c>
      <c r="G899" s="11" t="s">
        <v>22048</v>
      </c>
      <c r="H899" s="11" t="s">
        <v>22048</v>
      </c>
      <c r="I899" s="11" t="s">
        <v>23274</v>
      </c>
      <c r="J899" s="16" t="s">
        <v>8685</v>
      </c>
      <c r="K899" s="16" t="s">
        <v>23275</v>
      </c>
      <c r="L899" s="11">
        <v>20260611</v>
      </c>
      <c r="M899" s="11">
        <v>19432.2</v>
      </c>
      <c r="N899" s="11">
        <v>79972.52</v>
      </c>
      <c r="O899" s="11" t="s">
        <v>22087</v>
      </c>
      <c r="P899" s="11">
        <v>20260511</v>
      </c>
      <c r="R899" s="11" t="s">
        <v>22053</v>
      </c>
      <c r="S899" s="11" t="s">
        <v>22054</v>
      </c>
      <c r="U899" s="11">
        <v>997119870</v>
      </c>
      <c r="V899" s="11">
        <v>995959702</v>
      </c>
      <c r="W899" s="11">
        <v>900580248</v>
      </c>
      <c r="AE899" s="11">
        <v>6393.02</v>
      </c>
      <c r="AF899" s="11">
        <v>2003007937936</v>
      </c>
      <c r="AG899" s="11">
        <v>3</v>
      </c>
      <c r="AP899" s="11" t="s">
        <v>9041</v>
      </c>
      <c r="AQ899" s="11" t="s">
        <v>9037</v>
      </c>
      <c r="AR899" s="11" t="s">
        <v>9044</v>
      </c>
      <c r="AS899" s="11">
        <v>20604010781</v>
      </c>
      <c r="AU899" s="11" t="s">
        <v>23276</v>
      </c>
      <c r="AV899" s="11" t="s">
        <v>23277</v>
      </c>
      <c r="AW899" s="11">
        <v>7</v>
      </c>
      <c r="AX899" s="11" t="s">
        <v>23278</v>
      </c>
    </row>
    <row r="900" spans="1:50" x14ac:dyDescent="0.2">
      <c r="A900" s="11">
        <v>202608</v>
      </c>
      <c r="B900" s="11">
        <v>20260827</v>
      </c>
      <c r="C900" s="11" t="s">
        <v>22046</v>
      </c>
      <c r="D900" s="11">
        <v>66</v>
      </c>
      <c r="E900" s="11" t="s">
        <v>22047</v>
      </c>
      <c r="F900" s="11" t="s">
        <v>22048</v>
      </c>
      <c r="G900" s="11" t="s">
        <v>22122</v>
      </c>
      <c r="H900" s="11" t="s">
        <v>22049</v>
      </c>
      <c r="I900" s="11" t="s">
        <v>23279</v>
      </c>
      <c r="J900" s="16" t="s">
        <v>5813</v>
      </c>
      <c r="K900" s="16" t="s">
        <v>23280</v>
      </c>
      <c r="L900" s="11">
        <v>20260622</v>
      </c>
      <c r="M900" s="11">
        <v>11390.39</v>
      </c>
      <c r="N900" s="11">
        <v>21501.17</v>
      </c>
      <c r="O900" s="11" t="s">
        <v>22052</v>
      </c>
      <c r="P900" s="11">
        <v>20260513</v>
      </c>
      <c r="R900" s="11" t="s">
        <v>22053</v>
      </c>
      <c r="S900" s="11" t="s">
        <v>22054</v>
      </c>
      <c r="U900" s="11">
        <v>916190049</v>
      </c>
      <c r="V900" s="11">
        <v>962570449</v>
      </c>
      <c r="W900" s="11">
        <v>974886075</v>
      </c>
      <c r="X900" s="11">
        <v>980785741</v>
      </c>
      <c r="Y900" s="11">
        <v>992297532</v>
      </c>
      <c r="Z900" s="11">
        <v>964350578</v>
      </c>
      <c r="AA900" s="11">
        <v>915216389</v>
      </c>
      <c r="AB900" s="11">
        <v>922144450</v>
      </c>
      <c r="AD900" s="11">
        <v>945966760</v>
      </c>
      <c r="AE900" s="11">
        <v>3753.6</v>
      </c>
      <c r="AF900" s="11">
        <v>4013004860566</v>
      </c>
      <c r="AG900" s="11">
        <v>3</v>
      </c>
      <c r="AP900" s="11" t="s">
        <v>9041</v>
      </c>
      <c r="AQ900" s="11" t="s">
        <v>9037</v>
      </c>
      <c r="AR900" s="11" t="s">
        <v>9044</v>
      </c>
      <c r="AS900" s="11">
        <v>42418816</v>
      </c>
      <c r="AT900" s="11">
        <v>1</v>
      </c>
      <c r="AU900" s="11" t="s">
        <v>23281</v>
      </c>
      <c r="AV900" s="11" t="s">
        <v>23282</v>
      </c>
      <c r="AW900" s="11">
        <v>7</v>
      </c>
    </row>
    <row r="901" spans="1:50" x14ac:dyDescent="0.2">
      <c r="A901" s="11">
        <v>202608</v>
      </c>
      <c r="B901" s="11">
        <v>20260827</v>
      </c>
      <c r="C901" s="11" t="s">
        <v>22046</v>
      </c>
      <c r="D901" s="11">
        <v>90</v>
      </c>
      <c r="E901" s="11" t="s">
        <v>22103</v>
      </c>
      <c r="F901" s="11" t="s">
        <v>22204</v>
      </c>
      <c r="G901" s="11" t="s">
        <v>22204</v>
      </c>
      <c r="H901" s="11" t="s">
        <v>22104</v>
      </c>
      <c r="I901" s="11" t="s">
        <v>23283</v>
      </c>
      <c r="J901" s="16" t="s">
        <v>6947</v>
      </c>
      <c r="K901" s="16" t="s">
        <v>23284</v>
      </c>
      <c r="L901" s="11">
        <v>20260529</v>
      </c>
      <c r="M901" s="11">
        <v>13572.06</v>
      </c>
      <c r="N901" s="11">
        <v>29403.99</v>
      </c>
      <c r="O901" s="11" t="s">
        <v>22052</v>
      </c>
      <c r="P901" s="11">
        <v>20260508</v>
      </c>
      <c r="Q901" s="11" t="s">
        <v>22065</v>
      </c>
      <c r="R901" s="11" t="s">
        <v>22053</v>
      </c>
      <c r="S901" s="11" t="s">
        <v>22054</v>
      </c>
      <c r="U901" s="11">
        <v>988023565</v>
      </c>
      <c r="V901" s="11">
        <v>951698907</v>
      </c>
      <c r="W901" s="11">
        <v>990997589</v>
      </c>
      <c r="X901" s="11">
        <v>975308673</v>
      </c>
      <c r="Y901" s="11">
        <v>995648312</v>
      </c>
      <c r="AE901" s="11">
        <v>4440.17</v>
      </c>
      <c r="AF901" s="11">
        <v>2053005594037</v>
      </c>
      <c r="AG901" s="11">
        <v>3</v>
      </c>
      <c r="AH901" s="11" t="s">
        <v>22070</v>
      </c>
      <c r="AI901" s="11" t="s">
        <v>22071</v>
      </c>
      <c r="AP901" s="11" t="s">
        <v>9041</v>
      </c>
      <c r="AQ901" s="11" t="s">
        <v>9037</v>
      </c>
      <c r="AR901" s="11" t="s">
        <v>9044</v>
      </c>
      <c r="AS901" s="11">
        <v>20508495031</v>
      </c>
      <c r="AT901" s="11">
        <v>1</v>
      </c>
      <c r="AU901" s="11" t="s">
        <v>23285</v>
      </c>
      <c r="AV901" s="11" t="s">
        <v>23286</v>
      </c>
      <c r="AW901" s="11">
        <v>7</v>
      </c>
      <c r="AX901" s="11" t="s">
        <v>23287</v>
      </c>
    </row>
    <row r="902" spans="1:50" x14ac:dyDescent="0.2">
      <c r="A902" s="11">
        <v>202608</v>
      </c>
      <c r="B902" s="11">
        <v>20260827</v>
      </c>
      <c r="C902" s="11" t="s">
        <v>22046</v>
      </c>
      <c r="D902" s="11">
        <v>28</v>
      </c>
      <c r="E902" s="11" t="s">
        <v>22047</v>
      </c>
      <c r="F902" s="11" t="s">
        <v>22097</v>
      </c>
      <c r="G902" s="11" t="s">
        <v>22098</v>
      </c>
      <c r="H902" s="11" t="s">
        <v>22049</v>
      </c>
      <c r="I902" s="11" t="s">
        <v>23293</v>
      </c>
      <c r="J902" s="16" t="s">
        <v>7479</v>
      </c>
      <c r="K902" s="16" t="s">
        <v>23294</v>
      </c>
      <c r="L902" s="11">
        <v>20260730</v>
      </c>
      <c r="M902" s="11">
        <v>2438.5500000000002</v>
      </c>
      <c r="N902" s="11">
        <v>11647.89</v>
      </c>
      <c r="O902" s="11" t="s">
        <v>22052</v>
      </c>
      <c r="P902" s="11">
        <v>20260731</v>
      </c>
      <c r="Q902" s="11" t="s">
        <v>22481</v>
      </c>
      <c r="R902" s="11" t="s">
        <v>22053</v>
      </c>
      <c r="S902" s="11" t="s">
        <v>22054</v>
      </c>
      <c r="U902" s="11">
        <v>964641495</v>
      </c>
      <c r="V902" s="11">
        <v>975977811</v>
      </c>
      <c r="W902" s="11">
        <v>948688669</v>
      </c>
      <c r="Y902" s="11">
        <v>945301325</v>
      </c>
      <c r="Z902" s="11">
        <v>992847632</v>
      </c>
      <c r="AA902" s="11">
        <v>907619510</v>
      </c>
      <c r="AE902" s="11">
        <v>2416.41</v>
      </c>
      <c r="AF902" s="11">
        <v>6203006168217</v>
      </c>
      <c r="AG902" s="11">
        <v>1</v>
      </c>
      <c r="AP902" s="11" t="s">
        <v>9041</v>
      </c>
      <c r="AQ902" s="11" t="s">
        <v>22099</v>
      </c>
      <c r="AR902" s="11" t="s">
        <v>9060</v>
      </c>
      <c r="AS902" s="16" t="s">
        <v>23295</v>
      </c>
      <c r="AT902" s="11">
        <v>1</v>
      </c>
      <c r="AU902" s="11" t="s">
        <v>23296</v>
      </c>
      <c r="AV902" s="11" t="s">
        <v>23297</v>
      </c>
      <c r="AW902" s="11">
        <v>7</v>
      </c>
    </row>
    <row r="903" spans="1:50" x14ac:dyDescent="0.2">
      <c r="A903" s="11">
        <v>202608</v>
      </c>
      <c r="B903" s="11">
        <v>20260827</v>
      </c>
      <c r="C903" s="11" t="s">
        <v>22046</v>
      </c>
      <c r="D903" s="11">
        <v>41</v>
      </c>
      <c r="E903" s="11" t="s">
        <v>22085</v>
      </c>
      <c r="F903" s="11" t="s">
        <v>22048</v>
      </c>
      <c r="G903" s="11" t="s">
        <v>22048</v>
      </c>
      <c r="H903" s="11" t="s">
        <v>22086</v>
      </c>
      <c r="I903" s="11" t="s">
        <v>23309</v>
      </c>
      <c r="J903" s="16" t="s">
        <v>4422</v>
      </c>
      <c r="K903" s="16" t="s">
        <v>23310</v>
      </c>
      <c r="L903" s="11">
        <v>20260717</v>
      </c>
      <c r="M903" s="11">
        <v>9609.68</v>
      </c>
      <c r="N903" s="11">
        <v>90685.799159999995</v>
      </c>
      <c r="O903" s="11" t="s">
        <v>22087</v>
      </c>
      <c r="P903" s="11">
        <v>20260617</v>
      </c>
      <c r="Q903" s="11" t="s">
        <v>22084</v>
      </c>
      <c r="R903" s="11" t="s">
        <v>22053</v>
      </c>
      <c r="S903" s="11" t="s">
        <v>22054</v>
      </c>
      <c r="U903" s="11">
        <v>998896625</v>
      </c>
      <c r="V903" s="11">
        <v>998896612</v>
      </c>
      <c r="W903" s="11">
        <v>998896610</v>
      </c>
      <c r="X903" s="11">
        <v>987429567</v>
      </c>
      <c r="Y903" s="11">
        <v>986143368</v>
      </c>
      <c r="Z903" s="11">
        <v>998896618</v>
      </c>
      <c r="AA903" s="11">
        <v>951640046</v>
      </c>
      <c r="AB903" s="11">
        <v>970437300</v>
      </c>
      <c r="AD903" s="11">
        <v>969851691</v>
      </c>
      <c r="AE903" s="11">
        <v>4804.84</v>
      </c>
      <c r="AF903" s="11">
        <v>2003003102350</v>
      </c>
      <c r="AG903" s="11">
        <v>2</v>
      </c>
      <c r="AP903" s="11" t="s">
        <v>9041</v>
      </c>
      <c r="AQ903" s="11" t="s">
        <v>22099</v>
      </c>
      <c r="AR903" s="11" t="s">
        <v>9060</v>
      </c>
      <c r="AS903" s="11">
        <v>20607158992</v>
      </c>
      <c r="AU903" s="11" t="s">
        <v>23311</v>
      </c>
      <c r="AV903" s="11" t="s">
        <v>23312</v>
      </c>
      <c r="AW903" s="11">
        <v>7</v>
      </c>
      <c r="AX903" s="11" t="s">
        <v>23313</v>
      </c>
    </row>
    <row r="904" spans="1:50" x14ac:dyDescent="0.2">
      <c r="A904" s="11">
        <v>202608</v>
      </c>
      <c r="B904" s="11">
        <v>20260827</v>
      </c>
      <c r="C904" s="11" t="s">
        <v>22046</v>
      </c>
      <c r="D904" s="11">
        <v>15</v>
      </c>
      <c r="E904" s="11" t="s">
        <v>22047</v>
      </c>
      <c r="F904" s="11" t="s">
        <v>22048</v>
      </c>
      <c r="G904" s="11" t="s">
        <v>22048</v>
      </c>
      <c r="H904" s="11" t="s">
        <v>22049</v>
      </c>
      <c r="I904" s="11" t="s">
        <v>23319</v>
      </c>
      <c r="J904" s="16" t="s">
        <v>7955</v>
      </c>
      <c r="K904" s="16" t="s">
        <v>23320</v>
      </c>
      <c r="L904" s="11">
        <v>20260812</v>
      </c>
      <c r="M904" s="11">
        <v>2422.29</v>
      </c>
      <c r="N904" s="11">
        <v>24707.56</v>
      </c>
      <c r="O904" s="11" t="s">
        <v>22052</v>
      </c>
      <c r="P904" s="11">
        <v>20260717</v>
      </c>
      <c r="Q904" s="11" t="s">
        <v>22117</v>
      </c>
      <c r="R904" s="11" t="s">
        <v>22053</v>
      </c>
      <c r="S904" s="11" t="s">
        <v>22054</v>
      </c>
      <c r="U904" s="11">
        <v>999299288</v>
      </c>
      <c r="V904" s="11">
        <v>947749256</v>
      </c>
      <c r="W904" s="11">
        <v>999299337</v>
      </c>
      <c r="AE904" s="11">
        <v>2411.25</v>
      </c>
      <c r="AF904" s="11">
        <v>2003006750700</v>
      </c>
      <c r="AG904" s="11">
        <v>1</v>
      </c>
      <c r="AP904" s="11" t="s">
        <v>9041</v>
      </c>
      <c r="AQ904" s="11" t="s">
        <v>14437</v>
      </c>
      <c r="AR904" s="11" t="s">
        <v>9050</v>
      </c>
      <c r="AS904" s="11">
        <v>20511552894</v>
      </c>
      <c r="AT904" s="11">
        <v>1</v>
      </c>
      <c r="AU904" s="11" t="s">
        <v>23321</v>
      </c>
      <c r="AV904" s="11" t="s">
        <v>23322</v>
      </c>
      <c r="AW904" s="11">
        <v>7</v>
      </c>
      <c r="AX904" s="11" t="s">
        <v>23323</v>
      </c>
    </row>
    <row r="905" spans="1:50" x14ac:dyDescent="0.2">
      <c r="A905" s="11">
        <v>202608</v>
      </c>
      <c r="B905" s="11">
        <v>20260827</v>
      </c>
      <c r="C905" s="11" t="s">
        <v>22046</v>
      </c>
      <c r="D905" s="11">
        <v>17</v>
      </c>
      <c r="E905" s="11" t="s">
        <v>22148</v>
      </c>
      <c r="F905" s="11" t="s">
        <v>22204</v>
      </c>
      <c r="G905" s="11" t="s">
        <v>22204</v>
      </c>
      <c r="H905" s="11" t="s">
        <v>22048</v>
      </c>
      <c r="I905" s="11" t="s">
        <v>23349</v>
      </c>
      <c r="J905" s="16" t="s">
        <v>8701</v>
      </c>
      <c r="K905" s="16" t="s">
        <v>23350</v>
      </c>
      <c r="L905" s="11">
        <v>20260810</v>
      </c>
      <c r="M905" s="11">
        <v>2783.91</v>
      </c>
      <c r="N905" s="11">
        <v>47102.83</v>
      </c>
      <c r="O905" s="11" t="s">
        <v>22286</v>
      </c>
      <c r="P905" s="11">
        <v>20260814</v>
      </c>
      <c r="Q905" s="11" t="s">
        <v>22126</v>
      </c>
      <c r="R905" s="11" t="s">
        <v>22053</v>
      </c>
      <c r="S905" s="11" t="s">
        <v>22054</v>
      </c>
      <c r="U905" s="11">
        <v>991664530</v>
      </c>
      <c r="V905" s="11">
        <v>951702534</v>
      </c>
      <c r="W905" s="11">
        <v>964299175</v>
      </c>
      <c r="X905" s="11">
        <v>989077459</v>
      </c>
      <c r="AE905" s="11">
        <v>2776.48</v>
      </c>
      <c r="AF905" s="11">
        <v>2003007950231</v>
      </c>
      <c r="AG905" s="11">
        <v>1</v>
      </c>
      <c r="AP905" s="11" t="s">
        <v>9041</v>
      </c>
      <c r="AQ905" s="11" t="s">
        <v>22099</v>
      </c>
      <c r="AR905" s="11" t="s">
        <v>9060</v>
      </c>
      <c r="AS905" s="11">
        <v>20556507563</v>
      </c>
      <c r="AU905" s="11" t="s">
        <v>23351</v>
      </c>
      <c r="AV905" s="11" t="s">
        <v>23352</v>
      </c>
      <c r="AW905" s="11">
        <v>7</v>
      </c>
      <c r="AX905" s="11" t="s">
        <v>23353</v>
      </c>
    </row>
    <row r="906" spans="1:50" x14ac:dyDescent="0.2">
      <c r="A906" s="11">
        <v>202608</v>
      </c>
      <c r="B906" s="11">
        <v>20260827</v>
      </c>
      <c r="C906" s="11" t="s">
        <v>22046</v>
      </c>
      <c r="D906" s="11">
        <v>83</v>
      </c>
      <c r="E906" s="11" t="s">
        <v>22074</v>
      </c>
      <c r="F906" s="11" t="s">
        <v>22075</v>
      </c>
      <c r="G906" s="11" t="s">
        <v>22075</v>
      </c>
      <c r="H906" s="11" t="s">
        <v>22765</v>
      </c>
      <c r="I906" s="11" t="s">
        <v>23369</v>
      </c>
      <c r="J906" s="16" t="s">
        <v>6466</v>
      </c>
      <c r="K906" s="16" t="s">
        <v>23370</v>
      </c>
      <c r="L906" s="11">
        <v>20260605</v>
      </c>
      <c r="M906" s="16" t="s">
        <v>23371</v>
      </c>
      <c r="N906" s="11">
        <v>24183.41</v>
      </c>
      <c r="O906" s="11" t="s">
        <v>22052</v>
      </c>
      <c r="P906" s="11">
        <v>20260626</v>
      </c>
      <c r="Q906" s="11" t="s">
        <v>22065</v>
      </c>
      <c r="R906" s="11" t="s">
        <v>22053</v>
      </c>
      <c r="S906" s="11" t="s">
        <v>22054</v>
      </c>
      <c r="U906" s="11">
        <v>950292319</v>
      </c>
      <c r="V906" s="11">
        <v>979541625</v>
      </c>
      <c r="W906" s="11">
        <v>941687845</v>
      </c>
      <c r="AE906" s="11">
        <v>1948.46</v>
      </c>
      <c r="AF906" s="11">
        <v>7203005134677</v>
      </c>
      <c r="AG906" s="11">
        <v>3</v>
      </c>
      <c r="AP906" s="11" t="s">
        <v>9041</v>
      </c>
      <c r="AQ906" s="11" t="s">
        <v>9037</v>
      </c>
      <c r="AR906" s="11" t="s">
        <v>9044</v>
      </c>
      <c r="AS906" s="11">
        <v>20608842749</v>
      </c>
      <c r="AT906" s="11">
        <v>1</v>
      </c>
      <c r="AU906" s="11" t="s">
        <v>23372</v>
      </c>
      <c r="AV906" s="11" t="s">
        <v>23373</v>
      </c>
      <c r="AW906" s="11">
        <v>7</v>
      </c>
      <c r="AX906" s="11" t="s">
        <v>23374</v>
      </c>
    </row>
    <row r="907" spans="1:50" x14ac:dyDescent="0.2">
      <c r="A907" s="11">
        <v>202608</v>
      </c>
      <c r="B907" s="11">
        <v>20260827</v>
      </c>
      <c r="C907" s="11" t="s">
        <v>22046</v>
      </c>
      <c r="D907" s="11">
        <v>14</v>
      </c>
      <c r="E907" s="11" t="s">
        <v>22047</v>
      </c>
      <c r="F907" s="11" t="s">
        <v>22048</v>
      </c>
      <c r="G907" s="11" t="s">
        <v>22048</v>
      </c>
      <c r="H907" s="11" t="s">
        <v>22049</v>
      </c>
      <c r="I907" s="11" t="s">
        <v>23375</v>
      </c>
      <c r="J907" s="16" t="s">
        <v>4265</v>
      </c>
      <c r="K907" s="16" t="s">
        <v>23376</v>
      </c>
      <c r="L907" s="11">
        <v>20260813</v>
      </c>
      <c r="M907" s="11">
        <v>4453.8900000000003</v>
      </c>
      <c r="N907" s="11">
        <v>21262.91</v>
      </c>
      <c r="O907" s="11" t="s">
        <v>22052</v>
      </c>
      <c r="P907" s="11">
        <v>20260730</v>
      </c>
      <c r="Q907" s="11" t="s">
        <v>22117</v>
      </c>
      <c r="R907" s="11" t="s">
        <v>22053</v>
      </c>
      <c r="S907" s="11" t="s">
        <v>22054</v>
      </c>
      <c r="U907" s="11">
        <v>919475628</v>
      </c>
      <c r="V907" s="11">
        <v>997952574</v>
      </c>
      <c r="W907" s="11">
        <v>966324057</v>
      </c>
      <c r="X907" s="11">
        <v>994058441</v>
      </c>
      <c r="Y907" s="11">
        <v>993370079</v>
      </c>
      <c r="Z907" s="11">
        <v>924043306</v>
      </c>
      <c r="AA907" s="11">
        <v>972554689</v>
      </c>
      <c r="AB907" s="11">
        <v>941592481</v>
      </c>
      <c r="AC907" s="11">
        <v>941583415</v>
      </c>
      <c r="AE907" s="11">
        <v>4433.78</v>
      </c>
      <c r="AF907" s="11">
        <v>1193002901830</v>
      </c>
      <c r="AG907" s="11">
        <v>1</v>
      </c>
      <c r="AP907" s="11" t="s">
        <v>9041</v>
      </c>
      <c r="AQ907" s="11" t="s">
        <v>22099</v>
      </c>
      <c r="AR907" s="11" t="s">
        <v>9050</v>
      </c>
      <c r="AS907" s="11">
        <v>20603823479</v>
      </c>
      <c r="AT907" s="11">
        <v>1</v>
      </c>
      <c r="AU907" s="11" t="s">
        <v>23377</v>
      </c>
      <c r="AV907" s="11" t="s">
        <v>23378</v>
      </c>
      <c r="AW907" s="11">
        <v>7</v>
      </c>
      <c r="AX907" s="11" t="s">
        <v>23379</v>
      </c>
    </row>
    <row r="908" spans="1:50" x14ac:dyDescent="0.2">
      <c r="A908" s="11">
        <v>202608</v>
      </c>
      <c r="B908" s="11">
        <v>20260827</v>
      </c>
      <c r="C908" s="11" t="s">
        <v>22046</v>
      </c>
      <c r="D908" s="11">
        <v>38</v>
      </c>
      <c r="E908" s="11" t="s">
        <v>22101</v>
      </c>
      <c r="F908" s="11" t="s">
        <v>22048</v>
      </c>
      <c r="G908" s="11" t="s">
        <v>22048</v>
      </c>
      <c r="H908" s="11" t="s">
        <v>22102</v>
      </c>
      <c r="I908" s="11" t="s">
        <v>23394</v>
      </c>
      <c r="J908" s="16" t="s">
        <v>4211</v>
      </c>
      <c r="K908" s="16" t="s">
        <v>23395</v>
      </c>
      <c r="L908" s="11">
        <v>20260720</v>
      </c>
      <c r="M908" s="11">
        <v>6555.88</v>
      </c>
      <c r="N908" s="11">
        <v>32026.42</v>
      </c>
      <c r="O908" s="11" t="s">
        <v>22083</v>
      </c>
      <c r="P908" s="11">
        <v>20260520</v>
      </c>
      <c r="Q908" s="11" t="s">
        <v>22065</v>
      </c>
      <c r="R908" s="11" t="s">
        <v>22053</v>
      </c>
      <c r="S908" s="11" t="s">
        <v>22054</v>
      </c>
      <c r="U908" s="11">
        <v>994187398</v>
      </c>
      <c r="V908" s="11">
        <v>960805131</v>
      </c>
      <c r="W908" s="11">
        <v>989705409</v>
      </c>
      <c r="X908" s="11">
        <v>908878495</v>
      </c>
      <c r="Y908" s="11">
        <v>924500164</v>
      </c>
      <c r="AE908" s="11">
        <v>3262.22</v>
      </c>
      <c r="AF908" s="11">
        <v>2913002832670</v>
      </c>
      <c r="AG908" s="11">
        <v>2</v>
      </c>
      <c r="AP908" s="11" t="s">
        <v>9041</v>
      </c>
      <c r="AQ908" s="11" t="s">
        <v>9037</v>
      </c>
      <c r="AR908" s="11" t="s">
        <v>9044</v>
      </c>
      <c r="AS908" s="11">
        <v>20606304651</v>
      </c>
      <c r="AU908" s="11" t="s">
        <v>23396</v>
      </c>
      <c r="AV908" s="11" t="s">
        <v>23397</v>
      </c>
      <c r="AW908" s="11">
        <v>7</v>
      </c>
      <c r="AX908" s="11" t="s">
        <v>23398</v>
      </c>
    </row>
    <row r="909" spans="1:50" x14ac:dyDescent="0.2">
      <c r="A909" s="11">
        <v>202608</v>
      </c>
      <c r="B909" s="11">
        <v>20260827</v>
      </c>
      <c r="C909" s="11" t="s">
        <v>22046</v>
      </c>
      <c r="D909" s="11">
        <v>3</v>
      </c>
      <c r="E909" s="11" t="s">
        <v>22047</v>
      </c>
      <c r="F909" s="11" t="s">
        <v>22610</v>
      </c>
      <c r="G909" s="11" t="s">
        <v>22610</v>
      </c>
      <c r="H909" s="11" t="s">
        <v>22049</v>
      </c>
      <c r="I909" s="11" t="s">
        <v>23399</v>
      </c>
      <c r="J909" s="16" t="s">
        <v>1051</v>
      </c>
      <c r="K909" s="16" t="s">
        <v>23400</v>
      </c>
      <c r="L909" s="11">
        <v>20260824</v>
      </c>
      <c r="M909" s="11">
        <v>14437.6</v>
      </c>
      <c r="N909" s="11">
        <v>56009.21</v>
      </c>
      <c r="O909" s="11" t="s">
        <v>22052</v>
      </c>
      <c r="P909" s="11">
        <v>20260724</v>
      </c>
      <c r="Q909" s="11" t="s">
        <v>22117</v>
      </c>
      <c r="R909" s="11" t="s">
        <v>22053</v>
      </c>
      <c r="S909" s="11" t="s">
        <v>22054</v>
      </c>
      <c r="U909" s="11">
        <v>962854003</v>
      </c>
      <c r="V909" s="11">
        <v>917719114</v>
      </c>
      <c r="W909" s="11">
        <v>986775987</v>
      </c>
      <c r="X909" s="11">
        <v>943340008</v>
      </c>
      <c r="Y909" s="11">
        <v>982411594</v>
      </c>
      <c r="Z909" s="11">
        <v>975657571</v>
      </c>
      <c r="AA909" s="11">
        <v>987210562</v>
      </c>
      <c r="AB909" s="11">
        <v>985001016</v>
      </c>
      <c r="AC909" s="11">
        <v>985478587</v>
      </c>
      <c r="AE909" s="11">
        <v>14423.27</v>
      </c>
      <c r="AF909" s="11">
        <v>7503005769162</v>
      </c>
      <c r="AG909" s="11">
        <v>1</v>
      </c>
      <c r="AP909" s="11" t="s">
        <v>9041</v>
      </c>
      <c r="AQ909" s="11" t="s">
        <v>22118</v>
      </c>
      <c r="AR909" s="11" t="s">
        <v>9050</v>
      </c>
      <c r="AS909" s="16" t="s">
        <v>23401</v>
      </c>
      <c r="AT909" s="11">
        <v>1</v>
      </c>
      <c r="AU909" s="11" t="s">
        <v>23402</v>
      </c>
      <c r="AV909" s="11" t="s">
        <v>23403</v>
      </c>
      <c r="AW909" s="11">
        <v>7</v>
      </c>
    </row>
    <row r="910" spans="1:50" x14ac:dyDescent="0.2">
      <c r="A910" s="11">
        <v>202608</v>
      </c>
      <c r="B910" s="11">
        <v>20260827</v>
      </c>
      <c r="C910" s="11" t="s">
        <v>22046</v>
      </c>
      <c r="D910" s="11">
        <v>3</v>
      </c>
      <c r="E910" s="11" t="s">
        <v>22101</v>
      </c>
      <c r="F910" s="11" t="s">
        <v>22048</v>
      </c>
      <c r="G910" s="11" t="s">
        <v>22048</v>
      </c>
      <c r="H910" s="11" t="s">
        <v>22102</v>
      </c>
      <c r="I910" s="11" t="s">
        <v>23404</v>
      </c>
      <c r="J910" s="16" t="s">
        <v>7377</v>
      </c>
      <c r="K910" s="16" t="s">
        <v>23405</v>
      </c>
      <c r="L910" s="11">
        <v>20260824</v>
      </c>
      <c r="M910" s="11">
        <v>4316.09</v>
      </c>
      <c r="N910" s="11">
        <v>16756.28</v>
      </c>
      <c r="O910" s="11" t="s">
        <v>22052</v>
      </c>
      <c r="P910" s="11">
        <v>20260731</v>
      </c>
      <c r="Q910" s="11" t="s">
        <v>22117</v>
      </c>
      <c r="R910" s="11" t="s">
        <v>22053</v>
      </c>
      <c r="S910" s="11" t="s">
        <v>22054</v>
      </c>
      <c r="U910" s="11">
        <v>987323181</v>
      </c>
      <c r="V910" s="11">
        <v>983837892</v>
      </c>
      <c r="W910" s="11">
        <v>932686139</v>
      </c>
      <c r="AE910" s="11">
        <v>4311.8</v>
      </c>
      <c r="AF910" s="11">
        <v>2003006110019</v>
      </c>
      <c r="AG910" s="11">
        <v>1</v>
      </c>
      <c r="AP910" s="11" t="s">
        <v>9041</v>
      </c>
      <c r="AQ910" s="11" t="s">
        <v>22099</v>
      </c>
      <c r="AR910" s="11" t="s">
        <v>9050</v>
      </c>
      <c r="AS910" s="11">
        <v>20602210015</v>
      </c>
      <c r="AT910" s="11">
        <v>1</v>
      </c>
      <c r="AU910" s="11" t="s">
        <v>23406</v>
      </c>
      <c r="AV910" s="11" t="s">
        <v>23407</v>
      </c>
      <c r="AW910" s="11">
        <v>7</v>
      </c>
      <c r="AX910" s="11" t="s">
        <v>23408</v>
      </c>
    </row>
    <row r="911" spans="1:50" x14ac:dyDescent="0.2">
      <c r="A911" s="11">
        <v>202608</v>
      </c>
      <c r="B911" s="11">
        <v>20260827</v>
      </c>
      <c r="C911" s="11" t="s">
        <v>22046</v>
      </c>
      <c r="D911" s="11">
        <v>5</v>
      </c>
      <c r="E911" s="11" t="s">
        <v>22148</v>
      </c>
      <c r="F911" s="11" t="s">
        <v>22048</v>
      </c>
      <c r="G911" s="11" t="s">
        <v>22048</v>
      </c>
      <c r="H911" s="11" t="s">
        <v>22048</v>
      </c>
      <c r="I911" s="11" t="s">
        <v>23409</v>
      </c>
      <c r="J911" s="16" t="s">
        <v>4631</v>
      </c>
      <c r="K911" s="16" t="s">
        <v>23410</v>
      </c>
      <c r="L911" s="11">
        <v>20260822</v>
      </c>
      <c r="M911" s="11">
        <v>2861.91</v>
      </c>
      <c r="N911" s="11">
        <v>83840.81</v>
      </c>
      <c r="O911" s="11" t="s">
        <v>22052</v>
      </c>
      <c r="P911" s="11">
        <v>20260730</v>
      </c>
      <c r="Q911" s="11" t="s">
        <v>22117</v>
      </c>
      <c r="R911" s="11" t="s">
        <v>22053</v>
      </c>
      <c r="S911" s="11" t="s">
        <v>22054</v>
      </c>
      <c r="U911" s="11">
        <v>991791550</v>
      </c>
      <c r="V911" s="11">
        <v>955773708</v>
      </c>
      <c r="W911" s="11">
        <v>973428247</v>
      </c>
      <c r="X911" s="11">
        <v>943716479</v>
      </c>
      <c r="AE911" s="11">
        <v>2858.65</v>
      </c>
      <c r="AF911" s="11">
        <v>2003006302651</v>
      </c>
      <c r="AG911" s="11">
        <v>1</v>
      </c>
      <c r="AP911" s="11" t="s">
        <v>9041</v>
      </c>
      <c r="AQ911" s="11" t="s">
        <v>22144</v>
      </c>
      <c r="AR911" s="11" t="s">
        <v>9050</v>
      </c>
      <c r="AS911" s="11">
        <v>20547167296</v>
      </c>
      <c r="AT911" s="11">
        <v>1</v>
      </c>
      <c r="AU911" s="11" t="s">
        <v>23411</v>
      </c>
      <c r="AV911" s="11" t="s">
        <v>23412</v>
      </c>
      <c r="AW911" s="11">
        <v>7</v>
      </c>
      <c r="AX911" s="11" t="s">
        <v>23413</v>
      </c>
    </row>
    <row r="912" spans="1:50" x14ac:dyDescent="0.2">
      <c r="A912" s="11">
        <v>202608</v>
      </c>
      <c r="B912" s="11">
        <v>20260827</v>
      </c>
      <c r="C912" s="11" t="s">
        <v>22046</v>
      </c>
      <c r="D912" s="11">
        <v>34</v>
      </c>
      <c r="E912" s="11" t="s">
        <v>22148</v>
      </c>
      <c r="F912" s="11" t="s">
        <v>22048</v>
      </c>
      <c r="G912" s="11" t="s">
        <v>22048</v>
      </c>
      <c r="H912" s="11" t="s">
        <v>22048</v>
      </c>
      <c r="I912" s="11" t="s">
        <v>23414</v>
      </c>
      <c r="J912" s="16" t="s">
        <v>4028</v>
      </c>
      <c r="K912" s="16" t="s">
        <v>23415</v>
      </c>
      <c r="L912" s="11">
        <v>20260724</v>
      </c>
      <c r="M912" s="11">
        <v>27558.28</v>
      </c>
      <c r="N912" s="11">
        <v>95536.69</v>
      </c>
      <c r="O912" s="11" t="s">
        <v>22052</v>
      </c>
      <c r="P912" s="11">
        <v>20260814</v>
      </c>
      <c r="Q912" s="11" t="s">
        <v>22065</v>
      </c>
      <c r="R912" s="11" t="s">
        <v>22053</v>
      </c>
      <c r="S912" s="11" t="s">
        <v>22054</v>
      </c>
      <c r="U912" s="11">
        <v>934828403</v>
      </c>
      <c r="V912" s="11">
        <v>984506403</v>
      </c>
      <c r="X912" s="11">
        <v>979718780</v>
      </c>
      <c r="Y912" s="11">
        <v>989592132</v>
      </c>
      <c r="Z912" s="11">
        <v>942668678</v>
      </c>
      <c r="AA912" s="11">
        <v>980232136</v>
      </c>
      <c r="AB912" s="11">
        <v>950136333</v>
      </c>
      <c r="AC912" s="11">
        <v>950136290</v>
      </c>
      <c r="AE912" s="11">
        <v>13286.35</v>
      </c>
      <c r="AF912" s="11">
        <v>4883002751990</v>
      </c>
      <c r="AG912" s="11">
        <v>2</v>
      </c>
      <c r="AP912" s="11" t="s">
        <v>9041</v>
      </c>
      <c r="AQ912" s="11" t="s">
        <v>14437</v>
      </c>
      <c r="AR912" s="11" t="s">
        <v>9044</v>
      </c>
      <c r="AS912" s="11">
        <v>20602951252</v>
      </c>
      <c r="AT912" s="11">
        <v>1</v>
      </c>
      <c r="AU912" s="11" t="s">
        <v>23416</v>
      </c>
      <c r="AV912" s="11" t="s">
        <v>23417</v>
      </c>
      <c r="AW912" s="11">
        <v>7</v>
      </c>
      <c r="AX912" s="11" t="s">
        <v>23418</v>
      </c>
    </row>
    <row r="913" spans="1:50" x14ac:dyDescent="0.2">
      <c r="A913" s="11">
        <v>202608</v>
      </c>
      <c r="B913" s="11">
        <v>20260827</v>
      </c>
      <c r="C913" s="11" t="s">
        <v>22046</v>
      </c>
      <c r="D913" s="11">
        <v>122</v>
      </c>
      <c r="E913" s="11" t="s">
        <v>22074</v>
      </c>
      <c r="F913" s="11" t="s">
        <v>22764</v>
      </c>
      <c r="G913" s="11" t="s">
        <v>22765</v>
      </c>
      <c r="H913" s="11" t="s">
        <v>22765</v>
      </c>
      <c r="I913" s="11" t="s">
        <v>23419</v>
      </c>
      <c r="J913" s="16" t="s">
        <v>493</v>
      </c>
      <c r="K913" s="16" t="s">
        <v>23420</v>
      </c>
      <c r="L913" s="11">
        <v>20260427</v>
      </c>
      <c r="M913" s="11">
        <v>22212.82</v>
      </c>
      <c r="N913" s="11">
        <v>40738.620000000003</v>
      </c>
      <c r="O913" s="11" t="s">
        <v>22052</v>
      </c>
      <c r="P913" s="11">
        <v>20260330</v>
      </c>
      <c r="Q913" s="11" t="s">
        <v>22065</v>
      </c>
      <c r="R913" s="11" t="s">
        <v>22053</v>
      </c>
      <c r="S913" s="11" t="s">
        <v>22054</v>
      </c>
      <c r="U913" s="11">
        <v>902404960</v>
      </c>
      <c r="V913" s="11">
        <v>951968834</v>
      </c>
      <c r="W913" s="11">
        <v>981808147</v>
      </c>
      <c r="X913" s="11">
        <v>985554967</v>
      </c>
      <c r="Y913" s="11">
        <v>999967130</v>
      </c>
      <c r="Z913" s="11">
        <v>958617840</v>
      </c>
      <c r="AE913" s="16" t="s">
        <v>23421</v>
      </c>
      <c r="AF913" s="11">
        <v>7003006318228</v>
      </c>
      <c r="AG913" s="11">
        <v>5</v>
      </c>
      <c r="AH913" s="11" t="s">
        <v>22070</v>
      </c>
      <c r="AI913" s="11" t="s">
        <v>22071</v>
      </c>
      <c r="AP913" s="11" t="s">
        <v>9041</v>
      </c>
      <c r="AQ913" s="11" t="s">
        <v>9037</v>
      </c>
      <c r="AR913" s="11" t="s">
        <v>9044</v>
      </c>
      <c r="AS913" s="11">
        <v>16763956</v>
      </c>
      <c r="AT913" s="11">
        <v>1</v>
      </c>
      <c r="AU913" s="11" t="s">
        <v>23422</v>
      </c>
      <c r="AV913" s="11" t="s">
        <v>23423</v>
      </c>
      <c r="AW913" s="11">
        <v>7</v>
      </c>
    </row>
    <row r="914" spans="1:50" x14ac:dyDescent="0.2">
      <c r="A914" s="11">
        <v>202608</v>
      </c>
      <c r="B914" s="11">
        <v>20260827</v>
      </c>
      <c r="C914" s="11" t="s">
        <v>22046</v>
      </c>
      <c r="D914" s="11">
        <v>15</v>
      </c>
      <c r="E914" s="11" t="s">
        <v>22059</v>
      </c>
      <c r="F914" s="11" t="s">
        <v>22060</v>
      </c>
      <c r="G914" s="11" t="s">
        <v>22060</v>
      </c>
      <c r="H914" s="11" t="s">
        <v>22060</v>
      </c>
      <c r="I914" s="11" t="s">
        <v>23424</v>
      </c>
      <c r="J914" s="16" t="s">
        <v>5828</v>
      </c>
      <c r="K914" s="16" t="s">
        <v>23425</v>
      </c>
      <c r="L914" s="11">
        <v>20260812</v>
      </c>
      <c r="M914" s="11">
        <v>7466.68</v>
      </c>
      <c r="N914" s="11">
        <v>87764.78</v>
      </c>
      <c r="O914" s="11" t="s">
        <v>22087</v>
      </c>
      <c r="P914" s="11">
        <v>20260730</v>
      </c>
      <c r="Q914" s="11" t="s">
        <v>22117</v>
      </c>
      <c r="R914" s="11" t="s">
        <v>22053</v>
      </c>
      <c r="S914" s="11" t="s">
        <v>22054</v>
      </c>
      <c r="U914" s="11">
        <v>943767428</v>
      </c>
      <c r="V914" s="11">
        <v>922292704</v>
      </c>
      <c r="W914" s="11">
        <v>951430009</v>
      </c>
      <c r="X914" s="11">
        <v>986417378</v>
      </c>
      <c r="AE914" s="11">
        <v>7434.28</v>
      </c>
      <c r="AF914" s="11">
        <v>3003007462404</v>
      </c>
      <c r="AG914" s="11">
        <v>1</v>
      </c>
      <c r="AP914" s="11" t="s">
        <v>9041</v>
      </c>
      <c r="AQ914" s="11" t="s">
        <v>22099</v>
      </c>
      <c r="AR914" s="11" t="s">
        <v>9050</v>
      </c>
      <c r="AS914" s="11">
        <v>20609095360</v>
      </c>
      <c r="AU914" s="11" t="s">
        <v>23426</v>
      </c>
      <c r="AV914" s="11" t="s">
        <v>23427</v>
      </c>
      <c r="AW914" s="11">
        <v>7</v>
      </c>
      <c r="AX914" s="11" t="s">
        <v>23428</v>
      </c>
    </row>
    <row r="915" spans="1:50" x14ac:dyDescent="0.2">
      <c r="A915" s="11">
        <v>202608</v>
      </c>
      <c r="B915" s="11">
        <v>20260827</v>
      </c>
      <c r="C915" s="11" t="s">
        <v>22046</v>
      </c>
      <c r="D915" s="11">
        <v>36</v>
      </c>
      <c r="E915" s="11" t="s">
        <v>22047</v>
      </c>
      <c r="F915" s="11" t="s">
        <v>22204</v>
      </c>
      <c r="G915" s="11" t="s">
        <v>22204</v>
      </c>
      <c r="H915" s="11" t="s">
        <v>22049</v>
      </c>
      <c r="I915" s="11" t="s">
        <v>23429</v>
      </c>
      <c r="J915" s="16" t="s">
        <v>8796</v>
      </c>
      <c r="K915" s="16" t="s">
        <v>23430</v>
      </c>
      <c r="L915" s="11">
        <v>20260722</v>
      </c>
      <c r="M915" s="11">
        <v>33300.769999999997</v>
      </c>
      <c r="N915" s="11">
        <v>297536.98</v>
      </c>
      <c r="O915" s="11" t="s">
        <v>22286</v>
      </c>
      <c r="P915" s="11">
        <v>20260702</v>
      </c>
      <c r="Q915" s="11" t="s">
        <v>22481</v>
      </c>
      <c r="R915" s="11" t="s">
        <v>22053</v>
      </c>
      <c r="S915" s="11" t="s">
        <v>22054</v>
      </c>
      <c r="U915" s="11">
        <v>981109351</v>
      </c>
      <c r="W915" s="11">
        <v>981267772</v>
      </c>
      <c r="AE915" s="11">
        <v>16554.12</v>
      </c>
      <c r="AG915" s="11">
        <v>2</v>
      </c>
      <c r="AP915" s="11" t="s">
        <v>9041</v>
      </c>
      <c r="AQ915" s="11" t="s">
        <v>22099</v>
      </c>
      <c r="AR915" s="11" t="s">
        <v>9060</v>
      </c>
      <c r="AS915" s="11">
        <v>20610619291</v>
      </c>
      <c r="AU915" s="11" t="s">
        <v>23431</v>
      </c>
      <c r="AV915" s="11" t="s">
        <v>23432</v>
      </c>
      <c r="AW915" s="11">
        <v>7</v>
      </c>
      <c r="AX915" s="11" t="s">
        <v>23433</v>
      </c>
    </row>
    <row r="916" spans="1:50" x14ac:dyDescent="0.2">
      <c r="A916" s="11">
        <v>202608</v>
      </c>
      <c r="B916" s="11">
        <v>20260827</v>
      </c>
      <c r="C916" s="11" t="s">
        <v>22046</v>
      </c>
      <c r="D916" s="11">
        <v>79</v>
      </c>
      <c r="E916" s="11" t="s">
        <v>22047</v>
      </c>
      <c r="F916" s="11" t="s">
        <v>22048</v>
      </c>
      <c r="G916" s="11" t="s">
        <v>22048</v>
      </c>
      <c r="H916" s="11" t="s">
        <v>22049</v>
      </c>
      <c r="I916" s="11" t="s">
        <v>23434</v>
      </c>
      <c r="J916" s="16" t="s">
        <v>5035</v>
      </c>
      <c r="K916" s="16" t="s">
        <v>23435</v>
      </c>
      <c r="L916" s="11">
        <v>20260609</v>
      </c>
      <c r="M916" s="11">
        <v>13481.1</v>
      </c>
      <c r="N916" s="11">
        <v>71261.850000000006</v>
      </c>
      <c r="O916" s="11" t="s">
        <v>22087</v>
      </c>
      <c r="P916" s="11">
        <v>20260513</v>
      </c>
      <c r="R916" s="11" t="s">
        <v>22053</v>
      </c>
      <c r="S916" s="11" t="s">
        <v>22054</v>
      </c>
      <c r="U916" s="11">
        <v>977490497</v>
      </c>
      <c r="V916" s="11">
        <v>955097006</v>
      </c>
      <c r="W916" s="11">
        <v>935998516</v>
      </c>
      <c r="X916" s="11">
        <v>914896708</v>
      </c>
      <c r="AA916" s="11">
        <v>982412806</v>
      </c>
      <c r="AE916" s="11">
        <v>3245.04</v>
      </c>
      <c r="AF916" s="11">
        <v>2003008137070</v>
      </c>
      <c r="AG916" s="11">
        <v>3</v>
      </c>
      <c r="AP916" s="11" t="s">
        <v>9041</v>
      </c>
      <c r="AQ916" s="11" t="s">
        <v>9037</v>
      </c>
      <c r="AR916" s="11" t="s">
        <v>9044</v>
      </c>
      <c r="AS916" s="11">
        <v>20608034201</v>
      </c>
      <c r="AU916" s="11" t="s">
        <v>23436</v>
      </c>
      <c r="AV916" s="11" t="s">
        <v>13262</v>
      </c>
      <c r="AW916" s="11">
        <v>7</v>
      </c>
      <c r="AX916" s="11" t="s">
        <v>23437</v>
      </c>
    </row>
    <row r="917" spans="1:50" x14ac:dyDescent="0.2">
      <c r="A917" s="11">
        <v>202608</v>
      </c>
      <c r="B917" s="11">
        <v>20260827</v>
      </c>
      <c r="C917" s="11" t="s">
        <v>22046</v>
      </c>
      <c r="D917" s="11">
        <v>69</v>
      </c>
      <c r="E917" s="11" t="s">
        <v>22047</v>
      </c>
      <c r="F917" s="11" t="s">
        <v>22048</v>
      </c>
      <c r="G917" s="11" t="s">
        <v>22048</v>
      </c>
      <c r="H917" s="11" t="s">
        <v>22049</v>
      </c>
      <c r="I917" s="11" t="s">
        <v>23443</v>
      </c>
      <c r="J917" s="16" t="s">
        <v>7564</v>
      </c>
      <c r="K917" s="16" t="s">
        <v>23444</v>
      </c>
      <c r="L917" s="11">
        <v>20260619</v>
      </c>
      <c r="M917" s="11">
        <v>2681.54</v>
      </c>
      <c r="N917" s="11">
        <v>16965.419999999998</v>
      </c>
      <c r="O917" s="11" t="s">
        <v>22087</v>
      </c>
      <c r="P917" s="11">
        <v>20260519</v>
      </c>
      <c r="R917" s="11" t="s">
        <v>22053</v>
      </c>
      <c r="S917" s="11" t="s">
        <v>22054</v>
      </c>
      <c r="U917" s="11">
        <v>993915360</v>
      </c>
      <c r="V917" s="11">
        <v>956441602</v>
      </c>
      <c r="AE917" s="11">
        <v>884.82</v>
      </c>
      <c r="AF917" s="11">
        <v>2003008173921</v>
      </c>
      <c r="AG917" s="11">
        <v>3</v>
      </c>
      <c r="AP917" s="11" t="s">
        <v>9041</v>
      </c>
      <c r="AQ917" s="11" t="s">
        <v>9037</v>
      </c>
      <c r="AR917" s="11" t="s">
        <v>9044</v>
      </c>
      <c r="AS917" s="11">
        <v>20609831465</v>
      </c>
      <c r="AU917" s="11" t="s">
        <v>23445</v>
      </c>
      <c r="AV917" s="11" t="s">
        <v>23446</v>
      </c>
      <c r="AW917" s="11">
        <v>7</v>
      </c>
      <c r="AX917" s="11" t="s">
        <v>23447</v>
      </c>
    </row>
    <row r="918" spans="1:50" x14ac:dyDescent="0.2">
      <c r="A918" s="11">
        <v>202608</v>
      </c>
      <c r="B918" s="11">
        <v>20260827</v>
      </c>
      <c r="C918" s="11" t="s">
        <v>22046</v>
      </c>
      <c r="D918" s="11">
        <v>66</v>
      </c>
      <c r="E918" s="11" t="s">
        <v>22059</v>
      </c>
      <c r="F918" s="11" t="s">
        <v>22060</v>
      </c>
      <c r="G918" s="11" t="s">
        <v>22060</v>
      </c>
      <c r="H918" s="11" t="s">
        <v>22060</v>
      </c>
      <c r="I918" s="11" t="s">
        <v>23448</v>
      </c>
      <c r="J918" s="16" t="s">
        <v>7269</v>
      </c>
      <c r="K918" s="16" t="s">
        <v>23449</v>
      </c>
      <c r="L918" s="11">
        <v>20260622</v>
      </c>
      <c r="M918" s="11">
        <v>33173.99</v>
      </c>
      <c r="N918" s="11">
        <v>301569.68</v>
      </c>
      <c r="O918" s="11" t="s">
        <v>22087</v>
      </c>
      <c r="P918" s="11">
        <v>20260519</v>
      </c>
      <c r="R918" s="11" t="s">
        <v>22053</v>
      </c>
      <c r="S918" s="11" t="s">
        <v>22054</v>
      </c>
      <c r="U918" s="11">
        <v>933149287</v>
      </c>
      <c r="V918" s="11">
        <v>986454191</v>
      </c>
      <c r="W918" s="11">
        <v>973925842</v>
      </c>
      <c r="X918" s="11">
        <v>933376275</v>
      </c>
      <c r="Y918" s="11">
        <v>933261017</v>
      </c>
      <c r="AE918" s="11">
        <v>10969.12</v>
      </c>
      <c r="AF918" s="11">
        <v>3253008179123</v>
      </c>
      <c r="AG918" s="11">
        <v>3</v>
      </c>
      <c r="AP918" s="11" t="s">
        <v>9041</v>
      </c>
      <c r="AQ918" s="11" t="s">
        <v>9037</v>
      </c>
      <c r="AR918" s="11" t="s">
        <v>9044</v>
      </c>
      <c r="AS918" s="11">
        <v>20604860181</v>
      </c>
      <c r="AU918" s="11" t="s">
        <v>23450</v>
      </c>
      <c r="AV918" s="11" t="s">
        <v>23451</v>
      </c>
      <c r="AW918" s="11">
        <v>7</v>
      </c>
      <c r="AX918" s="11" t="s">
        <v>23452</v>
      </c>
    </row>
    <row r="919" spans="1:50" x14ac:dyDescent="0.2">
      <c r="A919" s="11">
        <v>202608</v>
      </c>
      <c r="B919" s="11">
        <v>20260827</v>
      </c>
      <c r="C919" s="11" t="s">
        <v>22046</v>
      </c>
      <c r="D919" s="11">
        <v>13</v>
      </c>
      <c r="E919" s="11" t="s">
        <v>22047</v>
      </c>
      <c r="F919" s="11" t="s">
        <v>22048</v>
      </c>
      <c r="G919" s="11" t="s">
        <v>22048</v>
      </c>
      <c r="H919" s="11" t="s">
        <v>22049</v>
      </c>
      <c r="I919" s="11" t="s">
        <v>23454</v>
      </c>
      <c r="J919" s="16" t="s">
        <v>2430</v>
      </c>
      <c r="K919" s="16" t="s">
        <v>23455</v>
      </c>
      <c r="L919" s="11">
        <v>20260814</v>
      </c>
      <c r="M919" s="11">
        <v>2569.75</v>
      </c>
      <c r="N919" s="11">
        <v>62828.67</v>
      </c>
      <c r="O919" s="11" t="s">
        <v>22087</v>
      </c>
      <c r="P919" s="11">
        <v>20260714</v>
      </c>
      <c r="Q919" s="11" t="s">
        <v>22084</v>
      </c>
      <c r="R919" s="11" t="s">
        <v>22053</v>
      </c>
      <c r="S919" s="11" t="s">
        <v>22054</v>
      </c>
      <c r="U919" s="11">
        <v>921692056</v>
      </c>
      <c r="V919" s="11">
        <v>926774828</v>
      </c>
      <c r="X919" s="11">
        <v>985651738</v>
      </c>
      <c r="Z919" s="11">
        <v>990766615</v>
      </c>
      <c r="AA919" s="11">
        <v>999068761</v>
      </c>
      <c r="AE919" s="11">
        <v>2561.5100000000002</v>
      </c>
      <c r="AF919" s="11">
        <v>2003008365022</v>
      </c>
      <c r="AG919" s="11">
        <v>1</v>
      </c>
      <c r="AP919" s="11" t="s">
        <v>9041</v>
      </c>
      <c r="AQ919" s="11" t="s">
        <v>22118</v>
      </c>
      <c r="AR919" s="11" t="s">
        <v>9050</v>
      </c>
      <c r="AS919" s="11">
        <v>73482452</v>
      </c>
      <c r="AU919" s="11" t="s">
        <v>23456</v>
      </c>
      <c r="AV919" s="11" t="s">
        <v>23457</v>
      </c>
      <c r="AW919" s="11">
        <v>7</v>
      </c>
    </row>
    <row r="920" spans="1:50" x14ac:dyDescent="0.2">
      <c r="A920" s="11">
        <v>202608</v>
      </c>
      <c r="B920" s="11">
        <v>20260827</v>
      </c>
      <c r="C920" s="11" t="s">
        <v>22046</v>
      </c>
      <c r="D920" s="11">
        <v>10</v>
      </c>
      <c r="E920" s="11" t="s">
        <v>22047</v>
      </c>
      <c r="F920" s="11" t="s">
        <v>22610</v>
      </c>
      <c r="G920" s="11" t="s">
        <v>22610</v>
      </c>
      <c r="H920" s="11" t="s">
        <v>22049</v>
      </c>
      <c r="I920" s="11" t="s">
        <v>23458</v>
      </c>
      <c r="J920" s="16" t="s">
        <v>7471</v>
      </c>
      <c r="K920" s="16" t="s">
        <v>23459</v>
      </c>
      <c r="L920" s="11">
        <v>20260817</v>
      </c>
      <c r="M920" s="11">
        <v>1454.26</v>
      </c>
      <c r="N920" s="11">
        <v>27812.38</v>
      </c>
      <c r="O920" s="11" t="s">
        <v>22087</v>
      </c>
      <c r="P920" s="11">
        <v>20260730</v>
      </c>
      <c r="Q920" s="11" t="s">
        <v>22117</v>
      </c>
      <c r="R920" s="11" t="s">
        <v>22053</v>
      </c>
      <c r="S920" s="11" t="s">
        <v>22054</v>
      </c>
      <c r="U920" s="11">
        <v>942957020</v>
      </c>
      <c r="V920" s="11">
        <v>978033142</v>
      </c>
      <c r="W920" s="11">
        <v>942758430</v>
      </c>
      <c r="X920" s="11">
        <v>957447610</v>
      </c>
      <c r="Y920" s="11">
        <v>970015541</v>
      </c>
      <c r="AE920" s="11">
        <v>1450.43</v>
      </c>
      <c r="AF920" s="11">
        <v>7503006164213</v>
      </c>
      <c r="AG920" s="11">
        <v>1</v>
      </c>
      <c r="AP920" s="11" t="s">
        <v>9041</v>
      </c>
      <c r="AQ920" s="11" t="s">
        <v>14437</v>
      </c>
      <c r="AR920" s="11" t="s">
        <v>9050</v>
      </c>
      <c r="AS920" s="16" t="s">
        <v>23460</v>
      </c>
      <c r="AU920" s="11" t="s">
        <v>23461</v>
      </c>
      <c r="AV920" s="11" t="s">
        <v>23462</v>
      </c>
      <c r="AW920" s="11">
        <v>7</v>
      </c>
    </row>
    <row r="921" spans="1:50" x14ac:dyDescent="0.2">
      <c r="A921" s="11">
        <v>202608</v>
      </c>
      <c r="B921" s="11">
        <v>20260827</v>
      </c>
      <c r="C921" s="11" t="s">
        <v>22046</v>
      </c>
      <c r="D921" s="11">
        <v>76</v>
      </c>
      <c r="E921" s="11" t="s">
        <v>22047</v>
      </c>
      <c r="F921" s="11" t="s">
        <v>22075</v>
      </c>
      <c r="G921" s="11" t="s">
        <v>22075</v>
      </c>
      <c r="H921" s="11" t="s">
        <v>22049</v>
      </c>
      <c r="I921" s="11" t="s">
        <v>23468</v>
      </c>
      <c r="J921" s="16" t="s">
        <v>8970</v>
      </c>
      <c r="K921" s="16" t="s">
        <v>23469</v>
      </c>
      <c r="L921" s="11">
        <v>20260612</v>
      </c>
      <c r="M921" s="11">
        <v>12919.73</v>
      </c>
      <c r="N921" s="11">
        <v>39216.949999999997</v>
      </c>
      <c r="O921" s="11" t="s">
        <v>22087</v>
      </c>
      <c r="R921" s="11" t="s">
        <v>22053</v>
      </c>
      <c r="S921" s="11" t="s">
        <v>22054</v>
      </c>
      <c r="U921" s="11">
        <v>944961028</v>
      </c>
      <c r="V921" s="11">
        <v>969905359</v>
      </c>
      <c r="AE921" s="11">
        <v>4248.3</v>
      </c>
      <c r="AF921" s="11">
        <v>7203008353175</v>
      </c>
      <c r="AG921" s="11">
        <v>3</v>
      </c>
      <c r="AP921" s="11" t="s">
        <v>9041</v>
      </c>
      <c r="AQ921" s="11" t="s">
        <v>9037</v>
      </c>
      <c r="AR921" s="11" t="s">
        <v>9044</v>
      </c>
      <c r="AS921" s="11">
        <v>20605528059</v>
      </c>
      <c r="AU921" s="11" t="s">
        <v>23470</v>
      </c>
      <c r="AV921" s="11" t="s">
        <v>23471</v>
      </c>
      <c r="AW921" s="11">
        <v>7</v>
      </c>
      <c r="AX921" s="11" t="s">
        <v>23472</v>
      </c>
    </row>
    <row r="922" spans="1:50" x14ac:dyDescent="0.2">
      <c r="A922" s="11">
        <v>202608</v>
      </c>
      <c r="B922" s="11">
        <v>20260827</v>
      </c>
      <c r="C922" s="11" t="s">
        <v>22046</v>
      </c>
      <c r="D922" s="11">
        <v>17</v>
      </c>
      <c r="E922" s="11" t="s">
        <v>22047</v>
      </c>
      <c r="F922" s="11" t="s">
        <v>22610</v>
      </c>
      <c r="G922" s="11" t="s">
        <v>22610</v>
      </c>
      <c r="H922" s="11" t="s">
        <v>22049</v>
      </c>
      <c r="I922" s="11" t="s">
        <v>23483</v>
      </c>
      <c r="J922" s="16" t="s">
        <v>8950</v>
      </c>
      <c r="K922" s="16" t="s">
        <v>23484</v>
      </c>
      <c r="L922" s="11">
        <v>20260810</v>
      </c>
      <c r="M922" s="11">
        <v>10557.16</v>
      </c>
      <c r="N922" s="11">
        <v>292603.99</v>
      </c>
      <c r="O922" s="11" t="s">
        <v>22087</v>
      </c>
      <c r="P922" s="11">
        <v>20260730</v>
      </c>
      <c r="Q922" s="11" t="s">
        <v>22117</v>
      </c>
      <c r="R922" s="11" t="s">
        <v>22053</v>
      </c>
      <c r="S922" s="11" t="s">
        <v>22054</v>
      </c>
      <c r="U922" s="11">
        <v>949953585</v>
      </c>
      <c r="AE922" s="11">
        <v>10515.97</v>
      </c>
      <c r="AF922" s="11">
        <v>7503008307569</v>
      </c>
      <c r="AG922" s="11">
        <v>1</v>
      </c>
      <c r="AP922" s="11" t="s">
        <v>9041</v>
      </c>
      <c r="AQ922" s="11" t="s">
        <v>22099</v>
      </c>
      <c r="AR922" s="11" t="s">
        <v>9050</v>
      </c>
      <c r="AS922" s="11">
        <v>20609521121</v>
      </c>
      <c r="AU922" s="11" t="s">
        <v>23485</v>
      </c>
      <c r="AV922" s="11" t="s">
        <v>23486</v>
      </c>
      <c r="AW922" s="11">
        <v>7</v>
      </c>
      <c r="AX922" s="11" t="s">
        <v>23487</v>
      </c>
    </row>
    <row r="923" spans="1:50" x14ac:dyDescent="0.2">
      <c r="A923" s="11">
        <v>202608</v>
      </c>
      <c r="B923" s="11">
        <v>20260827</v>
      </c>
      <c r="C923" s="11" t="s">
        <v>22046</v>
      </c>
      <c r="D923" s="11">
        <v>72</v>
      </c>
      <c r="E923" s="11" t="s">
        <v>22074</v>
      </c>
      <c r="F923" s="11" t="s">
        <v>22075</v>
      </c>
      <c r="G923" s="11" t="s">
        <v>22075</v>
      </c>
      <c r="H923" s="11" t="s">
        <v>22075</v>
      </c>
      <c r="I923" s="11" t="s">
        <v>23493</v>
      </c>
      <c r="J923" s="16" t="s">
        <v>1876</v>
      </c>
      <c r="K923" s="16" t="s">
        <v>23494</v>
      </c>
      <c r="L923" s="11">
        <v>20260616</v>
      </c>
      <c r="M923" s="11">
        <v>16561.46</v>
      </c>
      <c r="N923" s="11">
        <v>50749.89</v>
      </c>
      <c r="O923" s="11" t="s">
        <v>22052</v>
      </c>
      <c r="P923" s="11">
        <v>20260710</v>
      </c>
      <c r="Q923" s="11" t="s">
        <v>22065</v>
      </c>
      <c r="R923" s="11" t="s">
        <v>22053</v>
      </c>
      <c r="S923" s="11" t="s">
        <v>22054</v>
      </c>
      <c r="U923" s="11">
        <v>934254067</v>
      </c>
      <c r="V923" s="11">
        <v>945712214</v>
      </c>
      <c r="W923" s="11">
        <v>964058929</v>
      </c>
      <c r="X923" s="11">
        <v>948972646</v>
      </c>
      <c r="Y923" s="11">
        <v>947622338</v>
      </c>
      <c r="AA923" s="11">
        <v>982938409</v>
      </c>
      <c r="AB923" s="11">
        <v>964463362</v>
      </c>
      <c r="AC923" s="11">
        <v>969700312</v>
      </c>
      <c r="AD923" s="11">
        <v>993794389</v>
      </c>
      <c r="AE923" s="11">
        <v>1737.03</v>
      </c>
      <c r="AF923" s="11">
        <v>7203005082413</v>
      </c>
      <c r="AG923" s="11">
        <v>3</v>
      </c>
      <c r="AP923" s="11" t="s">
        <v>9041</v>
      </c>
      <c r="AQ923" s="11" t="s">
        <v>14437</v>
      </c>
      <c r="AR923" s="11" t="s">
        <v>9044</v>
      </c>
      <c r="AS923" s="11">
        <v>20529828803</v>
      </c>
      <c r="AT923" s="11">
        <v>1</v>
      </c>
      <c r="AU923" s="11" t="s">
        <v>23495</v>
      </c>
      <c r="AV923" s="11" t="s">
        <v>23496</v>
      </c>
      <c r="AW923" s="11">
        <v>7</v>
      </c>
      <c r="AX923" s="11" t="s">
        <v>23497</v>
      </c>
    </row>
    <row r="924" spans="1:50" x14ac:dyDescent="0.2">
      <c r="A924" s="11">
        <v>202608</v>
      </c>
      <c r="B924" s="11">
        <v>20260827</v>
      </c>
      <c r="C924" s="11" t="s">
        <v>22046</v>
      </c>
      <c r="D924" s="11">
        <v>100</v>
      </c>
      <c r="E924" s="11" t="s">
        <v>22110</v>
      </c>
      <c r="F924" s="11" t="s">
        <v>22177</v>
      </c>
      <c r="G924" s="11" t="s">
        <v>22178</v>
      </c>
      <c r="H924" s="11" t="s">
        <v>22478</v>
      </c>
      <c r="I924" s="11" t="s">
        <v>23498</v>
      </c>
      <c r="J924" s="16" t="s">
        <v>1914</v>
      </c>
      <c r="K924" s="16" t="s">
        <v>23499</v>
      </c>
      <c r="L924" s="11">
        <v>20260519</v>
      </c>
      <c r="M924" s="11">
        <v>17513.72</v>
      </c>
      <c r="N924" s="11">
        <v>36952.92</v>
      </c>
      <c r="O924" s="11" t="s">
        <v>22052</v>
      </c>
      <c r="P924" s="11">
        <v>20260623</v>
      </c>
      <c r="Q924" s="11" t="s">
        <v>22117</v>
      </c>
      <c r="R924" s="11" t="s">
        <v>22053</v>
      </c>
      <c r="S924" s="11" t="s">
        <v>22054</v>
      </c>
      <c r="U924" s="11">
        <v>977281331</v>
      </c>
      <c r="V924" s="11">
        <v>979640873</v>
      </c>
      <c r="W924" s="11">
        <v>972793226</v>
      </c>
      <c r="X924" s="11">
        <v>912183229</v>
      </c>
      <c r="Y924" s="11">
        <v>936590056</v>
      </c>
      <c r="Z924" s="11">
        <v>999433813</v>
      </c>
      <c r="AA924" s="11">
        <v>946965131</v>
      </c>
      <c r="AC924" s="11">
        <v>966434082</v>
      </c>
      <c r="AE924" s="11">
        <v>4162.3599999999997</v>
      </c>
      <c r="AF924" s="11">
        <v>7403004595260</v>
      </c>
      <c r="AG924" s="11">
        <v>4</v>
      </c>
      <c r="AH924" s="11" t="s">
        <v>22070</v>
      </c>
      <c r="AI924" s="11" t="s">
        <v>22071</v>
      </c>
      <c r="AP924" s="11" t="s">
        <v>9041</v>
      </c>
      <c r="AQ924" s="11" t="s">
        <v>9037</v>
      </c>
      <c r="AR924" s="11" t="s">
        <v>9044</v>
      </c>
      <c r="AS924" s="16" t="s">
        <v>23500</v>
      </c>
      <c r="AT924" s="11">
        <v>1</v>
      </c>
      <c r="AU924" s="11" t="s">
        <v>23501</v>
      </c>
      <c r="AV924" s="11" t="s">
        <v>23502</v>
      </c>
      <c r="AW924" s="11">
        <v>7</v>
      </c>
    </row>
    <row r="925" spans="1:50" x14ac:dyDescent="0.2">
      <c r="A925" s="11">
        <v>202608</v>
      </c>
      <c r="B925" s="11">
        <v>20260827</v>
      </c>
      <c r="C925" s="11" t="s">
        <v>22046</v>
      </c>
      <c r="D925" s="11">
        <v>38</v>
      </c>
      <c r="E925" s="11" t="s">
        <v>22101</v>
      </c>
      <c r="F925" s="11" t="s">
        <v>22048</v>
      </c>
      <c r="G925" s="11" t="s">
        <v>22048</v>
      </c>
      <c r="H925" s="11" t="s">
        <v>22102</v>
      </c>
      <c r="I925" s="11" t="s">
        <v>23503</v>
      </c>
      <c r="J925" s="16" t="s">
        <v>3347</v>
      </c>
      <c r="K925" s="16" t="s">
        <v>23504</v>
      </c>
      <c r="L925" s="11">
        <v>20260720</v>
      </c>
      <c r="M925" s="11">
        <v>9704.98</v>
      </c>
      <c r="N925" s="11">
        <v>34033.129999999997</v>
      </c>
      <c r="O925" s="11" t="s">
        <v>22087</v>
      </c>
      <c r="P925" s="11">
        <v>20260810</v>
      </c>
      <c r="Q925" s="11" t="s">
        <v>22065</v>
      </c>
      <c r="R925" s="11" t="s">
        <v>22053</v>
      </c>
      <c r="S925" s="11" t="s">
        <v>22054</v>
      </c>
      <c r="U925" s="11">
        <v>985070575</v>
      </c>
      <c r="V925" s="11">
        <v>986948614</v>
      </c>
      <c r="W925" s="11">
        <v>998048738</v>
      </c>
      <c r="X925" s="11">
        <v>998453967</v>
      </c>
      <c r="Y925" s="11">
        <v>963609865</v>
      </c>
      <c r="Z925" s="11">
        <v>974234865</v>
      </c>
      <c r="AA925" s="11">
        <v>932223631</v>
      </c>
      <c r="AB925" s="11">
        <v>955257993</v>
      </c>
      <c r="AD925" s="11">
        <v>933597324</v>
      </c>
      <c r="AE925" s="11">
        <v>3213.32</v>
      </c>
      <c r="AF925" s="11">
        <v>4823001954828</v>
      </c>
      <c r="AG925" s="11">
        <v>2</v>
      </c>
      <c r="AJ925" s="11">
        <v>24</v>
      </c>
      <c r="AK925" s="16" t="s">
        <v>23505</v>
      </c>
      <c r="AL925" s="11">
        <v>36</v>
      </c>
      <c r="AM925" s="16" t="s">
        <v>23506</v>
      </c>
      <c r="AN925" s="11">
        <v>48</v>
      </c>
      <c r="AO925" s="16" t="s">
        <v>23507</v>
      </c>
      <c r="AP925" s="11" t="s">
        <v>9041</v>
      </c>
      <c r="AQ925" s="11" t="s">
        <v>14437</v>
      </c>
      <c r="AR925" s="11" t="s">
        <v>9044</v>
      </c>
      <c r="AS925" s="11">
        <v>20602090648</v>
      </c>
      <c r="AU925" s="11" t="s">
        <v>23508</v>
      </c>
      <c r="AV925" s="11" t="s">
        <v>14639</v>
      </c>
      <c r="AW925" s="11">
        <v>7</v>
      </c>
      <c r="AX925" s="11" t="s">
        <v>23509</v>
      </c>
    </row>
    <row r="926" spans="1:50" x14ac:dyDescent="0.2">
      <c r="A926" s="11">
        <v>202608</v>
      </c>
      <c r="B926" s="11">
        <v>20260827</v>
      </c>
      <c r="C926" s="11" t="s">
        <v>22046</v>
      </c>
      <c r="D926" s="11">
        <v>99</v>
      </c>
      <c r="E926" s="11" t="s">
        <v>22074</v>
      </c>
      <c r="F926" s="11" t="s">
        <v>22764</v>
      </c>
      <c r="G926" s="11" t="s">
        <v>22765</v>
      </c>
      <c r="H926" s="11" t="s">
        <v>22765</v>
      </c>
      <c r="I926" s="11" t="s">
        <v>23515</v>
      </c>
      <c r="J926" s="16" t="s">
        <v>2668</v>
      </c>
      <c r="K926" s="16" t="s">
        <v>23516</v>
      </c>
      <c r="L926" s="11">
        <v>20260520</v>
      </c>
      <c r="M926" s="11">
        <v>23034.91</v>
      </c>
      <c r="N926" s="11">
        <v>83602.720000000001</v>
      </c>
      <c r="O926" s="11" t="s">
        <v>22083</v>
      </c>
      <c r="P926" s="11">
        <v>20260615</v>
      </c>
      <c r="Q926" s="11" t="s">
        <v>22084</v>
      </c>
      <c r="R926" s="11" t="s">
        <v>22053</v>
      </c>
      <c r="S926" s="11" t="s">
        <v>22054</v>
      </c>
      <c r="U926" s="11">
        <v>924833083</v>
      </c>
      <c r="V926" s="11">
        <v>947119068</v>
      </c>
      <c r="W926" s="11">
        <v>981490880</v>
      </c>
      <c r="X926" s="11">
        <v>981438369</v>
      </c>
      <c r="Y926" s="11">
        <v>975795701</v>
      </c>
      <c r="Z926" s="11">
        <v>985477600</v>
      </c>
      <c r="AB926" s="11">
        <v>937155203</v>
      </c>
      <c r="AC926" s="11">
        <v>950874921</v>
      </c>
      <c r="AE926" s="11">
        <v>4109.08</v>
      </c>
      <c r="AF926" s="11">
        <v>7003006969911</v>
      </c>
      <c r="AG926" s="11">
        <v>4</v>
      </c>
      <c r="AH926" s="11" t="s">
        <v>22070</v>
      </c>
      <c r="AI926" s="11" t="s">
        <v>22071</v>
      </c>
      <c r="AP926" s="11" t="s">
        <v>9041</v>
      </c>
      <c r="AQ926" s="11" t="s">
        <v>9037</v>
      </c>
      <c r="AR926" s="11" t="s">
        <v>9044</v>
      </c>
      <c r="AS926" s="11">
        <v>20561124052</v>
      </c>
      <c r="AU926" s="11" t="s">
        <v>23517</v>
      </c>
      <c r="AV926" s="11" t="s">
        <v>23518</v>
      </c>
      <c r="AW926" s="11">
        <v>7</v>
      </c>
      <c r="AX926" s="11" t="s">
        <v>23519</v>
      </c>
    </row>
    <row r="927" spans="1:50" x14ac:dyDescent="0.2">
      <c r="A927" s="11">
        <v>202608</v>
      </c>
      <c r="B927" s="11">
        <v>20260827</v>
      </c>
      <c r="C927" s="11" t="s">
        <v>22046</v>
      </c>
      <c r="D927" s="11">
        <v>126</v>
      </c>
      <c r="E927" s="11" t="s">
        <v>22047</v>
      </c>
      <c r="F927" s="11" t="s">
        <v>22289</v>
      </c>
      <c r="G927" s="11" t="s">
        <v>22289</v>
      </c>
      <c r="H927" s="11" t="s">
        <v>22049</v>
      </c>
      <c r="I927" s="11" t="s">
        <v>23525</v>
      </c>
      <c r="J927" s="16" t="s">
        <v>5614</v>
      </c>
      <c r="K927" s="16" t="s">
        <v>23526</v>
      </c>
      <c r="L927" s="11">
        <v>20260423</v>
      </c>
      <c r="M927" s="11">
        <v>14505.56</v>
      </c>
      <c r="N927" s="11">
        <v>18970.240000000002</v>
      </c>
      <c r="O927" s="11" t="s">
        <v>22052</v>
      </c>
      <c r="P927" s="11">
        <v>20260612</v>
      </c>
      <c r="Q927" s="11" t="s">
        <v>22065</v>
      </c>
      <c r="R927" s="11" t="s">
        <v>22053</v>
      </c>
      <c r="S927" s="11" t="s">
        <v>22054</v>
      </c>
      <c r="U927" s="11">
        <v>995990990</v>
      </c>
      <c r="V927" s="11">
        <v>971208878</v>
      </c>
      <c r="W927" s="11">
        <v>960126813</v>
      </c>
      <c r="X927" s="11">
        <v>958135770</v>
      </c>
      <c r="Y927" s="11">
        <v>949404822</v>
      </c>
      <c r="Z927" s="11">
        <v>942180928</v>
      </c>
      <c r="AA927" s="11">
        <v>934962497</v>
      </c>
      <c r="AB927" s="11">
        <v>923435873</v>
      </c>
      <c r="AC927" s="11">
        <v>923681626</v>
      </c>
      <c r="AD927" s="11">
        <v>948806727</v>
      </c>
      <c r="AE927" s="11">
        <v>2841.31</v>
      </c>
      <c r="AF927" s="11">
        <v>3423006049112</v>
      </c>
      <c r="AG927" s="11">
        <v>5</v>
      </c>
      <c r="AH927" s="11" t="s">
        <v>22070</v>
      </c>
      <c r="AI927" s="11" t="s">
        <v>22071</v>
      </c>
      <c r="AP927" s="11" t="s">
        <v>9041</v>
      </c>
      <c r="AQ927" s="11" t="s">
        <v>9037</v>
      </c>
      <c r="AR927" s="11" t="s">
        <v>9044</v>
      </c>
      <c r="AS927" s="11">
        <v>20410519225</v>
      </c>
      <c r="AT927" s="11">
        <v>1</v>
      </c>
      <c r="AU927" s="11" t="s">
        <v>23527</v>
      </c>
      <c r="AV927" s="11" t="s">
        <v>23528</v>
      </c>
      <c r="AW927" s="11">
        <v>7</v>
      </c>
      <c r="AX927" s="11" t="s">
        <v>23529</v>
      </c>
    </row>
    <row r="928" spans="1:50" x14ac:dyDescent="0.2">
      <c r="A928" s="11">
        <v>202608</v>
      </c>
      <c r="B928" s="11">
        <v>20260827</v>
      </c>
      <c r="C928" s="11" t="s">
        <v>22046</v>
      </c>
      <c r="D928" s="11">
        <v>38</v>
      </c>
      <c r="E928" s="11" t="s">
        <v>22101</v>
      </c>
      <c r="F928" s="11" t="s">
        <v>22048</v>
      </c>
      <c r="G928" s="11" t="s">
        <v>22048</v>
      </c>
      <c r="H928" s="11" t="s">
        <v>22102</v>
      </c>
      <c r="I928" s="11" t="s">
        <v>23535</v>
      </c>
      <c r="J928" s="16" t="s">
        <v>5485</v>
      </c>
      <c r="K928" s="16" t="s">
        <v>23536</v>
      </c>
      <c r="L928" s="11">
        <v>20260720</v>
      </c>
      <c r="M928" s="11">
        <v>8652.59</v>
      </c>
      <c r="N928" s="11">
        <v>12688.16</v>
      </c>
      <c r="O928" s="11" t="s">
        <v>22052</v>
      </c>
      <c r="P928" s="11">
        <v>20260626</v>
      </c>
      <c r="R928" s="11" t="s">
        <v>22053</v>
      </c>
      <c r="S928" s="11" t="s">
        <v>22054</v>
      </c>
      <c r="U928" s="11">
        <v>932133197</v>
      </c>
      <c r="V928" s="11">
        <v>941146690</v>
      </c>
      <c r="W928" s="11">
        <v>953584026</v>
      </c>
      <c r="X928" s="11">
        <v>953583992</v>
      </c>
      <c r="Y928" s="11">
        <v>932133192</v>
      </c>
      <c r="Z928" s="11">
        <v>958966277</v>
      </c>
      <c r="AA928" s="11">
        <v>953583965</v>
      </c>
      <c r="AB928" s="11">
        <v>953584020</v>
      </c>
      <c r="AC928" s="11">
        <v>953584368</v>
      </c>
      <c r="AE928" s="11">
        <v>4257.4399999999996</v>
      </c>
      <c r="AF928" s="11">
        <v>2003005969997</v>
      </c>
      <c r="AG928" s="11">
        <v>2</v>
      </c>
      <c r="AP928" s="11" t="s">
        <v>9041</v>
      </c>
      <c r="AQ928" s="11" t="s">
        <v>22099</v>
      </c>
      <c r="AR928" s="11" t="s">
        <v>9044</v>
      </c>
      <c r="AS928" s="11">
        <v>20602787355</v>
      </c>
      <c r="AT928" s="11">
        <v>1</v>
      </c>
      <c r="AU928" s="11" t="s">
        <v>23537</v>
      </c>
      <c r="AV928" s="11" t="s">
        <v>23538</v>
      </c>
      <c r="AW928" s="11">
        <v>7</v>
      </c>
      <c r="AX928" s="11" t="s">
        <v>23539</v>
      </c>
    </row>
    <row r="929" spans="1:50" x14ac:dyDescent="0.2">
      <c r="A929" s="11">
        <v>202608</v>
      </c>
      <c r="B929" s="11">
        <v>20260827</v>
      </c>
      <c r="C929" s="11" t="s">
        <v>22046</v>
      </c>
      <c r="D929" s="11">
        <v>36</v>
      </c>
      <c r="E929" s="11" t="s">
        <v>22047</v>
      </c>
      <c r="F929" s="11" t="s">
        <v>22610</v>
      </c>
      <c r="G929" s="11" t="s">
        <v>22728</v>
      </c>
      <c r="H929" s="11" t="s">
        <v>22049</v>
      </c>
      <c r="I929" s="11" t="s">
        <v>23540</v>
      </c>
      <c r="J929" s="16" t="s">
        <v>4836</v>
      </c>
      <c r="K929" s="16" t="s">
        <v>23541</v>
      </c>
      <c r="L929" s="11">
        <v>20260722</v>
      </c>
      <c r="M929" s="11">
        <v>8148.65</v>
      </c>
      <c r="N929" s="11">
        <v>12281.36</v>
      </c>
      <c r="O929" s="11" t="s">
        <v>22052</v>
      </c>
      <c r="P929" s="11">
        <v>20260813</v>
      </c>
      <c r="R929" s="11" t="s">
        <v>22053</v>
      </c>
      <c r="S929" s="11" t="s">
        <v>22054</v>
      </c>
      <c r="U929" s="11">
        <v>901389771</v>
      </c>
      <c r="V929" s="11">
        <v>970310247</v>
      </c>
      <c r="W929" s="11">
        <v>980747453</v>
      </c>
      <c r="X929" s="11">
        <v>994312241</v>
      </c>
      <c r="Y929" s="11">
        <v>915016505</v>
      </c>
      <c r="AA929" s="11">
        <v>948361809</v>
      </c>
      <c r="AB929" s="11">
        <v>982729459</v>
      </c>
      <c r="AD929" s="11">
        <v>940882002</v>
      </c>
      <c r="AE929" s="11">
        <v>3836.05</v>
      </c>
      <c r="AF929" s="11">
        <v>7583004885788</v>
      </c>
      <c r="AG929" s="11">
        <v>2</v>
      </c>
      <c r="AP929" s="11" t="s">
        <v>9041</v>
      </c>
      <c r="AQ929" s="11" t="s">
        <v>9037</v>
      </c>
      <c r="AR929" s="11" t="s">
        <v>9044</v>
      </c>
      <c r="AS929" s="11">
        <v>46854592</v>
      </c>
      <c r="AT929" s="11">
        <v>1</v>
      </c>
      <c r="AU929" s="11" t="s">
        <v>23542</v>
      </c>
      <c r="AV929" s="11" t="s">
        <v>23543</v>
      </c>
      <c r="AW929" s="11">
        <v>7</v>
      </c>
    </row>
    <row r="930" spans="1:50" x14ac:dyDescent="0.2">
      <c r="A930" s="11">
        <v>202608</v>
      </c>
      <c r="B930" s="11">
        <v>20260827</v>
      </c>
      <c r="C930" s="11" t="s">
        <v>22046</v>
      </c>
      <c r="D930" s="11">
        <v>5</v>
      </c>
      <c r="E930" s="11" t="s">
        <v>22110</v>
      </c>
      <c r="F930" s="11" t="s">
        <v>22177</v>
      </c>
      <c r="G930" s="11" t="s">
        <v>22177</v>
      </c>
      <c r="H930" s="11" t="s">
        <v>22478</v>
      </c>
      <c r="I930" s="11" t="s">
        <v>23544</v>
      </c>
      <c r="J930" s="16" t="s">
        <v>1904</v>
      </c>
      <c r="K930" s="16" t="s">
        <v>23545</v>
      </c>
      <c r="L930" s="11">
        <v>20260822</v>
      </c>
      <c r="M930" s="11">
        <v>4247.88</v>
      </c>
      <c r="N930" s="11">
        <v>79411.05</v>
      </c>
      <c r="O930" s="11" t="s">
        <v>22083</v>
      </c>
      <c r="P930" s="11">
        <v>20260730</v>
      </c>
      <c r="Q930" s="11" t="s">
        <v>22117</v>
      </c>
      <c r="R930" s="11" t="s">
        <v>22053</v>
      </c>
      <c r="S930" s="11" t="s">
        <v>22054</v>
      </c>
      <c r="U930" s="11">
        <v>950835158</v>
      </c>
      <c r="V930" s="11">
        <v>963077446</v>
      </c>
      <c r="W930" s="11">
        <v>975158949</v>
      </c>
      <c r="X930" s="11">
        <v>931461479</v>
      </c>
      <c r="Y930" s="11">
        <v>982411007</v>
      </c>
      <c r="Z930" s="11">
        <v>985282058</v>
      </c>
      <c r="AA930" s="11">
        <v>959384000</v>
      </c>
      <c r="AB930" s="11">
        <v>950341587</v>
      </c>
      <c r="AE930" s="11">
        <v>4206.1000000000004</v>
      </c>
      <c r="AF930" s="11">
        <v>7403005451563</v>
      </c>
      <c r="AG930" s="11">
        <v>1</v>
      </c>
      <c r="AP930" s="11" t="s">
        <v>9041</v>
      </c>
      <c r="AQ930" s="11" t="s">
        <v>22099</v>
      </c>
      <c r="AR930" s="11" t="s">
        <v>9050</v>
      </c>
      <c r="AS930" s="11">
        <v>46008550</v>
      </c>
      <c r="AU930" s="11" t="s">
        <v>23546</v>
      </c>
      <c r="AV930" s="11" t="s">
        <v>23547</v>
      </c>
      <c r="AW930" s="11">
        <v>7</v>
      </c>
    </row>
    <row r="931" spans="1:50" x14ac:dyDescent="0.2">
      <c r="A931" s="11">
        <v>202608</v>
      </c>
      <c r="B931" s="11">
        <v>20260827</v>
      </c>
      <c r="C931" s="11" t="s">
        <v>22046</v>
      </c>
      <c r="D931" s="11">
        <v>121</v>
      </c>
      <c r="E931" s="11" t="s">
        <v>22047</v>
      </c>
      <c r="F931" s="11" t="s">
        <v>22048</v>
      </c>
      <c r="G931" s="11" t="s">
        <v>22048</v>
      </c>
      <c r="H931" s="11" t="s">
        <v>22049</v>
      </c>
      <c r="I931" s="11" t="s">
        <v>23553</v>
      </c>
      <c r="J931" s="16" t="s">
        <v>5545</v>
      </c>
      <c r="K931" s="16" t="s">
        <v>23554</v>
      </c>
      <c r="L931" s="11">
        <v>20260428</v>
      </c>
      <c r="M931" s="11">
        <v>9850.09</v>
      </c>
      <c r="N931" s="11">
        <v>70265.48</v>
      </c>
      <c r="O931" s="11" t="s">
        <v>22052</v>
      </c>
      <c r="P931" s="11">
        <v>20260630</v>
      </c>
      <c r="Q931" s="11" t="s">
        <v>22065</v>
      </c>
      <c r="R931" s="11" t="s">
        <v>22053</v>
      </c>
      <c r="S931" s="11" t="s">
        <v>22054</v>
      </c>
      <c r="U931" s="11">
        <v>944256478</v>
      </c>
      <c r="V931" s="11">
        <v>992017322</v>
      </c>
      <c r="W931" s="11">
        <v>950583553</v>
      </c>
      <c r="Y931" s="11">
        <v>942033630</v>
      </c>
      <c r="Z931" s="11">
        <v>976555175</v>
      </c>
      <c r="AE931" s="11">
        <v>2340.8200000000002</v>
      </c>
      <c r="AF931" s="11">
        <v>2843004129863</v>
      </c>
      <c r="AG931" s="11">
        <v>4</v>
      </c>
      <c r="AH931" s="11" t="s">
        <v>22070</v>
      </c>
      <c r="AI931" s="11" t="s">
        <v>22071</v>
      </c>
      <c r="AP931" s="11" t="s">
        <v>9041</v>
      </c>
      <c r="AQ931" s="11" t="s">
        <v>9037</v>
      </c>
      <c r="AR931" s="11" t="s">
        <v>9044</v>
      </c>
      <c r="AS931" s="11">
        <v>20601020166</v>
      </c>
      <c r="AT931" s="11">
        <v>1</v>
      </c>
      <c r="AU931" s="11" t="s">
        <v>23555</v>
      </c>
      <c r="AV931" s="11" t="s">
        <v>23556</v>
      </c>
      <c r="AW931" s="11">
        <v>7</v>
      </c>
      <c r="AX931" s="11" t="s">
        <v>23557</v>
      </c>
    </row>
    <row r="932" spans="1:50" x14ac:dyDescent="0.2">
      <c r="A932" s="11">
        <v>202608</v>
      </c>
      <c r="B932" s="11">
        <v>20260827</v>
      </c>
      <c r="C932" s="11" t="s">
        <v>22046</v>
      </c>
      <c r="D932" s="11">
        <v>38</v>
      </c>
      <c r="E932" s="11" t="s">
        <v>22148</v>
      </c>
      <c r="F932" s="11" t="s">
        <v>22048</v>
      </c>
      <c r="G932" s="11" t="s">
        <v>22048</v>
      </c>
      <c r="H932" s="11" t="s">
        <v>22048</v>
      </c>
      <c r="I932" s="11" t="s">
        <v>23567</v>
      </c>
      <c r="J932" s="16" t="s">
        <v>2261</v>
      </c>
      <c r="K932" s="16" t="s">
        <v>23568</v>
      </c>
      <c r="L932" s="11">
        <v>20260720</v>
      </c>
      <c r="M932" s="11">
        <v>4538.8599999999997</v>
      </c>
      <c r="N932" s="11">
        <v>8696.69</v>
      </c>
      <c r="O932" s="11" t="s">
        <v>22052</v>
      </c>
      <c r="P932" s="11">
        <v>20260713</v>
      </c>
      <c r="Q932" s="11" t="s">
        <v>22084</v>
      </c>
      <c r="R932" s="11" t="s">
        <v>22053</v>
      </c>
      <c r="S932" s="11" t="s">
        <v>22054</v>
      </c>
      <c r="U932" s="11">
        <v>977637789</v>
      </c>
      <c r="V932" s="11">
        <v>937244984</v>
      </c>
      <c r="W932" s="11">
        <v>997836346</v>
      </c>
      <c r="AE932" s="11">
        <v>208.76</v>
      </c>
      <c r="AF932" s="11">
        <v>1663005976270</v>
      </c>
      <c r="AG932" s="11">
        <v>2</v>
      </c>
      <c r="AP932" s="11" t="s">
        <v>9041</v>
      </c>
      <c r="AQ932" s="11" t="s">
        <v>22099</v>
      </c>
      <c r="AR932" s="11" t="s">
        <v>9060</v>
      </c>
      <c r="AS932" s="11">
        <v>47585200</v>
      </c>
      <c r="AT932" s="11">
        <v>1</v>
      </c>
      <c r="AU932" s="11" t="s">
        <v>23569</v>
      </c>
      <c r="AV932" s="11" t="s">
        <v>23570</v>
      </c>
      <c r="AW932" s="11">
        <v>7</v>
      </c>
    </row>
    <row r="933" spans="1:50" x14ac:dyDescent="0.2">
      <c r="A933" s="11">
        <v>202608</v>
      </c>
      <c r="B933" s="11">
        <v>20260827</v>
      </c>
      <c r="C933" s="11" t="s">
        <v>22046</v>
      </c>
      <c r="D933" s="11">
        <v>7</v>
      </c>
      <c r="E933" s="11" t="s">
        <v>22101</v>
      </c>
      <c r="F933" s="11" t="s">
        <v>22048</v>
      </c>
      <c r="G933" s="11" t="s">
        <v>22048</v>
      </c>
      <c r="H933" s="11" t="s">
        <v>22102</v>
      </c>
      <c r="I933" s="11" t="s">
        <v>23576</v>
      </c>
      <c r="J933" s="16" t="s">
        <v>3724</v>
      </c>
      <c r="K933" s="16" t="s">
        <v>23577</v>
      </c>
      <c r="L933" s="11">
        <v>20260820</v>
      </c>
      <c r="M933" s="11">
        <v>10835.67</v>
      </c>
      <c r="N933" s="11">
        <v>183873.38</v>
      </c>
      <c r="O933" s="11" t="s">
        <v>22083</v>
      </c>
      <c r="P933" s="11">
        <v>20260817</v>
      </c>
      <c r="R933" s="11" t="s">
        <v>22053</v>
      </c>
      <c r="S933" s="11" t="s">
        <v>22054</v>
      </c>
      <c r="U933" s="11">
        <v>983282893</v>
      </c>
      <c r="V933" s="11">
        <v>985745218</v>
      </c>
      <c r="W933" s="11">
        <v>991533848</v>
      </c>
      <c r="Y933" s="11">
        <v>934939439</v>
      </c>
      <c r="AE933" s="11">
        <v>10816.63</v>
      </c>
      <c r="AF933" s="16" t="s">
        <v>23578</v>
      </c>
      <c r="AG933" s="11">
        <v>1</v>
      </c>
      <c r="AJ933" s="11">
        <v>36</v>
      </c>
      <c r="AK933" s="16" t="s">
        <v>23579</v>
      </c>
      <c r="AL933" s="11">
        <v>48</v>
      </c>
      <c r="AM933" s="16" t="s">
        <v>23580</v>
      </c>
      <c r="AN933" s="11">
        <v>48</v>
      </c>
      <c r="AO933" s="16" t="s">
        <v>23580</v>
      </c>
      <c r="AP933" s="11" t="s">
        <v>9041</v>
      </c>
      <c r="AQ933" s="11" t="s">
        <v>22099</v>
      </c>
      <c r="AR933" s="11" t="s">
        <v>9060</v>
      </c>
      <c r="AS933" s="11">
        <v>20524612276</v>
      </c>
      <c r="AU933" s="11" t="s">
        <v>23581</v>
      </c>
      <c r="AV933" s="11" t="s">
        <v>23582</v>
      </c>
      <c r="AW933" s="11">
        <v>7</v>
      </c>
      <c r="AX933" s="11" t="s">
        <v>23583</v>
      </c>
    </row>
    <row r="934" spans="1:50" x14ac:dyDescent="0.2">
      <c r="A934" s="11">
        <v>202608</v>
      </c>
      <c r="B934" s="11">
        <v>20260827</v>
      </c>
      <c r="C934" s="11" t="s">
        <v>22046</v>
      </c>
      <c r="D934" s="11">
        <v>114</v>
      </c>
      <c r="E934" s="11" t="s">
        <v>22047</v>
      </c>
      <c r="F934" s="11" t="s">
        <v>22289</v>
      </c>
      <c r="G934" s="11" t="s">
        <v>22289</v>
      </c>
      <c r="H934" s="11" t="s">
        <v>22049</v>
      </c>
      <c r="I934" s="11" t="s">
        <v>23584</v>
      </c>
      <c r="J934" s="16" t="s">
        <v>4179</v>
      </c>
      <c r="K934" s="16" t="s">
        <v>23585</v>
      </c>
      <c r="L934" s="11">
        <v>20260505</v>
      </c>
      <c r="M934" s="11">
        <v>17648.21</v>
      </c>
      <c r="N934" s="11">
        <v>36707.910000000003</v>
      </c>
      <c r="O934" s="11" t="s">
        <v>22052</v>
      </c>
      <c r="P934" s="11">
        <v>20260406</v>
      </c>
      <c r="Q934" s="11" t="s">
        <v>22065</v>
      </c>
      <c r="R934" s="11" t="s">
        <v>22053</v>
      </c>
      <c r="S934" s="11" t="s">
        <v>22054</v>
      </c>
      <c r="U934" s="11">
        <v>979567129</v>
      </c>
      <c r="AE934" s="11">
        <v>4319.3100000000004</v>
      </c>
      <c r="AF934" s="11">
        <v>3423006249529</v>
      </c>
      <c r="AG934" s="11">
        <v>4</v>
      </c>
      <c r="AH934" s="11" t="s">
        <v>22070</v>
      </c>
      <c r="AI934" s="11" t="s">
        <v>22071</v>
      </c>
      <c r="AP934" s="11" t="s">
        <v>9041</v>
      </c>
      <c r="AQ934" s="11" t="s">
        <v>9037</v>
      </c>
      <c r="AR934" s="11" t="s">
        <v>9044</v>
      </c>
      <c r="AS934" s="11">
        <v>20533188606</v>
      </c>
      <c r="AT934" s="11">
        <v>1</v>
      </c>
      <c r="AU934" s="11" t="s">
        <v>23586</v>
      </c>
      <c r="AV934" s="11" t="s">
        <v>23587</v>
      </c>
      <c r="AW934" s="11">
        <v>7</v>
      </c>
      <c r="AX934" s="11" t="s">
        <v>23588</v>
      </c>
    </row>
    <row r="935" spans="1:50" x14ac:dyDescent="0.2">
      <c r="A935" s="11">
        <v>202608</v>
      </c>
      <c r="B935" s="11">
        <v>20260827</v>
      </c>
      <c r="C935" s="11" t="s">
        <v>22046</v>
      </c>
      <c r="D935" s="11">
        <v>7</v>
      </c>
      <c r="E935" s="11" t="s">
        <v>22059</v>
      </c>
      <c r="F935" s="11" t="s">
        <v>22060</v>
      </c>
      <c r="G935" s="11" t="s">
        <v>22060</v>
      </c>
      <c r="H935" s="11" t="s">
        <v>22060</v>
      </c>
      <c r="I935" s="11" t="s">
        <v>23594</v>
      </c>
      <c r="J935" s="16" t="s">
        <v>8621</v>
      </c>
      <c r="K935" s="16" t="s">
        <v>23595</v>
      </c>
      <c r="L935" s="11">
        <v>20260820</v>
      </c>
      <c r="M935" s="11">
        <v>3263.79</v>
      </c>
      <c r="N935" s="11">
        <v>29650.09</v>
      </c>
      <c r="O935" s="11" t="s">
        <v>22087</v>
      </c>
      <c r="P935" s="11">
        <v>20260721</v>
      </c>
      <c r="Q935" s="11" t="s">
        <v>22117</v>
      </c>
      <c r="R935" s="11" t="s">
        <v>22053</v>
      </c>
      <c r="S935" s="11" t="s">
        <v>22054</v>
      </c>
      <c r="U935" s="11">
        <v>982856418</v>
      </c>
      <c r="V935" s="11">
        <v>940110543</v>
      </c>
      <c r="W935" s="11">
        <v>940841564</v>
      </c>
      <c r="X935" s="11">
        <v>987686243</v>
      </c>
      <c r="Y935" s="11">
        <v>984194423</v>
      </c>
      <c r="AE935" s="11">
        <v>3257.14</v>
      </c>
      <c r="AF935" s="11">
        <v>3003007796043</v>
      </c>
      <c r="AG935" s="11">
        <v>1</v>
      </c>
      <c r="AP935" s="11" t="s">
        <v>9041</v>
      </c>
      <c r="AQ935" s="11" t="s">
        <v>22144</v>
      </c>
      <c r="AR935" s="11" t="s">
        <v>9050</v>
      </c>
      <c r="AS935" s="11">
        <v>20600670281</v>
      </c>
      <c r="AU935" s="11" t="s">
        <v>23596</v>
      </c>
      <c r="AV935" s="11" t="s">
        <v>23597</v>
      </c>
      <c r="AW935" s="11">
        <v>7</v>
      </c>
      <c r="AX935" s="11" t="s">
        <v>23598</v>
      </c>
    </row>
    <row r="936" spans="1:50" x14ac:dyDescent="0.2">
      <c r="A936" s="11">
        <v>202608</v>
      </c>
      <c r="B936" s="11">
        <v>20260827</v>
      </c>
      <c r="C936" s="11" t="s">
        <v>22046</v>
      </c>
      <c r="D936" s="11">
        <v>1</v>
      </c>
      <c r="E936" s="11" t="s">
        <v>22047</v>
      </c>
      <c r="F936" s="11" t="s">
        <v>22097</v>
      </c>
      <c r="G936" s="11" t="s">
        <v>22098</v>
      </c>
      <c r="H936" s="11" t="s">
        <v>22049</v>
      </c>
      <c r="I936" s="11" t="s">
        <v>23599</v>
      </c>
      <c r="J936" s="16" t="s">
        <v>2983</v>
      </c>
      <c r="K936" s="16" t="s">
        <v>23600</v>
      </c>
      <c r="L936" s="11">
        <v>20260826</v>
      </c>
      <c r="M936" s="11">
        <v>2415.65</v>
      </c>
      <c r="N936" s="11">
        <v>11645.78</v>
      </c>
      <c r="O936" s="11" t="s">
        <v>22052</v>
      </c>
      <c r="P936" s="11">
        <v>20260731</v>
      </c>
      <c r="Q936" s="11" t="s">
        <v>22126</v>
      </c>
      <c r="R936" s="11" t="s">
        <v>22053</v>
      </c>
      <c r="S936" s="11" t="s">
        <v>22054</v>
      </c>
      <c r="U936" s="11">
        <v>983151954</v>
      </c>
      <c r="V936" s="11">
        <v>994608253</v>
      </c>
      <c r="W936" s="11">
        <v>907166436</v>
      </c>
      <c r="X936" s="11">
        <v>980640936</v>
      </c>
      <c r="Y936" s="11">
        <v>993532973</v>
      </c>
      <c r="Z936" s="11">
        <v>943898399</v>
      </c>
      <c r="AA936" s="11">
        <v>971798583</v>
      </c>
      <c r="AB936" s="11">
        <v>936411934</v>
      </c>
      <c r="AC936" s="11">
        <v>946049627</v>
      </c>
      <c r="AE936" s="11">
        <v>2414.86</v>
      </c>
      <c r="AF936" s="11">
        <v>6203006230141</v>
      </c>
      <c r="AG936" s="11">
        <v>1</v>
      </c>
      <c r="AP936" s="11" t="s">
        <v>9041</v>
      </c>
      <c r="AQ936" s="11" t="s">
        <v>22144</v>
      </c>
      <c r="AR936" s="11" t="s">
        <v>9050</v>
      </c>
      <c r="AS936" s="11">
        <v>32967740</v>
      </c>
      <c r="AT936" s="11">
        <v>1</v>
      </c>
      <c r="AU936" s="11" t="s">
        <v>23601</v>
      </c>
      <c r="AV936" s="11" t="s">
        <v>23602</v>
      </c>
      <c r="AW936" s="11">
        <v>7</v>
      </c>
    </row>
    <row r="937" spans="1:50" x14ac:dyDescent="0.2">
      <c r="A937" s="11">
        <v>202608</v>
      </c>
      <c r="B937" s="11">
        <v>20260827</v>
      </c>
      <c r="C937" s="11" t="s">
        <v>22046</v>
      </c>
      <c r="D937" s="11">
        <v>91</v>
      </c>
      <c r="E937" s="11" t="s">
        <v>22074</v>
      </c>
      <c r="F937" s="11" t="s">
        <v>22097</v>
      </c>
      <c r="G937" s="11" t="s">
        <v>22098</v>
      </c>
      <c r="H937" s="11" t="s">
        <v>22075</v>
      </c>
      <c r="I937" s="11" t="s">
        <v>23603</v>
      </c>
      <c r="J937" s="16" t="s">
        <v>6091</v>
      </c>
      <c r="K937" s="16" t="s">
        <v>23604</v>
      </c>
      <c r="L937" s="11">
        <v>20260528</v>
      </c>
      <c r="M937" s="11">
        <v>12087.1</v>
      </c>
      <c r="N937" s="11">
        <v>32179.38</v>
      </c>
      <c r="O937" s="11" t="s">
        <v>22052</v>
      </c>
      <c r="P937" s="11">
        <v>20260522</v>
      </c>
      <c r="Q937" s="11" t="s">
        <v>22084</v>
      </c>
      <c r="R937" s="11" t="s">
        <v>22053</v>
      </c>
      <c r="S937" s="11" t="s">
        <v>22054</v>
      </c>
      <c r="U937" s="11">
        <v>955033848</v>
      </c>
      <c r="V937" s="11">
        <v>979824045</v>
      </c>
      <c r="W937" s="11">
        <v>965099136</v>
      </c>
      <c r="X937" s="11">
        <v>977580556</v>
      </c>
      <c r="AE937" s="11">
        <v>3193.1</v>
      </c>
      <c r="AF937" s="11">
        <v>2003004703144</v>
      </c>
      <c r="AG937" s="11">
        <v>3</v>
      </c>
      <c r="AH937" s="11" t="s">
        <v>22070</v>
      </c>
      <c r="AI937" s="11" t="s">
        <v>22071</v>
      </c>
      <c r="AP937" s="11" t="s">
        <v>9041</v>
      </c>
      <c r="AQ937" s="11" t="s">
        <v>9037</v>
      </c>
      <c r="AR937" s="11" t="s">
        <v>9044</v>
      </c>
      <c r="AS937" s="11">
        <v>20603798563</v>
      </c>
      <c r="AT937" s="11">
        <v>1</v>
      </c>
      <c r="AU937" s="11" t="s">
        <v>23605</v>
      </c>
      <c r="AV937" s="11" t="s">
        <v>17193</v>
      </c>
      <c r="AW937" s="11">
        <v>7</v>
      </c>
      <c r="AX937" s="11" t="s">
        <v>23606</v>
      </c>
    </row>
    <row r="938" spans="1:50" x14ac:dyDescent="0.2">
      <c r="A938" s="11">
        <v>202608</v>
      </c>
      <c r="B938" s="11">
        <v>20260827</v>
      </c>
      <c r="C938" s="11" t="s">
        <v>22046</v>
      </c>
      <c r="D938" s="11">
        <v>43</v>
      </c>
      <c r="E938" s="11" t="s">
        <v>22047</v>
      </c>
      <c r="F938" s="11" t="s">
        <v>22048</v>
      </c>
      <c r="G938" s="11" t="s">
        <v>22048</v>
      </c>
      <c r="H938" s="11" t="s">
        <v>22049</v>
      </c>
      <c r="I938" s="11" t="s">
        <v>23607</v>
      </c>
      <c r="J938" s="16" t="s">
        <v>6064</v>
      </c>
      <c r="K938" s="16" t="s">
        <v>23608</v>
      </c>
      <c r="L938" s="11">
        <v>20260715</v>
      </c>
      <c r="M938" s="11">
        <v>15542.08</v>
      </c>
      <c r="N938" s="11">
        <v>29695.23</v>
      </c>
      <c r="O938" s="11" t="s">
        <v>22087</v>
      </c>
      <c r="P938" s="11">
        <v>20260625</v>
      </c>
      <c r="R938" s="11" t="s">
        <v>22053</v>
      </c>
      <c r="S938" s="11" t="s">
        <v>22054</v>
      </c>
      <c r="U938" s="11">
        <v>966404114</v>
      </c>
      <c r="V938" s="11">
        <v>981525547</v>
      </c>
      <c r="AE938" s="11">
        <v>7701.39</v>
      </c>
      <c r="AF938" s="11">
        <v>2003007077368</v>
      </c>
      <c r="AG938" s="11">
        <v>2</v>
      </c>
      <c r="AP938" s="11" t="s">
        <v>9041</v>
      </c>
      <c r="AQ938" s="11" t="s">
        <v>22099</v>
      </c>
      <c r="AR938" s="11" t="s">
        <v>9060</v>
      </c>
      <c r="AS938" s="11">
        <v>20605039708</v>
      </c>
      <c r="AU938" s="11" t="s">
        <v>23609</v>
      </c>
      <c r="AV938" s="11" t="s">
        <v>23610</v>
      </c>
      <c r="AW938" s="11">
        <v>7</v>
      </c>
      <c r="AX938" s="11" t="s">
        <v>23611</v>
      </c>
    </row>
    <row r="939" spans="1:50" x14ac:dyDescent="0.2">
      <c r="A939" s="11">
        <v>202608</v>
      </c>
      <c r="B939" s="11">
        <v>20260827</v>
      </c>
      <c r="C939" s="11" t="s">
        <v>22046</v>
      </c>
      <c r="D939" s="11">
        <v>74</v>
      </c>
      <c r="E939" s="11" t="s">
        <v>22047</v>
      </c>
      <c r="F939" s="11" t="s">
        <v>22764</v>
      </c>
      <c r="G939" s="11" t="s">
        <v>22765</v>
      </c>
      <c r="H939" s="11" t="s">
        <v>22049</v>
      </c>
      <c r="I939" s="11" t="s">
        <v>23617</v>
      </c>
      <c r="J939" s="16" t="s">
        <v>8974</v>
      </c>
      <c r="K939" s="16" t="s">
        <v>23618</v>
      </c>
      <c r="L939" s="11">
        <v>20260614</v>
      </c>
      <c r="M939" s="16" t="s">
        <v>23619</v>
      </c>
      <c r="N939" s="11">
        <v>49999.45</v>
      </c>
      <c r="O939" s="11" t="s">
        <v>22286</v>
      </c>
      <c r="R939" s="11" t="s">
        <v>22053</v>
      </c>
      <c r="S939" s="11" t="s">
        <v>22054</v>
      </c>
      <c r="U939" s="11">
        <v>921204164</v>
      </c>
      <c r="V939" s="11">
        <v>979039763</v>
      </c>
      <c r="W939" s="11">
        <v>968133642</v>
      </c>
      <c r="X939" s="11">
        <v>968133609</v>
      </c>
      <c r="Y939" s="11">
        <v>960910470</v>
      </c>
      <c r="Z939" s="11">
        <v>974737851</v>
      </c>
      <c r="AE939" s="11">
        <v>2466.06</v>
      </c>
      <c r="AF939" s="11">
        <v>7003008363883</v>
      </c>
      <c r="AG939" s="11">
        <v>3</v>
      </c>
      <c r="AP939" s="11" t="s">
        <v>9041</v>
      </c>
      <c r="AQ939" s="11" t="s">
        <v>9037</v>
      </c>
      <c r="AR939" s="11" t="s">
        <v>9044</v>
      </c>
      <c r="AS939" s="11">
        <v>20612798029</v>
      </c>
      <c r="AU939" s="11" t="s">
        <v>23620</v>
      </c>
      <c r="AV939" s="11" t="s">
        <v>23621</v>
      </c>
      <c r="AW939" s="11">
        <v>7</v>
      </c>
      <c r="AX939" s="11" t="s">
        <v>23622</v>
      </c>
    </row>
    <row r="940" spans="1:50" x14ac:dyDescent="0.2">
      <c r="A940" s="11">
        <v>202608</v>
      </c>
      <c r="B940" s="11">
        <v>20260827</v>
      </c>
      <c r="C940" s="11" t="s">
        <v>22046</v>
      </c>
      <c r="D940" s="11">
        <v>57</v>
      </c>
      <c r="E940" s="11" t="s">
        <v>22074</v>
      </c>
      <c r="F940" s="11" t="s">
        <v>22764</v>
      </c>
      <c r="G940" s="11" t="s">
        <v>22764</v>
      </c>
      <c r="H940" s="11" t="s">
        <v>22765</v>
      </c>
      <c r="I940" s="11" t="s">
        <v>23645</v>
      </c>
      <c r="J940" s="16" t="s">
        <v>4807</v>
      </c>
      <c r="K940" s="16" t="s">
        <v>23646</v>
      </c>
      <c r="L940" s="11">
        <v>20260701</v>
      </c>
      <c r="M940" s="11">
        <v>4112.9799999999996</v>
      </c>
      <c r="N940" s="11">
        <v>11598.38</v>
      </c>
      <c r="O940" s="11" t="s">
        <v>22052</v>
      </c>
      <c r="P940" s="11">
        <v>20260731</v>
      </c>
      <c r="Q940" s="11" t="s">
        <v>22084</v>
      </c>
      <c r="R940" s="11" t="s">
        <v>22053</v>
      </c>
      <c r="S940" s="11" t="s">
        <v>22054</v>
      </c>
      <c r="U940" s="11">
        <v>957650174</v>
      </c>
      <c r="V940" s="11">
        <v>977692429</v>
      </c>
      <c r="W940" s="11">
        <v>995073426</v>
      </c>
      <c r="X940" s="11">
        <v>944839126</v>
      </c>
      <c r="Y940" s="11">
        <v>995055179</v>
      </c>
      <c r="AB940" s="11">
        <v>947580402</v>
      </c>
      <c r="AC940" s="11">
        <v>947553050</v>
      </c>
      <c r="AD940" s="11">
        <v>944849319</v>
      </c>
      <c r="AE940" s="11">
        <v>2029.44</v>
      </c>
      <c r="AF940" s="11">
        <v>7003005154515</v>
      </c>
      <c r="AG940" s="11">
        <v>2</v>
      </c>
      <c r="AH940" s="11" t="s">
        <v>22070</v>
      </c>
      <c r="AI940" s="11" t="s">
        <v>22071</v>
      </c>
      <c r="AP940" s="11" t="s">
        <v>9041</v>
      </c>
      <c r="AQ940" s="11" t="s">
        <v>14437</v>
      </c>
      <c r="AR940" s="11" t="s">
        <v>9044</v>
      </c>
      <c r="AS940" s="11">
        <v>17638961</v>
      </c>
      <c r="AT940" s="11">
        <v>1</v>
      </c>
      <c r="AU940" s="11" t="s">
        <v>23647</v>
      </c>
      <c r="AV940" s="11" t="s">
        <v>23648</v>
      </c>
      <c r="AW940" s="11">
        <v>7</v>
      </c>
    </row>
    <row r="941" spans="1:50" x14ac:dyDescent="0.2">
      <c r="A941" s="11">
        <v>202608</v>
      </c>
      <c r="B941" s="11">
        <v>20260827</v>
      </c>
      <c r="C941" s="11" t="s">
        <v>22046</v>
      </c>
      <c r="D941" s="11">
        <v>89</v>
      </c>
      <c r="E941" s="11" t="s">
        <v>22047</v>
      </c>
      <c r="F941" s="11" t="s">
        <v>22048</v>
      </c>
      <c r="G941" s="11" t="s">
        <v>22048</v>
      </c>
      <c r="H941" s="11" t="s">
        <v>22049</v>
      </c>
      <c r="I941" s="11" t="s">
        <v>23649</v>
      </c>
      <c r="J941" s="16" t="s">
        <v>6471</v>
      </c>
      <c r="K941" s="16" t="s">
        <v>23650</v>
      </c>
      <c r="L941" s="11">
        <v>20260530</v>
      </c>
      <c r="M941" s="11">
        <v>6776.05</v>
      </c>
      <c r="N941" s="11">
        <v>16428.54</v>
      </c>
      <c r="O941" s="11" t="s">
        <v>22052</v>
      </c>
      <c r="P941" s="11">
        <v>20260727</v>
      </c>
      <c r="Q941" s="11" t="s">
        <v>22065</v>
      </c>
      <c r="R941" s="11" t="s">
        <v>22053</v>
      </c>
      <c r="S941" s="11" t="s">
        <v>22054</v>
      </c>
      <c r="U941" s="11">
        <v>947219403</v>
      </c>
      <c r="V941" s="11">
        <v>975786170</v>
      </c>
      <c r="W941" s="11">
        <v>999565965</v>
      </c>
      <c r="X941" s="11">
        <v>985853182</v>
      </c>
      <c r="Y941" s="11">
        <v>964221163</v>
      </c>
      <c r="Z941" s="11">
        <v>912406902</v>
      </c>
      <c r="AA941" s="11">
        <v>974793123</v>
      </c>
      <c r="AE941" s="11">
        <v>1456.87</v>
      </c>
      <c r="AF941" s="11">
        <v>2003005143142</v>
      </c>
      <c r="AG941" s="11">
        <v>3</v>
      </c>
      <c r="AP941" s="11" t="s">
        <v>9041</v>
      </c>
      <c r="AQ941" s="11" t="s">
        <v>14437</v>
      </c>
      <c r="AR941" s="11" t="s">
        <v>9044</v>
      </c>
      <c r="AS941" s="11">
        <v>40670303</v>
      </c>
      <c r="AT941" s="11">
        <v>1</v>
      </c>
      <c r="AU941" s="11" t="s">
        <v>23651</v>
      </c>
      <c r="AV941" s="11" t="s">
        <v>23652</v>
      </c>
      <c r="AW941" s="11">
        <v>7</v>
      </c>
    </row>
    <row r="942" spans="1:50" x14ac:dyDescent="0.2">
      <c r="A942" s="11">
        <v>202608</v>
      </c>
      <c r="B942" s="11">
        <v>20260827</v>
      </c>
      <c r="C942" s="11" t="s">
        <v>22046</v>
      </c>
      <c r="D942" s="11">
        <v>115</v>
      </c>
      <c r="E942" s="11" t="s">
        <v>22074</v>
      </c>
      <c r="F942" s="11" t="s">
        <v>22075</v>
      </c>
      <c r="G942" s="11" t="s">
        <v>22075</v>
      </c>
      <c r="H942" s="11" t="s">
        <v>22075</v>
      </c>
      <c r="I942" s="11" t="s">
        <v>23653</v>
      </c>
      <c r="J942" s="16" t="s">
        <v>4068</v>
      </c>
      <c r="K942" s="16" t="s">
        <v>23654</v>
      </c>
      <c r="L942" s="11">
        <v>20260504</v>
      </c>
      <c r="M942" s="11">
        <v>11510.95</v>
      </c>
      <c r="N942" s="11">
        <v>21295.9</v>
      </c>
      <c r="O942" s="11" t="s">
        <v>22052</v>
      </c>
      <c r="P942" s="11">
        <v>20260530</v>
      </c>
      <c r="Q942" s="11" t="s">
        <v>22065</v>
      </c>
      <c r="R942" s="11" t="s">
        <v>22053</v>
      </c>
      <c r="S942" s="11" t="s">
        <v>22054</v>
      </c>
      <c r="U942" s="11">
        <v>969174210</v>
      </c>
      <c r="V942" s="11">
        <v>948995786</v>
      </c>
      <c r="W942" s="11">
        <v>948997913</v>
      </c>
      <c r="X942" s="11">
        <v>989322778</v>
      </c>
      <c r="Y942" s="11">
        <v>976109380</v>
      </c>
      <c r="Z942" s="11">
        <v>949833489</v>
      </c>
      <c r="AA942" s="11">
        <v>973758815</v>
      </c>
      <c r="AB942" s="11">
        <v>982052851</v>
      </c>
      <c r="AE942" s="11">
        <v>2815.92</v>
      </c>
      <c r="AF942" s="11">
        <v>7203006160680</v>
      </c>
      <c r="AG942" s="11">
        <v>4</v>
      </c>
      <c r="AH942" s="11" t="s">
        <v>22070</v>
      </c>
      <c r="AI942" s="11" t="s">
        <v>22071</v>
      </c>
      <c r="AP942" s="11" t="s">
        <v>9041</v>
      </c>
      <c r="AQ942" s="11" t="s">
        <v>9037</v>
      </c>
      <c r="AR942" s="11" t="s">
        <v>9044</v>
      </c>
      <c r="AS942" s="11">
        <v>20551081029</v>
      </c>
      <c r="AT942" s="11">
        <v>1</v>
      </c>
      <c r="AU942" s="11" t="s">
        <v>23655</v>
      </c>
      <c r="AV942" s="11" t="s">
        <v>23656</v>
      </c>
      <c r="AW942" s="11">
        <v>7</v>
      </c>
      <c r="AX942" s="11" t="s">
        <v>23657</v>
      </c>
    </row>
    <row r="943" spans="1:50" x14ac:dyDescent="0.2">
      <c r="A943" s="11">
        <v>202608</v>
      </c>
      <c r="B943" s="11">
        <v>20260827</v>
      </c>
      <c r="C943" s="11" t="s">
        <v>22046</v>
      </c>
      <c r="D943" s="11">
        <v>34</v>
      </c>
      <c r="E943" s="11" t="s">
        <v>22047</v>
      </c>
      <c r="F943" s="11" t="s">
        <v>22048</v>
      </c>
      <c r="G943" s="11" t="s">
        <v>22048</v>
      </c>
      <c r="H943" s="11" t="s">
        <v>22049</v>
      </c>
      <c r="I943" s="11" t="s">
        <v>23668</v>
      </c>
      <c r="J943" s="16" t="s">
        <v>6916</v>
      </c>
      <c r="K943" s="16" t="s">
        <v>23669</v>
      </c>
      <c r="L943" s="11">
        <v>20260724</v>
      </c>
      <c r="M943" s="11">
        <v>7699.49</v>
      </c>
      <c r="N943" s="11">
        <v>18430.88</v>
      </c>
      <c r="O943" s="11" t="s">
        <v>22052</v>
      </c>
      <c r="P943" s="11">
        <v>20260618</v>
      </c>
      <c r="Q943" s="11" t="s">
        <v>22481</v>
      </c>
      <c r="R943" s="11" t="s">
        <v>22053</v>
      </c>
      <c r="S943" s="11" t="s">
        <v>22054</v>
      </c>
      <c r="U943" s="11">
        <v>988779987</v>
      </c>
      <c r="V943" s="11">
        <v>980252631</v>
      </c>
      <c r="W943" s="11">
        <v>978179108</v>
      </c>
      <c r="X943" s="11">
        <v>967664628</v>
      </c>
      <c r="Y943" s="11">
        <v>966992832</v>
      </c>
      <c r="Z943" s="11">
        <v>945221486</v>
      </c>
      <c r="AA943" s="11">
        <v>965869370</v>
      </c>
      <c r="AB943" s="11">
        <v>961410721</v>
      </c>
      <c r="AC943" s="11">
        <v>925860153</v>
      </c>
      <c r="AD943" s="11">
        <v>950893379</v>
      </c>
      <c r="AE943" s="11">
        <v>3826.59</v>
      </c>
      <c r="AF943" s="11">
        <v>2003005574470</v>
      </c>
      <c r="AG943" s="11">
        <v>2</v>
      </c>
      <c r="AP943" s="11" t="s">
        <v>9041</v>
      </c>
      <c r="AQ943" s="11" t="s">
        <v>9037</v>
      </c>
      <c r="AR943" s="11" t="s">
        <v>9060</v>
      </c>
      <c r="AS943" s="11">
        <v>20605503692</v>
      </c>
      <c r="AT943" s="11">
        <v>1</v>
      </c>
      <c r="AU943" s="11" t="s">
        <v>23670</v>
      </c>
      <c r="AV943" s="11" t="s">
        <v>23671</v>
      </c>
      <c r="AW943" s="11">
        <v>7</v>
      </c>
      <c r="AX943" s="11" t="s">
        <v>23672</v>
      </c>
    </row>
    <row r="944" spans="1:50" x14ac:dyDescent="0.2">
      <c r="A944" s="11">
        <v>202608</v>
      </c>
      <c r="B944" s="11">
        <v>20260827</v>
      </c>
      <c r="C944" s="11" t="s">
        <v>22046</v>
      </c>
      <c r="D944" s="11">
        <v>54</v>
      </c>
      <c r="E944" s="11" t="s">
        <v>22047</v>
      </c>
      <c r="F944" s="11" t="s">
        <v>22075</v>
      </c>
      <c r="G944" s="11" t="s">
        <v>22195</v>
      </c>
      <c r="H944" s="11" t="s">
        <v>22049</v>
      </c>
      <c r="I944" s="11" t="s">
        <v>23678</v>
      </c>
      <c r="J944" s="16" t="s">
        <v>2300</v>
      </c>
      <c r="K944" s="16" t="s">
        <v>23679</v>
      </c>
      <c r="L944" s="11">
        <v>20260704</v>
      </c>
      <c r="M944" s="11">
        <v>15012.28</v>
      </c>
      <c r="N944" s="11">
        <v>207834.67</v>
      </c>
      <c r="O944" s="11" t="s">
        <v>22087</v>
      </c>
      <c r="P944" s="11">
        <v>20260609</v>
      </c>
      <c r="Q944" s="11" t="s">
        <v>22126</v>
      </c>
      <c r="R944" s="11" t="s">
        <v>22053</v>
      </c>
      <c r="S944" s="11" t="s">
        <v>22054</v>
      </c>
      <c r="U944" s="11">
        <v>972695055</v>
      </c>
      <c r="V944" s="11">
        <v>978833533</v>
      </c>
      <c r="W944" s="11">
        <v>951877170</v>
      </c>
      <c r="X944" s="11">
        <v>954084564</v>
      </c>
      <c r="Y944" s="11">
        <v>920343563</v>
      </c>
      <c r="Z944" s="11">
        <v>979702009</v>
      </c>
      <c r="AA944" s="11">
        <v>902233880</v>
      </c>
      <c r="AB944" s="11">
        <v>968300638</v>
      </c>
      <c r="AC944" s="11">
        <v>968722560</v>
      </c>
      <c r="AE944" s="11">
        <v>7335.59</v>
      </c>
      <c r="AF944" s="11">
        <v>7323008215215</v>
      </c>
      <c r="AG944" s="11">
        <v>2</v>
      </c>
      <c r="AP944" s="11" t="s">
        <v>9041</v>
      </c>
      <c r="AQ944" s="11" t="s">
        <v>22099</v>
      </c>
      <c r="AR944" s="11" t="s">
        <v>9060</v>
      </c>
      <c r="AS944" s="16" t="s">
        <v>23680</v>
      </c>
      <c r="AU944" s="11" t="s">
        <v>23681</v>
      </c>
      <c r="AV944" s="11" t="s">
        <v>13832</v>
      </c>
      <c r="AW944" s="11">
        <v>7</v>
      </c>
    </row>
    <row r="945" spans="1:50" x14ac:dyDescent="0.2">
      <c r="A945" s="11">
        <v>202608</v>
      </c>
      <c r="B945" s="11">
        <v>20260827</v>
      </c>
      <c r="C945" s="11" t="s">
        <v>22046</v>
      </c>
      <c r="D945" s="11">
        <v>14</v>
      </c>
      <c r="E945" s="11" t="s">
        <v>22110</v>
      </c>
      <c r="F945" s="11" t="s">
        <v>22111</v>
      </c>
      <c r="G945" s="11" t="s">
        <v>22112</v>
      </c>
      <c r="H945" s="11" t="s">
        <v>22112</v>
      </c>
      <c r="I945" s="11" t="s">
        <v>23682</v>
      </c>
      <c r="J945" s="16" t="s">
        <v>3861</v>
      </c>
      <c r="K945" s="16" t="s">
        <v>23683</v>
      </c>
      <c r="L945" s="11">
        <v>20260813</v>
      </c>
      <c r="M945" s="11">
        <v>5140.87</v>
      </c>
      <c r="N945" s="11">
        <v>261560.89</v>
      </c>
      <c r="O945" s="11" t="s">
        <v>22087</v>
      </c>
      <c r="P945" s="11">
        <v>20260720</v>
      </c>
      <c r="Q945" s="11" t="s">
        <v>22126</v>
      </c>
      <c r="R945" s="11" t="s">
        <v>22053</v>
      </c>
      <c r="S945" s="11" t="s">
        <v>22054</v>
      </c>
      <c r="U945" s="11">
        <v>964073573</v>
      </c>
      <c r="V945" s="11">
        <v>936925325</v>
      </c>
      <c r="W945" s="11">
        <v>964311960</v>
      </c>
      <c r="X945" s="11">
        <v>988476786</v>
      </c>
      <c r="Y945" s="11">
        <v>929744637</v>
      </c>
      <c r="Z945" s="11">
        <v>975856063</v>
      </c>
      <c r="AA945" s="11">
        <v>954793569</v>
      </c>
      <c r="AB945" s="11">
        <v>964210452</v>
      </c>
      <c r="AC945" s="11">
        <v>951150437</v>
      </c>
      <c r="AE945" s="11">
        <v>5139.08</v>
      </c>
      <c r="AF945" s="11">
        <v>5003008247641</v>
      </c>
      <c r="AG945" s="11">
        <v>1</v>
      </c>
      <c r="AP945" s="11" t="s">
        <v>9041</v>
      </c>
      <c r="AQ945" s="11" t="s">
        <v>22144</v>
      </c>
      <c r="AR945" s="11" t="s">
        <v>9050</v>
      </c>
      <c r="AS945" s="11">
        <v>20600198077</v>
      </c>
      <c r="AU945" s="11" t="s">
        <v>23684</v>
      </c>
      <c r="AV945" s="11" t="s">
        <v>23685</v>
      </c>
      <c r="AW945" s="11">
        <v>7</v>
      </c>
      <c r="AX945" s="11" t="s">
        <v>23686</v>
      </c>
    </row>
    <row r="946" spans="1:50" x14ac:dyDescent="0.2">
      <c r="A946" s="11">
        <v>202608</v>
      </c>
      <c r="B946" s="11">
        <v>20260827</v>
      </c>
      <c r="C946" s="11" t="s">
        <v>22046</v>
      </c>
      <c r="D946" s="11">
        <v>13</v>
      </c>
      <c r="E946" s="11" t="s">
        <v>22047</v>
      </c>
      <c r="F946" s="11" t="s">
        <v>22048</v>
      </c>
      <c r="G946" s="11" t="s">
        <v>22048</v>
      </c>
      <c r="H946" s="11" t="s">
        <v>22049</v>
      </c>
      <c r="I946" s="11" t="s">
        <v>23687</v>
      </c>
      <c r="J946" s="16" t="s">
        <v>6069</v>
      </c>
      <c r="K946" s="16" t="s">
        <v>23688</v>
      </c>
      <c r="L946" s="11">
        <v>20260814</v>
      </c>
      <c r="M946" s="11">
        <v>6192.48</v>
      </c>
      <c r="N946" s="11">
        <v>114344.79</v>
      </c>
      <c r="O946" s="11" t="s">
        <v>22087</v>
      </c>
      <c r="P946" s="11">
        <v>20260731</v>
      </c>
      <c r="Q946" s="11" t="s">
        <v>22117</v>
      </c>
      <c r="R946" s="11" t="s">
        <v>22053</v>
      </c>
      <c r="S946" s="11" t="s">
        <v>22054</v>
      </c>
      <c r="U946" s="11">
        <v>923493647</v>
      </c>
      <c r="V946" s="11">
        <v>934315112</v>
      </c>
      <c r="W946" s="11">
        <v>924804460</v>
      </c>
      <c r="X946" s="11">
        <v>959914749</v>
      </c>
      <c r="Y946" s="11">
        <v>997713301</v>
      </c>
      <c r="Z946" s="11">
        <v>949661826</v>
      </c>
      <c r="AE946" s="11">
        <v>6189.25</v>
      </c>
      <c r="AG946" s="11">
        <v>1</v>
      </c>
      <c r="AP946" s="11" t="s">
        <v>9041</v>
      </c>
      <c r="AQ946" s="11" t="s">
        <v>22099</v>
      </c>
      <c r="AR946" s="11" t="s">
        <v>9050</v>
      </c>
      <c r="AS946" s="11">
        <v>20610201840</v>
      </c>
      <c r="AU946" s="11" t="s">
        <v>23689</v>
      </c>
      <c r="AV946" s="11" t="s">
        <v>23690</v>
      </c>
      <c r="AW946" s="11">
        <v>7</v>
      </c>
      <c r="AX946" s="11" t="s">
        <v>23691</v>
      </c>
    </row>
    <row r="947" spans="1:50" x14ac:dyDescent="0.2">
      <c r="A947" s="11">
        <v>202608</v>
      </c>
      <c r="B947" s="11">
        <v>20260827</v>
      </c>
      <c r="C947" s="11" t="s">
        <v>22046</v>
      </c>
      <c r="D947" s="11">
        <v>26</v>
      </c>
      <c r="E947" s="11" t="s">
        <v>22047</v>
      </c>
      <c r="F947" s="11" t="s">
        <v>22177</v>
      </c>
      <c r="G947" s="11" t="s">
        <v>22178</v>
      </c>
      <c r="H947" s="11" t="s">
        <v>22049</v>
      </c>
      <c r="I947" s="11" t="s">
        <v>23692</v>
      </c>
      <c r="J947" s="16" t="s">
        <v>6305</v>
      </c>
      <c r="K947" s="16" t="s">
        <v>23693</v>
      </c>
      <c r="L947" s="11">
        <v>20260801</v>
      </c>
      <c r="M947" s="11">
        <v>3359.47</v>
      </c>
      <c r="N947" s="11">
        <v>31640.62</v>
      </c>
      <c r="O947" s="11" t="s">
        <v>22087</v>
      </c>
      <c r="P947" s="11">
        <v>20260730</v>
      </c>
      <c r="Q947" s="11" t="s">
        <v>22117</v>
      </c>
      <c r="R947" s="11" t="s">
        <v>22053</v>
      </c>
      <c r="S947" s="11" t="s">
        <v>22054</v>
      </c>
      <c r="U947" s="11">
        <v>965685090</v>
      </c>
      <c r="V947" s="11">
        <v>956355505</v>
      </c>
      <c r="W947" s="11">
        <v>965780517</v>
      </c>
      <c r="X947" s="11">
        <v>966963815</v>
      </c>
      <c r="Y947" s="11">
        <v>957627059</v>
      </c>
      <c r="Z947" s="11">
        <v>992461462</v>
      </c>
      <c r="AA947" s="11">
        <v>970245421</v>
      </c>
      <c r="AB947" s="11">
        <v>918278609</v>
      </c>
      <c r="AC947" s="11">
        <v>965304833</v>
      </c>
      <c r="AE947" s="11">
        <v>3332.12</v>
      </c>
      <c r="AF947" s="11">
        <v>7403007975357</v>
      </c>
      <c r="AG947" s="11">
        <v>1</v>
      </c>
      <c r="AP947" s="11" t="s">
        <v>9041</v>
      </c>
      <c r="AQ947" s="11" t="s">
        <v>22099</v>
      </c>
      <c r="AR947" s="11" t="s">
        <v>9050</v>
      </c>
      <c r="AS947" s="11">
        <v>20541279521</v>
      </c>
      <c r="AU947" s="11" t="s">
        <v>23694</v>
      </c>
      <c r="AV947" s="11" t="s">
        <v>23695</v>
      </c>
      <c r="AW947" s="11">
        <v>7</v>
      </c>
      <c r="AX947" s="11" t="s">
        <v>23696</v>
      </c>
    </row>
    <row r="948" spans="1:50" x14ac:dyDescent="0.2">
      <c r="A948" s="11">
        <v>202608</v>
      </c>
      <c r="B948" s="11">
        <v>20260827</v>
      </c>
      <c r="C948" s="11" t="s">
        <v>22046</v>
      </c>
      <c r="D948" s="11">
        <v>87</v>
      </c>
      <c r="E948" s="11" t="s">
        <v>22047</v>
      </c>
      <c r="F948" s="11" t="s">
        <v>22048</v>
      </c>
      <c r="G948" s="11" t="s">
        <v>22048</v>
      </c>
      <c r="H948" s="11" t="s">
        <v>22049</v>
      </c>
      <c r="I948" s="11" t="s">
        <v>23697</v>
      </c>
      <c r="J948" s="16" t="s">
        <v>5446</v>
      </c>
      <c r="K948" s="16" t="s">
        <v>23698</v>
      </c>
      <c r="L948" s="11">
        <v>20260601</v>
      </c>
      <c r="M948" s="11">
        <v>5011.6000000000004</v>
      </c>
      <c r="N948" s="11">
        <v>48002.400000000001</v>
      </c>
      <c r="O948" s="11" t="s">
        <v>22087</v>
      </c>
      <c r="R948" s="11" t="s">
        <v>22053</v>
      </c>
      <c r="S948" s="11" t="s">
        <v>22054</v>
      </c>
      <c r="U948" s="11">
        <v>963824605</v>
      </c>
      <c r="V948" s="11">
        <v>990090078</v>
      </c>
      <c r="AE948" s="11">
        <v>1649.97</v>
      </c>
      <c r="AF948" s="11">
        <v>2003004043500</v>
      </c>
      <c r="AG948" s="11">
        <v>3</v>
      </c>
      <c r="AH948" s="11" t="s">
        <v>22070</v>
      </c>
      <c r="AI948" s="11" t="s">
        <v>22071</v>
      </c>
      <c r="AP948" s="11" t="s">
        <v>9041</v>
      </c>
      <c r="AQ948" s="11" t="s">
        <v>9037</v>
      </c>
      <c r="AR948" s="11" t="s">
        <v>9044</v>
      </c>
      <c r="AS948" s="11">
        <v>20609276186</v>
      </c>
      <c r="AU948" s="11" t="s">
        <v>23699</v>
      </c>
      <c r="AV948" s="11" t="s">
        <v>23700</v>
      </c>
      <c r="AW948" s="11">
        <v>7</v>
      </c>
      <c r="AX948" s="11" t="s">
        <v>23701</v>
      </c>
    </row>
    <row r="949" spans="1:50" x14ac:dyDescent="0.2">
      <c r="A949" s="11">
        <v>202608</v>
      </c>
      <c r="B949" s="11">
        <v>20260827</v>
      </c>
      <c r="C949" s="11" t="s">
        <v>22046</v>
      </c>
      <c r="D949" s="11">
        <v>83</v>
      </c>
      <c r="E949" s="11" t="s">
        <v>22103</v>
      </c>
      <c r="F949" s="11" t="s">
        <v>22048</v>
      </c>
      <c r="G949" s="11" t="s">
        <v>22048</v>
      </c>
      <c r="H949" s="11" t="s">
        <v>22104</v>
      </c>
      <c r="I949" s="11" t="s">
        <v>23702</v>
      </c>
      <c r="J949" s="16" t="s">
        <v>1142</v>
      </c>
      <c r="K949" s="16" t="s">
        <v>23703</v>
      </c>
      <c r="L949" s="11">
        <v>20260605</v>
      </c>
      <c r="M949" s="11">
        <v>9937.81</v>
      </c>
      <c r="N949" s="11">
        <v>169587.57</v>
      </c>
      <c r="O949" s="11" t="s">
        <v>22438</v>
      </c>
      <c r="R949" s="11" t="s">
        <v>22053</v>
      </c>
      <c r="S949" s="11" t="s">
        <v>22054</v>
      </c>
      <c r="U949" s="11">
        <v>990455971</v>
      </c>
      <c r="V949" s="11">
        <v>939319783</v>
      </c>
      <c r="AE949" s="11">
        <v>1919.56</v>
      </c>
      <c r="AG949" s="11">
        <v>3</v>
      </c>
      <c r="AP949" s="11" t="s">
        <v>9041</v>
      </c>
      <c r="AQ949" s="11" t="s">
        <v>9037</v>
      </c>
      <c r="AR949" s="11" t="s">
        <v>9044</v>
      </c>
      <c r="AS949" s="11">
        <v>20513786876</v>
      </c>
      <c r="AU949" s="11" t="s">
        <v>23704</v>
      </c>
      <c r="AV949" s="11" t="s">
        <v>23705</v>
      </c>
      <c r="AW949" s="11">
        <v>7</v>
      </c>
      <c r="AX949" s="11" t="s">
        <v>23706</v>
      </c>
    </row>
    <row r="950" spans="1:50" x14ac:dyDescent="0.2">
      <c r="A950" s="11">
        <v>202608</v>
      </c>
      <c r="B950" s="11">
        <v>20260827</v>
      </c>
      <c r="C950" s="11" t="s">
        <v>22046</v>
      </c>
      <c r="D950" s="11">
        <v>47</v>
      </c>
      <c r="E950" s="11" t="s">
        <v>22103</v>
      </c>
      <c r="F950" s="11" t="s">
        <v>22048</v>
      </c>
      <c r="G950" s="11" t="s">
        <v>22048</v>
      </c>
      <c r="H950" s="11" t="s">
        <v>22104</v>
      </c>
      <c r="I950" s="11" t="s">
        <v>23717</v>
      </c>
      <c r="J950" s="16" t="s">
        <v>8257</v>
      </c>
      <c r="K950" s="16" t="s">
        <v>23718</v>
      </c>
      <c r="L950" s="11">
        <v>20260711</v>
      </c>
      <c r="M950" s="11">
        <v>15321.82</v>
      </c>
      <c r="N950" s="11">
        <v>83248.850000000006</v>
      </c>
      <c r="O950" s="11" t="s">
        <v>22087</v>
      </c>
      <c r="P950" s="11">
        <v>20260730</v>
      </c>
      <c r="Q950" s="11" t="s">
        <v>22126</v>
      </c>
      <c r="R950" s="11" t="s">
        <v>22053</v>
      </c>
      <c r="S950" s="11" t="s">
        <v>22054</v>
      </c>
      <c r="U950" s="11">
        <v>937050725</v>
      </c>
      <c r="V950" s="11">
        <v>958762424</v>
      </c>
      <c r="W950" s="11">
        <v>929997660</v>
      </c>
      <c r="X950" s="11">
        <v>992747576</v>
      </c>
      <c r="Y950" s="11">
        <v>987629597</v>
      </c>
      <c r="Z950" s="11">
        <v>923126668</v>
      </c>
      <c r="AA950" s="11">
        <v>920385450</v>
      </c>
      <c r="AB950" s="11">
        <v>990526215</v>
      </c>
      <c r="AC950" s="11">
        <v>980548226</v>
      </c>
      <c r="AE950" s="11">
        <v>7590.33</v>
      </c>
      <c r="AF950" s="11">
        <v>3783007153467</v>
      </c>
      <c r="AG950" s="11">
        <v>2</v>
      </c>
      <c r="AP950" s="11" t="s">
        <v>9041</v>
      </c>
      <c r="AQ950" s="11" t="s">
        <v>14437</v>
      </c>
      <c r="AR950" s="11" t="s">
        <v>9060</v>
      </c>
      <c r="AS950" s="11">
        <v>20608784986</v>
      </c>
      <c r="AU950" s="11" t="s">
        <v>23719</v>
      </c>
      <c r="AV950" s="11" t="s">
        <v>23720</v>
      </c>
      <c r="AW950" s="11">
        <v>7</v>
      </c>
      <c r="AX950" s="11" t="s">
        <v>23721</v>
      </c>
    </row>
    <row r="951" spans="1:50" x14ac:dyDescent="0.2">
      <c r="A951" s="11">
        <v>202608</v>
      </c>
      <c r="B951" s="11">
        <v>20260827</v>
      </c>
      <c r="C951" s="11" t="s">
        <v>22046</v>
      </c>
      <c r="D951" s="11">
        <v>37</v>
      </c>
      <c r="E951" s="11" t="s">
        <v>22148</v>
      </c>
      <c r="F951" s="11" t="s">
        <v>22048</v>
      </c>
      <c r="G951" s="11" t="s">
        <v>22048</v>
      </c>
      <c r="H951" s="11" t="s">
        <v>22149</v>
      </c>
      <c r="I951" s="11" t="s">
        <v>23742</v>
      </c>
      <c r="J951" s="16" t="s">
        <v>931</v>
      </c>
      <c r="K951" s="16" t="s">
        <v>23743</v>
      </c>
      <c r="L951" s="11">
        <v>20260721</v>
      </c>
      <c r="M951" s="11">
        <v>10509.14</v>
      </c>
      <c r="N951" s="11">
        <v>32211.37</v>
      </c>
      <c r="O951" s="11" t="s">
        <v>22083</v>
      </c>
      <c r="P951" s="11">
        <v>20260710</v>
      </c>
      <c r="Q951" s="11" t="s">
        <v>22084</v>
      </c>
      <c r="R951" s="11" t="s">
        <v>22053</v>
      </c>
      <c r="S951" s="11" t="s">
        <v>22054</v>
      </c>
      <c r="U951" s="11">
        <v>981469414</v>
      </c>
      <c r="V951" s="11">
        <v>998391894</v>
      </c>
      <c r="W951" s="11">
        <v>940280509</v>
      </c>
      <c r="Y951" s="11">
        <v>998346759</v>
      </c>
      <c r="AE951" s="11">
        <v>4759.0200000000004</v>
      </c>
      <c r="AF951" s="11">
        <v>3683000761447</v>
      </c>
      <c r="AG951" s="11">
        <v>2</v>
      </c>
      <c r="AP951" s="11" t="s">
        <v>9041</v>
      </c>
      <c r="AQ951" s="11" t="s">
        <v>14437</v>
      </c>
      <c r="AR951" s="11" t="s">
        <v>9060</v>
      </c>
      <c r="AS951" s="11">
        <v>20524787076</v>
      </c>
      <c r="AU951" s="11" t="s">
        <v>23744</v>
      </c>
      <c r="AV951" s="11" t="s">
        <v>23745</v>
      </c>
      <c r="AW951" s="11">
        <v>7</v>
      </c>
      <c r="AX951" s="11" t="s">
        <v>23746</v>
      </c>
    </row>
    <row r="952" spans="1:50" x14ac:dyDescent="0.2">
      <c r="A952" s="11">
        <v>202608</v>
      </c>
      <c r="B952" s="11">
        <v>20260827</v>
      </c>
      <c r="C952" s="11" t="s">
        <v>22046</v>
      </c>
      <c r="D952" s="11">
        <v>52</v>
      </c>
      <c r="E952" s="11" t="s">
        <v>22110</v>
      </c>
      <c r="F952" s="11" t="s">
        <v>22111</v>
      </c>
      <c r="G952" s="11" t="s">
        <v>22112</v>
      </c>
      <c r="H952" s="11" t="s">
        <v>22112</v>
      </c>
      <c r="I952" s="11" t="s">
        <v>23747</v>
      </c>
      <c r="J952" s="16" t="s">
        <v>3219</v>
      </c>
      <c r="K952" s="16" t="s">
        <v>23748</v>
      </c>
      <c r="L952" s="11">
        <v>20260706</v>
      </c>
      <c r="M952" s="11">
        <v>13339.68</v>
      </c>
      <c r="N952" s="11">
        <v>31978.639999999999</v>
      </c>
      <c r="O952" s="11" t="s">
        <v>22052</v>
      </c>
      <c r="P952" s="11">
        <v>20260608</v>
      </c>
      <c r="Q952" s="11" t="s">
        <v>22117</v>
      </c>
      <c r="R952" s="11" t="s">
        <v>22053</v>
      </c>
      <c r="S952" s="11" t="s">
        <v>22054</v>
      </c>
      <c r="U952" s="11">
        <v>972135743</v>
      </c>
      <c r="V952" s="11">
        <v>920048026</v>
      </c>
      <c r="W952" s="11">
        <v>920047893</v>
      </c>
      <c r="X952" s="11">
        <v>920047500</v>
      </c>
      <c r="Y952" s="11">
        <v>920046094</v>
      </c>
      <c r="Z952" s="11">
        <v>950200303</v>
      </c>
      <c r="AA952" s="11">
        <v>964646464</v>
      </c>
      <c r="AC952" s="11">
        <v>920044401</v>
      </c>
      <c r="AD952" s="11">
        <v>920048048</v>
      </c>
      <c r="AE952" s="11">
        <v>6590.06</v>
      </c>
      <c r="AF952" s="11">
        <v>5123001810621</v>
      </c>
      <c r="AG952" s="11">
        <v>2</v>
      </c>
      <c r="AP952" s="11" t="s">
        <v>9041</v>
      </c>
      <c r="AQ952" s="11" t="s">
        <v>9037</v>
      </c>
      <c r="AR952" s="11" t="s">
        <v>9044</v>
      </c>
      <c r="AS952" s="11">
        <v>20522317285</v>
      </c>
      <c r="AT952" s="11">
        <v>1</v>
      </c>
      <c r="AU952" s="11" t="s">
        <v>23749</v>
      </c>
      <c r="AV952" s="11" t="s">
        <v>17919</v>
      </c>
      <c r="AW952" s="11">
        <v>7</v>
      </c>
      <c r="AX952" s="11" t="s">
        <v>23750</v>
      </c>
    </row>
    <row r="953" spans="1:50" x14ac:dyDescent="0.2">
      <c r="A953" s="11">
        <v>202608</v>
      </c>
      <c r="B953" s="11">
        <v>20260827</v>
      </c>
      <c r="C953" s="11" t="s">
        <v>22046</v>
      </c>
      <c r="D953" s="11">
        <v>80</v>
      </c>
      <c r="E953" s="11" t="s">
        <v>22047</v>
      </c>
      <c r="F953" s="11" t="s">
        <v>22177</v>
      </c>
      <c r="G953" s="11" t="s">
        <v>22178</v>
      </c>
      <c r="H953" s="11" t="s">
        <v>22049</v>
      </c>
      <c r="I953" s="11" t="s">
        <v>23751</v>
      </c>
      <c r="J953" s="16" t="s">
        <v>7368</v>
      </c>
      <c r="K953" s="16" t="s">
        <v>23752</v>
      </c>
      <c r="L953" s="11">
        <v>20260608</v>
      </c>
      <c r="M953" s="11">
        <v>12434.36</v>
      </c>
      <c r="N953" s="11">
        <v>24531.72</v>
      </c>
      <c r="O953" s="11" t="s">
        <v>22052</v>
      </c>
      <c r="P953" s="11">
        <v>20260811</v>
      </c>
      <c r="Q953" s="11" t="s">
        <v>22065</v>
      </c>
      <c r="R953" s="11" t="s">
        <v>22053</v>
      </c>
      <c r="S953" s="11" t="s">
        <v>22054</v>
      </c>
      <c r="U953" s="11">
        <v>965995626</v>
      </c>
      <c r="V953" s="11">
        <v>952045984</v>
      </c>
      <c r="W953" s="11">
        <v>931062581</v>
      </c>
      <c r="X953" s="11">
        <v>966281372</v>
      </c>
      <c r="Y953" s="11">
        <v>970965951</v>
      </c>
      <c r="Z953" s="11">
        <v>990133752</v>
      </c>
      <c r="AA953" s="11">
        <v>985166781</v>
      </c>
      <c r="AE953" s="11">
        <v>3705.73</v>
      </c>
      <c r="AF953" s="11">
        <v>7403006082090</v>
      </c>
      <c r="AG953" s="11">
        <v>3</v>
      </c>
      <c r="AH953" s="11" t="s">
        <v>22070</v>
      </c>
      <c r="AI953" s="11" t="s">
        <v>22071</v>
      </c>
      <c r="AP953" s="11" t="s">
        <v>9041</v>
      </c>
      <c r="AQ953" s="11" t="s">
        <v>9037</v>
      </c>
      <c r="AR953" s="11" t="s">
        <v>9044</v>
      </c>
      <c r="AS953" s="11">
        <v>20601112168</v>
      </c>
      <c r="AT953" s="11">
        <v>1</v>
      </c>
      <c r="AU953" s="11" t="s">
        <v>23753</v>
      </c>
      <c r="AV953" s="11" t="s">
        <v>23754</v>
      </c>
      <c r="AW953" s="11">
        <v>7</v>
      </c>
      <c r="AX953" s="11" t="s">
        <v>23755</v>
      </c>
    </row>
    <row r="954" spans="1:50" x14ac:dyDescent="0.2">
      <c r="A954" s="11">
        <v>202608</v>
      </c>
      <c r="B954" s="11">
        <v>20260827</v>
      </c>
      <c r="C954" s="11" t="s">
        <v>22046</v>
      </c>
      <c r="D954" s="11">
        <v>35</v>
      </c>
      <c r="E954" s="11" t="s">
        <v>22059</v>
      </c>
      <c r="F954" s="11" t="s">
        <v>22060</v>
      </c>
      <c r="G954" s="11" t="s">
        <v>22060</v>
      </c>
      <c r="H954" s="11" t="s">
        <v>22060</v>
      </c>
      <c r="I954" s="11" t="s">
        <v>23756</v>
      </c>
      <c r="J954" s="16" t="s">
        <v>5512</v>
      </c>
      <c r="K954" s="16" t="s">
        <v>23757</v>
      </c>
      <c r="L954" s="11">
        <v>20260723</v>
      </c>
      <c r="M954" s="11">
        <v>8791.9500000000007</v>
      </c>
      <c r="N954" s="11">
        <v>21036.23</v>
      </c>
      <c r="O954" s="11" t="s">
        <v>22052</v>
      </c>
      <c r="P954" s="11">
        <v>20260715</v>
      </c>
      <c r="Q954" s="11" t="s">
        <v>22084</v>
      </c>
      <c r="R954" s="11" t="s">
        <v>22053</v>
      </c>
      <c r="S954" s="11" t="s">
        <v>22054</v>
      </c>
      <c r="U954" s="11">
        <v>959155233</v>
      </c>
      <c r="V954" s="11">
        <v>944969764</v>
      </c>
      <c r="W954" s="11">
        <v>989041892</v>
      </c>
      <c r="X954" s="11">
        <v>928903372</v>
      </c>
      <c r="Y954" s="11">
        <v>932424735</v>
      </c>
      <c r="Z954" s="11">
        <v>932320894</v>
      </c>
      <c r="AB954" s="11">
        <v>953068904</v>
      </c>
      <c r="AC954" s="11">
        <v>913014030</v>
      </c>
      <c r="AE954" s="11">
        <v>4368.84</v>
      </c>
      <c r="AF954" s="11">
        <v>3003004087742</v>
      </c>
      <c r="AG954" s="11">
        <v>2</v>
      </c>
      <c r="AP954" s="11" t="s">
        <v>9041</v>
      </c>
      <c r="AQ954" s="11" t="s">
        <v>22099</v>
      </c>
      <c r="AR954" s="11" t="s">
        <v>9060</v>
      </c>
      <c r="AS954" s="11">
        <v>20604102201</v>
      </c>
      <c r="AT954" s="11">
        <v>1</v>
      </c>
      <c r="AU954" s="11" t="s">
        <v>23758</v>
      </c>
      <c r="AV954" s="11" t="s">
        <v>23759</v>
      </c>
      <c r="AW954" s="11">
        <v>7</v>
      </c>
      <c r="AX954" s="11" t="s">
        <v>23760</v>
      </c>
    </row>
    <row r="955" spans="1:50" x14ac:dyDescent="0.2">
      <c r="A955" s="11">
        <v>202608</v>
      </c>
      <c r="B955" s="11">
        <v>20260827</v>
      </c>
      <c r="C955" s="11" t="s">
        <v>22046</v>
      </c>
      <c r="D955" s="11">
        <v>55</v>
      </c>
      <c r="E955" s="11" t="s">
        <v>22047</v>
      </c>
      <c r="F955" s="11" t="s">
        <v>22204</v>
      </c>
      <c r="G955" s="11" t="s">
        <v>22204</v>
      </c>
      <c r="H955" s="11" t="s">
        <v>22049</v>
      </c>
      <c r="I955" s="11" t="s">
        <v>23761</v>
      </c>
      <c r="J955" s="16" t="s">
        <v>4276</v>
      </c>
      <c r="K955" s="16" t="s">
        <v>23762</v>
      </c>
      <c r="L955" s="11">
        <v>20260703</v>
      </c>
      <c r="M955" s="11">
        <v>6058.14</v>
      </c>
      <c r="N955" s="11">
        <v>71141.679999999993</v>
      </c>
      <c r="O955" s="11" t="s">
        <v>22438</v>
      </c>
      <c r="P955" s="11">
        <v>20260716</v>
      </c>
      <c r="Q955" s="11" t="s">
        <v>22126</v>
      </c>
      <c r="R955" s="11" t="s">
        <v>22053</v>
      </c>
      <c r="S955" s="11" t="s">
        <v>22054</v>
      </c>
      <c r="U955" s="11">
        <v>985758508</v>
      </c>
      <c r="V955" s="11">
        <v>985396737</v>
      </c>
      <c r="W955" s="11">
        <v>971834808</v>
      </c>
      <c r="AE955" s="11">
        <v>321.81</v>
      </c>
      <c r="AF955" s="11">
        <v>2003002931093</v>
      </c>
      <c r="AG955" s="11">
        <v>2</v>
      </c>
      <c r="AP955" s="11" t="s">
        <v>9041</v>
      </c>
      <c r="AQ955" s="11" t="s">
        <v>14437</v>
      </c>
      <c r="AR955" s="11" t="s">
        <v>9060</v>
      </c>
      <c r="AS955" s="11">
        <v>20537768178</v>
      </c>
      <c r="AU955" s="11" t="s">
        <v>23763</v>
      </c>
      <c r="AV955" s="11" t="s">
        <v>23764</v>
      </c>
      <c r="AW955" s="11">
        <v>7</v>
      </c>
      <c r="AX955" s="11" t="s">
        <v>23765</v>
      </c>
    </row>
    <row r="956" spans="1:50" x14ac:dyDescent="0.2">
      <c r="A956" s="11">
        <v>202608</v>
      </c>
      <c r="B956" s="11">
        <v>20260827</v>
      </c>
      <c r="C956" s="11" t="s">
        <v>22046</v>
      </c>
      <c r="D956" s="11">
        <v>83</v>
      </c>
      <c r="E956" s="11" t="s">
        <v>22047</v>
      </c>
      <c r="F956" s="11" t="s">
        <v>22048</v>
      </c>
      <c r="G956" s="11" t="s">
        <v>22048</v>
      </c>
      <c r="H956" s="11" t="s">
        <v>22049</v>
      </c>
      <c r="I956" s="11" t="s">
        <v>23766</v>
      </c>
      <c r="J956" s="16" t="s">
        <v>705</v>
      </c>
      <c r="K956" s="16" t="s">
        <v>23767</v>
      </c>
      <c r="L956" s="11">
        <v>20260605</v>
      </c>
      <c r="M956" s="11">
        <v>5833.73</v>
      </c>
      <c r="N956" s="11">
        <v>34147</v>
      </c>
      <c r="O956" s="11" t="s">
        <v>22438</v>
      </c>
      <c r="P956" s="11">
        <v>20260706</v>
      </c>
      <c r="Q956" s="11" t="s">
        <v>22065</v>
      </c>
      <c r="R956" s="11" t="s">
        <v>22053</v>
      </c>
      <c r="S956" s="11" t="s">
        <v>22054</v>
      </c>
      <c r="U956" s="11">
        <v>998672075</v>
      </c>
      <c r="V956" s="11">
        <v>906076893</v>
      </c>
      <c r="W956" s="11">
        <v>987461629</v>
      </c>
      <c r="X956" s="11">
        <v>991735913</v>
      </c>
      <c r="Y956" s="11">
        <v>951441333</v>
      </c>
      <c r="Z956" s="11">
        <v>991718172</v>
      </c>
      <c r="AA956" s="11">
        <v>983440494</v>
      </c>
      <c r="AE956" s="11">
        <v>978.94</v>
      </c>
      <c r="AF956" s="11">
        <v>4883002752660</v>
      </c>
      <c r="AG956" s="11">
        <v>3</v>
      </c>
      <c r="AP956" s="11" t="s">
        <v>9041</v>
      </c>
      <c r="AQ956" s="11" t="s">
        <v>14437</v>
      </c>
      <c r="AR956" s="11" t="s">
        <v>9044</v>
      </c>
      <c r="AS956" s="11">
        <v>20478146851</v>
      </c>
      <c r="AU956" s="11" t="s">
        <v>23768</v>
      </c>
      <c r="AV956" s="11" t="s">
        <v>23769</v>
      </c>
      <c r="AW956" s="11">
        <v>7</v>
      </c>
      <c r="AX956" s="11" t="s">
        <v>23770</v>
      </c>
    </row>
    <row r="957" spans="1:50" x14ac:dyDescent="0.2">
      <c r="A957" s="11">
        <v>202608</v>
      </c>
      <c r="B957" s="11">
        <v>20260827</v>
      </c>
      <c r="C957" s="11" t="s">
        <v>22046</v>
      </c>
      <c r="D957" s="11">
        <v>89</v>
      </c>
      <c r="E957" s="11" t="s">
        <v>22047</v>
      </c>
      <c r="F957" s="11" t="s">
        <v>22048</v>
      </c>
      <c r="G957" s="11" t="s">
        <v>22048</v>
      </c>
      <c r="H957" s="11" t="s">
        <v>22049</v>
      </c>
      <c r="I957" s="11" t="s">
        <v>23777</v>
      </c>
      <c r="J957" s="16" t="s">
        <v>7687</v>
      </c>
      <c r="K957" s="16" t="s">
        <v>23778</v>
      </c>
      <c r="L957" s="11">
        <v>20260530</v>
      </c>
      <c r="M957" s="11">
        <v>7536.89</v>
      </c>
      <c r="N957" s="11">
        <v>20971.85</v>
      </c>
      <c r="O957" s="11" t="s">
        <v>22052</v>
      </c>
      <c r="P957" s="11">
        <v>20260619</v>
      </c>
      <c r="Q957" s="11" t="s">
        <v>22065</v>
      </c>
      <c r="R957" s="11" t="s">
        <v>22053</v>
      </c>
      <c r="S957" s="11" t="s">
        <v>22054</v>
      </c>
      <c r="U957" s="11">
        <v>990149535</v>
      </c>
      <c r="W957" s="11">
        <v>981519919</v>
      </c>
      <c r="AE957" s="11">
        <v>2466.83</v>
      </c>
      <c r="AF957" s="11">
        <v>2003006335347</v>
      </c>
      <c r="AG957" s="11">
        <v>3</v>
      </c>
      <c r="AH957" s="11" t="s">
        <v>22070</v>
      </c>
      <c r="AI957" s="11" t="s">
        <v>22071</v>
      </c>
      <c r="AP957" s="11" t="s">
        <v>9041</v>
      </c>
      <c r="AQ957" s="11" t="s">
        <v>9037</v>
      </c>
      <c r="AR957" s="11" t="s">
        <v>9044</v>
      </c>
      <c r="AS957" s="11">
        <v>20603007914</v>
      </c>
      <c r="AT957" s="11">
        <v>1</v>
      </c>
      <c r="AU957" s="11" t="s">
        <v>23779</v>
      </c>
      <c r="AV957" s="11" t="s">
        <v>23780</v>
      </c>
      <c r="AW957" s="11">
        <v>7</v>
      </c>
      <c r="AX957" s="11" t="s">
        <v>23781</v>
      </c>
    </row>
    <row r="958" spans="1:50" x14ac:dyDescent="0.2">
      <c r="A958" s="11">
        <v>202608</v>
      </c>
      <c r="B958" s="11">
        <v>20260827</v>
      </c>
      <c r="C958" s="11" t="s">
        <v>22046</v>
      </c>
      <c r="D958" s="11">
        <v>70</v>
      </c>
      <c r="E958" s="11" t="s">
        <v>22148</v>
      </c>
      <c r="F958" s="11" t="s">
        <v>22048</v>
      </c>
      <c r="G958" s="11" t="s">
        <v>22048</v>
      </c>
      <c r="H958" s="11" t="s">
        <v>22048</v>
      </c>
      <c r="I958" s="11" t="s">
        <v>23788</v>
      </c>
      <c r="J958" s="16" t="s">
        <v>6346</v>
      </c>
      <c r="K958" s="16" t="s">
        <v>23789</v>
      </c>
      <c r="L958" s="11">
        <v>20260618</v>
      </c>
      <c r="M958" s="11">
        <v>13481.51</v>
      </c>
      <c r="N958" s="11">
        <v>52439.6</v>
      </c>
      <c r="O958" s="11" t="s">
        <v>22052</v>
      </c>
      <c r="P958" s="11">
        <v>20260518</v>
      </c>
      <c r="R958" s="11" t="s">
        <v>22053</v>
      </c>
      <c r="S958" s="11" t="s">
        <v>22054</v>
      </c>
      <c r="U958" s="11">
        <v>976852089</v>
      </c>
      <c r="V958" s="11">
        <v>990790536</v>
      </c>
      <c r="W958" s="11">
        <v>984338525</v>
      </c>
      <c r="X958" s="11">
        <v>956826049</v>
      </c>
      <c r="Y958" s="11">
        <v>949502708</v>
      </c>
      <c r="AE958" s="11">
        <v>4442.46</v>
      </c>
      <c r="AF958" s="11">
        <v>2003005027479</v>
      </c>
      <c r="AG958" s="11">
        <v>3</v>
      </c>
      <c r="AP958" s="11" t="s">
        <v>9041</v>
      </c>
      <c r="AQ958" s="11" t="s">
        <v>9037</v>
      </c>
      <c r="AR958" s="11" t="s">
        <v>9044</v>
      </c>
      <c r="AS958" s="11">
        <v>20609773058</v>
      </c>
      <c r="AT958" s="11">
        <v>1</v>
      </c>
      <c r="AU958" s="11" t="s">
        <v>23790</v>
      </c>
      <c r="AV958" s="11" t="s">
        <v>23791</v>
      </c>
      <c r="AW958" s="11">
        <v>7</v>
      </c>
      <c r="AX958" s="11" t="s">
        <v>23792</v>
      </c>
    </row>
    <row r="959" spans="1:50" x14ac:dyDescent="0.2">
      <c r="A959" s="11">
        <v>202608</v>
      </c>
      <c r="B959" s="11">
        <v>20260827</v>
      </c>
      <c r="C959" s="11" t="s">
        <v>22046</v>
      </c>
      <c r="D959" s="11">
        <v>13</v>
      </c>
      <c r="E959" s="11" t="s">
        <v>22074</v>
      </c>
      <c r="F959" s="11" t="s">
        <v>22075</v>
      </c>
      <c r="G959" s="11" t="s">
        <v>22075</v>
      </c>
      <c r="H959" s="11" t="s">
        <v>22075</v>
      </c>
      <c r="I959" s="11" t="s">
        <v>23802</v>
      </c>
      <c r="J959" s="16" t="s">
        <v>8436</v>
      </c>
      <c r="K959" s="16" t="s">
        <v>23803</v>
      </c>
      <c r="L959" s="11">
        <v>20260814</v>
      </c>
      <c r="M959" s="11">
        <v>8316.67</v>
      </c>
      <c r="N959" s="11">
        <v>151924.06</v>
      </c>
      <c r="O959" s="11" t="s">
        <v>22083</v>
      </c>
      <c r="P959" s="11">
        <v>20260601</v>
      </c>
      <c r="Q959" s="11" t="s">
        <v>22117</v>
      </c>
      <c r="R959" s="11" t="s">
        <v>22053</v>
      </c>
      <c r="S959" s="11" t="s">
        <v>22054</v>
      </c>
      <c r="U959" s="11">
        <v>955106576</v>
      </c>
      <c r="V959" s="11">
        <v>961038181</v>
      </c>
      <c r="AE959" s="11">
        <v>8309.91</v>
      </c>
      <c r="AF959" s="11">
        <v>7203007446943</v>
      </c>
      <c r="AG959" s="11">
        <v>1</v>
      </c>
      <c r="AP959" s="11" t="s">
        <v>9041</v>
      </c>
      <c r="AQ959" s="11" t="s">
        <v>22099</v>
      </c>
      <c r="AR959" s="11" t="s">
        <v>9050</v>
      </c>
      <c r="AS959" s="11">
        <v>20603095406</v>
      </c>
      <c r="AU959" s="11" t="s">
        <v>23804</v>
      </c>
      <c r="AV959" s="11" t="s">
        <v>23805</v>
      </c>
      <c r="AW959" s="11">
        <v>7</v>
      </c>
      <c r="AX959" s="11" t="s">
        <v>23806</v>
      </c>
    </row>
    <row r="960" spans="1:50" x14ac:dyDescent="0.2">
      <c r="A960" s="11">
        <v>202608</v>
      </c>
      <c r="B960" s="11">
        <v>20260827</v>
      </c>
      <c r="C960" s="11" t="s">
        <v>22046</v>
      </c>
      <c r="D960" s="11">
        <v>19</v>
      </c>
      <c r="E960" s="11" t="s">
        <v>22101</v>
      </c>
      <c r="F960" s="11" t="s">
        <v>22048</v>
      </c>
      <c r="G960" s="11" t="s">
        <v>22048</v>
      </c>
      <c r="H960" s="11" t="s">
        <v>22102</v>
      </c>
      <c r="I960" s="11" t="s">
        <v>23817</v>
      </c>
      <c r="J960" s="16" t="s">
        <v>8088</v>
      </c>
      <c r="K960" s="16" t="s">
        <v>23818</v>
      </c>
      <c r="L960" s="11">
        <v>20260808</v>
      </c>
      <c r="M960" s="11">
        <v>12498.48</v>
      </c>
      <c r="N960" s="11">
        <v>156088.38</v>
      </c>
      <c r="O960" s="11" t="s">
        <v>22087</v>
      </c>
      <c r="P960" s="11">
        <v>20260717</v>
      </c>
      <c r="Q960" s="11" t="s">
        <v>22117</v>
      </c>
      <c r="R960" s="11" t="s">
        <v>22053</v>
      </c>
      <c r="S960" s="11" t="s">
        <v>22054</v>
      </c>
      <c r="U960" s="11">
        <v>946465458</v>
      </c>
      <c r="W960" s="11">
        <v>995050050</v>
      </c>
      <c r="X960" s="11">
        <v>942200013</v>
      </c>
      <c r="Y960" s="11">
        <v>961844804</v>
      </c>
      <c r="AC960" s="11">
        <v>962526007</v>
      </c>
      <c r="AE960" s="11">
        <v>12431.95</v>
      </c>
      <c r="AF960" s="11">
        <v>2003006928240</v>
      </c>
      <c r="AG960" s="11">
        <v>1</v>
      </c>
      <c r="AP960" s="11" t="s">
        <v>9041</v>
      </c>
      <c r="AQ960" s="11" t="s">
        <v>22099</v>
      </c>
      <c r="AR960" s="11" t="s">
        <v>9050</v>
      </c>
      <c r="AS960" s="11">
        <v>20556279161</v>
      </c>
      <c r="AU960" s="11" t="s">
        <v>23819</v>
      </c>
      <c r="AV960" s="11" t="s">
        <v>23820</v>
      </c>
      <c r="AW960" s="11">
        <v>7</v>
      </c>
      <c r="AX960" s="11" t="s">
        <v>23821</v>
      </c>
    </row>
    <row r="961" spans="1:50" x14ac:dyDescent="0.2">
      <c r="A961" s="11">
        <v>202608</v>
      </c>
      <c r="B961" s="11">
        <v>20260827</v>
      </c>
      <c r="C961" s="11" t="s">
        <v>22046</v>
      </c>
      <c r="D961" s="11">
        <v>24</v>
      </c>
      <c r="E961" s="11" t="s">
        <v>22148</v>
      </c>
      <c r="F961" s="11" t="s">
        <v>22048</v>
      </c>
      <c r="G961" s="11" t="s">
        <v>22048</v>
      </c>
      <c r="H961" s="11" t="s">
        <v>23827</v>
      </c>
      <c r="I961" s="11" t="s">
        <v>23828</v>
      </c>
      <c r="J961" s="16" t="s">
        <v>3161</v>
      </c>
      <c r="K961" s="16" t="s">
        <v>23829</v>
      </c>
      <c r="L961" s="11">
        <v>20260803</v>
      </c>
      <c r="M961" s="11">
        <v>3173.57</v>
      </c>
      <c r="N961" s="11">
        <v>55128.56</v>
      </c>
      <c r="O961" s="11" t="s">
        <v>22052</v>
      </c>
      <c r="P961" s="11">
        <v>20260702</v>
      </c>
      <c r="Q961" s="11" t="s">
        <v>22117</v>
      </c>
      <c r="R961" s="11" t="s">
        <v>22053</v>
      </c>
      <c r="S961" s="11" t="s">
        <v>22054</v>
      </c>
      <c r="U961" s="11">
        <v>995422797</v>
      </c>
      <c r="W961" s="11">
        <v>949670248</v>
      </c>
      <c r="X961" s="11">
        <v>930424467</v>
      </c>
      <c r="Y961" s="11">
        <v>927869155</v>
      </c>
      <c r="Z961" s="11">
        <v>930438931</v>
      </c>
      <c r="AA961" s="11">
        <v>927896155</v>
      </c>
      <c r="AB961" s="11">
        <v>908885142</v>
      </c>
      <c r="AE961" s="11">
        <v>3153.62</v>
      </c>
      <c r="AF961" s="11">
        <v>2003001783546</v>
      </c>
      <c r="AG961" s="11">
        <v>1</v>
      </c>
      <c r="AP961" s="11" t="s">
        <v>9041</v>
      </c>
      <c r="AQ961" s="11" t="s">
        <v>14437</v>
      </c>
      <c r="AR961" s="11" t="s">
        <v>9050</v>
      </c>
      <c r="AS961" s="11">
        <v>20604608334</v>
      </c>
      <c r="AT961" s="11">
        <v>1</v>
      </c>
      <c r="AU961" s="11" t="s">
        <v>23830</v>
      </c>
      <c r="AV961" s="11" t="s">
        <v>23831</v>
      </c>
      <c r="AW961" s="11">
        <v>7</v>
      </c>
      <c r="AX961" s="11" t="s">
        <v>23832</v>
      </c>
    </row>
    <row r="962" spans="1:50" x14ac:dyDescent="0.2">
      <c r="A962" s="11">
        <v>202608</v>
      </c>
      <c r="B962" s="11">
        <v>20260827</v>
      </c>
      <c r="C962" s="11" t="s">
        <v>22046</v>
      </c>
      <c r="D962" s="11">
        <v>86</v>
      </c>
      <c r="E962" s="11" t="s">
        <v>22110</v>
      </c>
      <c r="F962" s="11" t="s">
        <v>23833</v>
      </c>
      <c r="G962" s="11" t="s">
        <v>23833</v>
      </c>
      <c r="H962" s="11" t="s">
        <v>22112</v>
      </c>
      <c r="I962" s="11" t="s">
        <v>23834</v>
      </c>
      <c r="J962" s="16" t="s">
        <v>7744</v>
      </c>
      <c r="K962" s="16" t="s">
        <v>23835</v>
      </c>
      <c r="L962" s="11">
        <v>20260602</v>
      </c>
      <c r="M962" s="11">
        <v>6238.42</v>
      </c>
      <c r="N962" s="11">
        <v>25004.48</v>
      </c>
      <c r="O962" s="11" t="s">
        <v>22052</v>
      </c>
      <c r="P962" s="11">
        <v>20260601</v>
      </c>
      <c r="Q962" s="11" t="s">
        <v>22084</v>
      </c>
      <c r="R962" s="11" t="s">
        <v>22053</v>
      </c>
      <c r="S962" s="11" t="s">
        <v>22054</v>
      </c>
      <c r="U962" s="11">
        <v>995843406</v>
      </c>
      <c r="V962" s="11">
        <v>985781121</v>
      </c>
      <c r="W962" s="11">
        <v>999626492</v>
      </c>
      <c r="X962" s="11">
        <v>920613393</v>
      </c>
      <c r="Y962" s="11">
        <v>952065304</v>
      </c>
      <c r="AE962" s="11">
        <v>309.44</v>
      </c>
      <c r="AF962" s="11">
        <v>5003006396488</v>
      </c>
      <c r="AG962" s="11">
        <v>3</v>
      </c>
      <c r="AH962" s="11" t="s">
        <v>22070</v>
      </c>
      <c r="AI962" s="11" t="s">
        <v>22071</v>
      </c>
      <c r="AP962" s="11" t="s">
        <v>9041</v>
      </c>
      <c r="AQ962" s="11" t="s">
        <v>9037</v>
      </c>
      <c r="AR962" s="11" t="s">
        <v>9044</v>
      </c>
      <c r="AS962" s="11">
        <v>20610638946</v>
      </c>
      <c r="AT962" s="11">
        <v>1</v>
      </c>
      <c r="AU962" s="11" t="s">
        <v>23836</v>
      </c>
      <c r="AV962" s="11" t="s">
        <v>23837</v>
      </c>
      <c r="AW962" s="11">
        <v>7</v>
      </c>
      <c r="AX962" s="11" t="s">
        <v>23838</v>
      </c>
    </row>
    <row r="963" spans="1:50" x14ac:dyDescent="0.2">
      <c r="A963" s="11">
        <v>202608</v>
      </c>
      <c r="B963" s="11">
        <v>20260827</v>
      </c>
      <c r="C963" s="11" t="s">
        <v>22046</v>
      </c>
      <c r="D963" s="11">
        <v>129</v>
      </c>
      <c r="E963" s="11" t="s">
        <v>22101</v>
      </c>
      <c r="F963" s="11" t="s">
        <v>22048</v>
      </c>
      <c r="G963" s="11" t="s">
        <v>22048</v>
      </c>
      <c r="H963" s="11" t="s">
        <v>22102</v>
      </c>
      <c r="I963" s="11" t="s">
        <v>23839</v>
      </c>
      <c r="J963" s="16" t="s">
        <v>733</v>
      </c>
      <c r="K963" s="16" t="s">
        <v>23840</v>
      </c>
      <c r="L963" s="11">
        <v>20260420</v>
      </c>
      <c r="M963" s="11">
        <v>17285.82</v>
      </c>
      <c r="N963" s="11">
        <v>28656.45</v>
      </c>
      <c r="O963" s="11" t="s">
        <v>22052</v>
      </c>
      <c r="P963" s="11">
        <v>20260330</v>
      </c>
      <c r="Q963" s="11" t="s">
        <v>22084</v>
      </c>
      <c r="R963" s="11" t="s">
        <v>22053</v>
      </c>
      <c r="S963" s="11" t="s">
        <v>22054</v>
      </c>
      <c r="U963" s="11">
        <v>942722807</v>
      </c>
      <c r="V963" s="11">
        <v>942951957</v>
      </c>
      <c r="W963" s="11">
        <v>962104219</v>
      </c>
      <c r="X963" s="11">
        <v>999108031</v>
      </c>
      <c r="Y963" s="11">
        <v>999379119</v>
      </c>
      <c r="AA963" s="11">
        <v>965364111</v>
      </c>
      <c r="AB963" s="11">
        <v>922134472</v>
      </c>
      <c r="AC963" s="11">
        <v>942543103</v>
      </c>
      <c r="AE963" s="11">
        <v>3383.76</v>
      </c>
      <c r="AF963" s="11">
        <v>2003006205079</v>
      </c>
      <c r="AG963" s="11">
        <v>5</v>
      </c>
      <c r="AH963" s="11" t="s">
        <v>22070</v>
      </c>
      <c r="AI963" s="11" t="s">
        <v>22071</v>
      </c>
      <c r="AP963" s="11" t="s">
        <v>9041</v>
      </c>
      <c r="AQ963" s="11" t="s">
        <v>9037</v>
      </c>
      <c r="AR963" s="11" t="s">
        <v>9044</v>
      </c>
      <c r="AS963" s="11">
        <v>32046479</v>
      </c>
      <c r="AT963" s="11">
        <v>1</v>
      </c>
      <c r="AU963" s="11" t="s">
        <v>23841</v>
      </c>
      <c r="AV963" s="11" t="s">
        <v>23842</v>
      </c>
      <c r="AW963" s="11">
        <v>7</v>
      </c>
    </row>
    <row r="964" spans="1:50" x14ac:dyDescent="0.2">
      <c r="A964" s="11">
        <v>202608</v>
      </c>
      <c r="B964" s="11">
        <v>20260827</v>
      </c>
      <c r="C964" s="11" t="s">
        <v>22046</v>
      </c>
      <c r="D964" s="11">
        <v>38</v>
      </c>
      <c r="E964" s="11" t="s">
        <v>22074</v>
      </c>
      <c r="F964" s="11" t="s">
        <v>22075</v>
      </c>
      <c r="G964" s="11" t="s">
        <v>22075</v>
      </c>
      <c r="H964" s="11" t="s">
        <v>22075</v>
      </c>
      <c r="I964" s="11" t="s">
        <v>23853</v>
      </c>
      <c r="J964" s="16" t="s">
        <v>6245</v>
      </c>
      <c r="K964" s="16" t="s">
        <v>23854</v>
      </c>
      <c r="L964" s="11">
        <v>20260720</v>
      </c>
      <c r="M964" s="11">
        <v>15621.35</v>
      </c>
      <c r="N964" s="11">
        <v>57820.57</v>
      </c>
      <c r="O964" s="11" t="s">
        <v>22083</v>
      </c>
      <c r="P964" s="11">
        <v>20260708</v>
      </c>
      <c r="Q964" s="11" t="s">
        <v>22126</v>
      </c>
      <c r="R964" s="11" t="s">
        <v>22053</v>
      </c>
      <c r="S964" s="11" t="s">
        <v>22054</v>
      </c>
      <c r="U964" s="11">
        <v>974597794</v>
      </c>
      <c r="W964" s="11">
        <v>940865453</v>
      </c>
      <c r="X964" s="11">
        <v>976859688</v>
      </c>
      <c r="Y964" s="11">
        <v>944019391</v>
      </c>
      <c r="Z964" s="11">
        <v>996192211</v>
      </c>
      <c r="AA964" s="11">
        <v>949029248</v>
      </c>
      <c r="AB964" s="11">
        <v>944019489</v>
      </c>
      <c r="AC964" s="11">
        <v>944944160</v>
      </c>
      <c r="AE964" s="11">
        <v>7757.01</v>
      </c>
      <c r="AF964" s="11">
        <v>7203004892322</v>
      </c>
      <c r="AG964" s="11">
        <v>2</v>
      </c>
      <c r="AP964" s="11" t="s">
        <v>9041</v>
      </c>
      <c r="AQ964" s="11" t="s">
        <v>14437</v>
      </c>
      <c r="AR964" s="11" t="s">
        <v>9060</v>
      </c>
      <c r="AS964" s="11">
        <v>20603668597</v>
      </c>
      <c r="AU964" s="11" t="s">
        <v>23855</v>
      </c>
      <c r="AV964" s="11" t="s">
        <v>23856</v>
      </c>
      <c r="AW964" s="11">
        <v>7</v>
      </c>
      <c r="AX964" s="11" t="s">
        <v>23857</v>
      </c>
    </row>
    <row r="965" spans="1:50" x14ac:dyDescent="0.2">
      <c r="A965" s="11">
        <v>202608</v>
      </c>
      <c r="B965" s="11">
        <v>20260827</v>
      </c>
      <c r="C965" s="11" t="s">
        <v>22046</v>
      </c>
      <c r="D965" s="11">
        <v>82</v>
      </c>
      <c r="E965" s="11" t="s">
        <v>22047</v>
      </c>
      <c r="F965" s="11" t="s">
        <v>22204</v>
      </c>
      <c r="G965" s="11" t="s">
        <v>22204</v>
      </c>
      <c r="H965" s="11" t="s">
        <v>22049</v>
      </c>
      <c r="I965" s="11" t="s">
        <v>23858</v>
      </c>
      <c r="J965" s="16" t="s">
        <v>7291</v>
      </c>
      <c r="K965" s="16" t="s">
        <v>23859</v>
      </c>
      <c r="L965" s="11">
        <v>20260606</v>
      </c>
      <c r="M965" s="11">
        <v>14648.34</v>
      </c>
      <c r="N965" s="11">
        <v>88984.46</v>
      </c>
      <c r="O965" s="11" t="s">
        <v>22087</v>
      </c>
      <c r="P965" s="11">
        <v>20260507</v>
      </c>
      <c r="R965" s="11" t="s">
        <v>22053</v>
      </c>
      <c r="S965" s="11" t="s">
        <v>22054</v>
      </c>
      <c r="U965" s="11">
        <v>912081529</v>
      </c>
      <c r="V965" s="11">
        <v>979147718</v>
      </c>
      <c r="W965" s="11">
        <v>998132069</v>
      </c>
      <c r="X965" s="11">
        <v>947640756</v>
      </c>
      <c r="Y965" s="11">
        <v>965919336</v>
      </c>
      <c r="AA965" s="11">
        <v>945469029</v>
      </c>
      <c r="AB965" s="11">
        <v>949420593</v>
      </c>
      <c r="AC965" s="11">
        <v>940025856</v>
      </c>
      <c r="AD965" s="11">
        <v>971483567</v>
      </c>
      <c r="AE965" s="11">
        <v>4814.9799999999996</v>
      </c>
      <c r="AG965" s="11">
        <v>3</v>
      </c>
      <c r="AP965" s="11" t="s">
        <v>9041</v>
      </c>
      <c r="AQ965" s="11" t="s">
        <v>9037</v>
      </c>
      <c r="AR965" s="11" t="s">
        <v>9044</v>
      </c>
      <c r="AS965" s="11">
        <v>46552615</v>
      </c>
      <c r="AU965" s="11" t="s">
        <v>23860</v>
      </c>
      <c r="AV965" s="11" t="s">
        <v>23861</v>
      </c>
      <c r="AW965" s="11">
        <v>7</v>
      </c>
    </row>
    <row r="966" spans="1:50" x14ac:dyDescent="0.2">
      <c r="A966" s="11">
        <v>202608</v>
      </c>
      <c r="B966" s="11">
        <v>20260827</v>
      </c>
      <c r="C966" s="11" t="s">
        <v>22046</v>
      </c>
      <c r="D966" s="11">
        <v>87</v>
      </c>
      <c r="E966" s="11" t="s">
        <v>22074</v>
      </c>
      <c r="F966" s="11" t="s">
        <v>22075</v>
      </c>
      <c r="G966" s="11" t="s">
        <v>22075</v>
      </c>
      <c r="H966" s="11" t="s">
        <v>22075</v>
      </c>
      <c r="I966" s="11" t="s">
        <v>23872</v>
      </c>
      <c r="J966" s="16" t="s">
        <v>3641</v>
      </c>
      <c r="K966" s="16" t="s">
        <v>23873</v>
      </c>
      <c r="L966" s="11">
        <v>20260601</v>
      </c>
      <c r="M966" s="11">
        <v>25226.1</v>
      </c>
      <c r="N966" s="11">
        <v>112671.53</v>
      </c>
      <c r="O966" s="11" t="s">
        <v>22087</v>
      </c>
      <c r="P966" s="11">
        <v>20260619</v>
      </c>
      <c r="Q966" s="11" t="s">
        <v>22065</v>
      </c>
      <c r="R966" s="11" t="s">
        <v>22053</v>
      </c>
      <c r="S966" s="11" t="s">
        <v>22054</v>
      </c>
      <c r="U966" s="11">
        <v>934416421</v>
      </c>
      <c r="V966" s="11">
        <v>945737027</v>
      </c>
      <c r="W966" s="11">
        <v>936540708</v>
      </c>
      <c r="X966" s="11">
        <v>924906726</v>
      </c>
      <c r="Y966" s="11">
        <v>951934331</v>
      </c>
      <c r="Z966" s="11">
        <v>934416420</v>
      </c>
      <c r="AA966" s="11">
        <v>970147044</v>
      </c>
      <c r="AB966" s="11">
        <v>981237618</v>
      </c>
      <c r="AC966" s="11">
        <v>947350206</v>
      </c>
      <c r="AD966" s="11">
        <v>968840116</v>
      </c>
      <c r="AE966" s="11">
        <v>7010.69</v>
      </c>
      <c r="AF966" s="11">
        <v>7203002301688</v>
      </c>
      <c r="AG966" s="11">
        <v>3</v>
      </c>
      <c r="AH966" s="11" t="s">
        <v>22070</v>
      </c>
      <c r="AI966" s="11" t="s">
        <v>22071</v>
      </c>
      <c r="AP966" s="11" t="s">
        <v>9041</v>
      </c>
      <c r="AQ966" s="11" t="s">
        <v>9037</v>
      </c>
      <c r="AR966" s="11" t="s">
        <v>9044</v>
      </c>
      <c r="AS966" s="11">
        <v>20600772130</v>
      </c>
      <c r="AU966" s="11" t="s">
        <v>23874</v>
      </c>
      <c r="AV966" s="11" t="s">
        <v>23875</v>
      </c>
      <c r="AW966" s="11">
        <v>7</v>
      </c>
      <c r="AX966" s="11" t="s">
        <v>23876</v>
      </c>
    </row>
    <row r="967" spans="1:50" x14ac:dyDescent="0.2">
      <c r="A967" s="11">
        <v>202608</v>
      </c>
      <c r="B967" s="11">
        <v>20260827</v>
      </c>
      <c r="C967" s="11" t="s">
        <v>22046</v>
      </c>
      <c r="D967" s="11">
        <v>38</v>
      </c>
      <c r="E967" s="11" t="s">
        <v>22110</v>
      </c>
      <c r="F967" s="11" t="s">
        <v>22993</v>
      </c>
      <c r="G967" s="11" t="s">
        <v>22994</v>
      </c>
      <c r="H967" s="11" t="s">
        <v>22478</v>
      </c>
      <c r="I967" s="11" t="s">
        <v>23877</v>
      </c>
      <c r="J967" s="16" t="s">
        <v>3828</v>
      </c>
      <c r="K967" s="16" t="s">
        <v>23878</v>
      </c>
      <c r="L967" s="11">
        <v>20260720</v>
      </c>
      <c r="M967" s="11">
        <v>4477.04</v>
      </c>
      <c r="N967" s="11">
        <v>61186.15</v>
      </c>
      <c r="O967" s="11" t="s">
        <v>22052</v>
      </c>
      <c r="P967" s="11">
        <v>20260715</v>
      </c>
      <c r="Q967" s="11" t="s">
        <v>22084</v>
      </c>
      <c r="R967" s="11" t="s">
        <v>22053</v>
      </c>
      <c r="S967" s="11" t="s">
        <v>22054</v>
      </c>
      <c r="U967" s="11">
        <v>961645682</v>
      </c>
      <c r="V967" s="11">
        <v>961995278</v>
      </c>
      <c r="W967" s="11">
        <v>950942957</v>
      </c>
      <c r="X967" s="11">
        <v>957844697</v>
      </c>
      <c r="Y967" s="11">
        <v>961995277</v>
      </c>
      <c r="Z967" s="11">
        <v>961623555</v>
      </c>
      <c r="AA967" s="11">
        <v>979929857</v>
      </c>
      <c r="AC967" s="11">
        <v>989064574</v>
      </c>
      <c r="AE967" s="11">
        <v>2226.37</v>
      </c>
      <c r="AF967" s="11">
        <v>7603004897564</v>
      </c>
      <c r="AG967" s="11">
        <v>2</v>
      </c>
      <c r="AP967" s="11" t="s">
        <v>9041</v>
      </c>
      <c r="AQ967" s="11" t="s">
        <v>14437</v>
      </c>
      <c r="AR967" s="11" t="s">
        <v>9060</v>
      </c>
      <c r="AS967" s="11">
        <v>20393270820</v>
      </c>
      <c r="AT967" s="11">
        <v>1</v>
      </c>
      <c r="AU967" s="11" t="s">
        <v>23879</v>
      </c>
      <c r="AV967" s="11" t="s">
        <v>23880</v>
      </c>
      <c r="AW967" s="11">
        <v>7</v>
      </c>
      <c r="AX967" s="11" t="s">
        <v>23881</v>
      </c>
    </row>
    <row r="968" spans="1:50" x14ac:dyDescent="0.2">
      <c r="A968" s="11">
        <v>202608</v>
      </c>
      <c r="B968" s="11">
        <v>20260827</v>
      </c>
      <c r="C968" s="11" t="s">
        <v>22046</v>
      </c>
      <c r="D968" s="11">
        <v>36</v>
      </c>
      <c r="E968" s="11" t="s">
        <v>22103</v>
      </c>
      <c r="F968" s="11" t="s">
        <v>22048</v>
      </c>
      <c r="G968" s="11" t="s">
        <v>22048</v>
      </c>
      <c r="H968" s="11" t="s">
        <v>22104</v>
      </c>
      <c r="I968" s="11" t="s">
        <v>23882</v>
      </c>
      <c r="J968" s="16" t="s">
        <v>7240</v>
      </c>
      <c r="K968" s="16" t="s">
        <v>23883</v>
      </c>
      <c r="L968" s="11">
        <v>20260722</v>
      </c>
      <c r="M968" s="11">
        <v>17313.03</v>
      </c>
      <c r="N968" s="11">
        <v>25282.17</v>
      </c>
      <c r="O968" s="11" t="s">
        <v>22052</v>
      </c>
      <c r="P968" s="11">
        <v>20260814</v>
      </c>
      <c r="R968" s="11" t="s">
        <v>22053</v>
      </c>
      <c r="S968" s="11" t="s">
        <v>22054</v>
      </c>
      <c r="U968" s="11">
        <v>972928056</v>
      </c>
      <c r="V968" s="11">
        <v>962636327</v>
      </c>
      <c r="W968" s="11">
        <v>962363279</v>
      </c>
      <c r="X968" s="11">
        <v>989068254</v>
      </c>
      <c r="Y968" s="11">
        <v>972934942</v>
      </c>
      <c r="Z968" s="11">
        <v>972969323</v>
      </c>
      <c r="AA968" s="11">
        <v>975139087</v>
      </c>
      <c r="AB968" s="11">
        <v>924801997</v>
      </c>
      <c r="AC968" s="11">
        <v>962236327</v>
      </c>
      <c r="AE968" s="16" t="s">
        <v>23884</v>
      </c>
      <c r="AF968" s="11">
        <v>2003005978651</v>
      </c>
      <c r="AG968" s="11">
        <v>2</v>
      </c>
      <c r="AP968" s="11" t="s">
        <v>9041</v>
      </c>
      <c r="AQ968" s="11" t="s">
        <v>9037</v>
      </c>
      <c r="AR968" s="11" t="s">
        <v>9044</v>
      </c>
      <c r="AS968" s="11">
        <v>20565497902</v>
      </c>
      <c r="AT968" s="11">
        <v>1</v>
      </c>
      <c r="AU968" s="11" t="s">
        <v>23885</v>
      </c>
      <c r="AV968" s="11" t="s">
        <v>23886</v>
      </c>
      <c r="AW968" s="11">
        <v>7</v>
      </c>
      <c r="AX968" s="11" t="s">
        <v>23887</v>
      </c>
    </row>
    <row r="969" spans="1:50" x14ac:dyDescent="0.2">
      <c r="A969" s="11">
        <v>202608</v>
      </c>
      <c r="B969" s="11">
        <v>20260827</v>
      </c>
      <c r="C969" s="11" t="s">
        <v>22046</v>
      </c>
      <c r="D969" s="11">
        <v>24</v>
      </c>
      <c r="E969" s="11" t="s">
        <v>22047</v>
      </c>
      <c r="F969" s="11" t="s">
        <v>22048</v>
      </c>
      <c r="G969" s="11" t="s">
        <v>22048</v>
      </c>
      <c r="H969" s="11" t="s">
        <v>22049</v>
      </c>
      <c r="I969" s="11" t="s">
        <v>23899</v>
      </c>
      <c r="J969" s="16" t="s">
        <v>1861</v>
      </c>
      <c r="K969" s="16" t="s">
        <v>23900</v>
      </c>
      <c r="L969" s="11">
        <v>20260803</v>
      </c>
      <c r="M969" s="11">
        <v>4328.38</v>
      </c>
      <c r="N969" s="11">
        <v>12595.95</v>
      </c>
      <c r="O969" s="11" t="s">
        <v>22052</v>
      </c>
      <c r="P969" s="11">
        <v>20260803</v>
      </c>
      <c r="Q969" s="11" t="s">
        <v>22126</v>
      </c>
      <c r="R969" s="11" t="s">
        <v>22053</v>
      </c>
      <c r="S969" s="11" t="s">
        <v>22054</v>
      </c>
      <c r="U969" s="11">
        <v>950046869</v>
      </c>
      <c r="V969" s="11">
        <v>942616840</v>
      </c>
      <c r="W969" s="11">
        <v>937579293</v>
      </c>
      <c r="X969" s="11">
        <v>947617842</v>
      </c>
      <c r="Y969" s="11">
        <v>995961047</v>
      </c>
      <c r="Z969" s="11">
        <v>990993871</v>
      </c>
      <c r="AA969" s="11">
        <v>920905866</v>
      </c>
      <c r="AB969" s="11">
        <v>947915199</v>
      </c>
      <c r="AC969" s="11">
        <v>948489417</v>
      </c>
      <c r="AD969" s="11">
        <v>978472299</v>
      </c>
      <c r="AE969" s="11">
        <v>4293.76</v>
      </c>
      <c r="AF969" s="11">
        <v>2003005978937</v>
      </c>
      <c r="AG969" s="11">
        <v>1</v>
      </c>
      <c r="AP969" s="11" t="s">
        <v>9041</v>
      </c>
      <c r="AQ969" s="11" t="s">
        <v>14437</v>
      </c>
      <c r="AR969" s="11" t="s">
        <v>9060</v>
      </c>
      <c r="AS969" s="11">
        <v>10766440</v>
      </c>
      <c r="AT969" s="11">
        <v>1</v>
      </c>
      <c r="AU969" s="11" t="s">
        <v>23901</v>
      </c>
      <c r="AV969" s="11" t="s">
        <v>23902</v>
      </c>
      <c r="AW969" s="11">
        <v>7</v>
      </c>
    </row>
    <row r="970" spans="1:50" x14ac:dyDescent="0.2">
      <c r="A970" s="11">
        <v>202608</v>
      </c>
      <c r="B970" s="11">
        <v>20260827</v>
      </c>
      <c r="C970" s="11" t="s">
        <v>22046</v>
      </c>
      <c r="D970" s="11">
        <v>8</v>
      </c>
      <c r="E970" s="11" t="s">
        <v>22074</v>
      </c>
      <c r="F970" s="11" t="s">
        <v>22081</v>
      </c>
      <c r="G970" s="11" t="s">
        <v>22081</v>
      </c>
      <c r="H970" s="11" t="s">
        <v>22082</v>
      </c>
      <c r="I970" s="11" t="s">
        <v>23904</v>
      </c>
      <c r="J970" s="16" t="s">
        <v>2124</v>
      </c>
      <c r="K970" s="16" t="s">
        <v>23905</v>
      </c>
      <c r="L970" s="11">
        <v>20260819</v>
      </c>
      <c r="M970" s="11">
        <v>14228.54</v>
      </c>
      <c r="N970" s="11">
        <v>41704.559999999998</v>
      </c>
      <c r="O970" s="11" t="s">
        <v>22052</v>
      </c>
      <c r="P970" s="11">
        <v>20260818</v>
      </c>
      <c r="Q970" s="11" t="s">
        <v>22481</v>
      </c>
      <c r="R970" s="11" t="s">
        <v>22053</v>
      </c>
      <c r="S970" s="11" t="s">
        <v>22054</v>
      </c>
      <c r="U970" s="11">
        <v>975387000</v>
      </c>
      <c r="V970" s="11">
        <v>948564814</v>
      </c>
      <c r="W970" s="11">
        <v>976513399</v>
      </c>
      <c r="X970" s="11">
        <v>979449161</v>
      </c>
      <c r="Y970" s="11">
        <v>965873921</v>
      </c>
      <c r="Z970" s="11">
        <v>958843047</v>
      </c>
      <c r="AB970" s="11">
        <v>976757471</v>
      </c>
      <c r="AE970" s="11">
        <v>14190.28</v>
      </c>
      <c r="AF970" s="11">
        <v>7023004639032</v>
      </c>
      <c r="AG970" s="11">
        <v>1</v>
      </c>
      <c r="AP970" s="11" t="s">
        <v>9041</v>
      </c>
      <c r="AQ970" s="11" t="s">
        <v>14437</v>
      </c>
      <c r="AR970" s="11" t="s">
        <v>9060</v>
      </c>
      <c r="AS970" s="11">
        <v>20570876415</v>
      </c>
      <c r="AT970" s="11">
        <v>1</v>
      </c>
      <c r="AU970" s="11" t="s">
        <v>23906</v>
      </c>
      <c r="AV970" s="11" t="s">
        <v>23907</v>
      </c>
      <c r="AW970" s="11">
        <v>7</v>
      </c>
      <c r="AX970" s="11" t="s">
        <v>23908</v>
      </c>
    </row>
    <row r="971" spans="1:50" x14ac:dyDescent="0.2">
      <c r="A971" s="11">
        <v>202608</v>
      </c>
      <c r="B971" s="11">
        <v>20260827</v>
      </c>
      <c r="C971" s="11" t="s">
        <v>22046</v>
      </c>
      <c r="D971" s="11">
        <v>45</v>
      </c>
      <c r="E971" s="11" t="s">
        <v>22047</v>
      </c>
      <c r="F971" s="11" t="s">
        <v>22177</v>
      </c>
      <c r="G971" s="11" t="s">
        <v>22178</v>
      </c>
      <c r="H971" s="11" t="s">
        <v>22049</v>
      </c>
      <c r="I971" s="11" t="s">
        <v>23909</v>
      </c>
      <c r="J971" s="16" t="s">
        <v>2100</v>
      </c>
      <c r="K971" s="16" t="s">
        <v>23910</v>
      </c>
      <c r="L971" s="11">
        <v>20260713</v>
      </c>
      <c r="M971" s="11">
        <v>4029.37</v>
      </c>
      <c r="N971" s="11">
        <v>59999.39</v>
      </c>
      <c r="O971" s="11" t="s">
        <v>22438</v>
      </c>
      <c r="P971" s="11">
        <v>20260821</v>
      </c>
      <c r="Q971" s="11" t="s">
        <v>22084</v>
      </c>
      <c r="R971" s="11" t="s">
        <v>22053</v>
      </c>
      <c r="S971" s="11" t="s">
        <v>22054</v>
      </c>
      <c r="U971" s="11">
        <v>990879484</v>
      </c>
      <c r="V971" s="11">
        <v>994214630</v>
      </c>
      <c r="W971" s="11">
        <v>951674674</v>
      </c>
      <c r="X971" s="11">
        <v>954924943</v>
      </c>
      <c r="Y971" s="11">
        <v>943920119</v>
      </c>
      <c r="Z971" s="11">
        <v>958257456</v>
      </c>
      <c r="AA971" s="11">
        <v>940161288</v>
      </c>
      <c r="AB971" s="11">
        <v>986535742</v>
      </c>
      <c r="AC971" s="11">
        <v>946845063</v>
      </c>
      <c r="AD971" s="11">
        <v>941473684</v>
      </c>
      <c r="AE971" s="11">
        <v>1972.79</v>
      </c>
      <c r="AF971" s="11">
        <v>7403004866654</v>
      </c>
      <c r="AG971" s="11">
        <v>2</v>
      </c>
      <c r="AP971" s="11" t="s">
        <v>9041</v>
      </c>
      <c r="AQ971" s="11" t="s">
        <v>14437</v>
      </c>
      <c r="AR971" s="11" t="s">
        <v>9044</v>
      </c>
      <c r="AS971" s="16" t="s">
        <v>23911</v>
      </c>
      <c r="AU971" s="11" t="s">
        <v>23912</v>
      </c>
      <c r="AV971" s="11" t="s">
        <v>23913</v>
      </c>
      <c r="AW971" s="11">
        <v>7</v>
      </c>
    </row>
    <row r="972" spans="1:50" x14ac:dyDescent="0.2">
      <c r="A972" s="11">
        <v>202608</v>
      </c>
      <c r="B972" s="11">
        <v>20260827</v>
      </c>
      <c r="C972" s="11" t="s">
        <v>22046</v>
      </c>
      <c r="D972" s="11">
        <v>10</v>
      </c>
      <c r="E972" s="11" t="s">
        <v>22110</v>
      </c>
      <c r="F972" s="11" t="s">
        <v>22111</v>
      </c>
      <c r="G972" s="11" t="s">
        <v>22112</v>
      </c>
      <c r="H972" s="11" t="s">
        <v>22112</v>
      </c>
      <c r="I972" s="11" t="s">
        <v>23914</v>
      </c>
      <c r="J972" s="16" t="s">
        <v>502</v>
      </c>
      <c r="K972" s="16" t="s">
        <v>23915</v>
      </c>
      <c r="L972" s="11">
        <v>20260817</v>
      </c>
      <c r="M972" s="11">
        <v>2703.77</v>
      </c>
      <c r="N972" s="11">
        <v>7881.8</v>
      </c>
      <c r="O972" s="11" t="s">
        <v>22052</v>
      </c>
      <c r="P972" s="11">
        <v>20260731</v>
      </c>
      <c r="Q972" s="11" t="s">
        <v>22117</v>
      </c>
      <c r="R972" s="11" t="s">
        <v>22053</v>
      </c>
      <c r="S972" s="11" t="s">
        <v>22054</v>
      </c>
      <c r="U972" s="11">
        <v>964952452</v>
      </c>
      <c r="V972" s="11">
        <v>996996279</v>
      </c>
      <c r="W972" s="11">
        <v>954647019</v>
      </c>
      <c r="X972" s="11">
        <v>951691082</v>
      </c>
      <c r="Y972" s="11">
        <v>970687184</v>
      </c>
      <c r="Z972" s="11">
        <v>964536097</v>
      </c>
      <c r="AA972" s="11">
        <v>982775942</v>
      </c>
      <c r="AC972" s="11">
        <v>999952452</v>
      </c>
      <c r="AD972" s="11">
        <v>963964924</v>
      </c>
      <c r="AE972" s="11">
        <v>2694.76</v>
      </c>
      <c r="AF972" s="11">
        <v>5123001722994</v>
      </c>
      <c r="AG972" s="11">
        <v>1</v>
      </c>
      <c r="AP972" s="11" t="s">
        <v>9041</v>
      </c>
      <c r="AQ972" s="11" t="s">
        <v>22099</v>
      </c>
      <c r="AR972" s="11" t="s">
        <v>9050</v>
      </c>
      <c r="AS972" s="11">
        <v>19944169</v>
      </c>
      <c r="AT972" s="11">
        <v>1</v>
      </c>
      <c r="AU972" s="11" t="s">
        <v>23916</v>
      </c>
      <c r="AV972" s="11" t="s">
        <v>23917</v>
      </c>
      <c r="AW972" s="11">
        <v>7</v>
      </c>
    </row>
    <row r="973" spans="1:50" x14ac:dyDescent="0.2">
      <c r="A973" s="11">
        <v>202608</v>
      </c>
      <c r="B973" s="11">
        <v>20260827</v>
      </c>
      <c r="C973" s="11" t="s">
        <v>22046</v>
      </c>
      <c r="D973" s="11">
        <v>41</v>
      </c>
      <c r="E973" s="11" t="s">
        <v>22047</v>
      </c>
      <c r="F973" s="11" t="s">
        <v>22075</v>
      </c>
      <c r="G973" s="11" t="s">
        <v>23918</v>
      </c>
      <c r="H973" s="11" t="s">
        <v>22049</v>
      </c>
      <c r="I973" s="11" t="s">
        <v>23919</v>
      </c>
      <c r="J973" s="16" t="s">
        <v>1286</v>
      </c>
      <c r="K973" s="16" t="s">
        <v>23920</v>
      </c>
      <c r="L973" s="11">
        <v>20260717</v>
      </c>
      <c r="M973" s="11">
        <v>1380.7</v>
      </c>
      <c r="N973" s="11">
        <v>1340.15</v>
      </c>
      <c r="O973" s="11" t="s">
        <v>22083</v>
      </c>
      <c r="P973" s="11">
        <v>20260812</v>
      </c>
      <c r="Q973" s="11" t="s">
        <v>22065</v>
      </c>
      <c r="R973" s="11" t="s">
        <v>22053</v>
      </c>
      <c r="S973" s="11" t="s">
        <v>22054</v>
      </c>
      <c r="U973" s="11">
        <v>947293291</v>
      </c>
      <c r="V973" s="11">
        <v>947293056</v>
      </c>
      <c r="W973" s="11">
        <v>912898259</v>
      </c>
      <c r="X973" s="11">
        <v>969363812</v>
      </c>
      <c r="Y973" s="11">
        <v>912037741</v>
      </c>
      <c r="Z973" s="11">
        <v>956406904</v>
      </c>
      <c r="AA973" s="11">
        <v>966183664</v>
      </c>
      <c r="AB973" s="11">
        <v>928869876</v>
      </c>
      <c r="AC973" s="11">
        <v>981564330</v>
      </c>
      <c r="AD973" s="11">
        <v>955199854</v>
      </c>
      <c r="AE973" s="11">
        <v>1361.61</v>
      </c>
      <c r="AF973" s="11">
        <v>7233005403059</v>
      </c>
      <c r="AG973" s="11">
        <v>1</v>
      </c>
      <c r="AP973" s="11" t="s">
        <v>9041</v>
      </c>
      <c r="AQ973" s="11" t="s">
        <v>14437</v>
      </c>
      <c r="AR973" s="11" t="s">
        <v>9044</v>
      </c>
      <c r="AS973" s="11">
        <v>20525299059</v>
      </c>
      <c r="AU973" s="11" t="s">
        <v>23921</v>
      </c>
      <c r="AV973" s="11" t="s">
        <v>23922</v>
      </c>
      <c r="AW973" s="11">
        <v>7</v>
      </c>
      <c r="AX973" s="11" t="s">
        <v>23923</v>
      </c>
    </row>
    <row r="974" spans="1:50" x14ac:dyDescent="0.2">
      <c r="A974" s="11">
        <v>202608</v>
      </c>
      <c r="B974" s="11">
        <v>20260827</v>
      </c>
      <c r="C974" s="11" t="s">
        <v>22046</v>
      </c>
      <c r="D974" s="11">
        <v>117</v>
      </c>
      <c r="E974" s="11" t="s">
        <v>22148</v>
      </c>
      <c r="F974" s="11" t="s">
        <v>22048</v>
      </c>
      <c r="G974" s="11" t="s">
        <v>22048</v>
      </c>
      <c r="H974" s="11" t="s">
        <v>23827</v>
      </c>
      <c r="I974" s="11" t="s">
        <v>23924</v>
      </c>
      <c r="J974" s="16" t="s">
        <v>5044</v>
      </c>
      <c r="K974" s="16" t="s">
        <v>23925</v>
      </c>
      <c r="L974" s="11">
        <v>20260502</v>
      </c>
      <c r="M974" s="11">
        <v>18248.32</v>
      </c>
      <c r="N974" s="11">
        <v>56850.1</v>
      </c>
      <c r="O974" s="11" t="s">
        <v>22083</v>
      </c>
      <c r="P974" s="11">
        <v>20260707</v>
      </c>
      <c r="Q974" s="11" t="s">
        <v>22065</v>
      </c>
      <c r="R974" s="11" t="s">
        <v>22053</v>
      </c>
      <c r="S974" s="11" t="s">
        <v>22054</v>
      </c>
      <c r="U974" s="11">
        <v>950893652</v>
      </c>
      <c r="V974" s="11">
        <v>953670661</v>
      </c>
      <c r="W974" s="11">
        <v>986252268</v>
      </c>
      <c r="X974" s="11">
        <v>971296767</v>
      </c>
      <c r="Y974" s="11">
        <v>975133007</v>
      </c>
      <c r="Z974" s="11">
        <v>945780863</v>
      </c>
      <c r="AA974" s="11">
        <v>939117931</v>
      </c>
      <c r="AB974" s="11">
        <v>908723877</v>
      </c>
      <c r="AC974" s="11">
        <v>996997869</v>
      </c>
      <c r="AD974" s="11">
        <v>947287095</v>
      </c>
      <c r="AE974" s="11">
        <v>4562.08</v>
      </c>
      <c r="AF974" s="11">
        <v>2003003744092</v>
      </c>
      <c r="AG974" s="11">
        <v>4</v>
      </c>
      <c r="AP974" s="11" t="s">
        <v>9041</v>
      </c>
      <c r="AQ974" s="11" t="s">
        <v>14437</v>
      </c>
      <c r="AR974" s="11" t="s">
        <v>9044</v>
      </c>
      <c r="AS974" s="11">
        <v>20521430045</v>
      </c>
      <c r="AU974" s="11" t="s">
        <v>23926</v>
      </c>
      <c r="AV974" s="11" t="s">
        <v>23927</v>
      </c>
      <c r="AW974" s="11">
        <v>7</v>
      </c>
      <c r="AX974" s="11" t="s">
        <v>23928</v>
      </c>
    </row>
    <row r="975" spans="1:50" x14ac:dyDescent="0.2">
      <c r="A975" s="11">
        <v>202608</v>
      </c>
      <c r="B975" s="11">
        <v>20260827</v>
      </c>
      <c r="C975" s="11" t="s">
        <v>22046</v>
      </c>
      <c r="D975" s="11">
        <v>56</v>
      </c>
      <c r="E975" s="11" t="s">
        <v>22103</v>
      </c>
      <c r="F975" s="11" t="s">
        <v>22048</v>
      </c>
      <c r="G975" s="11" t="s">
        <v>22048</v>
      </c>
      <c r="H975" s="11" t="s">
        <v>22104</v>
      </c>
      <c r="I975" s="11" t="s">
        <v>23934</v>
      </c>
      <c r="J975" s="16" t="s">
        <v>8506</v>
      </c>
      <c r="K975" s="16" t="s">
        <v>23935</v>
      </c>
      <c r="L975" s="11">
        <v>20260702</v>
      </c>
      <c r="M975" s="11">
        <v>15175.19</v>
      </c>
      <c r="N975" s="11">
        <v>106198.68</v>
      </c>
      <c r="O975" s="11" t="s">
        <v>22087</v>
      </c>
      <c r="P975" s="11">
        <v>20260612</v>
      </c>
      <c r="R975" s="11" t="s">
        <v>22053</v>
      </c>
      <c r="S975" s="11" t="s">
        <v>22054</v>
      </c>
      <c r="U975" s="11">
        <v>985131076</v>
      </c>
      <c r="V975" s="11">
        <v>986962356</v>
      </c>
      <c r="W975" s="11">
        <v>986422466</v>
      </c>
      <c r="X975" s="11">
        <v>985121538</v>
      </c>
      <c r="Z975" s="11">
        <v>966122632</v>
      </c>
      <c r="AE975" s="11">
        <v>7504.88</v>
      </c>
      <c r="AF975" s="11">
        <v>4363007618424</v>
      </c>
      <c r="AG975" s="11">
        <v>2</v>
      </c>
      <c r="AP975" s="11" t="s">
        <v>9041</v>
      </c>
      <c r="AQ975" s="11" t="s">
        <v>22099</v>
      </c>
      <c r="AR975" s="11" t="s">
        <v>9060</v>
      </c>
      <c r="AS975" s="11">
        <v>20604759286</v>
      </c>
      <c r="AU975" s="11" t="s">
        <v>23936</v>
      </c>
      <c r="AV975" s="11" t="s">
        <v>23937</v>
      </c>
      <c r="AW975" s="11">
        <v>7</v>
      </c>
      <c r="AX975" s="11" t="s">
        <v>23938</v>
      </c>
    </row>
    <row r="976" spans="1:50" x14ac:dyDescent="0.2">
      <c r="A976" s="11">
        <v>202608</v>
      </c>
      <c r="B976" s="11">
        <v>20260827</v>
      </c>
      <c r="C976" s="11" t="s">
        <v>22046</v>
      </c>
      <c r="D976" s="11">
        <v>57</v>
      </c>
      <c r="E976" s="11" t="s">
        <v>22047</v>
      </c>
      <c r="F976" s="11" t="s">
        <v>22048</v>
      </c>
      <c r="G976" s="11" t="s">
        <v>22048</v>
      </c>
      <c r="H976" s="11" t="s">
        <v>22049</v>
      </c>
      <c r="I976" s="11" t="s">
        <v>23939</v>
      </c>
      <c r="J976" s="16" t="s">
        <v>7856</v>
      </c>
      <c r="K976" s="16" t="s">
        <v>23940</v>
      </c>
      <c r="L976" s="11">
        <v>20260701</v>
      </c>
      <c r="M976" s="11">
        <v>4125.53</v>
      </c>
      <c r="N976" s="11">
        <v>9727.2199999999993</v>
      </c>
      <c r="O976" s="11" t="s">
        <v>22087</v>
      </c>
      <c r="P976" s="11">
        <v>20260727</v>
      </c>
      <c r="Q976" s="11" t="s">
        <v>22084</v>
      </c>
      <c r="R976" s="11" t="s">
        <v>22053</v>
      </c>
      <c r="S976" s="11" t="s">
        <v>22054</v>
      </c>
      <c r="U976" s="11">
        <v>922478086</v>
      </c>
      <c r="V976" s="11">
        <v>981370116</v>
      </c>
      <c r="W976" s="11">
        <v>908803929</v>
      </c>
      <c r="X976" s="11">
        <v>963828745</v>
      </c>
      <c r="Y976" s="11">
        <v>981047832</v>
      </c>
      <c r="Z976" s="11">
        <v>921807113</v>
      </c>
      <c r="AA976" s="11">
        <v>903477440</v>
      </c>
      <c r="AB976" s="11">
        <v>903562240</v>
      </c>
      <c r="AC976" s="11">
        <v>945055551</v>
      </c>
      <c r="AE976" s="11">
        <v>2035.4</v>
      </c>
      <c r="AF976" s="11">
        <v>2003006597805</v>
      </c>
      <c r="AG976" s="11">
        <v>2</v>
      </c>
      <c r="AJ976" s="11">
        <v>24</v>
      </c>
      <c r="AK976" s="16" t="s">
        <v>23941</v>
      </c>
      <c r="AL976" s="11">
        <v>36</v>
      </c>
      <c r="AM976" s="16" t="s">
        <v>23942</v>
      </c>
      <c r="AN976" s="11">
        <v>48</v>
      </c>
      <c r="AO976" s="16" t="s">
        <v>23943</v>
      </c>
      <c r="AP976" s="11" t="s">
        <v>9041</v>
      </c>
      <c r="AQ976" s="11" t="s">
        <v>14437</v>
      </c>
      <c r="AR976" s="11" t="s">
        <v>9044</v>
      </c>
      <c r="AS976" s="11">
        <v>20610284222</v>
      </c>
      <c r="AU976" s="11" t="s">
        <v>23944</v>
      </c>
      <c r="AV976" s="11" t="s">
        <v>23945</v>
      </c>
      <c r="AW976" s="11">
        <v>7</v>
      </c>
      <c r="AX976" s="11" t="s">
        <v>23946</v>
      </c>
    </row>
    <row r="977" spans="1:50" x14ac:dyDescent="0.2">
      <c r="A977" s="11">
        <v>202608</v>
      </c>
      <c r="B977" s="11">
        <v>20260827</v>
      </c>
      <c r="C977" s="11" t="s">
        <v>22046</v>
      </c>
      <c r="D977" s="11">
        <v>72</v>
      </c>
      <c r="E977" s="11" t="s">
        <v>22074</v>
      </c>
      <c r="F977" s="11" t="s">
        <v>22075</v>
      </c>
      <c r="G977" s="11" t="s">
        <v>22075</v>
      </c>
      <c r="H977" s="11" t="s">
        <v>22075</v>
      </c>
      <c r="I977" s="11" t="s">
        <v>23947</v>
      </c>
      <c r="J977" s="16" t="s">
        <v>7400</v>
      </c>
      <c r="K977" s="16" t="s">
        <v>23948</v>
      </c>
      <c r="L977" s="11">
        <v>20260616</v>
      </c>
      <c r="M977" s="11">
        <v>13110.17</v>
      </c>
      <c r="N977" s="11">
        <v>24851.22</v>
      </c>
      <c r="O977" s="11" t="s">
        <v>22052</v>
      </c>
      <c r="P977" s="11">
        <v>20260518</v>
      </c>
      <c r="R977" s="11" t="s">
        <v>22053</v>
      </c>
      <c r="S977" s="11" t="s">
        <v>22054</v>
      </c>
      <c r="U977" s="11">
        <v>969540506</v>
      </c>
      <c r="V977" s="11">
        <v>977409989</v>
      </c>
      <c r="W977" s="11">
        <v>948535115</v>
      </c>
      <c r="X977" s="11">
        <v>999965000</v>
      </c>
      <c r="AE977" s="11">
        <v>4311.9399999999996</v>
      </c>
      <c r="AF977" s="11">
        <v>7203006120181</v>
      </c>
      <c r="AG977" s="11">
        <v>3</v>
      </c>
      <c r="AP977" s="11" t="s">
        <v>9041</v>
      </c>
      <c r="AQ977" s="11" t="s">
        <v>9037</v>
      </c>
      <c r="AR977" s="11" t="s">
        <v>9044</v>
      </c>
      <c r="AS977" s="11">
        <v>20526256965</v>
      </c>
      <c r="AT977" s="11">
        <v>1</v>
      </c>
      <c r="AU977" s="11" t="s">
        <v>23949</v>
      </c>
      <c r="AV977" s="11" t="s">
        <v>23950</v>
      </c>
      <c r="AW977" s="11">
        <v>7</v>
      </c>
      <c r="AX977" s="11" t="s">
        <v>23951</v>
      </c>
    </row>
    <row r="978" spans="1:50" x14ac:dyDescent="0.2">
      <c r="A978" s="11">
        <v>202608</v>
      </c>
      <c r="B978" s="11">
        <v>20260827</v>
      </c>
      <c r="C978" s="11" t="s">
        <v>22046</v>
      </c>
      <c r="D978" s="11">
        <v>35</v>
      </c>
      <c r="E978" s="11" t="s">
        <v>22047</v>
      </c>
      <c r="F978" s="11" t="s">
        <v>22048</v>
      </c>
      <c r="G978" s="11" t="s">
        <v>23952</v>
      </c>
      <c r="H978" s="11" t="s">
        <v>22049</v>
      </c>
      <c r="I978" s="11" t="s">
        <v>23953</v>
      </c>
      <c r="J978" s="16" t="s">
        <v>2854</v>
      </c>
      <c r="K978" s="16" t="s">
        <v>23954</v>
      </c>
      <c r="L978" s="11">
        <v>20260723</v>
      </c>
      <c r="M978" s="11">
        <v>8042.22</v>
      </c>
      <c r="N978" s="11">
        <v>19164.3</v>
      </c>
      <c r="O978" s="11" t="s">
        <v>22052</v>
      </c>
      <c r="P978" s="11">
        <v>20260810</v>
      </c>
      <c r="Q978" s="11" t="s">
        <v>22065</v>
      </c>
      <c r="R978" s="11" t="s">
        <v>22053</v>
      </c>
      <c r="S978" s="11" t="s">
        <v>22054</v>
      </c>
      <c r="U978" s="11">
        <v>925962800</v>
      </c>
      <c r="V978" s="11">
        <v>956418723</v>
      </c>
      <c r="W978" s="11">
        <v>968055544</v>
      </c>
      <c r="X978" s="11">
        <v>977611740</v>
      </c>
      <c r="Y978" s="11">
        <v>981741167</v>
      </c>
      <c r="Z978" s="11">
        <v>962706062</v>
      </c>
      <c r="AA978" s="11">
        <v>995678224</v>
      </c>
      <c r="AB978" s="11">
        <v>938183952</v>
      </c>
      <c r="AC978" s="11">
        <v>949065746</v>
      </c>
      <c r="AE978" s="11">
        <v>3996.45</v>
      </c>
      <c r="AF978" s="11">
        <v>1393003276331</v>
      </c>
      <c r="AG978" s="11">
        <v>2</v>
      </c>
      <c r="AP978" s="11" t="s">
        <v>9041</v>
      </c>
      <c r="AQ978" s="11" t="s">
        <v>14437</v>
      </c>
      <c r="AR978" s="11" t="s">
        <v>9044</v>
      </c>
      <c r="AS978" s="11">
        <v>80356575</v>
      </c>
      <c r="AT978" s="11">
        <v>1</v>
      </c>
      <c r="AU978" s="11" t="s">
        <v>23955</v>
      </c>
      <c r="AV978" s="11" t="s">
        <v>23956</v>
      </c>
      <c r="AW978" s="11">
        <v>7</v>
      </c>
    </row>
    <row r="979" spans="1:50" x14ac:dyDescent="0.2">
      <c r="A979" s="11">
        <v>202608</v>
      </c>
      <c r="B979" s="11">
        <v>20260827</v>
      </c>
      <c r="C979" s="11" t="s">
        <v>22046</v>
      </c>
      <c r="D979" s="11">
        <v>122</v>
      </c>
      <c r="E979" s="11" t="s">
        <v>22047</v>
      </c>
      <c r="F979" s="11" t="s">
        <v>22048</v>
      </c>
      <c r="G979" s="11" t="s">
        <v>22048</v>
      </c>
      <c r="H979" s="11" t="s">
        <v>22049</v>
      </c>
      <c r="I979" s="11" t="s">
        <v>23957</v>
      </c>
      <c r="J979" s="16" t="s">
        <v>4243</v>
      </c>
      <c r="K979" s="16" t="s">
        <v>23958</v>
      </c>
      <c r="L979" s="11">
        <v>20260427</v>
      </c>
      <c r="M979" s="11">
        <v>6850.17</v>
      </c>
      <c r="N979" s="11">
        <v>12811.34</v>
      </c>
      <c r="O979" s="11" t="s">
        <v>22052</v>
      </c>
      <c r="P979" s="11">
        <v>20260428</v>
      </c>
      <c r="Q979" s="11" t="s">
        <v>22065</v>
      </c>
      <c r="R979" s="11" t="s">
        <v>22053</v>
      </c>
      <c r="S979" s="11" t="s">
        <v>22054</v>
      </c>
      <c r="U979" s="11">
        <v>963912228</v>
      </c>
      <c r="V979" s="11">
        <v>987527174</v>
      </c>
      <c r="W979" s="11">
        <v>999195180</v>
      </c>
      <c r="AE979" s="11">
        <v>1662.38</v>
      </c>
      <c r="AF979" s="11">
        <v>2003005854715</v>
      </c>
      <c r="AG979" s="11">
        <v>4</v>
      </c>
      <c r="AH979" s="11" t="s">
        <v>22070</v>
      </c>
      <c r="AI979" s="11" t="s">
        <v>22071</v>
      </c>
      <c r="AP979" s="11" t="s">
        <v>9041</v>
      </c>
      <c r="AQ979" s="11" t="s">
        <v>9037</v>
      </c>
      <c r="AR979" s="11" t="s">
        <v>9044</v>
      </c>
      <c r="AS979" s="11">
        <v>20117737374</v>
      </c>
      <c r="AT979" s="11">
        <v>1</v>
      </c>
      <c r="AU979" s="11" t="s">
        <v>23959</v>
      </c>
      <c r="AV979" s="11" t="s">
        <v>23960</v>
      </c>
      <c r="AW979" s="11">
        <v>7</v>
      </c>
      <c r="AX979" s="11" t="s">
        <v>23961</v>
      </c>
    </row>
    <row r="980" spans="1:50" x14ac:dyDescent="0.2">
      <c r="A980" s="11">
        <v>202608</v>
      </c>
      <c r="B980" s="11">
        <v>20260827</v>
      </c>
      <c r="C980" s="11" t="s">
        <v>22046</v>
      </c>
      <c r="D980" s="11">
        <v>120</v>
      </c>
      <c r="E980" s="11" t="s">
        <v>22148</v>
      </c>
      <c r="F980" s="11" t="s">
        <v>22048</v>
      </c>
      <c r="G980" s="11" t="s">
        <v>22048</v>
      </c>
      <c r="H980" s="11" t="s">
        <v>22149</v>
      </c>
      <c r="I980" s="11" t="s">
        <v>23975</v>
      </c>
      <c r="J980" s="16" t="s">
        <v>3994</v>
      </c>
      <c r="K980" s="16" t="s">
        <v>23976</v>
      </c>
      <c r="L980" s="11">
        <v>20260429</v>
      </c>
      <c r="M980" s="11">
        <v>9179.9599999999991</v>
      </c>
      <c r="N980" s="11">
        <v>64508.959999999999</v>
      </c>
      <c r="O980" s="11" t="s">
        <v>22052</v>
      </c>
      <c r="P980" s="11">
        <v>20260421</v>
      </c>
      <c r="Q980" s="11" t="s">
        <v>22065</v>
      </c>
      <c r="R980" s="11" t="s">
        <v>22053</v>
      </c>
      <c r="S980" s="11" t="s">
        <v>22054</v>
      </c>
      <c r="U980" s="11">
        <v>945227434</v>
      </c>
      <c r="V980" s="11">
        <v>993302426</v>
      </c>
      <c r="W980" s="11">
        <v>919445232</v>
      </c>
      <c r="AE980" s="11">
        <v>2255.4699999999998</v>
      </c>
      <c r="AF980" s="11">
        <v>2003005855282</v>
      </c>
      <c r="AG980" s="11">
        <v>4</v>
      </c>
      <c r="AH980" s="11" t="s">
        <v>22070</v>
      </c>
      <c r="AI980" s="11" t="s">
        <v>22071</v>
      </c>
      <c r="AP980" s="11" t="s">
        <v>9041</v>
      </c>
      <c r="AQ980" s="11" t="s">
        <v>9037</v>
      </c>
      <c r="AR980" s="11" t="s">
        <v>9044</v>
      </c>
      <c r="AS980" s="11">
        <v>20600519787</v>
      </c>
      <c r="AT980" s="11">
        <v>1</v>
      </c>
      <c r="AU980" s="11" t="s">
        <v>23977</v>
      </c>
      <c r="AV980" s="11" t="s">
        <v>23978</v>
      </c>
      <c r="AW980" s="11">
        <v>7</v>
      </c>
      <c r="AX980" s="11" t="s">
        <v>23979</v>
      </c>
    </row>
    <row r="981" spans="1:50" x14ac:dyDescent="0.2">
      <c r="A981" s="11">
        <v>202608</v>
      </c>
      <c r="B981" s="11">
        <v>20260827</v>
      </c>
      <c r="C981" s="11" t="s">
        <v>22046</v>
      </c>
      <c r="D981" s="11">
        <v>198</v>
      </c>
      <c r="E981" s="11" t="s">
        <v>22047</v>
      </c>
      <c r="F981" s="11" t="s">
        <v>22204</v>
      </c>
      <c r="G981" s="11" t="s">
        <v>22204</v>
      </c>
      <c r="H981" s="11" t="s">
        <v>22049</v>
      </c>
      <c r="I981" s="11" t="s">
        <v>23980</v>
      </c>
      <c r="J981" s="16" t="s">
        <v>382</v>
      </c>
      <c r="K981" s="16" t="s">
        <v>23981</v>
      </c>
      <c r="L981" s="11">
        <v>20260210</v>
      </c>
      <c r="M981" s="11">
        <v>4157.01</v>
      </c>
      <c r="N981" s="11">
        <v>3916.17</v>
      </c>
      <c r="O981" s="11" t="s">
        <v>22083</v>
      </c>
      <c r="P981" s="11">
        <v>20260625</v>
      </c>
      <c r="Q981" s="11" t="s">
        <v>22084</v>
      </c>
      <c r="R981" s="11" t="s">
        <v>22053</v>
      </c>
      <c r="S981" s="11" t="s">
        <v>22054</v>
      </c>
      <c r="U981" s="11">
        <v>945758208</v>
      </c>
      <c r="V981" s="11">
        <v>994054318</v>
      </c>
      <c r="W981" s="11">
        <v>987827163</v>
      </c>
      <c r="X981" s="11">
        <v>975061465</v>
      </c>
      <c r="Y981" s="11">
        <v>980306777</v>
      </c>
      <c r="Z981" s="11">
        <v>977601141</v>
      </c>
      <c r="AA981" s="11">
        <v>959466376</v>
      </c>
      <c r="AB981" s="11">
        <v>912684026</v>
      </c>
      <c r="AC981" s="11">
        <v>991769338</v>
      </c>
      <c r="AD981" s="11">
        <v>939219256</v>
      </c>
      <c r="AE981" s="11">
        <v>1031.6300000000001</v>
      </c>
      <c r="AG981" s="11">
        <v>3</v>
      </c>
      <c r="AH981" s="11" t="s">
        <v>22070</v>
      </c>
      <c r="AI981" s="11" t="s">
        <v>22071</v>
      </c>
      <c r="AJ981" s="11">
        <v>18</v>
      </c>
      <c r="AK981" s="16" t="s">
        <v>23982</v>
      </c>
      <c r="AL981" s="11">
        <v>24</v>
      </c>
      <c r="AM981" s="16" t="s">
        <v>23983</v>
      </c>
      <c r="AN981" s="11">
        <v>36</v>
      </c>
      <c r="AO981" s="16" t="s">
        <v>23984</v>
      </c>
      <c r="AP981" s="11" t="s">
        <v>9041</v>
      </c>
      <c r="AQ981" s="11" t="s">
        <v>9037</v>
      </c>
      <c r="AR981" s="11" t="s">
        <v>9044</v>
      </c>
      <c r="AS981" s="16" t="s">
        <v>23985</v>
      </c>
      <c r="AU981" s="11" t="s">
        <v>23986</v>
      </c>
      <c r="AV981" s="11" t="s">
        <v>23987</v>
      </c>
      <c r="AW981" s="11">
        <v>7</v>
      </c>
    </row>
    <row r="982" spans="1:50" x14ac:dyDescent="0.2">
      <c r="A982" s="11">
        <v>202608</v>
      </c>
      <c r="B982" s="11">
        <v>20260827</v>
      </c>
      <c r="C982" s="11" t="s">
        <v>22046</v>
      </c>
      <c r="D982" s="11">
        <v>44</v>
      </c>
      <c r="E982" s="11" t="s">
        <v>22074</v>
      </c>
      <c r="F982" s="11" t="s">
        <v>22764</v>
      </c>
      <c r="G982" s="11" t="s">
        <v>22764</v>
      </c>
      <c r="H982" s="11" t="s">
        <v>22075</v>
      </c>
      <c r="I982" s="11" t="s">
        <v>23988</v>
      </c>
      <c r="J982" s="16" t="s">
        <v>4796</v>
      </c>
      <c r="K982" s="16" t="s">
        <v>23989</v>
      </c>
      <c r="L982" s="11">
        <v>20260714</v>
      </c>
      <c r="M982" s="11">
        <v>18357.88</v>
      </c>
      <c r="N982" s="11">
        <v>51846.44</v>
      </c>
      <c r="O982" s="11" t="s">
        <v>22227</v>
      </c>
      <c r="P982" s="11">
        <v>20260626</v>
      </c>
      <c r="R982" s="11" t="s">
        <v>22053</v>
      </c>
      <c r="S982" s="11" t="s">
        <v>22054</v>
      </c>
      <c r="U982" s="11">
        <v>969253392</v>
      </c>
      <c r="V982" s="11">
        <v>941830228</v>
      </c>
      <c r="W982" s="11">
        <v>939794165</v>
      </c>
      <c r="X982" s="11">
        <v>920743059</v>
      </c>
      <c r="Y982" s="11">
        <v>978785648</v>
      </c>
      <c r="AA982" s="11">
        <v>971598484</v>
      </c>
      <c r="AB982" s="11">
        <v>970627755</v>
      </c>
      <c r="AE982" s="11">
        <v>9070.23</v>
      </c>
      <c r="AF982" s="11">
        <v>7003003413114</v>
      </c>
      <c r="AG982" s="11">
        <v>2</v>
      </c>
      <c r="AP982" s="11" t="s">
        <v>9041</v>
      </c>
      <c r="AQ982" s="11" t="s">
        <v>22099</v>
      </c>
      <c r="AR982" s="11" t="s">
        <v>9060</v>
      </c>
      <c r="AS982" s="11">
        <v>45885982</v>
      </c>
      <c r="AU982" s="11" t="s">
        <v>23990</v>
      </c>
      <c r="AV982" s="11" t="s">
        <v>23991</v>
      </c>
      <c r="AW982" s="11">
        <v>7</v>
      </c>
    </row>
    <row r="983" spans="1:50" x14ac:dyDescent="0.2">
      <c r="A983" s="11">
        <v>202608</v>
      </c>
      <c r="B983" s="11">
        <v>20260827</v>
      </c>
      <c r="C983" s="11" t="s">
        <v>22046</v>
      </c>
      <c r="D983" s="11">
        <v>66</v>
      </c>
      <c r="E983" s="11" t="s">
        <v>22101</v>
      </c>
      <c r="F983" s="11" t="s">
        <v>22048</v>
      </c>
      <c r="G983" s="11" t="s">
        <v>22048</v>
      </c>
      <c r="H983" s="11" t="s">
        <v>22802</v>
      </c>
      <c r="I983" s="11" t="s">
        <v>23992</v>
      </c>
      <c r="J983" s="16" t="s">
        <v>5560</v>
      </c>
      <c r="K983" s="16" t="s">
        <v>23993</v>
      </c>
      <c r="L983" s="11">
        <v>20260622</v>
      </c>
      <c r="M983" s="11">
        <v>2379.7600000000002</v>
      </c>
      <c r="N983" s="11">
        <v>14581.16</v>
      </c>
      <c r="O983" s="11" t="s">
        <v>22438</v>
      </c>
      <c r="P983" s="11">
        <v>20260824</v>
      </c>
      <c r="Q983" s="11" t="s">
        <v>22065</v>
      </c>
      <c r="R983" s="11" t="s">
        <v>22053</v>
      </c>
      <c r="S983" s="11" t="s">
        <v>22054</v>
      </c>
      <c r="U983" s="11">
        <v>933609931</v>
      </c>
      <c r="V983" s="11">
        <v>937058712</v>
      </c>
      <c r="W983" s="11">
        <v>946370222</v>
      </c>
      <c r="X983" s="11">
        <v>964295126</v>
      </c>
      <c r="Y983" s="11">
        <v>955266810</v>
      </c>
      <c r="AE983" s="16" t="s">
        <v>23994</v>
      </c>
      <c r="AF983" s="11">
        <v>2003004506861</v>
      </c>
      <c r="AG983" s="11">
        <v>3</v>
      </c>
      <c r="AP983" s="11" t="s">
        <v>9041</v>
      </c>
      <c r="AQ983" s="11" t="s">
        <v>14437</v>
      </c>
      <c r="AR983" s="11" t="s">
        <v>9044</v>
      </c>
      <c r="AS983" s="11">
        <v>20606622997</v>
      </c>
      <c r="AU983" s="11" t="s">
        <v>23995</v>
      </c>
      <c r="AV983" s="11" t="s">
        <v>23996</v>
      </c>
      <c r="AW983" s="11">
        <v>7</v>
      </c>
      <c r="AX983" s="11" t="s">
        <v>23997</v>
      </c>
    </row>
    <row r="984" spans="1:50" x14ac:dyDescent="0.2">
      <c r="A984" s="11">
        <v>202608</v>
      </c>
      <c r="B984" s="11">
        <v>20260827</v>
      </c>
      <c r="C984" s="11" t="s">
        <v>22046</v>
      </c>
      <c r="D984" s="11">
        <v>23</v>
      </c>
      <c r="E984" s="11" t="s">
        <v>22101</v>
      </c>
      <c r="F984" s="11" t="s">
        <v>22048</v>
      </c>
      <c r="G984" s="11" t="s">
        <v>22048</v>
      </c>
      <c r="H984" s="11" t="s">
        <v>22102</v>
      </c>
      <c r="I984" s="11" t="s">
        <v>23998</v>
      </c>
      <c r="J984" s="16" t="s">
        <v>834</v>
      </c>
      <c r="K984" s="16" t="s">
        <v>23999</v>
      </c>
      <c r="L984" s="11">
        <v>20260804</v>
      </c>
      <c r="M984" s="11">
        <v>4084.99</v>
      </c>
      <c r="N984" s="11">
        <v>40491.839999999997</v>
      </c>
      <c r="O984" s="11" t="s">
        <v>22083</v>
      </c>
      <c r="P984" s="11">
        <v>20260820</v>
      </c>
      <c r="Q984" s="11" t="s">
        <v>22126</v>
      </c>
      <c r="R984" s="11" t="s">
        <v>22053</v>
      </c>
      <c r="S984" s="11" t="s">
        <v>22054</v>
      </c>
      <c r="U984" s="11">
        <v>941954771</v>
      </c>
      <c r="V984" s="11">
        <v>941956238</v>
      </c>
      <c r="W984" s="11">
        <v>931243127</v>
      </c>
      <c r="X984" s="11">
        <v>948931927</v>
      </c>
      <c r="AE984" s="11">
        <v>4058.01</v>
      </c>
      <c r="AG984" s="11">
        <v>1</v>
      </c>
      <c r="AP984" s="11" t="s">
        <v>9041</v>
      </c>
      <c r="AQ984" s="11" t="s">
        <v>22099</v>
      </c>
      <c r="AR984" s="11" t="s">
        <v>9060</v>
      </c>
      <c r="AS984" s="11">
        <v>20523638701</v>
      </c>
      <c r="AU984" s="11" t="s">
        <v>24000</v>
      </c>
      <c r="AV984" s="11" t="s">
        <v>24001</v>
      </c>
      <c r="AW984" s="11">
        <v>7</v>
      </c>
      <c r="AX984" s="11" t="s">
        <v>24002</v>
      </c>
    </row>
    <row r="985" spans="1:50" x14ac:dyDescent="0.2">
      <c r="A985" s="11">
        <v>202608</v>
      </c>
      <c r="B985" s="11">
        <v>20260827</v>
      </c>
      <c r="C985" s="11" t="s">
        <v>22046</v>
      </c>
      <c r="D985" s="11">
        <v>36</v>
      </c>
      <c r="E985" s="11" t="s">
        <v>22101</v>
      </c>
      <c r="F985" s="11" t="s">
        <v>22048</v>
      </c>
      <c r="G985" s="11" t="s">
        <v>22048</v>
      </c>
      <c r="H985" s="11" t="s">
        <v>22102</v>
      </c>
      <c r="I985" s="11" t="s">
        <v>24008</v>
      </c>
      <c r="J985" s="16" t="s">
        <v>648</v>
      </c>
      <c r="K985" s="16" t="s">
        <v>24009</v>
      </c>
      <c r="L985" s="11">
        <v>20260722</v>
      </c>
      <c r="M985" s="11">
        <v>10497.57</v>
      </c>
      <c r="N985" s="11">
        <v>10162.01</v>
      </c>
      <c r="O985" s="11" t="s">
        <v>22083</v>
      </c>
      <c r="P985" s="11">
        <v>20260826</v>
      </c>
      <c r="Q985" s="11" t="s">
        <v>22065</v>
      </c>
      <c r="R985" s="11" t="s">
        <v>22053</v>
      </c>
      <c r="S985" s="11" t="s">
        <v>22054</v>
      </c>
      <c r="U985" s="11">
        <v>992766397</v>
      </c>
      <c r="V985" s="11">
        <v>992763397</v>
      </c>
      <c r="W985" s="11">
        <v>999719138</v>
      </c>
      <c r="X985" s="11">
        <v>943651891</v>
      </c>
      <c r="Y985" s="11">
        <v>992751439</v>
      </c>
      <c r="Z985" s="11">
        <v>998223279</v>
      </c>
      <c r="AA985" s="11">
        <v>941642267</v>
      </c>
      <c r="AB985" s="11">
        <v>994747525</v>
      </c>
      <c r="AE985" s="11">
        <v>5212.82</v>
      </c>
      <c r="AF985" s="11">
        <v>2003005268867</v>
      </c>
      <c r="AG985" s="11">
        <v>2</v>
      </c>
      <c r="AP985" s="11" t="s">
        <v>9041</v>
      </c>
      <c r="AQ985" s="11" t="s">
        <v>14437</v>
      </c>
      <c r="AR985" s="11" t="s">
        <v>9044</v>
      </c>
      <c r="AS985" s="11">
        <v>20492671003</v>
      </c>
      <c r="AU985" s="11" t="s">
        <v>24010</v>
      </c>
      <c r="AV985" s="11" t="s">
        <v>24011</v>
      </c>
      <c r="AW985" s="11">
        <v>7</v>
      </c>
      <c r="AX985" s="11" t="s">
        <v>24012</v>
      </c>
    </row>
    <row r="986" spans="1:50" x14ac:dyDescent="0.2">
      <c r="A986" s="11">
        <v>202608</v>
      </c>
      <c r="B986" s="11">
        <v>20260827</v>
      </c>
      <c r="C986" s="11" t="s">
        <v>22046</v>
      </c>
      <c r="D986" s="11">
        <v>126</v>
      </c>
      <c r="E986" s="11" t="s">
        <v>22103</v>
      </c>
      <c r="F986" s="11" t="s">
        <v>22048</v>
      </c>
      <c r="G986" s="11" t="s">
        <v>22048</v>
      </c>
      <c r="H986" s="11" t="s">
        <v>22104</v>
      </c>
      <c r="I986" s="11" t="s">
        <v>24018</v>
      </c>
      <c r="J986" s="16" t="s">
        <v>4572</v>
      </c>
      <c r="K986" s="16" t="s">
        <v>24019</v>
      </c>
      <c r="L986" s="11">
        <v>20260423</v>
      </c>
      <c r="M986" s="11">
        <v>21819.74</v>
      </c>
      <c r="N986" s="11">
        <v>20837.72</v>
      </c>
      <c r="O986" s="11" t="s">
        <v>22052</v>
      </c>
      <c r="P986" s="11">
        <v>20260429</v>
      </c>
      <c r="Q986" s="11" t="s">
        <v>22065</v>
      </c>
      <c r="R986" s="11" t="s">
        <v>22053</v>
      </c>
      <c r="S986" s="11" t="s">
        <v>22054</v>
      </c>
      <c r="U986" s="11">
        <v>924448300</v>
      </c>
      <c r="V986" s="11">
        <v>972156371</v>
      </c>
      <c r="W986" s="11">
        <v>995429494</v>
      </c>
      <c r="X986" s="11">
        <v>999902914</v>
      </c>
      <c r="Y986" s="11">
        <v>924692812</v>
      </c>
      <c r="Z986" s="11">
        <v>998656283</v>
      </c>
      <c r="AA986" s="11">
        <v>922985478</v>
      </c>
      <c r="AB986" s="11">
        <v>937029656</v>
      </c>
      <c r="AC986" s="11">
        <v>912796991</v>
      </c>
      <c r="AD986" s="11">
        <v>970088668</v>
      </c>
      <c r="AE986" s="11">
        <v>4109.3599999999997</v>
      </c>
      <c r="AF986" s="11">
        <v>2003003541167</v>
      </c>
      <c r="AG986" s="11">
        <v>5</v>
      </c>
      <c r="AH986" s="11" t="s">
        <v>22070</v>
      </c>
      <c r="AI986" s="11" t="s">
        <v>22071</v>
      </c>
      <c r="AP986" s="11" t="s">
        <v>9041</v>
      </c>
      <c r="AQ986" s="11" t="s">
        <v>9037</v>
      </c>
      <c r="AR986" s="11" t="s">
        <v>9044</v>
      </c>
      <c r="AS986" s="11">
        <v>20605675523</v>
      </c>
      <c r="AT986" s="11">
        <v>1</v>
      </c>
      <c r="AU986" s="11" t="s">
        <v>24020</v>
      </c>
      <c r="AV986" s="11" t="s">
        <v>24021</v>
      </c>
      <c r="AW986" s="11">
        <v>7</v>
      </c>
      <c r="AX986" s="11" t="s">
        <v>24022</v>
      </c>
    </row>
    <row r="987" spans="1:50" x14ac:dyDescent="0.2">
      <c r="A987" s="11">
        <v>202608</v>
      </c>
      <c r="B987" s="11">
        <v>20260827</v>
      </c>
      <c r="C987" s="11" t="s">
        <v>22046</v>
      </c>
      <c r="D987" s="11">
        <v>94</v>
      </c>
      <c r="E987" s="11" t="s">
        <v>22047</v>
      </c>
      <c r="F987" s="11" t="s">
        <v>22048</v>
      </c>
      <c r="G987" s="11" t="s">
        <v>22048</v>
      </c>
      <c r="H987" s="11" t="s">
        <v>22049</v>
      </c>
      <c r="I987" s="11" t="s">
        <v>24048</v>
      </c>
      <c r="J987" s="16" t="s">
        <v>7676</v>
      </c>
      <c r="K987" s="16" t="s">
        <v>24049</v>
      </c>
      <c r="L987" s="11">
        <v>20260525</v>
      </c>
      <c r="M987" s="16" t="s">
        <v>24050</v>
      </c>
      <c r="N987" s="11">
        <v>16144.17</v>
      </c>
      <c r="O987" s="11" t="s">
        <v>22052</v>
      </c>
      <c r="P987" s="11">
        <v>20260519</v>
      </c>
      <c r="Q987" s="11" t="s">
        <v>22065</v>
      </c>
      <c r="R987" s="11" t="s">
        <v>22053</v>
      </c>
      <c r="S987" s="11" t="s">
        <v>22054</v>
      </c>
      <c r="U987" s="11">
        <v>937239165</v>
      </c>
      <c r="V987" s="11">
        <v>926699786</v>
      </c>
      <c r="W987" s="11">
        <v>928319661</v>
      </c>
      <c r="X987" s="11">
        <v>987435402</v>
      </c>
      <c r="Y987" s="11">
        <v>998658639</v>
      </c>
      <c r="Z987" s="11">
        <v>936349482</v>
      </c>
      <c r="AE987" s="11">
        <v>1418.85</v>
      </c>
      <c r="AF987" s="16" t="s">
        <v>24051</v>
      </c>
      <c r="AG987" s="11">
        <v>4</v>
      </c>
      <c r="AH987" s="11" t="s">
        <v>22070</v>
      </c>
      <c r="AI987" s="11" t="s">
        <v>22071</v>
      </c>
      <c r="AP987" s="11" t="s">
        <v>9041</v>
      </c>
      <c r="AQ987" s="11" t="s">
        <v>9037</v>
      </c>
      <c r="AR987" s="11" t="s">
        <v>9044</v>
      </c>
      <c r="AS987" s="11">
        <v>20611902981</v>
      </c>
      <c r="AT987" s="11">
        <v>1</v>
      </c>
      <c r="AU987" s="11" t="s">
        <v>24052</v>
      </c>
      <c r="AV987" s="11" t="s">
        <v>24053</v>
      </c>
      <c r="AW987" s="11">
        <v>7</v>
      </c>
      <c r="AX987" s="11" t="s">
        <v>24054</v>
      </c>
    </row>
    <row r="988" spans="1:50" x14ac:dyDescent="0.2">
      <c r="A988" s="11">
        <v>202608</v>
      </c>
      <c r="B988" s="11">
        <v>20260827</v>
      </c>
      <c r="C988" s="11" t="s">
        <v>22046</v>
      </c>
      <c r="D988" s="11">
        <v>24</v>
      </c>
      <c r="E988" s="11" t="s">
        <v>22047</v>
      </c>
      <c r="F988" s="11" t="s">
        <v>22048</v>
      </c>
      <c r="G988" s="11" t="s">
        <v>22048</v>
      </c>
      <c r="H988" s="11" t="s">
        <v>22049</v>
      </c>
      <c r="I988" s="11" t="s">
        <v>24060</v>
      </c>
      <c r="J988" s="16" t="s">
        <v>1892</v>
      </c>
      <c r="K988" s="16" t="s">
        <v>24061</v>
      </c>
      <c r="L988" s="11">
        <v>20260803</v>
      </c>
      <c r="M988" s="11">
        <v>6437.83</v>
      </c>
      <c r="N988" s="11">
        <v>205467.8</v>
      </c>
      <c r="O988" s="11" t="s">
        <v>22083</v>
      </c>
      <c r="P988" s="11">
        <v>20260727</v>
      </c>
      <c r="Q988" s="11" t="s">
        <v>22117</v>
      </c>
      <c r="R988" s="11" t="s">
        <v>22053</v>
      </c>
      <c r="S988" s="11" t="s">
        <v>22054</v>
      </c>
      <c r="U988" s="11">
        <v>982817710</v>
      </c>
      <c r="V988" s="11">
        <v>959975255</v>
      </c>
      <c r="W988" s="11">
        <v>978805525</v>
      </c>
      <c r="X988" s="11">
        <v>984125888</v>
      </c>
      <c r="Y988" s="11">
        <v>972510538</v>
      </c>
      <c r="Z988" s="11">
        <v>981277745</v>
      </c>
      <c r="AA988" s="11">
        <v>939357872</v>
      </c>
      <c r="AB988" s="11">
        <v>982918735</v>
      </c>
      <c r="AC988" s="11">
        <v>991683789</v>
      </c>
      <c r="AD988" s="11">
        <v>981277735</v>
      </c>
      <c r="AE988" s="11">
        <v>6431.13</v>
      </c>
      <c r="AF988" s="11">
        <v>2003004092021</v>
      </c>
      <c r="AG988" s="11">
        <v>1</v>
      </c>
      <c r="AP988" s="11" t="s">
        <v>9041</v>
      </c>
      <c r="AQ988" s="11" t="s">
        <v>14437</v>
      </c>
      <c r="AR988" s="11" t="s">
        <v>9050</v>
      </c>
      <c r="AS988" s="11">
        <v>20553238103</v>
      </c>
      <c r="AU988" s="11" t="s">
        <v>24062</v>
      </c>
      <c r="AV988" s="11" t="s">
        <v>24063</v>
      </c>
      <c r="AW988" s="11">
        <v>7</v>
      </c>
      <c r="AX988" s="11" t="s">
        <v>24064</v>
      </c>
    </row>
    <row r="989" spans="1:50" x14ac:dyDescent="0.2">
      <c r="A989" s="11">
        <v>202608</v>
      </c>
      <c r="B989" s="11">
        <v>20260827</v>
      </c>
      <c r="C989" s="11" t="s">
        <v>22046</v>
      </c>
      <c r="D989" s="11">
        <v>90</v>
      </c>
      <c r="E989" s="11" t="s">
        <v>22047</v>
      </c>
      <c r="F989" s="11" t="s">
        <v>22177</v>
      </c>
      <c r="G989" s="11" t="s">
        <v>22178</v>
      </c>
      <c r="H989" s="11" t="s">
        <v>22049</v>
      </c>
      <c r="I989" s="11" t="s">
        <v>24065</v>
      </c>
      <c r="J989" s="16" t="s">
        <v>1432</v>
      </c>
      <c r="K989" s="16" t="s">
        <v>24066</v>
      </c>
      <c r="L989" s="11">
        <v>20260529</v>
      </c>
      <c r="M989" s="11">
        <v>6880.66</v>
      </c>
      <c r="N989" s="11">
        <v>67502.47</v>
      </c>
      <c r="O989" s="11" t="s">
        <v>22052</v>
      </c>
      <c r="P989" s="11">
        <v>20260506</v>
      </c>
      <c r="Q989" s="11" t="s">
        <v>22065</v>
      </c>
      <c r="R989" s="11" t="s">
        <v>22053</v>
      </c>
      <c r="S989" s="11" t="s">
        <v>22054</v>
      </c>
      <c r="U989" s="11">
        <v>953229276</v>
      </c>
      <c r="V989" s="11">
        <v>965884985</v>
      </c>
      <c r="W989" s="11">
        <v>958788545</v>
      </c>
      <c r="X989" s="11">
        <v>965084985</v>
      </c>
      <c r="Y989" s="11">
        <v>995230466</v>
      </c>
      <c r="Z989" s="11">
        <v>951107485</v>
      </c>
      <c r="AE989" s="11">
        <v>2263.04</v>
      </c>
      <c r="AF989" s="11">
        <v>7403004880959</v>
      </c>
      <c r="AG989" s="11">
        <v>3</v>
      </c>
      <c r="AH989" s="11" t="s">
        <v>22070</v>
      </c>
      <c r="AI989" s="11" t="s">
        <v>22071</v>
      </c>
      <c r="AP989" s="11" t="s">
        <v>9041</v>
      </c>
      <c r="AQ989" s="11" t="s">
        <v>9037</v>
      </c>
      <c r="AR989" s="11" t="s">
        <v>9044</v>
      </c>
      <c r="AS989" s="16" t="s">
        <v>24067</v>
      </c>
      <c r="AT989" s="11">
        <v>1</v>
      </c>
      <c r="AU989" s="11" t="s">
        <v>24068</v>
      </c>
      <c r="AV989" s="11" t="s">
        <v>16566</v>
      </c>
      <c r="AW989" s="11">
        <v>7</v>
      </c>
    </row>
    <row r="990" spans="1:50" x14ac:dyDescent="0.2">
      <c r="A990" s="11">
        <v>202608</v>
      </c>
      <c r="B990" s="11">
        <v>20260827</v>
      </c>
      <c r="C990" s="11" t="s">
        <v>22046</v>
      </c>
      <c r="D990" s="11">
        <v>29</v>
      </c>
      <c r="E990" s="11" t="s">
        <v>22047</v>
      </c>
      <c r="F990" s="11" t="s">
        <v>22048</v>
      </c>
      <c r="G990" s="11" t="s">
        <v>22048</v>
      </c>
      <c r="H990" s="11" t="s">
        <v>22049</v>
      </c>
      <c r="I990" s="11" t="s">
        <v>24069</v>
      </c>
      <c r="J990" s="16" t="s">
        <v>7441</v>
      </c>
      <c r="K990" s="16" t="s">
        <v>24070</v>
      </c>
      <c r="L990" s="11">
        <v>20260729</v>
      </c>
      <c r="M990" s="11">
        <v>3143.71</v>
      </c>
      <c r="N990" s="11">
        <v>15043.91</v>
      </c>
      <c r="O990" s="11" t="s">
        <v>22052</v>
      </c>
      <c r="P990" s="11">
        <v>20260812</v>
      </c>
      <c r="Q990" s="11" t="s">
        <v>22065</v>
      </c>
      <c r="R990" s="11" t="s">
        <v>22053</v>
      </c>
      <c r="S990" s="11" t="s">
        <v>22054</v>
      </c>
      <c r="U990" s="11">
        <v>990967200</v>
      </c>
      <c r="V990" s="11">
        <v>986413059</v>
      </c>
      <c r="W990" s="11">
        <v>952776163</v>
      </c>
      <c r="X990" s="11">
        <v>943757162</v>
      </c>
      <c r="Z990" s="11">
        <v>958484139</v>
      </c>
      <c r="AA990" s="11">
        <v>992926084</v>
      </c>
      <c r="AB990" s="11">
        <v>970053496</v>
      </c>
      <c r="AE990" s="11">
        <v>3114.05</v>
      </c>
      <c r="AF990" s="11">
        <v>4953006132809</v>
      </c>
      <c r="AG990" s="11">
        <v>1</v>
      </c>
      <c r="AP990" s="11" t="s">
        <v>9041</v>
      </c>
      <c r="AQ990" s="11" t="s">
        <v>14437</v>
      </c>
      <c r="AR990" s="11" t="s">
        <v>9044</v>
      </c>
      <c r="AS990" s="11">
        <v>20608221591</v>
      </c>
      <c r="AT990" s="11">
        <v>1</v>
      </c>
      <c r="AU990" s="11" t="s">
        <v>24071</v>
      </c>
      <c r="AV990" s="11" t="s">
        <v>24072</v>
      </c>
      <c r="AW990" s="11">
        <v>7</v>
      </c>
      <c r="AX990" s="11" t="s">
        <v>24073</v>
      </c>
    </row>
    <row r="991" spans="1:50" x14ac:dyDescent="0.2">
      <c r="A991" s="11">
        <v>202608</v>
      </c>
      <c r="B991" s="11">
        <v>20260827</v>
      </c>
      <c r="C991" s="11" t="s">
        <v>22046</v>
      </c>
      <c r="D991" s="11">
        <v>58</v>
      </c>
      <c r="E991" s="11" t="s">
        <v>22059</v>
      </c>
      <c r="F991" s="11" t="s">
        <v>22289</v>
      </c>
      <c r="G991" s="11" t="s">
        <v>22289</v>
      </c>
      <c r="H991" s="11" t="s">
        <v>22060</v>
      </c>
      <c r="I991" s="11" t="s">
        <v>24074</v>
      </c>
      <c r="J991" s="16" t="s">
        <v>6117</v>
      </c>
      <c r="K991" s="16" t="s">
        <v>24075</v>
      </c>
      <c r="L991" s="11">
        <v>20260630</v>
      </c>
      <c r="M991" s="11">
        <v>7797.69</v>
      </c>
      <c r="N991" s="11">
        <v>21973.81</v>
      </c>
      <c r="O991" s="11" t="s">
        <v>22052</v>
      </c>
      <c r="P991" s="11">
        <v>20260603</v>
      </c>
      <c r="R991" s="11" t="s">
        <v>22053</v>
      </c>
      <c r="S991" s="11" t="s">
        <v>22054</v>
      </c>
      <c r="U991" s="11">
        <v>945210060</v>
      </c>
      <c r="V991" s="11">
        <v>902696102</v>
      </c>
      <c r="W991" s="11">
        <v>959375444</v>
      </c>
      <c r="Y991" s="11">
        <v>951181507</v>
      </c>
      <c r="AE991" s="11">
        <v>3845.78</v>
      </c>
      <c r="AF991" s="11">
        <v>3423006153327</v>
      </c>
      <c r="AG991" s="11">
        <v>2</v>
      </c>
      <c r="AP991" s="11" t="s">
        <v>9041</v>
      </c>
      <c r="AQ991" s="11" t="s">
        <v>9037</v>
      </c>
      <c r="AR991" s="11" t="s">
        <v>9044</v>
      </c>
      <c r="AS991" s="11">
        <v>20605081437</v>
      </c>
      <c r="AT991" s="11">
        <v>1</v>
      </c>
      <c r="AU991" s="11" t="s">
        <v>24076</v>
      </c>
      <c r="AV991" s="11" t="s">
        <v>24077</v>
      </c>
      <c r="AW991" s="11">
        <v>7</v>
      </c>
      <c r="AX991" s="11" t="s">
        <v>24078</v>
      </c>
    </row>
    <row r="992" spans="1:50" x14ac:dyDescent="0.2">
      <c r="A992" s="11">
        <v>202608</v>
      </c>
      <c r="B992" s="11">
        <v>20260827</v>
      </c>
      <c r="C992" s="11" t="s">
        <v>22046</v>
      </c>
      <c r="D992" s="11">
        <v>59</v>
      </c>
      <c r="E992" s="11" t="s">
        <v>22047</v>
      </c>
      <c r="F992" s="11" t="s">
        <v>22048</v>
      </c>
      <c r="G992" s="11" t="s">
        <v>22048</v>
      </c>
      <c r="H992" s="11" t="s">
        <v>22049</v>
      </c>
      <c r="I992" s="11" t="s">
        <v>24079</v>
      </c>
      <c r="J992" s="16" t="s">
        <v>4926</v>
      </c>
      <c r="K992" s="16" t="s">
        <v>24080</v>
      </c>
      <c r="L992" s="11">
        <v>20260629</v>
      </c>
      <c r="M992" s="16" t="s">
        <v>24081</v>
      </c>
      <c r="N992" s="11">
        <v>17424.669999999998</v>
      </c>
      <c r="O992" s="11" t="s">
        <v>22052</v>
      </c>
      <c r="P992" s="11">
        <v>20260803</v>
      </c>
      <c r="Q992" s="11" t="s">
        <v>22084</v>
      </c>
      <c r="R992" s="11" t="s">
        <v>22053</v>
      </c>
      <c r="S992" s="11" t="s">
        <v>22054</v>
      </c>
      <c r="U992" s="11">
        <v>902279488</v>
      </c>
      <c r="V992" s="11">
        <v>980124439</v>
      </c>
      <c r="W992" s="11">
        <v>922563083</v>
      </c>
      <c r="X992" s="11">
        <v>934564691</v>
      </c>
      <c r="Y992" s="11">
        <v>977649068</v>
      </c>
      <c r="Z992" s="11">
        <v>981329829</v>
      </c>
      <c r="AA992" s="11">
        <v>917491379</v>
      </c>
      <c r="AB992" s="11">
        <v>984088353</v>
      </c>
      <c r="AC992" s="11">
        <v>934360150</v>
      </c>
      <c r="AD992" s="11">
        <v>934755682</v>
      </c>
      <c r="AE992" s="11">
        <v>3607.17</v>
      </c>
      <c r="AF992" s="11">
        <v>2003005786647</v>
      </c>
      <c r="AG992" s="11">
        <v>2</v>
      </c>
      <c r="AH992" s="11" t="s">
        <v>22070</v>
      </c>
      <c r="AI992" s="11" t="s">
        <v>22071</v>
      </c>
      <c r="AP992" s="11" t="s">
        <v>9041</v>
      </c>
      <c r="AQ992" s="11" t="s">
        <v>9037</v>
      </c>
      <c r="AR992" s="11" t="s">
        <v>9044</v>
      </c>
      <c r="AS992" s="11">
        <v>20607456691</v>
      </c>
      <c r="AT992" s="11">
        <v>1</v>
      </c>
      <c r="AU992" s="11" t="s">
        <v>24082</v>
      </c>
      <c r="AV992" s="11" t="s">
        <v>24083</v>
      </c>
      <c r="AW992" s="11">
        <v>7</v>
      </c>
      <c r="AX992" s="11" t="s">
        <v>24084</v>
      </c>
    </row>
    <row r="993" spans="1:50" x14ac:dyDescent="0.2">
      <c r="A993" s="11">
        <v>202608</v>
      </c>
      <c r="B993" s="11">
        <v>20260827</v>
      </c>
      <c r="C993" s="11" t="s">
        <v>22046</v>
      </c>
      <c r="D993" s="11">
        <v>89</v>
      </c>
      <c r="E993" s="11" t="s">
        <v>22148</v>
      </c>
      <c r="F993" s="11" t="s">
        <v>22048</v>
      </c>
      <c r="G993" s="11" t="s">
        <v>22048</v>
      </c>
      <c r="H993" s="11" t="s">
        <v>22149</v>
      </c>
      <c r="I993" s="11" t="s">
        <v>24085</v>
      </c>
      <c r="J993" s="16" t="s">
        <v>2545</v>
      </c>
      <c r="K993" s="16" t="s">
        <v>24086</v>
      </c>
      <c r="L993" s="11">
        <v>20260530</v>
      </c>
      <c r="M993" s="11">
        <v>10268.98</v>
      </c>
      <c r="N993" s="11">
        <v>21318.18</v>
      </c>
      <c r="O993" s="11" t="s">
        <v>22052</v>
      </c>
      <c r="P993" s="11">
        <v>20260525</v>
      </c>
      <c r="R993" s="11" t="s">
        <v>22053</v>
      </c>
      <c r="S993" s="11" t="s">
        <v>22054</v>
      </c>
      <c r="U993" s="11">
        <v>949971002</v>
      </c>
      <c r="V993" s="11">
        <v>934786923</v>
      </c>
      <c r="W993" s="11">
        <v>991341690</v>
      </c>
      <c r="X993" s="11">
        <v>996223615</v>
      </c>
      <c r="Y993" s="11">
        <v>940051792</v>
      </c>
      <c r="Z993" s="11">
        <v>936654266</v>
      </c>
      <c r="AE993" s="11">
        <v>2228.4699999999998</v>
      </c>
      <c r="AF993" s="11">
        <v>2003005200871</v>
      </c>
      <c r="AG993" s="11">
        <v>3</v>
      </c>
      <c r="AH993" s="11" t="s">
        <v>22070</v>
      </c>
      <c r="AI993" s="11" t="s">
        <v>22071</v>
      </c>
      <c r="AP993" s="11" t="s">
        <v>9041</v>
      </c>
      <c r="AQ993" s="11" t="s">
        <v>9037</v>
      </c>
      <c r="AR993" s="11" t="s">
        <v>9044</v>
      </c>
      <c r="AS993" s="11">
        <v>47059326</v>
      </c>
      <c r="AT993" s="11">
        <v>1</v>
      </c>
      <c r="AU993" s="11" t="s">
        <v>24087</v>
      </c>
      <c r="AV993" s="11" t="s">
        <v>24088</v>
      </c>
      <c r="AW993" s="11">
        <v>7</v>
      </c>
    </row>
    <row r="994" spans="1:50" x14ac:dyDescent="0.2">
      <c r="A994" s="11">
        <v>202608</v>
      </c>
      <c r="B994" s="11">
        <v>20260827</v>
      </c>
      <c r="C994" s="11" t="s">
        <v>22046</v>
      </c>
      <c r="D994" s="11">
        <v>50</v>
      </c>
      <c r="E994" s="11" t="s">
        <v>22047</v>
      </c>
      <c r="F994" s="11" t="s">
        <v>22048</v>
      </c>
      <c r="G994" s="11" t="s">
        <v>22048</v>
      </c>
      <c r="H994" s="11" t="s">
        <v>22049</v>
      </c>
      <c r="I994" s="11" t="s">
        <v>24089</v>
      </c>
      <c r="J994" s="16" t="s">
        <v>1402</v>
      </c>
      <c r="K994" s="16" t="s">
        <v>24090</v>
      </c>
      <c r="L994" s="11">
        <v>20260708</v>
      </c>
      <c r="M994" s="11">
        <v>7495.53</v>
      </c>
      <c r="N994" s="11">
        <v>17913.63</v>
      </c>
      <c r="O994" s="11" t="s">
        <v>22052</v>
      </c>
      <c r="P994" s="11">
        <v>20260803</v>
      </c>
      <c r="Q994" s="11" t="s">
        <v>22065</v>
      </c>
      <c r="R994" s="11" t="s">
        <v>22053</v>
      </c>
      <c r="S994" s="11" t="s">
        <v>22054</v>
      </c>
      <c r="U994" s="11">
        <v>962687886</v>
      </c>
      <c r="V994" s="11">
        <v>920608919</v>
      </c>
      <c r="W994" s="11">
        <v>952232831</v>
      </c>
      <c r="X994" s="11">
        <v>955615280</v>
      </c>
      <c r="Y994" s="11">
        <v>957551948</v>
      </c>
      <c r="Z994" s="11">
        <v>944826693</v>
      </c>
      <c r="AA994" s="11">
        <v>999635591</v>
      </c>
      <c r="AB994" s="11">
        <v>967740665</v>
      </c>
      <c r="AC994" s="11">
        <v>954309738</v>
      </c>
      <c r="AD994" s="11">
        <v>958588385</v>
      </c>
      <c r="AE994" s="11">
        <v>3705.62</v>
      </c>
      <c r="AF994" s="11">
        <v>2003005405040</v>
      </c>
      <c r="AG994" s="11">
        <v>2</v>
      </c>
      <c r="AP994" s="11" t="s">
        <v>9041</v>
      </c>
      <c r="AQ994" s="11" t="s">
        <v>9037</v>
      </c>
      <c r="AR994" s="11" t="s">
        <v>9044</v>
      </c>
      <c r="AS994" s="16" t="s">
        <v>24091</v>
      </c>
      <c r="AT994" s="11">
        <v>1</v>
      </c>
      <c r="AU994" s="11" t="s">
        <v>24092</v>
      </c>
      <c r="AV994" s="11" t="s">
        <v>24093</v>
      </c>
      <c r="AW994" s="11">
        <v>7</v>
      </c>
    </row>
    <row r="995" spans="1:50" x14ac:dyDescent="0.2">
      <c r="A995" s="11">
        <v>202608</v>
      </c>
      <c r="B995" s="11">
        <v>20260827</v>
      </c>
      <c r="C995" s="11" t="s">
        <v>22046</v>
      </c>
      <c r="D995" s="11">
        <v>24</v>
      </c>
      <c r="E995" s="11" t="s">
        <v>22074</v>
      </c>
      <c r="F995" s="11" t="s">
        <v>22764</v>
      </c>
      <c r="G995" s="11" t="s">
        <v>22765</v>
      </c>
      <c r="H995" s="11" t="s">
        <v>22765</v>
      </c>
      <c r="I995" s="11" t="s">
        <v>24109</v>
      </c>
      <c r="J995" s="16" t="s">
        <v>8400</v>
      </c>
      <c r="K995" s="16" t="s">
        <v>24110</v>
      </c>
      <c r="L995" s="11">
        <v>20260803</v>
      </c>
      <c r="M995" s="11">
        <v>8040.46</v>
      </c>
      <c r="N995" s="11">
        <v>398715.97</v>
      </c>
      <c r="O995" s="11" t="s">
        <v>22286</v>
      </c>
      <c r="P995" s="11">
        <v>20260731</v>
      </c>
      <c r="Q995" s="11" t="s">
        <v>22084</v>
      </c>
      <c r="R995" s="11" t="s">
        <v>22053</v>
      </c>
      <c r="S995" s="11" t="s">
        <v>22054</v>
      </c>
      <c r="U995" s="11">
        <v>948071782</v>
      </c>
      <c r="W995" s="11">
        <v>948003680</v>
      </c>
      <c r="X995" s="11">
        <v>980369034</v>
      </c>
      <c r="Y995" s="11">
        <v>993136458</v>
      </c>
      <c r="Z995" s="11">
        <v>968443600</v>
      </c>
      <c r="AB995" s="11">
        <v>949654087</v>
      </c>
      <c r="AE995" s="11">
        <v>8037.67</v>
      </c>
      <c r="AF995" s="11">
        <v>7483007427022</v>
      </c>
      <c r="AG995" s="11">
        <v>1</v>
      </c>
      <c r="AP995" s="11" t="s">
        <v>9041</v>
      </c>
      <c r="AQ995" s="11" t="s">
        <v>22099</v>
      </c>
      <c r="AR995" s="11" t="s">
        <v>9060</v>
      </c>
      <c r="AS995" s="11">
        <v>20609395801</v>
      </c>
      <c r="AU995" s="11" t="s">
        <v>24111</v>
      </c>
      <c r="AV995" s="11" t="s">
        <v>24112</v>
      </c>
      <c r="AW995" s="11">
        <v>7</v>
      </c>
      <c r="AX995" s="11" t="s">
        <v>24113</v>
      </c>
    </row>
    <row r="996" spans="1:50" x14ac:dyDescent="0.2">
      <c r="A996" s="11">
        <v>202608</v>
      </c>
      <c r="B996" s="11">
        <v>20260827</v>
      </c>
      <c r="C996" s="11" t="s">
        <v>22046</v>
      </c>
      <c r="D996" s="11">
        <v>17</v>
      </c>
      <c r="E996" s="11" t="s">
        <v>22101</v>
      </c>
      <c r="F996" s="11" t="s">
        <v>22048</v>
      </c>
      <c r="G996" s="11" t="s">
        <v>22048</v>
      </c>
      <c r="H996" s="11" t="s">
        <v>22102</v>
      </c>
      <c r="I996" s="11" t="s">
        <v>24114</v>
      </c>
      <c r="J996" s="16" t="s">
        <v>7818</v>
      </c>
      <c r="K996" s="16" t="s">
        <v>24115</v>
      </c>
      <c r="L996" s="11">
        <v>20260810</v>
      </c>
      <c r="M996" s="11">
        <v>24286.43</v>
      </c>
      <c r="N996" s="11">
        <v>426362.4</v>
      </c>
      <c r="O996" s="11" t="s">
        <v>22087</v>
      </c>
      <c r="P996" s="11">
        <v>20260720</v>
      </c>
      <c r="Q996" s="11" t="s">
        <v>22117</v>
      </c>
      <c r="R996" s="11" t="s">
        <v>22053</v>
      </c>
      <c r="S996" s="11" t="s">
        <v>22054</v>
      </c>
      <c r="U996" s="11">
        <v>997002544</v>
      </c>
      <c r="V996" s="11">
        <v>992800803</v>
      </c>
      <c r="W996" s="11">
        <v>982347568</v>
      </c>
      <c r="X996" s="11">
        <v>999770913</v>
      </c>
      <c r="Y996" s="11">
        <v>962802022</v>
      </c>
      <c r="Z996" s="11">
        <v>952363923</v>
      </c>
      <c r="AA996" s="11">
        <v>973530506</v>
      </c>
      <c r="AB996" s="11">
        <v>987842948</v>
      </c>
      <c r="AE996" s="11">
        <v>24175.06</v>
      </c>
      <c r="AF996" s="11">
        <v>2003006532002</v>
      </c>
      <c r="AG996" s="11">
        <v>1</v>
      </c>
      <c r="AP996" s="11" t="s">
        <v>9041</v>
      </c>
      <c r="AQ996" s="11" t="s">
        <v>22099</v>
      </c>
      <c r="AR996" s="11" t="s">
        <v>9050</v>
      </c>
      <c r="AS996" s="11">
        <v>20607377449</v>
      </c>
      <c r="AU996" s="11" t="s">
        <v>24116</v>
      </c>
      <c r="AV996" s="11" t="s">
        <v>24117</v>
      </c>
      <c r="AW996" s="11">
        <v>7</v>
      </c>
      <c r="AX996" s="11" t="s">
        <v>24118</v>
      </c>
    </row>
    <row r="997" spans="1:50" x14ac:dyDescent="0.2">
      <c r="A997" s="11">
        <v>202608</v>
      </c>
      <c r="B997" s="11">
        <v>20260827</v>
      </c>
      <c r="C997" s="11" t="s">
        <v>22046</v>
      </c>
      <c r="D997" s="11">
        <v>8</v>
      </c>
      <c r="E997" s="11" t="s">
        <v>22110</v>
      </c>
      <c r="F997" s="11" t="s">
        <v>22048</v>
      </c>
      <c r="G997" s="11" t="s">
        <v>22048</v>
      </c>
      <c r="H997" s="11" t="s">
        <v>22112</v>
      </c>
      <c r="I997" s="11" t="s">
        <v>24125</v>
      </c>
      <c r="J997" s="16" t="s">
        <v>5087</v>
      </c>
      <c r="K997" s="16" t="s">
        <v>24126</v>
      </c>
      <c r="L997" s="11">
        <v>20260819</v>
      </c>
      <c r="M997" s="11">
        <v>10028.69</v>
      </c>
      <c r="N997" s="11">
        <v>38491.72</v>
      </c>
      <c r="O997" s="11" t="s">
        <v>22087</v>
      </c>
      <c r="P997" s="11">
        <v>20260730</v>
      </c>
      <c r="Q997" s="11" t="s">
        <v>22117</v>
      </c>
      <c r="R997" s="11" t="s">
        <v>22053</v>
      </c>
      <c r="S997" s="11" t="s">
        <v>22054</v>
      </c>
      <c r="U997" s="11">
        <v>937107408</v>
      </c>
      <c r="V997" s="11">
        <v>999295872</v>
      </c>
      <c r="AE997" s="11">
        <v>9983.39</v>
      </c>
      <c r="AF997" s="11">
        <v>1573007506586</v>
      </c>
      <c r="AG997" s="11">
        <v>1</v>
      </c>
      <c r="AP997" s="11" t="s">
        <v>9041</v>
      </c>
      <c r="AQ997" s="11" t="s">
        <v>22144</v>
      </c>
      <c r="AR997" s="11" t="s">
        <v>9050</v>
      </c>
      <c r="AS997" s="11">
        <v>47292607</v>
      </c>
      <c r="AU997" s="11" t="s">
        <v>24127</v>
      </c>
      <c r="AV997" s="11" t="s">
        <v>24128</v>
      </c>
      <c r="AW997" s="11">
        <v>7</v>
      </c>
    </row>
    <row r="998" spans="1:50" x14ac:dyDescent="0.2">
      <c r="A998" s="11">
        <v>202608</v>
      </c>
      <c r="B998" s="11">
        <v>20260827</v>
      </c>
      <c r="C998" s="11" t="s">
        <v>22046</v>
      </c>
      <c r="D998" s="11">
        <v>59</v>
      </c>
      <c r="E998" s="11" t="s">
        <v>22103</v>
      </c>
      <c r="F998" s="11" t="s">
        <v>22048</v>
      </c>
      <c r="G998" s="11" t="s">
        <v>22048</v>
      </c>
      <c r="H998" s="11" t="s">
        <v>22104</v>
      </c>
      <c r="I998" s="11" t="s">
        <v>24139</v>
      </c>
      <c r="J998" s="16" t="s">
        <v>1173</v>
      </c>
      <c r="K998" s="16" t="s">
        <v>24140</v>
      </c>
      <c r="L998" s="11">
        <v>20260629</v>
      </c>
      <c r="M998" s="11">
        <v>20579.759999999998</v>
      </c>
      <c r="N998" s="11">
        <v>243773.52</v>
      </c>
      <c r="O998" s="11" t="s">
        <v>24141</v>
      </c>
      <c r="P998" s="11">
        <v>20260730</v>
      </c>
      <c r="R998" s="11" t="s">
        <v>22053</v>
      </c>
      <c r="S998" s="11" t="s">
        <v>22718</v>
      </c>
      <c r="T998" s="11" t="s">
        <v>22719</v>
      </c>
      <c r="U998" s="11">
        <v>996935969</v>
      </c>
      <c r="V998" s="11">
        <v>945547501</v>
      </c>
      <c r="W998" s="11">
        <v>967793719</v>
      </c>
      <c r="X998" s="11">
        <v>984470651</v>
      </c>
      <c r="Y998" s="11">
        <v>997007013</v>
      </c>
      <c r="Z998" s="11">
        <v>982722475</v>
      </c>
      <c r="AE998" s="11">
        <v>10289.879999999999</v>
      </c>
      <c r="AF998" s="16" t="s">
        <v>24142</v>
      </c>
      <c r="AG998" s="11">
        <v>2</v>
      </c>
      <c r="AP998" s="11" t="s">
        <v>9047</v>
      </c>
      <c r="AQ998" s="11" t="s">
        <v>14437</v>
      </c>
      <c r="AR998" s="11" t="s">
        <v>10024</v>
      </c>
      <c r="AS998" s="11">
        <v>20423411423</v>
      </c>
      <c r="AU998" s="11" t="s">
        <v>24143</v>
      </c>
      <c r="AV998" s="11" t="s">
        <v>24144</v>
      </c>
      <c r="AW998" s="11">
        <v>7</v>
      </c>
      <c r="AX998" s="11" t="s">
        <v>24145</v>
      </c>
    </row>
    <row r="999" spans="1:50" x14ac:dyDescent="0.2">
      <c r="A999" s="11">
        <v>202608</v>
      </c>
      <c r="B999" s="11">
        <v>20260827</v>
      </c>
      <c r="C999" s="11" t="s">
        <v>22046</v>
      </c>
      <c r="D999" s="11">
        <v>84</v>
      </c>
      <c r="E999" s="11" t="s">
        <v>22047</v>
      </c>
      <c r="F999" s="11" t="s">
        <v>22048</v>
      </c>
      <c r="G999" s="11" t="s">
        <v>22048</v>
      </c>
      <c r="H999" s="11" t="s">
        <v>22049</v>
      </c>
      <c r="I999" s="11" t="s">
        <v>24146</v>
      </c>
      <c r="J999" s="16" t="s">
        <v>2889</v>
      </c>
      <c r="K999" s="16" t="s">
        <v>24147</v>
      </c>
      <c r="L999" s="11">
        <v>20260604</v>
      </c>
      <c r="M999" s="16" t="s">
        <v>24148</v>
      </c>
      <c r="N999" s="11">
        <v>3457.39</v>
      </c>
      <c r="O999" s="11" t="s">
        <v>22438</v>
      </c>
      <c r="P999" s="11">
        <v>20260803</v>
      </c>
      <c r="Q999" s="11" t="s">
        <v>22084</v>
      </c>
      <c r="R999" s="11" t="s">
        <v>22053</v>
      </c>
      <c r="S999" s="11" t="s">
        <v>22054</v>
      </c>
      <c r="U999" s="11">
        <v>943703965</v>
      </c>
      <c r="W999" s="11">
        <v>983944369</v>
      </c>
      <c r="X999" s="11">
        <v>980538292</v>
      </c>
      <c r="Y999" s="11">
        <v>964047460</v>
      </c>
      <c r="Z999" s="11">
        <v>940134193</v>
      </c>
      <c r="AA999" s="11">
        <v>986706934</v>
      </c>
      <c r="AB999" s="11">
        <v>987200942</v>
      </c>
      <c r="AE999" s="11">
        <v>126.62</v>
      </c>
      <c r="AG999" s="11">
        <v>3</v>
      </c>
      <c r="AP999" s="11" t="s">
        <v>9041</v>
      </c>
      <c r="AQ999" s="11" t="s">
        <v>14437</v>
      </c>
      <c r="AR999" s="11" t="s">
        <v>9044</v>
      </c>
      <c r="AS999" s="11">
        <v>45506389</v>
      </c>
      <c r="AU999" s="11" t="s">
        <v>24149</v>
      </c>
      <c r="AV999" s="11" t="s">
        <v>24150</v>
      </c>
      <c r="AW999" s="11">
        <v>7</v>
      </c>
    </row>
    <row r="1000" spans="1:50" x14ac:dyDescent="0.2">
      <c r="A1000" s="11">
        <v>202608</v>
      </c>
      <c r="B1000" s="11">
        <v>20260827</v>
      </c>
      <c r="C1000" s="11" t="s">
        <v>22046</v>
      </c>
      <c r="D1000" s="11">
        <v>70</v>
      </c>
      <c r="E1000" s="11" t="s">
        <v>22047</v>
      </c>
      <c r="F1000" s="11" t="s">
        <v>22113</v>
      </c>
      <c r="G1000" s="11" t="s">
        <v>23040</v>
      </c>
      <c r="H1000" s="11" t="s">
        <v>22049</v>
      </c>
      <c r="I1000" s="11" t="s">
        <v>24156</v>
      </c>
      <c r="J1000" s="16" t="s">
        <v>3744</v>
      </c>
      <c r="K1000" s="16" t="s">
        <v>24157</v>
      </c>
      <c r="L1000" s="11">
        <v>20260618</v>
      </c>
      <c r="M1000" s="11">
        <v>5244.72</v>
      </c>
      <c r="N1000" s="11">
        <v>5114.03</v>
      </c>
      <c r="O1000" s="11" t="s">
        <v>22717</v>
      </c>
      <c r="P1000" s="11">
        <v>20260624</v>
      </c>
      <c r="R1000" s="11" t="s">
        <v>22053</v>
      </c>
      <c r="S1000" s="11" t="s">
        <v>22718</v>
      </c>
      <c r="T1000" s="11" t="s">
        <v>22719</v>
      </c>
      <c r="U1000" s="11">
        <v>960551427</v>
      </c>
      <c r="V1000" s="11">
        <v>924917772</v>
      </c>
      <c r="W1000" s="11">
        <v>964421095</v>
      </c>
      <c r="X1000" s="11">
        <v>954676970</v>
      </c>
      <c r="Y1000" s="11">
        <v>956790029</v>
      </c>
      <c r="AE1000" s="11">
        <v>1748.21</v>
      </c>
      <c r="AF1000" s="11">
        <v>4043002404033</v>
      </c>
      <c r="AG1000" s="11">
        <v>3</v>
      </c>
      <c r="AP1000" s="11" t="s">
        <v>9047</v>
      </c>
      <c r="AQ1000" s="11" t="s">
        <v>9037</v>
      </c>
      <c r="AR1000" s="11" t="s">
        <v>10024</v>
      </c>
      <c r="AS1000" s="11">
        <v>20600092368</v>
      </c>
      <c r="AU1000" s="11" t="s">
        <v>24158</v>
      </c>
      <c r="AV1000" s="11" t="s">
        <v>24159</v>
      </c>
      <c r="AW1000" s="11">
        <v>7</v>
      </c>
      <c r="AX1000" s="11" t="s">
        <v>24160</v>
      </c>
    </row>
    <row r="1001" spans="1:50" x14ac:dyDescent="0.2">
      <c r="A1001" s="11">
        <v>202608</v>
      </c>
      <c r="B1001" s="11">
        <v>20260827</v>
      </c>
      <c r="C1001" s="11" t="s">
        <v>22046</v>
      </c>
      <c r="D1001" s="11">
        <v>51</v>
      </c>
      <c r="E1001" s="11" t="s">
        <v>22047</v>
      </c>
      <c r="F1001" s="11" t="s">
        <v>22111</v>
      </c>
      <c r="G1001" s="11" t="s">
        <v>24175</v>
      </c>
      <c r="H1001" s="11" t="s">
        <v>22049</v>
      </c>
      <c r="I1001" s="11" t="s">
        <v>24176</v>
      </c>
      <c r="J1001" s="16" t="s">
        <v>8567</v>
      </c>
      <c r="K1001" s="16" t="s">
        <v>24177</v>
      </c>
      <c r="L1001" s="11">
        <v>20260707</v>
      </c>
      <c r="M1001" s="16" t="s">
        <v>24178</v>
      </c>
      <c r="N1001" s="11">
        <v>37339.71</v>
      </c>
      <c r="O1001" s="11" t="s">
        <v>22087</v>
      </c>
      <c r="P1001" s="11">
        <v>20260810</v>
      </c>
      <c r="Q1001" s="11" t="s">
        <v>22084</v>
      </c>
      <c r="R1001" s="11" t="s">
        <v>22053</v>
      </c>
      <c r="S1001" s="11" t="s">
        <v>22054</v>
      </c>
      <c r="U1001" s="11">
        <v>917050874</v>
      </c>
      <c r="V1001" s="11">
        <v>951113248</v>
      </c>
      <c r="W1001" s="11">
        <v>964723507</v>
      </c>
      <c r="AE1001" s="11">
        <v>2527.13</v>
      </c>
      <c r="AF1001" s="11">
        <v>5463007749834</v>
      </c>
      <c r="AG1001" s="11">
        <v>2</v>
      </c>
      <c r="AP1001" s="11" t="s">
        <v>9041</v>
      </c>
      <c r="AQ1001" s="11" t="s">
        <v>9037</v>
      </c>
      <c r="AR1001" s="11" t="s">
        <v>9044</v>
      </c>
      <c r="AS1001" s="11">
        <v>20568813520</v>
      </c>
      <c r="AU1001" s="11" t="s">
        <v>24179</v>
      </c>
      <c r="AV1001" s="11" t="s">
        <v>24180</v>
      </c>
      <c r="AW1001" s="11">
        <v>7</v>
      </c>
      <c r="AX1001" s="11" t="s">
        <v>24181</v>
      </c>
    </row>
    <row r="1002" spans="1:50" x14ac:dyDescent="0.2">
      <c r="A1002" s="11">
        <v>202608</v>
      </c>
      <c r="B1002" s="11">
        <v>20260827</v>
      </c>
      <c r="C1002" s="11" t="s">
        <v>22046</v>
      </c>
      <c r="D1002" s="11">
        <v>2</v>
      </c>
      <c r="E1002" s="11" t="s">
        <v>22059</v>
      </c>
      <c r="F1002" s="11" t="s">
        <v>22289</v>
      </c>
      <c r="G1002" s="11" t="s">
        <v>22289</v>
      </c>
      <c r="H1002" s="11" t="s">
        <v>22060</v>
      </c>
      <c r="I1002" s="11" t="s">
        <v>24186</v>
      </c>
      <c r="J1002" s="16" t="s">
        <v>7664</v>
      </c>
      <c r="K1002" s="16" t="s">
        <v>24187</v>
      </c>
      <c r="L1002" s="11">
        <v>20260825</v>
      </c>
      <c r="M1002" s="11">
        <v>4390.21</v>
      </c>
      <c r="N1002" s="11">
        <v>25155.24</v>
      </c>
      <c r="O1002" s="11" t="s">
        <v>22052</v>
      </c>
      <c r="P1002" s="11">
        <v>20260731</v>
      </c>
      <c r="Q1002" s="11" t="s">
        <v>22117</v>
      </c>
      <c r="R1002" s="11" t="s">
        <v>22053</v>
      </c>
      <c r="S1002" s="11" t="s">
        <v>22054</v>
      </c>
      <c r="U1002" s="11">
        <v>952527001</v>
      </c>
      <c r="V1002" s="11">
        <v>950215045</v>
      </c>
      <c r="W1002" s="11">
        <v>989812004</v>
      </c>
      <c r="X1002" s="11">
        <v>941130537</v>
      </c>
      <c r="AE1002" s="16" t="s">
        <v>24188</v>
      </c>
      <c r="AF1002" s="11">
        <v>3423006315220</v>
      </c>
      <c r="AG1002" s="11">
        <v>1</v>
      </c>
      <c r="AP1002" s="11" t="s">
        <v>9041</v>
      </c>
      <c r="AQ1002" s="11" t="s">
        <v>22144</v>
      </c>
      <c r="AR1002" s="11" t="s">
        <v>9050</v>
      </c>
      <c r="AS1002" s="11">
        <v>20600816161</v>
      </c>
      <c r="AT1002" s="11">
        <v>1</v>
      </c>
      <c r="AU1002" s="11" t="s">
        <v>24189</v>
      </c>
      <c r="AV1002" s="11" t="s">
        <v>24190</v>
      </c>
      <c r="AW1002" s="11">
        <v>7</v>
      </c>
      <c r="AX1002" s="11" t="s">
        <v>24191</v>
      </c>
    </row>
    <row r="1003" spans="1:50" x14ac:dyDescent="0.2">
      <c r="A1003" s="11">
        <v>202608</v>
      </c>
      <c r="B1003" s="11">
        <v>20260827</v>
      </c>
      <c r="C1003" s="11" t="s">
        <v>22046</v>
      </c>
      <c r="D1003" s="11">
        <v>112</v>
      </c>
      <c r="E1003" s="11" t="s">
        <v>22047</v>
      </c>
      <c r="F1003" s="11" t="s">
        <v>22048</v>
      </c>
      <c r="G1003" s="11" t="s">
        <v>22048</v>
      </c>
      <c r="H1003" s="11" t="s">
        <v>22049</v>
      </c>
      <c r="I1003" s="11" t="s">
        <v>24197</v>
      </c>
      <c r="J1003" s="16" t="s">
        <v>8549</v>
      </c>
      <c r="K1003" s="16" t="s">
        <v>24198</v>
      </c>
      <c r="L1003" s="11">
        <v>20260507</v>
      </c>
      <c r="M1003" s="11">
        <v>39375.730000000003</v>
      </c>
      <c r="N1003" s="11">
        <v>112498.2</v>
      </c>
      <c r="O1003" s="11" t="s">
        <v>22087</v>
      </c>
      <c r="P1003" s="11">
        <v>20260616</v>
      </c>
      <c r="Q1003" s="11" t="s">
        <v>22084</v>
      </c>
      <c r="R1003" s="11" t="s">
        <v>22053</v>
      </c>
      <c r="S1003" s="11" t="s">
        <v>22054</v>
      </c>
      <c r="U1003" s="11">
        <v>984864815</v>
      </c>
      <c r="V1003" s="11">
        <v>950644968</v>
      </c>
      <c r="W1003" s="11">
        <v>994128644</v>
      </c>
      <c r="X1003" s="11">
        <v>971570514</v>
      </c>
      <c r="Y1003" s="11">
        <v>987494603</v>
      </c>
      <c r="Z1003" s="11">
        <v>987179907</v>
      </c>
      <c r="AA1003" s="11">
        <v>959166621</v>
      </c>
      <c r="AB1003" s="11">
        <v>999116445</v>
      </c>
      <c r="AC1003" s="11">
        <v>993379573</v>
      </c>
      <c r="AE1003" s="11">
        <v>9661.93</v>
      </c>
      <c r="AF1003" s="11">
        <v>2003007738739</v>
      </c>
      <c r="AG1003" s="11">
        <v>4</v>
      </c>
      <c r="AH1003" s="11" t="s">
        <v>22070</v>
      </c>
      <c r="AI1003" s="11" t="s">
        <v>22071</v>
      </c>
      <c r="AP1003" s="11" t="s">
        <v>9041</v>
      </c>
      <c r="AQ1003" s="11" t="s">
        <v>9037</v>
      </c>
      <c r="AR1003" s="11" t="s">
        <v>9044</v>
      </c>
      <c r="AS1003" s="11">
        <v>20565783310</v>
      </c>
      <c r="AU1003" s="11" t="s">
        <v>24199</v>
      </c>
      <c r="AV1003" s="11" t="s">
        <v>17875</v>
      </c>
      <c r="AW1003" s="11">
        <v>7</v>
      </c>
      <c r="AX1003" s="11" t="s">
        <v>24200</v>
      </c>
    </row>
    <row r="1004" spans="1:50" x14ac:dyDescent="0.2">
      <c r="A1004" s="11">
        <v>202608</v>
      </c>
      <c r="B1004" s="11">
        <v>20260827</v>
      </c>
      <c r="C1004" s="11" t="s">
        <v>22046</v>
      </c>
      <c r="D1004" s="11">
        <v>5</v>
      </c>
      <c r="E1004" s="11" t="s">
        <v>22148</v>
      </c>
      <c r="F1004" s="11" t="s">
        <v>22048</v>
      </c>
      <c r="G1004" s="11" t="s">
        <v>22048</v>
      </c>
      <c r="H1004" s="11" t="s">
        <v>23827</v>
      </c>
      <c r="I1004" s="11" t="s">
        <v>24206</v>
      </c>
      <c r="J1004" s="16" t="s">
        <v>3917</v>
      </c>
      <c r="K1004" s="16" t="s">
        <v>24207</v>
      </c>
      <c r="L1004" s="11">
        <v>20260822</v>
      </c>
      <c r="M1004" s="11">
        <v>12716.35</v>
      </c>
      <c r="N1004" s="11">
        <v>47030.25</v>
      </c>
      <c r="O1004" s="11" t="s">
        <v>22087</v>
      </c>
      <c r="P1004" s="11">
        <v>20260727</v>
      </c>
      <c r="Q1004" s="11" t="s">
        <v>22117</v>
      </c>
      <c r="R1004" s="11" t="s">
        <v>22053</v>
      </c>
      <c r="S1004" s="11" t="s">
        <v>22054</v>
      </c>
      <c r="U1004" s="11">
        <v>924159628</v>
      </c>
      <c r="V1004" s="11">
        <v>987480049</v>
      </c>
      <c r="X1004" s="11">
        <v>924803359</v>
      </c>
      <c r="Y1004" s="11">
        <v>951637396</v>
      </c>
      <c r="Z1004" s="11">
        <v>946566314</v>
      </c>
      <c r="AA1004" s="11">
        <v>924803348</v>
      </c>
      <c r="AB1004" s="11">
        <v>924803393</v>
      </c>
      <c r="AC1004" s="11">
        <v>924073974</v>
      </c>
      <c r="AD1004" s="11">
        <v>924803369</v>
      </c>
      <c r="AE1004" s="11">
        <v>12707.52</v>
      </c>
      <c r="AF1004" s="11">
        <v>2003002603762</v>
      </c>
      <c r="AG1004" s="11">
        <v>1</v>
      </c>
      <c r="AP1004" s="11" t="s">
        <v>9041</v>
      </c>
      <c r="AQ1004" s="11" t="s">
        <v>22144</v>
      </c>
      <c r="AR1004" s="11" t="s">
        <v>9050</v>
      </c>
      <c r="AS1004" s="11">
        <v>20603409885</v>
      </c>
      <c r="AU1004" s="11" t="s">
        <v>24208</v>
      </c>
      <c r="AV1004" s="11" t="s">
        <v>24209</v>
      </c>
      <c r="AW1004" s="11">
        <v>7</v>
      </c>
      <c r="AX1004" s="11" t="s">
        <v>24210</v>
      </c>
    </row>
    <row r="1005" spans="1:50" x14ac:dyDescent="0.2">
      <c r="A1005" s="11">
        <v>202608</v>
      </c>
      <c r="B1005" s="11">
        <v>20260827</v>
      </c>
      <c r="C1005" s="11" t="s">
        <v>22046</v>
      </c>
      <c r="D1005" s="11">
        <v>9</v>
      </c>
      <c r="E1005" s="11" t="s">
        <v>22101</v>
      </c>
      <c r="F1005" s="11" t="s">
        <v>22048</v>
      </c>
      <c r="G1005" s="11" t="s">
        <v>22048</v>
      </c>
      <c r="H1005" s="11" t="s">
        <v>22102</v>
      </c>
      <c r="I1005" s="11" t="s">
        <v>24211</v>
      </c>
      <c r="J1005" s="16" t="s">
        <v>7884</v>
      </c>
      <c r="K1005" s="16" t="s">
        <v>24212</v>
      </c>
      <c r="L1005" s="11">
        <v>20260818</v>
      </c>
      <c r="M1005" s="11">
        <v>7604.35</v>
      </c>
      <c r="N1005" s="11">
        <v>106879.2</v>
      </c>
      <c r="O1005" s="11" t="s">
        <v>22087</v>
      </c>
      <c r="P1005" s="11">
        <v>20260821</v>
      </c>
      <c r="Q1005" s="11" t="s">
        <v>22084</v>
      </c>
      <c r="R1005" s="11" t="s">
        <v>22053</v>
      </c>
      <c r="S1005" s="11" t="s">
        <v>22054</v>
      </c>
      <c r="U1005" s="11">
        <v>919038793</v>
      </c>
      <c r="V1005" s="11">
        <v>902725907</v>
      </c>
      <c r="W1005" s="11">
        <v>934405280</v>
      </c>
      <c r="X1005" s="11">
        <v>948545816</v>
      </c>
      <c r="Y1005" s="11">
        <v>957524865</v>
      </c>
      <c r="Z1005" s="11">
        <v>930469622</v>
      </c>
      <c r="AA1005" s="11">
        <v>918932171</v>
      </c>
      <c r="AE1005" s="11">
        <v>7532.65</v>
      </c>
      <c r="AF1005" s="11">
        <v>2003006649040</v>
      </c>
      <c r="AG1005" s="11">
        <v>1</v>
      </c>
      <c r="AP1005" s="11" t="s">
        <v>9041</v>
      </c>
      <c r="AQ1005" s="11" t="s">
        <v>14437</v>
      </c>
      <c r="AR1005" s="11" t="s">
        <v>9060</v>
      </c>
      <c r="AS1005" s="11">
        <v>45587523</v>
      </c>
      <c r="AU1005" s="11" t="s">
        <v>24213</v>
      </c>
      <c r="AV1005" s="11" t="s">
        <v>24214</v>
      </c>
      <c r="AW1005" s="11">
        <v>7</v>
      </c>
    </row>
    <row r="1006" spans="1:50" x14ac:dyDescent="0.2">
      <c r="A1006" s="11">
        <v>202608</v>
      </c>
      <c r="B1006" s="11">
        <v>20260827</v>
      </c>
      <c r="C1006" s="11" t="s">
        <v>22046</v>
      </c>
      <c r="D1006" s="11">
        <v>5</v>
      </c>
      <c r="E1006" s="11" t="s">
        <v>22103</v>
      </c>
      <c r="F1006" s="11" t="s">
        <v>22048</v>
      </c>
      <c r="G1006" s="11" t="s">
        <v>22048</v>
      </c>
      <c r="H1006" s="11" t="s">
        <v>22104</v>
      </c>
      <c r="I1006" s="11" t="s">
        <v>24215</v>
      </c>
      <c r="J1006" s="16" t="s">
        <v>6287</v>
      </c>
      <c r="K1006" s="16" t="s">
        <v>24216</v>
      </c>
      <c r="L1006" s="11">
        <v>20260822</v>
      </c>
      <c r="M1006" s="11">
        <v>4950.58</v>
      </c>
      <c r="N1006" s="11">
        <v>95004.68</v>
      </c>
      <c r="O1006" s="11" t="s">
        <v>22087</v>
      </c>
      <c r="P1006" s="11">
        <v>20260730</v>
      </c>
      <c r="Q1006" s="11" t="s">
        <v>22126</v>
      </c>
      <c r="R1006" s="11" t="s">
        <v>22053</v>
      </c>
      <c r="S1006" s="11" t="s">
        <v>22054</v>
      </c>
      <c r="U1006" s="11">
        <v>989068460</v>
      </c>
      <c r="V1006" s="11">
        <v>989068450</v>
      </c>
      <c r="W1006" s="11">
        <v>989068454</v>
      </c>
      <c r="X1006" s="11">
        <v>985475673</v>
      </c>
      <c r="Y1006" s="11">
        <v>941194844</v>
      </c>
      <c r="Z1006" s="11">
        <v>991238406</v>
      </c>
      <c r="AA1006" s="11">
        <v>989074880</v>
      </c>
      <c r="AB1006" s="11">
        <v>999849181</v>
      </c>
      <c r="AC1006" s="11">
        <v>996478513</v>
      </c>
      <c r="AD1006" s="11">
        <v>975174208</v>
      </c>
      <c r="AE1006" s="11">
        <v>4948.8599999999997</v>
      </c>
      <c r="AF1006" s="11">
        <v>2003004957863</v>
      </c>
      <c r="AG1006" s="11">
        <v>1</v>
      </c>
      <c r="AP1006" s="11" t="s">
        <v>9041</v>
      </c>
      <c r="AQ1006" s="11" t="s">
        <v>22118</v>
      </c>
      <c r="AR1006" s="11" t="s">
        <v>9050</v>
      </c>
      <c r="AS1006" s="11">
        <v>20547080841</v>
      </c>
      <c r="AU1006" s="11" t="s">
        <v>24217</v>
      </c>
      <c r="AV1006" s="11" t="s">
        <v>24218</v>
      </c>
      <c r="AW1006" s="11">
        <v>7</v>
      </c>
      <c r="AX1006" s="11" t="s">
        <v>24219</v>
      </c>
    </row>
    <row r="1007" spans="1:50" x14ac:dyDescent="0.2">
      <c r="A1007" s="11">
        <v>202608</v>
      </c>
      <c r="B1007" s="11">
        <v>20260827</v>
      </c>
      <c r="C1007" s="11" t="s">
        <v>22046</v>
      </c>
      <c r="D1007" s="11">
        <v>57</v>
      </c>
      <c r="E1007" s="11" t="s">
        <v>22074</v>
      </c>
      <c r="F1007" s="11" t="s">
        <v>22097</v>
      </c>
      <c r="G1007" s="11" t="s">
        <v>22498</v>
      </c>
      <c r="H1007" s="11" t="s">
        <v>22082</v>
      </c>
      <c r="I1007" s="11" t="s">
        <v>24225</v>
      </c>
      <c r="J1007" s="16" t="s">
        <v>6895</v>
      </c>
      <c r="K1007" s="16" t="s">
        <v>24226</v>
      </c>
      <c r="L1007" s="11">
        <v>20260701</v>
      </c>
      <c r="M1007" s="11">
        <v>19406.63</v>
      </c>
      <c r="N1007" s="11">
        <v>80160.100000000006</v>
      </c>
      <c r="O1007" s="11" t="s">
        <v>22087</v>
      </c>
      <c r="P1007" s="11">
        <v>20260601</v>
      </c>
      <c r="R1007" s="11" t="s">
        <v>22053</v>
      </c>
      <c r="S1007" s="11" t="s">
        <v>22054</v>
      </c>
      <c r="U1007" s="11">
        <v>943994823</v>
      </c>
      <c r="V1007" s="11">
        <v>961285488</v>
      </c>
      <c r="W1007" s="11">
        <v>944839615</v>
      </c>
      <c r="X1007" s="11">
        <v>937543790</v>
      </c>
      <c r="Y1007" s="11">
        <v>943353446</v>
      </c>
      <c r="Z1007" s="11">
        <v>973024810</v>
      </c>
      <c r="AE1007" s="16" t="s">
        <v>24227</v>
      </c>
      <c r="AF1007" s="11">
        <v>6223007525835</v>
      </c>
      <c r="AG1007" s="11">
        <v>2</v>
      </c>
      <c r="AP1007" s="11" t="s">
        <v>9041</v>
      </c>
      <c r="AQ1007" s="11" t="s">
        <v>22099</v>
      </c>
      <c r="AR1007" s="11" t="s">
        <v>9044</v>
      </c>
      <c r="AS1007" s="11">
        <v>20533658335</v>
      </c>
      <c r="AU1007" s="11" t="s">
        <v>24228</v>
      </c>
      <c r="AV1007" s="11" t="s">
        <v>24229</v>
      </c>
      <c r="AW1007" s="11">
        <v>7</v>
      </c>
      <c r="AX1007" s="11" t="s">
        <v>24230</v>
      </c>
    </row>
    <row r="1008" spans="1:50" x14ac:dyDescent="0.2">
      <c r="A1008" s="11">
        <v>202608</v>
      </c>
      <c r="B1008" s="11">
        <v>20260827</v>
      </c>
      <c r="C1008" s="11" t="s">
        <v>22046</v>
      </c>
      <c r="D1008" s="11">
        <v>2</v>
      </c>
      <c r="E1008" s="11" t="s">
        <v>22110</v>
      </c>
      <c r="F1008" s="11" t="s">
        <v>22113</v>
      </c>
      <c r="G1008" s="11" t="s">
        <v>24241</v>
      </c>
      <c r="H1008" s="11" t="s">
        <v>22113</v>
      </c>
      <c r="I1008" s="11" t="s">
        <v>24242</v>
      </c>
      <c r="J1008" s="16" t="s">
        <v>2962</v>
      </c>
      <c r="K1008" s="16" t="s">
        <v>24243</v>
      </c>
      <c r="L1008" s="11">
        <v>20260825</v>
      </c>
      <c r="M1008" s="11">
        <v>4972.82</v>
      </c>
      <c r="N1008" s="11">
        <v>50147.88</v>
      </c>
      <c r="O1008" s="11" t="s">
        <v>22087</v>
      </c>
      <c r="P1008" s="11">
        <v>20260807</v>
      </c>
      <c r="Q1008" s="11" t="s">
        <v>22481</v>
      </c>
      <c r="R1008" s="11" t="s">
        <v>22053</v>
      </c>
      <c r="S1008" s="11" t="s">
        <v>22054</v>
      </c>
      <c r="U1008" s="11">
        <v>931203202</v>
      </c>
      <c r="V1008" s="11">
        <v>915376528</v>
      </c>
      <c r="W1008" s="11">
        <v>934752468</v>
      </c>
      <c r="X1008" s="11">
        <v>997216319</v>
      </c>
      <c r="Y1008" s="11">
        <v>935133541</v>
      </c>
      <c r="Z1008" s="11">
        <v>932003096</v>
      </c>
      <c r="AA1008" s="11">
        <v>996035139</v>
      </c>
      <c r="AB1008" s="11">
        <v>933449460</v>
      </c>
      <c r="AC1008" s="11">
        <v>949135531</v>
      </c>
      <c r="AD1008" s="11">
        <v>974387253</v>
      </c>
      <c r="AE1008" s="11">
        <v>4944.9399999999996</v>
      </c>
      <c r="AG1008" s="11">
        <v>1</v>
      </c>
      <c r="AP1008" s="11" t="s">
        <v>9041</v>
      </c>
      <c r="AQ1008" s="11" t="s">
        <v>22099</v>
      </c>
      <c r="AR1008" s="11" t="s">
        <v>9060</v>
      </c>
      <c r="AS1008" s="11">
        <v>41318099</v>
      </c>
      <c r="AU1008" s="11" t="s">
        <v>24244</v>
      </c>
      <c r="AV1008" s="11" t="s">
        <v>24245</v>
      </c>
      <c r="AW1008" s="11">
        <v>7</v>
      </c>
    </row>
    <row r="1009" spans="1:50" x14ac:dyDescent="0.2">
      <c r="A1009" s="11">
        <v>202608</v>
      </c>
      <c r="B1009" s="11">
        <v>20260827</v>
      </c>
      <c r="C1009" s="11" t="s">
        <v>22046</v>
      </c>
      <c r="D1009" s="11">
        <v>87</v>
      </c>
      <c r="E1009" s="11" t="s">
        <v>22047</v>
      </c>
      <c r="F1009" s="11" t="s">
        <v>22610</v>
      </c>
      <c r="G1009" s="11" t="s">
        <v>24252</v>
      </c>
      <c r="H1009" s="11" t="s">
        <v>22049</v>
      </c>
      <c r="I1009" s="11" t="s">
        <v>24253</v>
      </c>
      <c r="J1009" s="16" t="s">
        <v>8413</v>
      </c>
      <c r="K1009" s="16" t="s">
        <v>24254</v>
      </c>
      <c r="L1009" s="11">
        <v>20260601</v>
      </c>
      <c r="M1009" s="11">
        <v>25861.23</v>
      </c>
      <c r="N1009" s="11">
        <v>113893.14</v>
      </c>
      <c r="O1009" s="11" t="s">
        <v>22087</v>
      </c>
      <c r="P1009" s="11">
        <v>20260630</v>
      </c>
      <c r="Q1009" s="11" t="s">
        <v>22065</v>
      </c>
      <c r="R1009" s="11" t="s">
        <v>22053</v>
      </c>
      <c r="S1009" s="11" t="s">
        <v>22054</v>
      </c>
      <c r="U1009" s="11">
        <v>991268816</v>
      </c>
      <c r="V1009" s="11">
        <v>945097797</v>
      </c>
      <c r="W1009" s="11">
        <v>950859299</v>
      </c>
      <c r="X1009" s="11">
        <v>923539471</v>
      </c>
      <c r="Y1009" s="11">
        <v>956031049</v>
      </c>
      <c r="Z1009" s="11">
        <v>998830844</v>
      </c>
      <c r="AA1009" s="11">
        <v>944193020</v>
      </c>
      <c r="AB1009" s="11">
        <v>976315859</v>
      </c>
      <c r="AC1009" s="11">
        <v>968863773</v>
      </c>
      <c r="AE1009" s="11">
        <v>8620.41</v>
      </c>
      <c r="AF1009" s="11">
        <v>2003007442392</v>
      </c>
      <c r="AG1009" s="11">
        <v>3</v>
      </c>
      <c r="AH1009" s="11" t="s">
        <v>22070</v>
      </c>
      <c r="AI1009" s="11" t="s">
        <v>22071</v>
      </c>
      <c r="AP1009" s="11" t="s">
        <v>9041</v>
      </c>
      <c r="AQ1009" s="11" t="s">
        <v>9037</v>
      </c>
      <c r="AR1009" s="11" t="s">
        <v>9044</v>
      </c>
      <c r="AS1009" s="11">
        <v>20604292361</v>
      </c>
      <c r="AU1009" s="11" t="s">
        <v>24255</v>
      </c>
      <c r="AV1009" s="11" t="s">
        <v>24256</v>
      </c>
      <c r="AW1009" s="11">
        <v>7</v>
      </c>
      <c r="AX1009" s="11" t="s">
        <v>24257</v>
      </c>
    </row>
    <row r="1010" spans="1:50" x14ac:dyDescent="0.2">
      <c r="A1010" s="11">
        <v>202608</v>
      </c>
      <c r="B1010" s="11">
        <v>20260827</v>
      </c>
      <c r="C1010" s="11" t="s">
        <v>22046</v>
      </c>
      <c r="D1010" s="11">
        <v>7</v>
      </c>
      <c r="E1010" s="11" t="s">
        <v>22101</v>
      </c>
      <c r="F1010" s="11" t="s">
        <v>22048</v>
      </c>
      <c r="G1010" s="11" t="s">
        <v>22048</v>
      </c>
      <c r="H1010" s="11" t="s">
        <v>22102</v>
      </c>
      <c r="I1010" s="11" t="s">
        <v>24264</v>
      </c>
      <c r="J1010" s="16" t="s">
        <v>8320</v>
      </c>
      <c r="K1010" s="16" t="s">
        <v>24265</v>
      </c>
      <c r="L1010" s="11">
        <v>20260820</v>
      </c>
      <c r="M1010" s="11">
        <v>8492.33</v>
      </c>
      <c r="N1010" s="11">
        <v>134766.49</v>
      </c>
      <c r="O1010" s="11" t="s">
        <v>22083</v>
      </c>
      <c r="P1010" s="11">
        <v>20260724</v>
      </c>
      <c r="Q1010" s="11" t="s">
        <v>22117</v>
      </c>
      <c r="R1010" s="11" t="s">
        <v>22053</v>
      </c>
      <c r="S1010" s="11" t="s">
        <v>22054</v>
      </c>
      <c r="U1010" s="11">
        <v>987781633</v>
      </c>
      <c r="V1010" s="11">
        <v>997057039</v>
      </c>
      <c r="W1010" s="11">
        <v>956722849</v>
      </c>
      <c r="X1010" s="11">
        <v>989035280</v>
      </c>
      <c r="Y1010" s="11">
        <v>970825199</v>
      </c>
      <c r="AE1010" s="11">
        <v>8476.17</v>
      </c>
      <c r="AF1010" s="11">
        <v>2003007225251</v>
      </c>
      <c r="AG1010" s="11">
        <v>1</v>
      </c>
      <c r="AP1010" s="11" t="s">
        <v>9041</v>
      </c>
      <c r="AQ1010" s="11" t="s">
        <v>22099</v>
      </c>
      <c r="AR1010" s="11" t="s">
        <v>9050</v>
      </c>
      <c r="AS1010" s="11">
        <v>20603876840</v>
      </c>
      <c r="AU1010" s="11" t="s">
        <v>24266</v>
      </c>
      <c r="AV1010" s="11" t="s">
        <v>12258</v>
      </c>
      <c r="AW1010" s="11">
        <v>7</v>
      </c>
      <c r="AX1010" s="11" t="s">
        <v>24267</v>
      </c>
    </row>
    <row r="1011" spans="1:50" x14ac:dyDescent="0.2">
      <c r="A1011" s="11">
        <v>202608</v>
      </c>
      <c r="B1011" s="11">
        <v>20260827</v>
      </c>
      <c r="C1011" s="11" t="s">
        <v>22046</v>
      </c>
      <c r="D1011" s="11">
        <v>114</v>
      </c>
      <c r="E1011" s="11" t="s">
        <v>22148</v>
      </c>
      <c r="F1011" s="11" t="s">
        <v>22048</v>
      </c>
      <c r="G1011" s="11" t="s">
        <v>22048</v>
      </c>
      <c r="H1011" s="11" t="s">
        <v>23827</v>
      </c>
      <c r="I1011" s="11" t="s">
        <v>24283</v>
      </c>
      <c r="J1011" s="16" t="s">
        <v>3695</v>
      </c>
      <c r="K1011" s="16" t="s">
        <v>24284</v>
      </c>
      <c r="L1011" s="11">
        <v>20260505</v>
      </c>
      <c r="M1011" s="11">
        <v>17871.48</v>
      </c>
      <c r="N1011" s="11">
        <v>69713.61</v>
      </c>
      <c r="O1011" s="11" t="s">
        <v>22083</v>
      </c>
      <c r="P1011" s="11">
        <v>20260521</v>
      </c>
      <c r="Q1011" s="11" t="s">
        <v>22084</v>
      </c>
      <c r="R1011" s="11" t="s">
        <v>22053</v>
      </c>
      <c r="S1011" s="11" t="s">
        <v>22054</v>
      </c>
      <c r="U1011" s="11">
        <v>996755343</v>
      </c>
      <c r="V1011" s="11">
        <v>945542620</v>
      </c>
      <c r="W1011" s="11">
        <v>920817151</v>
      </c>
      <c r="X1011" s="11">
        <v>954074208</v>
      </c>
      <c r="Y1011" s="11">
        <v>999752567</v>
      </c>
      <c r="Z1011" s="11">
        <v>921720346</v>
      </c>
      <c r="AA1011" s="11">
        <v>996938898</v>
      </c>
      <c r="AE1011" s="11">
        <v>4467.87</v>
      </c>
      <c r="AF1011" s="11">
        <v>2003002364156</v>
      </c>
      <c r="AG1011" s="11">
        <v>4</v>
      </c>
      <c r="AH1011" s="11" t="s">
        <v>22070</v>
      </c>
      <c r="AI1011" s="11" t="s">
        <v>22071</v>
      </c>
      <c r="AP1011" s="11" t="s">
        <v>9041</v>
      </c>
      <c r="AQ1011" s="11" t="s">
        <v>9037</v>
      </c>
      <c r="AR1011" s="11" t="s">
        <v>9044</v>
      </c>
      <c r="AS1011" s="11">
        <v>20514039322</v>
      </c>
      <c r="AU1011" s="11" t="s">
        <v>24285</v>
      </c>
      <c r="AV1011" s="11" t="s">
        <v>24286</v>
      </c>
      <c r="AW1011" s="11">
        <v>7</v>
      </c>
      <c r="AX1011" s="11" t="s">
        <v>24287</v>
      </c>
    </row>
    <row r="1012" spans="1:50" x14ac:dyDescent="0.2">
      <c r="A1012" s="11">
        <v>202608</v>
      </c>
      <c r="B1012" s="11">
        <v>20260827</v>
      </c>
      <c r="C1012" s="11" t="s">
        <v>22046</v>
      </c>
      <c r="D1012" s="11">
        <v>53</v>
      </c>
      <c r="E1012" s="11" t="s">
        <v>22103</v>
      </c>
      <c r="F1012" s="11" t="s">
        <v>22048</v>
      </c>
      <c r="G1012" s="11" t="s">
        <v>22048</v>
      </c>
      <c r="H1012" s="11" t="s">
        <v>22104</v>
      </c>
      <c r="I1012" s="11" t="s">
        <v>24288</v>
      </c>
      <c r="J1012" s="16" t="s">
        <v>8067</v>
      </c>
      <c r="K1012" s="16" t="s">
        <v>24289</v>
      </c>
      <c r="L1012" s="11">
        <v>20260705</v>
      </c>
      <c r="M1012" s="11">
        <v>24019.49</v>
      </c>
      <c r="N1012" s="11">
        <v>240012</v>
      </c>
      <c r="O1012" s="11" t="s">
        <v>22087</v>
      </c>
      <c r="Q1012" s="11" t="s">
        <v>22126</v>
      </c>
      <c r="R1012" s="11" t="s">
        <v>22053</v>
      </c>
      <c r="S1012" s="11" t="s">
        <v>22054</v>
      </c>
      <c r="U1012" s="11">
        <v>934080332</v>
      </c>
      <c r="V1012" s="11">
        <v>934081274</v>
      </c>
      <c r="W1012" s="11">
        <v>957298927</v>
      </c>
      <c r="X1012" s="11">
        <v>995289297</v>
      </c>
      <c r="Y1012" s="11">
        <v>934081273</v>
      </c>
      <c r="Z1012" s="11">
        <v>939400797</v>
      </c>
      <c r="AA1012" s="11">
        <v>980558523</v>
      </c>
      <c r="AE1012" s="11">
        <v>11907.32</v>
      </c>
      <c r="AF1012" s="11">
        <v>2003006909530</v>
      </c>
      <c r="AG1012" s="11">
        <v>2</v>
      </c>
      <c r="AP1012" s="11" t="s">
        <v>9041</v>
      </c>
      <c r="AQ1012" s="11" t="s">
        <v>22099</v>
      </c>
      <c r="AR1012" s="11" t="s">
        <v>9060</v>
      </c>
      <c r="AS1012" s="11">
        <v>20604250324</v>
      </c>
      <c r="AU1012" s="11" t="s">
        <v>24290</v>
      </c>
      <c r="AV1012" s="11" t="s">
        <v>24291</v>
      </c>
      <c r="AW1012" s="11">
        <v>7</v>
      </c>
      <c r="AX1012" s="11" t="s">
        <v>24292</v>
      </c>
    </row>
    <row r="1013" spans="1:50" x14ac:dyDescent="0.2">
      <c r="A1013" s="11">
        <v>202608</v>
      </c>
      <c r="B1013" s="11">
        <v>20260827</v>
      </c>
      <c r="C1013" s="11" t="s">
        <v>22046</v>
      </c>
      <c r="D1013" s="11">
        <v>115</v>
      </c>
      <c r="E1013" s="11" t="s">
        <v>22047</v>
      </c>
      <c r="F1013" s="11" t="s">
        <v>22048</v>
      </c>
      <c r="G1013" s="11" t="s">
        <v>22048</v>
      </c>
      <c r="H1013" s="11" t="s">
        <v>22049</v>
      </c>
      <c r="I1013" s="11" t="s">
        <v>24298</v>
      </c>
      <c r="J1013" s="16" t="s">
        <v>5464</v>
      </c>
      <c r="K1013" s="16" t="s">
        <v>24299</v>
      </c>
      <c r="L1013" s="11">
        <v>20260504</v>
      </c>
      <c r="M1013" s="16" t="s">
        <v>24300</v>
      </c>
      <c r="N1013" s="11">
        <v>15655.54</v>
      </c>
      <c r="O1013" s="11" t="s">
        <v>22052</v>
      </c>
      <c r="P1013" s="11">
        <v>20260406</v>
      </c>
      <c r="Q1013" s="11" t="s">
        <v>22117</v>
      </c>
      <c r="R1013" s="11" t="s">
        <v>22053</v>
      </c>
      <c r="S1013" s="11" t="s">
        <v>22054</v>
      </c>
      <c r="U1013" s="11">
        <v>925706546</v>
      </c>
      <c r="V1013" s="11">
        <v>935718643</v>
      </c>
      <c r="W1013" s="11">
        <v>960613068</v>
      </c>
      <c r="X1013" s="11">
        <v>994452845</v>
      </c>
      <c r="Y1013" s="11">
        <v>996692228</v>
      </c>
      <c r="Z1013" s="11">
        <v>984689283</v>
      </c>
      <c r="AA1013" s="11">
        <v>947663617</v>
      </c>
      <c r="AB1013" s="11">
        <v>972321937</v>
      </c>
      <c r="AC1013" s="11">
        <v>992917621</v>
      </c>
      <c r="AE1013" s="11">
        <v>1217.3800000000001</v>
      </c>
      <c r="AF1013" s="11">
        <v>2003006699977</v>
      </c>
      <c r="AG1013" s="11">
        <v>4</v>
      </c>
      <c r="AH1013" s="11" t="s">
        <v>22070</v>
      </c>
      <c r="AI1013" s="11" t="s">
        <v>22071</v>
      </c>
      <c r="AP1013" s="11" t="s">
        <v>9041</v>
      </c>
      <c r="AQ1013" s="11" t="s">
        <v>9037</v>
      </c>
      <c r="AR1013" s="11" t="s">
        <v>9044</v>
      </c>
      <c r="AS1013" s="11">
        <v>10712498</v>
      </c>
      <c r="AT1013" s="11">
        <v>1</v>
      </c>
      <c r="AU1013" s="11" t="s">
        <v>24301</v>
      </c>
      <c r="AV1013" s="11" t="s">
        <v>24302</v>
      </c>
      <c r="AW1013" s="11">
        <v>7</v>
      </c>
    </row>
    <row r="1014" spans="1:50" x14ac:dyDescent="0.2">
      <c r="A1014" s="11">
        <v>202608</v>
      </c>
      <c r="B1014" s="11">
        <v>20260827</v>
      </c>
      <c r="C1014" s="11" t="s">
        <v>22046</v>
      </c>
      <c r="D1014" s="11">
        <v>24</v>
      </c>
      <c r="E1014" s="11" t="s">
        <v>22047</v>
      </c>
      <c r="F1014" s="11" t="s">
        <v>22204</v>
      </c>
      <c r="G1014" s="11" t="s">
        <v>22204</v>
      </c>
      <c r="H1014" s="11" t="s">
        <v>22049</v>
      </c>
      <c r="I1014" s="11" t="s">
        <v>24307</v>
      </c>
      <c r="J1014" s="16" t="s">
        <v>6329</v>
      </c>
      <c r="K1014" s="16" t="s">
        <v>24308</v>
      </c>
      <c r="L1014" s="11">
        <v>20260803</v>
      </c>
      <c r="M1014" s="11">
        <v>3479.89</v>
      </c>
      <c r="N1014" s="11">
        <v>34983.49</v>
      </c>
      <c r="O1014" s="11" t="s">
        <v>22052</v>
      </c>
      <c r="P1014" s="11">
        <v>20260714</v>
      </c>
      <c r="Q1014" s="11" t="s">
        <v>22117</v>
      </c>
      <c r="R1014" s="11" t="s">
        <v>22053</v>
      </c>
      <c r="S1014" s="11" t="s">
        <v>22054</v>
      </c>
      <c r="U1014" s="11">
        <v>922844343</v>
      </c>
      <c r="V1014" s="11">
        <v>979081640</v>
      </c>
      <c r="W1014" s="11">
        <v>936708797</v>
      </c>
      <c r="X1014" s="11">
        <v>902240369</v>
      </c>
      <c r="AE1014" s="11">
        <v>3455.24</v>
      </c>
      <c r="AF1014" s="11">
        <v>2053004996824</v>
      </c>
      <c r="AG1014" s="11">
        <v>1</v>
      </c>
      <c r="AP1014" s="11" t="s">
        <v>9041</v>
      </c>
      <c r="AQ1014" s="11" t="s">
        <v>14437</v>
      </c>
      <c r="AR1014" s="11" t="s">
        <v>9050</v>
      </c>
      <c r="AS1014" s="11">
        <v>20610690891</v>
      </c>
      <c r="AT1014" s="11">
        <v>1</v>
      </c>
      <c r="AU1014" s="11" t="s">
        <v>24309</v>
      </c>
      <c r="AV1014" s="11" t="s">
        <v>24310</v>
      </c>
      <c r="AW1014" s="11">
        <v>7</v>
      </c>
      <c r="AX1014" s="11" t="s">
        <v>24311</v>
      </c>
    </row>
    <row r="1015" spans="1:50" x14ac:dyDescent="0.2">
      <c r="A1015" s="11">
        <v>202608</v>
      </c>
      <c r="B1015" s="11">
        <v>20260827</v>
      </c>
      <c r="C1015" s="11" t="s">
        <v>22046</v>
      </c>
      <c r="D1015" s="11">
        <v>75</v>
      </c>
      <c r="E1015" s="11" t="s">
        <v>22148</v>
      </c>
      <c r="F1015" s="11" t="s">
        <v>22048</v>
      </c>
      <c r="G1015" s="11" t="s">
        <v>22048</v>
      </c>
      <c r="H1015" s="11" t="s">
        <v>23827</v>
      </c>
      <c r="I1015" s="11" t="s">
        <v>24317</v>
      </c>
      <c r="J1015" s="16" t="s">
        <v>6937</v>
      </c>
      <c r="K1015" s="16" t="s">
        <v>24318</v>
      </c>
      <c r="L1015" s="11">
        <v>20260613</v>
      </c>
      <c r="M1015" s="11">
        <v>21193.59</v>
      </c>
      <c r="N1015" s="11">
        <v>182938.35</v>
      </c>
      <c r="O1015" s="11" t="s">
        <v>22087</v>
      </c>
      <c r="P1015" s="11">
        <v>20260526</v>
      </c>
      <c r="R1015" s="11" t="s">
        <v>22053</v>
      </c>
      <c r="S1015" s="11" t="s">
        <v>22054</v>
      </c>
      <c r="U1015" s="11">
        <v>992006792</v>
      </c>
      <c r="V1015" s="11">
        <v>996763005</v>
      </c>
      <c r="W1015" s="11">
        <v>992200410</v>
      </c>
      <c r="X1015" s="11">
        <v>970683261</v>
      </c>
      <c r="Y1015" s="11">
        <v>945651742</v>
      </c>
      <c r="Z1015" s="11">
        <v>992420501</v>
      </c>
      <c r="AA1015" s="11">
        <v>997146043</v>
      </c>
      <c r="AE1015" s="11">
        <v>6892.92</v>
      </c>
      <c r="AF1015" s="11">
        <v>2003005574577</v>
      </c>
      <c r="AG1015" s="11">
        <v>3</v>
      </c>
      <c r="AP1015" s="11" t="s">
        <v>9041</v>
      </c>
      <c r="AQ1015" s="11" t="s">
        <v>9037</v>
      </c>
      <c r="AR1015" s="11" t="s">
        <v>9044</v>
      </c>
      <c r="AS1015" s="11">
        <v>20609910349</v>
      </c>
      <c r="AU1015" s="11" t="s">
        <v>24319</v>
      </c>
      <c r="AV1015" s="11" t="s">
        <v>24320</v>
      </c>
      <c r="AW1015" s="11">
        <v>7</v>
      </c>
      <c r="AX1015" s="11" t="s">
        <v>24321</v>
      </c>
    </row>
    <row r="1016" spans="1:50" x14ac:dyDescent="0.2">
      <c r="A1016" s="11">
        <v>202608</v>
      </c>
      <c r="B1016" s="11">
        <v>20260827</v>
      </c>
      <c r="C1016" s="11" t="s">
        <v>22046</v>
      </c>
      <c r="D1016" s="11">
        <v>6</v>
      </c>
      <c r="E1016" s="11" t="s">
        <v>22047</v>
      </c>
      <c r="F1016" s="11" t="s">
        <v>22048</v>
      </c>
      <c r="G1016" s="11" t="s">
        <v>22048</v>
      </c>
      <c r="H1016" s="11" t="s">
        <v>22049</v>
      </c>
      <c r="I1016" s="11" t="s">
        <v>24322</v>
      </c>
      <c r="J1016" s="16" t="s">
        <v>8801</v>
      </c>
      <c r="K1016" s="16" t="s">
        <v>24323</v>
      </c>
      <c r="L1016" s="11">
        <v>20260821</v>
      </c>
      <c r="M1016" s="11">
        <v>4450.25</v>
      </c>
      <c r="N1016" s="11">
        <v>30185.02</v>
      </c>
      <c r="O1016" s="11" t="s">
        <v>22087</v>
      </c>
      <c r="P1016" s="11">
        <v>20260803</v>
      </c>
      <c r="Q1016" s="11" t="s">
        <v>22084</v>
      </c>
      <c r="R1016" s="11" t="s">
        <v>22053</v>
      </c>
      <c r="S1016" s="11" t="s">
        <v>22054</v>
      </c>
      <c r="U1016" s="11">
        <v>991214386</v>
      </c>
      <c r="V1016" s="11">
        <v>994950314</v>
      </c>
      <c r="W1016" s="11">
        <v>911214386</v>
      </c>
      <c r="X1016" s="11">
        <v>986648944</v>
      </c>
      <c r="Y1016" s="11">
        <v>906896431</v>
      </c>
      <c r="Z1016" s="11">
        <v>940404152</v>
      </c>
      <c r="AE1016" s="11">
        <v>4445.95</v>
      </c>
      <c r="AF1016" s="11">
        <v>2003008066408</v>
      </c>
      <c r="AG1016" s="11">
        <v>1</v>
      </c>
      <c r="AP1016" s="11" t="s">
        <v>9041</v>
      </c>
      <c r="AQ1016" s="11" t="s">
        <v>22099</v>
      </c>
      <c r="AR1016" s="11" t="s">
        <v>9060</v>
      </c>
      <c r="AS1016" s="11">
        <v>20605014276</v>
      </c>
      <c r="AU1016" s="11" t="s">
        <v>24324</v>
      </c>
      <c r="AV1016" s="11" t="s">
        <v>24325</v>
      </c>
      <c r="AW1016" s="11">
        <v>7</v>
      </c>
      <c r="AX1016" s="11" t="s">
        <v>24326</v>
      </c>
    </row>
    <row r="1017" spans="1:50" x14ac:dyDescent="0.2">
      <c r="A1017" s="11">
        <v>202608</v>
      </c>
      <c r="B1017" s="11">
        <v>20260827</v>
      </c>
      <c r="C1017" s="11" t="s">
        <v>22046</v>
      </c>
      <c r="D1017" s="11">
        <v>79</v>
      </c>
      <c r="E1017" s="11" t="s">
        <v>22148</v>
      </c>
      <c r="F1017" s="11" t="s">
        <v>22048</v>
      </c>
      <c r="G1017" s="11" t="s">
        <v>22048</v>
      </c>
      <c r="H1017" s="11" t="s">
        <v>22149</v>
      </c>
      <c r="I1017" s="11" t="s">
        <v>24327</v>
      </c>
      <c r="J1017" s="16" t="s">
        <v>615</v>
      </c>
      <c r="K1017" s="16" t="s">
        <v>24328</v>
      </c>
      <c r="L1017" s="11">
        <v>20260609</v>
      </c>
      <c r="M1017" s="11">
        <v>25919.38</v>
      </c>
      <c r="N1017" s="11">
        <v>109976.27</v>
      </c>
      <c r="O1017" s="11" t="s">
        <v>22087</v>
      </c>
      <c r="P1017" s="11">
        <v>20260511</v>
      </c>
      <c r="R1017" s="11" t="s">
        <v>22053</v>
      </c>
      <c r="S1017" s="11" t="s">
        <v>22054</v>
      </c>
      <c r="U1017" s="11">
        <v>915050912</v>
      </c>
      <c r="V1017" s="11">
        <v>984942610</v>
      </c>
      <c r="W1017" s="11">
        <v>975085444</v>
      </c>
      <c r="X1017" s="11">
        <v>959359022</v>
      </c>
      <c r="Y1017" s="11">
        <v>945929846</v>
      </c>
      <c r="AE1017" s="16" t="s">
        <v>24329</v>
      </c>
      <c r="AF1017" s="11">
        <v>2003002547773</v>
      </c>
      <c r="AG1017" s="11">
        <v>3</v>
      </c>
      <c r="AP1017" s="11" t="s">
        <v>9041</v>
      </c>
      <c r="AQ1017" s="11" t="s">
        <v>9037</v>
      </c>
      <c r="AR1017" s="11" t="s">
        <v>9044</v>
      </c>
      <c r="AS1017" s="11">
        <v>20513878568</v>
      </c>
      <c r="AU1017" s="11" t="s">
        <v>24330</v>
      </c>
      <c r="AV1017" s="11" t="s">
        <v>24331</v>
      </c>
      <c r="AW1017" s="11">
        <v>7</v>
      </c>
      <c r="AX1017" s="11" t="s">
        <v>24332</v>
      </c>
    </row>
    <row r="1018" spans="1:50" x14ac:dyDescent="0.2">
      <c r="A1018" s="11">
        <v>202608</v>
      </c>
      <c r="B1018" s="11">
        <v>20260827</v>
      </c>
      <c r="C1018" s="11" t="s">
        <v>22046</v>
      </c>
      <c r="D1018" s="11">
        <v>15</v>
      </c>
      <c r="E1018" s="11" t="s">
        <v>22148</v>
      </c>
      <c r="F1018" s="11" t="s">
        <v>22048</v>
      </c>
      <c r="G1018" s="11" t="s">
        <v>22048</v>
      </c>
      <c r="H1018" s="11" t="s">
        <v>22149</v>
      </c>
      <c r="I1018" s="11" t="s">
        <v>24348</v>
      </c>
      <c r="J1018" s="16" t="s">
        <v>6601</v>
      </c>
      <c r="K1018" s="16" t="s">
        <v>24349</v>
      </c>
      <c r="L1018" s="11">
        <v>20260812</v>
      </c>
      <c r="M1018" s="11">
        <v>5763.96</v>
      </c>
      <c r="N1018" s="11">
        <v>37878.83</v>
      </c>
      <c r="O1018" s="11" t="s">
        <v>22087</v>
      </c>
      <c r="P1018" s="11">
        <v>20260717</v>
      </c>
      <c r="Q1018" s="11" t="s">
        <v>22117</v>
      </c>
      <c r="R1018" s="11" t="s">
        <v>22053</v>
      </c>
      <c r="S1018" s="11" t="s">
        <v>22054</v>
      </c>
      <c r="U1018" s="11">
        <v>966893325</v>
      </c>
      <c r="V1018" s="11">
        <v>974823832</v>
      </c>
      <c r="W1018" s="11">
        <v>938848747</v>
      </c>
      <c r="X1018" s="11">
        <v>985668217</v>
      </c>
      <c r="Y1018" s="11">
        <v>913906253</v>
      </c>
      <c r="Z1018" s="11">
        <v>992037327</v>
      </c>
      <c r="AA1018" s="11">
        <v>967681075</v>
      </c>
      <c r="AB1018" s="11">
        <v>966382940</v>
      </c>
      <c r="AC1018" s="11">
        <v>989348068</v>
      </c>
      <c r="AD1018" s="11">
        <v>968801306</v>
      </c>
      <c r="AE1018" s="16" t="s">
        <v>24350</v>
      </c>
      <c r="AF1018" s="11">
        <v>2003007471589</v>
      </c>
      <c r="AG1018" s="11">
        <v>1</v>
      </c>
      <c r="AP1018" s="11" t="s">
        <v>9041</v>
      </c>
      <c r="AQ1018" s="11" t="s">
        <v>22144</v>
      </c>
      <c r="AR1018" s="11" t="s">
        <v>9050</v>
      </c>
      <c r="AS1018" s="11">
        <v>20604990557</v>
      </c>
      <c r="AU1018" s="11" t="s">
        <v>24351</v>
      </c>
      <c r="AV1018" s="11" t="s">
        <v>24352</v>
      </c>
      <c r="AW1018" s="11">
        <v>7</v>
      </c>
      <c r="AX1018" s="11" t="s">
        <v>24353</v>
      </c>
    </row>
    <row r="1019" spans="1:50" x14ac:dyDescent="0.2">
      <c r="A1019" s="11">
        <v>202608</v>
      </c>
      <c r="B1019" s="11">
        <v>20260827</v>
      </c>
      <c r="C1019" s="11" t="s">
        <v>22046</v>
      </c>
      <c r="D1019" s="11">
        <v>98</v>
      </c>
      <c r="E1019" s="11" t="s">
        <v>22047</v>
      </c>
      <c r="F1019" s="11" t="s">
        <v>22048</v>
      </c>
      <c r="G1019" s="11" t="s">
        <v>22048</v>
      </c>
      <c r="H1019" s="11" t="s">
        <v>22049</v>
      </c>
      <c r="I1019" s="11" t="s">
        <v>24354</v>
      </c>
      <c r="J1019" s="16" t="s">
        <v>3667</v>
      </c>
      <c r="K1019" s="16" t="s">
        <v>24355</v>
      </c>
      <c r="L1019" s="11">
        <v>20260521</v>
      </c>
      <c r="M1019" s="11">
        <v>38038.83</v>
      </c>
      <c r="N1019" s="11">
        <v>134966.21</v>
      </c>
      <c r="O1019" s="11" t="s">
        <v>22087</v>
      </c>
      <c r="P1019" s="11">
        <v>20260525</v>
      </c>
      <c r="Q1019" s="11" t="s">
        <v>22117</v>
      </c>
      <c r="R1019" s="11" t="s">
        <v>22053</v>
      </c>
      <c r="S1019" s="11" t="s">
        <v>22054</v>
      </c>
      <c r="U1019" s="11">
        <v>933107097</v>
      </c>
      <c r="V1019" s="11">
        <v>994174763</v>
      </c>
      <c r="W1019" s="11">
        <v>989964327</v>
      </c>
      <c r="X1019" s="11">
        <v>989964291</v>
      </c>
      <c r="Y1019" s="11">
        <v>980649533</v>
      </c>
      <c r="AE1019" s="16" t="s">
        <v>24356</v>
      </c>
      <c r="AF1019" s="11">
        <v>8983003868910</v>
      </c>
      <c r="AG1019" s="11">
        <v>4</v>
      </c>
      <c r="AH1019" s="11" t="s">
        <v>22070</v>
      </c>
      <c r="AI1019" s="11" t="s">
        <v>22071</v>
      </c>
      <c r="AP1019" s="11" t="s">
        <v>9041</v>
      </c>
      <c r="AQ1019" s="11" t="s">
        <v>9037</v>
      </c>
      <c r="AR1019" s="11" t="s">
        <v>9044</v>
      </c>
      <c r="AS1019" s="11">
        <v>20511377286</v>
      </c>
      <c r="AU1019" s="11" t="s">
        <v>24357</v>
      </c>
      <c r="AV1019" s="11" t="s">
        <v>24358</v>
      </c>
      <c r="AW1019" s="11">
        <v>7</v>
      </c>
      <c r="AX1019" s="11" t="s">
        <v>24359</v>
      </c>
    </row>
    <row r="1020" spans="1:50" x14ac:dyDescent="0.2">
      <c r="A1020" s="11">
        <v>202608</v>
      </c>
      <c r="B1020" s="11">
        <v>20260827</v>
      </c>
      <c r="C1020" s="11" t="s">
        <v>22046</v>
      </c>
      <c r="D1020" s="11">
        <v>120</v>
      </c>
      <c r="E1020" s="11" t="s">
        <v>22059</v>
      </c>
      <c r="F1020" s="11" t="s">
        <v>22060</v>
      </c>
      <c r="G1020" s="11" t="s">
        <v>22060</v>
      </c>
      <c r="H1020" s="11" t="s">
        <v>22060</v>
      </c>
      <c r="I1020" s="11" t="s">
        <v>24375</v>
      </c>
      <c r="J1020" s="16" t="s">
        <v>7043</v>
      </c>
      <c r="K1020" s="16" t="s">
        <v>24376</v>
      </c>
      <c r="L1020" s="11">
        <v>20260429</v>
      </c>
      <c r="M1020" s="11">
        <v>10024.32</v>
      </c>
      <c r="N1020" s="11">
        <v>16299.63</v>
      </c>
      <c r="O1020" s="11" t="s">
        <v>22052</v>
      </c>
      <c r="P1020" s="11">
        <v>20260427</v>
      </c>
      <c r="Q1020" s="11" t="s">
        <v>22084</v>
      </c>
      <c r="R1020" s="11" t="s">
        <v>22053</v>
      </c>
      <c r="S1020" s="11" t="s">
        <v>22054</v>
      </c>
      <c r="U1020" s="11">
        <v>979559966</v>
      </c>
      <c r="AE1020" s="11">
        <v>2447.2800000000002</v>
      </c>
      <c r="AF1020" s="16" t="s">
        <v>24377</v>
      </c>
      <c r="AG1020" s="11">
        <v>4</v>
      </c>
      <c r="AH1020" s="11" t="s">
        <v>22070</v>
      </c>
      <c r="AI1020" s="11" t="s">
        <v>22071</v>
      </c>
      <c r="AP1020" s="11" t="s">
        <v>9041</v>
      </c>
      <c r="AQ1020" s="11" t="s">
        <v>9037</v>
      </c>
      <c r="AR1020" s="11" t="s">
        <v>9044</v>
      </c>
      <c r="AS1020" s="11">
        <v>20604996300</v>
      </c>
      <c r="AT1020" s="11">
        <v>1</v>
      </c>
      <c r="AU1020" s="11" t="s">
        <v>24378</v>
      </c>
      <c r="AV1020" s="11" t="s">
        <v>24379</v>
      </c>
      <c r="AW1020" s="11">
        <v>7</v>
      </c>
      <c r="AX1020" s="11" t="s">
        <v>24380</v>
      </c>
    </row>
    <row r="1021" spans="1:50" x14ac:dyDescent="0.2">
      <c r="A1021" s="11">
        <v>202608</v>
      </c>
      <c r="B1021" s="11">
        <v>20260827</v>
      </c>
      <c r="C1021" s="11" t="s">
        <v>22046</v>
      </c>
      <c r="D1021" s="11">
        <v>22</v>
      </c>
      <c r="E1021" s="11" t="s">
        <v>22047</v>
      </c>
      <c r="F1021" s="11" t="s">
        <v>22113</v>
      </c>
      <c r="G1021" s="11" t="s">
        <v>22113</v>
      </c>
      <c r="H1021" s="11" t="s">
        <v>22049</v>
      </c>
      <c r="I1021" s="11" t="s">
        <v>24381</v>
      </c>
      <c r="J1021" s="16" t="s">
        <v>7058</v>
      </c>
      <c r="K1021" s="16" t="s">
        <v>24382</v>
      </c>
      <c r="L1021" s="11">
        <v>20260805</v>
      </c>
      <c r="M1021" s="11">
        <v>7535.65</v>
      </c>
      <c r="N1021" s="11">
        <v>117620.15</v>
      </c>
      <c r="O1021" s="11" t="s">
        <v>22087</v>
      </c>
      <c r="P1021" s="11">
        <v>20260810</v>
      </c>
      <c r="Q1021" s="11" t="s">
        <v>22126</v>
      </c>
      <c r="R1021" s="11" t="s">
        <v>22053</v>
      </c>
      <c r="S1021" s="11" t="s">
        <v>22054</v>
      </c>
      <c r="U1021" s="11">
        <v>924886858</v>
      </c>
      <c r="V1021" s="11">
        <v>999604984</v>
      </c>
      <c r="W1021" s="11">
        <v>955195772</v>
      </c>
      <c r="X1021" s="11">
        <v>934398803</v>
      </c>
      <c r="Y1021" s="11">
        <v>924718595</v>
      </c>
      <c r="Z1021" s="11">
        <v>924718418</v>
      </c>
      <c r="AA1021" s="11">
        <v>956086756</v>
      </c>
      <c r="AC1021" s="11">
        <v>959055924</v>
      </c>
      <c r="AD1021" s="11">
        <v>977136197</v>
      </c>
      <c r="AE1021" s="11">
        <v>7491.51</v>
      </c>
      <c r="AF1021" s="11">
        <v>4003005720586</v>
      </c>
      <c r="AG1021" s="11">
        <v>1</v>
      </c>
      <c r="AP1021" s="11" t="s">
        <v>9041</v>
      </c>
      <c r="AQ1021" s="11" t="s">
        <v>9037</v>
      </c>
      <c r="AR1021" s="11" t="s">
        <v>9060</v>
      </c>
      <c r="AS1021" s="11">
        <v>20494961505</v>
      </c>
      <c r="AU1021" s="11" t="s">
        <v>24383</v>
      </c>
      <c r="AV1021" s="11" t="s">
        <v>24384</v>
      </c>
      <c r="AW1021" s="11">
        <v>7</v>
      </c>
      <c r="AX1021" s="11" t="s">
        <v>24385</v>
      </c>
    </row>
    <row r="1022" spans="1:50" x14ac:dyDescent="0.2">
      <c r="A1022" s="11">
        <v>202608</v>
      </c>
      <c r="B1022" s="11">
        <v>20260827</v>
      </c>
      <c r="C1022" s="11" t="s">
        <v>22046</v>
      </c>
      <c r="D1022" s="11">
        <v>43</v>
      </c>
      <c r="E1022" s="11" t="s">
        <v>22059</v>
      </c>
      <c r="F1022" s="11" t="s">
        <v>22543</v>
      </c>
      <c r="G1022" s="11" t="s">
        <v>22544</v>
      </c>
      <c r="H1022" s="11" t="s">
        <v>22090</v>
      </c>
      <c r="I1022" s="11" t="s">
        <v>24386</v>
      </c>
      <c r="J1022" s="16" t="s">
        <v>953</v>
      </c>
      <c r="K1022" s="16" t="s">
        <v>24387</v>
      </c>
      <c r="L1022" s="11">
        <v>20260715</v>
      </c>
      <c r="M1022" s="16" t="s">
        <v>24388</v>
      </c>
      <c r="N1022" s="11">
        <v>36883.64</v>
      </c>
      <c r="O1022" s="11" t="s">
        <v>22286</v>
      </c>
      <c r="P1022" s="11">
        <v>20260630</v>
      </c>
      <c r="Q1022" s="11" t="s">
        <v>22084</v>
      </c>
      <c r="R1022" s="11" t="s">
        <v>22053</v>
      </c>
      <c r="S1022" s="11" t="s">
        <v>22054</v>
      </c>
      <c r="U1022" s="11">
        <v>953275726</v>
      </c>
      <c r="V1022" s="11">
        <v>960094371</v>
      </c>
      <c r="W1022" s="11">
        <v>987255972</v>
      </c>
      <c r="X1022" s="11">
        <v>993322824</v>
      </c>
      <c r="Y1022" s="11">
        <v>989114587</v>
      </c>
      <c r="Z1022" s="11">
        <v>949231384</v>
      </c>
      <c r="AA1022" s="11">
        <v>957727789</v>
      </c>
      <c r="AB1022" s="11">
        <v>998903467</v>
      </c>
      <c r="AC1022" s="11">
        <v>974943306</v>
      </c>
      <c r="AD1022" s="11">
        <v>974614549</v>
      </c>
      <c r="AE1022" s="11">
        <v>2287.2800000000002</v>
      </c>
      <c r="AF1022" s="11">
        <v>3353007937774</v>
      </c>
      <c r="AG1022" s="11">
        <v>2</v>
      </c>
      <c r="AP1022" s="11" t="s">
        <v>9041</v>
      </c>
      <c r="AQ1022" s="11" t="s">
        <v>9037</v>
      </c>
      <c r="AR1022" s="11" t="s">
        <v>9060</v>
      </c>
      <c r="AS1022" s="11">
        <v>70545355</v>
      </c>
      <c r="AU1022" s="11" t="s">
        <v>24389</v>
      </c>
      <c r="AV1022" s="11" t="s">
        <v>24390</v>
      </c>
      <c r="AW1022" s="11">
        <v>7</v>
      </c>
    </row>
    <row r="1023" spans="1:50" x14ac:dyDescent="0.2">
      <c r="A1023" s="11">
        <v>202608</v>
      </c>
      <c r="B1023" s="11">
        <v>20260827</v>
      </c>
      <c r="C1023" s="11" t="s">
        <v>22046</v>
      </c>
      <c r="D1023" s="11">
        <v>7</v>
      </c>
      <c r="E1023" s="11" t="s">
        <v>22103</v>
      </c>
      <c r="F1023" s="11" t="s">
        <v>22048</v>
      </c>
      <c r="G1023" s="11" t="s">
        <v>22048</v>
      </c>
      <c r="H1023" s="11" t="s">
        <v>22104</v>
      </c>
      <c r="I1023" s="11" t="s">
        <v>24391</v>
      </c>
      <c r="J1023" s="16" t="s">
        <v>6215</v>
      </c>
      <c r="K1023" s="16" t="s">
        <v>24392</v>
      </c>
      <c r="L1023" s="11">
        <v>20260820</v>
      </c>
      <c r="M1023" s="11">
        <v>8289.9699999999993</v>
      </c>
      <c r="N1023" s="11">
        <v>47008.66</v>
      </c>
      <c r="O1023" s="11" t="s">
        <v>22087</v>
      </c>
      <c r="P1023" s="11">
        <v>20260819</v>
      </c>
      <c r="Q1023" s="11" t="s">
        <v>22084</v>
      </c>
      <c r="R1023" s="11" t="s">
        <v>22053</v>
      </c>
      <c r="S1023" s="11" t="s">
        <v>22054</v>
      </c>
      <c r="U1023" s="11">
        <v>934681682</v>
      </c>
      <c r="V1023" s="11">
        <v>915215917</v>
      </c>
      <c r="W1023" s="11">
        <v>908769046</v>
      </c>
      <c r="X1023" s="11">
        <v>912303665</v>
      </c>
      <c r="Y1023" s="11">
        <v>957274835</v>
      </c>
      <c r="Z1023" s="11">
        <v>972151572</v>
      </c>
      <c r="AB1023" s="11">
        <v>947507021</v>
      </c>
      <c r="AC1023" s="11">
        <v>947480948</v>
      </c>
      <c r="AD1023" s="11">
        <v>980643913</v>
      </c>
      <c r="AE1023" s="11">
        <v>8271.66</v>
      </c>
      <c r="AF1023" s="11">
        <v>2003004851020</v>
      </c>
      <c r="AG1023" s="11">
        <v>1</v>
      </c>
      <c r="AP1023" s="11" t="s">
        <v>9041</v>
      </c>
      <c r="AQ1023" s="11" t="s">
        <v>14437</v>
      </c>
      <c r="AR1023" s="11" t="s">
        <v>9044</v>
      </c>
      <c r="AS1023" s="11">
        <v>20556244457</v>
      </c>
      <c r="AU1023" s="11" t="s">
        <v>24393</v>
      </c>
      <c r="AV1023" s="11" t="s">
        <v>24394</v>
      </c>
      <c r="AW1023" s="11">
        <v>7</v>
      </c>
      <c r="AX1023" s="11" t="s">
        <v>24395</v>
      </c>
    </row>
    <row r="1024" spans="1:50" x14ac:dyDescent="0.2">
      <c r="A1024" s="11">
        <v>202608</v>
      </c>
      <c r="B1024" s="11">
        <v>20260827</v>
      </c>
      <c r="C1024" s="11" t="s">
        <v>22046</v>
      </c>
      <c r="D1024" s="11">
        <v>6</v>
      </c>
      <c r="E1024" s="11" t="s">
        <v>22059</v>
      </c>
      <c r="F1024" s="11" t="s">
        <v>22060</v>
      </c>
      <c r="G1024" s="11" t="s">
        <v>22060</v>
      </c>
      <c r="H1024" s="11" t="s">
        <v>22060</v>
      </c>
      <c r="I1024" s="11" t="s">
        <v>24396</v>
      </c>
      <c r="J1024" s="16" t="s">
        <v>5478</v>
      </c>
      <c r="K1024" s="16" t="s">
        <v>24397</v>
      </c>
      <c r="L1024" s="11">
        <v>20260821</v>
      </c>
      <c r="M1024" s="11">
        <v>3831.61</v>
      </c>
      <c r="N1024" s="11">
        <v>68232.39</v>
      </c>
      <c r="O1024" s="11" t="s">
        <v>22286</v>
      </c>
      <c r="P1024" s="11">
        <v>20260804</v>
      </c>
      <c r="R1024" s="11" t="s">
        <v>22053</v>
      </c>
      <c r="S1024" s="11" t="s">
        <v>22054</v>
      </c>
      <c r="U1024" s="11">
        <v>991339366</v>
      </c>
      <c r="V1024" s="11">
        <v>962374264</v>
      </c>
      <c r="W1024" s="11">
        <v>973112939</v>
      </c>
      <c r="X1024" s="11">
        <v>997928561</v>
      </c>
      <c r="Y1024" s="11">
        <v>991136919</v>
      </c>
      <c r="AE1024" s="11">
        <v>3828.17</v>
      </c>
      <c r="AF1024" s="11">
        <v>3153007947617</v>
      </c>
      <c r="AG1024" s="11">
        <v>1</v>
      </c>
      <c r="AP1024" s="11" t="s">
        <v>9041</v>
      </c>
      <c r="AQ1024" s="11" t="s">
        <v>22099</v>
      </c>
      <c r="AR1024" s="11" t="s">
        <v>9060</v>
      </c>
      <c r="AS1024" s="11">
        <v>20601877555</v>
      </c>
      <c r="AU1024" s="11" t="s">
        <v>24398</v>
      </c>
      <c r="AV1024" s="11" t="s">
        <v>24399</v>
      </c>
      <c r="AW1024" s="11">
        <v>7</v>
      </c>
      <c r="AX1024" s="11" t="s">
        <v>24400</v>
      </c>
    </row>
    <row r="1025" spans="1:50" x14ac:dyDescent="0.2">
      <c r="A1025" s="11">
        <v>202608</v>
      </c>
      <c r="B1025" s="11">
        <v>20260827</v>
      </c>
      <c r="C1025" s="11" t="s">
        <v>22046</v>
      </c>
      <c r="D1025" s="11">
        <v>76</v>
      </c>
      <c r="E1025" s="11" t="s">
        <v>22074</v>
      </c>
      <c r="F1025" s="11" t="s">
        <v>22135</v>
      </c>
      <c r="G1025" s="11" t="s">
        <v>22082</v>
      </c>
      <c r="H1025" s="11" t="s">
        <v>22082</v>
      </c>
      <c r="I1025" s="11" t="s">
        <v>24401</v>
      </c>
      <c r="J1025" s="16" t="s">
        <v>6721</v>
      </c>
      <c r="K1025" s="16" t="s">
        <v>24402</v>
      </c>
      <c r="L1025" s="11">
        <v>20260612</v>
      </c>
      <c r="M1025" s="11">
        <v>29746.01</v>
      </c>
      <c r="N1025" s="11">
        <v>178313.43</v>
      </c>
      <c r="O1025" s="11" t="s">
        <v>22286</v>
      </c>
      <c r="P1025" s="11">
        <v>20260513</v>
      </c>
      <c r="R1025" s="11" t="s">
        <v>22053</v>
      </c>
      <c r="S1025" s="11" t="s">
        <v>22054</v>
      </c>
      <c r="U1025" s="11">
        <v>923865426</v>
      </c>
      <c r="V1025" s="11">
        <v>924803186</v>
      </c>
      <c r="W1025" s="11">
        <v>971617502</v>
      </c>
      <c r="X1025" s="11">
        <v>976802468</v>
      </c>
      <c r="Y1025" s="11">
        <v>959701279</v>
      </c>
      <c r="Z1025" s="11">
        <v>950584016</v>
      </c>
      <c r="AA1025" s="11">
        <v>975920495</v>
      </c>
      <c r="AB1025" s="11">
        <v>975918956</v>
      </c>
      <c r="AC1025" s="11">
        <v>922782553</v>
      </c>
      <c r="AE1025" s="16" t="s">
        <v>24403</v>
      </c>
      <c r="AF1025" s="11">
        <v>6003005363060</v>
      </c>
      <c r="AG1025" s="11">
        <v>3</v>
      </c>
      <c r="AP1025" s="11" t="s">
        <v>9041</v>
      </c>
      <c r="AQ1025" s="11" t="s">
        <v>9037</v>
      </c>
      <c r="AR1025" s="11" t="s">
        <v>9044</v>
      </c>
      <c r="AS1025" s="11">
        <v>20611061774</v>
      </c>
      <c r="AU1025" s="11" t="s">
        <v>24404</v>
      </c>
      <c r="AV1025" s="11" t="s">
        <v>24405</v>
      </c>
      <c r="AW1025" s="11">
        <v>7</v>
      </c>
      <c r="AX1025" s="11" t="s">
        <v>24406</v>
      </c>
    </row>
    <row r="1026" spans="1:50" x14ac:dyDescent="0.2">
      <c r="A1026" s="11">
        <v>202608</v>
      </c>
      <c r="B1026" s="11">
        <v>20260827</v>
      </c>
      <c r="C1026" s="11" t="s">
        <v>22046</v>
      </c>
      <c r="D1026" s="11">
        <v>54</v>
      </c>
      <c r="E1026" s="11" t="s">
        <v>22047</v>
      </c>
      <c r="F1026" s="11" t="s">
        <v>22135</v>
      </c>
      <c r="G1026" s="11" t="s">
        <v>22082</v>
      </c>
      <c r="H1026" s="11" t="s">
        <v>22049</v>
      </c>
      <c r="I1026" s="11" t="s">
        <v>24426</v>
      </c>
      <c r="J1026" s="16" t="s">
        <v>397</v>
      </c>
      <c r="K1026" s="16" t="s">
        <v>24427</v>
      </c>
      <c r="L1026" s="11">
        <v>20260704</v>
      </c>
      <c r="M1026" s="11">
        <v>10768.67</v>
      </c>
      <c r="N1026" s="11">
        <v>96956.03</v>
      </c>
      <c r="O1026" s="11" t="s">
        <v>22087</v>
      </c>
      <c r="P1026" s="11">
        <v>20260612</v>
      </c>
      <c r="Q1026" s="11" t="s">
        <v>22117</v>
      </c>
      <c r="R1026" s="11" t="s">
        <v>22053</v>
      </c>
      <c r="S1026" s="11" t="s">
        <v>22054</v>
      </c>
      <c r="U1026" s="11">
        <v>947946266</v>
      </c>
      <c r="V1026" s="11">
        <v>983059201</v>
      </c>
      <c r="W1026" s="11">
        <v>907598024</v>
      </c>
      <c r="X1026" s="11">
        <v>975699533</v>
      </c>
      <c r="Y1026" s="11">
        <v>994122156</v>
      </c>
      <c r="Z1026" s="11">
        <v>961720456</v>
      </c>
      <c r="AA1026" s="11">
        <v>912613373</v>
      </c>
      <c r="AB1026" s="11">
        <v>949664830</v>
      </c>
      <c r="AE1026" s="11">
        <v>5286.66</v>
      </c>
      <c r="AF1026" s="11">
        <v>6003008192488</v>
      </c>
      <c r="AG1026" s="11">
        <v>2</v>
      </c>
      <c r="AP1026" s="11" t="s">
        <v>9041</v>
      </c>
      <c r="AQ1026" s="11" t="s">
        <v>22099</v>
      </c>
      <c r="AR1026" s="11" t="s">
        <v>9060</v>
      </c>
      <c r="AS1026" s="11">
        <v>43330538</v>
      </c>
      <c r="AU1026" s="11" t="s">
        <v>24428</v>
      </c>
      <c r="AV1026" s="11" t="s">
        <v>24429</v>
      </c>
      <c r="AW1026" s="11">
        <v>7</v>
      </c>
    </row>
    <row r="1027" spans="1:50" x14ac:dyDescent="0.2">
      <c r="A1027" s="11">
        <v>202608</v>
      </c>
      <c r="B1027" s="11">
        <v>20260827</v>
      </c>
      <c r="C1027" s="11" t="s">
        <v>22046</v>
      </c>
      <c r="D1027" s="11">
        <v>64</v>
      </c>
      <c r="E1027" s="11" t="s">
        <v>22148</v>
      </c>
      <c r="F1027" s="11" t="s">
        <v>22048</v>
      </c>
      <c r="G1027" s="11" t="s">
        <v>22048</v>
      </c>
      <c r="H1027" s="11" t="s">
        <v>22048</v>
      </c>
      <c r="I1027" s="11" t="s">
        <v>24450</v>
      </c>
      <c r="J1027" s="16" t="s">
        <v>4516</v>
      </c>
      <c r="K1027" s="16" t="s">
        <v>24451</v>
      </c>
      <c r="L1027" s="11">
        <v>20260624</v>
      </c>
      <c r="M1027" s="11">
        <v>13131.22</v>
      </c>
      <c r="N1027" s="11">
        <v>25081.03</v>
      </c>
      <c r="O1027" s="11" t="s">
        <v>22052</v>
      </c>
      <c r="P1027" s="11">
        <v>20260817</v>
      </c>
      <c r="Q1027" s="11" t="s">
        <v>22065</v>
      </c>
      <c r="R1027" s="11" t="s">
        <v>22053</v>
      </c>
      <c r="S1027" s="11" t="s">
        <v>22054</v>
      </c>
      <c r="U1027" s="11">
        <v>986484288</v>
      </c>
      <c r="V1027" s="11">
        <v>978448202</v>
      </c>
      <c r="W1027" s="11">
        <v>946315431</v>
      </c>
      <c r="X1027" s="11">
        <v>973167351</v>
      </c>
      <c r="Y1027" s="11">
        <v>999192157</v>
      </c>
      <c r="Z1027" s="11">
        <v>960354942</v>
      </c>
      <c r="AA1027" s="11">
        <v>969404449</v>
      </c>
      <c r="AB1027" s="11">
        <v>952670155</v>
      </c>
      <c r="AC1027" s="11">
        <v>999017949</v>
      </c>
      <c r="AD1027" s="11">
        <v>958685184</v>
      </c>
      <c r="AE1027" s="11">
        <v>4339.2</v>
      </c>
      <c r="AF1027" s="11">
        <v>2003003636427</v>
      </c>
      <c r="AG1027" s="11">
        <v>3</v>
      </c>
      <c r="AH1027" s="11" t="s">
        <v>22070</v>
      </c>
      <c r="AI1027" s="11" t="s">
        <v>22071</v>
      </c>
      <c r="AP1027" s="11" t="s">
        <v>9041</v>
      </c>
      <c r="AQ1027" s="11" t="s">
        <v>9037</v>
      </c>
      <c r="AR1027" s="11" t="s">
        <v>9044</v>
      </c>
      <c r="AS1027" s="11">
        <v>41401381</v>
      </c>
      <c r="AT1027" s="11">
        <v>1</v>
      </c>
      <c r="AU1027" s="11" t="s">
        <v>24452</v>
      </c>
      <c r="AV1027" s="11" t="s">
        <v>24453</v>
      </c>
      <c r="AW1027" s="11">
        <v>7</v>
      </c>
    </row>
    <row r="1028" spans="1:50" x14ac:dyDescent="0.2">
      <c r="A1028" s="11">
        <v>202608</v>
      </c>
      <c r="B1028" s="11">
        <v>20260827</v>
      </c>
      <c r="C1028" s="11" t="s">
        <v>22046</v>
      </c>
      <c r="D1028" s="11">
        <v>101</v>
      </c>
      <c r="E1028" s="11" t="s">
        <v>22059</v>
      </c>
      <c r="F1028" s="11" t="s">
        <v>22289</v>
      </c>
      <c r="G1028" s="11" t="s">
        <v>22289</v>
      </c>
      <c r="H1028" s="11" t="s">
        <v>22060</v>
      </c>
      <c r="I1028" s="11" t="s">
        <v>24464</v>
      </c>
      <c r="J1028" s="16" t="s">
        <v>5634</v>
      </c>
      <c r="K1028" s="16" t="s">
        <v>24465</v>
      </c>
      <c r="L1028" s="11">
        <v>20260518</v>
      </c>
      <c r="M1028" s="11">
        <v>8372.14</v>
      </c>
      <c r="N1028" s="11">
        <v>17494.79</v>
      </c>
      <c r="O1028" s="11" t="s">
        <v>22052</v>
      </c>
      <c r="P1028" s="11">
        <v>20260622</v>
      </c>
      <c r="Q1028" s="11" t="s">
        <v>22084</v>
      </c>
      <c r="R1028" s="11" t="s">
        <v>22053</v>
      </c>
      <c r="S1028" s="11" t="s">
        <v>22054</v>
      </c>
      <c r="U1028" s="11">
        <v>900679457</v>
      </c>
      <c r="V1028" s="11">
        <v>971027382</v>
      </c>
      <c r="W1028" s="11">
        <v>979421029</v>
      </c>
      <c r="X1028" s="11">
        <v>932996330</v>
      </c>
      <c r="Y1028" s="11">
        <v>947299865</v>
      </c>
      <c r="Z1028" s="11">
        <v>952057959</v>
      </c>
      <c r="AA1028" s="11">
        <v>910185139</v>
      </c>
      <c r="AB1028" s="11">
        <v>936559518</v>
      </c>
      <c r="AC1028" s="11">
        <v>977493138</v>
      </c>
      <c r="AE1028" s="11">
        <v>730.22</v>
      </c>
      <c r="AF1028" s="11">
        <v>3423006206617</v>
      </c>
      <c r="AG1028" s="11">
        <v>4</v>
      </c>
      <c r="AH1028" s="11" t="s">
        <v>22070</v>
      </c>
      <c r="AI1028" s="11" t="s">
        <v>22071</v>
      </c>
      <c r="AP1028" s="11" t="s">
        <v>9041</v>
      </c>
      <c r="AQ1028" s="11" t="s">
        <v>9037</v>
      </c>
      <c r="AR1028" s="11" t="s">
        <v>9044</v>
      </c>
      <c r="AS1028" s="11">
        <v>72118955</v>
      </c>
      <c r="AT1028" s="11">
        <v>1</v>
      </c>
      <c r="AU1028" s="11" t="s">
        <v>24466</v>
      </c>
      <c r="AV1028" s="11" t="s">
        <v>24467</v>
      </c>
      <c r="AW1028" s="11">
        <v>7</v>
      </c>
    </row>
    <row r="1029" spans="1:50" x14ac:dyDescent="0.2">
      <c r="A1029" s="11">
        <v>202608</v>
      </c>
      <c r="B1029" s="11">
        <v>20260827</v>
      </c>
      <c r="C1029" s="11" t="s">
        <v>22046</v>
      </c>
      <c r="D1029" s="11">
        <v>98</v>
      </c>
      <c r="E1029" s="11" t="s">
        <v>22074</v>
      </c>
      <c r="F1029" s="11" t="s">
        <v>22398</v>
      </c>
      <c r="G1029" s="11" t="s">
        <v>22398</v>
      </c>
      <c r="H1029" s="11" t="s">
        <v>22075</v>
      </c>
      <c r="I1029" s="11" t="s">
        <v>24468</v>
      </c>
      <c r="J1029" s="16" t="s">
        <v>465</v>
      </c>
      <c r="K1029" s="16" t="s">
        <v>24469</v>
      </c>
      <c r="L1029" s="11">
        <v>20260521</v>
      </c>
      <c r="M1029" s="11">
        <v>17719.27</v>
      </c>
      <c r="N1029" s="11">
        <v>32991.160000000003</v>
      </c>
      <c r="O1029" s="11" t="s">
        <v>22052</v>
      </c>
      <c r="P1029" s="11">
        <v>20260427</v>
      </c>
      <c r="Q1029" s="11" t="s">
        <v>22117</v>
      </c>
      <c r="R1029" s="11" t="s">
        <v>22053</v>
      </c>
      <c r="S1029" s="11" t="s">
        <v>22054</v>
      </c>
      <c r="U1029" s="11">
        <v>920598729</v>
      </c>
      <c r="V1029" s="11">
        <v>990129654</v>
      </c>
      <c r="W1029" s="11">
        <v>945568932</v>
      </c>
      <c r="X1029" s="11">
        <v>949933733</v>
      </c>
      <c r="Y1029" s="11">
        <v>915212038</v>
      </c>
      <c r="Z1029" s="11">
        <v>943852113</v>
      </c>
      <c r="AA1029" s="11">
        <v>959116603</v>
      </c>
      <c r="AB1029" s="11">
        <v>998554090</v>
      </c>
      <c r="AE1029" s="11">
        <v>4358.1400000000003</v>
      </c>
      <c r="AF1029" s="11">
        <v>7313004626810</v>
      </c>
      <c r="AG1029" s="11">
        <v>4</v>
      </c>
      <c r="AH1029" s="11" t="s">
        <v>22070</v>
      </c>
      <c r="AI1029" s="11" t="s">
        <v>22071</v>
      </c>
      <c r="AP1029" s="11" t="s">
        <v>9041</v>
      </c>
      <c r="AQ1029" s="11" t="s">
        <v>9037</v>
      </c>
      <c r="AR1029" s="11" t="s">
        <v>9044</v>
      </c>
      <c r="AS1029" s="11">
        <v>42762499</v>
      </c>
      <c r="AT1029" s="11">
        <v>1</v>
      </c>
      <c r="AU1029" s="11" t="s">
        <v>24470</v>
      </c>
      <c r="AV1029" s="11" t="s">
        <v>24471</v>
      </c>
      <c r="AW1029" s="11">
        <v>7</v>
      </c>
    </row>
    <row r="1030" spans="1:50" x14ac:dyDescent="0.2">
      <c r="A1030" s="11">
        <v>202608</v>
      </c>
      <c r="B1030" s="11">
        <v>20260827</v>
      </c>
      <c r="C1030" s="11" t="s">
        <v>22046</v>
      </c>
      <c r="D1030" s="11">
        <v>68</v>
      </c>
      <c r="E1030" s="11" t="s">
        <v>22148</v>
      </c>
      <c r="F1030" s="11" t="s">
        <v>22113</v>
      </c>
      <c r="G1030" s="11" t="s">
        <v>22113</v>
      </c>
      <c r="H1030" s="11" t="s">
        <v>22149</v>
      </c>
      <c r="I1030" s="11" t="s">
        <v>24472</v>
      </c>
      <c r="J1030" s="16" t="s">
        <v>6867</v>
      </c>
      <c r="K1030" s="16" t="s">
        <v>24473</v>
      </c>
      <c r="L1030" s="11">
        <v>20260620</v>
      </c>
      <c r="M1030" s="11">
        <v>13209.52</v>
      </c>
      <c r="N1030" s="11">
        <v>29001.7</v>
      </c>
      <c r="O1030" s="11" t="s">
        <v>22052</v>
      </c>
      <c r="P1030" s="11">
        <v>20260716</v>
      </c>
      <c r="Q1030" s="11" t="s">
        <v>22084</v>
      </c>
      <c r="R1030" s="11" t="s">
        <v>22053</v>
      </c>
      <c r="S1030" s="11" t="s">
        <v>22054</v>
      </c>
      <c r="U1030" s="11">
        <v>949180624</v>
      </c>
      <c r="V1030" s="11">
        <v>949180583</v>
      </c>
      <c r="W1030" s="11">
        <v>944112440</v>
      </c>
      <c r="X1030" s="11">
        <v>962707898</v>
      </c>
      <c r="Y1030" s="11">
        <v>945815849</v>
      </c>
      <c r="Z1030" s="11">
        <v>914881704</v>
      </c>
      <c r="AA1030" s="11">
        <v>940125276</v>
      </c>
      <c r="AB1030" s="11">
        <v>961823760</v>
      </c>
      <c r="AE1030" s="11">
        <v>4350.62</v>
      </c>
      <c r="AF1030" s="11">
        <v>2003005535466</v>
      </c>
      <c r="AG1030" s="11">
        <v>3</v>
      </c>
      <c r="AP1030" s="11" t="s">
        <v>9041</v>
      </c>
      <c r="AQ1030" s="11" t="s">
        <v>14437</v>
      </c>
      <c r="AR1030" s="11" t="s">
        <v>9044</v>
      </c>
      <c r="AS1030" s="11">
        <v>20603868375</v>
      </c>
      <c r="AT1030" s="11">
        <v>1</v>
      </c>
      <c r="AU1030" s="11" t="s">
        <v>24474</v>
      </c>
      <c r="AV1030" s="11" t="s">
        <v>24475</v>
      </c>
      <c r="AW1030" s="11">
        <v>7</v>
      </c>
      <c r="AX1030" s="11" t="s">
        <v>24476</v>
      </c>
    </row>
    <row r="1031" spans="1:50" x14ac:dyDescent="0.2">
      <c r="A1031" s="11">
        <v>202608</v>
      </c>
      <c r="B1031" s="11">
        <v>20260827</v>
      </c>
      <c r="C1031" s="11" t="s">
        <v>22046</v>
      </c>
      <c r="D1031" s="11">
        <v>68</v>
      </c>
      <c r="E1031" s="11" t="s">
        <v>22047</v>
      </c>
      <c r="F1031" s="11" t="s">
        <v>22048</v>
      </c>
      <c r="G1031" s="11" t="s">
        <v>22048</v>
      </c>
      <c r="H1031" s="11" t="s">
        <v>22049</v>
      </c>
      <c r="I1031" s="11" t="s">
        <v>24477</v>
      </c>
      <c r="J1031" s="16" t="s">
        <v>3679</v>
      </c>
      <c r="K1031" s="16" t="s">
        <v>24478</v>
      </c>
      <c r="L1031" s="11">
        <v>20260620</v>
      </c>
      <c r="M1031" s="11">
        <v>13080.1</v>
      </c>
      <c r="N1031" s="11">
        <v>28917.5</v>
      </c>
      <c r="O1031" s="11" t="s">
        <v>22052</v>
      </c>
      <c r="P1031" s="11">
        <v>20260706</v>
      </c>
      <c r="Q1031" s="11" t="s">
        <v>22065</v>
      </c>
      <c r="R1031" s="11" t="s">
        <v>22053</v>
      </c>
      <c r="S1031" s="11" t="s">
        <v>22054</v>
      </c>
      <c r="U1031" s="11">
        <v>994253559</v>
      </c>
      <c r="V1031" s="11">
        <v>960676330</v>
      </c>
      <c r="W1031" s="11">
        <v>934066907</v>
      </c>
      <c r="X1031" s="11">
        <v>924182999</v>
      </c>
      <c r="Y1031" s="11">
        <v>981517254</v>
      </c>
      <c r="Z1031" s="11">
        <v>999520560</v>
      </c>
      <c r="AA1031" s="11">
        <v>992617070</v>
      </c>
      <c r="AE1031" s="11">
        <v>4287.13</v>
      </c>
      <c r="AF1031" s="11">
        <v>2003002332106</v>
      </c>
      <c r="AG1031" s="11">
        <v>3</v>
      </c>
      <c r="AP1031" s="11" t="s">
        <v>9041</v>
      </c>
      <c r="AQ1031" s="11" t="s">
        <v>14437</v>
      </c>
      <c r="AR1031" s="11" t="s">
        <v>9044</v>
      </c>
      <c r="AS1031" s="11">
        <v>20550731984</v>
      </c>
      <c r="AT1031" s="11">
        <v>1</v>
      </c>
      <c r="AU1031" s="11" t="s">
        <v>24479</v>
      </c>
      <c r="AV1031" s="11" t="s">
        <v>24480</v>
      </c>
      <c r="AW1031" s="11">
        <v>7</v>
      </c>
      <c r="AX1031" s="11" t="s">
        <v>24481</v>
      </c>
    </row>
    <row r="1032" spans="1:50" x14ac:dyDescent="0.2">
      <c r="A1032" s="11">
        <v>202608</v>
      </c>
      <c r="B1032" s="11">
        <v>20260827</v>
      </c>
      <c r="C1032" s="11" t="s">
        <v>22046</v>
      </c>
      <c r="D1032" s="11">
        <v>15</v>
      </c>
      <c r="E1032" s="11" t="s">
        <v>22148</v>
      </c>
      <c r="F1032" s="11" t="s">
        <v>22048</v>
      </c>
      <c r="G1032" s="11" t="s">
        <v>22048</v>
      </c>
      <c r="H1032" s="11" t="s">
        <v>22149</v>
      </c>
      <c r="I1032" s="11" t="s">
        <v>24493</v>
      </c>
      <c r="J1032" s="16" t="s">
        <v>8077</v>
      </c>
      <c r="K1032" s="16" t="s">
        <v>24494</v>
      </c>
      <c r="L1032" s="11">
        <v>20260812</v>
      </c>
      <c r="M1032" s="11">
        <v>5069.68</v>
      </c>
      <c r="N1032" s="11">
        <v>86277.28</v>
      </c>
      <c r="O1032" s="11" t="s">
        <v>22087</v>
      </c>
      <c r="P1032" s="11">
        <v>20260810</v>
      </c>
      <c r="Q1032" s="11" t="s">
        <v>22084</v>
      </c>
      <c r="R1032" s="11" t="s">
        <v>22053</v>
      </c>
      <c r="S1032" s="11" t="s">
        <v>22054</v>
      </c>
      <c r="U1032" s="11">
        <v>955530123</v>
      </c>
      <c r="V1032" s="11">
        <v>993765533</v>
      </c>
      <c r="W1032" s="11">
        <v>922751331</v>
      </c>
      <c r="AE1032" s="11">
        <v>5007.4799999999996</v>
      </c>
      <c r="AF1032" s="11">
        <v>2003006913669</v>
      </c>
      <c r="AG1032" s="11">
        <v>1</v>
      </c>
      <c r="AP1032" s="11" t="s">
        <v>9041</v>
      </c>
      <c r="AQ1032" s="11" t="s">
        <v>22099</v>
      </c>
      <c r="AR1032" s="11" t="s">
        <v>9060</v>
      </c>
      <c r="AS1032" s="11">
        <v>43586002</v>
      </c>
      <c r="AU1032" s="11" t="s">
        <v>24495</v>
      </c>
      <c r="AV1032" s="11" t="s">
        <v>24496</v>
      </c>
      <c r="AW1032" s="11">
        <v>7</v>
      </c>
    </row>
    <row r="1033" spans="1:50" x14ac:dyDescent="0.2">
      <c r="A1033" s="11">
        <v>202608</v>
      </c>
      <c r="B1033" s="11">
        <v>20260827</v>
      </c>
      <c r="C1033" s="11" t="s">
        <v>22046</v>
      </c>
      <c r="D1033" s="11">
        <v>10</v>
      </c>
      <c r="E1033" s="11" t="s">
        <v>22047</v>
      </c>
      <c r="F1033" s="11" t="s">
        <v>22111</v>
      </c>
      <c r="G1033" s="11" t="s">
        <v>22112</v>
      </c>
      <c r="H1033" s="11" t="s">
        <v>22049</v>
      </c>
      <c r="I1033" s="11" t="s">
        <v>24502</v>
      </c>
      <c r="J1033" s="16" t="s">
        <v>7012</v>
      </c>
      <c r="K1033" s="16" t="s">
        <v>24503</v>
      </c>
      <c r="L1033" s="11">
        <v>20260817</v>
      </c>
      <c r="M1033" s="11">
        <v>2221.59</v>
      </c>
      <c r="N1033" s="11">
        <v>30123.599999999999</v>
      </c>
      <c r="O1033" s="11" t="s">
        <v>22083</v>
      </c>
      <c r="P1033" s="11">
        <v>20260525</v>
      </c>
      <c r="Q1033" s="11" t="s">
        <v>22117</v>
      </c>
      <c r="R1033" s="11" t="s">
        <v>22053</v>
      </c>
      <c r="S1033" s="11" t="s">
        <v>22054</v>
      </c>
      <c r="U1033" s="11">
        <v>977505949</v>
      </c>
      <c r="W1033" s="11">
        <v>906049738</v>
      </c>
      <c r="X1033" s="11">
        <v>958030830</v>
      </c>
      <c r="Y1033" s="11">
        <v>936084523</v>
      </c>
      <c r="Z1033" s="11">
        <v>994447249</v>
      </c>
      <c r="AB1033" s="11">
        <v>950005233</v>
      </c>
      <c r="AE1033" s="11">
        <v>2172.04</v>
      </c>
      <c r="AF1033" s="11">
        <v>5003007033540</v>
      </c>
      <c r="AG1033" s="11">
        <v>1</v>
      </c>
      <c r="AP1033" s="11" t="s">
        <v>9041</v>
      </c>
      <c r="AQ1033" s="11" t="s">
        <v>9037</v>
      </c>
      <c r="AR1033" s="11" t="s">
        <v>9050</v>
      </c>
      <c r="AS1033" s="11">
        <v>76427207</v>
      </c>
      <c r="AU1033" s="11" t="s">
        <v>24504</v>
      </c>
      <c r="AV1033" s="11" t="s">
        <v>24505</v>
      </c>
      <c r="AW1033" s="11">
        <v>7</v>
      </c>
    </row>
    <row r="1034" spans="1:50" x14ac:dyDescent="0.2">
      <c r="A1034" s="11">
        <v>202608</v>
      </c>
      <c r="B1034" s="11">
        <v>20260827</v>
      </c>
      <c r="C1034" s="11" t="s">
        <v>22046</v>
      </c>
      <c r="D1034" s="11">
        <v>86</v>
      </c>
      <c r="E1034" s="11" t="s">
        <v>22047</v>
      </c>
      <c r="F1034" s="11" t="s">
        <v>22048</v>
      </c>
      <c r="G1034" s="11" t="s">
        <v>22048</v>
      </c>
      <c r="H1034" s="11" t="s">
        <v>22049</v>
      </c>
      <c r="I1034" s="11" t="s">
        <v>24506</v>
      </c>
      <c r="J1034" s="16" t="s">
        <v>8205</v>
      </c>
      <c r="K1034" s="16" t="s">
        <v>24507</v>
      </c>
      <c r="L1034" s="11">
        <v>20260602</v>
      </c>
      <c r="M1034" s="11">
        <v>7216.9</v>
      </c>
      <c r="N1034" s="11">
        <v>28851.03</v>
      </c>
      <c r="O1034" s="11" t="s">
        <v>22087</v>
      </c>
      <c r="P1034" s="11">
        <v>20260713</v>
      </c>
      <c r="Q1034" s="11" t="s">
        <v>22065</v>
      </c>
      <c r="R1034" s="11" t="s">
        <v>22053</v>
      </c>
      <c r="S1034" s="11" t="s">
        <v>22054</v>
      </c>
      <c r="U1034" s="11">
        <v>945232737</v>
      </c>
      <c r="AE1034" s="11">
        <v>1105.42</v>
      </c>
      <c r="AF1034" s="11">
        <v>1643007080365</v>
      </c>
      <c r="AG1034" s="11">
        <v>3</v>
      </c>
      <c r="AP1034" s="11" t="s">
        <v>9041</v>
      </c>
      <c r="AQ1034" s="11" t="s">
        <v>14437</v>
      </c>
      <c r="AR1034" s="11" t="s">
        <v>9044</v>
      </c>
      <c r="AS1034" s="11">
        <v>20610292403</v>
      </c>
      <c r="AU1034" s="11" t="s">
        <v>24508</v>
      </c>
      <c r="AV1034" s="11" t="s">
        <v>24509</v>
      </c>
      <c r="AW1034" s="11">
        <v>7</v>
      </c>
      <c r="AX1034" s="11" t="s">
        <v>24510</v>
      </c>
    </row>
    <row r="1035" spans="1:50" x14ac:dyDescent="0.2">
      <c r="A1035" s="11">
        <v>202608</v>
      </c>
      <c r="B1035" s="11">
        <v>20260827</v>
      </c>
      <c r="C1035" s="11" t="s">
        <v>22046</v>
      </c>
      <c r="D1035" s="11">
        <v>97</v>
      </c>
      <c r="E1035" s="11" t="s">
        <v>22047</v>
      </c>
      <c r="F1035" s="11" t="s">
        <v>22048</v>
      </c>
      <c r="G1035" s="11" t="s">
        <v>22048</v>
      </c>
      <c r="H1035" s="11" t="s">
        <v>22049</v>
      </c>
      <c r="I1035" s="11" t="s">
        <v>24511</v>
      </c>
      <c r="J1035" s="16" t="s">
        <v>8817</v>
      </c>
      <c r="K1035" s="16" t="s">
        <v>24512</v>
      </c>
      <c r="L1035" s="11">
        <v>20260522</v>
      </c>
      <c r="M1035" s="11">
        <v>60072.5</v>
      </c>
      <c r="N1035" s="11">
        <v>278674.40000000002</v>
      </c>
      <c r="O1035" s="11" t="s">
        <v>22286</v>
      </c>
      <c r="P1035" s="11">
        <v>20260422</v>
      </c>
      <c r="R1035" s="11" t="s">
        <v>22053</v>
      </c>
      <c r="S1035" s="11" t="s">
        <v>22054</v>
      </c>
      <c r="U1035" s="11">
        <v>924809933</v>
      </c>
      <c r="V1035" s="11">
        <v>992002628</v>
      </c>
      <c r="W1035" s="11">
        <v>939156830</v>
      </c>
      <c r="X1035" s="11">
        <v>960553006</v>
      </c>
      <c r="Z1035" s="11">
        <v>995735020</v>
      </c>
      <c r="AA1035" s="11">
        <v>976398785</v>
      </c>
      <c r="AB1035" s="11">
        <v>964085680</v>
      </c>
      <c r="AE1035" s="11">
        <v>14822.76</v>
      </c>
      <c r="AF1035" s="11">
        <v>2003008068532</v>
      </c>
      <c r="AG1035" s="11">
        <v>4</v>
      </c>
      <c r="AH1035" s="11" t="s">
        <v>22070</v>
      </c>
      <c r="AI1035" s="11" t="s">
        <v>22071</v>
      </c>
      <c r="AP1035" s="11" t="s">
        <v>9041</v>
      </c>
      <c r="AQ1035" s="11" t="s">
        <v>9037</v>
      </c>
      <c r="AR1035" s="11" t="s">
        <v>9044</v>
      </c>
      <c r="AS1035" s="11">
        <v>20610042423</v>
      </c>
      <c r="AU1035" s="11" t="s">
        <v>24513</v>
      </c>
      <c r="AV1035" s="11" t="s">
        <v>24514</v>
      </c>
      <c r="AW1035" s="11">
        <v>7</v>
      </c>
      <c r="AX1035" s="11" t="s">
        <v>24515</v>
      </c>
    </row>
    <row r="1036" spans="1:50" x14ac:dyDescent="0.2">
      <c r="A1036" s="11">
        <v>202608</v>
      </c>
      <c r="B1036" s="11">
        <v>20260827</v>
      </c>
      <c r="C1036" s="11" t="s">
        <v>22046</v>
      </c>
      <c r="D1036" s="11">
        <v>14</v>
      </c>
      <c r="E1036" s="11" t="s">
        <v>22148</v>
      </c>
      <c r="F1036" s="11" t="s">
        <v>22048</v>
      </c>
      <c r="G1036" s="11" t="s">
        <v>22048</v>
      </c>
      <c r="H1036" s="11" t="s">
        <v>22149</v>
      </c>
      <c r="I1036" s="11" t="s">
        <v>24516</v>
      </c>
      <c r="J1036" s="16" t="s">
        <v>8377</v>
      </c>
      <c r="K1036" s="16" t="s">
        <v>24517</v>
      </c>
      <c r="L1036" s="11">
        <v>20260813</v>
      </c>
      <c r="M1036" s="11">
        <v>4734.1000000000004</v>
      </c>
      <c r="N1036" s="11">
        <v>54159.89</v>
      </c>
      <c r="O1036" s="11" t="s">
        <v>22087</v>
      </c>
      <c r="P1036" s="11">
        <v>20260807</v>
      </c>
      <c r="Q1036" s="11" t="s">
        <v>22126</v>
      </c>
      <c r="R1036" s="11" t="s">
        <v>22053</v>
      </c>
      <c r="S1036" s="11" t="s">
        <v>22054</v>
      </c>
      <c r="U1036" s="11">
        <v>997553981</v>
      </c>
      <c r="V1036" s="11">
        <v>994100373</v>
      </c>
      <c r="W1036" s="11">
        <v>988908799</v>
      </c>
      <c r="X1036" s="11">
        <v>998126189</v>
      </c>
      <c r="Y1036" s="11">
        <v>991171483</v>
      </c>
      <c r="Z1036" s="11">
        <v>959465804</v>
      </c>
      <c r="AE1036" s="16" t="s">
        <v>24518</v>
      </c>
      <c r="AF1036" s="11">
        <v>1073007396755</v>
      </c>
      <c r="AG1036" s="11">
        <v>1</v>
      </c>
      <c r="AP1036" s="11" t="s">
        <v>9041</v>
      </c>
      <c r="AQ1036" s="11" t="s">
        <v>22099</v>
      </c>
      <c r="AR1036" s="11" t="s">
        <v>9060</v>
      </c>
      <c r="AS1036" s="11">
        <v>20549888004</v>
      </c>
      <c r="AU1036" s="11" t="s">
        <v>24519</v>
      </c>
      <c r="AV1036" s="11" t="s">
        <v>24520</v>
      </c>
      <c r="AW1036" s="11">
        <v>7</v>
      </c>
      <c r="AX1036" s="11" t="s">
        <v>24521</v>
      </c>
    </row>
    <row r="1037" spans="1:50" x14ac:dyDescent="0.2">
      <c r="A1037" s="11">
        <v>202608</v>
      </c>
      <c r="B1037" s="11">
        <v>20260827</v>
      </c>
      <c r="C1037" s="11" t="s">
        <v>22046</v>
      </c>
      <c r="D1037" s="11">
        <v>10</v>
      </c>
      <c r="E1037" s="11" t="s">
        <v>22074</v>
      </c>
      <c r="F1037" s="11" t="s">
        <v>22764</v>
      </c>
      <c r="G1037" s="11" t="s">
        <v>22765</v>
      </c>
      <c r="H1037" s="11" t="s">
        <v>22765</v>
      </c>
      <c r="I1037" s="11" t="s">
        <v>24522</v>
      </c>
      <c r="J1037" s="16" t="s">
        <v>2518</v>
      </c>
      <c r="K1037" s="16" t="s">
        <v>24523</v>
      </c>
      <c r="L1037" s="11">
        <v>20260817</v>
      </c>
      <c r="M1037" s="11">
        <v>6149.02</v>
      </c>
      <c r="N1037" s="11">
        <v>34863.96</v>
      </c>
      <c r="O1037" s="11" t="s">
        <v>22087</v>
      </c>
      <c r="P1037" s="11">
        <v>20260731</v>
      </c>
      <c r="Q1037" s="11" t="s">
        <v>22117</v>
      </c>
      <c r="R1037" s="11" t="s">
        <v>22053</v>
      </c>
      <c r="S1037" s="11" t="s">
        <v>22054</v>
      </c>
      <c r="U1037" s="11">
        <v>977268825</v>
      </c>
      <c r="V1037" s="11">
        <v>963969651</v>
      </c>
      <c r="W1037" s="11">
        <v>985570791</v>
      </c>
      <c r="X1037" s="11">
        <v>934800063</v>
      </c>
      <c r="Y1037" s="11">
        <v>941901396</v>
      </c>
      <c r="Z1037" s="11">
        <v>959843178</v>
      </c>
      <c r="AA1037" s="11">
        <v>920833538</v>
      </c>
      <c r="AB1037" s="11">
        <v>968340649</v>
      </c>
      <c r="AC1037" s="11">
        <v>957978545</v>
      </c>
      <c r="AD1037" s="11">
        <v>954801261</v>
      </c>
      <c r="AE1037" s="11">
        <v>6112.26</v>
      </c>
      <c r="AF1037" s="11">
        <v>7003007411736</v>
      </c>
      <c r="AG1037" s="11">
        <v>1</v>
      </c>
      <c r="AP1037" s="11" t="s">
        <v>9041</v>
      </c>
      <c r="AQ1037" s="11" t="s">
        <v>22099</v>
      </c>
      <c r="AR1037" s="11" t="s">
        <v>9050</v>
      </c>
      <c r="AS1037" s="11">
        <v>40707982</v>
      </c>
      <c r="AU1037" s="11" t="s">
        <v>24524</v>
      </c>
      <c r="AV1037" s="11" t="s">
        <v>24525</v>
      </c>
      <c r="AW1037" s="11">
        <v>7</v>
      </c>
    </row>
    <row r="1038" spans="1:50" x14ac:dyDescent="0.2">
      <c r="A1038" s="11">
        <v>202608</v>
      </c>
      <c r="B1038" s="11">
        <v>20260827</v>
      </c>
      <c r="C1038" s="11" t="s">
        <v>22046</v>
      </c>
      <c r="D1038" s="11">
        <v>22</v>
      </c>
      <c r="E1038" s="11" t="s">
        <v>22074</v>
      </c>
      <c r="F1038" s="11" t="s">
        <v>22075</v>
      </c>
      <c r="G1038" s="11" t="s">
        <v>24530</v>
      </c>
      <c r="H1038" s="11" t="s">
        <v>22075</v>
      </c>
      <c r="I1038" s="11" t="s">
        <v>24531</v>
      </c>
      <c r="J1038" s="16" t="s">
        <v>6817</v>
      </c>
      <c r="K1038" s="16" t="s">
        <v>24532</v>
      </c>
      <c r="L1038" s="11">
        <v>20260805</v>
      </c>
      <c r="M1038" s="11">
        <v>3398.9</v>
      </c>
      <c r="N1038" s="11">
        <v>56802.22</v>
      </c>
      <c r="O1038" s="11" t="s">
        <v>22087</v>
      </c>
      <c r="P1038" s="11">
        <v>20260706</v>
      </c>
      <c r="Q1038" s="11" t="s">
        <v>22084</v>
      </c>
      <c r="R1038" s="11" t="s">
        <v>22053</v>
      </c>
      <c r="S1038" s="11" t="s">
        <v>22054</v>
      </c>
      <c r="U1038" s="11">
        <v>955417691</v>
      </c>
      <c r="V1038" s="11">
        <v>998396501</v>
      </c>
      <c r="W1038" s="11">
        <v>978841815</v>
      </c>
      <c r="X1038" s="11">
        <v>948167800</v>
      </c>
      <c r="Y1038" s="11">
        <v>951073157</v>
      </c>
      <c r="Z1038" s="11">
        <v>990741188</v>
      </c>
      <c r="AA1038" s="11">
        <v>923190730</v>
      </c>
      <c r="AB1038" s="11">
        <v>955417091</v>
      </c>
      <c r="AE1038" s="11">
        <v>3388.3</v>
      </c>
      <c r="AF1038" s="11">
        <v>7203005440409</v>
      </c>
      <c r="AG1038" s="11">
        <v>1</v>
      </c>
      <c r="AP1038" s="11" t="s">
        <v>9041</v>
      </c>
      <c r="AQ1038" s="11" t="s">
        <v>22099</v>
      </c>
      <c r="AR1038" s="11" t="s">
        <v>9060</v>
      </c>
      <c r="AS1038" s="11">
        <v>20605997148</v>
      </c>
      <c r="AU1038" s="11" t="s">
        <v>24533</v>
      </c>
      <c r="AV1038" s="11" t="s">
        <v>24534</v>
      </c>
      <c r="AW1038" s="11">
        <v>7</v>
      </c>
      <c r="AX1038" s="11" t="s">
        <v>24535</v>
      </c>
    </row>
    <row r="1039" spans="1:50" x14ac:dyDescent="0.2">
      <c r="A1039" s="11">
        <v>202608</v>
      </c>
      <c r="B1039" s="11">
        <v>20260827</v>
      </c>
      <c r="C1039" s="11" t="s">
        <v>22046</v>
      </c>
      <c r="D1039" s="11">
        <v>91</v>
      </c>
      <c r="E1039" s="11" t="s">
        <v>22101</v>
      </c>
      <c r="F1039" s="11" t="s">
        <v>22204</v>
      </c>
      <c r="G1039" s="11" t="s">
        <v>22204</v>
      </c>
      <c r="H1039" s="11" t="s">
        <v>22102</v>
      </c>
      <c r="I1039" s="11" t="s">
        <v>24542</v>
      </c>
      <c r="J1039" s="16" t="s">
        <v>6146</v>
      </c>
      <c r="K1039" s="16" t="s">
        <v>24543</v>
      </c>
      <c r="L1039" s="11">
        <v>20260528</v>
      </c>
      <c r="M1039" s="11">
        <v>13370.46</v>
      </c>
      <c r="N1039" s="11">
        <v>16939.060000000001</v>
      </c>
      <c r="O1039" s="11" t="s">
        <v>22052</v>
      </c>
      <c r="P1039" s="11">
        <v>20260630</v>
      </c>
      <c r="Q1039" s="11" t="s">
        <v>22065</v>
      </c>
      <c r="R1039" s="11" t="s">
        <v>22053</v>
      </c>
      <c r="S1039" s="11" t="s">
        <v>22054</v>
      </c>
      <c r="U1039" s="11">
        <v>990238721</v>
      </c>
      <c r="V1039" s="11">
        <v>985529708</v>
      </c>
      <c r="W1039" s="11">
        <v>949399864</v>
      </c>
      <c r="X1039" s="11">
        <v>912902740</v>
      </c>
      <c r="Y1039" s="11">
        <v>908520529</v>
      </c>
      <c r="AA1039" s="11">
        <v>945704857</v>
      </c>
      <c r="AB1039" s="11">
        <v>969497322</v>
      </c>
      <c r="AC1039" s="11">
        <v>949394034</v>
      </c>
      <c r="AD1039" s="11">
        <v>993569336</v>
      </c>
      <c r="AE1039" s="16" t="s">
        <v>24544</v>
      </c>
      <c r="AF1039" s="11">
        <v>2003004783687</v>
      </c>
      <c r="AG1039" s="11">
        <v>3</v>
      </c>
      <c r="AH1039" s="11" t="s">
        <v>22070</v>
      </c>
      <c r="AI1039" s="11" t="s">
        <v>22071</v>
      </c>
      <c r="AP1039" s="11" t="s">
        <v>9041</v>
      </c>
      <c r="AQ1039" s="11" t="s">
        <v>9037</v>
      </c>
      <c r="AR1039" s="11" t="s">
        <v>9044</v>
      </c>
      <c r="AS1039" s="11">
        <v>20608790692</v>
      </c>
      <c r="AT1039" s="11">
        <v>1</v>
      </c>
      <c r="AU1039" s="11" t="s">
        <v>24545</v>
      </c>
      <c r="AV1039" s="11" t="s">
        <v>24546</v>
      </c>
      <c r="AW1039" s="11">
        <v>7</v>
      </c>
      <c r="AX1039" s="11" t="s">
        <v>24547</v>
      </c>
    </row>
    <row r="1040" spans="1:50" x14ac:dyDescent="0.2">
      <c r="A1040" s="11">
        <v>202608</v>
      </c>
      <c r="B1040" s="11">
        <v>20260827</v>
      </c>
      <c r="C1040" s="11" t="s">
        <v>22046</v>
      </c>
      <c r="D1040" s="11">
        <v>36</v>
      </c>
      <c r="E1040" s="11" t="s">
        <v>22047</v>
      </c>
      <c r="F1040" s="11" t="s">
        <v>22610</v>
      </c>
      <c r="G1040" s="11" t="s">
        <v>22610</v>
      </c>
      <c r="H1040" s="11" t="s">
        <v>22049</v>
      </c>
      <c r="I1040" s="11" t="s">
        <v>24548</v>
      </c>
      <c r="J1040" s="16" t="s">
        <v>1645</v>
      </c>
      <c r="K1040" s="16" t="s">
        <v>24549</v>
      </c>
      <c r="L1040" s="11">
        <v>20260722</v>
      </c>
      <c r="M1040" s="11">
        <v>8799.0400000000009</v>
      </c>
      <c r="N1040" s="11">
        <v>16940.22</v>
      </c>
      <c r="O1040" s="11" t="s">
        <v>22052</v>
      </c>
      <c r="P1040" s="11">
        <v>20260815</v>
      </c>
      <c r="Q1040" s="11" t="s">
        <v>22065</v>
      </c>
      <c r="R1040" s="11" t="s">
        <v>22053</v>
      </c>
      <c r="S1040" s="11" t="s">
        <v>22054</v>
      </c>
      <c r="U1040" s="11">
        <v>924023212</v>
      </c>
      <c r="V1040" s="11">
        <v>995874433</v>
      </c>
      <c r="W1040" s="11">
        <v>969471173</v>
      </c>
      <c r="X1040" s="11">
        <v>969470955</v>
      </c>
      <c r="Y1040" s="11">
        <v>956367184</v>
      </c>
      <c r="Z1040" s="11">
        <v>942693350</v>
      </c>
      <c r="AA1040" s="11">
        <v>904126340</v>
      </c>
      <c r="AB1040" s="11">
        <v>952637524</v>
      </c>
      <c r="AC1040" s="11">
        <v>943664845</v>
      </c>
      <c r="AD1040" s="11">
        <v>923399378</v>
      </c>
      <c r="AE1040" s="16" t="s">
        <v>24550</v>
      </c>
      <c r="AF1040" s="11">
        <v>1393006033103</v>
      </c>
      <c r="AG1040" s="11">
        <v>2</v>
      </c>
      <c r="AP1040" s="11" t="s">
        <v>9041</v>
      </c>
      <c r="AQ1040" s="11" t="s">
        <v>9037</v>
      </c>
      <c r="AR1040" s="11" t="s">
        <v>9044</v>
      </c>
      <c r="AS1040" s="11">
        <v>20542273705</v>
      </c>
      <c r="AT1040" s="11">
        <v>1</v>
      </c>
      <c r="AU1040" s="11" t="s">
        <v>24551</v>
      </c>
      <c r="AV1040" s="11" t="s">
        <v>24552</v>
      </c>
      <c r="AW1040" s="11">
        <v>7</v>
      </c>
      <c r="AX1040" s="11" t="s">
        <v>24553</v>
      </c>
    </row>
    <row r="1041" spans="1:50" x14ac:dyDescent="0.2">
      <c r="A1041" s="11">
        <v>202608</v>
      </c>
      <c r="B1041" s="11">
        <v>20260827</v>
      </c>
      <c r="C1041" s="11" t="s">
        <v>22046</v>
      </c>
      <c r="D1041" s="11">
        <v>8</v>
      </c>
      <c r="E1041" s="11" t="s">
        <v>22101</v>
      </c>
      <c r="F1041" s="11" t="s">
        <v>22048</v>
      </c>
      <c r="G1041" s="11" t="s">
        <v>22048</v>
      </c>
      <c r="H1041" s="11" t="s">
        <v>22102</v>
      </c>
      <c r="I1041" s="11" t="s">
        <v>24569</v>
      </c>
      <c r="J1041" s="16" t="s">
        <v>5005</v>
      </c>
      <c r="K1041" s="16" t="s">
        <v>24570</v>
      </c>
      <c r="L1041" s="11">
        <v>20260819</v>
      </c>
      <c r="M1041" s="11">
        <v>9318.73</v>
      </c>
      <c r="N1041" s="11">
        <v>27293.439999999999</v>
      </c>
      <c r="O1041" s="11" t="s">
        <v>22052</v>
      </c>
      <c r="P1041" s="11">
        <v>20260720</v>
      </c>
      <c r="Q1041" s="11" t="s">
        <v>22117</v>
      </c>
      <c r="R1041" s="11" t="s">
        <v>22053</v>
      </c>
      <c r="S1041" s="11" t="s">
        <v>22054</v>
      </c>
      <c r="U1041" s="11">
        <v>922293446</v>
      </c>
      <c r="V1041" s="11">
        <v>946579396</v>
      </c>
      <c r="W1041" s="11">
        <v>966420967</v>
      </c>
      <c r="X1041" s="11">
        <v>977167344</v>
      </c>
      <c r="Z1041" s="11">
        <v>939305106</v>
      </c>
      <c r="AB1041" s="11">
        <v>940534381</v>
      </c>
      <c r="AC1041" s="11">
        <v>994286061</v>
      </c>
      <c r="AD1041" s="11">
        <v>940956564</v>
      </c>
      <c r="AE1041" s="16" t="s">
        <v>24571</v>
      </c>
      <c r="AF1041" s="11">
        <v>2003005482087</v>
      </c>
      <c r="AG1041" s="11">
        <v>1</v>
      </c>
      <c r="AP1041" s="11" t="s">
        <v>9041</v>
      </c>
      <c r="AQ1041" s="11" t="s">
        <v>22099</v>
      </c>
      <c r="AR1041" s="11" t="s">
        <v>9050</v>
      </c>
      <c r="AS1041" s="11">
        <v>20601010128</v>
      </c>
      <c r="AT1041" s="11">
        <v>1</v>
      </c>
      <c r="AU1041" s="11" t="s">
        <v>24572</v>
      </c>
      <c r="AV1041" s="11" t="s">
        <v>24573</v>
      </c>
      <c r="AW1041" s="11">
        <v>7</v>
      </c>
      <c r="AX1041" s="11" t="s">
        <v>24574</v>
      </c>
    </row>
    <row r="1042" spans="1:50" x14ac:dyDescent="0.2">
      <c r="A1042" s="11">
        <v>202608</v>
      </c>
      <c r="B1042" s="11">
        <v>20260827</v>
      </c>
      <c r="C1042" s="11" t="s">
        <v>22046</v>
      </c>
      <c r="D1042" s="11">
        <v>127</v>
      </c>
      <c r="E1042" s="11" t="s">
        <v>22074</v>
      </c>
      <c r="F1042" s="11" t="s">
        <v>22075</v>
      </c>
      <c r="G1042" s="11" t="s">
        <v>22075</v>
      </c>
      <c r="H1042" s="11" t="s">
        <v>22075</v>
      </c>
      <c r="I1042" s="11" t="s">
        <v>24575</v>
      </c>
      <c r="J1042" s="16" t="s">
        <v>3446</v>
      </c>
      <c r="K1042" s="16" t="s">
        <v>24576</v>
      </c>
      <c r="L1042" s="11">
        <v>20260422</v>
      </c>
      <c r="M1042" s="11">
        <v>20896.21</v>
      </c>
      <c r="N1042" s="11">
        <v>28157.53</v>
      </c>
      <c r="O1042" s="11" t="s">
        <v>22052</v>
      </c>
      <c r="P1042" s="11">
        <v>20260518</v>
      </c>
      <c r="Q1042" s="11" t="s">
        <v>22065</v>
      </c>
      <c r="R1042" s="11" t="s">
        <v>22053</v>
      </c>
      <c r="S1042" s="11" t="s">
        <v>22054</v>
      </c>
      <c r="U1042" s="11">
        <v>969643300</v>
      </c>
      <c r="V1042" s="11">
        <v>903468446</v>
      </c>
      <c r="W1042" s="11">
        <v>968661221</v>
      </c>
      <c r="X1042" s="11">
        <v>988621822</v>
      </c>
      <c r="Y1042" s="11">
        <v>955567066</v>
      </c>
      <c r="Z1042" s="11">
        <v>950555611</v>
      </c>
      <c r="AA1042" s="11">
        <v>954826476</v>
      </c>
      <c r="AE1042" s="11">
        <v>3060.94</v>
      </c>
      <c r="AF1042" s="11">
        <v>7203002007011</v>
      </c>
      <c r="AG1042" s="11">
        <v>5</v>
      </c>
      <c r="AH1042" s="11" t="s">
        <v>22070</v>
      </c>
      <c r="AI1042" s="11" t="s">
        <v>22071</v>
      </c>
      <c r="AP1042" s="11" t="s">
        <v>9041</v>
      </c>
      <c r="AQ1042" s="11" t="s">
        <v>9037</v>
      </c>
      <c r="AR1042" s="11" t="s">
        <v>9044</v>
      </c>
      <c r="AS1042" s="11">
        <v>20602772625</v>
      </c>
      <c r="AT1042" s="11">
        <v>1</v>
      </c>
      <c r="AU1042" s="11" t="s">
        <v>24577</v>
      </c>
      <c r="AV1042" s="11" t="s">
        <v>24578</v>
      </c>
      <c r="AW1042" s="11">
        <v>7</v>
      </c>
      <c r="AX1042" s="11" t="s">
        <v>24579</v>
      </c>
    </row>
    <row r="1043" spans="1:50" x14ac:dyDescent="0.2">
      <c r="A1043" s="11">
        <v>202608</v>
      </c>
      <c r="B1043" s="11">
        <v>20260827</v>
      </c>
      <c r="C1043" s="11" t="s">
        <v>22046</v>
      </c>
      <c r="D1043" s="11">
        <v>90</v>
      </c>
      <c r="E1043" s="11" t="s">
        <v>22047</v>
      </c>
      <c r="F1043" s="11" t="s">
        <v>22308</v>
      </c>
      <c r="G1043" s="11" t="s">
        <v>24580</v>
      </c>
      <c r="H1043" s="11" t="s">
        <v>22049</v>
      </c>
      <c r="I1043" s="11" t="s">
        <v>24581</v>
      </c>
      <c r="J1043" s="16" t="s">
        <v>7201</v>
      </c>
      <c r="K1043" s="16" t="s">
        <v>24582</v>
      </c>
      <c r="L1043" s="11">
        <v>20260529</v>
      </c>
      <c r="M1043" s="11">
        <v>2858.86</v>
      </c>
      <c r="N1043" s="11">
        <v>3623.59</v>
      </c>
      <c r="O1043" s="11" t="s">
        <v>22052</v>
      </c>
      <c r="P1043" s="11">
        <v>20260502</v>
      </c>
      <c r="Q1043" s="11" t="s">
        <v>22084</v>
      </c>
      <c r="R1043" s="11" t="s">
        <v>22053</v>
      </c>
      <c r="S1043" s="11" t="s">
        <v>22054</v>
      </c>
      <c r="U1043" s="11">
        <v>982152941</v>
      </c>
      <c r="V1043" s="11">
        <v>986751088</v>
      </c>
      <c r="W1043" s="11">
        <v>951617667</v>
      </c>
      <c r="X1043" s="11">
        <v>932471530</v>
      </c>
      <c r="Y1043" s="11">
        <v>945318508</v>
      </c>
      <c r="Z1043" s="11">
        <v>962104511</v>
      </c>
      <c r="AE1043" s="11">
        <v>934.47</v>
      </c>
      <c r="AF1043" s="11">
        <v>7653005929093</v>
      </c>
      <c r="AG1043" s="11">
        <v>3</v>
      </c>
      <c r="AH1043" s="11" t="s">
        <v>22070</v>
      </c>
      <c r="AI1043" s="11" t="s">
        <v>22071</v>
      </c>
      <c r="AP1043" s="11" t="s">
        <v>9041</v>
      </c>
      <c r="AQ1043" s="11" t="s">
        <v>9037</v>
      </c>
      <c r="AR1043" s="11" t="s">
        <v>9044</v>
      </c>
      <c r="AS1043" s="11">
        <v>41641017</v>
      </c>
      <c r="AT1043" s="11">
        <v>1</v>
      </c>
      <c r="AU1043" s="11" t="s">
        <v>24583</v>
      </c>
      <c r="AV1043" s="11" t="s">
        <v>24584</v>
      </c>
      <c r="AW1043" s="11">
        <v>7</v>
      </c>
    </row>
    <row r="1044" spans="1:50" x14ac:dyDescent="0.2">
      <c r="A1044" s="11">
        <v>202608</v>
      </c>
      <c r="B1044" s="11">
        <v>20260827</v>
      </c>
      <c r="C1044" s="11" t="s">
        <v>22046</v>
      </c>
      <c r="D1044" s="11">
        <v>62</v>
      </c>
      <c r="E1044" s="11" t="s">
        <v>22074</v>
      </c>
      <c r="F1044" s="11" t="s">
        <v>22135</v>
      </c>
      <c r="G1044" s="11" t="s">
        <v>22082</v>
      </c>
      <c r="H1044" s="11" t="s">
        <v>22082</v>
      </c>
      <c r="I1044" s="11" t="s">
        <v>24595</v>
      </c>
      <c r="J1044" s="16" t="s">
        <v>4382</v>
      </c>
      <c r="K1044" s="16" t="s">
        <v>24596</v>
      </c>
      <c r="L1044" s="11">
        <v>20260626</v>
      </c>
      <c r="M1044" s="11">
        <v>7332.02</v>
      </c>
      <c r="N1044" s="11">
        <v>66729.3</v>
      </c>
      <c r="O1044" s="11" t="s">
        <v>22052</v>
      </c>
      <c r="P1044" s="11">
        <v>20260718</v>
      </c>
      <c r="Q1044" s="11" t="s">
        <v>22084</v>
      </c>
      <c r="R1044" s="11" t="s">
        <v>22053</v>
      </c>
      <c r="S1044" s="11" t="s">
        <v>22054</v>
      </c>
      <c r="U1044" s="11">
        <v>976538132</v>
      </c>
      <c r="V1044" s="11">
        <v>920069123</v>
      </c>
      <c r="W1044" s="11">
        <v>951876691</v>
      </c>
      <c r="X1044" s="11">
        <v>942020485</v>
      </c>
      <c r="Y1044" s="11">
        <v>913094984</v>
      </c>
      <c r="AE1044" s="11">
        <v>2425.71</v>
      </c>
      <c r="AF1044" s="11">
        <v>6003003001048</v>
      </c>
      <c r="AG1044" s="11">
        <v>3</v>
      </c>
      <c r="AP1044" s="11" t="s">
        <v>9041</v>
      </c>
      <c r="AQ1044" s="11" t="s">
        <v>14437</v>
      </c>
      <c r="AR1044" s="11" t="s">
        <v>9044</v>
      </c>
      <c r="AS1044" s="11">
        <v>20606637692</v>
      </c>
      <c r="AT1044" s="11">
        <v>1</v>
      </c>
      <c r="AU1044" s="11" t="s">
        <v>24597</v>
      </c>
      <c r="AV1044" s="11" t="s">
        <v>24598</v>
      </c>
      <c r="AW1044" s="11">
        <v>7</v>
      </c>
      <c r="AX1044" s="11" t="s">
        <v>24599</v>
      </c>
    </row>
    <row r="1045" spans="1:50" x14ac:dyDescent="0.2">
      <c r="A1045" s="11">
        <v>202608</v>
      </c>
      <c r="B1045" s="11">
        <v>20260827</v>
      </c>
      <c r="C1045" s="11" t="s">
        <v>22046</v>
      </c>
      <c r="D1045" s="11">
        <v>29</v>
      </c>
      <c r="E1045" s="11" t="s">
        <v>22148</v>
      </c>
      <c r="F1045" s="11" t="s">
        <v>22048</v>
      </c>
      <c r="G1045" s="11" t="s">
        <v>22048</v>
      </c>
      <c r="H1045" s="11" t="s">
        <v>22048</v>
      </c>
      <c r="I1045" s="11" t="s">
        <v>24600</v>
      </c>
      <c r="J1045" s="16" t="s">
        <v>3326</v>
      </c>
      <c r="K1045" s="16" t="s">
        <v>24601</v>
      </c>
      <c r="L1045" s="11">
        <v>20260729</v>
      </c>
      <c r="M1045" s="11">
        <v>2676.57</v>
      </c>
      <c r="N1045" s="11">
        <v>6985.14</v>
      </c>
      <c r="O1045" s="11" t="s">
        <v>22052</v>
      </c>
      <c r="P1045" s="11">
        <v>20260805</v>
      </c>
      <c r="Q1045" s="11" t="s">
        <v>22065</v>
      </c>
      <c r="R1045" s="11" t="s">
        <v>22053</v>
      </c>
      <c r="S1045" s="11" t="s">
        <v>22054</v>
      </c>
      <c r="U1045" s="11">
        <v>926126153</v>
      </c>
      <c r="V1045" s="11">
        <v>925554795</v>
      </c>
      <c r="X1045" s="11">
        <v>991672173</v>
      </c>
      <c r="Y1045" s="11">
        <v>957615351</v>
      </c>
      <c r="AE1045" s="11">
        <v>2674.71</v>
      </c>
      <c r="AF1045" s="11">
        <v>1003005927448</v>
      </c>
      <c r="AG1045" s="11">
        <v>1</v>
      </c>
      <c r="AP1045" s="11" t="s">
        <v>9041</v>
      </c>
      <c r="AQ1045" s="11" t="s">
        <v>14437</v>
      </c>
      <c r="AR1045" s="11" t="s">
        <v>9044</v>
      </c>
      <c r="AS1045" s="11">
        <v>70329625</v>
      </c>
      <c r="AT1045" s="11">
        <v>1</v>
      </c>
      <c r="AU1045" s="11" t="s">
        <v>24602</v>
      </c>
      <c r="AV1045" s="11" t="s">
        <v>24603</v>
      </c>
      <c r="AW1045" s="11">
        <v>7</v>
      </c>
    </row>
    <row r="1046" spans="1:50" x14ac:dyDescent="0.2">
      <c r="A1046" s="11">
        <v>202608</v>
      </c>
      <c r="B1046" s="11">
        <v>20260827</v>
      </c>
      <c r="C1046" s="11" t="s">
        <v>22046</v>
      </c>
      <c r="D1046" s="11">
        <v>76</v>
      </c>
      <c r="E1046" s="11" t="s">
        <v>22148</v>
      </c>
      <c r="F1046" s="11" t="s">
        <v>22048</v>
      </c>
      <c r="G1046" s="11" t="s">
        <v>22048</v>
      </c>
      <c r="H1046" s="11" t="s">
        <v>22048</v>
      </c>
      <c r="I1046" s="11" t="s">
        <v>24604</v>
      </c>
      <c r="J1046" s="16" t="s">
        <v>6784</v>
      </c>
      <c r="K1046" s="16" t="s">
        <v>24605</v>
      </c>
      <c r="L1046" s="11">
        <v>20260612</v>
      </c>
      <c r="M1046" s="16" t="s">
        <v>24606</v>
      </c>
      <c r="N1046" s="11">
        <v>13778.21</v>
      </c>
      <c r="O1046" s="11" t="s">
        <v>22052</v>
      </c>
      <c r="P1046" s="11">
        <v>20260730</v>
      </c>
      <c r="Q1046" s="11" t="s">
        <v>22084</v>
      </c>
      <c r="R1046" s="11" t="s">
        <v>22053</v>
      </c>
      <c r="S1046" s="11" t="s">
        <v>22054</v>
      </c>
      <c r="U1046" s="11">
        <v>933553135</v>
      </c>
      <c r="V1046" s="11">
        <v>976423415</v>
      </c>
      <c r="W1046" s="11">
        <v>962448006</v>
      </c>
      <c r="AE1046" s="11">
        <v>1085.05</v>
      </c>
      <c r="AF1046" s="11">
        <v>2003005411260</v>
      </c>
      <c r="AG1046" s="11">
        <v>3</v>
      </c>
      <c r="AP1046" s="11" t="s">
        <v>9041</v>
      </c>
      <c r="AQ1046" s="11" t="s">
        <v>14437</v>
      </c>
      <c r="AR1046" s="11" t="s">
        <v>9044</v>
      </c>
      <c r="AS1046" s="11">
        <v>20607258598</v>
      </c>
      <c r="AT1046" s="11">
        <v>1</v>
      </c>
      <c r="AU1046" s="11" t="s">
        <v>24607</v>
      </c>
      <c r="AV1046" s="11" t="s">
        <v>24608</v>
      </c>
      <c r="AW1046" s="11">
        <v>7</v>
      </c>
      <c r="AX1046" s="11" t="s">
        <v>24609</v>
      </c>
    </row>
    <row r="1047" spans="1:50" x14ac:dyDescent="0.2">
      <c r="A1047" s="11">
        <v>202608</v>
      </c>
      <c r="B1047" s="11">
        <v>20260827</v>
      </c>
      <c r="C1047" s="11" t="s">
        <v>22046</v>
      </c>
      <c r="D1047" s="11">
        <v>122</v>
      </c>
      <c r="E1047" s="11" t="s">
        <v>22148</v>
      </c>
      <c r="F1047" s="11" t="s">
        <v>22048</v>
      </c>
      <c r="G1047" s="11" t="s">
        <v>22048</v>
      </c>
      <c r="H1047" s="11" t="s">
        <v>23827</v>
      </c>
      <c r="I1047" s="11" t="s">
        <v>24615</v>
      </c>
      <c r="J1047" s="16" t="s">
        <v>1062</v>
      </c>
      <c r="K1047" s="16" t="s">
        <v>24616</v>
      </c>
      <c r="L1047" s="11">
        <v>20260427</v>
      </c>
      <c r="M1047" s="11">
        <v>36526.6</v>
      </c>
      <c r="N1047" s="11">
        <v>217236.32</v>
      </c>
      <c r="O1047" s="11" t="s">
        <v>22052</v>
      </c>
      <c r="P1047" s="11">
        <v>20260327</v>
      </c>
      <c r="Q1047" s="11" t="s">
        <v>22065</v>
      </c>
      <c r="R1047" s="11" t="s">
        <v>22053</v>
      </c>
      <c r="S1047" s="11" t="s">
        <v>22054</v>
      </c>
      <c r="U1047" s="11">
        <v>995302809</v>
      </c>
      <c r="V1047" s="11">
        <v>941483086</v>
      </c>
      <c r="W1047" s="11">
        <v>998364104</v>
      </c>
      <c r="X1047" s="11">
        <v>981454551</v>
      </c>
      <c r="AE1047" s="11">
        <v>7109.14</v>
      </c>
      <c r="AF1047" s="11">
        <v>2003005973927</v>
      </c>
      <c r="AG1047" s="11">
        <v>5</v>
      </c>
      <c r="AH1047" s="11" t="s">
        <v>22070</v>
      </c>
      <c r="AI1047" s="11" t="s">
        <v>22071</v>
      </c>
      <c r="AP1047" s="11" t="s">
        <v>9041</v>
      </c>
      <c r="AQ1047" s="11" t="s">
        <v>9037</v>
      </c>
      <c r="AR1047" s="11" t="s">
        <v>9044</v>
      </c>
      <c r="AS1047" s="11">
        <v>20521587378</v>
      </c>
      <c r="AT1047" s="11">
        <v>1</v>
      </c>
      <c r="AU1047" s="11" t="s">
        <v>24617</v>
      </c>
      <c r="AV1047" s="11" t="s">
        <v>24618</v>
      </c>
      <c r="AW1047" s="11">
        <v>7</v>
      </c>
      <c r="AX1047" s="11" t="s">
        <v>24619</v>
      </c>
    </row>
    <row r="1048" spans="1:50" x14ac:dyDescent="0.2">
      <c r="A1048" s="11">
        <v>202608</v>
      </c>
      <c r="B1048" s="11">
        <v>20260827</v>
      </c>
      <c r="C1048" s="11" t="s">
        <v>22046</v>
      </c>
      <c r="D1048" s="11">
        <v>38</v>
      </c>
      <c r="E1048" s="11" t="s">
        <v>22047</v>
      </c>
      <c r="F1048" s="11" t="s">
        <v>22048</v>
      </c>
      <c r="G1048" s="11" t="s">
        <v>22048</v>
      </c>
      <c r="H1048" s="11" t="s">
        <v>22049</v>
      </c>
      <c r="I1048" s="11" t="s">
        <v>24626</v>
      </c>
      <c r="J1048" s="16" t="s">
        <v>4668</v>
      </c>
      <c r="K1048" s="16" t="s">
        <v>24627</v>
      </c>
      <c r="L1048" s="11">
        <v>20260720</v>
      </c>
      <c r="M1048" s="11">
        <v>5158.76</v>
      </c>
      <c r="N1048" s="11">
        <v>31539.34</v>
      </c>
      <c r="O1048" s="11" t="s">
        <v>22052</v>
      </c>
      <c r="P1048" s="11">
        <v>20260804</v>
      </c>
      <c r="R1048" s="11" t="s">
        <v>22053</v>
      </c>
      <c r="S1048" s="11" t="s">
        <v>22054</v>
      </c>
      <c r="U1048" s="11">
        <v>902599349</v>
      </c>
      <c r="V1048" s="11">
        <v>977759661</v>
      </c>
      <c r="AE1048" s="11">
        <v>1979.32</v>
      </c>
      <c r="AF1048" s="16" t="s">
        <v>24628</v>
      </c>
      <c r="AG1048" s="11">
        <v>2</v>
      </c>
      <c r="AP1048" s="11" t="s">
        <v>9041</v>
      </c>
      <c r="AQ1048" s="11" t="s">
        <v>9037</v>
      </c>
      <c r="AR1048" s="11" t="s">
        <v>9044</v>
      </c>
      <c r="AS1048" s="11">
        <v>20607730548</v>
      </c>
      <c r="AT1048" s="11">
        <v>1</v>
      </c>
      <c r="AU1048" s="11" t="s">
        <v>24629</v>
      </c>
      <c r="AV1048" s="11" t="s">
        <v>24630</v>
      </c>
      <c r="AW1048" s="11">
        <v>7</v>
      </c>
      <c r="AX1048" s="11" t="s">
        <v>24631</v>
      </c>
    </row>
    <row r="1049" spans="1:50" x14ac:dyDescent="0.2">
      <c r="A1049" s="11">
        <v>202608</v>
      </c>
      <c r="B1049" s="11">
        <v>20260827</v>
      </c>
      <c r="C1049" s="11" t="s">
        <v>22046</v>
      </c>
      <c r="D1049" s="11">
        <v>110</v>
      </c>
      <c r="E1049" s="11" t="s">
        <v>22148</v>
      </c>
      <c r="F1049" s="11" t="s">
        <v>22204</v>
      </c>
      <c r="G1049" s="11" t="s">
        <v>22204</v>
      </c>
      <c r="H1049" s="11" t="s">
        <v>22048</v>
      </c>
      <c r="I1049" s="11" t="s">
        <v>24637</v>
      </c>
      <c r="J1049" s="16" t="s">
        <v>8053</v>
      </c>
      <c r="K1049" s="16" t="s">
        <v>24638</v>
      </c>
      <c r="L1049" s="11">
        <v>20260509</v>
      </c>
      <c r="M1049" s="11">
        <v>6469.48</v>
      </c>
      <c r="N1049" s="11">
        <v>24386.18</v>
      </c>
      <c r="O1049" s="11" t="s">
        <v>22083</v>
      </c>
      <c r="P1049" s="11">
        <v>20260304</v>
      </c>
      <c r="Q1049" s="11" t="s">
        <v>22065</v>
      </c>
      <c r="R1049" s="11" t="s">
        <v>22053</v>
      </c>
      <c r="S1049" s="11" t="s">
        <v>22054</v>
      </c>
      <c r="U1049" s="11">
        <v>989094349</v>
      </c>
      <c r="V1049" s="11">
        <v>990369040</v>
      </c>
      <c r="X1049" s="11">
        <v>944642191</v>
      </c>
      <c r="Y1049" s="11">
        <v>933336077</v>
      </c>
      <c r="Z1049" s="11">
        <v>998330962</v>
      </c>
      <c r="AA1049" s="11">
        <v>997530474</v>
      </c>
      <c r="AB1049" s="11">
        <v>981992959</v>
      </c>
      <c r="AE1049" s="11">
        <v>1617.37</v>
      </c>
      <c r="AF1049" s="11">
        <v>2053006906083</v>
      </c>
      <c r="AG1049" s="11">
        <v>4</v>
      </c>
      <c r="AH1049" s="11" t="s">
        <v>22070</v>
      </c>
      <c r="AI1049" s="11" t="s">
        <v>22071</v>
      </c>
      <c r="AP1049" s="11" t="s">
        <v>9041</v>
      </c>
      <c r="AQ1049" s="11" t="s">
        <v>9037</v>
      </c>
      <c r="AR1049" s="11" t="s">
        <v>9044</v>
      </c>
      <c r="AS1049" s="11">
        <v>20543466621</v>
      </c>
      <c r="AU1049" s="11" t="s">
        <v>24639</v>
      </c>
      <c r="AV1049" s="11" t="s">
        <v>24640</v>
      </c>
      <c r="AW1049" s="11">
        <v>7</v>
      </c>
      <c r="AX1049" s="11" t="s">
        <v>24641</v>
      </c>
    </row>
    <row r="1050" spans="1:50" x14ac:dyDescent="0.2">
      <c r="A1050" s="11">
        <v>202608</v>
      </c>
      <c r="B1050" s="11">
        <v>20260827</v>
      </c>
      <c r="C1050" s="11" t="s">
        <v>22046</v>
      </c>
      <c r="D1050" s="11">
        <v>34</v>
      </c>
      <c r="E1050" s="11" t="s">
        <v>22101</v>
      </c>
      <c r="F1050" s="11" t="s">
        <v>22048</v>
      </c>
      <c r="G1050" s="11" t="s">
        <v>22048</v>
      </c>
      <c r="H1050" s="11" t="s">
        <v>22102</v>
      </c>
      <c r="I1050" s="11" t="s">
        <v>24642</v>
      </c>
      <c r="J1050" s="16" t="s">
        <v>2994</v>
      </c>
      <c r="K1050" s="16" t="s">
        <v>24643</v>
      </c>
      <c r="L1050" s="11">
        <v>20260724</v>
      </c>
      <c r="M1050" s="11">
        <v>8765.74</v>
      </c>
      <c r="N1050" s="11">
        <v>29034.81</v>
      </c>
      <c r="O1050" s="11" t="s">
        <v>22052</v>
      </c>
      <c r="P1050" s="11">
        <v>20260807</v>
      </c>
      <c r="R1050" s="11" t="s">
        <v>22053</v>
      </c>
      <c r="S1050" s="11" t="s">
        <v>22054</v>
      </c>
      <c r="U1050" s="11">
        <v>960871827</v>
      </c>
      <c r="V1050" s="11">
        <v>980830831</v>
      </c>
      <c r="W1050" s="11">
        <v>960871326</v>
      </c>
      <c r="X1050" s="11">
        <v>957273827</v>
      </c>
      <c r="Y1050" s="11">
        <v>960869455</v>
      </c>
      <c r="AA1050" s="11">
        <v>993653186</v>
      </c>
      <c r="AE1050" s="11">
        <v>4357.12</v>
      </c>
      <c r="AF1050" s="11">
        <v>3303001573462</v>
      </c>
      <c r="AG1050" s="11">
        <v>2</v>
      </c>
      <c r="AP1050" s="11" t="s">
        <v>9041</v>
      </c>
      <c r="AQ1050" s="11" t="s">
        <v>9037</v>
      </c>
      <c r="AR1050" s="11" t="s">
        <v>9044</v>
      </c>
      <c r="AS1050" s="11">
        <v>20603280769</v>
      </c>
      <c r="AT1050" s="11">
        <v>1</v>
      </c>
      <c r="AU1050" s="11" t="s">
        <v>24644</v>
      </c>
      <c r="AV1050" s="11" t="s">
        <v>24645</v>
      </c>
      <c r="AW1050" s="11">
        <v>7</v>
      </c>
      <c r="AX1050" s="11" t="s">
        <v>24646</v>
      </c>
    </row>
    <row r="1051" spans="1:50" x14ac:dyDescent="0.2">
      <c r="A1051" s="11">
        <v>202608</v>
      </c>
      <c r="B1051" s="11">
        <v>20260827</v>
      </c>
      <c r="C1051" s="11" t="s">
        <v>22046</v>
      </c>
      <c r="D1051" s="11">
        <v>68</v>
      </c>
      <c r="E1051" s="11" t="s">
        <v>22059</v>
      </c>
      <c r="F1051" s="11" t="s">
        <v>22289</v>
      </c>
      <c r="G1051" s="11" t="s">
        <v>22289</v>
      </c>
      <c r="H1051" s="11" t="s">
        <v>22060</v>
      </c>
      <c r="I1051" s="11" t="s">
        <v>24652</v>
      </c>
      <c r="J1051" s="16" t="s">
        <v>2278</v>
      </c>
      <c r="K1051" s="16" t="s">
        <v>24653</v>
      </c>
      <c r="L1051" s="11">
        <v>20260620</v>
      </c>
      <c r="M1051" s="11">
        <v>4802.6099999999997</v>
      </c>
      <c r="N1051" s="11">
        <v>57688.463280000004</v>
      </c>
      <c r="O1051" s="11" t="s">
        <v>22083</v>
      </c>
      <c r="P1051" s="11">
        <v>20260625</v>
      </c>
      <c r="Q1051" s="11" t="s">
        <v>22084</v>
      </c>
      <c r="R1051" s="11" t="s">
        <v>24654</v>
      </c>
      <c r="S1051" s="11" t="s">
        <v>22054</v>
      </c>
      <c r="U1051" s="11">
        <v>960484430</v>
      </c>
      <c r="V1051" s="11">
        <v>920106048</v>
      </c>
      <c r="W1051" s="11">
        <v>983818808</v>
      </c>
      <c r="X1051" s="11">
        <v>940454415</v>
      </c>
      <c r="Y1051" s="11">
        <v>959542556</v>
      </c>
      <c r="Z1051" s="11">
        <v>920258535</v>
      </c>
      <c r="AA1051" s="11">
        <v>941844993</v>
      </c>
      <c r="AB1051" s="11">
        <v>952809652</v>
      </c>
      <c r="AD1051" s="11">
        <v>963842853</v>
      </c>
      <c r="AE1051" s="11">
        <v>1375.73</v>
      </c>
      <c r="AF1051" s="11">
        <v>3423001815097</v>
      </c>
      <c r="AG1051" s="11">
        <v>3</v>
      </c>
      <c r="AP1051" s="11" t="s">
        <v>9041</v>
      </c>
      <c r="AQ1051" s="11" t="s">
        <v>14437</v>
      </c>
      <c r="AR1051" s="11" t="s">
        <v>9044</v>
      </c>
      <c r="AS1051" s="16" t="s">
        <v>24655</v>
      </c>
      <c r="AU1051" s="11" t="s">
        <v>24656</v>
      </c>
      <c r="AV1051" s="11" t="s">
        <v>24657</v>
      </c>
      <c r="AW1051" s="11">
        <v>7</v>
      </c>
    </row>
    <row r="1052" spans="1:50" x14ac:dyDescent="0.2">
      <c r="A1052" s="11">
        <v>202608</v>
      </c>
      <c r="B1052" s="11">
        <v>20260827</v>
      </c>
      <c r="C1052" s="11" t="s">
        <v>22046</v>
      </c>
      <c r="D1052" s="11">
        <v>44</v>
      </c>
      <c r="E1052" s="11" t="s">
        <v>22059</v>
      </c>
      <c r="F1052" s="11" t="s">
        <v>22289</v>
      </c>
      <c r="G1052" s="11" t="s">
        <v>22289</v>
      </c>
      <c r="H1052" s="11" t="s">
        <v>22060</v>
      </c>
      <c r="I1052" s="11" t="s">
        <v>24658</v>
      </c>
      <c r="J1052" s="16" t="s">
        <v>1611</v>
      </c>
      <c r="K1052" s="16" t="s">
        <v>24659</v>
      </c>
      <c r="L1052" s="11">
        <v>20260714</v>
      </c>
      <c r="M1052" s="11">
        <v>15400.24</v>
      </c>
      <c r="N1052" s="11">
        <v>69400.52</v>
      </c>
      <c r="O1052" s="11" t="s">
        <v>22227</v>
      </c>
      <c r="P1052" s="11">
        <v>20260818</v>
      </c>
      <c r="Q1052" s="11" t="s">
        <v>22065</v>
      </c>
      <c r="R1052" s="11" t="s">
        <v>22053</v>
      </c>
      <c r="S1052" s="11" t="s">
        <v>22054</v>
      </c>
      <c r="U1052" s="11">
        <v>952618168</v>
      </c>
      <c r="V1052" s="11">
        <v>980358598</v>
      </c>
      <c r="W1052" s="11">
        <v>994465464</v>
      </c>
      <c r="X1052" s="11">
        <v>952618161</v>
      </c>
      <c r="AE1052" s="11">
        <v>7535.63</v>
      </c>
      <c r="AF1052" s="11">
        <v>3423007109402</v>
      </c>
      <c r="AG1052" s="11">
        <v>2</v>
      </c>
      <c r="AJ1052" s="11">
        <v>24</v>
      </c>
      <c r="AK1052" s="16" t="s">
        <v>24660</v>
      </c>
      <c r="AL1052" s="11">
        <v>36</v>
      </c>
      <c r="AM1052" s="16" t="s">
        <v>24661</v>
      </c>
      <c r="AN1052" s="11">
        <v>48</v>
      </c>
      <c r="AO1052" s="16" t="s">
        <v>24662</v>
      </c>
      <c r="AP1052" s="11" t="s">
        <v>9041</v>
      </c>
      <c r="AQ1052" s="11" t="s">
        <v>14437</v>
      </c>
      <c r="AR1052" s="11" t="s">
        <v>9044</v>
      </c>
      <c r="AS1052" s="11">
        <v>20520069535</v>
      </c>
      <c r="AU1052" s="11" t="s">
        <v>24663</v>
      </c>
      <c r="AV1052" s="11" t="s">
        <v>24664</v>
      </c>
      <c r="AW1052" s="11">
        <v>7</v>
      </c>
      <c r="AX1052" s="11" t="s">
        <v>24665</v>
      </c>
    </row>
    <row r="1053" spans="1:50" x14ac:dyDescent="0.2">
      <c r="A1053" s="11">
        <v>202608</v>
      </c>
      <c r="B1053" s="11">
        <v>20260827</v>
      </c>
      <c r="C1053" s="11" t="s">
        <v>22046</v>
      </c>
      <c r="D1053" s="11">
        <v>14</v>
      </c>
      <c r="E1053" s="11" t="s">
        <v>22047</v>
      </c>
      <c r="F1053" s="11" t="s">
        <v>22097</v>
      </c>
      <c r="G1053" s="11" t="s">
        <v>22498</v>
      </c>
      <c r="H1053" s="11" t="s">
        <v>22049</v>
      </c>
      <c r="I1053" s="11" t="s">
        <v>24677</v>
      </c>
      <c r="J1053" s="16" t="s">
        <v>5332</v>
      </c>
      <c r="K1053" s="16" t="s">
        <v>24678</v>
      </c>
      <c r="L1053" s="11">
        <v>20260813</v>
      </c>
      <c r="M1053" s="11">
        <v>2673.2</v>
      </c>
      <c r="N1053" s="11">
        <v>22788.87</v>
      </c>
      <c r="O1053" s="11" t="s">
        <v>22438</v>
      </c>
      <c r="P1053" s="11">
        <v>20260807</v>
      </c>
      <c r="R1053" s="11" t="s">
        <v>22053</v>
      </c>
      <c r="S1053" s="11" t="s">
        <v>22054</v>
      </c>
      <c r="U1053" s="11">
        <v>920538335</v>
      </c>
      <c r="V1053" s="11">
        <v>943606729</v>
      </c>
      <c r="W1053" s="11">
        <v>975020865</v>
      </c>
      <c r="X1053" s="11">
        <v>996409611</v>
      </c>
      <c r="Y1053" s="11">
        <v>943606839</v>
      </c>
      <c r="Z1053" s="11">
        <v>952066101</v>
      </c>
      <c r="AA1053" s="11">
        <v>920059555</v>
      </c>
      <c r="AB1053" s="11">
        <v>939109080</v>
      </c>
      <c r="AC1053" s="11">
        <v>997211548</v>
      </c>
      <c r="AD1053" s="11">
        <v>938702068</v>
      </c>
      <c r="AE1053" s="11">
        <v>2661.38</v>
      </c>
      <c r="AG1053" s="11">
        <v>1</v>
      </c>
      <c r="AP1053" s="11" t="s">
        <v>9041</v>
      </c>
      <c r="AQ1053" s="11" t="s">
        <v>9037</v>
      </c>
      <c r="AR1053" s="11" t="s">
        <v>9060</v>
      </c>
      <c r="AS1053" s="11">
        <v>20602135340</v>
      </c>
      <c r="AU1053" s="11" t="s">
        <v>24679</v>
      </c>
      <c r="AV1053" s="11" t="s">
        <v>24680</v>
      </c>
      <c r="AW1053" s="11">
        <v>7</v>
      </c>
      <c r="AX1053" s="11" t="s">
        <v>24681</v>
      </c>
    </row>
    <row r="1054" spans="1:50" x14ac:dyDescent="0.2">
      <c r="A1054" s="11">
        <v>202608</v>
      </c>
      <c r="B1054" s="11">
        <v>20260827</v>
      </c>
      <c r="C1054" s="11" t="s">
        <v>22046</v>
      </c>
      <c r="D1054" s="11">
        <v>24</v>
      </c>
      <c r="E1054" s="11" t="s">
        <v>22101</v>
      </c>
      <c r="F1054" s="11" t="s">
        <v>22048</v>
      </c>
      <c r="G1054" s="11" t="s">
        <v>22048</v>
      </c>
      <c r="H1054" s="11" t="s">
        <v>22102</v>
      </c>
      <c r="I1054" s="11" t="s">
        <v>24688</v>
      </c>
      <c r="J1054" s="16" t="s">
        <v>7992</v>
      </c>
      <c r="K1054" s="16" t="s">
        <v>24689</v>
      </c>
      <c r="L1054" s="11">
        <v>20260803</v>
      </c>
      <c r="M1054" s="11">
        <v>9034.18</v>
      </c>
      <c r="N1054" s="11">
        <v>147671.92000000001</v>
      </c>
      <c r="O1054" s="11" t="s">
        <v>22286</v>
      </c>
      <c r="P1054" s="11">
        <v>20260825</v>
      </c>
      <c r="R1054" s="11" t="s">
        <v>22053</v>
      </c>
      <c r="S1054" s="11" t="s">
        <v>22054</v>
      </c>
      <c r="U1054" s="11">
        <v>945768470</v>
      </c>
      <c r="V1054" s="11">
        <v>985216954</v>
      </c>
      <c r="W1054" s="11">
        <v>956628637</v>
      </c>
      <c r="X1054" s="11">
        <v>990734027</v>
      </c>
      <c r="Y1054" s="11">
        <v>973063545</v>
      </c>
      <c r="Z1054" s="11">
        <v>901000111</v>
      </c>
      <c r="AA1054" s="11">
        <v>949238803</v>
      </c>
      <c r="AB1054" s="11">
        <v>985386254</v>
      </c>
      <c r="AC1054" s="11">
        <v>981563139</v>
      </c>
      <c r="AD1054" s="11">
        <v>944947088</v>
      </c>
      <c r="AE1054" s="11">
        <v>8977.89</v>
      </c>
      <c r="AF1054" s="11">
        <v>2003006827630</v>
      </c>
      <c r="AG1054" s="11">
        <v>1</v>
      </c>
      <c r="AP1054" s="11" t="s">
        <v>9041</v>
      </c>
      <c r="AQ1054" s="11" t="s">
        <v>22099</v>
      </c>
      <c r="AR1054" s="11" t="s">
        <v>9060</v>
      </c>
      <c r="AS1054" s="11">
        <v>20513860863</v>
      </c>
      <c r="AU1054" s="11" t="s">
        <v>24690</v>
      </c>
      <c r="AV1054" s="11" t="s">
        <v>24691</v>
      </c>
      <c r="AW1054" s="11">
        <v>7</v>
      </c>
      <c r="AX1054" s="11" t="s">
        <v>24692</v>
      </c>
    </row>
    <row r="1055" spans="1:50" x14ac:dyDescent="0.2">
      <c r="A1055" s="11">
        <v>202608</v>
      </c>
      <c r="B1055" s="11">
        <v>20260827</v>
      </c>
      <c r="C1055" s="11" t="s">
        <v>22046</v>
      </c>
      <c r="D1055" s="11">
        <v>23</v>
      </c>
      <c r="E1055" s="11" t="s">
        <v>22047</v>
      </c>
      <c r="F1055" s="11" t="s">
        <v>22048</v>
      </c>
      <c r="G1055" s="11" t="s">
        <v>22048</v>
      </c>
      <c r="H1055" s="11" t="s">
        <v>22049</v>
      </c>
      <c r="I1055" s="11" t="s">
        <v>24700</v>
      </c>
      <c r="J1055" s="16" t="s">
        <v>5847</v>
      </c>
      <c r="K1055" s="16" t="s">
        <v>24701</v>
      </c>
      <c r="L1055" s="11">
        <v>20260804</v>
      </c>
      <c r="M1055" s="11">
        <v>8024.53</v>
      </c>
      <c r="N1055" s="11">
        <v>194996.42</v>
      </c>
      <c r="O1055" s="11" t="s">
        <v>22087</v>
      </c>
      <c r="P1055" s="11">
        <v>20260707</v>
      </c>
      <c r="Q1055" s="11" t="s">
        <v>22084</v>
      </c>
      <c r="R1055" s="11" t="s">
        <v>22053</v>
      </c>
      <c r="S1055" s="11" t="s">
        <v>22054</v>
      </c>
      <c r="U1055" s="11">
        <v>933801474</v>
      </c>
      <c r="V1055" s="11">
        <v>991015562</v>
      </c>
      <c r="W1055" s="11">
        <v>955230648</v>
      </c>
      <c r="X1055" s="11">
        <v>976170665</v>
      </c>
      <c r="Z1055" s="11">
        <v>971109468</v>
      </c>
      <c r="AA1055" s="11">
        <v>985845444</v>
      </c>
      <c r="AB1055" s="11">
        <v>986761862</v>
      </c>
      <c r="AC1055" s="11">
        <v>946643946</v>
      </c>
      <c r="AD1055" s="11">
        <v>982195486</v>
      </c>
      <c r="AE1055" s="11">
        <v>7963.65</v>
      </c>
      <c r="AF1055" s="11">
        <v>2003008111683</v>
      </c>
      <c r="AG1055" s="11">
        <v>1</v>
      </c>
      <c r="AP1055" s="11" t="s">
        <v>9041</v>
      </c>
      <c r="AQ1055" s="11" t="s">
        <v>22118</v>
      </c>
      <c r="AR1055" s="11" t="s">
        <v>9050</v>
      </c>
      <c r="AS1055" s="11">
        <v>20563361256</v>
      </c>
      <c r="AU1055" s="11" t="s">
        <v>24702</v>
      </c>
      <c r="AV1055" s="11" t="s">
        <v>24703</v>
      </c>
      <c r="AW1055" s="11">
        <v>7</v>
      </c>
      <c r="AX1055" s="11" t="s">
        <v>24704</v>
      </c>
    </row>
    <row r="1056" spans="1:50" x14ac:dyDescent="0.2">
      <c r="A1056" s="11">
        <v>202608</v>
      </c>
      <c r="B1056" s="11">
        <v>20260827</v>
      </c>
      <c r="C1056" s="11" t="s">
        <v>22046</v>
      </c>
      <c r="D1056" s="11">
        <v>54</v>
      </c>
      <c r="E1056" s="11" t="s">
        <v>22047</v>
      </c>
      <c r="F1056" s="11" t="s">
        <v>22764</v>
      </c>
      <c r="G1056" s="11" t="s">
        <v>22764</v>
      </c>
      <c r="H1056" s="11" t="s">
        <v>22049</v>
      </c>
      <c r="I1056" s="11" t="s">
        <v>24705</v>
      </c>
      <c r="J1056" s="16" t="s">
        <v>8885</v>
      </c>
      <c r="K1056" s="16" t="s">
        <v>24706</v>
      </c>
      <c r="L1056" s="11">
        <v>20260704</v>
      </c>
      <c r="M1056" s="11">
        <v>7760.72</v>
      </c>
      <c r="N1056" s="11">
        <v>54330.26</v>
      </c>
      <c r="O1056" s="11" t="s">
        <v>22087</v>
      </c>
      <c r="P1056" s="11">
        <v>20260610</v>
      </c>
      <c r="R1056" s="11" t="s">
        <v>22053</v>
      </c>
      <c r="S1056" s="11" t="s">
        <v>22054</v>
      </c>
      <c r="U1056" s="11">
        <v>979577836</v>
      </c>
      <c r="AE1056" s="11">
        <v>3839.53</v>
      </c>
      <c r="AF1056" s="11">
        <v>7003008195123</v>
      </c>
      <c r="AG1056" s="11">
        <v>2</v>
      </c>
      <c r="AP1056" s="11" t="s">
        <v>9041</v>
      </c>
      <c r="AQ1056" s="11" t="s">
        <v>22099</v>
      </c>
      <c r="AR1056" s="11" t="s">
        <v>9060</v>
      </c>
      <c r="AS1056" s="11">
        <v>20610507248</v>
      </c>
      <c r="AU1056" s="11" t="s">
        <v>24707</v>
      </c>
      <c r="AV1056" s="11" t="s">
        <v>24708</v>
      </c>
      <c r="AW1056" s="11">
        <v>7</v>
      </c>
      <c r="AX1056" s="11" t="s">
        <v>24709</v>
      </c>
    </row>
    <row r="1057" spans="1:50" x14ac:dyDescent="0.2">
      <c r="A1057" s="11">
        <v>202608</v>
      </c>
      <c r="B1057" s="11">
        <v>20260827</v>
      </c>
      <c r="C1057" s="11" t="s">
        <v>22046</v>
      </c>
      <c r="D1057" s="11">
        <v>104</v>
      </c>
      <c r="E1057" s="11" t="s">
        <v>22047</v>
      </c>
      <c r="F1057" s="11" t="s">
        <v>22048</v>
      </c>
      <c r="G1057" s="11" t="s">
        <v>22048</v>
      </c>
      <c r="H1057" s="11" t="s">
        <v>22049</v>
      </c>
      <c r="I1057" s="11" t="s">
        <v>24710</v>
      </c>
      <c r="J1057" s="16" t="s">
        <v>5344</v>
      </c>
      <c r="K1057" s="16" t="s">
        <v>24711</v>
      </c>
      <c r="L1057" s="11">
        <v>20260515</v>
      </c>
      <c r="M1057" s="11">
        <v>13765.73</v>
      </c>
      <c r="N1057" s="11">
        <v>37537.18</v>
      </c>
      <c r="O1057" s="11" t="s">
        <v>22052</v>
      </c>
      <c r="P1057" s="11">
        <v>20260710</v>
      </c>
      <c r="Q1057" s="11" t="s">
        <v>22065</v>
      </c>
      <c r="R1057" s="11" t="s">
        <v>22053</v>
      </c>
      <c r="S1057" s="11" t="s">
        <v>22054</v>
      </c>
      <c r="U1057" s="11">
        <v>996211909</v>
      </c>
      <c r="V1057" s="11">
        <v>950210187</v>
      </c>
      <c r="AE1057" s="11">
        <v>3381.86</v>
      </c>
      <c r="AF1057" s="11">
        <v>8983003947984</v>
      </c>
      <c r="AG1057" s="11">
        <v>4</v>
      </c>
      <c r="AP1057" s="11" t="s">
        <v>9041</v>
      </c>
      <c r="AQ1057" s="11" t="s">
        <v>14437</v>
      </c>
      <c r="AR1057" s="11" t="s">
        <v>9044</v>
      </c>
      <c r="AS1057" s="11">
        <v>20602226477</v>
      </c>
      <c r="AT1057" s="11">
        <v>1</v>
      </c>
      <c r="AU1057" s="11" t="s">
        <v>24712</v>
      </c>
      <c r="AV1057" s="11" t="s">
        <v>24713</v>
      </c>
      <c r="AW1057" s="11">
        <v>7</v>
      </c>
      <c r="AX1057" s="11" t="s">
        <v>24714</v>
      </c>
    </row>
    <row r="1058" spans="1:50" x14ac:dyDescent="0.2">
      <c r="A1058" s="11">
        <v>202608</v>
      </c>
      <c r="B1058" s="11">
        <v>20260827</v>
      </c>
      <c r="C1058" s="11" t="s">
        <v>22046</v>
      </c>
      <c r="D1058" s="11">
        <v>71</v>
      </c>
      <c r="E1058" s="11" t="s">
        <v>22148</v>
      </c>
      <c r="F1058" s="11" t="s">
        <v>22048</v>
      </c>
      <c r="G1058" s="11" t="s">
        <v>22048</v>
      </c>
      <c r="H1058" s="11" t="s">
        <v>22048</v>
      </c>
      <c r="I1058" s="11" t="s">
        <v>24715</v>
      </c>
      <c r="J1058" s="16" t="s">
        <v>5588</v>
      </c>
      <c r="K1058" s="16" t="s">
        <v>24716</v>
      </c>
      <c r="L1058" s="11">
        <v>20260617</v>
      </c>
      <c r="M1058" s="11">
        <v>13046.4</v>
      </c>
      <c r="N1058" s="11">
        <v>44232.04</v>
      </c>
      <c r="O1058" s="11" t="s">
        <v>22052</v>
      </c>
      <c r="P1058" s="11">
        <v>20260518</v>
      </c>
      <c r="R1058" s="11" t="s">
        <v>22053</v>
      </c>
      <c r="S1058" s="11" t="s">
        <v>22054</v>
      </c>
      <c r="U1058" s="11">
        <v>959399938</v>
      </c>
      <c r="V1058" s="11">
        <v>981011946</v>
      </c>
      <c r="W1058" s="11">
        <v>959399936</v>
      </c>
      <c r="AE1058" s="16" t="s">
        <v>24717</v>
      </c>
      <c r="AF1058" s="11">
        <v>2003004140867</v>
      </c>
      <c r="AG1058" s="11">
        <v>3</v>
      </c>
      <c r="AP1058" s="11" t="s">
        <v>9041</v>
      </c>
      <c r="AQ1058" s="11" t="s">
        <v>9037</v>
      </c>
      <c r="AR1058" s="11" t="s">
        <v>9044</v>
      </c>
      <c r="AS1058" s="11">
        <v>20604648387</v>
      </c>
      <c r="AT1058" s="11">
        <v>1</v>
      </c>
      <c r="AU1058" s="11" t="s">
        <v>24718</v>
      </c>
      <c r="AV1058" s="11" t="s">
        <v>24719</v>
      </c>
      <c r="AW1058" s="11">
        <v>7</v>
      </c>
      <c r="AX1058" s="11" t="s">
        <v>24720</v>
      </c>
    </row>
    <row r="1059" spans="1:50" x14ac:dyDescent="0.2">
      <c r="A1059" s="11">
        <v>202608</v>
      </c>
      <c r="B1059" s="11">
        <v>20260827</v>
      </c>
      <c r="C1059" s="11" t="s">
        <v>22046</v>
      </c>
      <c r="D1059" s="11">
        <v>44</v>
      </c>
      <c r="E1059" s="11" t="s">
        <v>22047</v>
      </c>
      <c r="F1059" s="11" t="s">
        <v>22075</v>
      </c>
      <c r="G1059" s="11" t="s">
        <v>22195</v>
      </c>
      <c r="H1059" s="11" t="s">
        <v>22049</v>
      </c>
      <c r="I1059" s="11" t="s">
        <v>24721</v>
      </c>
      <c r="J1059" s="16" t="s">
        <v>8928</v>
      </c>
      <c r="K1059" s="16" t="s">
        <v>24722</v>
      </c>
      <c r="L1059" s="11">
        <v>20260714</v>
      </c>
      <c r="M1059" s="11">
        <v>14337.66</v>
      </c>
      <c r="N1059" s="11">
        <v>191439.82</v>
      </c>
      <c r="O1059" s="11" t="s">
        <v>22087</v>
      </c>
      <c r="P1059" s="11">
        <v>20260805</v>
      </c>
      <c r="R1059" s="11" t="s">
        <v>22053</v>
      </c>
      <c r="S1059" s="11" t="s">
        <v>22054</v>
      </c>
      <c r="U1059" s="11">
        <v>961370822</v>
      </c>
      <c r="V1059" s="11">
        <v>945970576</v>
      </c>
      <c r="AE1059" s="11">
        <v>7123.98</v>
      </c>
      <c r="AF1059" s="11">
        <v>7323008248911</v>
      </c>
      <c r="AG1059" s="11">
        <v>2</v>
      </c>
      <c r="AP1059" s="11" t="s">
        <v>9041</v>
      </c>
      <c r="AQ1059" s="11" t="s">
        <v>9037</v>
      </c>
      <c r="AR1059" s="11" t="s">
        <v>9044</v>
      </c>
      <c r="AS1059" s="11">
        <v>46799282</v>
      </c>
      <c r="AU1059" s="11" t="s">
        <v>24723</v>
      </c>
      <c r="AV1059" s="11" t="s">
        <v>24724</v>
      </c>
      <c r="AW1059" s="11">
        <v>7</v>
      </c>
    </row>
    <row r="1060" spans="1:50" x14ac:dyDescent="0.2">
      <c r="A1060" s="11">
        <v>202608</v>
      </c>
      <c r="B1060" s="11">
        <v>20260827</v>
      </c>
      <c r="C1060" s="11" t="s">
        <v>22046</v>
      </c>
      <c r="D1060" s="11">
        <v>114</v>
      </c>
      <c r="E1060" s="11" t="s">
        <v>22047</v>
      </c>
      <c r="F1060" s="11" t="s">
        <v>22048</v>
      </c>
      <c r="G1060" s="11" t="s">
        <v>22048</v>
      </c>
      <c r="H1060" s="11" t="s">
        <v>22049</v>
      </c>
      <c r="I1060" s="11" t="s">
        <v>24725</v>
      </c>
      <c r="J1060" s="16" t="s">
        <v>793</v>
      </c>
      <c r="K1060" s="16" t="s">
        <v>24726</v>
      </c>
      <c r="L1060" s="11">
        <v>20260505</v>
      </c>
      <c r="M1060" s="16" t="s">
        <v>24727</v>
      </c>
      <c r="N1060" s="11">
        <v>14657.3</v>
      </c>
      <c r="O1060" s="11" t="s">
        <v>22052</v>
      </c>
      <c r="P1060" s="11">
        <v>20260406</v>
      </c>
      <c r="Q1060" s="11" t="s">
        <v>22065</v>
      </c>
      <c r="R1060" s="11" t="s">
        <v>22053</v>
      </c>
      <c r="S1060" s="11" t="s">
        <v>22054</v>
      </c>
      <c r="U1060" s="11">
        <v>946076088</v>
      </c>
      <c r="V1060" s="11">
        <v>993869591</v>
      </c>
      <c r="W1060" s="11">
        <v>991438479</v>
      </c>
      <c r="X1060" s="11">
        <v>992623937</v>
      </c>
      <c r="Y1060" s="11">
        <v>991452612</v>
      </c>
      <c r="Z1060" s="11">
        <v>977325171</v>
      </c>
      <c r="AA1060" s="11">
        <v>949280844</v>
      </c>
      <c r="AB1060" s="11">
        <v>979394495</v>
      </c>
      <c r="AC1060" s="11">
        <v>958844867</v>
      </c>
      <c r="AE1060" s="11">
        <v>1314.89</v>
      </c>
      <c r="AF1060" s="11">
        <v>2003006510432</v>
      </c>
      <c r="AG1060" s="11">
        <v>4</v>
      </c>
      <c r="AH1060" s="11" t="s">
        <v>22070</v>
      </c>
      <c r="AI1060" s="11" t="s">
        <v>22071</v>
      </c>
      <c r="AP1060" s="11" t="s">
        <v>9041</v>
      </c>
      <c r="AQ1060" s="11" t="s">
        <v>9037</v>
      </c>
      <c r="AR1060" s="11" t="s">
        <v>9044</v>
      </c>
      <c r="AS1060" s="11">
        <v>10619502</v>
      </c>
      <c r="AT1060" s="11">
        <v>1</v>
      </c>
      <c r="AU1060" s="11" t="s">
        <v>24728</v>
      </c>
      <c r="AV1060" s="11" t="s">
        <v>24729</v>
      </c>
      <c r="AW1060" s="11">
        <v>7</v>
      </c>
    </row>
    <row r="1061" spans="1:50" x14ac:dyDescent="0.2">
      <c r="A1061" s="11">
        <v>202608</v>
      </c>
      <c r="B1061" s="11">
        <v>20260827</v>
      </c>
      <c r="C1061" s="11" t="s">
        <v>22046</v>
      </c>
      <c r="D1061" s="11">
        <v>5</v>
      </c>
      <c r="E1061" s="11" t="s">
        <v>22101</v>
      </c>
      <c r="F1061" s="11" t="s">
        <v>22048</v>
      </c>
      <c r="G1061" s="11" t="s">
        <v>22048</v>
      </c>
      <c r="H1061" s="11" t="s">
        <v>22802</v>
      </c>
      <c r="I1061" s="11" t="s">
        <v>24734</v>
      </c>
      <c r="J1061" s="16" t="s">
        <v>4290</v>
      </c>
      <c r="K1061" s="16" t="s">
        <v>24735</v>
      </c>
      <c r="L1061" s="11">
        <v>20260822</v>
      </c>
      <c r="M1061" s="11">
        <v>1567.23</v>
      </c>
      <c r="N1061" s="11">
        <v>39930.370000000003</v>
      </c>
      <c r="O1061" s="11" t="s">
        <v>22087</v>
      </c>
      <c r="P1061" s="11">
        <v>20260727</v>
      </c>
      <c r="Q1061" s="11" t="s">
        <v>22117</v>
      </c>
      <c r="R1061" s="11" t="s">
        <v>22053</v>
      </c>
      <c r="S1061" s="11" t="s">
        <v>22054</v>
      </c>
      <c r="U1061" s="11">
        <v>910765679</v>
      </c>
      <c r="V1061" s="11">
        <v>999949065</v>
      </c>
      <c r="W1061" s="11">
        <v>981893766</v>
      </c>
      <c r="X1061" s="11">
        <v>983917588</v>
      </c>
      <c r="Y1061" s="11">
        <v>942463702</v>
      </c>
      <c r="Z1061" s="11">
        <v>952813243</v>
      </c>
      <c r="AA1061" s="11">
        <v>996849314</v>
      </c>
      <c r="AE1061" s="11">
        <v>1566.69</v>
      </c>
      <c r="AF1061" s="16" t="s">
        <v>24736</v>
      </c>
      <c r="AG1061" s="11">
        <v>1</v>
      </c>
      <c r="AP1061" s="11" t="s">
        <v>9041</v>
      </c>
      <c r="AQ1061" s="11" t="s">
        <v>22118</v>
      </c>
      <c r="AR1061" s="11" t="s">
        <v>9050</v>
      </c>
      <c r="AS1061" s="11">
        <v>20600903561</v>
      </c>
      <c r="AU1061" s="11" t="s">
        <v>24737</v>
      </c>
      <c r="AV1061" s="11" t="s">
        <v>24738</v>
      </c>
      <c r="AW1061" s="11">
        <v>7</v>
      </c>
      <c r="AX1061" s="11" t="s">
        <v>24739</v>
      </c>
    </row>
    <row r="1062" spans="1:50" x14ac:dyDescent="0.2">
      <c r="A1062" s="11">
        <v>202608</v>
      </c>
      <c r="B1062" s="11">
        <v>20260827</v>
      </c>
      <c r="C1062" s="11" t="s">
        <v>22046</v>
      </c>
      <c r="D1062" s="11">
        <v>5</v>
      </c>
      <c r="E1062" s="11" t="s">
        <v>22148</v>
      </c>
      <c r="F1062" s="11" t="s">
        <v>22048</v>
      </c>
      <c r="G1062" s="11" t="s">
        <v>22048</v>
      </c>
      <c r="H1062" s="11" t="s">
        <v>22149</v>
      </c>
      <c r="I1062" s="11" t="s">
        <v>24740</v>
      </c>
      <c r="J1062" s="16" t="s">
        <v>7176</v>
      </c>
      <c r="K1062" s="16" t="s">
        <v>24741</v>
      </c>
      <c r="L1062" s="11">
        <v>20260822</v>
      </c>
      <c r="M1062" s="11">
        <v>5074.5</v>
      </c>
      <c r="N1062" s="11">
        <v>33247.82</v>
      </c>
      <c r="O1062" s="11" t="s">
        <v>22087</v>
      </c>
      <c r="P1062" s="11">
        <v>20260826</v>
      </c>
      <c r="Q1062" s="11" t="s">
        <v>22084</v>
      </c>
      <c r="R1062" s="11" t="s">
        <v>22053</v>
      </c>
      <c r="S1062" s="11" t="s">
        <v>22054</v>
      </c>
      <c r="U1062" s="11">
        <v>923053942</v>
      </c>
      <c r="V1062" s="11">
        <v>952703926</v>
      </c>
      <c r="W1062" s="11">
        <v>985702479</v>
      </c>
      <c r="X1062" s="11">
        <v>942355687</v>
      </c>
      <c r="Y1062" s="11">
        <v>992790194</v>
      </c>
      <c r="AE1062" s="11">
        <v>5066.6499999999996</v>
      </c>
      <c r="AF1062" s="11">
        <v>2003005874724</v>
      </c>
      <c r="AG1062" s="11">
        <v>1</v>
      </c>
      <c r="AP1062" s="11" t="s">
        <v>9041</v>
      </c>
      <c r="AQ1062" s="11" t="s">
        <v>14437</v>
      </c>
      <c r="AR1062" s="11" t="s">
        <v>9044</v>
      </c>
      <c r="AS1062" s="11">
        <v>20609414678</v>
      </c>
      <c r="AU1062" s="11" t="s">
        <v>24742</v>
      </c>
      <c r="AV1062" s="11" t="s">
        <v>24743</v>
      </c>
      <c r="AW1062" s="11">
        <v>7</v>
      </c>
      <c r="AX1062" s="11" t="s">
        <v>24744</v>
      </c>
    </row>
    <row r="1063" spans="1:50" x14ac:dyDescent="0.2">
      <c r="A1063" s="11">
        <v>202608</v>
      </c>
      <c r="B1063" s="11">
        <v>20260827</v>
      </c>
      <c r="C1063" s="11" t="s">
        <v>22046</v>
      </c>
      <c r="D1063" s="11">
        <v>40</v>
      </c>
      <c r="E1063" s="11" t="s">
        <v>22148</v>
      </c>
      <c r="F1063" s="11" t="s">
        <v>22764</v>
      </c>
      <c r="G1063" s="11" t="s">
        <v>22765</v>
      </c>
      <c r="H1063" s="11" t="s">
        <v>22149</v>
      </c>
      <c r="I1063" s="11" t="s">
        <v>24745</v>
      </c>
      <c r="J1063" s="16" t="s">
        <v>8135</v>
      </c>
      <c r="K1063" s="16" t="s">
        <v>24746</v>
      </c>
      <c r="L1063" s="11">
        <v>20260718</v>
      </c>
      <c r="M1063" s="11">
        <v>12181.8</v>
      </c>
      <c r="N1063" s="11">
        <v>91443.17</v>
      </c>
      <c r="O1063" s="11" t="s">
        <v>22083</v>
      </c>
      <c r="P1063" s="11">
        <v>20260727</v>
      </c>
      <c r="Q1063" s="11" t="s">
        <v>22084</v>
      </c>
      <c r="R1063" s="11" t="s">
        <v>22053</v>
      </c>
      <c r="S1063" s="11" t="s">
        <v>22054</v>
      </c>
      <c r="U1063" s="11">
        <v>958056648</v>
      </c>
      <c r="V1063" s="11">
        <v>988414549</v>
      </c>
      <c r="W1063" s="11">
        <v>998353571</v>
      </c>
      <c r="X1063" s="11">
        <v>977284756</v>
      </c>
      <c r="Y1063" s="11">
        <v>956165683</v>
      </c>
      <c r="Z1063" s="11">
        <v>985009019</v>
      </c>
      <c r="AE1063" s="16" t="s">
        <v>24747</v>
      </c>
      <c r="AF1063" s="11">
        <v>6003006982198</v>
      </c>
      <c r="AG1063" s="11">
        <v>2</v>
      </c>
      <c r="AJ1063" s="11">
        <v>24</v>
      </c>
      <c r="AK1063" s="16" t="s">
        <v>24748</v>
      </c>
      <c r="AL1063" s="11">
        <v>36</v>
      </c>
      <c r="AM1063" s="16" t="s">
        <v>24749</v>
      </c>
      <c r="AN1063" s="11">
        <v>48</v>
      </c>
      <c r="AO1063" s="16" t="s">
        <v>24750</v>
      </c>
      <c r="AP1063" s="11" t="s">
        <v>9041</v>
      </c>
      <c r="AQ1063" s="11" t="s">
        <v>14437</v>
      </c>
      <c r="AR1063" s="11" t="s">
        <v>9060</v>
      </c>
      <c r="AS1063" s="11">
        <v>20518304233</v>
      </c>
      <c r="AU1063" s="11" t="s">
        <v>24751</v>
      </c>
      <c r="AV1063" s="11" t="s">
        <v>24752</v>
      </c>
      <c r="AW1063" s="11">
        <v>7</v>
      </c>
      <c r="AX1063" s="11" t="s">
        <v>24753</v>
      </c>
    </row>
    <row r="1064" spans="1:50" x14ac:dyDescent="0.2">
      <c r="A1064" s="11">
        <v>202608</v>
      </c>
      <c r="B1064" s="11">
        <v>20260827</v>
      </c>
      <c r="C1064" s="11" t="s">
        <v>22046</v>
      </c>
      <c r="D1064" s="11">
        <v>122</v>
      </c>
      <c r="E1064" s="11" t="s">
        <v>22148</v>
      </c>
      <c r="F1064" s="11" t="s">
        <v>22048</v>
      </c>
      <c r="G1064" s="11" t="s">
        <v>22048</v>
      </c>
      <c r="H1064" s="11" t="s">
        <v>23827</v>
      </c>
      <c r="I1064" s="11" t="s">
        <v>24764</v>
      </c>
      <c r="J1064" s="16" t="s">
        <v>3061</v>
      </c>
      <c r="K1064" s="16" t="s">
        <v>24765</v>
      </c>
      <c r="L1064" s="11">
        <v>20260427</v>
      </c>
      <c r="M1064" s="11">
        <v>17823.71</v>
      </c>
      <c r="N1064" s="11">
        <v>32942.94</v>
      </c>
      <c r="O1064" s="11" t="s">
        <v>22052</v>
      </c>
      <c r="P1064" s="11">
        <v>20260331</v>
      </c>
      <c r="Q1064" s="11" t="s">
        <v>22084</v>
      </c>
      <c r="R1064" s="11" t="s">
        <v>22053</v>
      </c>
      <c r="S1064" s="11" t="s">
        <v>22054</v>
      </c>
      <c r="U1064" s="11">
        <v>998852295</v>
      </c>
      <c r="V1064" s="11">
        <v>949165670</v>
      </c>
      <c r="W1064" s="11">
        <v>963381909</v>
      </c>
      <c r="X1064" s="11">
        <v>924685133</v>
      </c>
      <c r="Y1064" s="11">
        <v>955400567</v>
      </c>
      <c r="Z1064" s="11">
        <v>913990729</v>
      </c>
      <c r="AA1064" s="11">
        <v>951635897</v>
      </c>
      <c r="AE1064" s="11">
        <v>4349.79</v>
      </c>
      <c r="AF1064" s="11">
        <v>2003001609830</v>
      </c>
      <c r="AG1064" s="11">
        <v>4</v>
      </c>
      <c r="AH1064" s="11" t="s">
        <v>22070</v>
      </c>
      <c r="AI1064" s="11" t="s">
        <v>22071</v>
      </c>
      <c r="AP1064" s="11" t="s">
        <v>9041</v>
      </c>
      <c r="AQ1064" s="11" t="s">
        <v>9037</v>
      </c>
      <c r="AR1064" s="11" t="s">
        <v>9044</v>
      </c>
      <c r="AS1064" s="11">
        <v>20603436475</v>
      </c>
      <c r="AT1064" s="11">
        <v>1</v>
      </c>
      <c r="AU1064" s="11" t="s">
        <v>24766</v>
      </c>
      <c r="AV1064" s="11" t="s">
        <v>24767</v>
      </c>
      <c r="AW1064" s="11">
        <v>7</v>
      </c>
      <c r="AX1064" s="11" t="s">
        <v>24768</v>
      </c>
    </row>
    <row r="1065" spans="1:50" x14ac:dyDescent="0.2">
      <c r="A1065" s="11">
        <v>202608</v>
      </c>
      <c r="B1065" s="11">
        <v>20260827</v>
      </c>
      <c r="C1065" s="11" t="s">
        <v>22046</v>
      </c>
      <c r="D1065" s="11">
        <v>59</v>
      </c>
      <c r="E1065" s="11" t="s">
        <v>22047</v>
      </c>
      <c r="F1065" s="11" t="s">
        <v>22204</v>
      </c>
      <c r="G1065" s="11" t="s">
        <v>22204</v>
      </c>
      <c r="H1065" s="11" t="s">
        <v>22049</v>
      </c>
      <c r="I1065" s="11" t="s">
        <v>24769</v>
      </c>
      <c r="J1065" s="16" t="s">
        <v>2211</v>
      </c>
      <c r="K1065" s="16" t="s">
        <v>24770</v>
      </c>
      <c r="L1065" s="11">
        <v>20260629</v>
      </c>
      <c r="M1065" s="11">
        <v>2054.0500000000002</v>
      </c>
      <c r="N1065" s="11">
        <v>8788.2000000000007</v>
      </c>
      <c r="O1065" s="11" t="s">
        <v>22052</v>
      </c>
      <c r="P1065" s="11">
        <v>20260706</v>
      </c>
      <c r="Q1065" s="11" t="s">
        <v>22065</v>
      </c>
      <c r="R1065" s="11" t="s">
        <v>22053</v>
      </c>
      <c r="S1065" s="11" t="s">
        <v>22054</v>
      </c>
      <c r="U1065" s="11">
        <v>915352649</v>
      </c>
      <c r="V1065" s="11">
        <v>966350468</v>
      </c>
      <c r="W1065" s="11">
        <v>945563325</v>
      </c>
      <c r="X1065" s="11">
        <v>988721373</v>
      </c>
      <c r="Y1065" s="11">
        <v>994318459</v>
      </c>
      <c r="AE1065" s="11">
        <v>267.52</v>
      </c>
      <c r="AF1065" s="11">
        <v>2053005466322</v>
      </c>
      <c r="AG1065" s="11">
        <v>2</v>
      </c>
      <c r="AP1065" s="11" t="s">
        <v>9041</v>
      </c>
      <c r="AQ1065" s="11" t="s">
        <v>14437</v>
      </c>
      <c r="AR1065" s="11" t="s">
        <v>9044</v>
      </c>
      <c r="AS1065" s="11">
        <v>72848222</v>
      </c>
      <c r="AT1065" s="11">
        <v>1</v>
      </c>
      <c r="AU1065" s="11" t="s">
        <v>24771</v>
      </c>
      <c r="AV1065" s="11" t="s">
        <v>24772</v>
      </c>
      <c r="AW1065" s="11">
        <v>7</v>
      </c>
    </row>
    <row r="1066" spans="1:50" x14ac:dyDescent="0.2">
      <c r="A1066" s="11">
        <v>202608</v>
      </c>
      <c r="B1066" s="11">
        <v>20260827</v>
      </c>
      <c r="C1066" s="11" t="s">
        <v>22046</v>
      </c>
      <c r="D1066" s="11">
        <v>100</v>
      </c>
      <c r="E1066" s="11" t="s">
        <v>22148</v>
      </c>
      <c r="F1066" s="11" t="s">
        <v>22048</v>
      </c>
      <c r="G1066" s="11" t="s">
        <v>22048</v>
      </c>
      <c r="H1066" s="11" t="s">
        <v>22149</v>
      </c>
      <c r="I1066" s="11" t="s">
        <v>24773</v>
      </c>
      <c r="J1066" s="16" t="s">
        <v>7544</v>
      </c>
      <c r="K1066" s="16" t="s">
        <v>24774</v>
      </c>
      <c r="L1066" s="11">
        <v>20260519</v>
      </c>
      <c r="M1066" s="11">
        <v>17700.349999999999</v>
      </c>
      <c r="N1066" s="11">
        <v>32968.42</v>
      </c>
      <c r="O1066" s="11" t="s">
        <v>22052</v>
      </c>
      <c r="P1066" s="11">
        <v>20260630</v>
      </c>
      <c r="Q1066" s="11" t="s">
        <v>22065</v>
      </c>
      <c r="R1066" s="11" t="s">
        <v>22053</v>
      </c>
      <c r="S1066" s="11" t="s">
        <v>22054</v>
      </c>
      <c r="U1066" s="11">
        <v>999696002</v>
      </c>
      <c r="V1066" s="11">
        <v>996290220</v>
      </c>
      <c r="W1066" s="11">
        <v>952508460</v>
      </c>
      <c r="X1066" s="11">
        <v>987106685</v>
      </c>
      <c r="Y1066" s="11">
        <v>940401246</v>
      </c>
      <c r="AA1066" s="11">
        <v>994098402</v>
      </c>
      <c r="AD1066" s="11">
        <v>994095882</v>
      </c>
      <c r="AE1066" s="11">
        <v>4350.55</v>
      </c>
      <c r="AF1066" s="11">
        <v>2003006215635</v>
      </c>
      <c r="AG1066" s="11">
        <v>4</v>
      </c>
      <c r="AH1066" s="11" t="s">
        <v>22070</v>
      </c>
      <c r="AI1066" s="11" t="s">
        <v>22071</v>
      </c>
      <c r="AP1066" s="11" t="s">
        <v>9041</v>
      </c>
      <c r="AQ1066" s="11" t="s">
        <v>9037</v>
      </c>
      <c r="AR1066" s="11" t="s">
        <v>9044</v>
      </c>
      <c r="AS1066" s="11">
        <v>20536196812</v>
      </c>
      <c r="AT1066" s="11">
        <v>1</v>
      </c>
      <c r="AU1066" s="11" t="s">
        <v>24775</v>
      </c>
      <c r="AV1066" s="11" t="s">
        <v>24776</v>
      </c>
      <c r="AW1066" s="11">
        <v>7</v>
      </c>
      <c r="AX1066" s="11" t="s">
        <v>24777</v>
      </c>
    </row>
    <row r="1067" spans="1:50" x14ac:dyDescent="0.2">
      <c r="A1067" s="11">
        <v>202608</v>
      </c>
      <c r="B1067" s="11">
        <v>20260827</v>
      </c>
      <c r="C1067" s="11" t="s">
        <v>22046</v>
      </c>
      <c r="D1067" s="11">
        <v>8</v>
      </c>
      <c r="E1067" s="11" t="s">
        <v>22148</v>
      </c>
      <c r="F1067" s="11" t="s">
        <v>22048</v>
      </c>
      <c r="G1067" s="11" t="s">
        <v>22048</v>
      </c>
      <c r="H1067" s="11" t="s">
        <v>23827</v>
      </c>
      <c r="I1067" s="11" t="s">
        <v>24795</v>
      </c>
      <c r="J1067" s="16" t="s">
        <v>4637</v>
      </c>
      <c r="K1067" s="16" t="s">
        <v>24796</v>
      </c>
      <c r="L1067" s="11">
        <v>20260819</v>
      </c>
      <c r="M1067" s="11">
        <v>2252.06</v>
      </c>
      <c r="N1067" s="11">
        <v>59880.24</v>
      </c>
      <c r="O1067" s="11" t="s">
        <v>22052</v>
      </c>
      <c r="P1067" s="11">
        <v>20260805</v>
      </c>
      <c r="Q1067" s="11" t="s">
        <v>22481</v>
      </c>
      <c r="R1067" s="11" t="s">
        <v>22053</v>
      </c>
      <c r="S1067" s="11" t="s">
        <v>22054</v>
      </c>
      <c r="U1067" s="11">
        <v>997465718</v>
      </c>
      <c r="V1067" s="11">
        <v>914062903</v>
      </c>
      <c r="W1067" s="11">
        <v>999124276</v>
      </c>
      <c r="X1067" s="11">
        <v>968053067</v>
      </c>
      <c r="Y1067" s="11">
        <v>914049339</v>
      </c>
      <c r="Z1067" s="11">
        <v>914049354</v>
      </c>
      <c r="AE1067" s="11">
        <v>2247.6999999999998</v>
      </c>
      <c r="AF1067" s="11">
        <v>5003003629775</v>
      </c>
      <c r="AG1067" s="11">
        <v>1</v>
      </c>
      <c r="AP1067" s="11" t="s">
        <v>9041</v>
      </c>
      <c r="AQ1067" s="11" t="s">
        <v>22099</v>
      </c>
      <c r="AR1067" s="11" t="s">
        <v>9060</v>
      </c>
      <c r="AS1067" s="11">
        <v>20520994638</v>
      </c>
      <c r="AT1067" s="11">
        <v>1</v>
      </c>
      <c r="AU1067" s="11" t="s">
        <v>24797</v>
      </c>
      <c r="AV1067" s="11" t="s">
        <v>24798</v>
      </c>
      <c r="AW1067" s="11">
        <v>7</v>
      </c>
      <c r="AX1067" s="11" t="s">
        <v>24799</v>
      </c>
    </row>
    <row r="1068" spans="1:50" x14ac:dyDescent="0.2">
      <c r="A1068" s="11">
        <v>202608</v>
      </c>
      <c r="B1068" s="11">
        <v>20260827</v>
      </c>
      <c r="C1068" s="11" t="s">
        <v>22046</v>
      </c>
      <c r="D1068" s="11">
        <v>1</v>
      </c>
      <c r="E1068" s="11" t="s">
        <v>22103</v>
      </c>
      <c r="F1068" s="11" t="s">
        <v>22048</v>
      </c>
      <c r="G1068" s="11" t="s">
        <v>22048</v>
      </c>
      <c r="H1068" s="11" t="s">
        <v>22104</v>
      </c>
      <c r="I1068" s="11" t="s">
        <v>24800</v>
      </c>
      <c r="J1068" s="16" t="s">
        <v>166</v>
      </c>
      <c r="K1068" s="16" t="s">
        <v>24801</v>
      </c>
      <c r="L1068" s="11">
        <v>20260826</v>
      </c>
      <c r="M1068" s="11">
        <v>7218.65</v>
      </c>
      <c r="N1068" s="11">
        <v>196778.57</v>
      </c>
      <c r="O1068" s="11" t="s">
        <v>22052</v>
      </c>
      <c r="P1068" s="11">
        <v>20260826</v>
      </c>
      <c r="Q1068" s="11" t="s">
        <v>22481</v>
      </c>
      <c r="R1068" s="11" t="s">
        <v>22053</v>
      </c>
      <c r="S1068" s="11" t="s">
        <v>22054</v>
      </c>
      <c r="U1068" s="11">
        <v>979782435</v>
      </c>
      <c r="V1068" s="11">
        <v>969314255</v>
      </c>
      <c r="W1068" s="11">
        <v>957356707</v>
      </c>
      <c r="X1068" s="11">
        <v>952184130</v>
      </c>
      <c r="Y1068" s="11">
        <v>944793283</v>
      </c>
      <c r="Z1068" s="11">
        <v>997913078</v>
      </c>
      <c r="AA1068" s="11">
        <v>981455226</v>
      </c>
      <c r="AB1068" s="11">
        <v>994085997</v>
      </c>
      <c r="AC1068" s="11">
        <v>998333536</v>
      </c>
      <c r="AD1068" s="11">
        <v>946198956</v>
      </c>
      <c r="AE1068" s="11">
        <v>7216.82</v>
      </c>
      <c r="AF1068" s="11">
        <v>2003002782616</v>
      </c>
      <c r="AG1068" s="11">
        <v>1</v>
      </c>
      <c r="AP1068" s="11" t="s">
        <v>9041</v>
      </c>
      <c r="AQ1068" s="11" t="s">
        <v>22099</v>
      </c>
      <c r="AR1068" s="11" t="s">
        <v>9060</v>
      </c>
      <c r="AS1068" s="11">
        <v>20297296117</v>
      </c>
      <c r="AT1068" s="11">
        <v>1</v>
      </c>
      <c r="AU1068" s="11" t="s">
        <v>24802</v>
      </c>
      <c r="AV1068" s="11" t="s">
        <v>24803</v>
      </c>
      <c r="AW1068" s="11">
        <v>7</v>
      </c>
      <c r="AX1068" s="11" t="s">
        <v>24804</v>
      </c>
    </row>
    <row r="1069" spans="1:50" x14ac:dyDescent="0.2">
      <c r="A1069" s="11">
        <v>202608</v>
      </c>
      <c r="B1069" s="11">
        <v>20260827</v>
      </c>
      <c r="C1069" s="11" t="s">
        <v>22046</v>
      </c>
      <c r="D1069" s="11">
        <v>7</v>
      </c>
      <c r="E1069" s="11" t="s">
        <v>22101</v>
      </c>
      <c r="F1069" s="11" t="s">
        <v>22048</v>
      </c>
      <c r="G1069" s="11" t="s">
        <v>22048</v>
      </c>
      <c r="H1069" s="11" t="s">
        <v>22565</v>
      </c>
      <c r="I1069" s="11" t="s">
        <v>24809</v>
      </c>
      <c r="J1069" s="16" t="s">
        <v>6613</v>
      </c>
      <c r="K1069" s="16" t="s">
        <v>24810</v>
      </c>
      <c r="L1069" s="11">
        <v>20260820</v>
      </c>
      <c r="M1069" s="11">
        <v>8779.36</v>
      </c>
      <c r="N1069" s="11">
        <v>131598</v>
      </c>
      <c r="O1069" s="11" t="s">
        <v>22083</v>
      </c>
      <c r="P1069" s="11">
        <v>20260721</v>
      </c>
      <c r="Q1069" s="11" t="s">
        <v>22117</v>
      </c>
      <c r="R1069" s="11" t="s">
        <v>22053</v>
      </c>
      <c r="S1069" s="11" t="s">
        <v>22054</v>
      </c>
      <c r="U1069" s="11">
        <v>998303159</v>
      </c>
      <c r="V1069" s="11">
        <v>981326993</v>
      </c>
      <c r="W1069" s="11">
        <v>998308417</v>
      </c>
      <c r="X1069" s="11">
        <v>933476783</v>
      </c>
      <c r="Y1069" s="11">
        <v>994397004</v>
      </c>
      <c r="AE1069" s="11">
        <v>8762.64</v>
      </c>
      <c r="AF1069" s="11">
        <v>2003005248050</v>
      </c>
      <c r="AG1069" s="11">
        <v>1</v>
      </c>
      <c r="AP1069" s="11" t="s">
        <v>9041</v>
      </c>
      <c r="AQ1069" s="11" t="s">
        <v>22099</v>
      </c>
      <c r="AR1069" s="11" t="s">
        <v>9050</v>
      </c>
      <c r="AS1069" s="11">
        <v>20510160097</v>
      </c>
      <c r="AU1069" s="11" t="s">
        <v>24811</v>
      </c>
      <c r="AV1069" s="11" t="s">
        <v>24812</v>
      </c>
      <c r="AW1069" s="11">
        <v>7</v>
      </c>
      <c r="AX1069" s="11" t="s">
        <v>24813</v>
      </c>
    </row>
    <row r="1070" spans="1:50" x14ac:dyDescent="0.2">
      <c r="A1070" s="11">
        <v>202608</v>
      </c>
      <c r="B1070" s="11">
        <v>20260827</v>
      </c>
      <c r="C1070" s="11" t="s">
        <v>22046</v>
      </c>
      <c r="D1070" s="11">
        <v>6</v>
      </c>
      <c r="E1070" s="11" t="s">
        <v>22148</v>
      </c>
      <c r="F1070" s="11" t="s">
        <v>22048</v>
      </c>
      <c r="G1070" s="11" t="s">
        <v>22048</v>
      </c>
      <c r="H1070" s="11" t="s">
        <v>22048</v>
      </c>
      <c r="I1070" s="11" t="s">
        <v>24814</v>
      </c>
      <c r="J1070" s="16" t="s">
        <v>8149</v>
      </c>
      <c r="K1070" s="16" t="s">
        <v>24815</v>
      </c>
      <c r="L1070" s="11">
        <v>20260821</v>
      </c>
      <c r="M1070" s="11">
        <v>8294.08</v>
      </c>
      <c r="N1070" s="11">
        <v>145913.06</v>
      </c>
      <c r="O1070" s="11" t="s">
        <v>22083</v>
      </c>
      <c r="P1070" s="11">
        <v>20260622</v>
      </c>
      <c r="Q1070" s="11" t="s">
        <v>22117</v>
      </c>
      <c r="R1070" s="11" t="s">
        <v>22053</v>
      </c>
      <c r="S1070" s="11" t="s">
        <v>22054</v>
      </c>
      <c r="U1070" s="11">
        <v>924889431</v>
      </c>
      <c r="V1070" s="11">
        <v>970339898</v>
      </c>
      <c r="W1070" s="11">
        <v>952302432</v>
      </c>
      <c r="X1070" s="11">
        <v>951338091</v>
      </c>
      <c r="Y1070" s="11">
        <v>951338061</v>
      </c>
      <c r="Z1070" s="11">
        <v>922257101</v>
      </c>
      <c r="AA1070" s="11">
        <v>924878985</v>
      </c>
      <c r="AB1070" s="11">
        <v>977614942</v>
      </c>
      <c r="AC1070" s="11">
        <v>924086075</v>
      </c>
      <c r="AD1070" s="11">
        <v>914468940</v>
      </c>
      <c r="AE1070" s="11">
        <v>8289.2099999999991</v>
      </c>
      <c r="AF1070" s="11">
        <v>2003006996874</v>
      </c>
      <c r="AG1070" s="11">
        <v>1</v>
      </c>
      <c r="AP1070" s="11" t="s">
        <v>9041</v>
      </c>
      <c r="AQ1070" s="11" t="s">
        <v>22099</v>
      </c>
      <c r="AR1070" s="11" t="s">
        <v>9050</v>
      </c>
      <c r="AS1070" s="11">
        <v>20600658205</v>
      </c>
      <c r="AU1070" s="11" t="s">
        <v>24816</v>
      </c>
      <c r="AV1070" s="11" t="s">
        <v>24817</v>
      </c>
      <c r="AW1070" s="11">
        <v>7</v>
      </c>
      <c r="AX1070" s="11" t="s">
        <v>24818</v>
      </c>
    </row>
    <row r="1071" spans="1:50" x14ac:dyDescent="0.2">
      <c r="A1071" s="11">
        <v>202608</v>
      </c>
      <c r="B1071" s="11">
        <v>20260827</v>
      </c>
      <c r="C1071" s="11" t="s">
        <v>22046</v>
      </c>
      <c r="D1071" s="11">
        <v>78</v>
      </c>
      <c r="E1071" s="11" t="s">
        <v>22110</v>
      </c>
      <c r="F1071" s="11" t="s">
        <v>22177</v>
      </c>
      <c r="G1071" s="11" t="s">
        <v>22178</v>
      </c>
      <c r="H1071" s="11" t="s">
        <v>22478</v>
      </c>
      <c r="I1071" s="11" t="s">
        <v>24824</v>
      </c>
      <c r="J1071" s="16" t="s">
        <v>5525</v>
      </c>
      <c r="K1071" s="16" t="s">
        <v>24825</v>
      </c>
      <c r="L1071" s="11">
        <v>20260610</v>
      </c>
      <c r="M1071" s="11">
        <v>13221.27</v>
      </c>
      <c r="N1071" s="11">
        <v>69219.990000000005</v>
      </c>
      <c r="O1071" s="11" t="s">
        <v>22087</v>
      </c>
      <c r="P1071" s="11">
        <v>20260522</v>
      </c>
      <c r="R1071" s="11" t="s">
        <v>22053</v>
      </c>
      <c r="S1071" s="11" t="s">
        <v>22054</v>
      </c>
      <c r="U1071" s="11">
        <v>914973637</v>
      </c>
      <c r="V1071" s="11">
        <v>944648646</v>
      </c>
      <c r="W1071" s="11">
        <v>977956777</v>
      </c>
      <c r="AE1071" s="11">
        <v>3323.24</v>
      </c>
      <c r="AF1071" s="11">
        <v>7403004109780</v>
      </c>
      <c r="AG1071" s="11">
        <v>3</v>
      </c>
      <c r="AP1071" s="11" t="s">
        <v>9041</v>
      </c>
      <c r="AQ1071" s="11" t="s">
        <v>9037</v>
      </c>
      <c r="AR1071" s="11" t="s">
        <v>9044</v>
      </c>
      <c r="AS1071" s="11">
        <v>20601794391</v>
      </c>
      <c r="AU1071" s="11" t="s">
        <v>24826</v>
      </c>
      <c r="AV1071" s="11" t="s">
        <v>21538</v>
      </c>
      <c r="AW1071" s="11">
        <v>7</v>
      </c>
      <c r="AX1071" s="11" t="s">
        <v>24827</v>
      </c>
    </row>
    <row r="1072" spans="1:50" x14ac:dyDescent="0.2">
      <c r="A1072" s="11">
        <v>202608</v>
      </c>
      <c r="B1072" s="11">
        <v>20260827</v>
      </c>
      <c r="C1072" s="11" t="s">
        <v>22046</v>
      </c>
      <c r="D1072" s="11">
        <v>79</v>
      </c>
      <c r="E1072" s="11" t="s">
        <v>22047</v>
      </c>
      <c r="F1072" s="11" t="s">
        <v>22111</v>
      </c>
      <c r="G1072" s="11" t="s">
        <v>22112</v>
      </c>
      <c r="H1072" s="11" t="s">
        <v>22049</v>
      </c>
      <c r="I1072" s="11" t="s">
        <v>24833</v>
      </c>
      <c r="J1072" s="16" t="s">
        <v>5018</v>
      </c>
      <c r="K1072" s="16" t="s">
        <v>24834</v>
      </c>
      <c r="L1072" s="11">
        <v>20260609</v>
      </c>
      <c r="M1072" s="11">
        <v>13276.49</v>
      </c>
      <c r="N1072" s="11">
        <v>40754.04</v>
      </c>
      <c r="O1072" s="11" t="s">
        <v>22052</v>
      </c>
      <c r="P1072" s="11">
        <v>20260825</v>
      </c>
      <c r="Q1072" s="11" t="s">
        <v>22065</v>
      </c>
      <c r="R1072" s="11" t="s">
        <v>22053</v>
      </c>
      <c r="S1072" s="11" t="s">
        <v>22054</v>
      </c>
      <c r="U1072" s="11">
        <v>964602466</v>
      </c>
      <c r="V1072" s="11">
        <v>993409669</v>
      </c>
      <c r="W1072" s="11">
        <v>934528461</v>
      </c>
      <c r="X1072" s="11">
        <v>907278280</v>
      </c>
      <c r="Y1072" s="11">
        <v>991569845</v>
      </c>
      <c r="Z1072" s="11">
        <v>962671451</v>
      </c>
      <c r="AA1072" s="11">
        <v>964330252</v>
      </c>
      <c r="AE1072" s="11">
        <v>4360.38</v>
      </c>
      <c r="AF1072" s="11">
        <v>5003006405665</v>
      </c>
      <c r="AG1072" s="11">
        <v>3</v>
      </c>
      <c r="AH1072" s="11" t="s">
        <v>22070</v>
      </c>
      <c r="AI1072" s="11" t="s">
        <v>22071</v>
      </c>
      <c r="AP1072" s="11" t="s">
        <v>9041</v>
      </c>
      <c r="AQ1072" s="11" t="s">
        <v>9037</v>
      </c>
      <c r="AR1072" s="11" t="s">
        <v>9044</v>
      </c>
      <c r="AS1072" s="11">
        <v>20602528121</v>
      </c>
      <c r="AT1072" s="11">
        <v>1</v>
      </c>
      <c r="AU1072" s="11" t="s">
        <v>24835</v>
      </c>
      <c r="AV1072" s="11" t="s">
        <v>15689</v>
      </c>
      <c r="AW1072" s="11">
        <v>7</v>
      </c>
      <c r="AX1072" s="11" t="s">
        <v>24836</v>
      </c>
    </row>
    <row r="1073" spans="1:50" x14ac:dyDescent="0.2">
      <c r="A1073" s="11">
        <v>202608</v>
      </c>
      <c r="B1073" s="11">
        <v>20260827</v>
      </c>
      <c r="C1073" s="11" t="s">
        <v>22046</v>
      </c>
      <c r="D1073" s="11">
        <v>76</v>
      </c>
      <c r="E1073" s="11" t="s">
        <v>22101</v>
      </c>
      <c r="F1073" s="11" t="s">
        <v>22048</v>
      </c>
      <c r="G1073" s="11" t="s">
        <v>22048</v>
      </c>
      <c r="H1073" s="11" t="s">
        <v>22102</v>
      </c>
      <c r="I1073" s="11" t="s">
        <v>24837</v>
      </c>
      <c r="J1073" s="16" t="s">
        <v>4236</v>
      </c>
      <c r="K1073" s="16" t="s">
        <v>24838</v>
      </c>
      <c r="L1073" s="11">
        <v>20260612</v>
      </c>
      <c r="M1073" s="11">
        <v>13344.39</v>
      </c>
      <c r="N1073" s="11">
        <v>40889.800000000003</v>
      </c>
      <c r="O1073" s="11" t="s">
        <v>22052</v>
      </c>
      <c r="P1073" s="11">
        <v>20260604</v>
      </c>
      <c r="Q1073" s="11" t="s">
        <v>22065</v>
      </c>
      <c r="R1073" s="11" t="s">
        <v>22053</v>
      </c>
      <c r="S1073" s="11" t="s">
        <v>22054</v>
      </c>
      <c r="U1073" s="11">
        <v>946036742</v>
      </c>
      <c r="V1073" s="11">
        <v>946445229</v>
      </c>
      <c r="W1073" s="11">
        <v>981469644</v>
      </c>
      <c r="X1073" s="11">
        <v>994037314</v>
      </c>
      <c r="AE1073" s="16" t="s">
        <v>24839</v>
      </c>
      <c r="AF1073" s="11">
        <v>2503002868163</v>
      </c>
      <c r="AG1073" s="11">
        <v>3</v>
      </c>
      <c r="AP1073" s="11" t="s">
        <v>9041</v>
      </c>
      <c r="AQ1073" s="11" t="s">
        <v>9037</v>
      </c>
      <c r="AR1073" s="11" t="s">
        <v>9044</v>
      </c>
      <c r="AS1073" s="11">
        <v>20602966373</v>
      </c>
      <c r="AT1073" s="11">
        <v>1</v>
      </c>
      <c r="AU1073" s="11" t="s">
        <v>24840</v>
      </c>
      <c r="AV1073" s="11" t="s">
        <v>24841</v>
      </c>
      <c r="AW1073" s="11">
        <v>7</v>
      </c>
      <c r="AX1073" s="11" t="s">
        <v>24842</v>
      </c>
    </row>
    <row r="1074" spans="1:50" x14ac:dyDescent="0.2">
      <c r="A1074" s="11">
        <v>202608</v>
      </c>
      <c r="B1074" s="11">
        <v>20260827</v>
      </c>
      <c r="C1074" s="11" t="s">
        <v>22046</v>
      </c>
      <c r="D1074" s="11">
        <v>9</v>
      </c>
      <c r="E1074" s="11" t="s">
        <v>22110</v>
      </c>
      <c r="F1074" s="11" t="s">
        <v>22111</v>
      </c>
      <c r="G1074" s="11" t="s">
        <v>22112</v>
      </c>
      <c r="H1074" s="11" t="s">
        <v>22112</v>
      </c>
      <c r="I1074" s="11" t="s">
        <v>24854</v>
      </c>
      <c r="J1074" s="16" t="s">
        <v>4710</v>
      </c>
      <c r="K1074" s="16" t="s">
        <v>24855</v>
      </c>
      <c r="L1074" s="11">
        <v>20260818</v>
      </c>
      <c r="M1074" s="11">
        <v>14431.95</v>
      </c>
      <c r="N1074" s="11">
        <v>69483.850000000006</v>
      </c>
      <c r="O1074" s="11" t="s">
        <v>22052</v>
      </c>
      <c r="P1074" s="11">
        <v>20260810</v>
      </c>
      <c r="R1074" s="11" t="s">
        <v>22053</v>
      </c>
      <c r="S1074" s="11" t="s">
        <v>22054</v>
      </c>
      <c r="U1074" s="11">
        <v>957551880</v>
      </c>
      <c r="V1074" s="11">
        <v>988194717</v>
      </c>
      <c r="W1074" s="11">
        <v>958807437</v>
      </c>
      <c r="X1074" s="11">
        <v>995000272</v>
      </c>
      <c r="Y1074" s="11">
        <v>971013865</v>
      </c>
      <c r="Z1074" s="11">
        <v>964936848</v>
      </c>
      <c r="AA1074" s="11">
        <v>964446528</v>
      </c>
      <c r="AB1074" s="11">
        <v>959570458</v>
      </c>
      <c r="AC1074" s="11">
        <v>997606964</v>
      </c>
      <c r="AE1074" s="11">
        <v>14389.51</v>
      </c>
      <c r="AF1074" s="11">
        <v>5003003332683</v>
      </c>
      <c r="AG1074" s="11">
        <v>1</v>
      </c>
      <c r="AP1074" s="11" t="s">
        <v>9041</v>
      </c>
      <c r="AQ1074" s="11" t="s">
        <v>9037</v>
      </c>
      <c r="AR1074" s="11" t="s">
        <v>9044</v>
      </c>
      <c r="AS1074" s="11">
        <v>20600905911</v>
      </c>
      <c r="AT1074" s="11">
        <v>1</v>
      </c>
      <c r="AU1074" s="11" t="s">
        <v>24856</v>
      </c>
      <c r="AV1074" s="11" t="s">
        <v>24857</v>
      </c>
      <c r="AW1074" s="11">
        <v>7</v>
      </c>
      <c r="AX1074" s="11" t="s">
        <v>24858</v>
      </c>
    </row>
    <row r="1075" spans="1:50" x14ac:dyDescent="0.2">
      <c r="A1075" s="11">
        <v>202608</v>
      </c>
      <c r="B1075" s="11">
        <v>20260827</v>
      </c>
      <c r="C1075" s="11" t="s">
        <v>22046</v>
      </c>
      <c r="D1075" s="11">
        <v>83</v>
      </c>
      <c r="E1075" s="11" t="s">
        <v>22047</v>
      </c>
      <c r="F1075" s="11" t="s">
        <v>22048</v>
      </c>
      <c r="G1075" s="11" t="s">
        <v>22048</v>
      </c>
      <c r="H1075" s="11" t="s">
        <v>22049</v>
      </c>
      <c r="I1075" s="11" t="s">
        <v>24859</v>
      </c>
      <c r="J1075" s="16" t="s">
        <v>2449</v>
      </c>
      <c r="K1075" s="16" t="s">
        <v>24860</v>
      </c>
      <c r="L1075" s="11">
        <v>20260605</v>
      </c>
      <c r="M1075" s="11">
        <v>9896.61</v>
      </c>
      <c r="N1075" s="11">
        <v>15450.97</v>
      </c>
      <c r="O1075" s="11" t="s">
        <v>22087</v>
      </c>
      <c r="P1075" s="11">
        <v>20260615</v>
      </c>
      <c r="Q1075" s="11" t="s">
        <v>22065</v>
      </c>
      <c r="R1075" s="11" t="s">
        <v>22053</v>
      </c>
      <c r="S1075" s="11" t="s">
        <v>22054</v>
      </c>
      <c r="U1075" s="11">
        <v>936873648</v>
      </c>
      <c r="V1075" s="11">
        <v>964620604</v>
      </c>
      <c r="X1075" s="11">
        <v>972192654</v>
      </c>
      <c r="Y1075" s="11">
        <v>950956462</v>
      </c>
      <c r="Z1075" s="11">
        <v>981007332</v>
      </c>
      <c r="AA1075" s="11">
        <v>994128593</v>
      </c>
      <c r="AE1075" s="11">
        <v>3243.96</v>
      </c>
      <c r="AF1075" s="11">
        <v>2003007064827</v>
      </c>
      <c r="AG1075" s="11">
        <v>3</v>
      </c>
      <c r="AJ1075" s="11">
        <v>18</v>
      </c>
      <c r="AK1075" s="16" t="s">
        <v>24861</v>
      </c>
      <c r="AL1075" s="11">
        <v>24</v>
      </c>
      <c r="AM1075" s="11">
        <v>1850.3497678824899</v>
      </c>
      <c r="AN1075" s="11">
        <v>36</v>
      </c>
      <c r="AO1075" s="11">
        <v>1351.56834969791</v>
      </c>
      <c r="AP1075" s="11" t="s">
        <v>9041</v>
      </c>
      <c r="AQ1075" s="11" t="s">
        <v>9037</v>
      </c>
      <c r="AR1075" s="11" t="s">
        <v>9044</v>
      </c>
      <c r="AS1075" s="11">
        <v>20553761230</v>
      </c>
      <c r="AU1075" s="11" t="s">
        <v>24862</v>
      </c>
      <c r="AV1075" s="11" t="s">
        <v>24863</v>
      </c>
      <c r="AW1075" s="11">
        <v>7</v>
      </c>
      <c r="AX1075" s="11" t="s">
        <v>24864</v>
      </c>
    </row>
    <row r="1076" spans="1:50" x14ac:dyDescent="0.2">
      <c r="A1076" s="11">
        <v>202608</v>
      </c>
      <c r="B1076" s="11">
        <v>20260827</v>
      </c>
      <c r="C1076" s="11" t="s">
        <v>22046</v>
      </c>
      <c r="D1076" s="11">
        <v>99</v>
      </c>
      <c r="E1076" s="11" t="s">
        <v>22047</v>
      </c>
      <c r="F1076" s="11" t="s">
        <v>22048</v>
      </c>
      <c r="G1076" s="11" t="s">
        <v>22048</v>
      </c>
      <c r="H1076" s="11" t="s">
        <v>22049</v>
      </c>
      <c r="I1076" s="11" t="s">
        <v>24870</v>
      </c>
      <c r="J1076" s="16" t="s">
        <v>1518</v>
      </c>
      <c r="K1076" s="16" t="s">
        <v>24871</v>
      </c>
      <c r="L1076" s="11">
        <v>20260520</v>
      </c>
      <c r="M1076" s="11">
        <v>7940.72</v>
      </c>
      <c r="N1076" s="11">
        <v>28306.639999999999</v>
      </c>
      <c r="O1076" s="11" t="s">
        <v>22083</v>
      </c>
      <c r="P1076" s="11">
        <v>20260619</v>
      </c>
      <c r="Q1076" s="11" t="s">
        <v>22065</v>
      </c>
      <c r="R1076" s="11" t="s">
        <v>22053</v>
      </c>
      <c r="S1076" s="11" t="s">
        <v>22054</v>
      </c>
      <c r="U1076" s="11">
        <v>989551459</v>
      </c>
      <c r="V1076" s="11">
        <v>981389872</v>
      </c>
      <c r="W1076" s="11">
        <v>945359516</v>
      </c>
      <c r="X1076" s="11">
        <v>964312300</v>
      </c>
      <c r="Y1076" s="11">
        <v>920894503</v>
      </c>
      <c r="Z1076" s="11">
        <v>950200681</v>
      </c>
      <c r="AA1076" s="11">
        <v>965970293</v>
      </c>
      <c r="AB1076" s="11">
        <v>972642540</v>
      </c>
      <c r="AC1076" s="11">
        <v>995725297</v>
      </c>
      <c r="AE1076" s="11">
        <v>1985.18</v>
      </c>
      <c r="AF1076" s="11">
        <v>2003007144693</v>
      </c>
      <c r="AG1076" s="11">
        <v>4</v>
      </c>
      <c r="AH1076" s="11" t="s">
        <v>22070</v>
      </c>
      <c r="AI1076" s="11" t="s">
        <v>22071</v>
      </c>
      <c r="AP1076" s="11" t="s">
        <v>9041</v>
      </c>
      <c r="AQ1076" s="11" t="s">
        <v>9037</v>
      </c>
      <c r="AR1076" s="11" t="s">
        <v>9044</v>
      </c>
      <c r="AS1076" s="11">
        <v>45359516</v>
      </c>
      <c r="AU1076" s="11" t="s">
        <v>24872</v>
      </c>
      <c r="AV1076" s="11" t="s">
        <v>24873</v>
      </c>
      <c r="AW1076" s="11">
        <v>7</v>
      </c>
    </row>
    <row r="1077" spans="1:50" x14ac:dyDescent="0.2">
      <c r="A1077" s="11">
        <v>202608</v>
      </c>
      <c r="B1077" s="11">
        <v>20260827</v>
      </c>
      <c r="C1077" s="11" t="s">
        <v>22046</v>
      </c>
      <c r="D1077" s="11">
        <v>26</v>
      </c>
      <c r="E1077" s="11" t="s">
        <v>22101</v>
      </c>
      <c r="F1077" s="11" t="s">
        <v>22048</v>
      </c>
      <c r="G1077" s="11" t="s">
        <v>22048</v>
      </c>
      <c r="H1077" s="11" t="s">
        <v>22102</v>
      </c>
      <c r="I1077" s="11" t="s">
        <v>24891</v>
      </c>
      <c r="J1077" s="16" t="s">
        <v>3855</v>
      </c>
      <c r="K1077" s="16" t="s">
        <v>24892</v>
      </c>
      <c r="L1077" s="11">
        <v>20260801</v>
      </c>
      <c r="M1077" s="11">
        <v>10974.37</v>
      </c>
      <c r="N1077" s="11">
        <v>119435.92</v>
      </c>
      <c r="O1077" s="11" t="s">
        <v>22087</v>
      </c>
      <c r="P1077" s="11">
        <v>20260807</v>
      </c>
      <c r="Q1077" s="11" t="s">
        <v>22117</v>
      </c>
      <c r="R1077" s="11" t="s">
        <v>22053</v>
      </c>
      <c r="S1077" s="11" t="s">
        <v>22054</v>
      </c>
      <c r="U1077" s="11">
        <v>941403845</v>
      </c>
      <c r="V1077" s="11">
        <v>943117238</v>
      </c>
      <c r="AE1077" s="11">
        <v>10891.46</v>
      </c>
      <c r="AF1077" s="11">
        <v>2003002530439</v>
      </c>
      <c r="AG1077" s="11">
        <v>1</v>
      </c>
      <c r="AP1077" s="11" t="s">
        <v>9041</v>
      </c>
      <c r="AQ1077" s="11" t="s">
        <v>9037</v>
      </c>
      <c r="AR1077" s="11" t="s">
        <v>9044</v>
      </c>
      <c r="AS1077" s="11">
        <v>20601269911</v>
      </c>
      <c r="AU1077" s="11" t="s">
        <v>24893</v>
      </c>
      <c r="AV1077" s="11" t="s">
        <v>24894</v>
      </c>
      <c r="AW1077" s="11">
        <v>7</v>
      </c>
      <c r="AX1077" s="11" t="s">
        <v>24895</v>
      </c>
    </row>
    <row r="1078" spans="1:50" x14ac:dyDescent="0.2">
      <c r="A1078" s="11">
        <v>202608</v>
      </c>
      <c r="B1078" s="11">
        <v>20260827</v>
      </c>
      <c r="C1078" s="11" t="s">
        <v>22046</v>
      </c>
      <c r="D1078" s="11">
        <v>35</v>
      </c>
      <c r="E1078" s="11" t="s">
        <v>22101</v>
      </c>
      <c r="F1078" s="11" t="s">
        <v>22048</v>
      </c>
      <c r="G1078" s="11" t="s">
        <v>22048</v>
      </c>
      <c r="H1078" s="11" t="s">
        <v>22102</v>
      </c>
      <c r="I1078" s="11" t="s">
        <v>24896</v>
      </c>
      <c r="J1078" s="16" t="s">
        <v>2722</v>
      </c>
      <c r="K1078" s="16" t="s">
        <v>24897</v>
      </c>
      <c r="L1078" s="11">
        <v>20260723</v>
      </c>
      <c r="M1078" s="11">
        <v>8935.7000000000007</v>
      </c>
      <c r="N1078" s="11">
        <v>21293.4</v>
      </c>
      <c r="O1078" s="11" t="s">
        <v>22052</v>
      </c>
      <c r="P1078" s="11">
        <v>20260630</v>
      </c>
      <c r="Q1078" s="11" t="s">
        <v>22481</v>
      </c>
      <c r="R1078" s="11" t="s">
        <v>22053</v>
      </c>
      <c r="S1078" s="11" t="s">
        <v>22054</v>
      </c>
      <c r="U1078" s="11">
        <v>938160446</v>
      </c>
      <c r="V1078" s="11">
        <v>993838561</v>
      </c>
      <c r="AE1078" s="11">
        <v>4440.45</v>
      </c>
      <c r="AF1078" s="11">
        <v>2003004706771</v>
      </c>
      <c r="AG1078" s="11">
        <v>2</v>
      </c>
      <c r="AP1078" s="11" t="s">
        <v>9041</v>
      </c>
      <c r="AQ1078" s="11" t="s">
        <v>22099</v>
      </c>
      <c r="AR1078" s="11" t="s">
        <v>9060</v>
      </c>
      <c r="AS1078" s="11">
        <v>20603047070</v>
      </c>
      <c r="AT1078" s="11">
        <v>1</v>
      </c>
      <c r="AU1078" s="11" t="s">
        <v>24898</v>
      </c>
      <c r="AV1078" s="11" t="s">
        <v>24899</v>
      </c>
      <c r="AW1078" s="11">
        <v>7</v>
      </c>
      <c r="AX1078" s="11" t="s">
        <v>24900</v>
      </c>
    </row>
    <row r="1079" spans="1:50" x14ac:dyDescent="0.2">
      <c r="A1079" s="11">
        <v>202608</v>
      </c>
      <c r="B1079" s="11">
        <v>20260827</v>
      </c>
      <c r="C1079" s="11" t="s">
        <v>22046</v>
      </c>
      <c r="D1079" s="11">
        <v>49</v>
      </c>
      <c r="E1079" s="11" t="s">
        <v>22148</v>
      </c>
      <c r="F1079" s="11" t="s">
        <v>22048</v>
      </c>
      <c r="G1079" s="11" t="s">
        <v>22048</v>
      </c>
      <c r="H1079" s="11" t="s">
        <v>22048</v>
      </c>
      <c r="I1079" s="11" t="s">
        <v>24916</v>
      </c>
      <c r="J1079" s="16" t="s">
        <v>8425</v>
      </c>
      <c r="K1079" s="16" t="s">
        <v>24917</v>
      </c>
      <c r="L1079" s="11">
        <v>20260709</v>
      </c>
      <c r="M1079" s="11">
        <v>14912.39</v>
      </c>
      <c r="N1079" s="11">
        <v>93934.91</v>
      </c>
      <c r="O1079" s="11" t="s">
        <v>22087</v>
      </c>
      <c r="P1079" s="11">
        <v>20260609</v>
      </c>
      <c r="R1079" s="11" t="s">
        <v>22053</v>
      </c>
      <c r="S1079" s="11" t="s">
        <v>22054</v>
      </c>
      <c r="U1079" s="11">
        <v>993830269</v>
      </c>
      <c r="V1079" s="11">
        <v>991362159</v>
      </c>
      <c r="W1079" s="11">
        <v>991306226</v>
      </c>
      <c r="X1079" s="11">
        <v>906088723</v>
      </c>
      <c r="Y1079" s="11">
        <v>903133553</v>
      </c>
      <c r="AA1079" s="11">
        <v>955900415</v>
      </c>
      <c r="AB1079" s="11">
        <v>945276463</v>
      </c>
      <c r="AC1079" s="11">
        <v>956145596</v>
      </c>
      <c r="AE1079" s="11">
        <v>7332.67</v>
      </c>
      <c r="AF1079" s="11">
        <v>2003007443470</v>
      </c>
      <c r="AG1079" s="11">
        <v>2</v>
      </c>
      <c r="AP1079" s="11" t="s">
        <v>9041</v>
      </c>
      <c r="AQ1079" s="11" t="s">
        <v>22099</v>
      </c>
      <c r="AR1079" s="11" t="s">
        <v>9060</v>
      </c>
      <c r="AS1079" s="11">
        <v>20604123233</v>
      </c>
      <c r="AU1079" s="11" t="s">
        <v>24918</v>
      </c>
      <c r="AV1079" s="11" t="s">
        <v>24919</v>
      </c>
      <c r="AW1079" s="11">
        <v>7</v>
      </c>
      <c r="AX1079" s="11" t="s">
        <v>24920</v>
      </c>
    </row>
    <row r="1080" spans="1:50" x14ac:dyDescent="0.2">
      <c r="A1080" s="11">
        <v>202608</v>
      </c>
      <c r="B1080" s="11">
        <v>20260827</v>
      </c>
      <c r="C1080" s="11" t="s">
        <v>22046</v>
      </c>
      <c r="D1080" s="11">
        <v>20</v>
      </c>
      <c r="E1080" s="11" t="s">
        <v>22101</v>
      </c>
      <c r="F1080" s="11" t="s">
        <v>22048</v>
      </c>
      <c r="G1080" s="11" t="s">
        <v>22048</v>
      </c>
      <c r="H1080" s="11" t="s">
        <v>22102</v>
      </c>
      <c r="I1080" s="11" t="s">
        <v>24921</v>
      </c>
      <c r="J1080" s="16" t="s">
        <v>7694</v>
      </c>
      <c r="K1080" s="16" t="s">
        <v>24922</v>
      </c>
      <c r="L1080" s="11">
        <v>20260807</v>
      </c>
      <c r="M1080" s="11">
        <v>4587.0200000000004</v>
      </c>
      <c r="N1080" s="11">
        <v>60932.04</v>
      </c>
      <c r="O1080" s="11" t="s">
        <v>22083</v>
      </c>
      <c r="P1080" s="11">
        <v>20260731</v>
      </c>
      <c r="Q1080" s="11" t="s">
        <v>22084</v>
      </c>
      <c r="R1080" s="11" t="s">
        <v>22053</v>
      </c>
      <c r="S1080" s="11" t="s">
        <v>22054</v>
      </c>
      <c r="U1080" s="11">
        <v>965446975</v>
      </c>
      <c r="AE1080" s="11">
        <v>4561.71</v>
      </c>
      <c r="AF1080" s="11">
        <v>4323006359994</v>
      </c>
      <c r="AG1080" s="11">
        <v>1</v>
      </c>
      <c r="AP1080" s="11" t="s">
        <v>9041</v>
      </c>
      <c r="AQ1080" s="11" t="s">
        <v>22099</v>
      </c>
      <c r="AR1080" s="11" t="s">
        <v>9060</v>
      </c>
      <c r="AS1080" s="11">
        <v>20600518501</v>
      </c>
      <c r="AU1080" s="11" t="s">
        <v>24923</v>
      </c>
      <c r="AV1080" s="11" t="s">
        <v>24924</v>
      </c>
      <c r="AW1080" s="11">
        <v>7</v>
      </c>
      <c r="AX1080" s="11" t="s">
        <v>24925</v>
      </c>
    </row>
    <row r="1081" spans="1:50" x14ac:dyDescent="0.2">
      <c r="A1081" s="11">
        <v>202608</v>
      </c>
      <c r="B1081" s="11">
        <v>20260827</v>
      </c>
      <c r="C1081" s="11" t="s">
        <v>22046</v>
      </c>
      <c r="D1081" s="11">
        <v>55</v>
      </c>
      <c r="E1081" s="11" t="s">
        <v>22047</v>
      </c>
      <c r="F1081" s="11" t="s">
        <v>22048</v>
      </c>
      <c r="G1081" s="11" t="s">
        <v>22048</v>
      </c>
      <c r="H1081" s="11" t="s">
        <v>22049</v>
      </c>
      <c r="I1081" s="11" t="s">
        <v>24931</v>
      </c>
      <c r="J1081" s="16" t="s">
        <v>6890</v>
      </c>
      <c r="K1081" s="16" t="s">
        <v>24932</v>
      </c>
      <c r="L1081" s="11">
        <v>20260703</v>
      </c>
      <c r="M1081" s="11">
        <v>4829.01</v>
      </c>
      <c r="N1081" s="11">
        <v>19321.37</v>
      </c>
      <c r="O1081" s="11" t="s">
        <v>22087</v>
      </c>
      <c r="P1081" s="11">
        <v>20260707</v>
      </c>
      <c r="R1081" s="11" t="s">
        <v>22053</v>
      </c>
      <c r="S1081" s="11" t="s">
        <v>22054</v>
      </c>
      <c r="U1081" s="11">
        <v>958969076</v>
      </c>
      <c r="V1081" s="11">
        <v>995971581</v>
      </c>
      <c r="W1081" s="11">
        <v>922670475</v>
      </c>
      <c r="AE1081" s="11">
        <v>2162.77</v>
      </c>
      <c r="AF1081" s="11">
        <v>2003005544562</v>
      </c>
      <c r="AG1081" s="11">
        <v>2</v>
      </c>
      <c r="AP1081" s="11" t="s">
        <v>9041</v>
      </c>
      <c r="AQ1081" s="11" t="s">
        <v>14437</v>
      </c>
      <c r="AR1081" s="11" t="s">
        <v>9060</v>
      </c>
      <c r="AS1081" s="11">
        <v>20611443057</v>
      </c>
      <c r="AU1081" s="11" t="s">
        <v>24933</v>
      </c>
      <c r="AV1081" s="11" t="s">
        <v>24934</v>
      </c>
      <c r="AW1081" s="11">
        <v>7</v>
      </c>
      <c r="AX1081" s="11" t="s">
        <v>24935</v>
      </c>
    </row>
    <row r="1082" spans="1:50" x14ac:dyDescent="0.2">
      <c r="A1082" s="11">
        <v>202608</v>
      </c>
      <c r="B1082" s="11">
        <v>20260827</v>
      </c>
      <c r="C1082" s="11" t="s">
        <v>22046</v>
      </c>
      <c r="D1082" s="11">
        <v>56</v>
      </c>
      <c r="E1082" s="11" t="s">
        <v>22148</v>
      </c>
      <c r="F1082" s="11" t="s">
        <v>22048</v>
      </c>
      <c r="G1082" s="11" t="s">
        <v>22048</v>
      </c>
      <c r="H1082" s="11" t="s">
        <v>23827</v>
      </c>
      <c r="I1082" s="11" t="s">
        <v>24947</v>
      </c>
      <c r="J1082" s="16" t="s">
        <v>5903</v>
      </c>
      <c r="K1082" s="16" t="s">
        <v>24948</v>
      </c>
      <c r="L1082" s="11">
        <v>20260702</v>
      </c>
      <c r="M1082" s="11">
        <v>8772.4599999999991</v>
      </c>
      <c r="N1082" s="11">
        <v>36760.76</v>
      </c>
      <c r="O1082" s="11" t="s">
        <v>22052</v>
      </c>
      <c r="P1082" s="11">
        <v>20260615</v>
      </c>
      <c r="Q1082" s="11" t="s">
        <v>22126</v>
      </c>
      <c r="R1082" s="11" t="s">
        <v>22053</v>
      </c>
      <c r="S1082" s="11" t="s">
        <v>22054</v>
      </c>
      <c r="U1082" s="11">
        <v>933740036</v>
      </c>
      <c r="V1082" s="11">
        <v>941801276</v>
      </c>
      <c r="W1082" s="11">
        <v>939992634</v>
      </c>
      <c r="X1082" s="11">
        <v>939944882</v>
      </c>
      <c r="Y1082" s="11">
        <v>965792660</v>
      </c>
      <c r="Z1082" s="11">
        <v>969657098</v>
      </c>
      <c r="AE1082" s="11">
        <v>4331.92</v>
      </c>
      <c r="AF1082" s="11">
        <v>2003005176628</v>
      </c>
      <c r="AG1082" s="11">
        <v>2</v>
      </c>
      <c r="AP1082" s="11" t="s">
        <v>9041</v>
      </c>
      <c r="AQ1082" s="11" t="s">
        <v>9037</v>
      </c>
      <c r="AR1082" s="11" t="s">
        <v>9060</v>
      </c>
      <c r="AS1082" s="11">
        <v>20607224502</v>
      </c>
      <c r="AT1082" s="11">
        <v>1</v>
      </c>
      <c r="AU1082" s="11" t="s">
        <v>24949</v>
      </c>
      <c r="AV1082" s="11" t="s">
        <v>24950</v>
      </c>
      <c r="AW1082" s="11">
        <v>7</v>
      </c>
      <c r="AX1082" s="11" t="s">
        <v>24951</v>
      </c>
    </row>
    <row r="1083" spans="1:50" x14ac:dyDescent="0.2">
      <c r="A1083" s="11">
        <v>202608</v>
      </c>
      <c r="B1083" s="11">
        <v>20260827</v>
      </c>
      <c r="C1083" s="11" t="s">
        <v>22046</v>
      </c>
      <c r="D1083" s="11">
        <v>15</v>
      </c>
      <c r="E1083" s="11" t="s">
        <v>22047</v>
      </c>
      <c r="F1083" s="11" t="s">
        <v>22610</v>
      </c>
      <c r="G1083" s="11" t="s">
        <v>22610</v>
      </c>
      <c r="H1083" s="11" t="s">
        <v>22049</v>
      </c>
      <c r="I1083" s="11" t="s">
        <v>24952</v>
      </c>
      <c r="J1083" s="16" t="s">
        <v>642</v>
      </c>
      <c r="K1083" s="16" t="s">
        <v>24953</v>
      </c>
      <c r="L1083" s="11">
        <v>20260812</v>
      </c>
      <c r="M1083" s="11">
        <v>4346.71</v>
      </c>
      <c r="N1083" s="11">
        <v>32851.53</v>
      </c>
      <c r="O1083" s="11" t="s">
        <v>22052</v>
      </c>
      <c r="P1083" s="11">
        <v>20260731</v>
      </c>
      <c r="Q1083" s="11" t="s">
        <v>22117</v>
      </c>
      <c r="R1083" s="11" t="s">
        <v>22053</v>
      </c>
      <c r="S1083" s="11" t="s">
        <v>22054</v>
      </c>
      <c r="U1083" s="11">
        <v>942832435</v>
      </c>
      <c r="V1083" s="11">
        <v>961104222</v>
      </c>
      <c r="W1083" s="11">
        <v>986333916</v>
      </c>
      <c r="AE1083" s="11">
        <v>4326.1400000000003</v>
      </c>
      <c r="AF1083" s="11">
        <v>7503006471817</v>
      </c>
      <c r="AG1083" s="11">
        <v>1</v>
      </c>
      <c r="AP1083" s="11" t="s">
        <v>9041</v>
      </c>
      <c r="AQ1083" s="11" t="s">
        <v>22099</v>
      </c>
      <c r="AR1083" s="11" t="s">
        <v>9050</v>
      </c>
      <c r="AS1083" s="16" t="s">
        <v>24954</v>
      </c>
      <c r="AT1083" s="11">
        <v>1</v>
      </c>
      <c r="AU1083" s="11" t="s">
        <v>24955</v>
      </c>
      <c r="AV1083" s="11" t="s">
        <v>24956</v>
      </c>
      <c r="AW1083" s="11">
        <v>7</v>
      </c>
    </row>
    <row r="1084" spans="1:50" x14ac:dyDescent="0.2">
      <c r="A1084" s="11">
        <v>202608</v>
      </c>
      <c r="B1084" s="11">
        <v>20260827</v>
      </c>
      <c r="C1084" s="11" t="s">
        <v>22046</v>
      </c>
      <c r="D1084" s="11">
        <v>79</v>
      </c>
      <c r="E1084" s="11" t="s">
        <v>22074</v>
      </c>
      <c r="F1084" s="11" t="s">
        <v>22075</v>
      </c>
      <c r="G1084" s="11" t="s">
        <v>22075</v>
      </c>
      <c r="H1084" s="11" t="s">
        <v>22075</v>
      </c>
      <c r="I1084" s="11" t="s">
        <v>24962</v>
      </c>
      <c r="J1084" s="16" t="s">
        <v>1309</v>
      </c>
      <c r="K1084" s="16" t="s">
        <v>24963</v>
      </c>
      <c r="L1084" s="11">
        <v>20260609</v>
      </c>
      <c r="M1084" s="11">
        <v>11001.31</v>
      </c>
      <c r="N1084" s="11">
        <v>42922.53</v>
      </c>
      <c r="O1084" s="11" t="s">
        <v>22052</v>
      </c>
      <c r="P1084" s="11">
        <v>20260730</v>
      </c>
      <c r="Q1084" s="11" t="s">
        <v>22065</v>
      </c>
      <c r="R1084" s="11" t="s">
        <v>22053</v>
      </c>
      <c r="S1084" s="11" t="s">
        <v>22054</v>
      </c>
      <c r="U1084" s="11">
        <v>969171733</v>
      </c>
      <c r="V1084" s="11">
        <v>972839563</v>
      </c>
      <c r="W1084" s="11">
        <v>977245255</v>
      </c>
      <c r="X1084" s="11">
        <v>923384716</v>
      </c>
      <c r="Y1084" s="11">
        <v>943487587</v>
      </c>
      <c r="Z1084" s="11">
        <v>945131916</v>
      </c>
      <c r="AA1084" s="11">
        <v>969127225</v>
      </c>
      <c r="AB1084" s="11">
        <v>950956157</v>
      </c>
      <c r="AC1084" s="11">
        <v>973775024</v>
      </c>
      <c r="AD1084" s="11">
        <v>987973874</v>
      </c>
      <c r="AE1084" s="11">
        <v>2203.86</v>
      </c>
      <c r="AF1084" s="11">
        <v>7733001931329</v>
      </c>
      <c r="AG1084" s="11">
        <v>3</v>
      </c>
      <c r="AP1084" s="11" t="s">
        <v>9041</v>
      </c>
      <c r="AQ1084" s="11" t="s">
        <v>14437</v>
      </c>
      <c r="AR1084" s="11" t="s">
        <v>9044</v>
      </c>
      <c r="AS1084" s="16" t="s">
        <v>24964</v>
      </c>
      <c r="AT1084" s="11">
        <v>1</v>
      </c>
      <c r="AU1084" s="11" t="s">
        <v>24965</v>
      </c>
      <c r="AV1084" s="11" t="s">
        <v>24966</v>
      </c>
      <c r="AW1084" s="11">
        <v>7</v>
      </c>
    </row>
    <row r="1085" spans="1:50" x14ac:dyDescent="0.2">
      <c r="A1085" s="11">
        <v>202608</v>
      </c>
      <c r="B1085" s="11">
        <v>20260827</v>
      </c>
      <c r="C1085" s="11" t="s">
        <v>22046</v>
      </c>
      <c r="D1085" s="11">
        <v>87</v>
      </c>
      <c r="E1085" s="11" t="s">
        <v>22074</v>
      </c>
      <c r="F1085" s="11" t="s">
        <v>22097</v>
      </c>
      <c r="G1085" s="11" t="s">
        <v>22498</v>
      </c>
      <c r="H1085" s="11" t="s">
        <v>22082</v>
      </c>
      <c r="I1085" s="11" t="s">
        <v>24976</v>
      </c>
      <c r="J1085" s="16" t="s">
        <v>4850</v>
      </c>
      <c r="K1085" s="16" t="s">
        <v>24977</v>
      </c>
      <c r="L1085" s="11">
        <v>20260601</v>
      </c>
      <c r="M1085" s="11">
        <v>15677.46</v>
      </c>
      <c r="N1085" s="11">
        <v>63903.6</v>
      </c>
      <c r="O1085" s="11" t="s">
        <v>22087</v>
      </c>
      <c r="P1085" s="11">
        <v>20260506</v>
      </c>
      <c r="R1085" s="11" t="s">
        <v>22053</v>
      </c>
      <c r="S1085" s="11" t="s">
        <v>22054</v>
      </c>
      <c r="U1085" s="11">
        <v>968023347</v>
      </c>
      <c r="V1085" s="11">
        <v>971040254</v>
      </c>
      <c r="W1085" s="11">
        <v>988143644</v>
      </c>
      <c r="X1085" s="11">
        <v>964671877</v>
      </c>
      <c r="Y1085" s="11">
        <v>966856520</v>
      </c>
      <c r="Z1085" s="11">
        <v>910596455</v>
      </c>
      <c r="AE1085" s="11">
        <v>5225.82</v>
      </c>
      <c r="AF1085" s="11">
        <v>6223007329505</v>
      </c>
      <c r="AG1085" s="11">
        <v>3</v>
      </c>
      <c r="AH1085" s="11" t="s">
        <v>22070</v>
      </c>
      <c r="AI1085" s="11" t="s">
        <v>22071</v>
      </c>
      <c r="AJ1085" s="11">
        <v>36</v>
      </c>
      <c r="AK1085" s="16" t="s">
        <v>24978</v>
      </c>
      <c r="AL1085" s="11">
        <v>48</v>
      </c>
      <c r="AM1085" s="16" t="s">
        <v>24979</v>
      </c>
      <c r="AN1085" s="11">
        <v>48</v>
      </c>
      <c r="AO1085" s="16" t="s">
        <v>24979</v>
      </c>
      <c r="AP1085" s="11" t="s">
        <v>9041</v>
      </c>
      <c r="AQ1085" s="11" t="s">
        <v>9037</v>
      </c>
      <c r="AR1085" s="11" t="s">
        <v>9044</v>
      </c>
      <c r="AS1085" s="11">
        <v>46489018</v>
      </c>
      <c r="AU1085" s="11" t="s">
        <v>24980</v>
      </c>
      <c r="AV1085" s="11" t="s">
        <v>24981</v>
      </c>
      <c r="AW1085" s="11">
        <v>7</v>
      </c>
    </row>
    <row r="1086" spans="1:50" x14ac:dyDescent="0.2">
      <c r="A1086" s="11">
        <v>202608</v>
      </c>
      <c r="B1086" s="11">
        <v>20260827</v>
      </c>
      <c r="C1086" s="11" t="s">
        <v>22046</v>
      </c>
      <c r="D1086" s="11">
        <v>55</v>
      </c>
      <c r="E1086" s="11" t="s">
        <v>22103</v>
      </c>
      <c r="F1086" s="11" t="s">
        <v>22048</v>
      </c>
      <c r="G1086" s="11" t="s">
        <v>22048</v>
      </c>
      <c r="H1086" s="11" t="s">
        <v>22104</v>
      </c>
      <c r="I1086" s="11" t="s">
        <v>25002</v>
      </c>
      <c r="J1086" s="16" t="s">
        <v>1988</v>
      </c>
      <c r="K1086" s="16" t="s">
        <v>25003</v>
      </c>
      <c r="L1086" s="11">
        <v>20260703</v>
      </c>
      <c r="M1086" s="11">
        <v>19988.2</v>
      </c>
      <c r="N1086" s="11">
        <v>91671.76</v>
      </c>
      <c r="O1086" s="11" t="s">
        <v>22087</v>
      </c>
      <c r="P1086" s="11">
        <v>20260519</v>
      </c>
      <c r="R1086" s="11" t="s">
        <v>22053</v>
      </c>
      <c r="S1086" s="11" t="s">
        <v>22054</v>
      </c>
      <c r="U1086" s="11">
        <v>987735089</v>
      </c>
      <c r="V1086" s="11">
        <v>990296826</v>
      </c>
      <c r="W1086" s="11">
        <v>987735323</v>
      </c>
      <c r="X1086" s="11">
        <v>987735205</v>
      </c>
      <c r="Y1086" s="11">
        <v>975001634</v>
      </c>
      <c r="Z1086" s="11">
        <v>969338017</v>
      </c>
      <c r="AA1086" s="11">
        <v>990296872</v>
      </c>
      <c r="AB1086" s="11">
        <v>969338018</v>
      </c>
      <c r="AC1086" s="11">
        <v>932048022</v>
      </c>
      <c r="AD1086" s="11">
        <v>927156328</v>
      </c>
      <c r="AE1086" s="16" t="s">
        <v>25004</v>
      </c>
      <c r="AF1086" s="11">
        <v>2003004315870</v>
      </c>
      <c r="AG1086" s="11">
        <v>2</v>
      </c>
      <c r="AP1086" s="11" t="s">
        <v>9041</v>
      </c>
      <c r="AQ1086" s="11" t="s">
        <v>9037</v>
      </c>
      <c r="AR1086" s="11" t="s">
        <v>9044</v>
      </c>
      <c r="AS1086" s="11">
        <v>20508342391</v>
      </c>
      <c r="AU1086" s="11" t="s">
        <v>25005</v>
      </c>
      <c r="AV1086" s="11" t="s">
        <v>25006</v>
      </c>
      <c r="AW1086" s="11">
        <v>7</v>
      </c>
      <c r="AX1086" s="11" t="s">
        <v>25007</v>
      </c>
    </row>
    <row r="1087" spans="1:50" x14ac:dyDescent="0.2">
      <c r="A1087" s="11">
        <v>202608</v>
      </c>
      <c r="B1087" s="11">
        <v>20260827</v>
      </c>
      <c r="C1087" s="11" t="s">
        <v>22046</v>
      </c>
      <c r="D1087" s="11">
        <v>108</v>
      </c>
      <c r="E1087" s="11" t="s">
        <v>22074</v>
      </c>
      <c r="F1087" s="11" t="s">
        <v>22135</v>
      </c>
      <c r="G1087" s="11" t="s">
        <v>22082</v>
      </c>
      <c r="H1087" s="11" t="s">
        <v>22082</v>
      </c>
      <c r="I1087" s="11" t="s">
        <v>25014</v>
      </c>
      <c r="J1087" s="16" t="s">
        <v>6542</v>
      </c>
      <c r="K1087" s="16" t="s">
        <v>25015</v>
      </c>
      <c r="L1087" s="11">
        <v>20260511</v>
      </c>
      <c r="M1087" s="11">
        <v>11550.76</v>
      </c>
      <c r="N1087" s="11">
        <v>31508.99</v>
      </c>
      <c r="O1087" s="11" t="s">
        <v>22083</v>
      </c>
      <c r="P1087" s="11">
        <v>20251212</v>
      </c>
      <c r="Q1087" s="11" t="s">
        <v>22084</v>
      </c>
      <c r="R1087" s="11" t="s">
        <v>22053</v>
      </c>
      <c r="S1087" s="11" t="s">
        <v>22054</v>
      </c>
      <c r="U1087" s="11">
        <v>966873838</v>
      </c>
      <c r="V1087" s="11">
        <v>956105678</v>
      </c>
      <c r="W1087" s="11">
        <v>975748450</v>
      </c>
      <c r="X1087" s="11">
        <v>978070332</v>
      </c>
      <c r="Y1087" s="11">
        <v>978070324</v>
      </c>
      <c r="Z1087" s="11">
        <v>976183498</v>
      </c>
      <c r="AA1087" s="11">
        <v>936644740</v>
      </c>
      <c r="AB1087" s="11">
        <v>998245756</v>
      </c>
      <c r="AD1087" s="11">
        <v>932981265</v>
      </c>
      <c r="AE1087" s="11">
        <v>2887.69</v>
      </c>
      <c r="AF1087" s="11">
        <v>6003005193483</v>
      </c>
      <c r="AG1087" s="11">
        <v>4</v>
      </c>
      <c r="AH1087" s="11" t="s">
        <v>22070</v>
      </c>
      <c r="AI1087" s="11" t="s">
        <v>22071</v>
      </c>
      <c r="AP1087" s="11" t="s">
        <v>9041</v>
      </c>
      <c r="AQ1087" s="11" t="s">
        <v>9037</v>
      </c>
      <c r="AR1087" s="11" t="s">
        <v>9044</v>
      </c>
      <c r="AS1087" s="11">
        <v>20477675477</v>
      </c>
      <c r="AU1087" s="11" t="s">
        <v>25016</v>
      </c>
      <c r="AV1087" s="11" t="s">
        <v>25017</v>
      </c>
      <c r="AW1087" s="11">
        <v>7</v>
      </c>
      <c r="AX1087" s="11" t="s">
        <v>25018</v>
      </c>
    </row>
    <row r="1088" spans="1:50" x14ac:dyDescent="0.2">
      <c r="A1088" s="11">
        <v>202608</v>
      </c>
      <c r="B1088" s="11">
        <v>20260827</v>
      </c>
      <c r="C1088" s="11" t="s">
        <v>22046</v>
      </c>
      <c r="D1088" s="11">
        <v>36</v>
      </c>
      <c r="E1088" s="11" t="s">
        <v>22074</v>
      </c>
      <c r="F1088" s="11" t="s">
        <v>22764</v>
      </c>
      <c r="G1088" s="11" t="s">
        <v>22765</v>
      </c>
      <c r="H1088" s="11" t="s">
        <v>22765</v>
      </c>
      <c r="I1088" s="11" t="s">
        <v>25019</v>
      </c>
      <c r="J1088" s="16" t="s">
        <v>1547</v>
      </c>
      <c r="K1088" s="16" t="s">
        <v>25020</v>
      </c>
      <c r="L1088" s="11">
        <v>20260722</v>
      </c>
      <c r="M1088" s="11">
        <v>8748.7199999999993</v>
      </c>
      <c r="N1088" s="11">
        <v>28984.87</v>
      </c>
      <c r="O1088" s="11" t="s">
        <v>22052</v>
      </c>
      <c r="P1088" s="11">
        <v>20260824</v>
      </c>
      <c r="Q1088" s="11" t="s">
        <v>22065</v>
      </c>
      <c r="R1088" s="11" t="s">
        <v>22053</v>
      </c>
      <c r="S1088" s="11" t="s">
        <v>22054</v>
      </c>
      <c r="U1088" s="11">
        <v>926207451</v>
      </c>
      <c r="V1088" s="11">
        <v>960559643</v>
      </c>
      <c r="W1088" s="11">
        <v>981751219</v>
      </c>
      <c r="X1088" s="11">
        <v>948579029</v>
      </c>
      <c r="Y1088" s="11">
        <v>979909594</v>
      </c>
      <c r="AA1088" s="11">
        <v>948580292</v>
      </c>
      <c r="AE1088" s="11">
        <v>4345.8500000000004</v>
      </c>
      <c r="AF1088" s="11">
        <v>7003004252556</v>
      </c>
      <c r="AG1088" s="11">
        <v>2</v>
      </c>
      <c r="AP1088" s="11" t="s">
        <v>9041</v>
      </c>
      <c r="AQ1088" s="11" t="s">
        <v>14437</v>
      </c>
      <c r="AR1088" s="11" t="s">
        <v>9044</v>
      </c>
      <c r="AS1088" s="11">
        <v>20547767056</v>
      </c>
      <c r="AT1088" s="11">
        <v>1</v>
      </c>
      <c r="AU1088" s="11" t="s">
        <v>25021</v>
      </c>
      <c r="AV1088" s="11" t="s">
        <v>25022</v>
      </c>
      <c r="AW1088" s="11">
        <v>7</v>
      </c>
      <c r="AX1088" s="11" t="s">
        <v>25023</v>
      </c>
    </row>
    <row r="1089" spans="1:50" x14ac:dyDescent="0.2">
      <c r="A1089" s="11">
        <v>202608</v>
      </c>
      <c r="B1089" s="11">
        <v>20260827</v>
      </c>
      <c r="C1089" s="11" t="s">
        <v>22046</v>
      </c>
      <c r="D1089" s="11">
        <v>115</v>
      </c>
      <c r="E1089" s="11" t="s">
        <v>22148</v>
      </c>
      <c r="F1089" s="11" t="s">
        <v>22048</v>
      </c>
      <c r="G1089" s="11" t="s">
        <v>22048</v>
      </c>
      <c r="H1089" s="11" t="s">
        <v>22149</v>
      </c>
      <c r="I1089" s="11" t="s">
        <v>25028</v>
      </c>
      <c r="J1089" s="16" t="s">
        <v>4002</v>
      </c>
      <c r="K1089" s="16" t="s">
        <v>25029</v>
      </c>
      <c r="L1089" s="11">
        <v>20260504</v>
      </c>
      <c r="M1089" s="11">
        <v>17867.39</v>
      </c>
      <c r="N1089" s="11">
        <v>59547.28</v>
      </c>
      <c r="O1089" s="11" t="s">
        <v>22052</v>
      </c>
      <c r="P1089" s="11">
        <v>20260330</v>
      </c>
      <c r="Q1089" s="11" t="s">
        <v>22065</v>
      </c>
      <c r="R1089" s="11" t="s">
        <v>22053</v>
      </c>
      <c r="S1089" s="11" t="s">
        <v>22054</v>
      </c>
      <c r="U1089" s="11">
        <v>997924439</v>
      </c>
      <c r="V1089" s="11">
        <v>919455011</v>
      </c>
      <c r="W1089" s="11">
        <v>979308928</v>
      </c>
      <c r="X1089" s="11">
        <v>997915306</v>
      </c>
      <c r="AE1089" s="11">
        <v>4301.29</v>
      </c>
      <c r="AG1089" s="11">
        <v>4</v>
      </c>
      <c r="AH1089" s="11" t="s">
        <v>22070</v>
      </c>
      <c r="AI1089" s="11" t="s">
        <v>22071</v>
      </c>
      <c r="AP1089" s="11" t="s">
        <v>9041</v>
      </c>
      <c r="AQ1089" s="11" t="s">
        <v>9037</v>
      </c>
      <c r="AR1089" s="11" t="s">
        <v>9044</v>
      </c>
      <c r="AS1089" s="11">
        <v>20521722500</v>
      </c>
      <c r="AT1089" s="11">
        <v>1</v>
      </c>
      <c r="AU1089" s="11" t="s">
        <v>25030</v>
      </c>
      <c r="AV1089" s="11" t="s">
        <v>25031</v>
      </c>
      <c r="AW1089" s="11">
        <v>7</v>
      </c>
      <c r="AX1089" s="11" t="s">
        <v>25032</v>
      </c>
    </row>
    <row r="1090" spans="1:50" x14ac:dyDescent="0.2">
      <c r="A1090" s="11">
        <v>202608</v>
      </c>
      <c r="B1090" s="11">
        <v>20260827</v>
      </c>
      <c r="C1090" s="11" t="s">
        <v>22046</v>
      </c>
      <c r="D1090" s="11">
        <v>57</v>
      </c>
      <c r="E1090" s="11" t="s">
        <v>22047</v>
      </c>
      <c r="F1090" s="11" t="s">
        <v>22111</v>
      </c>
      <c r="G1090" s="11" t="s">
        <v>22112</v>
      </c>
      <c r="H1090" s="11" t="s">
        <v>22049</v>
      </c>
      <c r="I1090" s="11" t="s">
        <v>25070</v>
      </c>
      <c r="J1090" s="16" t="s">
        <v>5723</v>
      </c>
      <c r="K1090" s="16" t="s">
        <v>25071</v>
      </c>
      <c r="L1090" s="11">
        <v>20260701</v>
      </c>
      <c r="M1090" s="11">
        <v>16512.88</v>
      </c>
      <c r="N1090" s="11">
        <v>223353.5</v>
      </c>
      <c r="O1090" s="11" t="s">
        <v>22087</v>
      </c>
      <c r="P1090" s="11">
        <v>20260609</v>
      </c>
      <c r="R1090" s="11" t="s">
        <v>22053</v>
      </c>
      <c r="S1090" s="11" t="s">
        <v>22054</v>
      </c>
      <c r="U1090" s="11">
        <v>985352783</v>
      </c>
      <c r="V1090" s="11">
        <v>962928569</v>
      </c>
      <c r="X1090" s="11">
        <v>958047269</v>
      </c>
      <c r="Z1090" s="11">
        <v>991933194</v>
      </c>
      <c r="AA1090" s="11">
        <v>923803660</v>
      </c>
      <c r="AC1090" s="11">
        <v>945383008</v>
      </c>
      <c r="AE1090" s="11">
        <v>8175.18</v>
      </c>
      <c r="AF1090" s="11">
        <v>5003008095485</v>
      </c>
      <c r="AG1090" s="11">
        <v>2</v>
      </c>
      <c r="AP1090" s="11" t="s">
        <v>9041</v>
      </c>
      <c r="AQ1090" s="11" t="s">
        <v>22099</v>
      </c>
      <c r="AR1090" s="11" t="s">
        <v>9044</v>
      </c>
      <c r="AS1090" s="11">
        <v>43849389</v>
      </c>
      <c r="AU1090" s="11" t="s">
        <v>25072</v>
      </c>
      <c r="AV1090" s="11" t="s">
        <v>25073</v>
      </c>
      <c r="AW1090" s="11">
        <v>7</v>
      </c>
    </row>
    <row r="1091" spans="1:50" x14ac:dyDescent="0.2">
      <c r="A1091" s="11">
        <v>202608</v>
      </c>
      <c r="B1091" s="11">
        <v>20260827</v>
      </c>
      <c r="C1091" s="11" t="s">
        <v>22046</v>
      </c>
      <c r="D1091" s="11">
        <v>5</v>
      </c>
      <c r="E1091" s="11" t="s">
        <v>22059</v>
      </c>
      <c r="F1091" s="11" t="s">
        <v>22060</v>
      </c>
      <c r="G1091" s="11" t="s">
        <v>22060</v>
      </c>
      <c r="H1091" s="11" t="s">
        <v>22060</v>
      </c>
      <c r="I1091" s="11" t="s">
        <v>25079</v>
      </c>
      <c r="J1091" s="16" t="s">
        <v>6053</v>
      </c>
      <c r="K1091" s="16" t="s">
        <v>25080</v>
      </c>
      <c r="L1091" s="11">
        <v>20260822</v>
      </c>
      <c r="M1091" s="11">
        <v>2381.34</v>
      </c>
      <c r="N1091" s="11">
        <v>65574.52</v>
      </c>
      <c r="O1091" s="11" t="s">
        <v>22052</v>
      </c>
      <c r="P1091" s="11">
        <v>20260724</v>
      </c>
      <c r="Q1091" s="11" t="s">
        <v>22117</v>
      </c>
      <c r="R1091" s="11" t="s">
        <v>22053</v>
      </c>
      <c r="S1091" s="11" t="s">
        <v>22054</v>
      </c>
      <c r="U1091" s="11">
        <v>980588949</v>
      </c>
      <c r="V1091" s="11">
        <v>992989165</v>
      </c>
      <c r="W1091" s="11">
        <v>992989960</v>
      </c>
      <c r="X1091" s="11">
        <v>982636159</v>
      </c>
      <c r="Y1091" s="11">
        <v>977285662</v>
      </c>
      <c r="Z1091" s="11">
        <v>966150069</v>
      </c>
      <c r="AA1091" s="11">
        <v>987250698</v>
      </c>
      <c r="AC1091" s="11">
        <v>982635822</v>
      </c>
      <c r="AD1091" s="11">
        <v>982635837</v>
      </c>
      <c r="AE1091" s="11">
        <v>2378.8200000000002</v>
      </c>
      <c r="AF1091" s="11">
        <v>3003004672572</v>
      </c>
      <c r="AG1091" s="11">
        <v>1</v>
      </c>
      <c r="AP1091" s="11" t="s">
        <v>9041</v>
      </c>
      <c r="AQ1091" s="11" t="s">
        <v>22118</v>
      </c>
      <c r="AR1091" s="11" t="s">
        <v>9050</v>
      </c>
      <c r="AS1091" s="11">
        <v>20603577192</v>
      </c>
      <c r="AT1091" s="11">
        <v>1</v>
      </c>
      <c r="AU1091" s="11" t="s">
        <v>25081</v>
      </c>
      <c r="AV1091" s="11" t="s">
        <v>25082</v>
      </c>
      <c r="AW1091" s="11">
        <v>7</v>
      </c>
      <c r="AX1091" s="11" t="s">
        <v>25083</v>
      </c>
    </row>
    <row r="1092" spans="1:50" x14ac:dyDescent="0.2">
      <c r="A1092" s="11">
        <v>202608</v>
      </c>
      <c r="B1092" s="11">
        <v>20260827</v>
      </c>
      <c r="C1092" s="11" t="s">
        <v>22046</v>
      </c>
      <c r="D1092" s="11">
        <v>64</v>
      </c>
      <c r="E1092" s="11" t="s">
        <v>22047</v>
      </c>
      <c r="F1092" s="11" t="s">
        <v>22204</v>
      </c>
      <c r="G1092" s="11" t="s">
        <v>22204</v>
      </c>
      <c r="H1092" s="11" t="s">
        <v>22049</v>
      </c>
      <c r="I1092" s="11" t="s">
        <v>25084</v>
      </c>
      <c r="J1092" s="16" t="s">
        <v>546</v>
      </c>
      <c r="K1092" s="16" t="s">
        <v>25085</v>
      </c>
      <c r="L1092" s="11">
        <v>20260624</v>
      </c>
      <c r="M1092" s="11">
        <v>4396.45</v>
      </c>
      <c r="N1092" s="11">
        <v>10985.28</v>
      </c>
      <c r="O1092" s="11" t="s">
        <v>22052</v>
      </c>
      <c r="P1092" s="11">
        <v>20260804</v>
      </c>
      <c r="Q1092" s="11" t="s">
        <v>22065</v>
      </c>
      <c r="R1092" s="11" t="s">
        <v>22053</v>
      </c>
      <c r="S1092" s="11" t="s">
        <v>22054</v>
      </c>
      <c r="U1092" s="11">
        <v>991167719</v>
      </c>
      <c r="V1092" s="11">
        <v>917950242</v>
      </c>
      <c r="AE1092" s="11">
        <v>1450</v>
      </c>
      <c r="AF1092" s="11">
        <v>2053006299772</v>
      </c>
      <c r="AG1092" s="11">
        <v>3</v>
      </c>
      <c r="AP1092" s="11" t="s">
        <v>9041</v>
      </c>
      <c r="AQ1092" s="11" t="s">
        <v>14437</v>
      </c>
      <c r="AR1092" s="11" t="s">
        <v>9044</v>
      </c>
      <c r="AS1092" s="11">
        <v>41424829</v>
      </c>
      <c r="AT1092" s="11">
        <v>1</v>
      </c>
      <c r="AU1092" s="11" t="s">
        <v>25086</v>
      </c>
      <c r="AV1092" s="11" t="s">
        <v>25087</v>
      </c>
      <c r="AW1092" s="11">
        <v>7</v>
      </c>
    </row>
    <row r="1093" spans="1:50" x14ac:dyDescent="0.2">
      <c r="A1093" s="11">
        <v>202608</v>
      </c>
      <c r="B1093" s="11">
        <v>20260827</v>
      </c>
      <c r="C1093" s="11" t="s">
        <v>22046</v>
      </c>
      <c r="D1093" s="11">
        <v>45</v>
      </c>
      <c r="E1093" s="11" t="s">
        <v>22047</v>
      </c>
      <c r="F1093" s="11" t="s">
        <v>22177</v>
      </c>
      <c r="G1093" s="11" t="s">
        <v>22178</v>
      </c>
      <c r="H1093" s="11" t="s">
        <v>22049</v>
      </c>
      <c r="I1093" s="11" t="s">
        <v>25088</v>
      </c>
      <c r="J1093" s="16" t="s">
        <v>4019</v>
      </c>
      <c r="K1093" s="16" t="s">
        <v>25089</v>
      </c>
      <c r="L1093" s="11">
        <v>20260713</v>
      </c>
      <c r="M1093" s="11">
        <v>8772.0400000000009</v>
      </c>
      <c r="N1093" s="11">
        <v>32919.32</v>
      </c>
      <c r="O1093" s="11" t="s">
        <v>22052</v>
      </c>
      <c r="P1093" s="11">
        <v>20260811</v>
      </c>
      <c r="Q1093" s="11" t="s">
        <v>22065</v>
      </c>
      <c r="R1093" s="11" t="s">
        <v>22053</v>
      </c>
      <c r="S1093" s="11" t="s">
        <v>22054</v>
      </c>
      <c r="U1093" s="11">
        <v>965001070</v>
      </c>
      <c r="AE1093" s="11">
        <v>4344.83</v>
      </c>
      <c r="AF1093" s="11">
        <v>7403002738497</v>
      </c>
      <c r="AG1093" s="11">
        <v>2</v>
      </c>
      <c r="AP1093" s="11" t="s">
        <v>9041</v>
      </c>
      <c r="AQ1093" s="11" t="s">
        <v>14437</v>
      </c>
      <c r="AR1093" s="11" t="s">
        <v>9044</v>
      </c>
      <c r="AS1093" s="11">
        <v>20605901884</v>
      </c>
      <c r="AT1093" s="11">
        <v>1</v>
      </c>
      <c r="AU1093" s="11" t="s">
        <v>25090</v>
      </c>
      <c r="AV1093" s="11" t="s">
        <v>25091</v>
      </c>
      <c r="AW1093" s="11">
        <v>7</v>
      </c>
      <c r="AX1093" s="11" t="s">
        <v>25092</v>
      </c>
    </row>
    <row r="1094" spans="1:50" x14ac:dyDescent="0.2">
      <c r="A1094" s="11">
        <v>202608</v>
      </c>
      <c r="B1094" s="11">
        <v>20260827</v>
      </c>
      <c r="C1094" s="11" t="s">
        <v>22046</v>
      </c>
      <c r="D1094" s="11">
        <v>127</v>
      </c>
      <c r="E1094" s="11" t="s">
        <v>22047</v>
      </c>
      <c r="F1094" s="11" t="s">
        <v>22048</v>
      </c>
      <c r="G1094" s="11" t="s">
        <v>22048</v>
      </c>
      <c r="H1094" s="11" t="s">
        <v>22049</v>
      </c>
      <c r="I1094" s="11" t="s">
        <v>25097</v>
      </c>
      <c r="J1094" s="16" t="s">
        <v>4352</v>
      </c>
      <c r="K1094" s="16" t="s">
        <v>25098</v>
      </c>
      <c r="L1094" s="11">
        <v>20260422</v>
      </c>
      <c r="M1094" s="11">
        <v>9877.68</v>
      </c>
      <c r="N1094" s="11">
        <v>19792.59</v>
      </c>
      <c r="O1094" s="11" t="s">
        <v>22052</v>
      </c>
      <c r="P1094" s="11">
        <v>20260324</v>
      </c>
      <c r="Q1094" s="11" t="s">
        <v>22065</v>
      </c>
      <c r="R1094" s="11" t="s">
        <v>22053</v>
      </c>
      <c r="S1094" s="11" t="s">
        <v>22054</v>
      </c>
      <c r="U1094" s="11">
        <v>924595654</v>
      </c>
      <c r="V1094" s="11">
        <v>990652311</v>
      </c>
      <c r="W1094" s="11">
        <v>945518996</v>
      </c>
      <c r="AE1094" s="11">
        <v>1936.08</v>
      </c>
      <c r="AF1094" s="11">
        <v>2003002985479</v>
      </c>
      <c r="AG1094" s="11">
        <v>5</v>
      </c>
      <c r="AH1094" s="11" t="s">
        <v>22070</v>
      </c>
      <c r="AI1094" s="11" t="s">
        <v>22071</v>
      </c>
      <c r="AP1094" s="11" t="s">
        <v>9041</v>
      </c>
      <c r="AQ1094" s="11" t="s">
        <v>9037</v>
      </c>
      <c r="AR1094" s="11" t="s">
        <v>9044</v>
      </c>
      <c r="AS1094" s="11">
        <v>20605376291</v>
      </c>
      <c r="AT1094" s="11">
        <v>1</v>
      </c>
      <c r="AU1094" s="11" t="s">
        <v>25099</v>
      </c>
      <c r="AV1094" s="11" t="s">
        <v>25100</v>
      </c>
      <c r="AW1094" s="11">
        <v>7</v>
      </c>
      <c r="AX1094" s="11" t="s">
        <v>25101</v>
      </c>
    </row>
    <row r="1095" spans="1:50" x14ac:dyDescent="0.2">
      <c r="A1095" s="11">
        <v>202608</v>
      </c>
      <c r="B1095" s="11">
        <v>20260827</v>
      </c>
      <c r="C1095" s="11" t="s">
        <v>22046</v>
      </c>
      <c r="D1095" s="11">
        <v>97</v>
      </c>
      <c r="E1095" s="11" t="s">
        <v>22047</v>
      </c>
      <c r="F1095" s="11" t="s">
        <v>22048</v>
      </c>
      <c r="G1095" s="11" t="s">
        <v>22048</v>
      </c>
      <c r="H1095" s="11" t="s">
        <v>22049</v>
      </c>
      <c r="I1095" s="11" t="s">
        <v>25102</v>
      </c>
      <c r="J1095" s="16" t="s">
        <v>3177</v>
      </c>
      <c r="K1095" s="16" t="s">
        <v>25103</v>
      </c>
      <c r="L1095" s="11">
        <v>20260522</v>
      </c>
      <c r="M1095" s="11">
        <v>43551.8</v>
      </c>
      <c r="N1095" s="11">
        <v>73763.460000000006</v>
      </c>
      <c r="O1095" s="11" t="s">
        <v>22052</v>
      </c>
      <c r="P1095" s="11">
        <v>20260513</v>
      </c>
      <c r="Q1095" s="11" t="s">
        <v>22065</v>
      </c>
      <c r="R1095" s="11" t="s">
        <v>22053</v>
      </c>
      <c r="S1095" s="11" t="s">
        <v>22054</v>
      </c>
      <c r="U1095" s="11">
        <v>957963793</v>
      </c>
      <c r="V1095" s="11">
        <v>979705460</v>
      </c>
      <c r="W1095" s="11">
        <v>960252320</v>
      </c>
      <c r="X1095" s="11">
        <v>975552900</v>
      </c>
      <c r="Y1095" s="11">
        <v>934911097</v>
      </c>
      <c r="Z1095" s="11">
        <v>975552046</v>
      </c>
      <c r="AA1095" s="11">
        <v>996872865</v>
      </c>
      <c r="AB1095" s="11">
        <v>996106284</v>
      </c>
      <c r="AC1095" s="11">
        <v>945374013</v>
      </c>
      <c r="AD1095" s="11">
        <v>956380852</v>
      </c>
      <c r="AE1095" s="11">
        <v>9223.5</v>
      </c>
      <c r="AF1095" s="11">
        <v>2003001800483</v>
      </c>
      <c r="AG1095" s="11">
        <v>4</v>
      </c>
      <c r="AH1095" s="11" t="s">
        <v>22070</v>
      </c>
      <c r="AI1095" s="11" t="s">
        <v>22071</v>
      </c>
      <c r="AP1095" s="11" t="s">
        <v>9041</v>
      </c>
      <c r="AQ1095" s="11" t="s">
        <v>9037</v>
      </c>
      <c r="AR1095" s="11" t="s">
        <v>9044</v>
      </c>
      <c r="AS1095" s="11">
        <v>20604695903</v>
      </c>
      <c r="AT1095" s="11">
        <v>1</v>
      </c>
      <c r="AU1095" s="11" t="s">
        <v>25104</v>
      </c>
      <c r="AV1095" s="11" t="s">
        <v>25105</v>
      </c>
      <c r="AW1095" s="11">
        <v>7</v>
      </c>
      <c r="AX1095" s="11" t="s">
        <v>25106</v>
      </c>
    </row>
    <row r="1096" spans="1:50" x14ac:dyDescent="0.2">
      <c r="A1096" s="11">
        <v>202608</v>
      </c>
      <c r="B1096" s="11">
        <v>20260827</v>
      </c>
      <c r="C1096" s="11" t="s">
        <v>22046</v>
      </c>
      <c r="D1096" s="11">
        <v>66</v>
      </c>
      <c r="E1096" s="11" t="s">
        <v>22047</v>
      </c>
      <c r="F1096" s="11" t="s">
        <v>22048</v>
      </c>
      <c r="G1096" s="11" t="s">
        <v>22048</v>
      </c>
      <c r="H1096" s="11" t="s">
        <v>22049</v>
      </c>
      <c r="I1096" s="11" t="s">
        <v>25107</v>
      </c>
      <c r="J1096" s="16" t="s">
        <v>5135</v>
      </c>
      <c r="K1096" s="16" t="s">
        <v>25108</v>
      </c>
      <c r="L1096" s="11">
        <v>20260622</v>
      </c>
      <c r="M1096" s="11">
        <v>26368.27</v>
      </c>
      <c r="N1096" s="11">
        <v>49774.18</v>
      </c>
      <c r="O1096" s="11" t="s">
        <v>22052</v>
      </c>
      <c r="P1096" s="11">
        <v>20260813</v>
      </c>
      <c r="Q1096" s="11" t="s">
        <v>22065</v>
      </c>
      <c r="R1096" s="11" t="s">
        <v>22053</v>
      </c>
      <c r="S1096" s="11" t="s">
        <v>22054</v>
      </c>
      <c r="U1096" s="11">
        <v>945134071</v>
      </c>
      <c r="V1096" s="11">
        <v>938551337</v>
      </c>
      <c r="W1096" s="11">
        <v>902863729</v>
      </c>
      <c r="X1096" s="11">
        <v>966544978</v>
      </c>
      <c r="Z1096" s="11">
        <v>945134000</v>
      </c>
      <c r="AA1096" s="11">
        <v>990298807</v>
      </c>
      <c r="AB1096" s="11">
        <v>955439584</v>
      </c>
      <c r="AC1096" s="11">
        <v>957275486</v>
      </c>
      <c r="AE1096" s="11">
        <v>8689.42</v>
      </c>
      <c r="AF1096" s="11">
        <v>8983003802510</v>
      </c>
      <c r="AG1096" s="11">
        <v>3</v>
      </c>
      <c r="AH1096" s="11" t="s">
        <v>22070</v>
      </c>
      <c r="AI1096" s="11" t="s">
        <v>22071</v>
      </c>
      <c r="AP1096" s="11" t="s">
        <v>9041</v>
      </c>
      <c r="AQ1096" s="11" t="s">
        <v>9037</v>
      </c>
      <c r="AR1096" s="11" t="s">
        <v>9044</v>
      </c>
      <c r="AS1096" s="11">
        <v>20604090947</v>
      </c>
      <c r="AT1096" s="11">
        <v>1</v>
      </c>
      <c r="AU1096" s="11" t="s">
        <v>25109</v>
      </c>
      <c r="AV1096" s="11" t="s">
        <v>25110</v>
      </c>
      <c r="AW1096" s="11">
        <v>7</v>
      </c>
      <c r="AX1096" s="11" t="s">
        <v>25111</v>
      </c>
    </row>
    <row r="1097" spans="1:50" x14ac:dyDescent="0.2">
      <c r="A1097" s="11">
        <v>202608</v>
      </c>
      <c r="B1097" s="11">
        <v>20260827</v>
      </c>
      <c r="C1097" s="11" t="s">
        <v>22046</v>
      </c>
      <c r="D1097" s="11">
        <v>73</v>
      </c>
      <c r="E1097" s="11" t="s">
        <v>22047</v>
      </c>
      <c r="F1097" s="11" t="s">
        <v>22048</v>
      </c>
      <c r="G1097" s="11" t="s">
        <v>22048</v>
      </c>
      <c r="H1097" s="11" t="s">
        <v>22049</v>
      </c>
      <c r="I1097" s="11" t="s">
        <v>25127</v>
      </c>
      <c r="J1097" s="16" t="s">
        <v>2554</v>
      </c>
      <c r="K1097" s="16" t="s">
        <v>25128</v>
      </c>
      <c r="L1097" s="11">
        <v>20260615</v>
      </c>
      <c r="M1097" s="11">
        <v>6839.56</v>
      </c>
      <c r="N1097" s="11">
        <v>6530.35</v>
      </c>
      <c r="O1097" s="11" t="s">
        <v>22227</v>
      </c>
      <c r="P1097" s="11">
        <v>20260527</v>
      </c>
      <c r="R1097" s="11" t="s">
        <v>22053</v>
      </c>
      <c r="S1097" s="11" t="s">
        <v>22054</v>
      </c>
      <c r="U1097" s="11">
        <v>981531169</v>
      </c>
      <c r="V1097" s="11">
        <v>977950041</v>
      </c>
      <c r="W1097" s="11">
        <v>966491704</v>
      </c>
      <c r="X1097" s="11">
        <v>965494005</v>
      </c>
      <c r="Y1097" s="11">
        <v>922553582</v>
      </c>
      <c r="Z1097" s="11">
        <v>990233130</v>
      </c>
      <c r="AA1097" s="11">
        <v>947222772</v>
      </c>
      <c r="AC1097" s="11">
        <v>987107513</v>
      </c>
      <c r="AD1097" s="11">
        <v>946376447</v>
      </c>
      <c r="AE1097" s="11">
        <v>6626.14</v>
      </c>
      <c r="AF1097" s="11">
        <v>2003004229477</v>
      </c>
      <c r="AG1097" s="11">
        <v>1</v>
      </c>
      <c r="AP1097" s="11" t="s">
        <v>9041</v>
      </c>
      <c r="AQ1097" s="11" t="s">
        <v>9037</v>
      </c>
      <c r="AR1097" s="11" t="s">
        <v>9044</v>
      </c>
      <c r="AS1097" s="11">
        <v>20600905156</v>
      </c>
      <c r="AU1097" s="11" t="s">
        <v>25129</v>
      </c>
      <c r="AV1097" s="11" t="s">
        <v>9346</v>
      </c>
      <c r="AW1097" s="11">
        <v>7</v>
      </c>
      <c r="AX1097" s="11" t="s">
        <v>25130</v>
      </c>
    </row>
    <row r="1098" spans="1:50" x14ac:dyDescent="0.2">
      <c r="A1098" s="11">
        <v>202608</v>
      </c>
      <c r="B1098" s="11">
        <v>20260827</v>
      </c>
      <c r="C1098" s="11" t="s">
        <v>22046</v>
      </c>
      <c r="D1098" s="11">
        <v>87</v>
      </c>
      <c r="E1098" s="11" t="s">
        <v>22148</v>
      </c>
      <c r="F1098" s="11" t="s">
        <v>22289</v>
      </c>
      <c r="G1098" s="11" t="s">
        <v>22289</v>
      </c>
      <c r="H1098" s="11" t="s">
        <v>22149</v>
      </c>
      <c r="I1098" s="11" t="s">
        <v>25131</v>
      </c>
      <c r="J1098" s="16" t="s">
        <v>1161</v>
      </c>
      <c r="K1098" s="16" t="s">
        <v>25132</v>
      </c>
      <c r="L1098" s="11">
        <v>20260601</v>
      </c>
      <c r="M1098" s="11">
        <v>5869.92</v>
      </c>
      <c r="N1098" s="11">
        <v>20183.900000000001</v>
      </c>
      <c r="O1098" s="11" t="s">
        <v>22227</v>
      </c>
      <c r="P1098" s="11">
        <v>20260630</v>
      </c>
      <c r="Q1098" s="11" t="s">
        <v>22084</v>
      </c>
      <c r="R1098" s="11" t="s">
        <v>22053</v>
      </c>
      <c r="S1098" s="11" t="s">
        <v>22054</v>
      </c>
      <c r="U1098" s="11">
        <v>952651402</v>
      </c>
      <c r="V1098" s="11">
        <v>971887079</v>
      </c>
      <c r="W1098" s="11">
        <v>959770264</v>
      </c>
      <c r="X1098" s="11">
        <v>954683209</v>
      </c>
      <c r="Y1098" s="11">
        <v>973706849</v>
      </c>
      <c r="Z1098" s="11">
        <v>952577766</v>
      </c>
      <c r="AA1098" s="11">
        <v>966984781</v>
      </c>
      <c r="AB1098" s="11">
        <v>961240843</v>
      </c>
      <c r="AE1098" s="11">
        <v>1151.8399999999999</v>
      </c>
      <c r="AF1098" s="11">
        <v>3423006902923</v>
      </c>
      <c r="AG1098" s="11">
        <v>3</v>
      </c>
      <c r="AH1098" s="11" t="s">
        <v>22070</v>
      </c>
      <c r="AI1098" s="11" t="s">
        <v>22071</v>
      </c>
      <c r="AJ1098" s="11">
        <v>24</v>
      </c>
      <c r="AK1098" s="16" t="s">
        <v>25133</v>
      </c>
      <c r="AL1098" s="11">
        <v>36</v>
      </c>
      <c r="AM1098" s="11">
        <v>1214.05455079581</v>
      </c>
      <c r="AN1098" s="11">
        <v>48</v>
      </c>
      <c r="AO1098" s="16" t="s">
        <v>25134</v>
      </c>
      <c r="AP1098" s="11" t="s">
        <v>9041</v>
      </c>
      <c r="AQ1098" s="11" t="s">
        <v>9037</v>
      </c>
      <c r="AR1098" s="11" t="s">
        <v>9044</v>
      </c>
      <c r="AS1098" s="16" t="s">
        <v>25135</v>
      </c>
      <c r="AU1098" s="11" t="s">
        <v>25136</v>
      </c>
      <c r="AV1098" s="11" t="s">
        <v>25137</v>
      </c>
      <c r="AW1098" s="11">
        <v>7</v>
      </c>
    </row>
    <row r="1099" spans="1:50" x14ac:dyDescent="0.2">
      <c r="A1099" s="11">
        <v>202608</v>
      </c>
      <c r="B1099" s="11">
        <v>20260827</v>
      </c>
      <c r="C1099" s="11" t="s">
        <v>22046</v>
      </c>
      <c r="D1099" s="11">
        <v>86</v>
      </c>
      <c r="E1099" s="11" t="s">
        <v>22103</v>
      </c>
      <c r="F1099" s="11" t="s">
        <v>22048</v>
      </c>
      <c r="G1099" s="11" t="s">
        <v>22048</v>
      </c>
      <c r="H1099" s="11" t="s">
        <v>22104</v>
      </c>
      <c r="I1099" s="11" t="s">
        <v>25138</v>
      </c>
      <c r="J1099" s="16" t="s">
        <v>1718</v>
      </c>
      <c r="K1099" s="16" t="s">
        <v>25139</v>
      </c>
      <c r="L1099" s="11">
        <v>20260602</v>
      </c>
      <c r="M1099" s="11">
        <v>19104.900000000001</v>
      </c>
      <c r="N1099" s="11">
        <v>47573.85</v>
      </c>
      <c r="O1099" s="11" t="s">
        <v>22227</v>
      </c>
      <c r="P1099" s="11">
        <v>20260502</v>
      </c>
      <c r="R1099" s="11" t="s">
        <v>22053</v>
      </c>
      <c r="S1099" s="11" t="s">
        <v>22054</v>
      </c>
      <c r="U1099" s="11">
        <v>981022837</v>
      </c>
      <c r="V1099" s="11">
        <v>970084132</v>
      </c>
      <c r="W1099" s="11">
        <v>983428584</v>
      </c>
      <c r="X1099" s="11">
        <v>987333006</v>
      </c>
      <c r="Y1099" s="11">
        <v>995308872</v>
      </c>
      <c r="Z1099" s="11">
        <v>981106618</v>
      </c>
      <c r="AA1099" s="11">
        <v>913953704</v>
      </c>
      <c r="AB1099" s="11">
        <v>960937735</v>
      </c>
      <c r="AC1099" s="11">
        <v>991022837</v>
      </c>
      <c r="AD1099" s="11">
        <v>986561825</v>
      </c>
      <c r="AE1099" s="16" t="s">
        <v>25140</v>
      </c>
      <c r="AG1099" s="11">
        <v>3</v>
      </c>
      <c r="AH1099" s="11" t="s">
        <v>22070</v>
      </c>
      <c r="AI1099" s="11" t="s">
        <v>22071</v>
      </c>
      <c r="AP1099" s="11" t="s">
        <v>9041</v>
      </c>
      <c r="AQ1099" s="11" t="s">
        <v>9037</v>
      </c>
      <c r="AR1099" s="11" t="s">
        <v>9044</v>
      </c>
      <c r="AS1099" s="11">
        <v>20515906518</v>
      </c>
      <c r="AU1099" s="11" t="s">
        <v>25141</v>
      </c>
      <c r="AV1099" s="11" t="s">
        <v>25142</v>
      </c>
      <c r="AW1099" s="11">
        <v>7</v>
      </c>
      <c r="AX1099" s="11" t="s">
        <v>25143</v>
      </c>
    </row>
    <row r="1100" spans="1:50" x14ac:dyDescent="0.2">
      <c r="A1100" s="11">
        <v>202608</v>
      </c>
      <c r="B1100" s="11">
        <v>20260827</v>
      </c>
      <c r="C1100" s="11" t="s">
        <v>22046</v>
      </c>
      <c r="D1100" s="11">
        <v>108</v>
      </c>
      <c r="E1100" s="11" t="s">
        <v>22101</v>
      </c>
      <c r="F1100" s="11" t="s">
        <v>22048</v>
      </c>
      <c r="G1100" s="11" t="s">
        <v>22048</v>
      </c>
      <c r="H1100" s="11" t="s">
        <v>22102</v>
      </c>
      <c r="I1100" s="11" t="s">
        <v>25148</v>
      </c>
      <c r="J1100" s="16" t="s">
        <v>8440</v>
      </c>
      <c r="K1100" s="16" t="s">
        <v>25149</v>
      </c>
      <c r="L1100" s="11">
        <v>20260511</v>
      </c>
      <c r="M1100" s="11">
        <v>18263.16</v>
      </c>
      <c r="N1100" s="11">
        <v>100415.22</v>
      </c>
      <c r="O1100" s="11" t="s">
        <v>22087</v>
      </c>
      <c r="P1100" s="11">
        <v>20260416</v>
      </c>
      <c r="Q1100" s="11" t="s">
        <v>22084</v>
      </c>
      <c r="R1100" s="11" t="s">
        <v>22053</v>
      </c>
      <c r="S1100" s="11" t="s">
        <v>22054</v>
      </c>
      <c r="U1100" s="11">
        <v>980942753</v>
      </c>
      <c r="V1100" s="11">
        <v>970088027</v>
      </c>
      <c r="AE1100" s="11">
        <v>4565.79</v>
      </c>
      <c r="AF1100" s="11">
        <v>2003007480235</v>
      </c>
      <c r="AG1100" s="11">
        <v>4</v>
      </c>
      <c r="AH1100" s="11" t="s">
        <v>22070</v>
      </c>
      <c r="AI1100" s="11" t="s">
        <v>22071</v>
      </c>
      <c r="AP1100" s="11" t="s">
        <v>9041</v>
      </c>
      <c r="AQ1100" s="11" t="s">
        <v>9037</v>
      </c>
      <c r="AR1100" s="11" t="s">
        <v>9044</v>
      </c>
      <c r="AS1100" s="16" t="s">
        <v>25150</v>
      </c>
      <c r="AU1100" s="11" t="s">
        <v>25151</v>
      </c>
      <c r="AV1100" s="11" t="s">
        <v>25152</v>
      </c>
      <c r="AW1100" s="11">
        <v>7</v>
      </c>
    </row>
    <row r="1101" spans="1:50" x14ac:dyDescent="0.2">
      <c r="A1101" s="11">
        <v>202608</v>
      </c>
      <c r="B1101" s="11">
        <v>20260827</v>
      </c>
      <c r="C1101" s="11" t="s">
        <v>22046</v>
      </c>
      <c r="D1101" s="11">
        <v>22</v>
      </c>
      <c r="E1101" s="11" t="s">
        <v>22047</v>
      </c>
      <c r="F1101" s="11" t="s">
        <v>22048</v>
      </c>
      <c r="G1101" s="11" t="s">
        <v>22048</v>
      </c>
      <c r="H1101" s="11" t="s">
        <v>22049</v>
      </c>
      <c r="I1101" s="11" t="s">
        <v>25158</v>
      </c>
      <c r="J1101" s="16" t="s">
        <v>3404</v>
      </c>
      <c r="K1101" s="16" t="s">
        <v>25159</v>
      </c>
      <c r="L1101" s="11">
        <v>20260805</v>
      </c>
      <c r="M1101" s="11">
        <v>3071.43</v>
      </c>
      <c r="N1101" s="11">
        <v>25647.43</v>
      </c>
      <c r="O1101" s="11" t="s">
        <v>22052</v>
      </c>
      <c r="P1101" s="11">
        <v>20260724</v>
      </c>
      <c r="Q1101" s="11" t="s">
        <v>22117</v>
      </c>
      <c r="R1101" s="11" t="s">
        <v>22053</v>
      </c>
      <c r="S1101" s="11" t="s">
        <v>22054</v>
      </c>
      <c r="U1101" s="11">
        <v>914753408</v>
      </c>
      <c r="V1101" s="11">
        <v>994844421</v>
      </c>
      <c r="Y1101" s="11">
        <v>962332902</v>
      </c>
      <c r="Z1101" s="11">
        <v>921654693</v>
      </c>
      <c r="AA1101" s="11">
        <v>914753403</v>
      </c>
      <c r="AE1101" s="11">
        <v>3050.79</v>
      </c>
      <c r="AF1101" s="11">
        <v>1543001999890</v>
      </c>
      <c r="AG1101" s="11">
        <v>1</v>
      </c>
      <c r="AP1101" s="11" t="s">
        <v>9041</v>
      </c>
      <c r="AQ1101" s="11" t="s">
        <v>22099</v>
      </c>
      <c r="AR1101" s="11" t="s">
        <v>9050</v>
      </c>
      <c r="AS1101" s="11">
        <v>20543834522</v>
      </c>
      <c r="AT1101" s="11">
        <v>1</v>
      </c>
      <c r="AU1101" s="11" t="s">
        <v>25160</v>
      </c>
      <c r="AV1101" s="11" t="s">
        <v>25161</v>
      </c>
      <c r="AW1101" s="11">
        <v>7</v>
      </c>
      <c r="AX1101" s="11" t="s">
        <v>25162</v>
      </c>
    </row>
    <row r="1102" spans="1:50" x14ac:dyDescent="0.2">
      <c r="A1102" s="11">
        <v>202608</v>
      </c>
      <c r="B1102" s="11">
        <v>20260827</v>
      </c>
      <c r="C1102" s="11" t="s">
        <v>22046</v>
      </c>
      <c r="D1102" s="11">
        <v>45</v>
      </c>
      <c r="E1102" s="11" t="s">
        <v>22059</v>
      </c>
      <c r="F1102" s="11" t="s">
        <v>22060</v>
      </c>
      <c r="G1102" s="11" t="s">
        <v>22060</v>
      </c>
      <c r="H1102" s="11" t="s">
        <v>22060</v>
      </c>
      <c r="I1102" s="11" t="s">
        <v>25180</v>
      </c>
      <c r="J1102" s="16" t="s">
        <v>3842</v>
      </c>
      <c r="K1102" s="16" t="s">
        <v>25181</v>
      </c>
      <c r="L1102" s="11">
        <v>20260713</v>
      </c>
      <c r="M1102" s="16" t="s">
        <v>25182</v>
      </c>
      <c r="N1102" s="11">
        <v>37263.9</v>
      </c>
      <c r="O1102" s="11" t="s">
        <v>22052</v>
      </c>
      <c r="P1102" s="11">
        <v>20260811</v>
      </c>
      <c r="Q1102" s="11" t="s">
        <v>22065</v>
      </c>
      <c r="R1102" s="11" t="s">
        <v>22053</v>
      </c>
      <c r="S1102" s="11" t="s">
        <v>22054</v>
      </c>
      <c r="U1102" s="11">
        <v>953318484</v>
      </c>
      <c r="V1102" s="11">
        <v>986914242</v>
      </c>
      <c r="W1102" s="11">
        <v>956083085</v>
      </c>
      <c r="X1102" s="11">
        <v>939623515</v>
      </c>
      <c r="Y1102" s="11">
        <v>939907503</v>
      </c>
      <c r="Z1102" s="11">
        <v>952014929</v>
      </c>
      <c r="AA1102" s="11">
        <v>949045081</v>
      </c>
      <c r="AB1102" s="11">
        <v>956815337</v>
      </c>
      <c r="AC1102" s="11">
        <v>969491250</v>
      </c>
      <c r="AE1102" s="11">
        <v>3874.03</v>
      </c>
      <c r="AF1102" s="11">
        <v>3003002522484</v>
      </c>
      <c r="AG1102" s="11">
        <v>2</v>
      </c>
      <c r="AP1102" s="11" t="s">
        <v>9041</v>
      </c>
      <c r="AQ1102" s="11" t="s">
        <v>14437</v>
      </c>
      <c r="AR1102" s="11" t="s">
        <v>9044</v>
      </c>
      <c r="AS1102" s="11">
        <v>20602342418</v>
      </c>
      <c r="AT1102" s="11">
        <v>1</v>
      </c>
      <c r="AU1102" s="11" t="s">
        <v>25183</v>
      </c>
      <c r="AV1102" s="11" t="s">
        <v>25184</v>
      </c>
      <c r="AW1102" s="11">
        <v>7</v>
      </c>
      <c r="AX1102" s="11" t="s">
        <v>25185</v>
      </c>
    </row>
    <row r="1103" spans="1:50" x14ac:dyDescent="0.2">
      <c r="A1103" s="11">
        <v>202608</v>
      </c>
      <c r="B1103" s="11">
        <v>20260827</v>
      </c>
      <c r="C1103" s="11" t="s">
        <v>22046</v>
      </c>
      <c r="D1103" s="11">
        <v>69</v>
      </c>
      <c r="E1103" s="11" t="s">
        <v>22059</v>
      </c>
      <c r="F1103" s="11" t="s">
        <v>22060</v>
      </c>
      <c r="G1103" s="11" t="s">
        <v>22060</v>
      </c>
      <c r="H1103" s="11" t="s">
        <v>22060</v>
      </c>
      <c r="I1103" s="11" t="s">
        <v>25186</v>
      </c>
      <c r="J1103" s="16" t="s">
        <v>5530</v>
      </c>
      <c r="K1103" s="16" t="s">
        <v>25187</v>
      </c>
      <c r="L1103" s="11">
        <v>20260619</v>
      </c>
      <c r="M1103" s="11">
        <v>13166.51</v>
      </c>
      <c r="N1103" s="11">
        <v>40829.46</v>
      </c>
      <c r="O1103" s="11" t="s">
        <v>22052</v>
      </c>
      <c r="P1103" s="11">
        <v>20260612</v>
      </c>
      <c r="Q1103" s="11" t="s">
        <v>22084</v>
      </c>
      <c r="R1103" s="11" t="s">
        <v>22053</v>
      </c>
      <c r="S1103" s="11" t="s">
        <v>22054</v>
      </c>
      <c r="U1103" s="11">
        <v>992272980</v>
      </c>
      <c r="V1103" s="11">
        <v>986332670</v>
      </c>
      <c r="W1103" s="11">
        <v>994722950</v>
      </c>
      <c r="X1103" s="11">
        <v>959016540</v>
      </c>
      <c r="Y1103" s="11">
        <v>973216868</v>
      </c>
      <c r="Z1103" s="11">
        <v>986739427</v>
      </c>
      <c r="AA1103" s="11">
        <v>973668506</v>
      </c>
      <c r="AB1103" s="11">
        <v>942379436</v>
      </c>
      <c r="AC1103" s="11">
        <v>950376642</v>
      </c>
      <c r="AD1103" s="11">
        <v>999674304</v>
      </c>
      <c r="AE1103" s="11">
        <v>4268.49</v>
      </c>
      <c r="AF1103" s="11">
        <v>3003004103691</v>
      </c>
      <c r="AG1103" s="11">
        <v>3</v>
      </c>
      <c r="AP1103" s="11" t="s">
        <v>9041</v>
      </c>
      <c r="AQ1103" s="11" t="s">
        <v>9037</v>
      </c>
      <c r="AR1103" s="11" t="s">
        <v>9044</v>
      </c>
      <c r="AS1103" s="11">
        <v>20607451240</v>
      </c>
      <c r="AT1103" s="11">
        <v>1</v>
      </c>
      <c r="AU1103" s="11" t="s">
        <v>25188</v>
      </c>
      <c r="AV1103" s="11" t="s">
        <v>25189</v>
      </c>
      <c r="AW1103" s="11">
        <v>7</v>
      </c>
      <c r="AX1103" s="11" t="s">
        <v>25190</v>
      </c>
    </row>
    <row r="1104" spans="1:50" x14ac:dyDescent="0.2">
      <c r="A1104" s="11">
        <v>202608</v>
      </c>
      <c r="B1104" s="11">
        <v>20260827</v>
      </c>
      <c r="C1104" s="11" t="s">
        <v>22046</v>
      </c>
      <c r="D1104" s="11">
        <v>12</v>
      </c>
      <c r="E1104" s="11" t="s">
        <v>22047</v>
      </c>
      <c r="F1104" s="11" t="s">
        <v>22048</v>
      </c>
      <c r="G1104" s="11" t="s">
        <v>22048</v>
      </c>
      <c r="H1104" s="11" t="s">
        <v>22049</v>
      </c>
      <c r="I1104" s="11" t="s">
        <v>25198</v>
      </c>
      <c r="J1104" s="16" t="s">
        <v>2878</v>
      </c>
      <c r="K1104" s="16" t="s">
        <v>25199</v>
      </c>
      <c r="L1104" s="11">
        <v>20260815</v>
      </c>
      <c r="M1104" s="11">
        <v>7474.13</v>
      </c>
      <c r="N1104" s="11">
        <v>15299.71</v>
      </c>
      <c r="O1104" s="11" t="s">
        <v>22227</v>
      </c>
      <c r="P1104" s="11">
        <v>20260807</v>
      </c>
      <c r="Q1104" s="11" t="s">
        <v>22481</v>
      </c>
      <c r="R1104" s="11" t="s">
        <v>22053</v>
      </c>
      <c r="S1104" s="11" t="s">
        <v>22054</v>
      </c>
      <c r="U1104" s="11">
        <v>977835188</v>
      </c>
      <c r="V1104" s="11">
        <v>998231262</v>
      </c>
      <c r="W1104" s="11">
        <v>987201269</v>
      </c>
      <c r="X1104" s="11">
        <v>983430030</v>
      </c>
      <c r="Y1104" s="11">
        <v>923537180</v>
      </c>
      <c r="Z1104" s="11">
        <v>983430045</v>
      </c>
      <c r="AA1104" s="11">
        <v>983430062</v>
      </c>
      <c r="AB1104" s="11">
        <v>989608570</v>
      </c>
      <c r="AE1104" s="11">
        <v>7453.41</v>
      </c>
      <c r="AF1104" s="11">
        <v>2003003232202</v>
      </c>
      <c r="AG1104" s="11">
        <v>1</v>
      </c>
      <c r="AJ1104" s="11">
        <v>18</v>
      </c>
      <c r="AK1104" s="16" t="s">
        <v>25200</v>
      </c>
      <c r="AL1104" s="11">
        <v>24</v>
      </c>
      <c r="AM1104" s="16" t="s">
        <v>25201</v>
      </c>
      <c r="AN1104" s="11">
        <v>36</v>
      </c>
      <c r="AO1104" s="16" t="s">
        <v>25202</v>
      </c>
      <c r="AP1104" s="11" t="s">
        <v>9041</v>
      </c>
      <c r="AQ1104" s="11" t="s">
        <v>9037</v>
      </c>
      <c r="AR1104" s="11" t="s">
        <v>9060</v>
      </c>
      <c r="AS1104" s="11">
        <v>20491917238</v>
      </c>
      <c r="AU1104" s="11" t="s">
        <v>25203</v>
      </c>
      <c r="AV1104" s="11" t="s">
        <v>25204</v>
      </c>
      <c r="AW1104" s="11">
        <v>7</v>
      </c>
      <c r="AX1104" s="11" t="s">
        <v>25205</v>
      </c>
    </row>
    <row r="1105" spans="1:50" x14ac:dyDescent="0.2">
      <c r="A1105" s="11">
        <v>202608</v>
      </c>
      <c r="B1105" s="11">
        <v>20260827</v>
      </c>
      <c r="C1105" s="11" t="s">
        <v>22046</v>
      </c>
      <c r="D1105" s="11">
        <v>10</v>
      </c>
      <c r="E1105" s="11" t="s">
        <v>22047</v>
      </c>
      <c r="F1105" s="11" t="s">
        <v>22204</v>
      </c>
      <c r="G1105" s="11" t="s">
        <v>22204</v>
      </c>
      <c r="H1105" s="11" t="s">
        <v>22049</v>
      </c>
      <c r="I1105" s="11" t="s">
        <v>25210</v>
      </c>
      <c r="J1105" s="16" t="s">
        <v>8344</v>
      </c>
      <c r="K1105" s="16" t="s">
        <v>25211</v>
      </c>
      <c r="L1105" s="11">
        <v>20260817</v>
      </c>
      <c r="M1105" s="11">
        <v>2110.13</v>
      </c>
      <c r="N1105" s="11">
        <v>20893.61</v>
      </c>
      <c r="O1105" s="11" t="s">
        <v>22087</v>
      </c>
      <c r="P1105" s="11">
        <v>20260724</v>
      </c>
      <c r="Q1105" s="11" t="s">
        <v>22117</v>
      </c>
      <c r="R1105" s="11" t="s">
        <v>22053</v>
      </c>
      <c r="S1105" s="11" t="s">
        <v>22054</v>
      </c>
      <c r="U1105" s="11">
        <v>991373380</v>
      </c>
      <c r="V1105" s="11">
        <v>990804398</v>
      </c>
      <c r="W1105" s="11">
        <v>993763386</v>
      </c>
      <c r="X1105" s="11">
        <v>939626867</v>
      </c>
      <c r="Y1105" s="11">
        <v>996772160</v>
      </c>
      <c r="AE1105" s="11">
        <v>2104.15</v>
      </c>
      <c r="AG1105" s="11">
        <v>1</v>
      </c>
      <c r="AP1105" s="11" t="s">
        <v>9041</v>
      </c>
      <c r="AQ1105" s="11" t="s">
        <v>22099</v>
      </c>
      <c r="AR1105" s="11" t="s">
        <v>9050</v>
      </c>
      <c r="AS1105" s="11">
        <v>20606210842</v>
      </c>
      <c r="AU1105" s="11" t="s">
        <v>25212</v>
      </c>
      <c r="AV1105" s="11" t="s">
        <v>25213</v>
      </c>
      <c r="AW1105" s="11">
        <v>7</v>
      </c>
      <c r="AX1105" s="11" t="s">
        <v>25214</v>
      </c>
    </row>
    <row r="1106" spans="1:50" x14ac:dyDescent="0.2">
      <c r="A1106" s="11">
        <v>202608</v>
      </c>
      <c r="B1106" s="11">
        <v>20260827</v>
      </c>
      <c r="C1106" s="11" t="s">
        <v>22046</v>
      </c>
      <c r="D1106" s="11">
        <v>101</v>
      </c>
      <c r="E1106" s="11" t="s">
        <v>22148</v>
      </c>
      <c r="F1106" s="11" t="s">
        <v>22048</v>
      </c>
      <c r="G1106" s="11" t="s">
        <v>22048</v>
      </c>
      <c r="H1106" s="11" t="s">
        <v>22048</v>
      </c>
      <c r="I1106" s="11" t="s">
        <v>25215</v>
      </c>
      <c r="J1106" s="16" t="s">
        <v>887</v>
      </c>
      <c r="K1106" s="16" t="s">
        <v>25216</v>
      </c>
      <c r="L1106" s="11">
        <v>20260518</v>
      </c>
      <c r="M1106" s="11">
        <v>17288.88</v>
      </c>
      <c r="N1106" s="11">
        <v>37698</v>
      </c>
      <c r="O1106" s="11" t="s">
        <v>22087</v>
      </c>
      <c r="P1106" s="11">
        <v>20260504</v>
      </c>
      <c r="Q1106" s="11" t="s">
        <v>22065</v>
      </c>
      <c r="R1106" s="11" t="s">
        <v>22053</v>
      </c>
      <c r="S1106" s="11" t="s">
        <v>22054</v>
      </c>
      <c r="U1106" s="11">
        <v>943206411</v>
      </c>
      <c r="V1106" s="11">
        <v>946895109</v>
      </c>
      <c r="W1106" s="11">
        <v>945307956</v>
      </c>
      <c r="X1106" s="11">
        <v>995071733</v>
      </c>
      <c r="Y1106" s="11">
        <v>997298673</v>
      </c>
      <c r="Z1106" s="11">
        <v>991917894</v>
      </c>
      <c r="AE1106" s="11">
        <v>4322.22</v>
      </c>
      <c r="AG1106" s="11">
        <v>4</v>
      </c>
      <c r="AH1106" s="11" t="s">
        <v>22070</v>
      </c>
      <c r="AI1106" s="11" t="s">
        <v>22071</v>
      </c>
      <c r="AP1106" s="11" t="s">
        <v>9041</v>
      </c>
      <c r="AQ1106" s="11" t="s">
        <v>9037</v>
      </c>
      <c r="AR1106" s="11" t="s">
        <v>9044</v>
      </c>
      <c r="AS1106" s="11">
        <v>43063600</v>
      </c>
      <c r="AU1106" s="11" t="s">
        <v>25217</v>
      </c>
      <c r="AV1106" s="11" t="s">
        <v>25218</v>
      </c>
      <c r="AW1106" s="11">
        <v>7</v>
      </c>
    </row>
    <row r="1107" spans="1:50" x14ac:dyDescent="0.2">
      <c r="A1107" s="11">
        <v>202608</v>
      </c>
      <c r="B1107" s="11">
        <v>20260827</v>
      </c>
      <c r="C1107" s="11" t="s">
        <v>22046</v>
      </c>
      <c r="D1107" s="11">
        <v>5</v>
      </c>
      <c r="E1107" s="11" t="s">
        <v>22047</v>
      </c>
      <c r="F1107" s="11" t="s">
        <v>22048</v>
      </c>
      <c r="G1107" s="11" t="s">
        <v>23952</v>
      </c>
      <c r="H1107" s="11" t="s">
        <v>22049</v>
      </c>
      <c r="I1107" s="11" t="s">
        <v>25223</v>
      </c>
      <c r="J1107" s="16" t="s">
        <v>8351</v>
      </c>
      <c r="K1107" s="16" t="s">
        <v>25224</v>
      </c>
      <c r="L1107" s="11">
        <v>20260822</v>
      </c>
      <c r="M1107" s="11">
        <v>5683.93</v>
      </c>
      <c r="N1107" s="11">
        <v>96122.14</v>
      </c>
      <c r="O1107" s="11" t="s">
        <v>22083</v>
      </c>
      <c r="P1107" s="11">
        <v>20260810</v>
      </c>
      <c r="Q1107" s="11" t="s">
        <v>22126</v>
      </c>
      <c r="R1107" s="11" t="s">
        <v>22053</v>
      </c>
      <c r="S1107" s="11" t="s">
        <v>22054</v>
      </c>
      <c r="U1107" s="11">
        <v>952016130</v>
      </c>
      <c r="V1107" s="11">
        <v>972041847</v>
      </c>
      <c r="W1107" s="11">
        <v>994911546</v>
      </c>
      <c r="X1107" s="11">
        <v>956129952</v>
      </c>
      <c r="Y1107" s="11">
        <v>990895535</v>
      </c>
      <c r="Z1107" s="11">
        <v>998267761</v>
      </c>
      <c r="AE1107" s="16" t="s">
        <v>25225</v>
      </c>
      <c r="AF1107" s="11">
        <v>2003007318365</v>
      </c>
      <c r="AG1107" s="11">
        <v>1</v>
      </c>
      <c r="AP1107" s="11" t="s">
        <v>9041</v>
      </c>
      <c r="AQ1107" s="11" t="s">
        <v>22099</v>
      </c>
      <c r="AR1107" s="11" t="s">
        <v>9060</v>
      </c>
      <c r="AS1107" s="11">
        <v>20606798751</v>
      </c>
      <c r="AU1107" s="11" t="s">
        <v>25226</v>
      </c>
      <c r="AV1107" s="11" t="s">
        <v>25227</v>
      </c>
      <c r="AW1107" s="11">
        <v>7</v>
      </c>
      <c r="AX1107" s="11" t="s">
        <v>25228</v>
      </c>
    </row>
    <row r="1108" spans="1:50" x14ac:dyDescent="0.2">
      <c r="A1108" s="11">
        <v>202608</v>
      </c>
      <c r="B1108" s="11">
        <v>20260827</v>
      </c>
      <c r="C1108" s="11" t="s">
        <v>22046</v>
      </c>
      <c r="D1108" s="11">
        <v>76</v>
      </c>
      <c r="E1108" s="11" t="s">
        <v>22074</v>
      </c>
      <c r="F1108" s="11" t="s">
        <v>22764</v>
      </c>
      <c r="G1108" s="11" t="s">
        <v>22765</v>
      </c>
      <c r="H1108" s="11" t="s">
        <v>22765</v>
      </c>
      <c r="I1108" s="11" t="s">
        <v>25234</v>
      </c>
      <c r="J1108" s="16" t="s">
        <v>587</v>
      </c>
      <c r="K1108" s="16" t="s">
        <v>25235</v>
      </c>
      <c r="L1108" s="11">
        <v>20260612</v>
      </c>
      <c r="M1108" s="11">
        <v>13151.07</v>
      </c>
      <c r="N1108" s="11">
        <v>36694.71</v>
      </c>
      <c r="O1108" s="11" t="s">
        <v>22052</v>
      </c>
      <c r="P1108" s="11">
        <v>20260731</v>
      </c>
      <c r="Q1108" s="11" t="s">
        <v>22065</v>
      </c>
      <c r="R1108" s="11" t="s">
        <v>22053</v>
      </c>
      <c r="S1108" s="11" t="s">
        <v>22054</v>
      </c>
      <c r="U1108" s="11">
        <v>937024238</v>
      </c>
      <c r="V1108" s="11">
        <v>904480600</v>
      </c>
      <c r="W1108" s="11">
        <v>934771976</v>
      </c>
      <c r="X1108" s="11">
        <v>936232839</v>
      </c>
      <c r="Y1108" s="11">
        <v>922335270</v>
      </c>
      <c r="Z1108" s="11">
        <v>977929885</v>
      </c>
      <c r="AA1108" s="11">
        <v>952019463</v>
      </c>
      <c r="AB1108" s="11">
        <v>949656415</v>
      </c>
      <c r="AC1108" s="11">
        <v>919709872</v>
      </c>
      <c r="AD1108" s="11">
        <v>922147654</v>
      </c>
      <c r="AE1108" s="11">
        <v>4322.09</v>
      </c>
      <c r="AF1108" s="11">
        <v>7483006360242</v>
      </c>
      <c r="AG1108" s="11">
        <v>3</v>
      </c>
      <c r="AH1108" s="11" t="s">
        <v>22070</v>
      </c>
      <c r="AI1108" s="11" t="s">
        <v>22071</v>
      </c>
      <c r="AP1108" s="11" t="s">
        <v>9041</v>
      </c>
      <c r="AQ1108" s="11" t="s">
        <v>14437</v>
      </c>
      <c r="AR1108" s="11" t="s">
        <v>9044</v>
      </c>
      <c r="AS1108" s="11">
        <v>16757924</v>
      </c>
      <c r="AT1108" s="11">
        <v>1</v>
      </c>
      <c r="AU1108" s="11" t="s">
        <v>25236</v>
      </c>
      <c r="AV1108" s="11" t="s">
        <v>25237</v>
      </c>
      <c r="AW1108" s="11">
        <v>7</v>
      </c>
    </row>
    <row r="1109" spans="1:50" x14ac:dyDescent="0.2">
      <c r="A1109" s="11">
        <v>202608</v>
      </c>
      <c r="B1109" s="11">
        <v>20260827</v>
      </c>
      <c r="C1109" s="11" t="s">
        <v>22046</v>
      </c>
      <c r="D1109" s="11">
        <v>66</v>
      </c>
      <c r="E1109" s="11" t="s">
        <v>22101</v>
      </c>
      <c r="F1109" s="11" t="s">
        <v>22048</v>
      </c>
      <c r="G1109" s="11" t="s">
        <v>22048</v>
      </c>
      <c r="H1109" s="11" t="s">
        <v>22102</v>
      </c>
      <c r="I1109" s="11" t="s">
        <v>25254</v>
      </c>
      <c r="J1109" s="16" t="s">
        <v>3796</v>
      </c>
      <c r="K1109" s="16" t="s">
        <v>25255</v>
      </c>
      <c r="L1109" s="11">
        <v>20260622</v>
      </c>
      <c r="M1109" s="11">
        <v>3306.28</v>
      </c>
      <c r="N1109" s="11">
        <v>4157.8</v>
      </c>
      <c r="O1109" s="11" t="s">
        <v>22087</v>
      </c>
      <c r="P1109" s="11">
        <v>20260609</v>
      </c>
      <c r="Q1109" s="11" t="s">
        <v>22065</v>
      </c>
      <c r="R1109" s="11" t="s">
        <v>22053</v>
      </c>
      <c r="S1109" s="11" t="s">
        <v>22054</v>
      </c>
      <c r="U1109" s="11">
        <v>994638607</v>
      </c>
      <c r="V1109" s="11">
        <v>943041281</v>
      </c>
      <c r="W1109" s="11">
        <v>946732445</v>
      </c>
      <c r="X1109" s="11">
        <v>991361360</v>
      </c>
      <c r="AE1109" s="11">
        <v>1087.3900000000001</v>
      </c>
      <c r="AF1109" s="11">
        <v>2003005321733</v>
      </c>
      <c r="AG1109" s="11">
        <v>3</v>
      </c>
      <c r="AP1109" s="11" t="s">
        <v>9041</v>
      </c>
      <c r="AQ1109" s="11" t="s">
        <v>14437</v>
      </c>
      <c r="AR1109" s="11" t="s">
        <v>9044</v>
      </c>
      <c r="AS1109" s="11">
        <v>42625649</v>
      </c>
      <c r="AU1109" s="11" t="s">
        <v>25256</v>
      </c>
      <c r="AV1109" s="11" t="s">
        <v>25257</v>
      </c>
      <c r="AW1109" s="11">
        <v>7</v>
      </c>
    </row>
    <row r="1110" spans="1:50" x14ac:dyDescent="0.2">
      <c r="A1110" s="11">
        <v>202608</v>
      </c>
      <c r="B1110" s="11">
        <v>20260827</v>
      </c>
      <c r="C1110" s="11" t="s">
        <v>22046</v>
      </c>
      <c r="D1110" s="11">
        <v>120</v>
      </c>
      <c r="E1110" s="11" t="s">
        <v>22047</v>
      </c>
      <c r="F1110" s="11" t="s">
        <v>22048</v>
      </c>
      <c r="G1110" s="11" t="s">
        <v>22048</v>
      </c>
      <c r="H1110" s="11" t="s">
        <v>22049</v>
      </c>
      <c r="I1110" s="11" t="s">
        <v>25258</v>
      </c>
      <c r="J1110" s="16" t="s">
        <v>1942</v>
      </c>
      <c r="K1110" s="16" t="s">
        <v>25259</v>
      </c>
      <c r="L1110" s="11">
        <v>20260429</v>
      </c>
      <c r="M1110" s="11">
        <v>10189.44</v>
      </c>
      <c r="N1110" s="11">
        <v>50079.69</v>
      </c>
      <c r="O1110" s="11" t="s">
        <v>22087</v>
      </c>
      <c r="P1110" s="11">
        <v>20260717</v>
      </c>
      <c r="Q1110" s="11" t="s">
        <v>22065</v>
      </c>
      <c r="R1110" s="11" t="s">
        <v>22053</v>
      </c>
      <c r="S1110" s="11" t="s">
        <v>22054</v>
      </c>
      <c r="U1110" s="11">
        <v>922001162</v>
      </c>
      <c r="V1110" s="11">
        <v>942762378</v>
      </c>
      <c r="W1110" s="11">
        <v>977448925</v>
      </c>
      <c r="X1110" s="11">
        <v>960509578</v>
      </c>
      <c r="Y1110" s="11">
        <v>983511813</v>
      </c>
      <c r="Z1110" s="11">
        <v>992440112</v>
      </c>
      <c r="AA1110" s="11">
        <v>981353339</v>
      </c>
      <c r="AB1110" s="11">
        <v>954255224</v>
      </c>
      <c r="AC1110" s="11">
        <v>924090303</v>
      </c>
      <c r="AE1110" s="11">
        <v>2547.36</v>
      </c>
      <c r="AF1110" s="11">
        <v>2053002745565</v>
      </c>
      <c r="AG1110" s="11">
        <v>4</v>
      </c>
      <c r="AJ1110" s="11">
        <v>48</v>
      </c>
      <c r="AK1110" s="16" t="s">
        <v>25260</v>
      </c>
      <c r="AL1110" s="11">
        <v>48</v>
      </c>
      <c r="AM1110" s="16" t="s">
        <v>25260</v>
      </c>
      <c r="AN1110" s="11">
        <v>48</v>
      </c>
      <c r="AO1110" s="16" t="s">
        <v>25260</v>
      </c>
      <c r="AP1110" s="11" t="s">
        <v>9041</v>
      </c>
      <c r="AQ1110" s="11" t="s">
        <v>14437</v>
      </c>
      <c r="AR1110" s="11" t="s">
        <v>9044</v>
      </c>
      <c r="AS1110" s="11">
        <v>20563584808</v>
      </c>
      <c r="AU1110" s="11" t="s">
        <v>25261</v>
      </c>
      <c r="AV1110" s="11" t="s">
        <v>25262</v>
      </c>
      <c r="AW1110" s="11">
        <v>7</v>
      </c>
      <c r="AX1110" s="11" t="s">
        <v>25263</v>
      </c>
    </row>
    <row r="1111" spans="1:50" x14ac:dyDescent="0.2">
      <c r="A1111" s="11">
        <v>202608</v>
      </c>
      <c r="B1111" s="11">
        <v>20260827</v>
      </c>
      <c r="C1111" s="11" t="s">
        <v>22046</v>
      </c>
      <c r="D1111" s="11">
        <v>90</v>
      </c>
      <c r="E1111" s="11" t="s">
        <v>22047</v>
      </c>
      <c r="F1111" s="11" t="s">
        <v>22048</v>
      </c>
      <c r="G1111" s="11" t="s">
        <v>22048</v>
      </c>
      <c r="H1111" s="11" t="s">
        <v>22049</v>
      </c>
      <c r="I1111" s="11" t="s">
        <v>25264</v>
      </c>
      <c r="J1111" s="16" t="s">
        <v>3709</v>
      </c>
      <c r="K1111" s="16" t="s">
        <v>25265</v>
      </c>
      <c r="L1111" s="11">
        <v>20260529</v>
      </c>
      <c r="M1111" s="16" t="s">
        <v>25266</v>
      </c>
      <c r="N1111" s="11">
        <v>68429.08</v>
      </c>
      <c r="O1111" s="11" t="s">
        <v>22052</v>
      </c>
      <c r="P1111" s="11">
        <v>20260731</v>
      </c>
      <c r="Q1111" s="11" t="s">
        <v>22065</v>
      </c>
      <c r="R1111" s="11" t="s">
        <v>22053</v>
      </c>
      <c r="S1111" s="11" t="s">
        <v>22054</v>
      </c>
      <c r="U1111" s="11">
        <v>957839256</v>
      </c>
      <c r="V1111" s="11">
        <v>981383864</v>
      </c>
      <c r="W1111" s="11">
        <v>959274115</v>
      </c>
      <c r="X1111" s="11">
        <v>991206552</v>
      </c>
      <c r="Y1111" s="11">
        <v>952248065</v>
      </c>
      <c r="Z1111" s="11">
        <v>958953265</v>
      </c>
      <c r="AA1111" s="11">
        <v>927965943</v>
      </c>
      <c r="AB1111" s="11">
        <v>981383865</v>
      </c>
      <c r="AE1111" s="11">
        <v>2426.3200000000002</v>
      </c>
      <c r="AF1111" s="11">
        <v>2833002375723</v>
      </c>
      <c r="AG1111" s="11">
        <v>3</v>
      </c>
      <c r="AH1111" s="11" t="s">
        <v>22070</v>
      </c>
      <c r="AI1111" s="11" t="s">
        <v>22071</v>
      </c>
      <c r="AP1111" s="11" t="s">
        <v>9041</v>
      </c>
      <c r="AQ1111" s="11" t="s">
        <v>14437</v>
      </c>
      <c r="AR1111" s="11" t="s">
        <v>9044</v>
      </c>
      <c r="AS1111" s="11">
        <v>20515848054</v>
      </c>
      <c r="AT1111" s="11">
        <v>1</v>
      </c>
      <c r="AU1111" s="11" t="s">
        <v>25267</v>
      </c>
      <c r="AV1111" s="11" t="s">
        <v>25268</v>
      </c>
      <c r="AW1111" s="11">
        <v>7</v>
      </c>
      <c r="AX1111" s="11" t="s">
        <v>25269</v>
      </c>
    </row>
    <row r="1112" spans="1:50" x14ac:dyDescent="0.2">
      <c r="A1112" s="11">
        <v>202608</v>
      </c>
      <c r="B1112" s="11">
        <v>20260827</v>
      </c>
      <c r="C1112" s="11" t="s">
        <v>22046</v>
      </c>
      <c r="D1112" s="11">
        <v>59</v>
      </c>
      <c r="E1112" s="11" t="s">
        <v>22047</v>
      </c>
      <c r="F1112" s="11" t="s">
        <v>22048</v>
      </c>
      <c r="G1112" s="11" t="s">
        <v>22048</v>
      </c>
      <c r="H1112" s="11" t="s">
        <v>22049</v>
      </c>
      <c r="I1112" s="11" t="s">
        <v>25270</v>
      </c>
      <c r="J1112" s="16" t="s">
        <v>2828</v>
      </c>
      <c r="K1112" s="16" t="s">
        <v>25271</v>
      </c>
      <c r="L1112" s="11">
        <v>20260629</v>
      </c>
      <c r="M1112" s="11">
        <v>3388.92</v>
      </c>
      <c r="N1112" s="11">
        <v>10594.39</v>
      </c>
      <c r="O1112" s="11" t="s">
        <v>22052</v>
      </c>
      <c r="P1112" s="11">
        <v>20260727</v>
      </c>
      <c r="Q1112" s="11" t="s">
        <v>22065</v>
      </c>
      <c r="R1112" s="11" t="s">
        <v>22053</v>
      </c>
      <c r="S1112" s="11" t="s">
        <v>22054</v>
      </c>
      <c r="U1112" s="11">
        <v>930106188</v>
      </c>
      <c r="V1112" s="11">
        <v>995199863</v>
      </c>
      <c r="W1112" s="11">
        <v>989486061</v>
      </c>
      <c r="X1112" s="11">
        <v>961552371</v>
      </c>
      <c r="Y1112" s="11">
        <v>955298360</v>
      </c>
      <c r="Z1112" s="11">
        <v>972616211</v>
      </c>
      <c r="AA1112" s="11">
        <v>952947914</v>
      </c>
      <c r="AE1112" s="11">
        <v>1457.54</v>
      </c>
      <c r="AF1112" s="11">
        <v>2003003016950</v>
      </c>
      <c r="AG1112" s="11">
        <v>2</v>
      </c>
      <c r="AP1112" s="11" t="s">
        <v>9041</v>
      </c>
      <c r="AQ1112" s="11" t="s">
        <v>14437</v>
      </c>
      <c r="AR1112" s="11" t="s">
        <v>9044</v>
      </c>
      <c r="AS1112" s="16" t="s">
        <v>25272</v>
      </c>
      <c r="AT1112" s="11">
        <v>1</v>
      </c>
      <c r="AU1112" s="11" t="s">
        <v>25273</v>
      </c>
      <c r="AV1112" s="11" t="s">
        <v>25274</v>
      </c>
      <c r="AW1112" s="11">
        <v>7</v>
      </c>
    </row>
    <row r="1113" spans="1:50" x14ac:dyDescent="0.2">
      <c r="A1113" s="11">
        <v>202608</v>
      </c>
      <c r="B1113" s="11">
        <v>20260827</v>
      </c>
      <c r="C1113" s="11" t="s">
        <v>22046</v>
      </c>
      <c r="D1113" s="11">
        <v>24</v>
      </c>
      <c r="E1113" s="11" t="s">
        <v>22047</v>
      </c>
      <c r="F1113" s="11" t="s">
        <v>22610</v>
      </c>
      <c r="G1113" s="11" t="s">
        <v>22610</v>
      </c>
      <c r="H1113" s="11" t="s">
        <v>22049</v>
      </c>
      <c r="I1113" s="11" t="s">
        <v>25280</v>
      </c>
      <c r="J1113" s="16" t="s">
        <v>4228</v>
      </c>
      <c r="K1113" s="16" t="s">
        <v>25281</v>
      </c>
      <c r="L1113" s="11">
        <v>20260803</v>
      </c>
      <c r="M1113" s="11">
        <v>3845.17</v>
      </c>
      <c r="N1113" s="11">
        <v>44978.559999999998</v>
      </c>
      <c r="O1113" s="11" t="s">
        <v>22052</v>
      </c>
      <c r="P1113" s="11">
        <v>20260709</v>
      </c>
      <c r="Q1113" s="11" t="s">
        <v>22117</v>
      </c>
      <c r="R1113" s="11" t="s">
        <v>22053</v>
      </c>
      <c r="S1113" s="11" t="s">
        <v>22054</v>
      </c>
      <c r="U1113" s="11">
        <v>925039469</v>
      </c>
      <c r="V1113" s="11">
        <v>980261085</v>
      </c>
      <c r="W1113" s="11">
        <v>958021934</v>
      </c>
      <c r="X1113" s="11">
        <v>947038134</v>
      </c>
      <c r="Y1113" s="11">
        <v>945385228</v>
      </c>
      <c r="Z1113" s="11">
        <v>988396117</v>
      </c>
      <c r="AE1113" s="11">
        <v>3826.68</v>
      </c>
      <c r="AF1113" s="11">
        <v>7503002860525</v>
      </c>
      <c r="AG1113" s="11">
        <v>1</v>
      </c>
      <c r="AP1113" s="11" t="s">
        <v>9041</v>
      </c>
      <c r="AQ1113" s="11" t="s">
        <v>14437</v>
      </c>
      <c r="AR1113" s="11" t="s">
        <v>9050</v>
      </c>
      <c r="AS1113" s="11">
        <v>20602951473</v>
      </c>
      <c r="AT1113" s="11">
        <v>1</v>
      </c>
      <c r="AU1113" s="11" t="s">
        <v>25282</v>
      </c>
      <c r="AV1113" s="11" t="s">
        <v>25283</v>
      </c>
      <c r="AW1113" s="11">
        <v>7</v>
      </c>
      <c r="AX1113" s="11" t="s">
        <v>25284</v>
      </c>
    </row>
    <row r="1114" spans="1:50" x14ac:dyDescent="0.2">
      <c r="A1114" s="11">
        <v>202608</v>
      </c>
      <c r="B1114" s="11">
        <v>20260827</v>
      </c>
      <c r="C1114" s="11" t="s">
        <v>22046</v>
      </c>
      <c r="D1114" s="11">
        <v>85</v>
      </c>
      <c r="E1114" s="11" t="s">
        <v>22074</v>
      </c>
      <c r="F1114" s="11" t="s">
        <v>22135</v>
      </c>
      <c r="G1114" s="11" t="s">
        <v>25285</v>
      </c>
      <c r="H1114" s="11" t="s">
        <v>22082</v>
      </c>
      <c r="I1114" s="11" t="s">
        <v>25286</v>
      </c>
      <c r="J1114" s="16" t="s">
        <v>7936</v>
      </c>
      <c r="K1114" s="16" t="s">
        <v>25287</v>
      </c>
      <c r="L1114" s="11">
        <v>20260603</v>
      </c>
      <c r="M1114" s="11">
        <v>7401.17</v>
      </c>
      <c r="N1114" s="11">
        <v>28987.99</v>
      </c>
      <c r="O1114" s="11" t="s">
        <v>22052</v>
      </c>
      <c r="P1114" s="11">
        <v>20260702</v>
      </c>
      <c r="Q1114" s="11" t="s">
        <v>22065</v>
      </c>
      <c r="R1114" s="11" t="s">
        <v>22053</v>
      </c>
      <c r="S1114" s="11" t="s">
        <v>22054</v>
      </c>
      <c r="U1114" s="11">
        <v>975410185</v>
      </c>
      <c r="V1114" s="11">
        <v>950594678</v>
      </c>
      <c r="W1114" s="11">
        <v>949838283</v>
      </c>
      <c r="X1114" s="11">
        <v>937543093</v>
      </c>
      <c r="AE1114" s="11">
        <v>2433.1799999999998</v>
      </c>
      <c r="AF1114" s="11">
        <v>6003006707022</v>
      </c>
      <c r="AG1114" s="11">
        <v>3</v>
      </c>
      <c r="AP1114" s="11" t="s">
        <v>9041</v>
      </c>
      <c r="AQ1114" s="11" t="s">
        <v>14437</v>
      </c>
      <c r="AR1114" s="11" t="s">
        <v>9044</v>
      </c>
      <c r="AS1114" s="11">
        <v>20477497358</v>
      </c>
      <c r="AT1114" s="11">
        <v>1</v>
      </c>
      <c r="AU1114" s="11" t="s">
        <v>25288</v>
      </c>
      <c r="AV1114" s="11" t="s">
        <v>25289</v>
      </c>
      <c r="AW1114" s="11">
        <v>7</v>
      </c>
      <c r="AX1114" s="11" t="s">
        <v>25290</v>
      </c>
    </row>
    <row r="1115" spans="1:50" x14ac:dyDescent="0.2">
      <c r="A1115" s="11">
        <v>202608</v>
      </c>
      <c r="B1115" s="11">
        <v>20260827</v>
      </c>
      <c r="C1115" s="11" t="s">
        <v>22046</v>
      </c>
      <c r="D1115" s="11">
        <v>68</v>
      </c>
      <c r="E1115" s="11" t="s">
        <v>22047</v>
      </c>
      <c r="F1115" s="11" t="s">
        <v>22048</v>
      </c>
      <c r="G1115" s="11" t="s">
        <v>22048</v>
      </c>
      <c r="H1115" s="11" t="s">
        <v>22049</v>
      </c>
      <c r="I1115" s="11" t="s">
        <v>25296</v>
      </c>
      <c r="J1115" s="16" t="s">
        <v>7972</v>
      </c>
      <c r="K1115" s="16" t="s">
        <v>25297</v>
      </c>
      <c r="L1115" s="11">
        <v>20260620</v>
      </c>
      <c r="M1115" s="11">
        <v>2702.19</v>
      </c>
      <c r="N1115" s="11">
        <v>10655.73</v>
      </c>
      <c r="O1115" s="11" t="s">
        <v>22052</v>
      </c>
      <c r="P1115" s="11">
        <v>20260724</v>
      </c>
      <c r="Q1115" s="11" t="s">
        <v>22065</v>
      </c>
      <c r="R1115" s="11" t="s">
        <v>22053</v>
      </c>
      <c r="S1115" s="11" t="s">
        <v>22054</v>
      </c>
      <c r="U1115" s="11">
        <v>946526516</v>
      </c>
      <c r="V1115" s="11">
        <v>915211774</v>
      </c>
      <c r="W1115" s="11">
        <v>946142464</v>
      </c>
      <c r="X1115" s="11">
        <v>914276871</v>
      </c>
      <c r="AE1115" s="11">
        <v>890.71</v>
      </c>
      <c r="AF1115" s="11">
        <v>2003006773107</v>
      </c>
      <c r="AG1115" s="11">
        <v>3</v>
      </c>
      <c r="AP1115" s="11" t="s">
        <v>9041</v>
      </c>
      <c r="AQ1115" s="11" t="s">
        <v>14437</v>
      </c>
      <c r="AR1115" s="11" t="s">
        <v>9044</v>
      </c>
      <c r="AS1115" s="11">
        <v>20605657746</v>
      </c>
      <c r="AT1115" s="11">
        <v>1</v>
      </c>
      <c r="AU1115" s="11" t="s">
        <v>25298</v>
      </c>
      <c r="AV1115" s="11" t="s">
        <v>25299</v>
      </c>
      <c r="AW1115" s="11">
        <v>7</v>
      </c>
      <c r="AX1115" s="11" t="s">
        <v>25300</v>
      </c>
    </row>
    <row r="1116" spans="1:50" x14ac:dyDescent="0.2">
      <c r="A1116" s="11">
        <v>202608</v>
      </c>
      <c r="B1116" s="11">
        <v>20260827</v>
      </c>
      <c r="C1116" s="11" t="s">
        <v>22046</v>
      </c>
      <c r="D1116" s="11">
        <v>76</v>
      </c>
      <c r="E1116" s="11" t="s">
        <v>22101</v>
      </c>
      <c r="F1116" s="11" t="s">
        <v>22048</v>
      </c>
      <c r="G1116" s="11" t="s">
        <v>22048</v>
      </c>
      <c r="H1116" s="11" t="s">
        <v>22102</v>
      </c>
      <c r="I1116" s="11" t="s">
        <v>25311</v>
      </c>
      <c r="J1116" s="16" t="s">
        <v>2585</v>
      </c>
      <c r="K1116" s="16" t="s">
        <v>25312</v>
      </c>
      <c r="L1116" s="11">
        <v>20260612</v>
      </c>
      <c r="M1116" s="11">
        <v>8997.09</v>
      </c>
      <c r="N1116" s="11">
        <v>33550.629999999997</v>
      </c>
      <c r="O1116" s="11" t="s">
        <v>22083</v>
      </c>
      <c r="P1116" s="11">
        <v>20260313</v>
      </c>
      <c r="R1116" s="11" t="s">
        <v>22053</v>
      </c>
      <c r="S1116" s="11" t="s">
        <v>22054</v>
      </c>
      <c r="U1116" s="11">
        <v>990126688</v>
      </c>
      <c r="W1116" s="11">
        <v>957200128</v>
      </c>
      <c r="X1116" s="11">
        <v>973233198</v>
      </c>
      <c r="AE1116" s="11">
        <v>2970.17</v>
      </c>
      <c r="AF1116" s="11">
        <v>1083006328172</v>
      </c>
      <c r="AG1116" s="11">
        <v>3</v>
      </c>
      <c r="AP1116" s="11" t="s">
        <v>9041</v>
      </c>
      <c r="AQ1116" s="11" t="s">
        <v>9037</v>
      </c>
      <c r="AR1116" s="11" t="s">
        <v>9044</v>
      </c>
      <c r="AS1116" s="11">
        <v>20600924975</v>
      </c>
      <c r="AU1116" s="11" t="s">
        <v>25313</v>
      </c>
      <c r="AV1116" s="11" t="s">
        <v>25314</v>
      </c>
      <c r="AW1116" s="11">
        <v>7</v>
      </c>
      <c r="AX1116" s="11" t="s">
        <v>25315</v>
      </c>
    </row>
    <row r="1117" spans="1:50" x14ac:dyDescent="0.2">
      <c r="A1117" s="11">
        <v>202608</v>
      </c>
      <c r="B1117" s="11">
        <v>20260827</v>
      </c>
      <c r="C1117" s="11" t="s">
        <v>22046</v>
      </c>
      <c r="D1117" s="11">
        <v>3</v>
      </c>
      <c r="E1117" s="11" t="s">
        <v>22047</v>
      </c>
      <c r="F1117" s="11" t="s">
        <v>22048</v>
      </c>
      <c r="G1117" s="11" t="s">
        <v>22048</v>
      </c>
      <c r="H1117" s="11" t="s">
        <v>22049</v>
      </c>
      <c r="I1117" s="11" t="s">
        <v>25324</v>
      </c>
      <c r="J1117" s="16" t="s">
        <v>2938</v>
      </c>
      <c r="K1117" s="16" t="s">
        <v>25325</v>
      </c>
      <c r="L1117" s="11">
        <v>20260824</v>
      </c>
      <c r="M1117" s="11">
        <v>967.6</v>
      </c>
      <c r="N1117" s="11">
        <v>5556.66</v>
      </c>
      <c r="O1117" s="11" t="s">
        <v>22052</v>
      </c>
      <c r="P1117" s="11">
        <v>20260820</v>
      </c>
      <c r="R1117" s="11" t="s">
        <v>22053</v>
      </c>
      <c r="S1117" s="11" t="s">
        <v>22054</v>
      </c>
      <c r="U1117" s="11">
        <v>945691749</v>
      </c>
      <c r="V1117" s="11">
        <v>969170148</v>
      </c>
      <c r="W1117" s="11">
        <v>961045185</v>
      </c>
      <c r="X1117" s="11">
        <v>997567282</v>
      </c>
      <c r="Y1117" s="11">
        <v>987596747</v>
      </c>
      <c r="Z1117" s="11">
        <v>995888698</v>
      </c>
      <c r="AA1117" s="11">
        <v>945697174</v>
      </c>
      <c r="AB1117" s="11">
        <v>998821832</v>
      </c>
      <c r="AE1117" s="11">
        <v>966.66</v>
      </c>
      <c r="AF1117" s="11">
        <v>2003002307195</v>
      </c>
      <c r="AG1117" s="11">
        <v>1</v>
      </c>
      <c r="AP1117" s="11" t="s">
        <v>9041</v>
      </c>
      <c r="AQ1117" s="11" t="s">
        <v>9037</v>
      </c>
      <c r="AR1117" s="11" t="s">
        <v>9044</v>
      </c>
      <c r="AS1117" s="11">
        <v>20602949762</v>
      </c>
      <c r="AT1117" s="11">
        <v>1</v>
      </c>
      <c r="AU1117" s="11" t="s">
        <v>25326</v>
      </c>
      <c r="AV1117" s="11" t="s">
        <v>25327</v>
      </c>
      <c r="AW1117" s="11">
        <v>7</v>
      </c>
      <c r="AX1117" s="11" t="s">
        <v>25328</v>
      </c>
    </row>
    <row r="1118" spans="1:50" x14ac:dyDescent="0.2">
      <c r="A1118" s="11">
        <v>202608</v>
      </c>
      <c r="B1118" s="11">
        <v>20260827</v>
      </c>
      <c r="C1118" s="11" t="s">
        <v>22046</v>
      </c>
      <c r="D1118" s="11">
        <v>10</v>
      </c>
      <c r="E1118" s="11" t="s">
        <v>22047</v>
      </c>
      <c r="F1118" s="11" t="s">
        <v>22048</v>
      </c>
      <c r="G1118" s="11" t="s">
        <v>22048</v>
      </c>
      <c r="H1118" s="11" t="s">
        <v>22049</v>
      </c>
      <c r="I1118" s="11" t="s">
        <v>25329</v>
      </c>
      <c r="J1118" s="16" t="s">
        <v>52</v>
      </c>
      <c r="K1118" s="16" t="s">
        <v>25330</v>
      </c>
      <c r="L1118" s="11">
        <v>20260817</v>
      </c>
      <c r="M1118" s="11">
        <v>1939.88</v>
      </c>
      <c r="N1118" s="11">
        <v>19782.78</v>
      </c>
      <c r="O1118" s="11" t="s">
        <v>22052</v>
      </c>
      <c r="P1118" s="11">
        <v>20260722</v>
      </c>
      <c r="Q1118" s="11" t="s">
        <v>22117</v>
      </c>
      <c r="R1118" s="11" t="s">
        <v>22053</v>
      </c>
      <c r="S1118" s="11" t="s">
        <v>22054</v>
      </c>
      <c r="U1118" s="11">
        <v>987519896</v>
      </c>
      <c r="V1118" s="11">
        <v>976280855</v>
      </c>
      <c r="W1118" s="11">
        <v>992642917</v>
      </c>
      <c r="X1118" s="11">
        <v>965131786</v>
      </c>
      <c r="Y1118" s="11">
        <v>987405591</v>
      </c>
      <c r="AE1118" s="11">
        <v>1934.05</v>
      </c>
      <c r="AF1118" s="16" t="s">
        <v>25331</v>
      </c>
      <c r="AG1118" s="11">
        <v>1</v>
      </c>
      <c r="AP1118" s="11" t="s">
        <v>9041</v>
      </c>
      <c r="AQ1118" s="11" t="s">
        <v>22099</v>
      </c>
      <c r="AR1118" s="11" t="s">
        <v>9050</v>
      </c>
      <c r="AS1118" s="16" t="s">
        <v>25332</v>
      </c>
      <c r="AT1118" s="11">
        <v>1</v>
      </c>
      <c r="AU1118" s="11" t="s">
        <v>25333</v>
      </c>
      <c r="AV1118" s="11" t="s">
        <v>25334</v>
      </c>
      <c r="AW1118" s="11">
        <v>7</v>
      </c>
    </row>
    <row r="1119" spans="1:50" x14ac:dyDescent="0.2">
      <c r="A1119" s="11">
        <v>202608</v>
      </c>
      <c r="B1119" s="11">
        <v>20260827</v>
      </c>
      <c r="C1119" s="11" t="s">
        <v>22046</v>
      </c>
      <c r="D1119" s="11">
        <v>10</v>
      </c>
      <c r="E1119" s="11" t="s">
        <v>22148</v>
      </c>
      <c r="F1119" s="11" t="s">
        <v>22048</v>
      </c>
      <c r="G1119" s="11" t="s">
        <v>22048</v>
      </c>
      <c r="H1119" s="11" t="s">
        <v>22149</v>
      </c>
      <c r="I1119" s="11" t="s">
        <v>25335</v>
      </c>
      <c r="J1119" s="16" t="s">
        <v>2462</v>
      </c>
      <c r="K1119" s="16" t="s">
        <v>25336</v>
      </c>
      <c r="L1119" s="11">
        <v>20260817</v>
      </c>
      <c r="M1119" s="11">
        <v>4372.3999999999996</v>
      </c>
      <c r="N1119" s="11">
        <v>44552.22</v>
      </c>
      <c r="O1119" s="11" t="s">
        <v>22052</v>
      </c>
      <c r="P1119" s="11">
        <v>20260812</v>
      </c>
      <c r="Q1119" s="11" t="s">
        <v>22126</v>
      </c>
      <c r="R1119" s="11" t="s">
        <v>22053</v>
      </c>
      <c r="S1119" s="11" t="s">
        <v>22054</v>
      </c>
      <c r="U1119" s="11">
        <v>951584672</v>
      </c>
      <c r="V1119" s="11">
        <v>954590250</v>
      </c>
      <c r="W1119" s="11">
        <v>968072293</v>
      </c>
      <c r="X1119" s="11">
        <v>979508030</v>
      </c>
      <c r="Y1119" s="11">
        <v>938148612</v>
      </c>
      <c r="AA1119" s="11">
        <v>986385063</v>
      </c>
      <c r="AB1119" s="11">
        <v>998881847</v>
      </c>
      <c r="AC1119" s="11">
        <v>938213606</v>
      </c>
      <c r="AE1119" s="11">
        <v>4359.21</v>
      </c>
      <c r="AF1119" s="11">
        <v>1603006767036</v>
      </c>
      <c r="AG1119" s="11">
        <v>1</v>
      </c>
      <c r="AP1119" s="11" t="s">
        <v>9041</v>
      </c>
      <c r="AQ1119" s="11" t="s">
        <v>22099</v>
      </c>
      <c r="AR1119" s="11" t="s">
        <v>9060</v>
      </c>
      <c r="AS1119" s="11">
        <v>43835341</v>
      </c>
      <c r="AT1119" s="11">
        <v>1</v>
      </c>
      <c r="AU1119" s="11" t="s">
        <v>25337</v>
      </c>
      <c r="AV1119" s="11" t="s">
        <v>25338</v>
      </c>
      <c r="AW1119" s="11">
        <v>7</v>
      </c>
    </row>
    <row r="1120" spans="1:50" x14ac:dyDescent="0.2">
      <c r="A1120" s="11">
        <v>202608</v>
      </c>
      <c r="B1120" s="11">
        <v>20260827</v>
      </c>
      <c r="C1120" s="11" t="s">
        <v>22046</v>
      </c>
      <c r="D1120" s="11">
        <v>7</v>
      </c>
      <c r="E1120" s="11" t="s">
        <v>22047</v>
      </c>
      <c r="F1120" s="11" t="s">
        <v>22204</v>
      </c>
      <c r="G1120" s="11" t="s">
        <v>22204</v>
      </c>
      <c r="H1120" s="11" t="s">
        <v>22049</v>
      </c>
      <c r="I1120" s="11" t="s">
        <v>25339</v>
      </c>
      <c r="J1120" s="16" t="s">
        <v>3106</v>
      </c>
      <c r="K1120" s="16" t="s">
        <v>25340</v>
      </c>
      <c r="L1120" s="11">
        <v>20260820</v>
      </c>
      <c r="M1120" s="11">
        <v>6432.81</v>
      </c>
      <c r="N1120" s="11">
        <v>204747.97</v>
      </c>
      <c r="O1120" s="11" t="s">
        <v>22083</v>
      </c>
      <c r="P1120" s="11">
        <v>20260722</v>
      </c>
      <c r="Q1120" s="11" t="s">
        <v>22117</v>
      </c>
      <c r="R1120" s="11" t="s">
        <v>22053</v>
      </c>
      <c r="S1120" s="11" t="s">
        <v>22054</v>
      </c>
      <c r="U1120" s="11">
        <v>988886438</v>
      </c>
      <c r="V1120" s="11">
        <v>989422630</v>
      </c>
      <c r="W1120" s="11">
        <v>981881780</v>
      </c>
      <c r="X1120" s="11">
        <v>954771530</v>
      </c>
      <c r="Y1120" s="11">
        <v>953870301</v>
      </c>
      <c r="Z1120" s="11">
        <v>993234865</v>
      </c>
      <c r="AB1120" s="11">
        <v>969129778</v>
      </c>
      <c r="AC1120" s="11">
        <v>957267432</v>
      </c>
      <c r="AD1120" s="11">
        <v>906205847</v>
      </c>
      <c r="AE1120" s="11">
        <v>6283.7</v>
      </c>
      <c r="AG1120" s="11">
        <v>1</v>
      </c>
      <c r="AP1120" s="11" t="s">
        <v>9041</v>
      </c>
      <c r="AQ1120" s="11" t="s">
        <v>22099</v>
      </c>
      <c r="AR1120" s="11" t="s">
        <v>9050</v>
      </c>
      <c r="AS1120" s="11">
        <v>20603005148</v>
      </c>
      <c r="AU1120" s="11" t="s">
        <v>25341</v>
      </c>
      <c r="AV1120" s="11" t="s">
        <v>25342</v>
      </c>
      <c r="AW1120" s="11">
        <v>7</v>
      </c>
      <c r="AX1120" s="11" t="s">
        <v>25343</v>
      </c>
    </row>
    <row r="1121" spans="1:50" x14ac:dyDescent="0.2">
      <c r="A1121" s="11">
        <v>202608</v>
      </c>
      <c r="B1121" s="11">
        <v>20260827</v>
      </c>
      <c r="C1121" s="11" t="s">
        <v>22046</v>
      </c>
      <c r="D1121" s="11">
        <v>22</v>
      </c>
      <c r="E1121" s="11" t="s">
        <v>22103</v>
      </c>
      <c r="F1121" s="11" t="s">
        <v>22048</v>
      </c>
      <c r="G1121" s="11" t="s">
        <v>22048</v>
      </c>
      <c r="H1121" s="11" t="s">
        <v>22104</v>
      </c>
      <c r="I1121" s="11" t="s">
        <v>25349</v>
      </c>
      <c r="J1121" s="16" t="s">
        <v>7488</v>
      </c>
      <c r="K1121" s="16" t="s">
        <v>25350</v>
      </c>
      <c r="L1121" s="11">
        <v>20260805</v>
      </c>
      <c r="M1121" s="11">
        <v>3582.89</v>
      </c>
      <c r="N1121" s="11">
        <v>52550.65</v>
      </c>
      <c r="O1121" s="11" t="s">
        <v>22087</v>
      </c>
      <c r="P1121" s="11">
        <v>20260714</v>
      </c>
      <c r="Q1121" s="11" t="s">
        <v>22117</v>
      </c>
      <c r="R1121" s="11" t="s">
        <v>22053</v>
      </c>
      <c r="S1121" s="11" t="s">
        <v>22054</v>
      </c>
      <c r="U1121" s="11">
        <v>992950653</v>
      </c>
      <c r="V1121" s="11">
        <v>949286482</v>
      </c>
      <c r="X1121" s="11">
        <v>951602132</v>
      </c>
      <c r="AE1121" s="11">
        <v>3562.09</v>
      </c>
      <c r="AF1121" s="11">
        <v>2003006188514</v>
      </c>
      <c r="AG1121" s="11">
        <v>1</v>
      </c>
      <c r="AP1121" s="11" t="s">
        <v>9041</v>
      </c>
      <c r="AQ1121" s="11" t="s">
        <v>22144</v>
      </c>
      <c r="AR1121" s="11" t="s">
        <v>9050</v>
      </c>
      <c r="AS1121" s="11">
        <v>20609015498</v>
      </c>
      <c r="AU1121" s="11" t="s">
        <v>25351</v>
      </c>
      <c r="AV1121" s="11" t="s">
        <v>25352</v>
      </c>
      <c r="AW1121" s="11">
        <v>7</v>
      </c>
      <c r="AX1121" s="11" t="s">
        <v>25353</v>
      </c>
    </row>
    <row r="1122" spans="1:50" x14ac:dyDescent="0.2">
      <c r="A1122" s="11">
        <v>202608</v>
      </c>
      <c r="B1122" s="11">
        <v>20260827</v>
      </c>
      <c r="C1122" s="11" t="s">
        <v>22046</v>
      </c>
      <c r="D1122" s="11">
        <v>51</v>
      </c>
      <c r="E1122" s="11" t="s">
        <v>22047</v>
      </c>
      <c r="F1122" s="11" t="s">
        <v>22135</v>
      </c>
      <c r="G1122" s="11" t="s">
        <v>25354</v>
      </c>
      <c r="H1122" s="11" t="s">
        <v>22049</v>
      </c>
      <c r="I1122" s="11" t="s">
        <v>25355</v>
      </c>
      <c r="J1122" s="16" t="s">
        <v>1361</v>
      </c>
      <c r="K1122" s="16" t="s">
        <v>25356</v>
      </c>
      <c r="L1122" s="11">
        <v>20260707</v>
      </c>
      <c r="M1122" s="16" t="s">
        <v>25357</v>
      </c>
      <c r="N1122" s="11">
        <v>87743.12</v>
      </c>
      <c r="O1122" s="11" t="s">
        <v>22087</v>
      </c>
      <c r="P1122" s="11">
        <v>20260819</v>
      </c>
      <c r="Q1122" s="11" t="s">
        <v>22065</v>
      </c>
      <c r="R1122" s="11" t="s">
        <v>22053</v>
      </c>
      <c r="S1122" s="11" t="s">
        <v>22054</v>
      </c>
      <c r="U1122" s="11">
        <v>963912922</v>
      </c>
      <c r="V1122" s="11">
        <v>974119594</v>
      </c>
      <c r="W1122" s="11">
        <v>947181877</v>
      </c>
      <c r="X1122" s="11">
        <v>975105055</v>
      </c>
      <c r="Y1122" s="11">
        <v>945546129</v>
      </c>
      <c r="Z1122" s="11">
        <v>966967974</v>
      </c>
      <c r="AA1122" s="11">
        <v>949893725</v>
      </c>
      <c r="AB1122" s="11">
        <v>956694278</v>
      </c>
      <c r="AE1122" s="11">
        <v>3243.15</v>
      </c>
      <c r="AF1122" s="11">
        <v>6163007822976</v>
      </c>
      <c r="AG1122" s="11">
        <v>2</v>
      </c>
      <c r="AP1122" s="11" t="s">
        <v>9041</v>
      </c>
      <c r="AQ1122" s="11" t="s">
        <v>14437</v>
      </c>
      <c r="AR1122" s="11" t="s">
        <v>9044</v>
      </c>
      <c r="AS1122" s="11">
        <v>18206842</v>
      </c>
      <c r="AU1122" s="11" t="s">
        <v>25358</v>
      </c>
      <c r="AV1122" s="11" t="s">
        <v>25359</v>
      </c>
      <c r="AW1122" s="11">
        <v>7</v>
      </c>
    </row>
    <row r="1123" spans="1:50" x14ac:dyDescent="0.2">
      <c r="A1123" s="11">
        <v>202608</v>
      </c>
      <c r="B1123" s="11">
        <v>20260827</v>
      </c>
      <c r="C1123" s="11" t="s">
        <v>22046</v>
      </c>
      <c r="D1123" s="11">
        <v>17</v>
      </c>
      <c r="E1123" s="11" t="s">
        <v>22047</v>
      </c>
      <c r="F1123" s="11" t="s">
        <v>22048</v>
      </c>
      <c r="G1123" s="11" t="s">
        <v>22048</v>
      </c>
      <c r="H1123" s="11" t="s">
        <v>22049</v>
      </c>
      <c r="I1123" s="11" t="s">
        <v>25360</v>
      </c>
      <c r="J1123" s="16" t="s">
        <v>5860</v>
      </c>
      <c r="K1123" s="16" t="s">
        <v>25361</v>
      </c>
      <c r="L1123" s="11">
        <v>20260810</v>
      </c>
      <c r="M1123" s="11">
        <v>1286.42</v>
      </c>
      <c r="N1123" s="11">
        <v>17103.04</v>
      </c>
      <c r="O1123" s="11" t="s">
        <v>22087</v>
      </c>
      <c r="P1123" s="11">
        <v>20260811</v>
      </c>
      <c r="Q1123" s="11" t="s">
        <v>22126</v>
      </c>
      <c r="R1123" s="11" t="s">
        <v>22053</v>
      </c>
      <c r="S1123" s="11" t="s">
        <v>22054</v>
      </c>
      <c r="U1123" s="11">
        <v>918807920</v>
      </c>
      <c r="V1123" s="11">
        <v>973107220</v>
      </c>
      <c r="W1123" s="11">
        <v>947111244</v>
      </c>
      <c r="X1123" s="11">
        <v>987836358</v>
      </c>
      <c r="AE1123" s="11">
        <v>1280.43</v>
      </c>
      <c r="AG1123" s="11">
        <v>1</v>
      </c>
      <c r="AP1123" s="11" t="s">
        <v>9041</v>
      </c>
      <c r="AQ1123" s="11" t="s">
        <v>9037</v>
      </c>
      <c r="AR1123" s="11" t="s">
        <v>9060</v>
      </c>
      <c r="AS1123" s="11">
        <v>20603311281</v>
      </c>
      <c r="AU1123" s="11" t="s">
        <v>25362</v>
      </c>
      <c r="AV1123" s="11" t="s">
        <v>25363</v>
      </c>
      <c r="AW1123" s="11">
        <v>7</v>
      </c>
      <c r="AX1123" s="11" t="s">
        <v>25364</v>
      </c>
    </row>
    <row r="1124" spans="1:50" x14ac:dyDescent="0.2">
      <c r="A1124" s="11">
        <v>202608</v>
      </c>
      <c r="B1124" s="11">
        <v>20260827</v>
      </c>
      <c r="C1124" s="11" t="s">
        <v>22046</v>
      </c>
      <c r="D1124" s="11">
        <v>38</v>
      </c>
      <c r="E1124" s="11" t="s">
        <v>22059</v>
      </c>
      <c r="F1124" s="11" t="s">
        <v>22060</v>
      </c>
      <c r="G1124" s="11" t="s">
        <v>22060</v>
      </c>
      <c r="H1124" s="11" t="s">
        <v>22060</v>
      </c>
      <c r="I1124" s="11" t="s">
        <v>25365</v>
      </c>
      <c r="J1124" s="16" t="s">
        <v>8359</v>
      </c>
      <c r="K1124" s="16" t="s">
        <v>25366</v>
      </c>
      <c r="L1124" s="11">
        <v>20260720</v>
      </c>
      <c r="M1124" s="11">
        <v>10577.45</v>
      </c>
      <c r="N1124" s="11">
        <v>55723.74</v>
      </c>
      <c r="O1124" s="11" t="s">
        <v>22087</v>
      </c>
      <c r="P1124" s="11">
        <v>20260724</v>
      </c>
      <c r="Q1124" s="11" t="s">
        <v>22084</v>
      </c>
      <c r="R1124" s="11" t="s">
        <v>22053</v>
      </c>
      <c r="S1124" s="11" t="s">
        <v>22054</v>
      </c>
      <c r="U1124" s="11">
        <v>973157907</v>
      </c>
      <c r="V1124" s="11">
        <v>993445266</v>
      </c>
      <c r="W1124" s="11">
        <v>959489026</v>
      </c>
      <c r="X1124" s="11">
        <v>957868277</v>
      </c>
      <c r="Z1124" s="11">
        <v>990568903</v>
      </c>
      <c r="AA1124" s="11">
        <v>959119773</v>
      </c>
      <c r="AE1124" s="11">
        <v>3448.3</v>
      </c>
      <c r="AF1124" s="11">
        <v>3003007325300</v>
      </c>
      <c r="AG1124" s="11">
        <v>2</v>
      </c>
      <c r="AP1124" s="11" t="s">
        <v>9041</v>
      </c>
      <c r="AQ1124" s="11" t="s">
        <v>14437</v>
      </c>
      <c r="AR1124" s="11" t="s">
        <v>9060</v>
      </c>
      <c r="AS1124" s="11">
        <v>20601775051</v>
      </c>
      <c r="AU1124" s="11" t="s">
        <v>25367</v>
      </c>
      <c r="AV1124" s="11" t="s">
        <v>16414</v>
      </c>
      <c r="AW1124" s="11">
        <v>7</v>
      </c>
      <c r="AX1124" s="11" t="s">
        <v>25368</v>
      </c>
    </row>
    <row r="1125" spans="1:50" x14ac:dyDescent="0.2">
      <c r="A1125" s="11">
        <v>202608</v>
      </c>
      <c r="B1125" s="11">
        <v>20260827</v>
      </c>
      <c r="C1125" s="11" t="s">
        <v>22046</v>
      </c>
      <c r="D1125" s="11">
        <v>75</v>
      </c>
      <c r="E1125" s="11" t="s">
        <v>22047</v>
      </c>
      <c r="F1125" s="11" t="s">
        <v>22048</v>
      </c>
      <c r="G1125" s="11" t="s">
        <v>22048</v>
      </c>
      <c r="H1125" s="11" t="s">
        <v>22049</v>
      </c>
      <c r="I1125" s="11" t="s">
        <v>25369</v>
      </c>
      <c r="J1125" s="16" t="s">
        <v>3569</v>
      </c>
      <c r="K1125" s="16" t="s">
        <v>25370</v>
      </c>
      <c r="L1125" s="11">
        <v>20260613</v>
      </c>
      <c r="M1125" s="11">
        <v>12647.11</v>
      </c>
      <c r="N1125" s="11">
        <v>16569</v>
      </c>
      <c r="O1125" s="11" t="s">
        <v>22052</v>
      </c>
      <c r="P1125" s="11">
        <v>20260804</v>
      </c>
      <c r="Q1125" s="11" t="s">
        <v>22065</v>
      </c>
      <c r="R1125" s="11" t="s">
        <v>22053</v>
      </c>
      <c r="S1125" s="11" t="s">
        <v>22054</v>
      </c>
      <c r="U1125" s="11">
        <v>940623875</v>
      </c>
      <c r="V1125" s="11">
        <v>937255038</v>
      </c>
      <c r="W1125" s="11">
        <v>933208223</v>
      </c>
      <c r="X1125" s="11">
        <v>972067592</v>
      </c>
      <c r="Y1125" s="11">
        <v>958427060</v>
      </c>
      <c r="AB1125" s="11">
        <v>994285752</v>
      </c>
      <c r="AE1125" s="11">
        <v>3916.03</v>
      </c>
      <c r="AF1125" s="11">
        <v>2003002169450</v>
      </c>
      <c r="AG1125" s="11">
        <v>3</v>
      </c>
      <c r="AH1125" s="11" t="s">
        <v>22070</v>
      </c>
      <c r="AI1125" s="11" t="s">
        <v>22071</v>
      </c>
      <c r="AP1125" s="11" t="s">
        <v>9041</v>
      </c>
      <c r="AQ1125" s="11" t="s">
        <v>9037</v>
      </c>
      <c r="AR1125" s="11" t="s">
        <v>9044</v>
      </c>
      <c r="AS1125" s="11">
        <v>20600894197</v>
      </c>
      <c r="AT1125" s="11">
        <v>1</v>
      </c>
      <c r="AU1125" s="11" t="s">
        <v>25371</v>
      </c>
      <c r="AV1125" s="11" t="s">
        <v>19642</v>
      </c>
      <c r="AW1125" s="11">
        <v>7</v>
      </c>
      <c r="AX1125" s="11" t="s">
        <v>25372</v>
      </c>
    </row>
    <row r="1126" spans="1:50" x14ac:dyDescent="0.2">
      <c r="A1126" s="11">
        <v>202608</v>
      </c>
      <c r="B1126" s="11">
        <v>20260827</v>
      </c>
      <c r="C1126" s="11" t="s">
        <v>22046</v>
      </c>
      <c r="D1126" s="11">
        <v>38</v>
      </c>
      <c r="E1126" s="11" t="s">
        <v>22047</v>
      </c>
      <c r="F1126" s="11" t="s">
        <v>22135</v>
      </c>
      <c r="G1126" s="11" t="s">
        <v>22082</v>
      </c>
      <c r="H1126" s="11" t="s">
        <v>22049</v>
      </c>
      <c r="I1126" s="11" t="s">
        <v>25373</v>
      </c>
      <c r="J1126" s="16" t="s">
        <v>7799</v>
      </c>
      <c r="K1126" s="16" t="s">
        <v>25374</v>
      </c>
      <c r="L1126" s="11">
        <v>20260720</v>
      </c>
      <c r="M1126" s="11">
        <v>4870.5200000000004</v>
      </c>
      <c r="N1126" s="11">
        <v>20483.32</v>
      </c>
      <c r="O1126" s="11" t="s">
        <v>22052</v>
      </c>
      <c r="P1126" s="11">
        <v>20260622</v>
      </c>
      <c r="Q1126" s="11" t="s">
        <v>22084</v>
      </c>
      <c r="R1126" s="11" t="s">
        <v>22053</v>
      </c>
      <c r="S1126" s="11" t="s">
        <v>22054</v>
      </c>
      <c r="U1126" s="11">
        <v>990250055</v>
      </c>
      <c r="V1126" s="11">
        <v>959755200</v>
      </c>
      <c r="W1126" s="11">
        <v>998982558</v>
      </c>
      <c r="X1126" s="11">
        <v>932071056</v>
      </c>
      <c r="AE1126" s="11">
        <v>2418.2600000000002</v>
      </c>
      <c r="AF1126" s="11">
        <v>6003006492646</v>
      </c>
      <c r="AG1126" s="11">
        <v>2</v>
      </c>
      <c r="AP1126" s="11" t="s">
        <v>9041</v>
      </c>
      <c r="AQ1126" s="11" t="s">
        <v>9037</v>
      </c>
      <c r="AR1126" s="11" t="s">
        <v>9060</v>
      </c>
      <c r="AS1126" s="11">
        <v>20605687513</v>
      </c>
      <c r="AT1126" s="11">
        <v>1</v>
      </c>
      <c r="AU1126" s="11" t="s">
        <v>25375</v>
      </c>
      <c r="AV1126" s="11" t="s">
        <v>25376</v>
      </c>
      <c r="AW1126" s="11">
        <v>7</v>
      </c>
      <c r="AX1126" s="11" t="s">
        <v>25377</v>
      </c>
    </row>
    <row r="1127" spans="1:50" x14ac:dyDescent="0.2">
      <c r="A1127" s="11">
        <v>202608</v>
      </c>
      <c r="B1127" s="11">
        <v>20260827</v>
      </c>
      <c r="C1127" s="11" t="s">
        <v>22046</v>
      </c>
      <c r="D1127" s="11">
        <v>28</v>
      </c>
      <c r="E1127" s="11" t="s">
        <v>22148</v>
      </c>
      <c r="F1127" s="11" t="s">
        <v>22048</v>
      </c>
      <c r="G1127" s="11" t="s">
        <v>22048</v>
      </c>
      <c r="H1127" s="11" t="s">
        <v>22149</v>
      </c>
      <c r="I1127" s="11" t="s">
        <v>25383</v>
      </c>
      <c r="J1127" s="16" t="s">
        <v>1221</v>
      </c>
      <c r="K1127" s="16" t="s">
        <v>25384</v>
      </c>
      <c r="L1127" s="11">
        <v>20260730</v>
      </c>
      <c r="M1127" s="11">
        <v>6701.89</v>
      </c>
      <c r="N1127" s="11">
        <v>119407.43</v>
      </c>
      <c r="O1127" s="11" t="s">
        <v>22087</v>
      </c>
      <c r="P1127" s="11">
        <v>20260731</v>
      </c>
      <c r="Q1127" s="11" t="s">
        <v>22481</v>
      </c>
      <c r="R1127" s="11" t="s">
        <v>22053</v>
      </c>
      <c r="S1127" s="11" t="s">
        <v>22054</v>
      </c>
      <c r="U1127" s="11">
        <v>998369192</v>
      </c>
      <c r="V1127" s="11">
        <v>997525246</v>
      </c>
      <c r="W1127" s="11">
        <v>994263884</v>
      </c>
      <c r="X1127" s="11">
        <v>994041278</v>
      </c>
      <c r="Y1127" s="11">
        <v>994040133</v>
      </c>
      <c r="Z1127" s="11">
        <v>933045205</v>
      </c>
      <c r="AA1127" s="11">
        <v>942808828</v>
      </c>
      <c r="AC1127" s="11">
        <v>995624684</v>
      </c>
      <c r="AD1127" s="11">
        <v>994263877</v>
      </c>
      <c r="AE1127" s="11">
        <v>6671.75</v>
      </c>
      <c r="AF1127" s="11">
        <v>1073007726984</v>
      </c>
      <c r="AG1127" s="11">
        <v>1</v>
      </c>
      <c r="AP1127" s="11" t="s">
        <v>9041</v>
      </c>
      <c r="AQ1127" s="11" t="s">
        <v>22099</v>
      </c>
      <c r="AR1127" s="11" t="s">
        <v>9060</v>
      </c>
      <c r="AS1127" s="11">
        <v>20502197399</v>
      </c>
      <c r="AU1127" s="11" t="s">
        <v>25385</v>
      </c>
      <c r="AV1127" s="11" t="s">
        <v>25386</v>
      </c>
      <c r="AW1127" s="11">
        <v>7</v>
      </c>
      <c r="AX1127" s="11" t="s">
        <v>25387</v>
      </c>
    </row>
    <row r="1128" spans="1:50" x14ac:dyDescent="0.2">
      <c r="A1128" s="11">
        <v>202608</v>
      </c>
      <c r="B1128" s="11">
        <v>20260827</v>
      </c>
      <c r="C1128" s="11" t="s">
        <v>22046</v>
      </c>
      <c r="D1128" s="11">
        <v>57</v>
      </c>
      <c r="E1128" s="11" t="s">
        <v>22103</v>
      </c>
      <c r="F1128" s="11" t="s">
        <v>22204</v>
      </c>
      <c r="G1128" s="11" t="s">
        <v>22204</v>
      </c>
      <c r="H1128" s="11" t="s">
        <v>22104</v>
      </c>
      <c r="I1128" s="11" t="s">
        <v>25420</v>
      </c>
      <c r="J1128" s="16" t="s">
        <v>7605</v>
      </c>
      <c r="K1128" s="16" t="s">
        <v>25421</v>
      </c>
      <c r="L1128" s="11">
        <v>20260701</v>
      </c>
      <c r="M1128" s="11">
        <v>15011.46</v>
      </c>
      <c r="N1128" s="11">
        <v>93635.01</v>
      </c>
      <c r="O1128" s="11" t="s">
        <v>22087</v>
      </c>
      <c r="P1128" s="11">
        <v>20260601</v>
      </c>
      <c r="R1128" s="11" t="s">
        <v>22053</v>
      </c>
      <c r="S1128" s="11" t="s">
        <v>22054</v>
      </c>
      <c r="U1128" s="11">
        <v>960521062</v>
      </c>
      <c r="V1128" s="11">
        <v>973691215</v>
      </c>
      <c r="AE1128" s="11">
        <v>7417.32</v>
      </c>
      <c r="AF1128" s="11">
        <v>2053006286085</v>
      </c>
      <c r="AG1128" s="11">
        <v>2</v>
      </c>
      <c r="AP1128" s="11" t="s">
        <v>9041</v>
      </c>
      <c r="AQ1128" s="11" t="s">
        <v>22099</v>
      </c>
      <c r="AR1128" s="11" t="s">
        <v>9044</v>
      </c>
      <c r="AS1128" s="11">
        <v>20607712914</v>
      </c>
      <c r="AU1128" s="11" t="s">
        <v>25422</v>
      </c>
      <c r="AV1128" s="11" t="s">
        <v>16161</v>
      </c>
      <c r="AW1128" s="11">
        <v>7</v>
      </c>
      <c r="AX1128" s="11" t="s">
        <v>25423</v>
      </c>
    </row>
    <row r="1129" spans="1:50" x14ac:dyDescent="0.2">
      <c r="A1129" s="11">
        <v>202608</v>
      </c>
      <c r="B1129" s="11">
        <v>20260827</v>
      </c>
      <c r="C1129" s="11" t="s">
        <v>22046</v>
      </c>
      <c r="D1129" s="11">
        <v>79</v>
      </c>
      <c r="E1129" s="11" t="s">
        <v>22047</v>
      </c>
      <c r="F1129" s="11" t="s">
        <v>22048</v>
      </c>
      <c r="G1129" s="11" t="s">
        <v>22048</v>
      </c>
      <c r="H1129" s="11" t="s">
        <v>22049</v>
      </c>
      <c r="I1129" s="11" t="s">
        <v>25434</v>
      </c>
      <c r="J1129" s="16" t="s">
        <v>6134</v>
      </c>
      <c r="K1129" s="16" t="s">
        <v>25435</v>
      </c>
      <c r="L1129" s="11">
        <v>20260609</v>
      </c>
      <c r="M1129" s="11">
        <v>3681.52</v>
      </c>
      <c r="N1129" s="11">
        <v>11309.73</v>
      </c>
      <c r="O1129" s="11" t="s">
        <v>22052</v>
      </c>
      <c r="P1129" s="11">
        <v>20260511</v>
      </c>
      <c r="R1129" s="11" t="s">
        <v>22053</v>
      </c>
      <c r="S1129" s="11" t="s">
        <v>22054</v>
      </c>
      <c r="U1129" s="11">
        <v>912217453</v>
      </c>
      <c r="V1129" s="11">
        <v>922660224</v>
      </c>
      <c r="W1129" s="11">
        <v>983474918</v>
      </c>
      <c r="X1129" s="11">
        <v>981807409</v>
      </c>
      <c r="Y1129" s="11">
        <v>959011123</v>
      </c>
      <c r="Z1129" s="11">
        <v>939547590</v>
      </c>
      <c r="AA1129" s="11">
        <v>933907267</v>
      </c>
      <c r="AB1129" s="11">
        <v>993813268</v>
      </c>
      <c r="AC1129" s="11">
        <v>939517590</v>
      </c>
      <c r="AE1129" s="11">
        <v>1209.0899999999999</v>
      </c>
      <c r="AF1129" s="11">
        <v>2003004781013</v>
      </c>
      <c r="AG1129" s="11">
        <v>3</v>
      </c>
      <c r="AP1129" s="11" t="s">
        <v>9041</v>
      </c>
      <c r="AQ1129" s="11" t="s">
        <v>9037</v>
      </c>
      <c r="AR1129" s="11" t="s">
        <v>9044</v>
      </c>
      <c r="AS1129" s="11">
        <v>20609441250</v>
      </c>
      <c r="AT1129" s="11">
        <v>1</v>
      </c>
      <c r="AU1129" s="11" t="s">
        <v>25436</v>
      </c>
      <c r="AV1129" s="11" t="s">
        <v>25437</v>
      </c>
      <c r="AW1129" s="11">
        <v>7</v>
      </c>
      <c r="AX1129" s="11" t="s">
        <v>25438</v>
      </c>
    </row>
    <row r="1130" spans="1:50" x14ac:dyDescent="0.2">
      <c r="A1130" s="11">
        <v>202608</v>
      </c>
      <c r="B1130" s="11">
        <v>20260827</v>
      </c>
      <c r="C1130" s="11" t="s">
        <v>22046</v>
      </c>
      <c r="D1130" s="11">
        <v>48</v>
      </c>
      <c r="E1130" s="11" t="s">
        <v>22047</v>
      </c>
      <c r="F1130" s="11" t="s">
        <v>22048</v>
      </c>
      <c r="G1130" s="11" t="s">
        <v>22048</v>
      </c>
      <c r="H1130" s="11" t="s">
        <v>22049</v>
      </c>
      <c r="I1130" s="11" t="s">
        <v>25439</v>
      </c>
      <c r="J1130" s="16" t="s">
        <v>1482</v>
      </c>
      <c r="K1130" s="16" t="s">
        <v>25440</v>
      </c>
      <c r="L1130" s="11">
        <v>20260710</v>
      </c>
      <c r="M1130" s="11">
        <v>8732.99</v>
      </c>
      <c r="N1130" s="11">
        <v>36719.660000000003</v>
      </c>
      <c r="O1130" s="11" t="s">
        <v>22052</v>
      </c>
      <c r="P1130" s="11">
        <v>20260811</v>
      </c>
      <c r="Q1130" s="11" t="s">
        <v>22065</v>
      </c>
      <c r="R1130" s="11" t="s">
        <v>22053</v>
      </c>
      <c r="S1130" s="11" t="s">
        <v>22054</v>
      </c>
      <c r="U1130" s="11">
        <v>907108440</v>
      </c>
      <c r="V1130" s="11">
        <v>933328998</v>
      </c>
      <c r="X1130" s="11">
        <v>981213283</v>
      </c>
      <c r="Y1130" s="11">
        <v>998128120</v>
      </c>
      <c r="AE1130" s="11">
        <v>4322.3500000000004</v>
      </c>
      <c r="AF1130" s="11">
        <v>2003006451231</v>
      </c>
      <c r="AG1130" s="11">
        <v>2</v>
      </c>
      <c r="AP1130" s="11" t="s">
        <v>9041</v>
      </c>
      <c r="AQ1130" s="11" t="s">
        <v>14437</v>
      </c>
      <c r="AR1130" s="11" t="s">
        <v>9044</v>
      </c>
      <c r="AS1130" s="11">
        <v>20543427641</v>
      </c>
      <c r="AT1130" s="11">
        <v>1</v>
      </c>
      <c r="AU1130" s="11" t="s">
        <v>25441</v>
      </c>
      <c r="AV1130" s="11" t="s">
        <v>25442</v>
      </c>
      <c r="AW1130" s="11">
        <v>7</v>
      </c>
      <c r="AX1130" s="11" t="s">
        <v>25443</v>
      </c>
    </row>
    <row r="1131" spans="1:50" x14ac:dyDescent="0.2">
      <c r="A1131" s="11">
        <v>202608</v>
      </c>
      <c r="B1131" s="11">
        <v>20260827</v>
      </c>
      <c r="C1131" s="11" t="s">
        <v>22046</v>
      </c>
      <c r="D1131" s="11">
        <v>59</v>
      </c>
      <c r="E1131" s="11" t="s">
        <v>22047</v>
      </c>
      <c r="F1131" s="11" t="s">
        <v>22075</v>
      </c>
      <c r="G1131" s="11" t="s">
        <v>22075</v>
      </c>
      <c r="H1131" s="11" t="s">
        <v>22049</v>
      </c>
      <c r="I1131" s="11" t="s">
        <v>25454</v>
      </c>
      <c r="J1131" s="16" t="s">
        <v>2629</v>
      </c>
      <c r="K1131" s="16" t="s">
        <v>25455</v>
      </c>
      <c r="L1131" s="11">
        <v>20260629</v>
      </c>
      <c r="M1131" s="11">
        <v>4668.34</v>
      </c>
      <c r="N1131" s="11">
        <v>32583.77</v>
      </c>
      <c r="O1131" s="11" t="s">
        <v>22438</v>
      </c>
      <c r="P1131" s="11">
        <v>20260825</v>
      </c>
      <c r="Q1131" s="11" t="s">
        <v>22065</v>
      </c>
      <c r="R1131" s="11" t="s">
        <v>22053</v>
      </c>
      <c r="S1131" s="11" t="s">
        <v>22054</v>
      </c>
      <c r="U1131" s="11">
        <v>910295606</v>
      </c>
      <c r="V1131" s="11">
        <v>956498229</v>
      </c>
      <c r="W1131" s="11">
        <v>944666337</v>
      </c>
      <c r="Y1131" s="11">
        <v>956885803</v>
      </c>
      <c r="Z1131" s="11">
        <v>940667439</v>
      </c>
      <c r="AA1131" s="11">
        <v>939219547</v>
      </c>
      <c r="AB1131" s="11">
        <v>985824951</v>
      </c>
      <c r="AC1131" s="11">
        <v>995467471</v>
      </c>
      <c r="AE1131" s="11">
        <v>2235.35</v>
      </c>
      <c r="AF1131" s="11">
        <v>7733001850272</v>
      </c>
      <c r="AG1131" s="11">
        <v>2</v>
      </c>
      <c r="AP1131" s="11" t="s">
        <v>9041</v>
      </c>
      <c r="AQ1131" s="11" t="s">
        <v>14437</v>
      </c>
      <c r="AR1131" s="11" t="s">
        <v>9044</v>
      </c>
      <c r="AS1131" s="11">
        <v>20601460212</v>
      </c>
      <c r="AU1131" s="11" t="s">
        <v>25456</v>
      </c>
      <c r="AV1131" s="11" t="s">
        <v>25457</v>
      </c>
      <c r="AW1131" s="11">
        <v>7</v>
      </c>
      <c r="AX1131" s="11" t="s">
        <v>25458</v>
      </c>
    </row>
    <row r="1132" spans="1:50" x14ac:dyDescent="0.2">
      <c r="A1132" s="11">
        <v>202608</v>
      </c>
      <c r="B1132" s="11">
        <v>20260827</v>
      </c>
      <c r="C1132" s="11" t="s">
        <v>22046</v>
      </c>
      <c r="D1132" s="11">
        <v>41</v>
      </c>
      <c r="E1132" s="11" t="s">
        <v>22110</v>
      </c>
      <c r="F1132" s="11" t="s">
        <v>22111</v>
      </c>
      <c r="G1132" s="11" t="s">
        <v>22112</v>
      </c>
      <c r="H1132" s="11" t="s">
        <v>22112</v>
      </c>
      <c r="I1132" s="11" t="s">
        <v>25459</v>
      </c>
      <c r="J1132" s="16" t="s">
        <v>1579</v>
      </c>
      <c r="K1132" s="16" t="s">
        <v>25460</v>
      </c>
      <c r="L1132" s="11">
        <v>20260717</v>
      </c>
      <c r="M1132" s="11">
        <v>8740.6</v>
      </c>
      <c r="N1132" s="11">
        <v>70370.44</v>
      </c>
      <c r="O1132" s="11" t="s">
        <v>22083</v>
      </c>
      <c r="P1132" s="11">
        <v>20260626</v>
      </c>
      <c r="Q1132" s="11" t="s">
        <v>22084</v>
      </c>
      <c r="R1132" s="11" t="s">
        <v>22053</v>
      </c>
      <c r="S1132" s="11" t="s">
        <v>22054</v>
      </c>
      <c r="U1132" s="11">
        <v>964833060</v>
      </c>
      <c r="V1132" s="11">
        <v>957564746</v>
      </c>
      <c r="W1132" s="11">
        <v>986041890</v>
      </c>
      <c r="X1132" s="11">
        <v>935986857</v>
      </c>
      <c r="Y1132" s="11">
        <v>900719045</v>
      </c>
      <c r="Z1132" s="11">
        <v>941617617</v>
      </c>
      <c r="AA1132" s="11">
        <v>964605060</v>
      </c>
      <c r="AB1132" s="11">
        <v>962839300</v>
      </c>
      <c r="AC1132" s="11">
        <v>951122563</v>
      </c>
      <c r="AE1132" s="11">
        <v>2858.73</v>
      </c>
      <c r="AF1132" s="11">
        <v>5003006590900</v>
      </c>
      <c r="AG1132" s="11">
        <v>2</v>
      </c>
      <c r="AP1132" s="11" t="s">
        <v>9041</v>
      </c>
      <c r="AQ1132" s="11" t="s">
        <v>22099</v>
      </c>
      <c r="AR1132" s="11" t="s">
        <v>9060</v>
      </c>
      <c r="AS1132" s="11">
        <v>20541424980</v>
      </c>
      <c r="AU1132" s="11" t="s">
        <v>25461</v>
      </c>
      <c r="AV1132" s="11" t="s">
        <v>25462</v>
      </c>
      <c r="AW1132" s="11">
        <v>7</v>
      </c>
      <c r="AX1132" s="11" t="s">
        <v>25463</v>
      </c>
    </row>
    <row r="1133" spans="1:50" x14ac:dyDescent="0.2">
      <c r="A1133" s="11">
        <v>202608</v>
      </c>
      <c r="B1133" s="11">
        <v>20260827</v>
      </c>
      <c r="C1133" s="11" t="s">
        <v>22046</v>
      </c>
      <c r="D1133" s="11">
        <v>7</v>
      </c>
      <c r="E1133" s="11" t="s">
        <v>22047</v>
      </c>
      <c r="F1133" s="11" t="s">
        <v>22048</v>
      </c>
      <c r="G1133" s="11" t="s">
        <v>22048</v>
      </c>
      <c r="H1133" s="11" t="s">
        <v>22049</v>
      </c>
      <c r="I1133" s="11" t="s">
        <v>25468</v>
      </c>
      <c r="J1133" s="16" t="s">
        <v>2218</v>
      </c>
      <c r="K1133" s="16" t="s">
        <v>25469</v>
      </c>
      <c r="L1133" s="11">
        <v>20260820</v>
      </c>
      <c r="M1133" s="11">
        <v>4822.6499999999996</v>
      </c>
      <c r="N1133" s="11">
        <v>18284.37</v>
      </c>
      <c r="O1133" s="11" t="s">
        <v>22227</v>
      </c>
      <c r="P1133" s="11">
        <v>20260731</v>
      </c>
      <c r="Q1133" s="11" t="s">
        <v>22117</v>
      </c>
      <c r="R1133" s="11" t="s">
        <v>22053</v>
      </c>
      <c r="S1133" s="11" t="s">
        <v>22054</v>
      </c>
      <c r="U1133" s="11">
        <v>957317230</v>
      </c>
      <c r="V1133" s="11">
        <v>949289076</v>
      </c>
      <c r="W1133" s="11">
        <v>954759465</v>
      </c>
      <c r="X1133" s="11">
        <v>985781724</v>
      </c>
      <c r="Y1133" s="11">
        <v>903068028</v>
      </c>
      <c r="Z1133" s="11">
        <v>951489673</v>
      </c>
      <c r="AA1133" s="11">
        <v>993971978</v>
      </c>
      <c r="AB1133" s="11">
        <v>981907429</v>
      </c>
      <c r="AC1133" s="11">
        <v>999378080</v>
      </c>
      <c r="AD1133" s="11">
        <v>997603875</v>
      </c>
      <c r="AE1133" s="11">
        <v>4748.57</v>
      </c>
      <c r="AF1133" s="11">
        <v>2003006687090</v>
      </c>
      <c r="AG1133" s="11">
        <v>1</v>
      </c>
      <c r="AP1133" s="11" t="s">
        <v>9041</v>
      </c>
      <c r="AQ1133" s="11" t="s">
        <v>22099</v>
      </c>
      <c r="AR1133" s="11" t="s">
        <v>9050</v>
      </c>
      <c r="AS1133" s="11">
        <v>20600645731</v>
      </c>
      <c r="AU1133" s="11" t="s">
        <v>25470</v>
      </c>
      <c r="AV1133" s="11" t="s">
        <v>25471</v>
      </c>
      <c r="AW1133" s="11">
        <v>7</v>
      </c>
      <c r="AX1133" s="11" t="s">
        <v>25472</v>
      </c>
    </row>
    <row r="1134" spans="1:50" x14ac:dyDescent="0.2">
      <c r="A1134" s="11">
        <v>202608</v>
      </c>
      <c r="B1134" s="11">
        <v>20260827</v>
      </c>
      <c r="C1134" s="11" t="s">
        <v>22046</v>
      </c>
      <c r="D1134" s="11">
        <v>37</v>
      </c>
      <c r="E1134" s="11" t="s">
        <v>22101</v>
      </c>
      <c r="F1134" s="11" t="s">
        <v>22048</v>
      </c>
      <c r="G1134" s="11" t="s">
        <v>22048</v>
      </c>
      <c r="H1134" s="11" t="s">
        <v>22565</v>
      </c>
      <c r="I1134" s="11" t="s">
        <v>25483</v>
      </c>
      <c r="J1134" s="16" t="s">
        <v>3770</v>
      </c>
      <c r="K1134" s="16" t="s">
        <v>25484</v>
      </c>
      <c r="L1134" s="11">
        <v>20260721</v>
      </c>
      <c r="M1134" s="11">
        <v>7691.51</v>
      </c>
      <c r="N1134" s="11">
        <v>77126.399999999994</v>
      </c>
      <c r="O1134" s="11" t="s">
        <v>22087</v>
      </c>
      <c r="P1134" s="11">
        <v>20260730</v>
      </c>
      <c r="Q1134" s="11" t="s">
        <v>22126</v>
      </c>
      <c r="R1134" s="11" t="s">
        <v>22053</v>
      </c>
      <c r="S1134" s="11" t="s">
        <v>22054</v>
      </c>
      <c r="U1134" s="11">
        <v>992084700</v>
      </c>
      <c r="V1134" s="11">
        <v>963345336</v>
      </c>
      <c r="X1134" s="11">
        <v>975586197</v>
      </c>
      <c r="Z1134" s="11">
        <v>938928672</v>
      </c>
      <c r="AE1134" s="11">
        <v>2665.47</v>
      </c>
      <c r="AF1134" s="11">
        <v>1073007890598</v>
      </c>
      <c r="AG1134" s="11">
        <v>2</v>
      </c>
      <c r="AP1134" s="11" t="s">
        <v>9041</v>
      </c>
      <c r="AQ1134" s="11" t="s">
        <v>14437</v>
      </c>
      <c r="AR1134" s="11" t="s">
        <v>9060</v>
      </c>
      <c r="AS1134" s="11">
        <v>47275641</v>
      </c>
      <c r="AU1134" s="11" t="s">
        <v>25485</v>
      </c>
      <c r="AV1134" s="11" t="s">
        <v>25486</v>
      </c>
      <c r="AW1134" s="11">
        <v>7</v>
      </c>
    </row>
    <row r="1135" spans="1:50" x14ac:dyDescent="0.2">
      <c r="A1135" s="11">
        <v>202608</v>
      </c>
      <c r="B1135" s="11">
        <v>20260827</v>
      </c>
      <c r="C1135" s="11" t="s">
        <v>22046</v>
      </c>
      <c r="D1135" s="11">
        <v>8</v>
      </c>
      <c r="E1135" s="11" t="s">
        <v>22148</v>
      </c>
      <c r="F1135" s="11" t="s">
        <v>22048</v>
      </c>
      <c r="G1135" s="11" t="s">
        <v>22048</v>
      </c>
      <c r="H1135" s="11" t="s">
        <v>22149</v>
      </c>
      <c r="I1135" s="11" t="s">
        <v>25487</v>
      </c>
      <c r="J1135" s="16" t="s">
        <v>8574</v>
      </c>
      <c r="K1135" s="16" t="s">
        <v>25488</v>
      </c>
      <c r="L1135" s="11">
        <v>20260819</v>
      </c>
      <c r="M1135" s="11">
        <v>10236.24</v>
      </c>
      <c r="N1135" s="11">
        <v>179730.88</v>
      </c>
      <c r="O1135" s="11" t="s">
        <v>22087</v>
      </c>
      <c r="P1135" s="11">
        <v>20260727</v>
      </c>
      <c r="Q1135" s="11" t="s">
        <v>22126</v>
      </c>
      <c r="R1135" s="11" t="s">
        <v>22053</v>
      </c>
      <c r="S1135" s="11" t="s">
        <v>22054</v>
      </c>
      <c r="U1135" s="11">
        <v>981217413</v>
      </c>
      <c r="V1135" s="11">
        <v>934981984</v>
      </c>
      <c r="W1135" s="11">
        <v>999668656</v>
      </c>
      <c r="X1135" s="11">
        <v>924387493</v>
      </c>
      <c r="Y1135" s="11">
        <v>981219130</v>
      </c>
      <c r="Z1135" s="11">
        <v>996061070</v>
      </c>
      <c r="AA1135" s="11">
        <v>999668696</v>
      </c>
      <c r="AB1135" s="11">
        <v>937423610</v>
      </c>
      <c r="AC1135" s="11">
        <v>926778007</v>
      </c>
      <c r="AD1135" s="11">
        <v>977548298</v>
      </c>
      <c r="AE1135" s="11">
        <v>10218.75</v>
      </c>
      <c r="AF1135" s="11">
        <v>1663007759039</v>
      </c>
      <c r="AG1135" s="11">
        <v>1</v>
      </c>
      <c r="AP1135" s="11" t="s">
        <v>9041</v>
      </c>
      <c r="AQ1135" s="11" t="s">
        <v>22144</v>
      </c>
      <c r="AR1135" s="11" t="s">
        <v>9050</v>
      </c>
      <c r="AS1135" s="11">
        <v>20601181291</v>
      </c>
      <c r="AU1135" s="11" t="s">
        <v>25489</v>
      </c>
      <c r="AV1135" s="11" t="s">
        <v>25490</v>
      </c>
      <c r="AW1135" s="11">
        <v>7</v>
      </c>
      <c r="AX1135" s="11" t="s">
        <v>25491</v>
      </c>
    </row>
    <row r="1136" spans="1:50" x14ac:dyDescent="0.2">
      <c r="A1136" s="11">
        <v>202608</v>
      </c>
      <c r="B1136" s="11">
        <v>20260827</v>
      </c>
      <c r="C1136" s="11" t="s">
        <v>22046</v>
      </c>
      <c r="D1136" s="11">
        <v>86</v>
      </c>
      <c r="E1136" s="11" t="s">
        <v>22148</v>
      </c>
      <c r="F1136" s="11" t="s">
        <v>22048</v>
      </c>
      <c r="G1136" s="11" t="s">
        <v>22048</v>
      </c>
      <c r="H1136" s="11" t="s">
        <v>22048</v>
      </c>
      <c r="I1136" s="11" t="s">
        <v>25502</v>
      </c>
      <c r="J1136" s="16" t="s">
        <v>3301</v>
      </c>
      <c r="K1136" s="16" t="s">
        <v>25503</v>
      </c>
      <c r="L1136" s="11">
        <v>20260602</v>
      </c>
      <c r="M1136" s="11">
        <v>32997.81</v>
      </c>
      <c r="N1136" s="11">
        <v>158111.70000000001</v>
      </c>
      <c r="O1136" s="11" t="s">
        <v>22083</v>
      </c>
      <c r="P1136" s="11">
        <v>20260730</v>
      </c>
      <c r="Q1136" s="11" t="s">
        <v>22084</v>
      </c>
      <c r="R1136" s="11" t="s">
        <v>22053</v>
      </c>
      <c r="S1136" s="11" t="s">
        <v>22054</v>
      </c>
      <c r="U1136" s="11">
        <v>999522700</v>
      </c>
      <c r="V1136" s="11">
        <v>945854551</v>
      </c>
      <c r="W1136" s="11">
        <v>988227978</v>
      </c>
      <c r="X1136" s="11">
        <v>988023669</v>
      </c>
      <c r="Y1136" s="11">
        <v>946324950</v>
      </c>
      <c r="Z1136" s="11">
        <v>998790503</v>
      </c>
      <c r="AA1136" s="11">
        <v>945577478</v>
      </c>
      <c r="AB1136" s="11">
        <v>982003151</v>
      </c>
      <c r="AC1136" s="11">
        <v>985581226</v>
      </c>
      <c r="AD1136" s="11">
        <v>943606707</v>
      </c>
      <c r="AE1136" s="11">
        <v>10505.93</v>
      </c>
      <c r="AG1136" s="11">
        <v>3</v>
      </c>
      <c r="AP1136" s="11" t="s">
        <v>9041</v>
      </c>
      <c r="AQ1136" s="11" t="s">
        <v>14437</v>
      </c>
      <c r="AR1136" s="11" t="s">
        <v>9044</v>
      </c>
      <c r="AS1136" s="11">
        <v>20600134516</v>
      </c>
      <c r="AU1136" s="11" t="s">
        <v>25504</v>
      </c>
      <c r="AV1136" s="11" t="s">
        <v>25505</v>
      </c>
      <c r="AW1136" s="11">
        <v>7</v>
      </c>
      <c r="AX1136" s="11" t="s">
        <v>25506</v>
      </c>
    </row>
    <row r="1137" spans="1:50" x14ac:dyDescent="0.2">
      <c r="A1137" s="11">
        <v>202608</v>
      </c>
      <c r="B1137" s="11">
        <v>20260827</v>
      </c>
      <c r="C1137" s="11" t="s">
        <v>22046</v>
      </c>
      <c r="D1137" s="11">
        <v>105</v>
      </c>
      <c r="E1137" s="11" t="s">
        <v>22148</v>
      </c>
      <c r="F1137" s="11" t="s">
        <v>22048</v>
      </c>
      <c r="G1137" s="11" t="s">
        <v>22048</v>
      </c>
      <c r="H1137" s="11" t="s">
        <v>22048</v>
      </c>
      <c r="I1137" s="11" t="s">
        <v>25524</v>
      </c>
      <c r="J1137" s="16" t="s">
        <v>8006</v>
      </c>
      <c r="K1137" s="16" t="s">
        <v>25525</v>
      </c>
      <c r="L1137" s="11">
        <v>20260514</v>
      </c>
      <c r="M1137" s="11">
        <v>18115.36</v>
      </c>
      <c r="N1137" s="11">
        <v>37994.82</v>
      </c>
      <c r="O1137" s="11" t="s">
        <v>22087</v>
      </c>
      <c r="P1137" s="11">
        <v>20260627</v>
      </c>
      <c r="Q1137" s="11" t="s">
        <v>22065</v>
      </c>
      <c r="R1137" s="11" t="s">
        <v>22053</v>
      </c>
      <c r="S1137" s="11" t="s">
        <v>22054</v>
      </c>
      <c r="U1137" s="11">
        <v>994699822</v>
      </c>
      <c r="V1137" s="11">
        <v>993346631</v>
      </c>
      <c r="W1137" s="11">
        <v>919651684</v>
      </c>
      <c r="X1137" s="11">
        <v>979700174</v>
      </c>
      <c r="Y1137" s="11">
        <v>949233114</v>
      </c>
      <c r="Z1137" s="11">
        <v>990973900</v>
      </c>
      <c r="AA1137" s="11">
        <v>969377816</v>
      </c>
      <c r="AE1137" s="11">
        <v>4528.84</v>
      </c>
      <c r="AF1137" s="11">
        <v>2003006834670</v>
      </c>
      <c r="AG1137" s="11">
        <v>4</v>
      </c>
      <c r="AH1137" s="11" t="s">
        <v>22070</v>
      </c>
      <c r="AI1137" s="11" t="s">
        <v>22071</v>
      </c>
      <c r="AP1137" s="11" t="s">
        <v>9041</v>
      </c>
      <c r="AQ1137" s="11" t="s">
        <v>9037</v>
      </c>
      <c r="AR1137" s="11" t="s">
        <v>9044</v>
      </c>
      <c r="AS1137" s="11">
        <v>20563379465</v>
      </c>
      <c r="AU1137" s="11" t="s">
        <v>25526</v>
      </c>
      <c r="AV1137" s="11" t="s">
        <v>25527</v>
      </c>
      <c r="AW1137" s="11">
        <v>7</v>
      </c>
      <c r="AX1137" s="11" t="s">
        <v>25528</v>
      </c>
    </row>
    <row r="1138" spans="1:50" x14ac:dyDescent="0.2">
      <c r="A1138" s="11">
        <v>202608</v>
      </c>
      <c r="B1138" s="11">
        <v>20260827</v>
      </c>
      <c r="C1138" s="11" t="s">
        <v>22046</v>
      </c>
      <c r="D1138" s="11">
        <v>38</v>
      </c>
      <c r="E1138" s="11" t="s">
        <v>22103</v>
      </c>
      <c r="F1138" s="11" t="s">
        <v>22048</v>
      </c>
      <c r="G1138" s="11" t="s">
        <v>22048</v>
      </c>
      <c r="H1138" s="11" t="s">
        <v>22104</v>
      </c>
      <c r="I1138" s="11" t="s">
        <v>25529</v>
      </c>
      <c r="J1138" s="16" t="s">
        <v>3138</v>
      </c>
      <c r="K1138" s="16" t="s">
        <v>25530</v>
      </c>
      <c r="L1138" s="11">
        <v>20260720</v>
      </c>
      <c r="M1138" s="11">
        <v>11923.35</v>
      </c>
      <c r="N1138" s="11">
        <v>44521.54</v>
      </c>
      <c r="O1138" s="11" t="s">
        <v>22087</v>
      </c>
      <c r="P1138" s="11">
        <v>20260817</v>
      </c>
      <c r="Q1138" s="11" t="s">
        <v>22065</v>
      </c>
      <c r="R1138" s="11" t="s">
        <v>22053</v>
      </c>
      <c r="S1138" s="11" t="s">
        <v>22054</v>
      </c>
      <c r="U1138" s="11">
        <v>987134415</v>
      </c>
      <c r="V1138" s="11">
        <v>987134418</v>
      </c>
      <c r="W1138" s="11">
        <v>985384210</v>
      </c>
      <c r="X1138" s="11">
        <v>975208960</v>
      </c>
      <c r="Y1138" s="11">
        <v>992089982</v>
      </c>
      <c r="AE1138" s="11">
        <v>5897.97</v>
      </c>
      <c r="AF1138" s="11">
        <v>2003007037595</v>
      </c>
      <c r="AG1138" s="11">
        <v>2</v>
      </c>
      <c r="AP1138" s="11" t="s">
        <v>9041</v>
      </c>
      <c r="AQ1138" s="11" t="s">
        <v>9037</v>
      </c>
      <c r="AR1138" s="11" t="s">
        <v>9044</v>
      </c>
      <c r="AS1138" s="11">
        <v>46144416</v>
      </c>
      <c r="AU1138" s="11" t="s">
        <v>25531</v>
      </c>
      <c r="AV1138" s="11" t="s">
        <v>25532</v>
      </c>
      <c r="AW1138" s="11">
        <v>7</v>
      </c>
    </row>
    <row r="1139" spans="1:50" x14ac:dyDescent="0.2">
      <c r="A1139" s="11">
        <v>202608</v>
      </c>
      <c r="B1139" s="11">
        <v>20260827</v>
      </c>
      <c r="C1139" s="11" t="s">
        <v>22046</v>
      </c>
      <c r="D1139" s="11">
        <v>36</v>
      </c>
      <c r="E1139" s="11" t="s">
        <v>22148</v>
      </c>
      <c r="F1139" s="11" t="s">
        <v>22048</v>
      </c>
      <c r="G1139" s="11" t="s">
        <v>22048</v>
      </c>
      <c r="H1139" s="11" t="s">
        <v>22048</v>
      </c>
      <c r="I1139" s="11" t="s">
        <v>25533</v>
      </c>
      <c r="J1139" s="16" t="s">
        <v>5581</v>
      </c>
      <c r="K1139" s="16" t="s">
        <v>25534</v>
      </c>
      <c r="L1139" s="11">
        <v>20260722</v>
      </c>
      <c r="M1139" s="11">
        <v>6043.03</v>
      </c>
      <c r="N1139" s="11">
        <v>22451.98</v>
      </c>
      <c r="O1139" s="11" t="s">
        <v>22087</v>
      </c>
      <c r="P1139" s="11">
        <v>20260811</v>
      </c>
      <c r="R1139" s="11" t="s">
        <v>22053</v>
      </c>
      <c r="S1139" s="11" t="s">
        <v>22054</v>
      </c>
      <c r="U1139" s="11">
        <v>961842290</v>
      </c>
      <c r="V1139" s="11">
        <v>984633829</v>
      </c>
      <c r="W1139" s="11">
        <v>960535162</v>
      </c>
      <c r="X1139" s="11">
        <v>932484504</v>
      </c>
      <c r="Y1139" s="11">
        <v>980041848</v>
      </c>
      <c r="AE1139" s="11">
        <v>3002.49</v>
      </c>
      <c r="AF1139" s="11">
        <v>2003004138153</v>
      </c>
      <c r="AG1139" s="11">
        <v>2</v>
      </c>
      <c r="AP1139" s="11" t="s">
        <v>9041</v>
      </c>
      <c r="AQ1139" s="11" t="s">
        <v>9037</v>
      </c>
      <c r="AR1139" s="11" t="s">
        <v>9044</v>
      </c>
      <c r="AS1139" s="11">
        <v>20609029235</v>
      </c>
      <c r="AU1139" s="11" t="s">
        <v>25535</v>
      </c>
      <c r="AV1139" s="11" t="s">
        <v>25536</v>
      </c>
      <c r="AW1139" s="11">
        <v>7</v>
      </c>
      <c r="AX1139" s="11" t="s">
        <v>25537</v>
      </c>
    </row>
    <row r="1140" spans="1:50" x14ac:dyDescent="0.2">
      <c r="A1140" s="11">
        <v>202608</v>
      </c>
      <c r="B1140" s="11">
        <v>20260827</v>
      </c>
      <c r="C1140" s="11" t="s">
        <v>22046</v>
      </c>
      <c r="D1140" s="11">
        <v>5</v>
      </c>
      <c r="E1140" s="11" t="s">
        <v>22148</v>
      </c>
      <c r="F1140" s="11" t="s">
        <v>22204</v>
      </c>
      <c r="G1140" s="11" t="s">
        <v>22204</v>
      </c>
      <c r="H1140" s="11" t="s">
        <v>22048</v>
      </c>
      <c r="I1140" s="11" t="s">
        <v>25568</v>
      </c>
      <c r="J1140" s="16" t="s">
        <v>1833</v>
      </c>
      <c r="K1140" s="16" t="s">
        <v>25569</v>
      </c>
      <c r="L1140" s="11">
        <v>20260822</v>
      </c>
      <c r="M1140" s="11">
        <v>5189.59</v>
      </c>
      <c r="N1140" s="11">
        <v>48020.65</v>
      </c>
      <c r="O1140" s="11" t="s">
        <v>22087</v>
      </c>
      <c r="P1140" s="11">
        <v>20260730</v>
      </c>
      <c r="Q1140" s="11" t="s">
        <v>22117</v>
      </c>
      <c r="R1140" s="11" t="s">
        <v>22053</v>
      </c>
      <c r="S1140" s="11" t="s">
        <v>22054</v>
      </c>
      <c r="U1140" s="11">
        <v>938646979</v>
      </c>
      <c r="V1140" s="11">
        <v>907414710</v>
      </c>
      <c r="W1140" s="11">
        <v>968378443</v>
      </c>
      <c r="X1140" s="11">
        <v>980065414</v>
      </c>
      <c r="Y1140" s="11">
        <v>947608038</v>
      </c>
      <c r="Z1140" s="11">
        <v>954955885</v>
      </c>
      <c r="AA1140" s="11">
        <v>988678100</v>
      </c>
      <c r="AB1140" s="11">
        <v>947605801</v>
      </c>
      <c r="AC1140" s="11">
        <v>985823445</v>
      </c>
      <c r="AD1140" s="11">
        <v>988204870</v>
      </c>
      <c r="AE1140" s="11">
        <v>5157.91</v>
      </c>
      <c r="AF1140" s="16" t="s">
        <v>25570</v>
      </c>
      <c r="AG1140" s="11">
        <v>1</v>
      </c>
      <c r="AP1140" s="11" t="s">
        <v>9041</v>
      </c>
      <c r="AQ1140" s="11" t="s">
        <v>22144</v>
      </c>
      <c r="AR1140" s="11" t="s">
        <v>9050</v>
      </c>
      <c r="AS1140" s="16" t="s">
        <v>25571</v>
      </c>
      <c r="AU1140" s="11" t="s">
        <v>25572</v>
      </c>
      <c r="AV1140" s="11" t="s">
        <v>25573</v>
      </c>
      <c r="AW1140" s="11">
        <v>7</v>
      </c>
    </row>
    <row r="1141" spans="1:50" x14ac:dyDescent="0.2">
      <c r="A1141" s="11">
        <v>202608</v>
      </c>
      <c r="B1141" s="11">
        <v>20260827</v>
      </c>
      <c r="C1141" s="11" t="s">
        <v>22046</v>
      </c>
      <c r="D1141" s="11">
        <v>117</v>
      </c>
      <c r="E1141" s="11" t="s">
        <v>22059</v>
      </c>
      <c r="F1141" s="11" t="s">
        <v>22090</v>
      </c>
      <c r="G1141" s="11" t="s">
        <v>22090</v>
      </c>
      <c r="H1141" s="11" t="s">
        <v>22090</v>
      </c>
      <c r="I1141" s="11" t="s">
        <v>25580</v>
      </c>
      <c r="J1141" s="16" t="s">
        <v>4150</v>
      </c>
      <c r="K1141" s="16" t="s">
        <v>25581</v>
      </c>
      <c r="L1141" s="11">
        <v>20260502</v>
      </c>
      <c r="M1141" s="11">
        <v>10539.4</v>
      </c>
      <c r="N1141" s="11">
        <v>19177.23</v>
      </c>
      <c r="O1141" s="11" t="s">
        <v>22087</v>
      </c>
      <c r="P1141" s="11">
        <v>20260630</v>
      </c>
      <c r="Q1141" s="11" t="s">
        <v>22084</v>
      </c>
      <c r="R1141" s="11" t="s">
        <v>22053</v>
      </c>
      <c r="S1141" s="11" t="s">
        <v>22054</v>
      </c>
      <c r="U1141" s="11">
        <v>971189973</v>
      </c>
      <c r="V1141" s="11">
        <v>987794925</v>
      </c>
      <c r="W1141" s="11">
        <v>947766593</v>
      </c>
      <c r="X1141" s="11">
        <v>980718472</v>
      </c>
      <c r="Y1141" s="11">
        <v>973603965</v>
      </c>
      <c r="Z1141" s="11">
        <v>947766083</v>
      </c>
      <c r="AA1141" s="11">
        <v>947766229</v>
      </c>
      <c r="AB1141" s="11">
        <v>947766651</v>
      </c>
      <c r="AC1141" s="11">
        <v>971190144</v>
      </c>
      <c r="AE1141" s="11">
        <v>2634.85</v>
      </c>
      <c r="AF1141" s="11">
        <v>4203002801239</v>
      </c>
      <c r="AG1141" s="11">
        <v>4</v>
      </c>
      <c r="AH1141" s="11" t="s">
        <v>22070</v>
      </c>
      <c r="AI1141" s="11" t="s">
        <v>22071</v>
      </c>
      <c r="AP1141" s="11" t="s">
        <v>9041</v>
      </c>
      <c r="AQ1141" s="11" t="s">
        <v>9037</v>
      </c>
      <c r="AR1141" s="11" t="s">
        <v>9044</v>
      </c>
      <c r="AS1141" s="11">
        <v>20605117148</v>
      </c>
      <c r="AU1141" s="11" t="s">
        <v>25582</v>
      </c>
      <c r="AV1141" s="11" t="s">
        <v>25583</v>
      </c>
      <c r="AW1141" s="11">
        <v>7</v>
      </c>
      <c r="AX1141" s="11" t="s">
        <v>25584</v>
      </c>
    </row>
    <row r="1142" spans="1:50" x14ac:dyDescent="0.2">
      <c r="A1142" s="11">
        <v>202608</v>
      </c>
      <c r="B1142" s="11">
        <v>20260827</v>
      </c>
      <c r="C1142" s="11" t="s">
        <v>22046</v>
      </c>
      <c r="D1142" s="11">
        <v>45</v>
      </c>
      <c r="E1142" s="11" t="s">
        <v>22103</v>
      </c>
      <c r="F1142" s="11" t="s">
        <v>22048</v>
      </c>
      <c r="G1142" s="11" t="s">
        <v>22048</v>
      </c>
      <c r="H1142" s="11" t="s">
        <v>22104</v>
      </c>
      <c r="I1142" s="11" t="s">
        <v>25585</v>
      </c>
      <c r="J1142" s="16" t="s">
        <v>3074</v>
      </c>
      <c r="K1142" s="16" t="s">
        <v>25586</v>
      </c>
      <c r="L1142" s="11">
        <v>20260713</v>
      </c>
      <c r="M1142" s="11">
        <v>21633.88</v>
      </c>
      <c r="N1142" s="11">
        <v>176389.77</v>
      </c>
      <c r="O1142" s="11" t="s">
        <v>22087</v>
      </c>
      <c r="P1142" s="11">
        <v>20260613</v>
      </c>
      <c r="Q1142" s="11" t="s">
        <v>22084</v>
      </c>
      <c r="R1142" s="11" t="s">
        <v>22053</v>
      </c>
      <c r="S1142" s="11" t="s">
        <v>22054</v>
      </c>
      <c r="U1142" s="11">
        <v>992983745</v>
      </c>
      <c r="V1142" s="11">
        <v>986114384</v>
      </c>
      <c r="W1142" s="11">
        <v>941492317</v>
      </c>
      <c r="X1142" s="11">
        <v>954091549</v>
      </c>
      <c r="Y1142" s="11">
        <v>953585914</v>
      </c>
      <c r="Z1142" s="11">
        <v>952960484</v>
      </c>
      <c r="AA1142" s="11">
        <v>952950363</v>
      </c>
      <c r="AC1142" s="11">
        <v>948021277</v>
      </c>
      <c r="AD1142" s="11">
        <v>974923739</v>
      </c>
      <c r="AE1142" s="11">
        <v>4638.66</v>
      </c>
      <c r="AF1142" s="11">
        <v>2003001613705</v>
      </c>
      <c r="AG1142" s="11">
        <v>2</v>
      </c>
      <c r="AP1142" s="11" t="s">
        <v>9041</v>
      </c>
      <c r="AQ1142" s="11" t="s">
        <v>22099</v>
      </c>
      <c r="AR1142" s="11" t="s">
        <v>9060</v>
      </c>
      <c r="AS1142" s="11">
        <v>20603655452</v>
      </c>
      <c r="AU1142" s="11" t="s">
        <v>25587</v>
      </c>
      <c r="AV1142" s="11" t="s">
        <v>25588</v>
      </c>
      <c r="AW1142" s="11">
        <v>7</v>
      </c>
      <c r="AX1142" s="11" t="s">
        <v>25589</v>
      </c>
    </row>
    <row r="1143" spans="1:50" x14ac:dyDescent="0.2">
      <c r="A1143" s="11">
        <v>202608</v>
      </c>
      <c r="B1143" s="11">
        <v>20260827</v>
      </c>
      <c r="C1143" s="11" t="s">
        <v>22046</v>
      </c>
      <c r="D1143" s="11">
        <v>5</v>
      </c>
      <c r="E1143" s="11" t="s">
        <v>22148</v>
      </c>
      <c r="F1143" s="11" t="s">
        <v>22048</v>
      </c>
      <c r="G1143" s="11" t="s">
        <v>22048</v>
      </c>
      <c r="H1143" s="11" t="s">
        <v>22149</v>
      </c>
      <c r="I1143" s="11" t="s">
        <v>25612</v>
      </c>
      <c r="J1143" s="16" t="s">
        <v>2658</v>
      </c>
      <c r="K1143" s="16" t="s">
        <v>25613</v>
      </c>
      <c r="L1143" s="11">
        <v>20260822</v>
      </c>
      <c r="M1143" s="11">
        <v>12246.3</v>
      </c>
      <c r="N1143" s="11">
        <v>194578.62</v>
      </c>
      <c r="O1143" s="11" t="s">
        <v>22286</v>
      </c>
      <c r="P1143" s="11">
        <v>20260724</v>
      </c>
      <c r="Q1143" s="11" t="s">
        <v>22126</v>
      </c>
      <c r="R1143" s="11" t="s">
        <v>22053</v>
      </c>
      <c r="S1143" s="11" t="s">
        <v>22054</v>
      </c>
      <c r="U1143" s="11">
        <v>950555519</v>
      </c>
      <c r="V1143" s="11">
        <v>940864060</v>
      </c>
      <c r="W1143" s="11">
        <v>992732693</v>
      </c>
      <c r="Y1143" s="11">
        <v>993834461</v>
      </c>
      <c r="Z1143" s="11">
        <v>992160959</v>
      </c>
      <c r="AE1143" s="11">
        <v>12229.63</v>
      </c>
      <c r="AF1143" s="11">
        <v>2893001775630</v>
      </c>
      <c r="AG1143" s="11">
        <v>1</v>
      </c>
      <c r="AP1143" s="11" t="s">
        <v>9041</v>
      </c>
      <c r="AQ1143" s="11" t="s">
        <v>22144</v>
      </c>
      <c r="AR1143" s="11" t="s">
        <v>9050</v>
      </c>
      <c r="AS1143" s="11">
        <v>20601585473</v>
      </c>
      <c r="AU1143" s="11" t="s">
        <v>25614</v>
      </c>
      <c r="AV1143" s="11" t="s">
        <v>25615</v>
      </c>
      <c r="AW1143" s="11">
        <v>7</v>
      </c>
      <c r="AX1143" s="11" t="s">
        <v>25616</v>
      </c>
    </row>
    <row r="1144" spans="1:50" x14ac:dyDescent="0.2">
      <c r="A1144" s="11">
        <v>202608</v>
      </c>
      <c r="B1144" s="11">
        <v>20260827</v>
      </c>
      <c r="C1144" s="11" t="s">
        <v>22046</v>
      </c>
      <c r="D1144" s="11">
        <v>3</v>
      </c>
      <c r="E1144" s="11" t="s">
        <v>22101</v>
      </c>
      <c r="F1144" s="11" t="s">
        <v>22048</v>
      </c>
      <c r="G1144" s="11" t="s">
        <v>22048</v>
      </c>
      <c r="H1144" s="11" t="s">
        <v>22102</v>
      </c>
      <c r="I1144" s="11" t="s">
        <v>25617</v>
      </c>
      <c r="J1144" s="16" t="s">
        <v>2009</v>
      </c>
      <c r="K1144" s="16" t="s">
        <v>25618</v>
      </c>
      <c r="L1144" s="11">
        <v>20260824</v>
      </c>
      <c r="M1144" s="11">
        <v>15414.05</v>
      </c>
      <c r="N1144" s="11">
        <v>172040.07</v>
      </c>
      <c r="O1144" s="11" t="s">
        <v>22087</v>
      </c>
      <c r="P1144" s="11">
        <v>20260725</v>
      </c>
      <c r="Q1144" s="11" t="s">
        <v>22126</v>
      </c>
      <c r="R1144" s="11" t="s">
        <v>22053</v>
      </c>
      <c r="S1144" s="11" t="s">
        <v>22054</v>
      </c>
      <c r="U1144" s="11">
        <v>956122996</v>
      </c>
      <c r="V1144" s="11">
        <v>948171850</v>
      </c>
      <c r="W1144" s="11">
        <v>977728957</v>
      </c>
      <c r="X1144" s="11">
        <v>983276506</v>
      </c>
      <c r="Y1144" s="11">
        <v>985020134</v>
      </c>
      <c r="Z1144" s="11">
        <v>944248433</v>
      </c>
      <c r="AA1144" s="11">
        <v>977729566</v>
      </c>
      <c r="AB1144" s="11">
        <v>944248463</v>
      </c>
      <c r="AC1144" s="11">
        <v>960649699</v>
      </c>
      <c r="AD1144" s="11">
        <v>980646363</v>
      </c>
      <c r="AE1144" s="11">
        <v>15400.1</v>
      </c>
      <c r="AF1144" s="16" t="s">
        <v>25619</v>
      </c>
      <c r="AG1144" s="11">
        <v>1</v>
      </c>
      <c r="AP1144" s="11" t="s">
        <v>9041</v>
      </c>
      <c r="AQ1144" s="11" t="s">
        <v>22118</v>
      </c>
      <c r="AR1144" s="11" t="s">
        <v>9050</v>
      </c>
      <c r="AS1144" s="11">
        <v>20546540651</v>
      </c>
      <c r="AU1144" s="11" t="s">
        <v>25620</v>
      </c>
      <c r="AV1144" s="11" t="s">
        <v>25621</v>
      </c>
      <c r="AW1144" s="11">
        <v>7</v>
      </c>
      <c r="AX1144" s="11" t="s">
        <v>25622</v>
      </c>
    </row>
    <row r="1145" spans="1:50" x14ac:dyDescent="0.2">
      <c r="A1145" s="11">
        <v>202608</v>
      </c>
      <c r="B1145" s="11">
        <v>20260827</v>
      </c>
      <c r="C1145" s="11" t="s">
        <v>22046</v>
      </c>
      <c r="D1145" s="11">
        <v>42</v>
      </c>
      <c r="E1145" s="11" t="s">
        <v>22047</v>
      </c>
      <c r="F1145" s="11" t="s">
        <v>22048</v>
      </c>
      <c r="G1145" s="11" t="s">
        <v>22048</v>
      </c>
      <c r="H1145" s="11" t="s">
        <v>22049</v>
      </c>
      <c r="I1145" s="11" t="s">
        <v>25627</v>
      </c>
      <c r="J1145" s="16" t="s">
        <v>3814</v>
      </c>
      <c r="K1145" s="16" t="s">
        <v>25628</v>
      </c>
      <c r="L1145" s="11">
        <v>20260716</v>
      </c>
      <c r="M1145" s="11">
        <v>16494.07</v>
      </c>
      <c r="N1145" s="11">
        <v>104418.49</v>
      </c>
      <c r="O1145" s="11" t="s">
        <v>22087</v>
      </c>
      <c r="P1145" s="11">
        <v>20260817</v>
      </c>
      <c r="R1145" s="11" t="s">
        <v>22053</v>
      </c>
      <c r="S1145" s="11" t="s">
        <v>22054</v>
      </c>
      <c r="U1145" s="11">
        <v>920710270</v>
      </c>
      <c r="V1145" s="11">
        <v>990004302</v>
      </c>
      <c r="W1145" s="11">
        <v>980168161</v>
      </c>
      <c r="X1145" s="11">
        <v>982254230</v>
      </c>
      <c r="Z1145" s="11">
        <v>980165161</v>
      </c>
      <c r="AA1145" s="11">
        <v>981212912</v>
      </c>
      <c r="AB1145" s="11">
        <v>982700964</v>
      </c>
      <c r="AC1145" s="11">
        <v>934022269</v>
      </c>
      <c r="AE1145" s="11">
        <v>8184.82</v>
      </c>
      <c r="AF1145" s="11">
        <v>2003007132148</v>
      </c>
      <c r="AG1145" s="11">
        <v>2</v>
      </c>
      <c r="AP1145" s="11" t="s">
        <v>9041</v>
      </c>
      <c r="AQ1145" s="11" t="s">
        <v>9037</v>
      </c>
      <c r="AR1145" s="11" t="s">
        <v>9044</v>
      </c>
      <c r="AS1145" s="11">
        <v>20601732506</v>
      </c>
      <c r="AU1145" s="11" t="s">
        <v>25629</v>
      </c>
      <c r="AV1145" s="11" t="s">
        <v>25630</v>
      </c>
      <c r="AW1145" s="11">
        <v>7</v>
      </c>
      <c r="AX1145" s="11" t="s">
        <v>25631</v>
      </c>
    </row>
    <row r="1146" spans="1:50" x14ac:dyDescent="0.2">
      <c r="A1146" s="11">
        <v>202608</v>
      </c>
      <c r="B1146" s="11">
        <v>20260827</v>
      </c>
      <c r="C1146" s="11" t="s">
        <v>22046</v>
      </c>
      <c r="D1146" s="11">
        <v>5</v>
      </c>
      <c r="E1146" s="11" t="s">
        <v>22101</v>
      </c>
      <c r="F1146" s="11" t="s">
        <v>22048</v>
      </c>
      <c r="G1146" s="11" t="s">
        <v>22048</v>
      </c>
      <c r="H1146" s="11" t="s">
        <v>22102</v>
      </c>
      <c r="I1146" s="11" t="s">
        <v>25637</v>
      </c>
      <c r="J1146" s="16" t="s">
        <v>2901</v>
      </c>
      <c r="K1146" s="16" t="s">
        <v>25638</v>
      </c>
      <c r="L1146" s="11">
        <v>20260822</v>
      </c>
      <c r="M1146" s="11">
        <v>12602.53</v>
      </c>
      <c r="N1146" s="11">
        <v>158829.65</v>
      </c>
      <c r="O1146" s="11" t="s">
        <v>22083</v>
      </c>
      <c r="P1146" s="11">
        <v>20260730</v>
      </c>
      <c r="Q1146" s="11" t="s">
        <v>22117</v>
      </c>
      <c r="R1146" s="11" t="s">
        <v>22053</v>
      </c>
      <c r="S1146" s="11" t="s">
        <v>22054</v>
      </c>
      <c r="U1146" s="11">
        <v>992795441</v>
      </c>
      <c r="V1146" s="11">
        <v>966543919</v>
      </c>
      <c r="W1146" s="11">
        <v>995972005</v>
      </c>
      <c r="X1146" s="11">
        <v>993883706</v>
      </c>
      <c r="Y1146" s="11">
        <v>998751421</v>
      </c>
      <c r="Z1146" s="11">
        <v>954575873</v>
      </c>
      <c r="AA1146" s="11">
        <v>934183392</v>
      </c>
      <c r="AB1146" s="11">
        <v>997251181</v>
      </c>
      <c r="AC1146" s="11">
        <v>956475725</v>
      </c>
      <c r="AE1146" s="11">
        <v>12584.63</v>
      </c>
      <c r="AF1146" s="16" t="s">
        <v>25639</v>
      </c>
      <c r="AG1146" s="11">
        <v>1</v>
      </c>
      <c r="AP1146" s="11" t="s">
        <v>9041</v>
      </c>
      <c r="AQ1146" s="11" t="s">
        <v>22099</v>
      </c>
      <c r="AR1146" s="11" t="s">
        <v>9050</v>
      </c>
      <c r="AS1146" s="11">
        <v>20601367042</v>
      </c>
      <c r="AU1146" s="11" t="s">
        <v>25640</v>
      </c>
      <c r="AV1146" s="11" t="s">
        <v>25641</v>
      </c>
      <c r="AW1146" s="11">
        <v>7</v>
      </c>
      <c r="AX1146" s="11" t="s">
        <v>25642</v>
      </c>
    </row>
    <row r="1147" spans="1:50" x14ac:dyDescent="0.2">
      <c r="A1147" s="11">
        <v>202608</v>
      </c>
      <c r="B1147" s="11">
        <v>20260827</v>
      </c>
      <c r="C1147" s="11" t="s">
        <v>22046</v>
      </c>
      <c r="D1147" s="11">
        <v>17</v>
      </c>
      <c r="E1147" s="11" t="s">
        <v>22101</v>
      </c>
      <c r="F1147" s="11" t="s">
        <v>22048</v>
      </c>
      <c r="G1147" s="11" t="s">
        <v>22048</v>
      </c>
      <c r="H1147" s="11" t="s">
        <v>22102</v>
      </c>
      <c r="I1147" s="11" t="s">
        <v>25652</v>
      </c>
      <c r="J1147" s="16" t="s">
        <v>4365</v>
      </c>
      <c r="K1147" s="16" t="s">
        <v>25653</v>
      </c>
      <c r="L1147" s="11">
        <v>20260810</v>
      </c>
      <c r="M1147" s="11">
        <v>6648.73</v>
      </c>
      <c r="N1147" s="11">
        <v>127799.46060000001</v>
      </c>
      <c r="O1147" s="11" t="s">
        <v>22087</v>
      </c>
      <c r="P1147" s="11">
        <v>20260709</v>
      </c>
      <c r="Q1147" s="11" t="s">
        <v>22126</v>
      </c>
      <c r="R1147" s="11" t="s">
        <v>22053</v>
      </c>
      <c r="S1147" s="11" t="s">
        <v>22054</v>
      </c>
      <c r="U1147" s="11">
        <v>971756615</v>
      </c>
      <c r="V1147" s="11">
        <v>952098834</v>
      </c>
      <c r="W1147" s="11">
        <v>950284957</v>
      </c>
      <c r="X1147" s="11">
        <v>921135541</v>
      </c>
      <c r="Y1147" s="11">
        <v>971756616</v>
      </c>
      <c r="AE1147" s="11">
        <v>6615.75</v>
      </c>
      <c r="AG1147" s="11">
        <v>1</v>
      </c>
      <c r="AP1147" s="11" t="s">
        <v>9041</v>
      </c>
      <c r="AQ1147" s="11" t="s">
        <v>14437</v>
      </c>
      <c r="AR1147" s="11" t="s">
        <v>9050</v>
      </c>
      <c r="AS1147" s="11">
        <v>20606401214</v>
      </c>
      <c r="AU1147" s="11" t="s">
        <v>25654</v>
      </c>
      <c r="AV1147" s="11" t="s">
        <v>25655</v>
      </c>
      <c r="AW1147" s="11">
        <v>7</v>
      </c>
      <c r="AX1147" s="11" t="s">
        <v>25656</v>
      </c>
    </row>
    <row r="1148" spans="1:50" x14ac:dyDescent="0.2">
      <c r="A1148" s="11">
        <v>202608</v>
      </c>
      <c r="B1148" s="11">
        <v>20260827</v>
      </c>
      <c r="C1148" s="11" t="s">
        <v>22046</v>
      </c>
      <c r="D1148" s="11">
        <v>100</v>
      </c>
      <c r="E1148" s="11" t="s">
        <v>22047</v>
      </c>
      <c r="F1148" s="11" t="s">
        <v>22048</v>
      </c>
      <c r="G1148" s="11" t="s">
        <v>22048</v>
      </c>
      <c r="H1148" s="11" t="s">
        <v>22049</v>
      </c>
      <c r="I1148" s="11" t="s">
        <v>25663</v>
      </c>
      <c r="J1148" s="16" t="s">
        <v>3421</v>
      </c>
      <c r="K1148" s="16" t="s">
        <v>25664</v>
      </c>
      <c r="L1148" s="11">
        <v>20260519</v>
      </c>
      <c r="M1148" s="11">
        <v>2424.39</v>
      </c>
      <c r="N1148" s="11">
        <v>18441.87</v>
      </c>
      <c r="O1148" s="11" t="s">
        <v>22083</v>
      </c>
      <c r="P1148" s="11">
        <v>20260730</v>
      </c>
      <c r="Q1148" s="11" t="s">
        <v>22084</v>
      </c>
      <c r="R1148" s="11" t="s">
        <v>22053</v>
      </c>
      <c r="S1148" s="11" t="s">
        <v>22054</v>
      </c>
      <c r="U1148" s="11">
        <v>925009574</v>
      </c>
      <c r="V1148" s="11">
        <v>999594120</v>
      </c>
      <c r="W1148" s="11">
        <v>934271324</v>
      </c>
      <c r="X1148" s="11">
        <v>999594119</v>
      </c>
      <c r="Y1148" s="11">
        <v>975532500</v>
      </c>
      <c r="Z1148" s="11">
        <v>995813345</v>
      </c>
      <c r="AA1148" s="11">
        <v>933408740</v>
      </c>
      <c r="AE1148" s="11">
        <v>589.91</v>
      </c>
      <c r="AF1148" s="11">
        <v>2003004747281</v>
      </c>
      <c r="AG1148" s="11">
        <v>4</v>
      </c>
      <c r="AP1148" s="11" t="s">
        <v>9041</v>
      </c>
      <c r="AQ1148" s="11" t="s">
        <v>14437</v>
      </c>
      <c r="AR1148" s="11" t="s">
        <v>9044</v>
      </c>
      <c r="AS1148" s="11">
        <v>10862506</v>
      </c>
      <c r="AU1148" s="11" t="s">
        <v>25665</v>
      </c>
      <c r="AV1148" s="11" t="s">
        <v>25666</v>
      </c>
      <c r="AW1148" s="11">
        <v>7</v>
      </c>
    </row>
    <row r="1149" spans="1:50" x14ac:dyDescent="0.2">
      <c r="A1149" s="11">
        <v>202608</v>
      </c>
      <c r="B1149" s="11">
        <v>20260827</v>
      </c>
      <c r="C1149" s="11" t="s">
        <v>22046</v>
      </c>
      <c r="D1149" s="11">
        <v>14</v>
      </c>
      <c r="E1149" s="11" t="s">
        <v>22047</v>
      </c>
      <c r="F1149" s="11" t="s">
        <v>22048</v>
      </c>
      <c r="G1149" s="11" t="s">
        <v>22048</v>
      </c>
      <c r="H1149" s="11" t="s">
        <v>22049</v>
      </c>
      <c r="I1149" s="11" t="s">
        <v>25672</v>
      </c>
      <c r="J1149" s="16" t="s">
        <v>2244</v>
      </c>
      <c r="K1149" s="16" t="s">
        <v>25673</v>
      </c>
      <c r="L1149" s="11">
        <v>20260813</v>
      </c>
      <c r="M1149" s="11">
        <v>6600.42</v>
      </c>
      <c r="N1149" s="11">
        <v>139257.32999999999</v>
      </c>
      <c r="O1149" s="11" t="s">
        <v>22286</v>
      </c>
      <c r="P1149" s="11">
        <v>20260722</v>
      </c>
      <c r="Q1149" s="11" t="s">
        <v>22126</v>
      </c>
      <c r="R1149" s="11" t="s">
        <v>22053</v>
      </c>
      <c r="S1149" s="11" t="s">
        <v>22054</v>
      </c>
      <c r="U1149" s="11">
        <v>994052288</v>
      </c>
      <c r="V1149" s="11">
        <v>990328001</v>
      </c>
      <c r="AE1149" s="16" t="s">
        <v>25674</v>
      </c>
      <c r="AG1149" s="11">
        <v>1</v>
      </c>
      <c r="AP1149" s="11" t="s">
        <v>9041</v>
      </c>
      <c r="AQ1149" s="11" t="s">
        <v>22144</v>
      </c>
      <c r="AR1149" s="11" t="s">
        <v>9050</v>
      </c>
      <c r="AS1149" s="11">
        <v>20566488109</v>
      </c>
      <c r="AU1149" s="11" t="s">
        <v>25675</v>
      </c>
      <c r="AV1149" s="11" t="s">
        <v>10954</v>
      </c>
      <c r="AW1149" s="11">
        <v>7</v>
      </c>
      <c r="AX1149" s="11" t="s">
        <v>25676</v>
      </c>
    </row>
    <row r="1150" spans="1:50" x14ac:dyDescent="0.2">
      <c r="A1150" s="11">
        <v>202608</v>
      </c>
      <c r="B1150" s="11">
        <v>20260827</v>
      </c>
      <c r="C1150" s="11" t="s">
        <v>22046</v>
      </c>
      <c r="D1150" s="11">
        <v>57</v>
      </c>
      <c r="E1150" s="11" t="s">
        <v>22047</v>
      </c>
      <c r="F1150" s="11" t="s">
        <v>22081</v>
      </c>
      <c r="G1150" s="11" t="s">
        <v>22627</v>
      </c>
      <c r="H1150" s="11" t="s">
        <v>22049</v>
      </c>
      <c r="I1150" s="11" t="s">
        <v>25677</v>
      </c>
      <c r="J1150" s="16" t="s">
        <v>6620</v>
      </c>
      <c r="K1150" s="16" t="s">
        <v>25678</v>
      </c>
      <c r="L1150" s="11">
        <v>20260701</v>
      </c>
      <c r="M1150" s="11">
        <v>6163.15</v>
      </c>
      <c r="N1150" s="11">
        <v>58452.66</v>
      </c>
      <c r="O1150" s="11" t="s">
        <v>22087</v>
      </c>
      <c r="P1150" s="11">
        <v>20260605</v>
      </c>
      <c r="R1150" s="11" t="s">
        <v>22053</v>
      </c>
      <c r="S1150" s="11" t="s">
        <v>22054</v>
      </c>
      <c r="U1150" s="11">
        <v>943905266</v>
      </c>
      <c r="V1150" s="11">
        <v>988348616</v>
      </c>
      <c r="W1150" s="11">
        <v>990314879</v>
      </c>
      <c r="X1150" s="11">
        <v>979752897</v>
      </c>
      <c r="Y1150" s="11">
        <v>938450815</v>
      </c>
      <c r="Z1150" s="11">
        <v>985480432</v>
      </c>
      <c r="AA1150" s="11">
        <v>914497738</v>
      </c>
      <c r="AE1150" s="11">
        <v>3047.78</v>
      </c>
      <c r="AF1150" s="11">
        <v>7653005263923</v>
      </c>
      <c r="AG1150" s="11">
        <v>2</v>
      </c>
      <c r="AP1150" s="11" t="s">
        <v>9041</v>
      </c>
      <c r="AQ1150" s="11" t="s">
        <v>22099</v>
      </c>
      <c r="AR1150" s="11" t="s">
        <v>9044</v>
      </c>
      <c r="AS1150" s="11">
        <v>20610984267</v>
      </c>
      <c r="AU1150" s="11" t="s">
        <v>25679</v>
      </c>
      <c r="AV1150" s="11" t="s">
        <v>25680</v>
      </c>
      <c r="AW1150" s="11">
        <v>7</v>
      </c>
      <c r="AX1150" s="11" t="s">
        <v>25681</v>
      </c>
    </row>
    <row r="1151" spans="1:50" x14ac:dyDescent="0.2">
      <c r="A1151" s="11">
        <v>202608</v>
      </c>
      <c r="B1151" s="11">
        <v>20260827</v>
      </c>
      <c r="C1151" s="11" t="s">
        <v>22046</v>
      </c>
      <c r="D1151" s="11">
        <v>10</v>
      </c>
      <c r="E1151" s="11" t="s">
        <v>22148</v>
      </c>
      <c r="F1151" s="11" t="s">
        <v>22048</v>
      </c>
      <c r="G1151" s="11" t="s">
        <v>22048</v>
      </c>
      <c r="H1151" s="11" t="s">
        <v>22149</v>
      </c>
      <c r="I1151" s="11" t="s">
        <v>25709</v>
      </c>
      <c r="J1151" s="16" t="s">
        <v>5277</v>
      </c>
      <c r="K1151" s="16" t="s">
        <v>25710</v>
      </c>
      <c r="L1151" s="11">
        <v>20260817</v>
      </c>
      <c r="M1151" s="11">
        <v>8458.73</v>
      </c>
      <c r="N1151" s="11">
        <v>62798.99</v>
      </c>
      <c r="O1151" s="11" t="s">
        <v>22087</v>
      </c>
      <c r="P1151" s="11">
        <v>20260722</v>
      </c>
      <c r="Q1151" s="11" t="s">
        <v>22126</v>
      </c>
      <c r="R1151" s="11" t="s">
        <v>22053</v>
      </c>
      <c r="S1151" s="11" t="s">
        <v>22054</v>
      </c>
      <c r="U1151" s="11">
        <v>970324258</v>
      </c>
      <c r="V1151" s="11">
        <v>961742890</v>
      </c>
      <c r="W1151" s="11">
        <v>960585279</v>
      </c>
      <c r="X1151" s="11">
        <v>950693120</v>
      </c>
      <c r="Y1151" s="11">
        <v>926996920</v>
      </c>
      <c r="Z1151" s="11">
        <v>991119105</v>
      </c>
      <c r="AE1151" s="11">
        <v>8432.36</v>
      </c>
      <c r="AF1151" s="11">
        <v>8983003905270</v>
      </c>
      <c r="AG1151" s="11">
        <v>1</v>
      </c>
      <c r="AP1151" s="11" t="s">
        <v>9041</v>
      </c>
      <c r="AQ1151" s="11" t="s">
        <v>22144</v>
      </c>
      <c r="AR1151" s="11" t="s">
        <v>9050</v>
      </c>
      <c r="AS1151" s="11">
        <v>20606382074</v>
      </c>
      <c r="AU1151" s="11" t="s">
        <v>25711</v>
      </c>
      <c r="AV1151" s="11" t="s">
        <v>25712</v>
      </c>
      <c r="AW1151" s="11">
        <v>7</v>
      </c>
      <c r="AX1151" s="11" t="s">
        <v>25713</v>
      </c>
    </row>
    <row r="1152" spans="1:50" x14ac:dyDescent="0.2">
      <c r="A1152" s="11">
        <v>202608</v>
      </c>
      <c r="B1152" s="11">
        <v>20260827</v>
      </c>
      <c r="C1152" s="11" t="s">
        <v>22046</v>
      </c>
      <c r="D1152" s="11">
        <v>80</v>
      </c>
      <c r="E1152" s="11" t="s">
        <v>22059</v>
      </c>
      <c r="F1152" s="11" t="s">
        <v>22289</v>
      </c>
      <c r="G1152" s="11" t="s">
        <v>22289</v>
      </c>
      <c r="H1152" s="11" t="s">
        <v>22060</v>
      </c>
      <c r="I1152" s="11" t="s">
        <v>25723</v>
      </c>
      <c r="J1152" s="16" t="s">
        <v>5091</v>
      </c>
      <c r="K1152" s="16" t="s">
        <v>25724</v>
      </c>
      <c r="L1152" s="11">
        <v>20260608</v>
      </c>
      <c r="M1152" s="11">
        <v>9712.2800000000007</v>
      </c>
      <c r="N1152" s="11">
        <v>21450.38</v>
      </c>
      <c r="O1152" s="11" t="s">
        <v>22087</v>
      </c>
      <c r="P1152" s="11">
        <v>20260507</v>
      </c>
      <c r="R1152" s="11" t="s">
        <v>22053</v>
      </c>
      <c r="S1152" s="11" t="s">
        <v>22054</v>
      </c>
      <c r="U1152" s="11">
        <v>980444921</v>
      </c>
      <c r="V1152" s="11">
        <v>999906796</v>
      </c>
      <c r="W1152" s="11">
        <v>989625614</v>
      </c>
      <c r="X1152" s="11">
        <v>975860108</v>
      </c>
      <c r="Y1152" s="11">
        <v>955961037</v>
      </c>
      <c r="Z1152" s="11">
        <v>946017840</v>
      </c>
      <c r="AA1152" s="11">
        <v>983030097</v>
      </c>
      <c r="AB1152" s="11">
        <v>941006194</v>
      </c>
      <c r="AC1152" s="11">
        <v>955943312</v>
      </c>
      <c r="AD1152" s="11">
        <v>937156303</v>
      </c>
      <c r="AE1152" s="11">
        <v>3009.74</v>
      </c>
      <c r="AF1152" s="11">
        <v>3423004841161</v>
      </c>
      <c r="AG1152" s="11">
        <v>3</v>
      </c>
      <c r="AP1152" s="11" t="s">
        <v>9041</v>
      </c>
      <c r="AQ1152" s="11" t="s">
        <v>9037</v>
      </c>
      <c r="AR1152" s="11" t="s">
        <v>9044</v>
      </c>
      <c r="AS1152" s="11">
        <v>20603773897</v>
      </c>
      <c r="AU1152" s="11" t="s">
        <v>25725</v>
      </c>
      <c r="AV1152" s="11" t="s">
        <v>25726</v>
      </c>
      <c r="AW1152" s="11">
        <v>7</v>
      </c>
      <c r="AX1152" s="11" t="s">
        <v>25727</v>
      </c>
    </row>
    <row r="1153" spans="1:50" x14ac:dyDescent="0.2">
      <c r="A1153" s="11">
        <v>202608</v>
      </c>
      <c r="B1153" s="11">
        <v>20260827</v>
      </c>
      <c r="C1153" s="11" t="s">
        <v>22046</v>
      </c>
      <c r="D1153" s="11">
        <v>56</v>
      </c>
      <c r="E1153" s="11" t="s">
        <v>22074</v>
      </c>
      <c r="F1153" s="11" t="s">
        <v>22048</v>
      </c>
      <c r="G1153" s="11" t="s">
        <v>22048</v>
      </c>
      <c r="H1153" s="11" t="s">
        <v>22765</v>
      </c>
      <c r="I1153" s="11" t="s">
        <v>25728</v>
      </c>
      <c r="J1153" s="16" t="s">
        <v>5107</v>
      </c>
      <c r="K1153" s="16" t="s">
        <v>25729</v>
      </c>
      <c r="L1153" s="11">
        <v>20260702</v>
      </c>
      <c r="M1153" s="11">
        <v>10100.9</v>
      </c>
      <c r="N1153" s="11">
        <v>54504.61</v>
      </c>
      <c r="O1153" s="11" t="s">
        <v>22087</v>
      </c>
      <c r="P1153" s="11">
        <v>20260619</v>
      </c>
      <c r="Q1153" s="11" t="s">
        <v>22126</v>
      </c>
      <c r="R1153" s="11" t="s">
        <v>22053</v>
      </c>
      <c r="S1153" s="11" t="s">
        <v>22054</v>
      </c>
      <c r="U1153" s="11">
        <v>939772787</v>
      </c>
      <c r="W1153" s="11">
        <v>987431416</v>
      </c>
      <c r="Z1153" s="11">
        <v>959137163</v>
      </c>
      <c r="AA1153" s="11">
        <v>996493181</v>
      </c>
      <c r="AB1153" s="11">
        <v>994139098</v>
      </c>
      <c r="AC1153" s="11">
        <v>959725142</v>
      </c>
      <c r="AE1153" s="11">
        <v>4992.07</v>
      </c>
      <c r="AF1153" s="11">
        <v>1593007226017</v>
      </c>
      <c r="AG1153" s="11">
        <v>2</v>
      </c>
      <c r="AP1153" s="11" t="s">
        <v>9041</v>
      </c>
      <c r="AQ1153" s="11" t="s">
        <v>22099</v>
      </c>
      <c r="AR1153" s="11" t="s">
        <v>9060</v>
      </c>
      <c r="AS1153" s="11">
        <v>20601981689</v>
      </c>
      <c r="AU1153" s="11" t="s">
        <v>25730</v>
      </c>
      <c r="AV1153" s="11" t="s">
        <v>25731</v>
      </c>
      <c r="AW1153" s="11">
        <v>7</v>
      </c>
      <c r="AX1153" s="11" t="s">
        <v>25732</v>
      </c>
    </row>
    <row r="1154" spans="1:50" x14ac:dyDescent="0.2">
      <c r="A1154" s="11">
        <v>202608</v>
      </c>
      <c r="B1154" s="11">
        <v>20260827</v>
      </c>
      <c r="C1154" s="11" t="s">
        <v>22046</v>
      </c>
      <c r="D1154" s="11">
        <v>36</v>
      </c>
      <c r="E1154" s="11" t="s">
        <v>22074</v>
      </c>
      <c r="F1154" s="11" t="s">
        <v>22097</v>
      </c>
      <c r="G1154" s="11" t="s">
        <v>22098</v>
      </c>
      <c r="H1154" s="11" t="s">
        <v>22075</v>
      </c>
      <c r="I1154" s="11" t="s">
        <v>25738</v>
      </c>
      <c r="J1154" s="16" t="s">
        <v>4195</v>
      </c>
      <c r="K1154" s="16" t="s">
        <v>25739</v>
      </c>
      <c r="L1154" s="11">
        <v>20260722</v>
      </c>
      <c r="M1154" s="11">
        <v>12655.94</v>
      </c>
      <c r="N1154" s="11">
        <v>72005.89</v>
      </c>
      <c r="O1154" s="11" t="s">
        <v>22083</v>
      </c>
      <c r="P1154" s="11">
        <v>20260410</v>
      </c>
      <c r="Q1154" s="11" t="s">
        <v>22065</v>
      </c>
      <c r="R1154" s="11" t="s">
        <v>22053</v>
      </c>
      <c r="S1154" s="11" t="s">
        <v>22054</v>
      </c>
      <c r="U1154" s="11">
        <v>981078546</v>
      </c>
      <c r="V1154" s="11">
        <v>977591083</v>
      </c>
      <c r="AE1154" s="11">
        <v>6305.92</v>
      </c>
      <c r="AF1154" s="11">
        <v>3783002825602</v>
      </c>
      <c r="AG1154" s="11">
        <v>2</v>
      </c>
      <c r="AP1154" s="11" t="s">
        <v>9041</v>
      </c>
      <c r="AQ1154" s="11" t="s">
        <v>9037</v>
      </c>
      <c r="AR1154" s="11" t="s">
        <v>9044</v>
      </c>
      <c r="AS1154" s="11">
        <v>20600100891</v>
      </c>
      <c r="AU1154" s="11" t="s">
        <v>25740</v>
      </c>
      <c r="AV1154" s="11" t="s">
        <v>25741</v>
      </c>
      <c r="AW1154" s="11">
        <v>7</v>
      </c>
      <c r="AX1154" s="11" t="s">
        <v>25742</v>
      </c>
    </row>
    <row r="1155" spans="1:50" x14ac:dyDescent="0.2">
      <c r="A1155" s="11">
        <v>202608</v>
      </c>
      <c r="B1155" s="11">
        <v>20260827</v>
      </c>
      <c r="C1155" s="11" t="s">
        <v>22046</v>
      </c>
      <c r="D1155" s="11">
        <v>24</v>
      </c>
      <c r="E1155" s="11" t="s">
        <v>22074</v>
      </c>
      <c r="F1155" s="11" t="s">
        <v>22135</v>
      </c>
      <c r="G1155" s="11" t="s">
        <v>22082</v>
      </c>
      <c r="H1155" s="11" t="s">
        <v>22082</v>
      </c>
      <c r="I1155" s="11" t="s">
        <v>25749</v>
      </c>
      <c r="J1155" s="16" t="s">
        <v>1601</v>
      </c>
      <c r="K1155" s="16" t="s">
        <v>25750</v>
      </c>
      <c r="L1155" s="11">
        <v>20260803</v>
      </c>
      <c r="M1155" s="11">
        <v>5532.8</v>
      </c>
      <c r="N1155" s="11">
        <v>55209.59</v>
      </c>
      <c r="O1155" s="11" t="s">
        <v>22087</v>
      </c>
      <c r="P1155" s="11">
        <v>20260730</v>
      </c>
      <c r="Q1155" s="11" t="s">
        <v>22117</v>
      </c>
      <c r="R1155" s="11" t="s">
        <v>22053</v>
      </c>
      <c r="S1155" s="11" t="s">
        <v>22054</v>
      </c>
      <c r="U1155" s="11">
        <v>994268998</v>
      </c>
      <c r="V1155" s="11">
        <v>968555740</v>
      </c>
      <c r="W1155" s="11">
        <v>978808344</v>
      </c>
      <c r="X1155" s="11">
        <v>945603461</v>
      </c>
      <c r="Y1155" s="11">
        <v>955217849</v>
      </c>
      <c r="AA1155" s="11">
        <v>949294426</v>
      </c>
      <c r="AB1155" s="11">
        <v>940221770</v>
      </c>
      <c r="AE1155" s="11">
        <v>5466.91</v>
      </c>
      <c r="AF1155" s="11">
        <v>6163007240675</v>
      </c>
      <c r="AG1155" s="11">
        <v>1</v>
      </c>
      <c r="AP1155" s="11" t="s">
        <v>9041</v>
      </c>
      <c r="AQ1155" s="11" t="s">
        <v>14437</v>
      </c>
      <c r="AR1155" s="11" t="s">
        <v>9050</v>
      </c>
      <c r="AS1155" s="11">
        <v>18212022</v>
      </c>
      <c r="AU1155" s="11" t="s">
        <v>25751</v>
      </c>
      <c r="AV1155" s="11" t="s">
        <v>25752</v>
      </c>
      <c r="AW1155" s="11">
        <v>7</v>
      </c>
    </row>
    <row r="1156" spans="1:50" x14ac:dyDescent="0.2">
      <c r="A1156" s="11">
        <v>202608</v>
      </c>
      <c r="B1156" s="11">
        <v>20260827</v>
      </c>
      <c r="C1156" s="11" t="s">
        <v>22046</v>
      </c>
      <c r="D1156" s="11">
        <v>7</v>
      </c>
      <c r="E1156" s="11" t="s">
        <v>22101</v>
      </c>
      <c r="F1156" s="11" t="s">
        <v>22048</v>
      </c>
      <c r="G1156" s="11" t="s">
        <v>22048</v>
      </c>
      <c r="H1156" s="11" t="s">
        <v>22102</v>
      </c>
      <c r="I1156" s="11" t="s">
        <v>25753</v>
      </c>
      <c r="J1156" s="16" t="s">
        <v>8327</v>
      </c>
      <c r="K1156" s="16" t="s">
        <v>25754</v>
      </c>
      <c r="L1156" s="11">
        <v>20260820</v>
      </c>
      <c r="M1156" s="11">
        <v>9168.1</v>
      </c>
      <c r="N1156" s="11">
        <v>91817.76</v>
      </c>
      <c r="O1156" s="11" t="s">
        <v>22087</v>
      </c>
      <c r="P1156" s="11">
        <v>20260825</v>
      </c>
      <c r="Q1156" s="11" t="s">
        <v>22126</v>
      </c>
      <c r="R1156" s="11" t="s">
        <v>22053</v>
      </c>
      <c r="S1156" s="11" t="s">
        <v>22054</v>
      </c>
      <c r="U1156" s="11">
        <v>994192954</v>
      </c>
      <c r="V1156" s="11">
        <v>991370829</v>
      </c>
      <c r="W1156" s="11">
        <v>992241020</v>
      </c>
      <c r="AE1156" s="16" t="s">
        <v>25755</v>
      </c>
      <c r="AF1156" s="11">
        <v>2003007250680</v>
      </c>
      <c r="AG1156" s="11">
        <v>1</v>
      </c>
      <c r="AP1156" s="11" t="s">
        <v>9041</v>
      </c>
      <c r="AQ1156" s="11" t="s">
        <v>14437</v>
      </c>
      <c r="AR1156" s="11" t="s">
        <v>9060</v>
      </c>
      <c r="AS1156" s="11">
        <v>20608491253</v>
      </c>
      <c r="AU1156" s="11" t="s">
        <v>25756</v>
      </c>
      <c r="AV1156" s="11" t="s">
        <v>25757</v>
      </c>
      <c r="AW1156" s="11">
        <v>7</v>
      </c>
      <c r="AX1156" s="11" t="s">
        <v>25758</v>
      </c>
    </row>
    <row r="1157" spans="1:50" x14ac:dyDescent="0.2">
      <c r="A1157" s="11">
        <v>202608</v>
      </c>
      <c r="B1157" s="11">
        <v>20260827</v>
      </c>
      <c r="C1157" s="11" t="s">
        <v>22046</v>
      </c>
      <c r="D1157" s="11">
        <v>87</v>
      </c>
      <c r="E1157" s="11" t="s">
        <v>22101</v>
      </c>
      <c r="F1157" s="11" t="s">
        <v>22048</v>
      </c>
      <c r="G1157" s="11" t="s">
        <v>22048</v>
      </c>
      <c r="H1157" s="11" t="s">
        <v>22102</v>
      </c>
      <c r="I1157" s="11" t="s">
        <v>25759</v>
      </c>
      <c r="J1157" s="16" t="s">
        <v>4980</v>
      </c>
      <c r="K1157" s="16" t="s">
        <v>25760</v>
      </c>
      <c r="L1157" s="11">
        <v>20260601</v>
      </c>
      <c r="M1157" s="11">
        <v>11100.38</v>
      </c>
      <c r="N1157" s="11">
        <v>10896.86</v>
      </c>
      <c r="O1157" s="11" t="s">
        <v>22087</v>
      </c>
      <c r="P1157" s="11">
        <v>20260810</v>
      </c>
      <c r="Q1157" s="11" t="s">
        <v>22065</v>
      </c>
      <c r="R1157" s="11" t="s">
        <v>22053</v>
      </c>
      <c r="S1157" s="11" t="s">
        <v>22054</v>
      </c>
      <c r="U1157" s="11">
        <v>997257345</v>
      </c>
      <c r="V1157" s="11">
        <v>998012971</v>
      </c>
      <c r="W1157" s="11">
        <v>978522314</v>
      </c>
      <c r="X1157" s="11">
        <v>949867022</v>
      </c>
      <c r="Y1157" s="11">
        <v>936858283</v>
      </c>
      <c r="Z1157" s="11">
        <v>965180489</v>
      </c>
      <c r="AB1157" s="11">
        <v>940190262</v>
      </c>
      <c r="AE1157" s="11">
        <v>5262.17</v>
      </c>
      <c r="AF1157" s="11">
        <v>2003005369736</v>
      </c>
      <c r="AG1157" s="11">
        <v>2</v>
      </c>
      <c r="AH1157" s="11" t="s">
        <v>22070</v>
      </c>
      <c r="AI1157" s="11" t="s">
        <v>22071</v>
      </c>
      <c r="AP1157" s="11" t="s">
        <v>9041</v>
      </c>
      <c r="AQ1157" s="11" t="s">
        <v>9037</v>
      </c>
      <c r="AR1157" s="11" t="s">
        <v>9044</v>
      </c>
      <c r="AS1157" s="11">
        <v>20552589026</v>
      </c>
      <c r="AU1157" s="11" t="s">
        <v>25761</v>
      </c>
      <c r="AV1157" s="11" t="s">
        <v>25762</v>
      </c>
      <c r="AW1157" s="11">
        <v>7</v>
      </c>
      <c r="AX1157" s="11" t="s">
        <v>25763</v>
      </c>
    </row>
    <row r="1158" spans="1:50" x14ac:dyDescent="0.2">
      <c r="A1158" s="11">
        <v>202608</v>
      </c>
      <c r="B1158" s="11">
        <v>20260827</v>
      </c>
      <c r="C1158" s="11" t="s">
        <v>22046</v>
      </c>
      <c r="D1158" s="11">
        <v>93</v>
      </c>
      <c r="E1158" s="11" t="s">
        <v>22103</v>
      </c>
      <c r="F1158" s="11" t="s">
        <v>22048</v>
      </c>
      <c r="G1158" s="11" t="s">
        <v>22048</v>
      </c>
      <c r="H1158" s="11" t="s">
        <v>22104</v>
      </c>
      <c r="I1158" s="11" t="s">
        <v>25769</v>
      </c>
      <c r="J1158" s="16" t="s">
        <v>601</v>
      </c>
      <c r="K1158" s="16" t="s">
        <v>25770</v>
      </c>
      <c r="L1158" s="11">
        <v>20260526</v>
      </c>
      <c r="M1158" s="11">
        <v>17851.64</v>
      </c>
      <c r="N1158" s="11">
        <v>33198.6</v>
      </c>
      <c r="O1158" s="11" t="s">
        <v>22052</v>
      </c>
      <c r="P1158" s="11">
        <v>20260512</v>
      </c>
      <c r="Q1158" s="11" t="s">
        <v>22084</v>
      </c>
      <c r="R1158" s="11" t="s">
        <v>22053</v>
      </c>
      <c r="S1158" s="11" t="s">
        <v>22054</v>
      </c>
      <c r="U1158" s="11">
        <v>934672655</v>
      </c>
      <c r="V1158" s="11">
        <v>968427854</v>
      </c>
      <c r="W1158" s="11">
        <v>940597484</v>
      </c>
      <c r="X1158" s="11">
        <v>935320191</v>
      </c>
      <c r="Y1158" s="11">
        <v>982214983</v>
      </c>
      <c r="Z1158" s="11">
        <v>980056233</v>
      </c>
      <c r="AA1158" s="11">
        <v>951016945</v>
      </c>
      <c r="AB1158" s="11">
        <v>912759233</v>
      </c>
      <c r="AC1158" s="11">
        <v>965087429</v>
      </c>
      <c r="AD1158" s="11">
        <v>934672576</v>
      </c>
      <c r="AE1158" s="11">
        <v>4397.8599999999997</v>
      </c>
      <c r="AF1158" s="11">
        <v>1513001583552</v>
      </c>
      <c r="AG1158" s="11">
        <v>4</v>
      </c>
      <c r="AH1158" s="11" t="s">
        <v>22070</v>
      </c>
      <c r="AI1158" s="11" t="s">
        <v>22071</v>
      </c>
      <c r="AP1158" s="11" t="s">
        <v>9041</v>
      </c>
      <c r="AQ1158" s="11" t="s">
        <v>9037</v>
      </c>
      <c r="AR1158" s="11" t="s">
        <v>9044</v>
      </c>
      <c r="AS1158" s="11">
        <v>41833668</v>
      </c>
      <c r="AT1158" s="11">
        <v>1</v>
      </c>
      <c r="AU1158" s="11" t="s">
        <v>25771</v>
      </c>
      <c r="AV1158" s="11" t="s">
        <v>25772</v>
      </c>
      <c r="AW1158" s="11">
        <v>7</v>
      </c>
    </row>
    <row r="1159" spans="1:50" x14ac:dyDescent="0.2">
      <c r="A1159" s="11">
        <v>202608</v>
      </c>
      <c r="B1159" s="11">
        <v>20260827</v>
      </c>
      <c r="C1159" s="11" t="s">
        <v>22046</v>
      </c>
      <c r="D1159" s="11">
        <v>62</v>
      </c>
      <c r="E1159" s="11" t="s">
        <v>22047</v>
      </c>
      <c r="F1159" s="11" t="s">
        <v>22048</v>
      </c>
      <c r="G1159" s="11" t="s">
        <v>22048</v>
      </c>
      <c r="H1159" s="11" t="s">
        <v>22049</v>
      </c>
      <c r="I1159" s="11" t="s">
        <v>25778</v>
      </c>
      <c r="J1159" s="16" t="s">
        <v>2640</v>
      </c>
      <c r="K1159" s="16" t="s">
        <v>25779</v>
      </c>
      <c r="L1159" s="11">
        <v>20260626</v>
      </c>
      <c r="M1159" s="11">
        <v>9526.5</v>
      </c>
      <c r="N1159" s="11">
        <v>20947.18</v>
      </c>
      <c r="O1159" s="11" t="s">
        <v>22052</v>
      </c>
      <c r="P1159" s="11">
        <v>20260803</v>
      </c>
      <c r="Q1159" s="11" t="s">
        <v>22065</v>
      </c>
      <c r="R1159" s="11" t="s">
        <v>22053</v>
      </c>
      <c r="S1159" s="11" t="s">
        <v>22054</v>
      </c>
      <c r="U1159" s="11">
        <v>950820618</v>
      </c>
      <c r="V1159" s="11">
        <v>981169168</v>
      </c>
      <c r="W1159" s="11">
        <v>976722758</v>
      </c>
      <c r="Y1159" s="11">
        <v>985836734</v>
      </c>
      <c r="Z1159" s="11">
        <v>986429586</v>
      </c>
      <c r="AE1159" s="11">
        <v>3144.01</v>
      </c>
      <c r="AF1159" s="11">
        <v>2003004206884</v>
      </c>
      <c r="AG1159" s="11">
        <v>3</v>
      </c>
      <c r="AP1159" s="11" t="s">
        <v>9041</v>
      </c>
      <c r="AQ1159" s="11" t="s">
        <v>14437</v>
      </c>
      <c r="AR1159" s="11" t="s">
        <v>9044</v>
      </c>
      <c r="AS1159" s="11">
        <v>20602604480</v>
      </c>
      <c r="AT1159" s="11">
        <v>1</v>
      </c>
      <c r="AU1159" s="11" t="s">
        <v>25780</v>
      </c>
      <c r="AV1159" s="11" t="s">
        <v>25781</v>
      </c>
      <c r="AW1159" s="11">
        <v>7</v>
      </c>
      <c r="AX1159" s="11" t="s">
        <v>25782</v>
      </c>
    </row>
    <row r="1160" spans="1:50" x14ac:dyDescent="0.2">
      <c r="A1160" s="11">
        <v>202608</v>
      </c>
      <c r="B1160" s="11">
        <v>20260827</v>
      </c>
      <c r="C1160" s="11" t="s">
        <v>22046</v>
      </c>
      <c r="D1160" s="11">
        <v>15</v>
      </c>
      <c r="E1160" s="11" t="s">
        <v>22047</v>
      </c>
      <c r="F1160" s="11" t="s">
        <v>22048</v>
      </c>
      <c r="G1160" s="11" t="s">
        <v>22048</v>
      </c>
      <c r="H1160" s="11" t="s">
        <v>22049</v>
      </c>
      <c r="I1160" s="11" t="s">
        <v>25783</v>
      </c>
      <c r="J1160" s="16" t="s">
        <v>3145</v>
      </c>
      <c r="K1160" s="16" t="s">
        <v>25784</v>
      </c>
      <c r="L1160" s="11">
        <v>20260812</v>
      </c>
      <c r="M1160" s="11">
        <v>100.69</v>
      </c>
      <c r="N1160" s="11">
        <v>21050.95</v>
      </c>
      <c r="O1160" s="11" t="s">
        <v>22052</v>
      </c>
      <c r="P1160" s="11">
        <v>20260720</v>
      </c>
      <c r="Q1160" s="11" t="s">
        <v>22117</v>
      </c>
      <c r="R1160" s="11" t="s">
        <v>22053</v>
      </c>
      <c r="S1160" s="11" t="s">
        <v>22054</v>
      </c>
      <c r="U1160" s="11">
        <v>953728350</v>
      </c>
      <c r="V1160" s="11">
        <v>990616044</v>
      </c>
      <c r="W1160" s="11">
        <v>996825894</v>
      </c>
      <c r="X1160" s="11">
        <v>939292729</v>
      </c>
      <c r="Y1160" s="11">
        <v>993449956</v>
      </c>
      <c r="Z1160" s="11">
        <v>969458273</v>
      </c>
      <c r="AC1160" s="11">
        <v>990579373</v>
      </c>
      <c r="AE1160" s="11">
        <v>89.92</v>
      </c>
      <c r="AF1160" s="16" t="s">
        <v>25785</v>
      </c>
      <c r="AG1160" s="11">
        <v>1</v>
      </c>
      <c r="AP1160" s="11" t="s">
        <v>9041</v>
      </c>
      <c r="AQ1160" s="11" t="s">
        <v>14437</v>
      </c>
      <c r="AR1160" s="11" t="s">
        <v>9050</v>
      </c>
      <c r="AS1160" s="11">
        <v>20555182547</v>
      </c>
      <c r="AT1160" s="11">
        <v>1</v>
      </c>
      <c r="AU1160" s="11" t="s">
        <v>25786</v>
      </c>
      <c r="AV1160" s="11" t="s">
        <v>25787</v>
      </c>
      <c r="AW1160" s="11">
        <v>7</v>
      </c>
      <c r="AX1160" s="11" t="s">
        <v>25788</v>
      </c>
    </row>
    <row r="1161" spans="1:50" x14ac:dyDescent="0.2">
      <c r="A1161" s="11">
        <v>202608</v>
      </c>
      <c r="B1161" s="11">
        <v>20260827</v>
      </c>
      <c r="C1161" s="11" t="s">
        <v>22046</v>
      </c>
      <c r="D1161" s="11">
        <v>43</v>
      </c>
      <c r="E1161" s="11" t="s">
        <v>22047</v>
      </c>
      <c r="F1161" s="11" t="s">
        <v>22764</v>
      </c>
      <c r="G1161" s="11" t="s">
        <v>22765</v>
      </c>
      <c r="H1161" s="11" t="s">
        <v>22049</v>
      </c>
      <c r="I1161" s="11" t="s">
        <v>25789</v>
      </c>
      <c r="J1161" s="16" t="s">
        <v>4900</v>
      </c>
      <c r="K1161" s="16" t="s">
        <v>25790</v>
      </c>
      <c r="L1161" s="11">
        <v>20260715</v>
      </c>
      <c r="M1161" s="11">
        <v>8737.9500000000007</v>
      </c>
      <c r="N1161" s="11">
        <v>28917.919999999998</v>
      </c>
      <c r="O1161" s="11" t="s">
        <v>22052</v>
      </c>
      <c r="P1161" s="11">
        <v>20260805</v>
      </c>
      <c r="Q1161" s="11" t="s">
        <v>22065</v>
      </c>
      <c r="R1161" s="11" t="s">
        <v>22053</v>
      </c>
      <c r="S1161" s="11" t="s">
        <v>22054</v>
      </c>
      <c r="U1161" s="11">
        <v>967290769</v>
      </c>
      <c r="V1161" s="11">
        <v>978028412</v>
      </c>
      <c r="W1161" s="11">
        <v>941926531</v>
      </c>
      <c r="X1161" s="11">
        <v>943418218</v>
      </c>
      <c r="Y1161" s="11">
        <v>959570255</v>
      </c>
      <c r="Z1161" s="11">
        <v>938144996</v>
      </c>
      <c r="AA1161" s="11">
        <v>968275635</v>
      </c>
      <c r="AB1161" s="11">
        <v>973747763</v>
      </c>
      <c r="AC1161" s="11">
        <v>985748992</v>
      </c>
      <c r="AE1161" s="11">
        <v>4330.75</v>
      </c>
      <c r="AF1161" s="11">
        <v>2003003539650</v>
      </c>
      <c r="AG1161" s="11">
        <v>2</v>
      </c>
      <c r="AP1161" s="11" t="s">
        <v>9041</v>
      </c>
      <c r="AQ1161" s="11" t="s">
        <v>14437</v>
      </c>
      <c r="AR1161" s="11" t="s">
        <v>9044</v>
      </c>
      <c r="AS1161" s="11">
        <v>20604402221</v>
      </c>
      <c r="AT1161" s="11">
        <v>1</v>
      </c>
      <c r="AU1161" s="11" t="s">
        <v>25791</v>
      </c>
      <c r="AV1161" s="11" t="s">
        <v>25792</v>
      </c>
      <c r="AW1161" s="11">
        <v>7</v>
      </c>
      <c r="AX1161" s="11" t="s">
        <v>25793</v>
      </c>
    </row>
    <row r="1162" spans="1:50" x14ac:dyDescent="0.2">
      <c r="A1162" s="11">
        <v>202608</v>
      </c>
      <c r="B1162" s="11">
        <v>20260827</v>
      </c>
      <c r="C1162" s="11" t="s">
        <v>22046</v>
      </c>
      <c r="D1162" s="11">
        <v>22</v>
      </c>
      <c r="E1162" s="11" t="s">
        <v>22103</v>
      </c>
      <c r="F1162" s="11" t="s">
        <v>22048</v>
      </c>
      <c r="G1162" s="11" t="s">
        <v>22048</v>
      </c>
      <c r="H1162" s="11" t="s">
        <v>22104</v>
      </c>
      <c r="I1162" s="11" t="s">
        <v>25799</v>
      </c>
      <c r="J1162" s="16" t="s">
        <v>8472</v>
      </c>
      <c r="K1162" s="16" t="s">
        <v>25800</v>
      </c>
      <c r="L1162" s="11">
        <v>20260805</v>
      </c>
      <c r="M1162" s="11">
        <v>12758.01</v>
      </c>
      <c r="N1162" s="11">
        <v>95385.77</v>
      </c>
      <c r="O1162" s="11" t="s">
        <v>22087</v>
      </c>
      <c r="P1162" s="11">
        <v>20260807</v>
      </c>
      <c r="R1162" s="11" t="s">
        <v>22053</v>
      </c>
      <c r="S1162" s="11" t="s">
        <v>22054</v>
      </c>
      <c r="U1162" s="11">
        <v>996842393</v>
      </c>
      <c r="V1162" s="11">
        <v>990295607</v>
      </c>
      <c r="W1162" s="11">
        <v>981119003</v>
      </c>
      <c r="X1162" s="11">
        <v>998437120</v>
      </c>
      <c r="Y1162" s="11">
        <v>999902707</v>
      </c>
      <c r="Z1162" s="11">
        <v>990311664</v>
      </c>
      <c r="AA1162" s="11">
        <v>923286864</v>
      </c>
      <c r="AE1162" s="11">
        <v>12671.01</v>
      </c>
      <c r="AF1162" s="11">
        <v>2003007525301</v>
      </c>
      <c r="AG1162" s="11">
        <v>1</v>
      </c>
      <c r="AP1162" s="11" t="s">
        <v>9041</v>
      </c>
      <c r="AQ1162" s="11" t="s">
        <v>14437</v>
      </c>
      <c r="AR1162" s="11" t="s">
        <v>9060</v>
      </c>
      <c r="AS1162" s="11">
        <v>20509911488</v>
      </c>
      <c r="AU1162" s="11" t="s">
        <v>25801</v>
      </c>
      <c r="AV1162" s="11" t="s">
        <v>25802</v>
      </c>
      <c r="AW1162" s="11">
        <v>7</v>
      </c>
      <c r="AX1162" s="11" t="s">
        <v>25803</v>
      </c>
    </row>
    <row r="1163" spans="1:50" x14ac:dyDescent="0.2">
      <c r="A1163" s="11">
        <v>202608</v>
      </c>
      <c r="B1163" s="11">
        <v>20260827</v>
      </c>
      <c r="C1163" s="11" t="s">
        <v>22046</v>
      </c>
      <c r="D1163" s="11">
        <v>14</v>
      </c>
      <c r="E1163" s="11" t="s">
        <v>22110</v>
      </c>
      <c r="F1163" s="11" t="s">
        <v>22113</v>
      </c>
      <c r="G1163" s="11" t="s">
        <v>22393</v>
      </c>
      <c r="H1163" s="11" t="s">
        <v>22113</v>
      </c>
      <c r="I1163" s="11" t="s">
        <v>25804</v>
      </c>
      <c r="J1163" s="16" t="s">
        <v>8522</v>
      </c>
      <c r="K1163" s="16" t="s">
        <v>25805</v>
      </c>
      <c r="L1163" s="11">
        <v>20260813</v>
      </c>
      <c r="M1163" s="11">
        <v>8087.68</v>
      </c>
      <c r="N1163" s="11">
        <v>107607.67</v>
      </c>
      <c r="O1163" s="11" t="s">
        <v>22087</v>
      </c>
      <c r="P1163" s="11">
        <v>20260724</v>
      </c>
      <c r="Q1163" s="11" t="s">
        <v>22117</v>
      </c>
      <c r="R1163" s="11" t="s">
        <v>22053</v>
      </c>
      <c r="S1163" s="11" t="s">
        <v>22054</v>
      </c>
      <c r="U1163" s="11">
        <v>956172918</v>
      </c>
      <c r="V1163" s="11">
        <v>936318008</v>
      </c>
      <c r="W1163" s="11">
        <v>996764462</v>
      </c>
      <c r="X1163" s="11">
        <v>958287352</v>
      </c>
      <c r="AE1163" s="16" t="s">
        <v>25806</v>
      </c>
      <c r="AF1163" s="11">
        <v>4023007681143</v>
      </c>
      <c r="AG1163" s="11">
        <v>1</v>
      </c>
      <c r="AP1163" s="11" t="s">
        <v>9041</v>
      </c>
      <c r="AQ1163" s="11" t="s">
        <v>22099</v>
      </c>
      <c r="AR1163" s="11" t="s">
        <v>9050</v>
      </c>
      <c r="AS1163" s="11">
        <v>20534362341</v>
      </c>
      <c r="AU1163" s="11" t="s">
        <v>25807</v>
      </c>
      <c r="AV1163" s="11" t="s">
        <v>25808</v>
      </c>
      <c r="AW1163" s="11">
        <v>7</v>
      </c>
      <c r="AX1163" s="11" t="s">
        <v>25809</v>
      </c>
    </row>
    <row r="1164" spans="1:50" x14ac:dyDescent="0.2">
      <c r="A1164" s="11">
        <v>202608</v>
      </c>
      <c r="B1164" s="11">
        <v>20260827</v>
      </c>
      <c r="C1164" s="11" t="s">
        <v>22046</v>
      </c>
      <c r="D1164" s="11">
        <v>1</v>
      </c>
      <c r="E1164" s="11" t="s">
        <v>22059</v>
      </c>
      <c r="F1164" s="11" t="s">
        <v>22919</v>
      </c>
      <c r="G1164" s="11" t="s">
        <v>23968</v>
      </c>
      <c r="H1164" s="11" t="s">
        <v>22090</v>
      </c>
      <c r="I1164" s="11" t="s">
        <v>25810</v>
      </c>
      <c r="J1164" s="16" t="s">
        <v>1926</v>
      </c>
      <c r="K1164" s="16" t="s">
        <v>25811</v>
      </c>
      <c r="L1164" s="11">
        <v>20260826</v>
      </c>
      <c r="M1164" s="11">
        <v>8398.5400000000009</v>
      </c>
      <c r="N1164" s="11">
        <v>106019.2</v>
      </c>
      <c r="O1164" s="11" t="s">
        <v>22087</v>
      </c>
      <c r="P1164" s="11">
        <v>20260730</v>
      </c>
      <c r="Q1164" s="11" t="s">
        <v>22126</v>
      </c>
      <c r="R1164" s="11" t="s">
        <v>22053</v>
      </c>
      <c r="S1164" s="11" t="s">
        <v>22054</v>
      </c>
      <c r="U1164" s="11">
        <v>948485856</v>
      </c>
      <c r="V1164" s="11">
        <v>958337331</v>
      </c>
      <c r="W1164" s="11">
        <v>950338370</v>
      </c>
      <c r="X1164" s="11">
        <v>940811318</v>
      </c>
      <c r="Y1164" s="11">
        <v>908878496</v>
      </c>
      <c r="Z1164" s="11">
        <v>956302652</v>
      </c>
      <c r="AA1164" s="11">
        <v>932054890</v>
      </c>
      <c r="AB1164" s="11">
        <v>957243863</v>
      </c>
      <c r="AC1164" s="11">
        <v>984068072</v>
      </c>
      <c r="AE1164" s="11">
        <v>8396.1299999999992</v>
      </c>
      <c r="AF1164" s="11">
        <v>5893005187298</v>
      </c>
      <c r="AG1164" s="11">
        <v>1</v>
      </c>
      <c r="AP1164" s="11" t="s">
        <v>9041</v>
      </c>
      <c r="AQ1164" s="11" t="s">
        <v>22118</v>
      </c>
      <c r="AR1164" s="11" t="s">
        <v>9050</v>
      </c>
      <c r="AS1164" s="11">
        <v>20558613239</v>
      </c>
      <c r="AU1164" s="11" t="s">
        <v>25812</v>
      </c>
      <c r="AV1164" s="11" t="s">
        <v>25813</v>
      </c>
      <c r="AW1164" s="11">
        <v>7</v>
      </c>
      <c r="AX1164" s="11" t="s">
        <v>25814</v>
      </c>
    </row>
    <row r="1165" spans="1:50" x14ac:dyDescent="0.2">
      <c r="A1165" s="11">
        <v>202608</v>
      </c>
      <c r="B1165" s="11">
        <v>20260827</v>
      </c>
      <c r="C1165" s="11" t="s">
        <v>22046</v>
      </c>
      <c r="D1165" s="11">
        <v>87</v>
      </c>
      <c r="E1165" s="11" t="s">
        <v>22074</v>
      </c>
      <c r="F1165" s="11" t="s">
        <v>22135</v>
      </c>
      <c r="G1165" s="11" t="s">
        <v>22082</v>
      </c>
      <c r="H1165" s="11" t="s">
        <v>22082</v>
      </c>
      <c r="I1165" s="11" t="s">
        <v>25820</v>
      </c>
      <c r="J1165" s="16" t="s">
        <v>4096</v>
      </c>
      <c r="K1165" s="16" t="s">
        <v>25821</v>
      </c>
      <c r="L1165" s="11">
        <v>20260601</v>
      </c>
      <c r="M1165" s="11">
        <v>19129.89</v>
      </c>
      <c r="N1165" s="11">
        <v>64259.41</v>
      </c>
      <c r="O1165" s="11" t="s">
        <v>22087</v>
      </c>
      <c r="P1165" s="11">
        <v>20260506</v>
      </c>
      <c r="R1165" s="11" t="s">
        <v>22053</v>
      </c>
      <c r="S1165" s="11" t="s">
        <v>22054</v>
      </c>
      <c r="U1165" s="11">
        <v>963803951</v>
      </c>
      <c r="V1165" s="11">
        <v>988800262</v>
      </c>
      <c r="W1165" s="11">
        <v>988286555</v>
      </c>
      <c r="X1165" s="11">
        <v>923406422</v>
      </c>
      <c r="Y1165" s="11">
        <v>948712098</v>
      </c>
      <c r="Z1165" s="11">
        <v>949705557</v>
      </c>
      <c r="AA1165" s="11">
        <v>975137868</v>
      </c>
      <c r="AE1165" s="11">
        <v>6376.63</v>
      </c>
      <c r="AF1165" s="11">
        <v>1003005521581</v>
      </c>
      <c r="AG1165" s="11">
        <v>3</v>
      </c>
      <c r="AH1165" s="11" t="s">
        <v>22070</v>
      </c>
      <c r="AI1165" s="11" t="s">
        <v>22071</v>
      </c>
      <c r="AP1165" s="11" t="s">
        <v>9041</v>
      </c>
      <c r="AQ1165" s="11" t="s">
        <v>9037</v>
      </c>
      <c r="AR1165" s="11" t="s">
        <v>9044</v>
      </c>
      <c r="AS1165" s="11">
        <v>20600995147</v>
      </c>
      <c r="AU1165" s="11" t="s">
        <v>25822</v>
      </c>
      <c r="AV1165" s="11" t="s">
        <v>25823</v>
      </c>
      <c r="AW1165" s="11">
        <v>7</v>
      </c>
      <c r="AX1165" s="11" t="s">
        <v>25824</v>
      </c>
    </row>
    <row r="1166" spans="1:50" x14ac:dyDescent="0.2">
      <c r="A1166" s="11">
        <v>202608</v>
      </c>
      <c r="B1166" s="11">
        <v>20260827</v>
      </c>
      <c r="C1166" s="11" t="s">
        <v>22046</v>
      </c>
      <c r="D1166" s="11">
        <v>56</v>
      </c>
      <c r="E1166" s="11" t="s">
        <v>22148</v>
      </c>
      <c r="F1166" s="11" t="s">
        <v>22048</v>
      </c>
      <c r="G1166" s="11" t="s">
        <v>22048</v>
      </c>
      <c r="H1166" s="11" t="s">
        <v>22149</v>
      </c>
      <c r="I1166" s="11" t="s">
        <v>25825</v>
      </c>
      <c r="J1166" s="16" t="s">
        <v>8516</v>
      </c>
      <c r="K1166" s="16" t="s">
        <v>25826</v>
      </c>
      <c r="L1166" s="11">
        <v>20260702</v>
      </c>
      <c r="M1166" s="11">
        <v>16125.18</v>
      </c>
      <c r="N1166" s="11">
        <v>86000.88</v>
      </c>
      <c r="O1166" s="11" t="s">
        <v>22087</v>
      </c>
      <c r="P1166" s="11">
        <v>20260612</v>
      </c>
      <c r="Q1166" s="11" t="s">
        <v>22126</v>
      </c>
      <c r="R1166" s="11" t="s">
        <v>22053</v>
      </c>
      <c r="S1166" s="11" t="s">
        <v>22054</v>
      </c>
      <c r="U1166" s="11">
        <v>972235314</v>
      </c>
      <c r="V1166" s="11">
        <v>975094941</v>
      </c>
      <c r="W1166" s="11">
        <v>918237883</v>
      </c>
      <c r="X1166" s="11">
        <v>928579679</v>
      </c>
      <c r="AE1166" s="11">
        <v>6592.25</v>
      </c>
      <c r="AF1166" s="11">
        <v>2003007654136</v>
      </c>
      <c r="AG1166" s="11">
        <v>2</v>
      </c>
      <c r="AP1166" s="11" t="s">
        <v>9041</v>
      </c>
      <c r="AQ1166" s="11" t="s">
        <v>22099</v>
      </c>
      <c r="AR1166" s="11" t="s">
        <v>9060</v>
      </c>
      <c r="AS1166" s="11">
        <v>20603005113</v>
      </c>
      <c r="AU1166" s="11" t="s">
        <v>25827</v>
      </c>
      <c r="AV1166" s="11" t="s">
        <v>25828</v>
      </c>
      <c r="AW1166" s="11">
        <v>7</v>
      </c>
      <c r="AX1166" s="11" t="s">
        <v>25829</v>
      </c>
    </row>
    <row r="1167" spans="1:50" x14ac:dyDescent="0.2">
      <c r="A1167" s="11">
        <v>202608</v>
      </c>
      <c r="B1167" s="11">
        <v>20260827</v>
      </c>
      <c r="C1167" s="11" t="s">
        <v>22046</v>
      </c>
      <c r="D1167" s="11">
        <v>8</v>
      </c>
      <c r="E1167" s="11" t="s">
        <v>22047</v>
      </c>
      <c r="F1167" s="11" t="s">
        <v>22764</v>
      </c>
      <c r="G1167" s="11" t="s">
        <v>22765</v>
      </c>
      <c r="H1167" s="11" t="s">
        <v>22049</v>
      </c>
      <c r="I1167" s="11" t="s">
        <v>25830</v>
      </c>
      <c r="J1167" s="16" t="s">
        <v>8879</v>
      </c>
      <c r="K1167" s="16" t="s">
        <v>25831</v>
      </c>
      <c r="L1167" s="11">
        <v>20260819</v>
      </c>
      <c r="M1167" s="11">
        <v>4681.74</v>
      </c>
      <c r="N1167" s="11">
        <v>81347.570000000007</v>
      </c>
      <c r="O1167" s="11" t="s">
        <v>22087</v>
      </c>
      <c r="P1167" s="11">
        <v>20260721</v>
      </c>
      <c r="Q1167" s="11" t="s">
        <v>22117</v>
      </c>
      <c r="R1167" s="11" t="s">
        <v>22053</v>
      </c>
      <c r="S1167" s="11" t="s">
        <v>22054</v>
      </c>
      <c r="U1167" s="11">
        <v>959026352</v>
      </c>
      <c r="V1167" s="11">
        <v>988207687</v>
      </c>
      <c r="W1167" s="11">
        <v>936436493</v>
      </c>
      <c r="AE1167" s="11">
        <v>4671.78</v>
      </c>
      <c r="AF1167" s="11">
        <v>7003008177710</v>
      </c>
      <c r="AG1167" s="11">
        <v>1</v>
      </c>
      <c r="AP1167" s="11" t="s">
        <v>9041</v>
      </c>
      <c r="AQ1167" s="11" t="s">
        <v>22099</v>
      </c>
      <c r="AR1167" s="11" t="s">
        <v>9050</v>
      </c>
      <c r="AS1167" s="11">
        <v>20609908824</v>
      </c>
      <c r="AU1167" s="11" t="s">
        <v>25832</v>
      </c>
      <c r="AV1167" s="11" t="s">
        <v>25833</v>
      </c>
      <c r="AW1167" s="11">
        <v>7</v>
      </c>
      <c r="AX1167" s="11" t="s">
        <v>25834</v>
      </c>
    </row>
    <row r="1168" spans="1:50" x14ac:dyDescent="0.2">
      <c r="A1168" s="11">
        <v>202608</v>
      </c>
      <c r="B1168" s="11">
        <v>20260827</v>
      </c>
      <c r="C1168" s="11" t="s">
        <v>22046</v>
      </c>
      <c r="D1168" s="11">
        <v>7</v>
      </c>
      <c r="E1168" s="11" t="s">
        <v>22148</v>
      </c>
      <c r="F1168" s="11" t="s">
        <v>22048</v>
      </c>
      <c r="G1168" s="11" t="s">
        <v>22048</v>
      </c>
      <c r="H1168" s="11" t="s">
        <v>22048</v>
      </c>
      <c r="I1168" s="11" t="s">
        <v>25839</v>
      </c>
      <c r="J1168" s="16" t="s">
        <v>761</v>
      </c>
      <c r="K1168" s="16" t="s">
        <v>25840</v>
      </c>
      <c r="L1168" s="11">
        <v>20260820</v>
      </c>
      <c r="M1168" s="11">
        <v>2734.98</v>
      </c>
      <c r="N1168" s="11">
        <v>51502.81</v>
      </c>
      <c r="O1168" s="11" t="s">
        <v>22438</v>
      </c>
      <c r="P1168" s="11">
        <v>20260812</v>
      </c>
      <c r="R1168" s="11" t="s">
        <v>22053</v>
      </c>
      <c r="S1168" s="11" t="s">
        <v>22054</v>
      </c>
      <c r="U1168" s="11">
        <v>999369036</v>
      </c>
      <c r="V1168" s="11">
        <v>997975177</v>
      </c>
      <c r="W1168" s="11">
        <v>989036999</v>
      </c>
      <c r="X1168" s="11">
        <v>988996963</v>
      </c>
      <c r="Y1168" s="11">
        <v>981767796</v>
      </c>
      <c r="Z1168" s="11">
        <v>996531308</v>
      </c>
      <c r="AA1168" s="11">
        <v>986641558</v>
      </c>
      <c r="AB1168" s="11">
        <v>990532078</v>
      </c>
      <c r="AC1168" s="11">
        <v>946710555</v>
      </c>
      <c r="AE1168" s="11">
        <v>2730.53</v>
      </c>
      <c r="AF1168" s="11">
        <v>2003004921559</v>
      </c>
      <c r="AG1168" s="11">
        <v>1</v>
      </c>
      <c r="AP1168" s="11" t="s">
        <v>9041</v>
      </c>
      <c r="AQ1168" s="11" t="s">
        <v>9037</v>
      </c>
      <c r="AR1168" s="11" t="s">
        <v>9060</v>
      </c>
      <c r="AS1168" s="11">
        <v>20492684679</v>
      </c>
      <c r="AU1168" s="11" t="s">
        <v>25841</v>
      </c>
      <c r="AV1168" s="11" t="s">
        <v>25842</v>
      </c>
      <c r="AW1168" s="11">
        <v>7</v>
      </c>
      <c r="AX1168" s="11" t="s">
        <v>25843</v>
      </c>
    </row>
    <row r="1169" spans="1:50" x14ac:dyDescent="0.2">
      <c r="A1169" s="11">
        <v>202608</v>
      </c>
      <c r="B1169" s="11">
        <v>20260827</v>
      </c>
      <c r="C1169" s="11" t="s">
        <v>22046</v>
      </c>
      <c r="D1169" s="11">
        <v>48</v>
      </c>
      <c r="E1169" s="11" t="s">
        <v>22101</v>
      </c>
      <c r="F1169" s="11" t="s">
        <v>22048</v>
      </c>
      <c r="G1169" s="11" t="s">
        <v>22048</v>
      </c>
      <c r="H1169" s="11" t="s">
        <v>22102</v>
      </c>
      <c r="I1169" s="11" t="s">
        <v>25844</v>
      </c>
      <c r="J1169" s="16" t="s">
        <v>4496</v>
      </c>
      <c r="K1169" s="16" t="s">
        <v>25845</v>
      </c>
      <c r="L1169" s="11">
        <v>20260710</v>
      </c>
      <c r="M1169" s="11">
        <v>4330.74</v>
      </c>
      <c r="N1169" s="11">
        <v>50552.77</v>
      </c>
      <c r="O1169" s="11" t="s">
        <v>22438</v>
      </c>
      <c r="P1169" s="11">
        <v>20260724</v>
      </c>
      <c r="Q1169" s="11" t="s">
        <v>22126</v>
      </c>
      <c r="R1169" s="11" t="s">
        <v>22053</v>
      </c>
      <c r="S1169" s="11" t="s">
        <v>22054</v>
      </c>
      <c r="U1169" s="11">
        <v>994054337</v>
      </c>
      <c r="V1169" s="11">
        <v>994054333</v>
      </c>
      <c r="W1169" s="11">
        <v>953105599</v>
      </c>
      <c r="Y1169" s="11">
        <v>994011626</v>
      </c>
      <c r="Z1169" s="11">
        <v>990557692</v>
      </c>
      <c r="AA1169" s="11">
        <v>930754027</v>
      </c>
      <c r="AB1169" s="11">
        <v>976224738</v>
      </c>
      <c r="AC1169" s="11">
        <v>951078769</v>
      </c>
      <c r="AE1169" s="11">
        <v>1406.3</v>
      </c>
      <c r="AG1169" s="11">
        <v>2</v>
      </c>
      <c r="AP1169" s="11" t="s">
        <v>9041</v>
      </c>
      <c r="AQ1169" s="11" t="s">
        <v>14437</v>
      </c>
      <c r="AR1169" s="11" t="s">
        <v>9060</v>
      </c>
      <c r="AS1169" s="11">
        <v>20606985046</v>
      </c>
      <c r="AU1169" s="11" t="s">
        <v>25846</v>
      </c>
      <c r="AV1169" s="11" t="s">
        <v>25847</v>
      </c>
      <c r="AW1169" s="11">
        <v>7</v>
      </c>
      <c r="AX1169" s="11" t="s">
        <v>25848</v>
      </c>
    </row>
    <row r="1170" spans="1:50" x14ac:dyDescent="0.2">
      <c r="A1170" s="11">
        <v>202608</v>
      </c>
      <c r="B1170" s="11">
        <v>20260827</v>
      </c>
      <c r="C1170" s="11" t="s">
        <v>22046</v>
      </c>
      <c r="D1170" s="11">
        <v>41</v>
      </c>
      <c r="E1170" s="11" t="s">
        <v>22047</v>
      </c>
      <c r="F1170" s="11" t="s">
        <v>22048</v>
      </c>
      <c r="G1170" s="11" t="s">
        <v>22048</v>
      </c>
      <c r="H1170" s="11" t="s">
        <v>22049</v>
      </c>
      <c r="I1170" s="11" t="s">
        <v>25854</v>
      </c>
      <c r="J1170" s="16" t="s">
        <v>4661</v>
      </c>
      <c r="K1170" s="16" t="s">
        <v>25855</v>
      </c>
      <c r="L1170" s="11">
        <v>20260717</v>
      </c>
      <c r="M1170" s="11">
        <v>1251.82</v>
      </c>
      <c r="N1170" s="11">
        <v>10041.299999999999</v>
      </c>
      <c r="O1170" s="11" t="s">
        <v>22083</v>
      </c>
      <c r="P1170" s="11">
        <v>20260630</v>
      </c>
      <c r="Q1170" s="11" t="s">
        <v>22084</v>
      </c>
      <c r="R1170" s="11" t="s">
        <v>22053</v>
      </c>
      <c r="S1170" s="11" t="s">
        <v>22054</v>
      </c>
      <c r="U1170" s="11">
        <v>989551459</v>
      </c>
      <c r="V1170" s="11">
        <v>981389872</v>
      </c>
      <c r="W1170" s="11">
        <v>945359516</v>
      </c>
      <c r="X1170" s="11">
        <v>964312300</v>
      </c>
      <c r="Y1170" s="11">
        <v>920894503</v>
      </c>
      <c r="Z1170" s="11">
        <v>987378442</v>
      </c>
      <c r="AA1170" s="11">
        <v>975421207</v>
      </c>
      <c r="AC1170" s="11">
        <v>965970293</v>
      </c>
      <c r="AE1170" s="11">
        <v>621.87</v>
      </c>
      <c r="AF1170" s="11">
        <v>2003003277036</v>
      </c>
      <c r="AG1170" s="11">
        <v>2</v>
      </c>
      <c r="AP1170" s="11" t="s">
        <v>9041</v>
      </c>
      <c r="AQ1170" s="11" t="s">
        <v>22099</v>
      </c>
      <c r="AR1170" s="11" t="s">
        <v>9060</v>
      </c>
      <c r="AS1170" s="11">
        <v>20607382256</v>
      </c>
      <c r="AU1170" s="11" t="s">
        <v>25856</v>
      </c>
      <c r="AV1170" s="11" t="s">
        <v>25857</v>
      </c>
      <c r="AW1170" s="11">
        <v>7</v>
      </c>
      <c r="AX1170" s="11" t="s">
        <v>25858</v>
      </c>
    </row>
    <row r="1171" spans="1:50" x14ac:dyDescent="0.2">
      <c r="A1171" s="11">
        <v>202608</v>
      </c>
      <c r="B1171" s="11">
        <v>20260827</v>
      </c>
      <c r="C1171" s="11" t="s">
        <v>22046</v>
      </c>
      <c r="D1171" s="11">
        <v>6</v>
      </c>
      <c r="E1171" s="11" t="s">
        <v>22101</v>
      </c>
      <c r="F1171" s="11" t="s">
        <v>22048</v>
      </c>
      <c r="G1171" s="11" t="s">
        <v>22048</v>
      </c>
      <c r="H1171" s="11" t="s">
        <v>22102</v>
      </c>
      <c r="I1171" s="11" t="s">
        <v>25864</v>
      </c>
      <c r="J1171" s="16" t="s">
        <v>5266</v>
      </c>
      <c r="K1171" s="16" t="s">
        <v>25865</v>
      </c>
      <c r="L1171" s="11">
        <v>20260821</v>
      </c>
      <c r="M1171" s="11">
        <v>4335.6499999999996</v>
      </c>
      <c r="N1171" s="11">
        <v>16803.03</v>
      </c>
      <c r="O1171" s="11" t="s">
        <v>22052</v>
      </c>
      <c r="P1171" s="11">
        <v>20260721</v>
      </c>
      <c r="Q1171" s="11" t="s">
        <v>22126</v>
      </c>
      <c r="R1171" s="11" t="s">
        <v>22053</v>
      </c>
      <c r="S1171" s="11" t="s">
        <v>22054</v>
      </c>
      <c r="U1171" s="11">
        <v>955555234</v>
      </c>
      <c r="W1171" s="11">
        <v>954937485</v>
      </c>
      <c r="X1171" s="11">
        <v>938260079</v>
      </c>
      <c r="Y1171" s="11">
        <v>955061977</v>
      </c>
      <c r="Z1171" s="11">
        <v>950524804</v>
      </c>
      <c r="AA1171" s="11">
        <v>949283428</v>
      </c>
      <c r="AB1171" s="11">
        <v>975491228</v>
      </c>
      <c r="AE1171" s="11">
        <v>4327.05</v>
      </c>
      <c r="AF1171" s="11">
        <v>8983003894180</v>
      </c>
      <c r="AG1171" s="11">
        <v>1</v>
      </c>
      <c r="AP1171" s="11" t="s">
        <v>9041</v>
      </c>
      <c r="AQ1171" s="11" t="s">
        <v>22099</v>
      </c>
      <c r="AR1171" s="11" t="s">
        <v>9050</v>
      </c>
      <c r="AS1171" s="11">
        <v>20608573870</v>
      </c>
      <c r="AT1171" s="11">
        <v>1</v>
      </c>
      <c r="AU1171" s="11" t="s">
        <v>25866</v>
      </c>
      <c r="AV1171" s="11" t="s">
        <v>25867</v>
      </c>
      <c r="AW1171" s="11">
        <v>7</v>
      </c>
      <c r="AX1171" s="11" t="s">
        <v>25868</v>
      </c>
    </row>
    <row r="1172" spans="1:50" x14ac:dyDescent="0.2">
      <c r="A1172" s="11">
        <v>202608</v>
      </c>
      <c r="B1172" s="11">
        <v>20260827</v>
      </c>
      <c r="C1172" s="11" t="s">
        <v>22046</v>
      </c>
      <c r="D1172" s="11">
        <v>22</v>
      </c>
      <c r="E1172" s="11" t="s">
        <v>22101</v>
      </c>
      <c r="F1172" s="11" t="s">
        <v>22048</v>
      </c>
      <c r="G1172" s="11" t="s">
        <v>22048</v>
      </c>
      <c r="H1172" s="11" t="s">
        <v>22102</v>
      </c>
      <c r="I1172" s="11" t="s">
        <v>25890</v>
      </c>
      <c r="J1172" s="16" t="s">
        <v>5797</v>
      </c>
      <c r="K1172" s="16" t="s">
        <v>25891</v>
      </c>
      <c r="L1172" s="11">
        <v>20260805</v>
      </c>
      <c r="M1172" s="11">
        <v>4364.5200000000004</v>
      </c>
      <c r="N1172" s="11">
        <v>20915.580000000002</v>
      </c>
      <c r="O1172" s="11" t="s">
        <v>22052</v>
      </c>
      <c r="P1172" s="11">
        <v>20260731</v>
      </c>
      <c r="Q1172" s="11" t="s">
        <v>22117</v>
      </c>
      <c r="R1172" s="11" t="s">
        <v>22053</v>
      </c>
      <c r="S1172" s="11" t="s">
        <v>22054</v>
      </c>
      <c r="U1172" s="11">
        <v>997523853</v>
      </c>
      <c r="V1172" s="11">
        <v>979123772</v>
      </c>
      <c r="AE1172" s="11">
        <v>4333.2700000000004</v>
      </c>
      <c r="AF1172" s="11">
        <v>2003005579757</v>
      </c>
      <c r="AG1172" s="11">
        <v>1</v>
      </c>
      <c r="AP1172" s="11" t="s">
        <v>9041</v>
      </c>
      <c r="AQ1172" s="11" t="s">
        <v>22099</v>
      </c>
      <c r="AR1172" s="11" t="s">
        <v>9050</v>
      </c>
      <c r="AS1172" s="11">
        <v>20609744635</v>
      </c>
      <c r="AT1172" s="11">
        <v>1</v>
      </c>
      <c r="AU1172" s="11" t="s">
        <v>25892</v>
      </c>
      <c r="AV1172" s="11" t="s">
        <v>25893</v>
      </c>
      <c r="AW1172" s="11">
        <v>7</v>
      </c>
      <c r="AX1172" s="11" t="s">
        <v>25894</v>
      </c>
    </row>
    <row r="1173" spans="1:50" x14ac:dyDescent="0.2">
      <c r="A1173" s="11">
        <v>202608</v>
      </c>
      <c r="B1173" s="11">
        <v>20260827</v>
      </c>
      <c r="C1173" s="11" t="s">
        <v>22046</v>
      </c>
      <c r="D1173" s="11">
        <v>14</v>
      </c>
      <c r="E1173" s="11" t="s">
        <v>22148</v>
      </c>
      <c r="F1173" s="11" t="s">
        <v>22048</v>
      </c>
      <c r="G1173" s="11" t="s">
        <v>22048</v>
      </c>
      <c r="H1173" s="11" t="s">
        <v>22149</v>
      </c>
      <c r="I1173" s="11" t="s">
        <v>25900</v>
      </c>
      <c r="J1173" s="16" t="s">
        <v>4530</v>
      </c>
      <c r="K1173" s="16" t="s">
        <v>25901</v>
      </c>
      <c r="L1173" s="11">
        <v>20260813</v>
      </c>
      <c r="M1173" s="11">
        <v>7508.77</v>
      </c>
      <c r="N1173" s="11">
        <v>35924.46</v>
      </c>
      <c r="O1173" s="11" t="s">
        <v>22052</v>
      </c>
      <c r="P1173" s="11">
        <v>20260727</v>
      </c>
      <c r="Q1173" s="11" t="s">
        <v>22117</v>
      </c>
      <c r="R1173" s="11" t="s">
        <v>22053</v>
      </c>
      <c r="S1173" s="11" t="s">
        <v>22054</v>
      </c>
      <c r="U1173" s="11">
        <v>940165656</v>
      </c>
      <c r="V1173" s="11">
        <v>991098612</v>
      </c>
      <c r="W1173" s="11">
        <v>926743935</v>
      </c>
      <c r="X1173" s="11">
        <v>940165654</v>
      </c>
      <c r="Y1173" s="11">
        <v>963802435</v>
      </c>
      <c r="Z1173" s="11">
        <v>950782577</v>
      </c>
      <c r="AE1173" s="11">
        <v>7474.75</v>
      </c>
      <c r="AF1173" s="11">
        <v>2003003171351</v>
      </c>
      <c r="AG1173" s="11">
        <v>1</v>
      </c>
      <c r="AP1173" s="11" t="s">
        <v>9041</v>
      </c>
      <c r="AQ1173" s="11" t="s">
        <v>14437</v>
      </c>
      <c r="AR1173" s="11" t="s">
        <v>9050</v>
      </c>
      <c r="AS1173" s="11">
        <v>20600464923</v>
      </c>
      <c r="AT1173" s="11">
        <v>1</v>
      </c>
      <c r="AU1173" s="11" t="s">
        <v>25902</v>
      </c>
      <c r="AV1173" s="11" t="s">
        <v>25903</v>
      </c>
      <c r="AW1173" s="11">
        <v>7</v>
      </c>
      <c r="AX1173" s="11" t="s">
        <v>25904</v>
      </c>
    </row>
    <row r="1174" spans="1:50" x14ac:dyDescent="0.2">
      <c r="A1174" s="11">
        <v>202608</v>
      </c>
      <c r="B1174" s="11">
        <v>20260827</v>
      </c>
      <c r="C1174" s="11" t="s">
        <v>22046</v>
      </c>
      <c r="D1174" s="11">
        <v>66</v>
      </c>
      <c r="E1174" s="11" t="s">
        <v>22148</v>
      </c>
      <c r="F1174" s="11" t="s">
        <v>22048</v>
      </c>
      <c r="G1174" s="11" t="s">
        <v>22048</v>
      </c>
      <c r="H1174" s="11" t="s">
        <v>22149</v>
      </c>
      <c r="I1174" s="11" t="s">
        <v>25915</v>
      </c>
      <c r="J1174" s="16" t="s">
        <v>1187</v>
      </c>
      <c r="K1174" s="16" t="s">
        <v>25916</v>
      </c>
      <c r="L1174" s="11">
        <v>20260622</v>
      </c>
      <c r="M1174" s="11">
        <v>27835.29</v>
      </c>
      <c r="N1174" s="11">
        <v>100980.4</v>
      </c>
      <c r="O1174" s="11" t="s">
        <v>22083</v>
      </c>
      <c r="P1174" s="11">
        <v>20260521</v>
      </c>
      <c r="R1174" s="11" t="s">
        <v>22053</v>
      </c>
      <c r="S1174" s="11" t="s">
        <v>22054</v>
      </c>
      <c r="U1174" s="11">
        <v>989161739</v>
      </c>
      <c r="V1174" s="11">
        <v>989161740</v>
      </c>
      <c r="W1174" s="11">
        <v>964307248</v>
      </c>
      <c r="X1174" s="11">
        <v>953974348</v>
      </c>
      <c r="Y1174" s="11">
        <v>989161744</v>
      </c>
      <c r="AB1174" s="11">
        <v>997547582</v>
      </c>
      <c r="AC1174" s="11">
        <v>932303983</v>
      </c>
      <c r="AD1174" s="11">
        <v>998502180</v>
      </c>
      <c r="AE1174" s="11">
        <v>9179.5300000000007</v>
      </c>
      <c r="AF1174" s="16" t="s">
        <v>25917</v>
      </c>
      <c r="AG1174" s="11">
        <v>3</v>
      </c>
      <c r="AP1174" s="11" t="s">
        <v>9041</v>
      </c>
      <c r="AQ1174" s="11" t="s">
        <v>9037</v>
      </c>
      <c r="AR1174" s="11" t="s">
        <v>9044</v>
      </c>
      <c r="AS1174" s="11">
        <v>20518344456</v>
      </c>
      <c r="AU1174" s="11" t="s">
        <v>25918</v>
      </c>
      <c r="AV1174" s="11" t="s">
        <v>25919</v>
      </c>
      <c r="AW1174" s="11">
        <v>7</v>
      </c>
      <c r="AX1174" s="11" t="s">
        <v>25920</v>
      </c>
    </row>
    <row r="1175" spans="1:50" x14ac:dyDescent="0.2">
      <c r="A1175" s="11">
        <v>202608</v>
      </c>
      <c r="B1175" s="11">
        <v>20260827</v>
      </c>
      <c r="C1175" s="11" t="s">
        <v>22046</v>
      </c>
      <c r="D1175" s="11">
        <v>59</v>
      </c>
      <c r="E1175" s="11" t="s">
        <v>22148</v>
      </c>
      <c r="F1175" s="11" t="s">
        <v>22048</v>
      </c>
      <c r="G1175" s="11" t="s">
        <v>22048</v>
      </c>
      <c r="H1175" s="11" t="s">
        <v>23827</v>
      </c>
      <c r="I1175" s="11" t="s">
        <v>25926</v>
      </c>
      <c r="J1175" s="16" t="s">
        <v>516</v>
      </c>
      <c r="K1175" s="16" t="s">
        <v>25927</v>
      </c>
      <c r="L1175" s="11">
        <v>20260629</v>
      </c>
      <c r="M1175" s="11">
        <v>17030.900000000001</v>
      </c>
      <c r="N1175" s="11">
        <v>32097.74</v>
      </c>
      <c r="O1175" s="11" t="s">
        <v>22227</v>
      </c>
      <c r="P1175" s="11">
        <v>20260527</v>
      </c>
      <c r="R1175" s="11" t="s">
        <v>22053</v>
      </c>
      <c r="S1175" s="11" t="s">
        <v>22054</v>
      </c>
      <c r="U1175" s="11">
        <v>992342807</v>
      </c>
      <c r="V1175" s="11">
        <v>919517497</v>
      </c>
      <c r="W1175" s="11">
        <v>904208607</v>
      </c>
      <c r="X1175" s="11">
        <v>919437354</v>
      </c>
      <c r="Y1175" s="11">
        <v>998226750</v>
      </c>
      <c r="AA1175" s="11">
        <v>902280413</v>
      </c>
      <c r="AC1175" s="11">
        <v>969074259</v>
      </c>
      <c r="AE1175" s="11">
        <v>8317.76</v>
      </c>
      <c r="AF1175" s="11">
        <v>1003001614380</v>
      </c>
      <c r="AG1175" s="11">
        <v>2</v>
      </c>
      <c r="AP1175" s="11" t="s">
        <v>9041</v>
      </c>
      <c r="AQ1175" s="11" t="s">
        <v>9037</v>
      </c>
      <c r="AR1175" s="11" t="s">
        <v>9044</v>
      </c>
      <c r="AS1175" s="16" t="s">
        <v>25928</v>
      </c>
      <c r="AU1175" s="11" t="s">
        <v>25929</v>
      </c>
      <c r="AV1175" s="11" t="s">
        <v>25930</v>
      </c>
      <c r="AW1175" s="11">
        <v>7</v>
      </c>
    </row>
    <row r="1176" spans="1:50" x14ac:dyDescent="0.2">
      <c r="A1176" s="11">
        <v>202608</v>
      </c>
      <c r="B1176" s="11">
        <v>20260827</v>
      </c>
      <c r="C1176" s="11" t="s">
        <v>22046</v>
      </c>
      <c r="D1176" s="11">
        <v>12</v>
      </c>
      <c r="E1176" s="11" t="s">
        <v>22148</v>
      </c>
      <c r="F1176" s="11" t="s">
        <v>22048</v>
      </c>
      <c r="G1176" s="11" t="s">
        <v>22048</v>
      </c>
      <c r="H1176" s="11" t="s">
        <v>23827</v>
      </c>
      <c r="I1176" s="11" t="s">
        <v>25931</v>
      </c>
      <c r="J1176" s="16" t="s">
        <v>3376</v>
      </c>
      <c r="K1176" s="16" t="s">
        <v>25932</v>
      </c>
      <c r="L1176" s="11">
        <v>20260815</v>
      </c>
      <c r="M1176" s="11">
        <v>6264.4</v>
      </c>
      <c r="N1176" s="11">
        <v>147405.75</v>
      </c>
      <c r="O1176" s="11" t="s">
        <v>22227</v>
      </c>
      <c r="P1176" s="11">
        <v>20260715</v>
      </c>
      <c r="Q1176" s="11" t="s">
        <v>22126</v>
      </c>
      <c r="R1176" s="11" t="s">
        <v>22053</v>
      </c>
      <c r="S1176" s="11" t="s">
        <v>22054</v>
      </c>
      <c r="U1176" s="11">
        <v>977485109</v>
      </c>
      <c r="V1176" s="11">
        <v>968412522</v>
      </c>
      <c r="W1176" s="11">
        <v>987859658</v>
      </c>
      <c r="X1176" s="11">
        <v>990008279</v>
      </c>
      <c r="Z1176" s="11">
        <v>960909984</v>
      </c>
      <c r="AA1176" s="11">
        <v>981931389</v>
      </c>
      <c r="AB1176" s="11">
        <v>933052899</v>
      </c>
      <c r="AC1176" s="11">
        <v>912232670</v>
      </c>
      <c r="AE1176" s="11">
        <v>6262.53</v>
      </c>
      <c r="AF1176" s="11">
        <v>2003005048565</v>
      </c>
      <c r="AG1176" s="11">
        <v>1</v>
      </c>
      <c r="AP1176" s="11" t="s">
        <v>9041</v>
      </c>
      <c r="AQ1176" s="11" t="s">
        <v>22144</v>
      </c>
      <c r="AR1176" s="11" t="s">
        <v>9050</v>
      </c>
      <c r="AS1176" s="11">
        <v>20550249520</v>
      </c>
      <c r="AU1176" s="11" t="s">
        <v>25933</v>
      </c>
      <c r="AV1176" s="11" t="s">
        <v>25934</v>
      </c>
      <c r="AW1176" s="11">
        <v>7</v>
      </c>
      <c r="AX1176" s="11" t="s">
        <v>25935</v>
      </c>
    </row>
    <row r="1177" spans="1:50" x14ac:dyDescent="0.2">
      <c r="A1177" s="11">
        <v>202608</v>
      </c>
      <c r="B1177" s="11">
        <v>20260827</v>
      </c>
      <c r="C1177" s="11" t="s">
        <v>22046</v>
      </c>
      <c r="D1177" s="11">
        <v>23</v>
      </c>
      <c r="E1177" s="11" t="s">
        <v>22047</v>
      </c>
      <c r="F1177" s="11" t="s">
        <v>22048</v>
      </c>
      <c r="G1177" s="11" t="s">
        <v>22048</v>
      </c>
      <c r="H1177" s="11" t="s">
        <v>22049</v>
      </c>
      <c r="I1177" s="11" t="s">
        <v>25936</v>
      </c>
      <c r="J1177" s="16" t="s">
        <v>5222</v>
      </c>
      <c r="K1177" s="16" t="s">
        <v>25937</v>
      </c>
      <c r="L1177" s="11">
        <v>20260804</v>
      </c>
      <c r="M1177" s="11">
        <v>2336.58</v>
      </c>
      <c r="N1177" s="11">
        <v>28003</v>
      </c>
      <c r="O1177" s="11" t="s">
        <v>22438</v>
      </c>
      <c r="P1177" s="11">
        <v>20260825</v>
      </c>
      <c r="Q1177" s="11" t="s">
        <v>22126</v>
      </c>
      <c r="R1177" s="11" t="s">
        <v>22053</v>
      </c>
      <c r="S1177" s="11" t="s">
        <v>22054</v>
      </c>
      <c r="U1177" s="11">
        <v>961714744</v>
      </c>
      <c r="V1177" s="11">
        <v>959128883</v>
      </c>
      <c r="W1177" s="11">
        <v>991774890</v>
      </c>
      <c r="X1177" s="11">
        <v>948311488</v>
      </c>
      <c r="Z1177" s="11">
        <v>965383373</v>
      </c>
      <c r="AA1177" s="11">
        <v>965389392</v>
      </c>
      <c r="AE1177" s="11">
        <v>2320.4899999999998</v>
      </c>
      <c r="AF1177" s="11">
        <v>8983003875304</v>
      </c>
      <c r="AG1177" s="11">
        <v>1</v>
      </c>
      <c r="AP1177" s="11" t="s">
        <v>9041</v>
      </c>
      <c r="AQ1177" s="11" t="s">
        <v>14437</v>
      </c>
      <c r="AR1177" s="11" t="s">
        <v>9060</v>
      </c>
      <c r="AS1177" s="11">
        <v>20606009209</v>
      </c>
      <c r="AU1177" s="11" t="s">
        <v>25938</v>
      </c>
      <c r="AV1177" s="11" t="s">
        <v>25939</v>
      </c>
      <c r="AW1177" s="11">
        <v>7</v>
      </c>
      <c r="AX1177" s="11" t="s">
        <v>25940</v>
      </c>
    </row>
    <row r="1178" spans="1:50" x14ac:dyDescent="0.2">
      <c r="A1178" s="11">
        <v>202608</v>
      </c>
      <c r="B1178" s="11">
        <v>20260827</v>
      </c>
      <c r="C1178" s="11" t="s">
        <v>22046</v>
      </c>
      <c r="D1178" s="11">
        <v>98</v>
      </c>
      <c r="E1178" s="11" t="s">
        <v>22047</v>
      </c>
      <c r="F1178" s="11" t="s">
        <v>22111</v>
      </c>
      <c r="G1178" s="11" t="s">
        <v>22112</v>
      </c>
      <c r="H1178" s="11" t="s">
        <v>22049</v>
      </c>
      <c r="I1178" s="11" t="s">
        <v>25950</v>
      </c>
      <c r="J1178" s="16" t="s">
        <v>8097</v>
      </c>
      <c r="K1178" s="16" t="s">
        <v>25951</v>
      </c>
      <c r="L1178" s="11">
        <v>20260521</v>
      </c>
      <c r="M1178" s="11">
        <v>3936.82</v>
      </c>
      <c r="N1178" s="11">
        <v>3815.36</v>
      </c>
      <c r="O1178" s="11" t="s">
        <v>22087</v>
      </c>
      <c r="P1178" s="11">
        <v>20260626</v>
      </c>
      <c r="Q1178" s="11" t="s">
        <v>22065</v>
      </c>
      <c r="R1178" s="11" t="s">
        <v>22053</v>
      </c>
      <c r="S1178" s="11" t="s">
        <v>22054</v>
      </c>
      <c r="U1178" s="11">
        <v>980250925</v>
      </c>
      <c r="V1178" s="11">
        <v>978960833</v>
      </c>
      <c r="W1178" s="11">
        <v>941950838</v>
      </c>
      <c r="X1178" s="11">
        <v>953931500</v>
      </c>
      <c r="AE1178" s="11">
        <v>984.22</v>
      </c>
      <c r="AF1178" s="11">
        <v>5003006944230</v>
      </c>
      <c r="AG1178" s="11">
        <v>4</v>
      </c>
      <c r="AH1178" s="11" t="s">
        <v>22070</v>
      </c>
      <c r="AI1178" s="11" t="s">
        <v>22071</v>
      </c>
      <c r="AP1178" s="11" t="s">
        <v>9041</v>
      </c>
      <c r="AQ1178" s="11" t="s">
        <v>9037</v>
      </c>
      <c r="AR1178" s="11" t="s">
        <v>9044</v>
      </c>
      <c r="AS1178" s="11">
        <v>20608064657</v>
      </c>
      <c r="AU1178" s="11" t="s">
        <v>25952</v>
      </c>
      <c r="AV1178" s="11" t="s">
        <v>25953</v>
      </c>
      <c r="AW1178" s="11">
        <v>7</v>
      </c>
      <c r="AX1178" s="11" t="s">
        <v>25954</v>
      </c>
    </row>
    <row r="1179" spans="1:50" x14ac:dyDescent="0.2">
      <c r="A1179" s="11">
        <v>202608</v>
      </c>
      <c r="B1179" s="11">
        <v>20260827</v>
      </c>
      <c r="C1179" s="11" t="s">
        <v>22046</v>
      </c>
      <c r="D1179" s="11">
        <v>17</v>
      </c>
      <c r="E1179" s="11" t="s">
        <v>22101</v>
      </c>
      <c r="F1179" s="11" t="s">
        <v>22048</v>
      </c>
      <c r="G1179" s="11" t="s">
        <v>22048</v>
      </c>
      <c r="H1179" s="11" t="s">
        <v>22102</v>
      </c>
      <c r="I1179" s="11" t="s">
        <v>25955</v>
      </c>
      <c r="J1179" s="16" t="s">
        <v>4389</v>
      </c>
      <c r="K1179" s="16" t="s">
        <v>25956</v>
      </c>
      <c r="L1179" s="11">
        <v>20260810</v>
      </c>
      <c r="M1179" s="11">
        <v>4540.43</v>
      </c>
      <c r="N1179" s="11">
        <v>37400.589999999997</v>
      </c>
      <c r="O1179" s="11" t="s">
        <v>22087</v>
      </c>
      <c r="P1179" s="11">
        <v>20260731</v>
      </c>
      <c r="Q1179" s="11" t="s">
        <v>22117</v>
      </c>
      <c r="R1179" s="11" t="s">
        <v>22053</v>
      </c>
      <c r="S1179" s="11" t="s">
        <v>22054</v>
      </c>
      <c r="U1179" s="11">
        <v>948026430</v>
      </c>
      <c r="V1179" s="11">
        <v>912430167</v>
      </c>
      <c r="W1179" s="11">
        <v>902284223</v>
      </c>
      <c r="X1179" s="11">
        <v>998765077</v>
      </c>
      <c r="Y1179" s="11">
        <v>942483857</v>
      </c>
      <c r="Z1179" s="11">
        <v>948103481</v>
      </c>
      <c r="AE1179" s="16" t="s">
        <v>25957</v>
      </c>
      <c r="AF1179" s="11">
        <v>2003003365440</v>
      </c>
      <c r="AG1179" s="11">
        <v>1</v>
      </c>
      <c r="AJ1179" s="11">
        <v>24</v>
      </c>
      <c r="AK1179" s="16" t="s">
        <v>25958</v>
      </c>
      <c r="AL1179" s="11">
        <v>36</v>
      </c>
      <c r="AM1179" s="16" t="s">
        <v>25959</v>
      </c>
      <c r="AN1179" s="11">
        <v>48</v>
      </c>
      <c r="AO1179" s="11">
        <v>2260.6648983116002</v>
      </c>
      <c r="AP1179" s="11" t="s">
        <v>9041</v>
      </c>
      <c r="AQ1179" s="11" t="s">
        <v>22099</v>
      </c>
      <c r="AR1179" s="11" t="s">
        <v>9050</v>
      </c>
      <c r="AS1179" s="11">
        <v>20601107571</v>
      </c>
      <c r="AU1179" s="11" t="s">
        <v>25960</v>
      </c>
      <c r="AV1179" s="11" t="s">
        <v>25961</v>
      </c>
      <c r="AW1179" s="11">
        <v>7</v>
      </c>
      <c r="AX1179" s="11" t="s">
        <v>25962</v>
      </c>
    </row>
    <row r="1180" spans="1:50" x14ac:dyDescent="0.2">
      <c r="A1180" s="11">
        <v>202608</v>
      </c>
      <c r="B1180" s="11">
        <v>20260827</v>
      </c>
      <c r="C1180" s="11" t="s">
        <v>22046</v>
      </c>
      <c r="D1180" s="11">
        <v>8</v>
      </c>
      <c r="E1180" s="11" t="s">
        <v>22059</v>
      </c>
      <c r="F1180" s="11" t="s">
        <v>22088</v>
      </c>
      <c r="G1180" s="11" t="s">
        <v>22089</v>
      </c>
      <c r="H1180" s="11" t="s">
        <v>22090</v>
      </c>
      <c r="I1180" s="11" t="s">
        <v>25968</v>
      </c>
      <c r="J1180" s="16" t="s">
        <v>3756</v>
      </c>
      <c r="K1180" s="16" t="s">
        <v>25969</v>
      </c>
      <c r="L1180" s="11">
        <v>20260819</v>
      </c>
      <c r="M1180" s="11">
        <v>14288.76</v>
      </c>
      <c r="N1180" s="11">
        <v>108699.07</v>
      </c>
      <c r="O1180" s="11" t="s">
        <v>22052</v>
      </c>
      <c r="P1180" s="11">
        <v>20260805</v>
      </c>
      <c r="R1180" s="11" t="s">
        <v>22053</v>
      </c>
      <c r="S1180" s="11" t="s">
        <v>22054</v>
      </c>
      <c r="U1180" s="11">
        <v>945998842</v>
      </c>
      <c r="V1180" s="11">
        <v>938174937</v>
      </c>
      <c r="W1180" s="11">
        <v>920828216</v>
      </c>
      <c r="X1180" s="11">
        <v>999973244</v>
      </c>
      <c r="Y1180" s="11">
        <v>952812108</v>
      </c>
      <c r="Z1180" s="11">
        <v>954916974</v>
      </c>
      <c r="AA1180" s="11">
        <v>997587343</v>
      </c>
      <c r="AB1180" s="11">
        <v>910624803</v>
      </c>
      <c r="AC1180" s="11">
        <v>990254118</v>
      </c>
      <c r="AE1180" s="11">
        <v>14252.34</v>
      </c>
      <c r="AF1180" s="11">
        <v>4003005125629</v>
      </c>
      <c r="AG1180" s="11">
        <v>1</v>
      </c>
      <c r="AP1180" s="11" t="s">
        <v>9041</v>
      </c>
      <c r="AQ1180" s="11" t="s">
        <v>22099</v>
      </c>
      <c r="AR1180" s="11" t="s">
        <v>9060</v>
      </c>
      <c r="AS1180" s="11">
        <v>42852046</v>
      </c>
      <c r="AT1180" s="11">
        <v>1</v>
      </c>
      <c r="AU1180" s="11" t="s">
        <v>25970</v>
      </c>
      <c r="AV1180" s="11" t="s">
        <v>25971</v>
      </c>
      <c r="AW1180" s="11">
        <v>7</v>
      </c>
    </row>
    <row r="1181" spans="1:50" x14ac:dyDescent="0.2">
      <c r="A1181" s="11">
        <v>202608</v>
      </c>
      <c r="B1181" s="11">
        <v>20260827</v>
      </c>
      <c r="C1181" s="11" t="s">
        <v>22046</v>
      </c>
      <c r="D1181" s="11">
        <v>115</v>
      </c>
      <c r="E1181" s="11" t="s">
        <v>22047</v>
      </c>
      <c r="F1181" s="11" t="s">
        <v>22048</v>
      </c>
      <c r="G1181" s="11" t="s">
        <v>22048</v>
      </c>
      <c r="H1181" s="11" t="s">
        <v>22049</v>
      </c>
      <c r="I1181" s="11" t="s">
        <v>25972</v>
      </c>
      <c r="J1181" s="16" t="s">
        <v>1668</v>
      </c>
      <c r="K1181" s="16" t="s">
        <v>25973</v>
      </c>
      <c r="L1181" s="11">
        <v>20260504</v>
      </c>
      <c r="M1181" s="11">
        <v>17802.93</v>
      </c>
      <c r="N1181" s="11">
        <v>48319.15</v>
      </c>
      <c r="O1181" s="11" t="s">
        <v>22052</v>
      </c>
      <c r="P1181" s="11">
        <v>20260410</v>
      </c>
      <c r="Q1181" s="11" t="s">
        <v>22065</v>
      </c>
      <c r="R1181" s="11" t="s">
        <v>22053</v>
      </c>
      <c r="S1181" s="11" t="s">
        <v>22054</v>
      </c>
      <c r="U1181" s="11">
        <v>933798244</v>
      </c>
      <c r="V1181" s="11">
        <v>950754032</v>
      </c>
      <c r="W1181" s="11">
        <v>951426971</v>
      </c>
      <c r="X1181" s="11">
        <v>951426963</v>
      </c>
      <c r="Y1181" s="11">
        <v>951426962</v>
      </c>
      <c r="Z1181" s="11">
        <v>998943165</v>
      </c>
      <c r="AA1181" s="11">
        <v>991989047</v>
      </c>
      <c r="AB1181" s="11">
        <v>950774032</v>
      </c>
      <c r="AC1181" s="11">
        <v>972027172</v>
      </c>
      <c r="AD1181" s="11">
        <v>994049505</v>
      </c>
      <c r="AE1181" s="11">
        <v>4359.4799999999996</v>
      </c>
      <c r="AF1181" s="11">
        <v>1573002461568</v>
      </c>
      <c r="AG1181" s="11">
        <v>4</v>
      </c>
      <c r="AH1181" s="11" t="s">
        <v>22070</v>
      </c>
      <c r="AI1181" s="11" t="s">
        <v>22071</v>
      </c>
      <c r="AP1181" s="11" t="s">
        <v>9041</v>
      </c>
      <c r="AQ1181" s="11" t="s">
        <v>9037</v>
      </c>
      <c r="AR1181" s="11" t="s">
        <v>9044</v>
      </c>
      <c r="AS1181" s="11">
        <v>20510305249</v>
      </c>
      <c r="AT1181" s="11">
        <v>1</v>
      </c>
      <c r="AU1181" s="11" t="s">
        <v>25974</v>
      </c>
      <c r="AV1181" s="11" t="s">
        <v>9757</v>
      </c>
      <c r="AW1181" s="11">
        <v>7</v>
      </c>
      <c r="AX1181" s="11" t="s">
        <v>25975</v>
      </c>
    </row>
    <row r="1182" spans="1:50" x14ac:dyDescent="0.2">
      <c r="A1182" s="11">
        <v>202608</v>
      </c>
      <c r="B1182" s="11">
        <v>20260827</v>
      </c>
      <c r="C1182" s="11" t="s">
        <v>22046</v>
      </c>
      <c r="D1182" s="11">
        <v>83</v>
      </c>
      <c r="E1182" s="11" t="s">
        <v>22074</v>
      </c>
      <c r="F1182" s="11" t="s">
        <v>22764</v>
      </c>
      <c r="G1182" s="11" t="s">
        <v>22765</v>
      </c>
      <c r="H1182" s="11" t="s">
        <v>22765</v>
      </c>
      <c r="I1182" s="11" t="s">
        <v>25976</v>
      </c>
      <c r="J1182" s="16" t="s">
        <v>5895</v>
      </c>
      <c r="K1182" s="16" t="s">
        <v>25977</v>
      </c>
      <c r="L1182" s="11">
        <v>20260605</v>
      </c>
      <c r="M1182" s="11">
        <v>13177.77</v>
      </c>
      <c r="N1182" s="11">
        <v>44371.46</v>
      </c>
      <c r="O1182" s="11" t="s">
        <v>22052</v>
      </c>
      <c r="P1182" s="11">
        <v>20260506</v>
      </c>
      <c r="R1182" s="11" t="s">
        <v>22053</v>
      </c>
      <c r="S1182" s="11" t="s">
        <v>22054</v>
      </c>
      <c r="U1182" s="11">
        <v>930960018</v>
      </c>
      <c r="V1182" s="11">
        <v>947116925</v>
      </c>
      <c r="W1182" s="11">
        <v>999843131</v>
      </c>
      <c r="X1182" s="11">
        <v>902296487</v>
      </c>
      <c r="AE1182" s="11">
        <v>4323.0200000000004</v>
      </c>
      <c r="AF1182" s="11">
        <v>7003006493976</v>
      </c>
      <c r="AG1182" s="11">
        <v>3</v>
      </c>
      <c r="AP1182" s="11" t="s">
        <v>9041</v>
      </c>
      <c r="AQ1182" s="11" t="s">
        <v>9037</v>
      </c>
      <c r="AR1182" s="11" t="s">
        <v>9044</v>
      </c>
      <c r="AS1182" s="11">
        <v>20561422070</v>
      </c>
      <c r="AT1182" s="11">
        <v>1</v>
      </c>
      <c r="AU1182" s="11" t="s">
        <v>25978</v>
      </c>
      <c r="AV1182" s="11" t="s">
        <v>25979</v>
      </c>
      <c r="AW1182" s="11">
        <v>7</v>
      </c>
      <c r="AX1182" s="11" t="s">
        <v>25980</v>
      </c>
    </row>
    <row r="1183" spans="1:50" x14ac:dyDescent="0.2">
      <c r="A1183" s="11">
        <v>202608</v>
      </c>
      <c r="B1183" s="11">
        <v>20260827</v>
      </c>
      <c r="C1183" s="11" t="s">
        <v>22046</v>
      </c>
      <c r="D1183" s="11">
        <v>5</v>
      </c>
      <c r="E1183" s="11" t="s">
        <v>22103</v>
      </c>
      <c r="F1183" s="11" t="s">
        <v>22048</v>
      </c>
      <c r="G1183" s="11" t="s">
        <v>22048</v>
      </c>
      <c r="H1183" s="11" t="s">
        <v>22104</v>
      </c>
      <c r="I1183" s="11" t="s">
        <v>25986</v>
      </c>
      <c r="J1183" s="16" t="s">
        <v>909</v>
      </c>
      <c r="K1183" s="16" t="s">
        <v>25987</v>
      </c>
      <c r="L1183" s="11">
        <v>20260822</v>
      </c>
      <c r="M1183" s="11">
        <v>4759.83</v>
      </c>
      <c r="N1183" s="11">
        <v>27387.19</v>
      </c>
      <c r="O1183" s="11" t="s">
        <v>22052</v>
      </c>
      <c r="P1183" s="11">
        <v>20260821</v>
      </c>
      <c r="Q1183" s="11" t="s">
        <v>22481</v>
      </c>
      <c r="R1183" s="11" t="s">
        <v>22053</v>
      </c>
      <c r="S1183" s="11" t="s">
        <v>22054</v>
      </c>
      <c r="U1183" s="11">
        <v>915060977</v>
      </c>
      <c r="V1183" s="11">
        <v>989219244</v>
      </c>
      <c r="W1183" s="11">
        <v>995572393</v>
      </c>
      <c r="X1183" s="11">
        <v>945058434</v>
      </c>
      <c r="Y1183" s="11">
        <v>915061152</v>
      </c>
      <c r="Z1183" s="11">
        <v>993787888</v>
      </c>
      <c r="AA1183" s="11">
        <v>989219245</v>
      </c>
      <c r="AB1183" s="11">
        <v>951145626</v>
      </c>
      <c r="AC1183" s="11">
        <v>989219287</v>
      </c>
      <c r="AE1183" s="11">
        <v>4752.13</v>
      </c>
      <c r="AF1183" s="16" t="s">
        <v>25988</v>
      </c>
      <c r="AG1183" s="11">
        <v>1</v>
      </c>
      <c r="AP1183" s="11" t="s">
        <v>9041</v>
      </c>
      <c r="AQ1183" s="11" t="s">
        <v>9037</v>
      </c>
      <c r="AR1183" s="11" t="s">
        <v>9060</v>
      </c>
      <c r="AS1183" s="11">
        <v>20472561783</v>
      </c>
      <c r="AT1183" s="11">
        <v>1</v>
      </c>
      <c r="AU1183" s="11" t="s">
        <v>25989</v>
      </c>
      <c r="AV1183" s="11" t="s">
        <v>25990</v>
      </c>
      <c r="AW1183" s="11">
        <v>7</v>
      </c>
      <c r="AX1183" s="11" t="s">
        <v>25991</v>
      </c>
    </row>
    <row r="1184" spans="1:50" x14ac:dyDescent="0.2">
      <c r="A1184" s="11">
        <v>202608</v>
      </c>
      <c r="B1184" s="11">
        <v>20260827</v>
      </c>
      <c r="C1184" s="11" t="s">
        <v>22046</v>
      </c>
      <c r="D1184" s="11">
        <v>22</v>
      </c>
      <c r="E1184" s="11" t="s">
        <v>22047</v>
      </c>
      <c r="F1184" s="11" t="s">
        <v>22048</v>
      </c>
      <c r="G1184" s="11" t="s">
        <v>22048</v>
      </c>
      <c r="H1184" s="11" t="s">
        <v>22049</v>
      </c>
      <c r="I1184" s="11" t="s">
        <v>25992</v>
      </c>
      <c r="J1184" s="16" t="s">
        <v>2372</v>
      </c>
      <c r="K1184" s="16" t="s">
        <v>25993</v>
      </c>
      <c r="L1184" s="11">
        <v>20260805</v>
      </c>
      <c r="M1184" s="11">
        <v>7952.03</v>
      </c>
      <c r="N1184" s="11">
        <v>65878.52</v>
      </c>
      <c r="O1184" s="11" t="s">
        <v>22083</v>
      </c>
      <c r="P1184" s="11">
        <v>20260720</v>
      </c>
      <c r="Q1184" s="11" t="s">
        <v>22117</v>
      </c>
      <c r="R1184" s="11" t="s">
        <v>22053</v>
      </c>
      <c r="S1184" s="11" t="s">
        <v>22054</v>
      </c>
      <c r="U1184" s="11">
        <v>989027158</v>
      </c>
      <c r="V1184" s="11">
        <v>957513281</v>
      </c>
      <c r="X1184" s="11">
        <v>966255337</v>
      </c>
      <c r="Y1184" s="11">
        <v>957513251</v>
      </c>
      <c r="AE1184" s="16" t="s">
        <v>25994</v>
      </c>
      <c r="AF1184" s="11">
        <v>1643001425425</v>
      </c>
      <c r="AG1184" s="11">
        <v>1</v>
      </c>
      <c r="AP1184" s="11" t="s">
        <v>9041</v>
      </c>
      <c r="AQ1184" s="11" t="s">
        <v>14437</v>
      </c>
      <c r="AR1184" s="11" t="s">
        <v>9050</v>
      </c>
      <c r="AS1184" s="11">
        <v>20601046441</v>
      </c>
      <c r="AU1184" s="11" t="s">
        <v>25995</v>
      </c>
      <c r="AV1184" s="11" t="s">
        <v>25996</v>
      </c>
      <c r="AW1184" s="11">
        <v>7</v>
      </c>
      <c r="AX1184" s="11" t="s">
        <v>25997</v>
      </c>
    </row>
    <row r="1185" spans="1:50" x14ac:dyDescent="0.2">
      <c r="A1185" s="11">
        <v>202608</v>
      </c>
      <c r="B1185" s="11">
        <v>20260827</v>
      </c>
      <c r="C1185" s="11" t="s">
        <v>22046</v>
      </c>
      <c r="D1185" s="11">
        <v>71</v>
      </c>
      <c r="E1185" s="11" t="s">
        <v>22047</v>
      </c>
      <c r="F1185" s="11" t="s">
        <v>22135</v>
      </c>
      <c r="G1185" s="11" t="s">
        <v>22082</v>
      </c>
      <c r="H1185" s="11" t="s">
        <v>22049</v>
      </c>
      <c r="I1185" s="11" t="s">
        <v>25998</v>
      </c>
      <c r="J1185" s="16" t="s">
        <v>8932</v>
      </c>
      <c r="K1185" s="16" t="s">
        <v>25999</v>
      </c>
      <c r="L1185" s="11">
        <v>20260617</v>
      </c>
      <c r="M1185" s="11">
        <v>17970.580000000002</v>
      </c>
      <c r="N1185" s="11">
        <v>115743.49</v>
      </c>
      <c r="O1185" s="11" t="s">
        <v>22087</v>
      </c>
      <c r="P1185" s="11">
        <v>20260521</v>
      </c>
      <c r="R1185" s="11" t="s">
        <v>22053</v>
      </c>
      <c r="S1185" s="11" t="s">
        <v>22054</v>
      </c>
      <c r="U1185" s="11">
        <v>996601601</v>
      </c>
      <c r="V1185" s="11">
        <v>940034862</v>
      </c>
      <c r="AE1185" s="11">
        <v>5929.2</v>
      </c>
      <c r="AF1185" s="11">
        <v>6003008266562</v>
      </c>
      <c r="AG1185" s="11">
        <v>3</v>
      </c>
      <c r="AP1185" s="11" t="s">
        <v>9041</v>
      </c>
      <c r="AQ1185" s="11" t="s">
        <v>9037</v>
      </c>
      <c r="AR1185" s="11" t="s">
        <v>9044</v>
      </c>
      <c r="AS1185" s="11">
        <v>20611827807</v>
      </c>
      <c r="AU1185" s="11" t="s">
        <v>26000</v>
      </c>
      <c r="AV1185" s="11" t="s">
        <v>26001</v>
      </c>
      <c r="AW1185" s="11">
        <v>7</v>
      </c>
      <c r="AX1185" s="11" t="s">
        <v>26002</v>
      </c>
    </row>
    <row r="1186" spans="1:50" x14ac:dyDescent="0.2">
      <c r="A1186" s="11">
        <v>202608</v>
      </c>
      <c r="B1186" s="11">
        <v>20260827</v>
      </c>
      <c r="C1186" s="11" t="s">
        <v>22046</v>
      </c>
      <c r="D1186" s="11">
        <v>7</v>
      </c>
      <c r="E1186" s="11" t="s">
        <v>22148</v>
      </c>
      <c r="F1186" s="11" t="s">
        <v>22048</v>
      </c>
      <c r="G1186" s="11" t="s">
        <v>22048</v>
      </c>
      <c r="H1186" s="11" t="s">
        <v>22048</v>
      </c>
      <c r="I1186" s="11" t="s">
        <v>26003</v>
      </c>
      <c r="J1186" s="16" t="s">
        <v>8628</v>
      </c>
      <c r="K1186" s="16" t="s">
        <v>26004</v>
      </c>
      <c r="L1186" s="11">
        <v>20260820</v>
      </c>
      <c r="M1186" s="11">
        <v>110586.29</v>
      </c>
      <c r="N1186" s="11">
        <v>105005.25</v>
      </c>
      <c r="O1186" s="11" t="s">
        <v>22087</v>
      </c>
      <c r="Q1186" s="11" t="s">
        <v>22084</v>
      </c>
      <c r="R1186" s="11" t="s">
        <v>22053</v>
      </c>
      <c r="S1186" s="11" t="s">
        <v>22054</v>
      </c>
      <c r="U1186" s="11">
        <v>976752738</v>
      </c>
      <c r="V1186" s="11">
        <v>949851888</v>
      </c>
      <c r="W1186" s="11">
        <v>990950797</v>
      </c>
      <c r="X1186" s="11">
        <v>999907680</v>
      </c>
      <c r="AE1186" s="11">
        <v>110330.86</v>
      </c>
      <c r="AF1186" s="11">
        <v>1003007805633</v>
      </c>
      <c r="AG1186" s="11">
        <v>1</v>
      </c>
      <c r="AP1186" s="11" t="s">
        <v>9041</v>
      </c>
      <c r="AQ1186" s="11" t="s">
        <v>22096</v>
      </c>
      <c r="AR1186" s="11" t="s">
        <v>9050</v>
      </c>
      <c r="AS1186" s="11">
        <v>20603092423</v>
      </c>
      <c r="AU1186" s="11" t="s">
        <v>26005</v>
      </c>
      <c r="AV1186" s="11" t="s">
        <v>26006</v>
      </c>
      <c r="AW1186" s="11">
        <v>7</v>
      </c>
      <c r="AX1186" s="11" t="s">
        <v>26007</v>
      </c>
    </row>
    <row r="1187" spans="1:50" x14ac:dyDescent="0.2">
      <c r="A1187" s="11">
        <v>202608</v>
      </c>
      <c r="B1187" s="11">
        <v>20260827</v>
      </c>
      <c r="C1187" s="11" t="s">
        <v>22046</v>
      </c>
      <c r="D1187" s="11">
        <v>96</v>
      </c>
      <c r="E1187" s="11" t="s">
        <v>22103</v>
      </c>
      <c r="F1187" s="11" t="s">
        <v>22048</v>
      </c>
      <c r="G1187" s="11" t="s">
        <v>22048</v>
      </c>
      <c r="H1187" s="11" t="s">
        <v>22104</v>
      </c>
      <c r="I1187" s="11" t="s">
        <v>26013</v>
      </c>
      <c r="J1187" s="16" t="s">
        <v>2685</v>
      </c>
      <c r="K1187" s="16" t="s">
        <v>26014</v>
      </c>
      <c r="L1187" s="11">
        <v>20260523</v>
      </c>
      <c r="M1187" s="11">
        <v>17604.61</v>
      </c>
      <c r="N1187" s="11">
        <v>29092.43</v>
      </c>
      <c r="O1187" s="11" t="s">
        <v>22052</v>
      </c>
      <c r="P1187" s="11">
        <v>20260512</v>
      </c>
      <c r="Q1187" s="11" t="s">
        <v>22065</v>
      </c>
      <c r="R1187" s="11" t="s">
        <v>22053</v>
      </c>
      <c r="S1187" s="11" t="s">
        <v>22054</v>
      </c>
      <c r="U1187" s="11">
        <v>946285502</v>
      </c>
      <c r="V1187" s="11">
        <v>980643034</v>
      </c>
      <c r="W1187" s="11">
        <v>981481028</v>
      </c>
      <c r="X1187" s="11">
        <v>949311460</v>
      </c>
      <c r="AE1187" s="11">
        <v>4254.8900000000003</v>
      </c>
      <c r="AF1187" s="11">
        <v>3783005421774</v>
      </c>
      <c r="AG1187" s="11">
        <v>4</v>
      </c>
      <c r="AH1187" s="11" t="s">
        <v>22070</v>
      </c>
      <c r="AI1187" s="11" t="s">
        <v>22071</v>
      </c>
      <c r="AP1187" s="11" t="s">
        <v>9041</v>
      </c>
      <c r="AQ1187" s="11" t="s">
        <v>9037</v>
      </c>
      <c r="AR1187" s="11" t="s">
        <v>9044</v>
      </c>
      <c r="AS1187" s="11">
        <v>20602949606</v>
      </c>
      <c r="AT1187" s="11">
        <v>1</v>
      </c>
      <c r="AU1187" s="11" t="s">
        <v>26015</v>
      </c>
      <c r="AV1187" s="11" t="s">
        <v>26016</v>
      </c>
      <c r="AW1187" s="11">
        <v>7</v>
      </c>
      <c r="AX1187" s="11" t="s">
        <v>26017</v>
      </c>
    </row>
    <row r="1188" spans="1:50" x14ac:dyDescent="0.2">
      <c r="A1188" s="11">
        <v>202608</v>
      </c>
      <c r="B1188" s="11">
        <v>20260827</v>
      </c>
      <c r="C1188" s="11" t="s">
        <v>22046</v>
      </c>
      <c r="D1188" s="11">
        <v>69</v>
      </c>
      <c r="E1188" s="11" t="s">
        <v>22101</v>
      </c>
      <c r="F1188" s="11" t="s">
        <v>22048</v>
      </c>
      <c r="G1188" s="11" t="s">
        <v>22048</v>
      </c>
      <c r="H1188" s="11" t="s">
        <v>22102</v>
      </c>
      <c r="I1188" s="11" t="s">
        <v>26018</v>
      </c>
      <c r="J1188" s="16" t="s">
        <v>2743</v>
      </c>
      <c r="K1188" s="16" t="s">
        <v>26019</v>
      </c>
      <c r="L1188" s="11">
        <v>20260619</v>
      </c>
      <c r="M1188" s="11">
        <v>9101.4500000000007</v>
      </c>
      <c r="N1188" s="11">
        <v>43471.27</v>
      </c>
      <c r="O1188" s="11" t="s">
        <v>22052</v>
      </c>
      <c r="P1188" s="11">
        <v>20260625</v>
      </c>
      <c r="Q1188" s="11" t="s">
        <v>22065</v>
      </c>
      <c r="R1188" s="11" t="s">
        <v>22053</v>
      </c>
      <c r="S1188" s="11" t="s">
        <v>22054</v>
      </c>
      <c r="U1188" s="11">
        <v>947318353</v>
      </c>
      <c r="V1188" s="11">
        <v>968415353</v>
      </c>
      <c r="W1188" s="11">
        <v>947747613</v>
      </c>
      <c r="X1188" s="11">
        <v>907852834</v>
      </c>
      <c r="Y1188" s="11">
        <v>977502416</v>
      </c>
      <c r="AA1188" s="11">
        <v>977801864</v>
      </c>
      <c r="AB1188" s="11">
        <v>946570986</v>
      </c>
      <c r="AC1188" s="11">
        <v>977484413</v>
      </c>
      <c r="AD1188" s="11">
        <v>936617323</v>
      </c>
      <c r="AE1188" s="11">
        <v>1436.4</v>
      </c>
      <c r="AF1188" s="11">
        <v>1393001652379</v>
      </c>
      <c r="AG1188" s="11">
        <v>3</v>
      </c>
      <c r="AP1188" s="11" t="s">
        <v>9041</v>
      </c>
      <c r="AQ1188" s="11" t="s">
        <v>9037</v>
      </c>
      <c r="AR1188" s="11" t="s">
        <v>9044</v>
      </c>
      <c r="AS1188" s="11">
        <v>20517582779</v>
      </c>
      <c r="AT1188" s="11">
        <v>1</v>
      </c>
      <c r="AU1188" s="11" t="s">
        <v>26020</v>
      </c>
      <c r="AV1188" s="11" t="s">
        <v>26021</v>
      </c>
      <c r="AW1188" s="11">
        <v>7</v>
      </c>
      <c r="AX1188" s="11" t="s">
        <v>26022</v>
      </c>
    </row>
    <row r="1189" spans="1:50" x14ac:dyDescent="0.2">
      <c r="A1189" s="11">
        <v>202608</v>
      </c>
      <c r="B1189" s="11">
        <v>20260827</v>
      </c>
      <c r="C1189" s="11" t="s">
        <v>22046</v>
      </c>
      <c r="D1189" s="11">
        <v>55</v>
      </c>
      <c r="E1189" s="11" t="s">
        <v>22110</v>
      </c>
      <c r="F1189" s="11" t="s">
        <v>22111</v>
      </c>
      <c r="G1189" s="11" t="s">
        <v>22231</v>
      </c>
      <c r="H1189" s="11" t="s">
        <v>22112</v>
      </c>
      <c r="I1189" s="11" t="s">
        <v>26028</v>
      </c>
      <c r="J1189" s="16" t="s">
        <v>8016</v>
      </c>
      <c r="K1189" s="16" t="s">
        <v>26029</v>
      </c>
      <c r="L1189" s="11">
        <v>20260703</v>
      </c>
      <c r="M1189" s="11">
        <v>12213.06</v>
      </c>
      <c r="N1189" s="11">
        <v>45042.53</v>
      </c>
      <c r="O1189" s="11" t="s">
        <v>22087</v>
      </c>
      <c r="P1189" s="11">
        <v>20260616</v>
      </c>
      <c r="R1189" s="11" t="s">
        <v>22053</v>
      </c>
      <c r="S1189" s="11" t="s">
        <v>22054</v>
      </c>
      <c r="U1189" s="11">
        <v>999962655</v>
      </c>
      <c r="W1189" s="11">
        <v>994847383</v>
      </c>
      <c r="AE1189" s="11">
        <v>6032.93</v>
      </c>
      <c r="AF1189" s="11">
        <v>5463006880163</v>
      </c>
      <c r="AG1189" s="11">
        <v>2</v>
      </c>
      <c r="AP1189" s="11" t="s">
        <v>9041</v>
      </c>
      <c r="AQ1189" s="11" t="s">
        <v>22099</v>
      </c>
      <c r="AR1189" s="11" t="s">
        <v>9060</v>
      </c>
      <c r="AS1189" s="11">
        <v>20604161089</v>
      </c>
      <c r="AU1189" s="11" t="s">
        <v>26030</v>
      </c>
      <c r="AV1189" s="11" t="s">
        <v>26031</v>
      </c>
      <c r="AW1189" s="11">
        <v>7</v>
      </c>
      <c r="AX1189" s="11" t="s">
        <v>26032</v>
      </c>
    </row>
    <row r="1190" spans="1:50" x14ac:dyDescent="0.2">
      <c r="A1190" s="11">
        <v>202608</v>
      </c>
      <c r="B1190" s="11">
        <v>20260827</v>
      </c>
      <c r="C1190" s="11" t="s">
        <v>22046</v>
      </c>
      <c r="D1190" s="11">
        <v>83</v>
      </c>
      <c r="E1190" s="11" t="s">
        <v>22047</v>
      </c>
      <c r="F1190" s="11" t="s">
        <v>22048</v>
      </c>
      <c r="G1190" s="11" t="s">
        <v>22048</v>
      </c>
      <c r="H1190" s="11" t="s">
        <v>22049</v>
      </c>
      <c r="I1190" s="11" t="s">
        <v>26039</v>
      </c>
      <c r="J1190" s="16" t="s">
        <v>8530</v>
      </c>
      <c r="K1190" s="16" t="s">
        <v>26040</v>
      </c>
      <c r="L1190" s="11">
        <v>20260605</v>
      </c>
      <c r="M1190" s="16" t="s">
        <v>26041</v>
      </c>
      <c r="N1190" s="11">
        <v>31054.12</v>
      </c>
      <c r="O1190" s="11" t="s">
        <v>22087</v>
      </c>
      <c r="P1190" s="11">
        <v>20260505</v>
      </c>
      <c r="R1190" s="11" t="s">
        <v>22053</v>
      </c>
      <c r="S1190" s="11" t="s">
        <v>22054</v>
      </c>
      <c r="U1190" s="11">
        <v>937062429</v>
      </c>
      <c r="V1190" s="11">
        <v>959590684</v>
      </c>
      <c r="W1190" s="11">
        <v>954713364</v>
      </c>
      <c r="AE1190" s="11">
        <v>2713.12</v>
      </c>
      <c r="AF1190" s="11">
        <v>2003007686992</v>
      </c>
      <c r="AG1190" s="11">
        <v>3</v>
      </c>
      <c r="AP1190" s="11" t="s">
        <v>9041</v>
      </c>
      <c r="AQ1190" s="11" t="s">
        <v>9037</v>
      </c>
      <c r="AR1190" s="11" t="s">
        <v>9044</v>
      </c>
      <c r="AS1190" s="11">
        <v>20612452041</v>
      </c>
      <c r="AU1190" s="11" t="s">
        <v>26042</v>
      </c>
      <c r="AV1190" s="11" t="s">
        <v>26043</v>
      </c>
      <c r="AW1190" s="11">
        <v>7</v>
      </c>
      <c r="AX1190" s="11" t="s">
        <v>26044</v>
      </c>
    </row>
    <row r="1191" spans="1:50" x14ac:dyDescent="0.2">
      <c r="A1191" s="11">
        <v>202608</v>
      </c>
      <c r="B1191" s="11">
        <v>20260827</v>
      </c>
      <c r="C1191" s="11" t="s">
        <v>22046</v>
      </c>
      <c r="D1191" s="11">
        <v>52</v>
      </c>
      <c r="E1191" s="11" t="s">
        <v>22047</v>
      </c>
      <c r="F1191" s="11" t="s">
        <v>22048</v>
      </c>
      <c r="G1191" s="11" t="s">
        <v>22048</v>
      </c>
      <c r="H1191" s="11" t="s">
        <v>22049</v>
      </c>
      <c r="I1191" s="11" t="s">
        <v>26045</v>
      </c>
      <c r="J1191" s="16" t="s">
        <v>2031</v>
      </c>
      <c r="K1191" s="16" t="s">
        <v>26046</v>
      </c>
      <c r="L1191" s="11">
        <v>20260706</v>
      </c>
      <c r="M1191" s="11">
        <v>24867.97</v>
      </c>
      <c r="N1191" s="11">
        <v>194493.98</v>
      </c>
      <c r="O1191" s="11" t="s">
        <v>22087</v>
      </c>
      <c r="P1191" s="11">
        <v>20260605</v>
      </c>
      <c r="Q1191" s="11" t="s">
        <v>22126</v>
      </c>
      <c r="R1191" s="11" t="s">
        <v>22053</v>
      </c>
      <c r="S1191" s="11" t="s">
        <v>22054</v>
      </c>
      <c r="U1191" s="11">
        <v>906318274</v>
      </c>
      <c r="V1191" s="11">
        <v>941540421</v>
      </c>
      <c r="W1191" s="11">
        <v>988002841</v>
      </c>
      <c r="X1191" s="11">
        <v>958052575</v>
      </c>
      <c r="Y1191" s="11">
        <v>945161599</v>
      </c>
      <c r="Z1191" s="11">
        <v>981495505</v>
      </c>
      <c r="AE1191" s="11">
        <v>12310.74</v>
      </c>
      <c r="AF1191" s="11">
        <v>2003007818244</v>
      </c>
      <c r="AG1191" s="11">
        <v>2</v>
      </c>
      <c r="AP1191" s="11" t="s">
        <v>9041</v>
      </c>
      <c r="AQ1191" s="11" t="s">
        <v>22099</v>
      </c>
      <c r="AR1191" s="11" t="s">
        <v>9060</v>
      </c>
      <c r="AS1191" s="11">
        <v>20546786227</v>
      </c>
      <c r="AU1191" s="11" t="s">
        <v>26047</v>
      </c>
      <c r="AV1191" s="11" t="s">
        <v>26048</v>
      </c>
      <c r="AW1191" s="11">
        <v>7</v>
      </c>
      <c r="AX1191" s="11" t="s">
        <v>26049</v>
      </c>
    </row>
    <row r="1192" spans="1:50" x14ac:dyDescent="0.2">
      <c r="A1192" s="11">
        <v>202608</v>
      </c>
      <c r="B1192" s="11">
        <v>20260827</v>
      </c>
      <c r="C1192" s="11" t="s">
        <v>22046</v>
      </c>
      <c r="D1192" s="11">
        <v>110</v>
      </c>
      <c r="E1192" s="11" t="s">
        <v>22047</v>
      </c>
      <c r="F1192" s="11" t="s">
        <v>22048</v>
      </c>
      <c r="G1192" s="11" t="s">
        <v>22048</v>
      </c>
      <c r="H1192" s="11" t="s">
        <v>22049</v>
      </c>
      <c r="I1192" s="11" t="s">
        <v>26050</v>
      </c>
      <c r="J1192" s="16" t="s">
        <v>3536</v>
      </c>
      <c r="K1192" s="16" t="s">
        <v>26051</v>
      </c>
      <c r="L1192" s="11">
        <v>20260509</v>
      </c>
      <c r="M1192" s="16" t="s">
        <v>26052</v>
      </c>
      <c r="N1192" s="11">
        <v>13376.63</v>
      </c>
      <c r="O1192" s="11" t="s">
        <v>22087</v>
      </c>
      <c r="P1192" s="11">
        <v>20260724</v>
      </c>
      <c r="Q1192" s="11" t="s">
        <v>22065</v>
      </c>
      <c r="R1192" s="11" t="s">
        <v>22053</v>
      </c>
      <c r="S1192" s="11" t="s">
        <v>22054</v>
      </c>
      <c r="U1192" s="11">
        <v>921321135</v>
      </c>
      <c r="V1192" s="11">
        <v>949278424</v>
      </c>
      <c r="W1192" s="11">
        <v>902981117</v>
      </c>
      <c r="X1192" s="11">
        <v>902223509</v>
      </c>
      <c r="Y1192" s="11">
        <v>980738304</v>
      </c>
      <c r="Z1192" s="11">
        <v>963021084</v>
      </c>
      <c r="AA1192" s="11">
        <v>936745512</v>
      </c>
      <c r="AE1192" s="11">
        <v>1275.97</v>
      </c>
      <c r="AF1192" s="11">
        <v>2003002137257</v>
      </c>
      <c r="AG1192" s="11">
        <v>4</v>
      </c>
      <c r="AP1192" s="11" t="s">
        <v>9041</v>
      </c>
      <c r="AQ1192" s="11" t="s">
        <v>14437</v>
      </c>
      <c r="AR1192" s="11" t="s">
        <v>9044</v>
      </c>
      <c r="AS1192" s="11">
        <v>20552723016</v>
      </c>
      <c r="AU1192" s="11" t="s">
        <v>26053</v>
      </c>
      <c r="AV1192" s="11" t="s">
        <v>13623</v>
      </c>
      <c r="AW1192" s="11">
        <v>7</v>
      </c>
      <c r="AX1192" s="11" t="s">
        <v>26054</v>
      </c>
    </row>
    <row r="1193" spans="1:50" x14ac:dyDescent="0.2">
      <c r="A1193" s="11">
        <v>202608</v>
      </c>
      <c r="B1193" s="11">
        <v>20260827</v>
      </c>
      <c r="C1193" s="11" t="s">
        <v>22046</v>
      </c>
      <c r="D1193" s="11">
        <v>29</v>
      </c>
      <c r="E1193" s="11" t="s">
        <v>22148</v>
      </c>
      <c r="F1193" s="11" t="s">
        <v>22048</v>
      </c>
      <c r="G1193" s="11" t="s">
        <v>22048</v>
      </c>
      <c r="H1193" s="11" t="s">
        <v>22048</v>
      </c>
      <c r="I1193" s="11" t="s">
        <v>26055</v>
      </c>
      <c r="J1193" s="16" t="s">
        <v>268</v>
      </c>
      <c r="K1193" s="16" t="s">
        <v>26056</v>
      </c>
      <c r="L1193" s="11">
        <v>20260729</v>
      </c>
      <c r="M1193" s="11">
        <v>4356.53</v>
      </c>
      <c r="N1193" s="11">
        <v>8481.82</v>
      </c>
      <c r="O1193" s="11" t="s">
        <v>22052</v>
      </c>
      <c r="P1193" s="11">
        <v>20260803</v>
      </c>
      <c r="Q1193" s="11" t="s">
        <v>22065</v>
      </c>
      <c r="R1193" s="11" t="s">
        <v>22053</v>
      </c>
      <c r="S1193" s="11" t="s">
        <v>22054</v>
      </c>
      <c r="U1193" s="11">
        <v>955365582</v>
      </c>
      <c r="V1193" s="11">
        <v>970078498</v>
      </c>
      <c r="W1193" s="11">
        <v>993488441</v>
      </c>
      <c r="X1193" s="11">
        <v>998323535</v>
      </c>
      <c r="Y1193" s="11">
        <v>998351836</v>
      </c>
      <c r="Z1193" s="11">
        <v>971770877</v>
      </c>
      <c r="AA1193" s="11">
        <v>994155184</v>
      </c>
      <c r="AB1193" s="11">
        <v>941021402</v>
      </c>
      <c r="AD1193" s="11">
        <v>991787495</v>
      </c>
      <c r="AE1193" s="11">
        <v>4314.03</v>
      </c>
      <c r="AF1193" s="11">
        <v>2003005114541</v>
      </c>
      <c r="AG1193" s="11">
        <v>1</v>
      </c>
      <c r="AP1193" s="11" t="s">
        <v>9041</v>
      </c>
      <c r="AQ1193" s="11" t="s">
        <v>9037</v>
      </c>
      <c r="AR1193" s="11" t="s">
        <v>9044</v>
      </c>
      <c r="AS1193" s="16" t="s">
        <v>26057</v>
      </c>
      <c r="AT1193" s="11">
        <v>1</v>
      </c>
      <c r="AU1193" s="11" t="s">
        <v>26058</v>
      </c>
      <c r="AV1193" s="11" t="s">
        <v>26059</v>
      </c>
      <c r="AW1193" s="11">
        <v>7</v>
      </c>
    </row>
    <row r="1194" spans="1:50" x14ac:dyDescent="0.2">
      <c r="A1194" s="11">
        <v>202608</v>
      </c>
      <c r="B1194" s="11">
        <v>20260827</v>
      </c>
      <c r="C1194" s="11" t="s">
        <v>22046</v>
      </c>
      <c r="D1194" s="11">
        <v>58</v>
      </c>
      <c r="E1194" s="11" t="s">
        <v>22103</v>
      </c>
      <c r="F1194" s="11" t="s">
        <v>22048</v>
      </c>
      <c r="G1194" s="11" t="s">
        <v>22048</v>
      </c>
      <c r="H1194" s="11" t="s">
        <v>22104</v>
      </c>
      <c r="I1194" s="11" t="s">
        <v>26060</v>
      </c>
      <c r="J1194" s="16" t="s">
        <v>2709</v>
      </c>
      <c r="K1194" s="16" t="s">
        <v>26061</v>
      </c>
      <c r="L1194" s="11">
        <v>20260630</v>
      </c>
      <c r="M1194" s="11">
        <v>4651.0200000000004</v>
      </c>
      <c r="N1194" s="11">
        <v>8784.49</v>
      </c>
      <c r="O1194" s="11" t="s">
        <v>22052</v>
      </c>
      <c r="P1194" s="11">
        <v>20260720</v>
      </c>
      <c r="Q1194" s="11" t="s">
        <v>22065</v>
      </c>
      <c r="R1194" s="11" t="s">
        <v>22053</v>
      </c>
      <c r="S1194" s="11" t="s">
        <v>22054</v>
      </c>
      <c r="U1194" s="11">
        <v>961867564</v>
      </c>
      <c r="V1194" s="11">
        <v>957287366</v>
      </c>
      <c r="W1194" s="11">
        <v>979750971</v>
      </c>
      <c r="X1194" s="11">
        <v>961865445</v>
      </c>
      <c r="Y1194" s="11">
        <v>955714966</v>
      </c>
      <c r="Z1194" s="11">
        <v>938592172</v>
      </c>
      <c r="AB1194" s="11">
        <v>944047885</v>
      </c>
      <c r="AC1194" s="11">
        <v>948037313</v>
      </c>
      <c r="AD1194" s="11">
        <v>938593939</v>
      </c>
      <c r="AE1194" s="11">
        <v>288.14999999999998</v>
      </c>
      <c r="AF1194" s="16" t="s">
        <v>26062</v>
      </c>
      <c r="AG1194" s="11">
        <v>2</v>
      </c>
      <c r="AP1194" s="11" t="s">
        <v>9041</v>
      </c>
      <c r="AQ1194" s="11" t="s">
        <v>14437</v>
      </c>
      <c r="AR1194" s="11" t="s">
        <v>9044</v>
      </c>
      <c r="AS1194" s="11">
        <v>20600125070</v>
      </c>
      <c r="AT1194" s="11">
        <v>1</v>
      </c>
      <c r="AU1194" s="11" t="s">
        <v>26063</v>
      </c>
      <c r="AV1194" s="11" t="s">
        <v>26064</v>
      </c>
      <c r="AW1194" s="11">
        <v>7</v>
      </c>
      <c r="AX1194" s="11" t="s">
        <v>26065</v>
      </c>
    </row>
    <row r="1195" spans="1:50" x14ac:dyDescent="0.2">
      <c r="A1195" s="11">
        <v>202608</v>
      </c>
      <c r="B1195" s="11">
        <v>20260827</v>
      </c>
      <c r="C1195" s="11" t="s">
        <v>22046</v>
      </c>
      <c r="D1195" s="11">
        <v>7</v>
      </c>
      <c r="E1195" s="11" t="s">
        <v>22101</v>
      </c>
      <c r="F1195" s="11" t="s">
        <v>22048</v>
      </c>
      <c r="G1195" s="11" t="s">
        <v>22048</v>
      </c>
      <c r="H1195" s="11" t="s">
        <v>22102</v>
      </c>
      <c r="I1195" s="11" t="s">
        <v>26081</v>
      </c>
      <c r="J1195" s="16" t="s">
        <v>6662</v>
      </c>
      <c r="K1195" s="16" t="s">
        <v>26082</v>
      </c>
      <c r="L1195" s="11">
        <v>20260820</v>
      </c>
      <c r="M1195" s="11">
        <v>4322.55</v>
      </c>
      <c r="N1195" s="11">
        <v>20827.88</v>
      </c>
      <c r="O1195" s="11" t="s">
        <v>22052</v>
      </c>
      <c r="P1195" s="11">
        <v>20260731</v>
      </c>
      <c r="Q1195" s="11" t="s">
        <v>22117</v>
      </c>
      <c r="R1195" s="11" t="s">
        <v>22053</v>
      </c>
      <c r="S1195" s="11" t="s">
        <v>22054</v>
      </c>
      <c r="U1195" s="11">
        <v>997430679</v>
      </c>
      <c r="V1195" s="11">
        <v>976133075</v>
      </c>
      <c r="W1195" s="11">
        <v>961329720</v>
      </c>
      <c r="X1195" s="11">
        <v>961305557</v>
      </c>
      <c r="Y1195" s="11">
        <v>940498550</v>
      </c>
      <c r="Z1195" s="11">
        <v>992210257</v>
      </c>
      <c r="AA1195" s="11">
        <v>944364582</v>
      </c>
      <c r="AB1195" s="11">
        <v>976133077</v>
      </c>
      <c r="AC1195" s="11">
        <v>966366618</v>
      </c>
      <c r="AD1195" s="11">
        <v>944206667</v>
      </c>
      <c r="AE1195" s="16" t="s">
        <v>26083</v>
      </c>
      <c r="AF1195" s="11">
        <v>2003006156604</v>
      </c>
      <c r="AG1195" s="11">
        <v>1</v>
      </c>
      <c r="AP1195" s="11" t="s">
        <v>9041</v>
      </c>
      <c r="AQ1195" s="11" t="s">
        <v>14437</v>
      </c>
      <c r="AR1195" s="11" t="s">
        <v>9050</v>
      </c>
      <c r="AS1195" s="11">
        <v>20605327924</v>
      </c>
      <c r="AT1195" s="11">
        <v>1</v>
      </c>
      <c r="AU1195" s="11" t="s">
        <v>26084</v>
      </c>
      <c r="AV1195" s="11" t="s">
        <v>26085</v>
      </c>
      <c r="AW1195" s="11">
        <v>7</v>
      </c>
      <c r="AX1195" s="11" t="s">
        <v>26086</v>
      </c>
    </row>
    <row r="1196" spans="1:50" x14ac:dyDescent="0.2">
      <c r="A1196" s="11">
        <v>202608</v>
      </c>
      <c r="B1196" s="11">
        <v>20260827</v>
      </c>
      <c r="C1196" s="11" t="s">
        <v>22046</v>
      </c>
      <c r="D1196" s="11">
        <v>7</v>
      </c>
      <c r="E1196" s="11" t="s">
        <v>22148</v>
      </c>
      <c r="F1196" s="11" t="s">
        <v>22048</v>
      </c>
      <c r="G1196" s="11" t="s">
        <v>22048</v>
      </c>
      <c r="H1196" s="11" t="s">
        <v>22048</v>
      </c>
      <c r="I1196" s="11" t="s">
        <v>26092</v>
      </c>
      <c r="J1196" s="16" t="s">
        <v>6498</v>
      </c>
      <c r="K1196" s="16" t="s">
        <v>26093</v>
      </c>
      <c r="L1196" s="11">
        <v>20260820</v>
      </c>
      <c r="M1196" s="11">
        <v>2944.74</v>
      </c>
      <c r="N1196" s="11">
        <v>88089.66</v>
      </c>
      <c r="O1196" s="11" t="s">
        <v>22087</v>
      </c>
      <c r="P1196" s="11">
        <v>20260724</v>
      </c>
      <c r="Q1196" s="11" t="s">
        <v>22126</v>
      </c>
      <c r="R1196" s="11" t="s">
        <v>22053</v>
      </c>
      <c r="S1196" s="11" t="s">
        <v>22054</v>
      </c>
      <c r="U1196" s="11">
        <v>936408242</v>
      </c>
      <c r="V1196" s="11">
        <v>902885936</v>
      </c>
      <c r="W1196" s="11">
        <v>940917820</v>
      </c>
      <c r="X1196" s="11">
        <v>994905341</v>
      </c>
      <c r="Y1196" s="11">
        <v>951017333</v>
      </c>
      <c r="Z1196" s="11">
        <v>945569997</v>
      </c>
      <c r="AA1196" s="11">
        <v>936919617</v>
      </c>
      <c r="AB1196" s="11">
        <v>924235776</v>
      </c>
      <c r="AE1196" s="11">
        <v>2942.64</v>
      </c>
      <c r="AF1196" s="11">
        <v>2003005173050</v>
      </c>
      <c r="AG1196" s="11">
        <v>1</v>
      </c>
      <c r="AP1196" s="11" t="s">
        <v>9041</v>
      </c>
      <c r="AQ1196" s="11" t="s">
        <v>22099</v>
      </c>
      <c r="AR1196" s="11" t="s">
        <v>9050</v>
      </c>
      <c r="AS1196" s="11">
        <v>20610991760</v>
      </c>
      <c r="AU1196" s="11" t="s">
        <v>26094</v>
      </c>
      <c r="AV1196" s="11" t="s">
        <v>26095</v>
      </c>
      <c r="AW1196" s="11">
        <v>7</v>
      </c>
      <c r="AX1196" s="11" t="s">
        <v>26096</v>
      </c>
    </row>
    <row r="1197" spans="1:50" x14ac:dyDescent="0.2">
      <c r="A1197" s="11">
        <v>202608</v>
      </c>
      <c r="B1197" s="11">
        <v>20260827</v>
      </c>
      <c r="C1197" s="11" t="s">
        <v>22046</v>
      </c>
      <c r="D1197" s="11">
        <v>101</v>
      </c>
      <c r="E1197" s="11" t="s">
        <v>22103</v>
      </c>
      <c r="F1197" s="11" t="s">
        <v>22048</v>
      </c>
      <c r="G1197" s="11" t="s">
        <v>22048</v>
      </c>
      <c r="H1197" s="11" t="s">
        <v>22104</v>
      </c>
      <c r="I1197" s="11" t="s">
        <v>26103</v>
      </c>
      <c r="J1197" s="16" t="s">
        <v>1796</v>
      </c>
      <c r="K1197" s="16" t="s">
        <v>26104</v>
      </c>
      <c r="L1197" s="11">
        <v>20260518</v>
      </c>
      <c r="M1197" s="11">
        <v>26624.01</v>
      </c>
      <c r="N1197" s="11">
        <v>93291.9</v>
      </c>
      <c r="O1197" s="11" t="s">
        <v>22083</v>
      </c>
      <c r="P1197" s="11">
        <v>20260603</v>
      </c>
      <c r="Q1197" s="11" t="s">
        <v>22065</v>
      </c>
      <c r="R1197" s="11" t="s">
        <v>22053</v>
      </c>
      <c r="S1197" s="11" t="s">
        <v>22054</v>
      </c>
      <c r="U1197" s="11">
        <v>959656437</v>
      </c>
      <c r="V1197" s="11">
        <v>979473534</v>
      </c>
      <c r="W1197" s="11">
        <v>959661414</v>
      </c>
      <c r="X1197" s="11">
        <v>997503634</v>
      </c>
      <c r="Z1197" s="11">
        <v>933820303</v>
      </c>
      <c r="AA1197" s="11">
        <v>953058490</v>
      </c>
      <c r="AE1197" s="11">
        <v>6554.64</v>
      </c>
      <c r="AF1197" s="11">
        <v>2003007048813</v>
      </c>
      <c r="AG1197" s="11">
        <v>4</v>
      </c>
      <c r="AH1197" s="11" t="s">
        <v>22070</v>
      </c>
      <c r="AI1197" s="11" t="s">
        <v>22071</v>
      </c>
      <c r="AP1197" s="11" t="s">
        <v>9041</v>
      </c>
      <c r="AQ1197" s="11" t="s">
        <v>9037</v>
      </c>
      <c r="AR1197" s="11" t="s">
        <v>9044</v>
      </c>
      <c r="AS1197" s="11">
        <v>20454953887</v>
      </c>
      <c r="AU1197" s="11" t="s">
        <v>26105</v>
      </c>
      <c r="AV1197" s="11" t="s">
        <v>26106</v>
      </c>
      <c r="AW1197" s="11">
        <v>7</v>
      </c>
      <c r="AX1197" s="11" t="s">
        <v>26107</v>
      </c>
    </row>
    <row r="1198" spans="1:50" x14ac:dyDescent="0.2">
      <c r="A1198" s="11">
        <v>202608</v>
      </c>
      <c r="B1198" s="11">
        <v>20260827</v>
      </c>
      <c r="C1198" s="11" t="s">
        <v>22046</v>
      </c>
      <c r="D1198" s="11">
        <v>6</v>
      </c>
      <c r="E1198" s="11" t="s">
        <v>22047</v>
      </c>
      <c r="F1198" s="11" t="s">
        <v>22048</v>
      </c>
      <c r="G1198" s="11" t="s">
        <v>22048</v>
      </c>
      <c r="H1198" s="11" t="s">
        <v>22049</v>
      </c>
      <c r="I1198" s="11" t="s">
        <v>26114</v>
      </c>
      <c r="J1198" s="16" t="s">
        <v>8456</v>
      </c>
      <c r="K1198" s="16" t="s">
        <v>26115</v>
      </c>
      <c r="L1198" s="11">
        <v>20260821</v>
      </c>
      <c r="M1198" s="11">
        <v>1750.22</v>
      </c>
      <c r="N1198" s="11">
        <v>19279.89</v>
      </c>
      <c r="O1198" s="11" t="s">
        <v>22083</v>
      </c>
      <c r="P1198" s="11">
        <v>20260608</v>
      </c>
      <c r="Q1198" s="11" t="s">
        <v>22117</v>
      </c>
      <c r="R1198" s="11" t="s">
        <v>22053</v>
      </c>
      <c r="S1198" s="11" t="s">
        <v>22054</v>
      </c>
      <c r="U1198" s="11">
        <v>997332663</v>
      </c>
      <c r="V1198" s="11">
        <v>992871916</v>
      </c>
      <c r="AE1198" s="11">
        <v>1748.89</v>
      </c>
      <c r="AF1198" s="11">
        <v>2003007495038</v>
      </c>
      <c r="AG1198" s="11">
        <v>1</v>
      </c>
      <c r="AP1198" s="11" t="s">
        <v>9041</v>
      </c>
      <c r="AQ1198" s="11" t="s">
        <v>22099</v>
      </c>
      <c r="AR1198" s="11" t="s">
        <v>9050</v>
      </c>
      <c r="AS1198" s="11">
        <v>20521087723</v>
      </c>
      <c r="AU1198" s="11" t="s">
        <v>26116</v>
      </c>
      <c r="AV1198" s="11" t="s">
        <v>26117</v>
      </c>
      <c r="AW1198" s="11">
        <v>7</v>
      </c>
      <c r="AX1198" s="11" t="s">
        <v>26118</v>
      </c>
    </row>
    <row r="1199" spans="1:50" x14ac:dyDescent="0.2">
      <c r="A1199" s="11">
        <v>202608</v>
      </c>
      <c r="B1199" s="11">
        <v>20260827</v>
      </c>
      <c r="C1199" s="11" t="s">
        <v>22046</v>
      </c>
      <c r="D1199" s="11">
        <v>22</v>
      </c>
      <c r="E1199" s="11" t="s">
        <v>22101</v>
      </c>
      <c r="F1199" s="11" t="s">
        <v>22048</v>
      </c>
      <c r="G1199" s="11" t="s">
        <v>22048</v>
      </c>
      <c r="H1199" s="11" t="s">
        <v>22102</v>
      </c>
      <c r="I1199" s="11" t="s">
        <v>26125</v>
      </c>
      <c r="J1199" s="16" t="s">
        <v>3944</v>
      </c>
      <c r="K1199" s="16" t="s">
        <v>26126</v>
      </c>
      <c r="L1199" s="11">
        <v>20260805</v>
      </c>
      <c r="M1199" s="11">
        <v>2904.45</v>
      </c>
      <c r="N1199" s="11">
        <v>24502.49</v>
      </c>
      <c r="O1199" s="11" t="s">
        <v>22052</v>
      </c>
      <c r="P1199" s="11">
        <v>20260724</v>
      </c>
      <c r="Q1199" s="11" t="s">
        <v>22117</v>
      </c>
      <c r="R1199" s="11" t="s">
        <v>22053</v>
      </c>
      <c r="S1199" s="11" t="s">
        <v>22054</v>
      </c>
      <c r="U1199" s="11">
        <v>933429267</v>
      </c>
      <c r="W1199" s="11">
        <v>953197058</v>
      </c>
      <c r="X1199" s="11">
        <v>989933800</v>
      </c>
      <c r="Y1199" s="11">
        <v>992993009</v>
      </c>
      <c r="AE1199" s="11">
        <v>2884.56</v>
      </c>
      <c r="AF1199" s="11">
        <v>2003006521515</v>
      </c>
      <c r="AG1199" s="11">
        <v>1</v>
      </c>
      <c r="AP1199" s="11" t="s">
        <v>9041</v>
      </c>
      <c r="AQ1199" s="11" t="s">
        <v>22099</v>
      </c>
      <c r="AR1199" s="11" t="s">
        <v>9050</v>
      </c>
      <c r="AS1199" s="11">
        <v>20606176245</v>
      </c>
      <c r="AT1199" s="11">
        <v>1</v>
      </c>
      <c r="AU1199" s="11" t="s">
        <v>26127</v>
      </c>
      <c r="AV1199" s="11" t="s">
        <v>26128</v>
      </c>
      <c r="AW1199" s="11">
        <v>7</v>
      </c>
      <c r="AX1199" s="11" t="s">
        <v>26129</v>
      </c>
    </row>
    <row r="1200" spans="1:50" x14ac:dyDescent="0.2">
      <c r="A1200" s="11">
        <v>202608</v>
      </c>
      <c r="B1200" s="11">
        <v>20260827</v>
      </c>
      <c r="C1200" s="11" t="s">
        <v>22046</v>
      </c>
      <c r="D1200" s="11">
        <v>83</v>
      </c>
      <c r="E1200" s="11" t="s">
        <v>22101</v>
      </c>
      <c r="F1200" s="11" t="s">
        <v>22048</v>
      </c>
      <c r="G1200" s="11" t="s">
        <v>22048</v>
      </c>
      <c r="H1200" s="11" t="s">
        <v>22102</v>
      </c>
      <c r="I1200" s="11" t="s">
        <v>26130</v>
      </c>
      <c r="J1200" s="16" t="s">
        <v>7807</v>
      </c>
      <c r="K1200" s="16" t="s">
        <v>26131</v>
      </c>
      <c r="L1200" s="11">
        <v>20260605</v>
      </c>
      <c r="M1200" s="11">
        <v>21714.82</v>
      </c>
      <c r="N1200" s="11">
        <v>242779.5</v>
      </c>
      <c r="O1200" s="11" t="s">
        <v>22052</v>
      </c>
      <c r="P1200" s="11">
        <v>20260630</v>
      </c>
      <c r="Q1200" s="11" t="s">
        <v>22065</v>
      </c>
      <c r="R1200" s="11" t="s">
        <v>22053</v>
      </c>
      <c r="S1200" s="11" t="s">
        <v>22054</v>
      </c>
      <c r="U1200" s="11">
        <v>908824803</v>
      </c>
      <c r="W1200" s="11">
        <v>949704692</v>
      </c>
      <c r="X1200" s="11">
        <v>918331020</v>
      </c>
      <c r="AE1200" s="11">
        <v>6876.42</v>
      </c>
      <c r="AF1200" s="11">
        <v>2003006512613</v>
      </c>
      <c r="AG1200" s="11">
        <v>3</v>
      </c>
      <c r="AP1200" s="11" t="s">
        <v>9041</v>
      </c>
      <c r="AQ1200" s="11" t="s">
        <v>9037</v>
      </c>
      <c r="AR1200" s="11" t="s">
        <v>9044</v>
      </c>
      <c r="AS1200" s="11">
        <v>20481464570</v>
      </c>
      <c r="AT1200" s="11">
        <v>1</v>
      </c>
      <c r="AU1200" s="11" t="s">
        <v>26132</v>
      </c>
      <c r="AV1200" s="11" t="s">
        <v>26133</v>
      </c>
      <c r="AW1200" s="11">
        <v>7</v>
      </c>
      <c r="AX1200" s="11" t="s">
        <v>26134</v>
      </c>
    </row>
    <row r="1201" spans="1:50" x14ac:dyDescent="0.2">
      <c r="A1201" s="11">
        <v>202608</v>
      </c>
      <c r="B1201" s="11">
        <v>20260827</v>
      </c>
      <c r="C1201" s="11" t="s">
        <v>22046</v>
      </c>
      <c r="D1201" s="11">
        <v>1</v>
      </c>
      <c r="E1201" s="11" t="s">
        <v>22148</v>
      </c>
      <c r="F1201" s="11" t="s">
        <v>22048</v>
      </c>
      <c r="G1201" s="11" t="s">
        <v>22048</v>
      </c>
      <c r="H1201" s="11" t="s">
        <v>22048</v>
      </c>
      <c r="I1201" s="11" t="s">
        <v>26141</v>
      </c>
      <c r="J1201" s="16" t="s">
        <v>5378</v>
      </c>
      <c r="K1201" s="16" t="s">
        <v>26142</v>
      </c>
      <c r="L1201" s="11">
        <v>20260826</v>
      </c>
      <c r="M1201" s="11">
        <v>8172.6</v>
      </c>
      <c r="N1201" s="11">
        <v>217123.18</v>
      </c>
      <c r="O1201" s="11" t="s">
        <v>22087</v>
      </c>
      <c r="P1201" s="11">
        <v>20260731</v>
      </c>
      <c r="Q1201" s="11" t="s">
        <v>22117</v>
      </c>
      <c r="R1201" s="11" t="s">
        <v>22053</v>
      </c>
      <c r="S1201" s="11" t="s">
        <v>22054</v>
      </c>
      <c r="U1201" s="11">
        <v>937204429</v>
      </c>
      <c r="V1201" s="11">
        <v>985059977</v>
      </c>
      <c r="W1201" s="11">
        <v>992194150</v>
      </c>
      <c r="X1201" s="11">
        <v>999407603</v>
      </c>
      <c r="Y1201" s="11">
        <v>972500061</v>
      </c>
      <c r="Z1201" s="11">
        <v>971325980</v>
      </c>
      <c r="AA1201" s="11">
        <v>999706773</v>
      </c>
      <c r="AB1201" s="11">
        <v>981160967</v>
      </c>
      <c r="AC1201" s="11">
        <v>968123027</v>
      </c>
      <c r="AE1201" s="11">
        <v>8103.31</v>
      </c>
      <c r="AF1201" s="11">
        <v>2003003980977</v>
      </c>
      <c r="AG1201" s="11">
        <v>1</v>
      </c>
      <c r="AP1201" s="11" t="s">
        <v>9041</v>
      </c>
      <c r="AQ1201" s="11" t="s">
        <v>22099</v>
      </c>
      <c r="AR1201" s="11" t="s">
        <v>9050</v>
      </c>
      <c r="AS1201" s="11">
        <v>20548326487</v>
      </c>
      <c r="AU1201" s="11" t="s">
        <v>26143</v>
      </c>
      <c r="AV1201" s="11" t="s">
        <v>26144</v>
      </c>
      <c r="AW1201" s="11">
        <v>7</v>
      </c>
      <c r="AX1201" s="11" t="s">
        <v>26145</v>
      </c>
    </row>
    <row r="1202" spans="1:50" x14ac:dyDescent="0.2">
      <c r="A1202" s="11">
        <v>202608</v>
      </c>
      <c r="B1202" s="11">
        <v>20260827</v>
      </c>
      <c r="C1202" s="11" t="s">
        <v>22046</v>
      </c>
      <c r="D1202" s="11">
        <v>19</v>
      </c>
      <c r="E1202" s="11" t="s">
        <v>22110</v>
      </c>
      <c r="F1202" s="11" t="s">
        <v>22111</v>
      </c>
      <c r="G1202" s="11" t="s">
        <v>25601</v>
      </c>
      <c r="H1202" s="11" t="s">
        <v>22112</v>
      </c>
      <c r="I1202" s="11" t="s">
        <v>26146</v>
      </c>
      <c r="J1202" s="16" t="s">
        <v>8214</v>
      </c>
      <c r="K1202" s="16" t="s">
        <v>26147</v>
      </c>
      <c r="L1202" s="11">
        <v>20260808</v>
      </c>
      <c r="M1202" s="11">
        <v>6321.04</v>
      </c>
      <c r="N1202" s="11">
        <v>54181.25</v>
      </c>
      <c r="O1202" s="11" t="s">
        <v>22087</v>
      </c>
      <c r="P1202" s="11">
        <v>20260731</v>
      </c>
      <c r="Q1202" s="11" t="s">
        <v>22117</v>
      </c>
      <c r="R1202" s="11" t="s">
        <v>22053</v>
      </c>
      <c r="S1202" s="11" t="s">
        <v>22054</v>
      </c>
      <c r="U1202" s="11">
        <v>965917169</v>
      </c>
      <c r="V1202" s="11">
        <v>989076826</v>
      </c>
      <c r="W1202" s="11">
        <v>995941884</v>
      </c>
      <c r="X1202" s="11">
        <v>956694698</v>
      </c>
      <c r="Y1202" s="11">
        <v>940266683</v>
      </c>
      <c r="AC1202" s="11">
        <v>992155733</v>
      </c>
      <c r="AE1202" s="11">
        <v>6293.5</v>
      </c>
      <c r="AF1202" s="11">
        <v>5473007102265</v>
      </c>
      <c r="AG1202" s="11">
        <v>1</v>
      </c>
      <c r="AP1202" s="11" t="s">
        <v>9041</v>
      </c>
      <c r="AQ1202" s="11" t="s">
        <v>22099</v>
      </c>
      <c r="AR1202" s="11" t="s">
        <v>9050</v>
      </c>
      <c r="AS1202" s="11">
        <v>20568349408</v>
      </c>
      <c r="AU1202" s="11" t="s">
        <v>26148</v>
      </c>
      <c r="AV1202" s="11" t="s">
        <v>26149</v>
      </c>
      <c r="AW1202" s="11">
        <v>7</v>
      </c>
      <c r="AX1202" s="11" t="s">
        <v>26150</v>
      </c>
    </row>
    <row r="1203" spans="1:50" x14ac:dyDescent="0.2">
      <c r="A1203" s="11">
        <v>202608</v>
      </c>
      <c r="B1203" s="11">
        <v>20260827</v>
      </c>
      <c r="C1203" s="11" t="s">
        <v>22046</v>
      </c>
      <c r="D1203" s="11">
        <v>57</v>
      </c>
      <c r="E1203" s="11" t="s">
        <v>22148</v>
      </c>
      <c r="F1203" s="11" t="s">
        <v>22048</v>
      </c>
      <c r="G1203" s="11" t="s">
        <v>22048</v>
      </c>
      <c r="H1203" s="11" t="s">
        <v>22149</v>
      </c>
      <c r="I1203" s="11" t="s">
        <v>26157</v>
      </c>
      <c r="J1203" s="16" t="s">
        <v>8449</v>
      </c>
      <c r="K1203" s="16" t="s">
        <v>26158</v>
      </c>
      <c r="L1203" s="11">
        <v>20260701</v>
      </c>
      <c r="M1203" s="11">
        <v>25634.79</v>
      </c>
      <c r="N1203" s="11">
        <v>250012.5</v>
      </c>
      <c r="O1203" s="11" t="s">
        <v>22087</v>
      </c>
      <c r="R1203" s="11" t="s">
        <v>22053</v>
      </c>
      <c r="S1203" s="11" t="s">
        <v>22054</v>
      </c>
      <c r="U1203" s="11">
        <v>939147305</v>
      </c>
      <c r="V1203" s="11">
        <v>956196291</v>
      </c>
      <c r="W1203" s="11">
        <v>923195721</v>
      </c>
      <c r="X1203" s="11">
        <v>915015061</v>
      </c>
      <c r="AE1203" s="11">
        <v>12698.67</v>
      </c>
      <c r="AF1203" s="11">
        <v>2003007494031</v>
      </c>
      <c r="AG1203" s="11">
        <v>2</v>
      </c>
      <c r="AP1203" s="11" t="s">
        <v>9041</v>
      </c>
      <c r="AQ1203" s="11" t="s">
        <v>22099</v>
      </c>
      <c r="AR1203" s="11" t="s">
        <v>9044</v>
      </c>
      <c r="AS1203" s="11">
        <v>20612155403</v>
      </c>
      <c r="AU1203" s="11" t="s">
        <v>26159</v>
      </c>
      <c r="AV1203" s="11" t="s">
        <v>26160</v>
      </c>
      <c r="AW1203" s="11">
        <v>7</v>
      </c>
      <c r="AX1203" s="11" t="s">
        <v>26161</v>
      </c>
    </row>
    <row r="1204" spans="1:50" x14ac:dyDescent="0.2">
      <c r="A1204" s="11">
        <v>202608</v>
      </c>
      <c r="B1204" s="11">
        <v>20260827</v>
      </c>
      <c r="C1204" s="11" t="s">
        <v>22046</v>
      </c>
      <c r="D1204" s="11">
        <v>24</v>
      </c>
      <c r="E1204" s="11" t="s">
        <v>22059</v>
      </c>
      <c r="F1204" s="11" t="s">
        <v>22060</v>
      </c>
      <c r="G1204" s="11" t="s">
        <v>22060</v>
      </c>
      <c r="H1204" s="11" t="s">
        <v>22060</v>
      </c>
      <c r="I1204" s="11" t="s">
        <v>26162</v>
      </c>
      <c r="J1204" s="16" t="s">
        <v>3547</v>
      </c>
      <c r="K1204" s="16" t="s">
        <v>26163</v>
      </c>
      <c r="L1204" s="11">
        <v>20260803</v>
      </c>
      <c r="M1204" s="11">
        <v>2867.25</v>
      </c>
      <c r="N1204" s="11">
        <v>245190.94</v>
      </c>
      <c r="O1204" s="11" t="s">
        <v>22087</v>
      </c>
      <c r="Q1204" s="11" t="s">
        <v>22126</v>
      </c>
      <c r="R1204" s="11" t="s">
        <v>22053</v>
      </c>
      <c r="S1204" s="11" t="s">
        <v>22054</v>
      </c>
      <c r="U1204" s="11">
        <v>954177359</v>
      </c>
      <c r="V1204" s="11">
        <v>972582868</v>
      </c>
      <c r="W1204" s="11">
        <v>986754262</v>
      </c>
      <c r="X1204" s="11">
        <v>965262227</v>
      </c>
      <c r="AE1204" s="11">
        <v>2865.26</v>
      </c>
      <c r="AF1204" s="11">
        <v>3003002152644</v>
      </c>
      <c r="AG1204" s="11">
        <v>1</v>
      </c>
      <c r="AP1204" s="11" t="s">
        <v>9041</v>
      </c>
      <c r="AQ1204" s="11" t="s">
        <v>22099</v>
      </c>
      <c r="AR1204" s="11" t="s">
        <v>9050</v>
      </c>
      <c r="AS1204" s="11">
        <v>20605250395</v>
      </c>
      <c r="AU1204" s="11" t="s">
        <v>26164</v>
      </c>
      <c r="AV1204" s="11" t="s">
        <v>26165</v>
      </c>
      <c r="AW1204" s="11">
        <v>7</v>
      </c>
      <c r="AX1204" s="11" t="s">
        <v>26166</v>
      </c>
    </row>
    <row r="1205" spans="1:50" x14ac:dyDescent="0.2">
      <c r="A1205" s="11">
        <v>202608</v>
      </c>
      <c r="B1205" s="11">
        <v>20260827</v>
      </c>
      <c r="C1205" s="11" t="s">
        <v>22046</v>
      </c>
      <c r="D1205" s="11">
        <v>5</v>
      </c>
      <c r="E1205" s="11" t="s">
        <v>22047</v>
      </c>
      <c r="F1205" s="11" t="s">
        <v>22060</v>
      </c>
      <c r="G1205" s="11" t="s">
        <v>22060</v>
      </c>
      <c r="H1205" s="11" t="s">
        <v>22049</v>
      </c>
      <c r="I1205" s="11" t="s">
        <v>26167</v>
      </c>
      <c r="J1205" s="16" t="s">
        <v>5120</v>
      </c>
      <c r="K1205" s="16" t="s">
        <v>26168</v>
      </c>
      <c r="L1205" s="11">
        <v>20260822</v>
      </c>
      <c r="M1205" s="11">
        <v>1996.66</v>
      </c>
      <c r="N1205" s="11">
        <v>33298.639999999999</v>
      </c>
      <c r="O1205" s="11" t="s">
        <v>22438</v>
      </c>
      <c r="P1205" s="11">
        <v>20260819</v>
      </c>
      <c r="R1205" s="11" t="s">
        <v>22053</v>
      </c>
      <c r="S1205" s="11" t="s">
        <v>22054</v>
      </c>
      <c r="U1205" s="11">
        <v>983892482</v>
      </c>
      <c r="V1205" s="11">
        <v>981272142</v>
      </c>
      <c r="W1205" s="11">
        <v>944896567</v>
      </c>
      <c r="X1205" s="11">
        <v>988344163</v>
      </c>
      <c r="Y1205" s="11">
        <v>953789071</v>
      </c>
      <c r="AA1205" s="11">
        <v>959376939</v>
      </c>
      <c r="AB1205" s="11">
        <v>974347477</v>
      </c>
      <c r="AC1205" s="11">
        <v>947255304</v>
      </c>
      <c r="AD1205" s="11">
        <v>932592881</v>
      </c>
      <c r="AE1205" s="11">
        <v>1993.97</v>
      </c>
      <c r="AF1205" s="11">
        <v>3003003791071</v>
      </c>
      <c r="AG1205" s="11">
        <v>1</v>
      </c>
      <c r="AP1205" s="11" t="s">
        <v>9041</v>
      </c>
      <c r="AQ1205" s="11" t="s">
        <v>9037</v>
      </c>
      <c r="AR1205" s="11" t="s">
        <v>9044</v>
      </c>
      <c r="AS1205" s="11">
        <v>20605244522</v>
      </c>
      <c r="AU1205" s="11" t="s">
        <v>26169</v>
      </c>
      <c r="AV1205" s="11" t="s">
        <v>26170</v>
      </c>
      <c r="AW1205" s="11">
        <v>7</v>
      </c>
      <c r="AX1205" s="11" t="s">
        <v>26171</v>
      </c>
    </row>
    <row r="1206" spans="1:50" x14ac:dyDescent="0.2">
      <c r="A1206" s="11">
        <v>202608</v>
      </c>
      <c r="B1206" s="11">
        <v>20260827</v>
      </c>
      <c r="C1206" s="11" t="s">
        <v>22046</v>
      </c>
      <c r="D1206" s="11">
        <v>1</v>
      </c>
      <c r="E1206" s="11" t="s">
        <v>22148</v>
      </c>
      <c r="F1206" s="11" t="s">
        <v>22048</v>
      </c>
      <c r="G1206" s="11" t="s">
        <v>22048</v>
      </c>
      <c r="H1206" s="11" t="s">
        <v>23827</v>
      </c>
      <c r="I1206" s="11" t="s">
        <v>26172</v>
      </c>
      <c r="J1206" s="16" t="s">
        <v>4771</v>
      </c>
      <c r="K1206" s="16" t="s">
        <v>26173</v>
      </c>
      <c r="L1206" s="11">
        <v>20260826</v>
      </c>
      <c r="M1206" s="11">
        <v>8420.48</v>
      </c>
      <c r="N1206" s="11">
        <v>24684.33</v>
      </c>
      <c r="O1206" s="11" t="s">
        <v>22052</v>
      </c>
      <c r="P1206" s="11">
        <v>20260727</v>
      </c>
      <c r="Q1206" s="11" t="s">
        <v>22126</v>
      </c>
      <c r="R1206" s="11" t="s">
        <v>22053</v>
      </c>
      <c r="S1206" s="11" t="s">
        <v>22054</v>
      </c>
      <c r="U1206" s="11">
        <v>957330430</v>
      </c>
      <c r="V1206" s="11">
        <v>913839893</v>
      </c>
      <c r="W1206" s="11">
        <v>984778070</v>
      </c>
      <c r="X1206" s="11">
        <v>949185710</v>
      </c>
      <c r="Y1206" s="11">
        <v>950181564</v>
      </c>
      <c r="Z1206" s="11">
        <v>992673614</v>
      </c>
      <c r="AA1206" s="11">
        <v>951688093</v>
      </c>
      <c r="AB1206" s="11">
        <v>984751777</v>
      </c>
      <c r="AC1206" s="11">
        <v>958843768</v>
      </c>
      <c r="AD1206" s="11">
        <v>991896217</v>
      </c>
      <c r="AE1206" s="11">
        <v>8417.65</v>
      </c>
      <c r="AF1206" s="11">
        <v>2003003394245</v>
      </c>
      <c r="AG1206" s="11">
        <v>1</v>
      </c>
      <c r="AP1206" s="11" t="s">
        <v>9041</v>
      </c>
      <c r="AQ1206" s="11" t="s">
        <v>22118</v>
      </c>
      <c r="AR1206" s="11" t="s">
        <v>9050</v>
      </c>
      <c r="AS1206" s="11">
        <v>20605258931</v>
      </c>
      <c r="AT1206" s="11">
        <v>1</v>
      </c>
      <c r="AU1206" s="11" t="s">
        <v>26174</v>
      </c>
      <c r="AV1206" s="11" t="s">
        <v>26175</v>
      </c>
      <c r="AW1206" s="11">
        <v>7</v>
      </c>
      <c r="AX1206" s="11" t="s">
        <v>26176</v>
      </c>
    </row>
    <row r="1207" spans="1:50" x14ac:dyDescent="0.2">
      <c r="A1207" s="11">
        <v>202608</v>
      </c>
      <c r="B1207" s="11">
        <v>20260827</v>
      </c>
      <c r="C1207" s="11" t="s">
        <v>22046</v>
      </c>
      <c r="D1207" s="11">
        <v>68</v>
      </c>
      <c r="E1207" s="11" t="s">
        <v>22101</v>
      </c>
      <c r="F1207" s="11" t="s">
        <v>22048</v>
      </c>
      <c r="G1207" s="11" t="s">
        <v>22048</v>
      </c>
      <c r="H1207" s="11" t="s">
        <v>22102</v>
      </c>
      <c r="I1207" s="11" t="s">
        <v>26177</v>
      </c>
      <c r="J1207" s="16" t="s">
        <v>5834</v>
      </c>
      <c r="K1207" s="16" t="s">
        <v>26178</v>
      </c>
      <c r="L1207" s="11">
        <v>20260620</v>
      </c>
      <c r="M1207" s="11">
        <v>13147.66</v>
      </c>
      <c r="N1207" s="11">
        <v>29202.63</v>
      </c>
      <c r="O1207" s="11" t="s">
        <v>22052</v>
      </c>
      <c r="P1207" s="11">
        <v>20260526</v>
      </c>
      <c r="R1207" s="11" t="s">
        <v>22053</v>
      </c>
      <c r="S1207" s="11" t="s">
        <v>22054</v>
      </c>
      <c r="U1207" s="11">
        <v>952610961</v>
      </c>
      <c r="V1207" s="11">
        <v>945515398</v>
      </c>
      <c r="W1207" s="11">
        <v>902607008</v>
      </c>
      <c r="X1207" s="11">
        <v>979641135</v>
      </c>
      <c r="Y1207" s="11">
        <v>953501839</v>
      </c>
      <c r="AA1207" s="11">
        <v>995726864</v>
      </c>
      <c r="AB1207" s="11">
        <v>942895633</v>
      </c>
      <c r="AC1207" s="11">
        <v>958345590</v>
      </c>
      <c r="AD1207" s="11">
        <v>952620961</v>
      </c>
      <c r="AE1207" s="11">
        <v>4202.72</v>
      </c>
      <c r="AF1207" s="11">
        <v>1573004394973</v>
      </c>
      <c r="AG1207" s="11">
        <v>3</v>
      </c>
      <c r="AP1207" s="11" t="s">
        <v>9041</v>
      </c>
      <c r="AQ1207" s="11" t="s">
        <v>9037</v>
      </c>
      <c r="AR1207" s="11" t="s">
        <v>9044</v>
      </c>
      <c r="AS1207" s="11">
        <v>20601432006</v>
      </c>
      <c r="AT1207" s="11">
        <v>1</v>
      </c>
      <c r="AU1207" s="11" t="s">
        <v>26179</v>
      </c>
      <c r="AV1207" s="11" t="s">
        <v>26180</v>
      </c>
      <c r="AW1207" s="11">
        <v>7</v>
      </c>
      <c r="AX1207" s="11" t="s">
        <v>26181</v>
      </c>
    </row>
    <row r="1208" spans="1:50" x14ac:dyDescent="0.2">
      <c r="A1208" s="11">
        <v>202608</v>
      </c>
      <c r="B1208" s="11">
        <v>20260827</v>
      </c>
      <c r="C1208" s="11" t="s">
        <v>22046</v>
      </c>
      <c r="D1208" s="11">
        <v>1</v>
      </c>
      <c r="E1208" s="11" t="s">
        <v>22148</v>
      </c>
      <c r="F1208" s="11" t="s">
        <v>22048</v>
      </c>
      <c r="G1208" s="11" t="s">
        <v>22048</v>
      </c>
      <c r="H1208" s="11" t="s">
        <v>22048</v>
      </c>
      <c r="I1208" s="11" t="s">
        <v>26182</v>
      </c>
      <c r="J1208" s="16" t="s">
        <v>2312</v>
      </c>
      <c r="K1208" s="16" t="s">
        <v>26183</v>
      </c>
      <c r="L1208" s="11">
        <v>20260826</v>
      </c>
      <c r="M1208" s="11">
        <v>4360.9399999999996</v>
      </c>
      <c r="N1208" s="11">
        <v>83699.19</v>
      </c>
      <c r="O1208" s="11" t="s">
        <v>22087</v>
      </c>
      <c r="P1208" s="11">
        <v>20260730</v>
      </c>
      <c r="Q1208" s="11" t="s">
        <v>22126</v>
      </c>
      <c r="R1208" s="11" t="s">
        <v>22053</v>
      </c>
      <c r="S1208" s="11" t="s">
        <v>22054</v>
      </c>
      <c r="U1208" s="11">
        <v>966932260</v>
      </c>
      <c r="V1208" s="11">
        <v>979337966</v>
      </c>
      <c r="W1208" s="11">
        <v>963293246</v>
      </c>
      <c r="X1208" s="11">
        <v>954000301</v>
      </c>
      <c r="Y1208" s="11">
        <v>957635193</v>
      </c>
      <c r="Z1208" s="11">
        <v>962616054</v>
      </c>
      <c r="AA1208" s="11">
        <v>967821620</v>
      </c>
      <c r="AB1208" s="11">
        <v>958456128</v>
      </c>
      <c r="AC1208" s="11">
        <v>980890658</v>
      </c>
      <c r="AE1208" s="11">
        <v>4359.7700000000004</v>
      </c>
      <c r="AF1208" s="11">
        <v>1003005035920</v>
      </c>
      <c r="AG1208" s="11">
        <v>1</v>
      </c>
      <c r="AP1208" s="11" t="s">
        <v>9041</v>
      </c>
      <c r="AQ1208" s="11" t="s">
        <v>22144</v>
      </c>
      <c r="AR1208" s="11" t="s">
        <v>9050</v>
      </c>
      <c r="AS1208" s="11">
        <v>71450272</v>
      </c>
      <c r="AU1208" s="11" t="s">
        <v>26184</v>
      </c>
      <c r="AV1208" s="11" t="s">
        <v>26185</v>
      </c>
      <c r="AW1208" s="11">
        <v>7</v>
      </c>
    </row>
    <row r="1209" spans="1:50" x14ac:dyDescent="0.2">
      <c r="A1209" s="11">
        <v>202608</v>
      </c>
      <c r="B1209" s="11">
        <v>20260827</v>
      </c>
      <c r="C1209" s="11" t="s">
        <v>22046</v>
      </c>
      <c r="D1209" s="11">
        <v>24</v>
      </c>
      <c r="E1209" s="11" t="s">
        <v>22101</v>
      </c>
      <c r="F1209" s="11" t="s">
        <v>22048</v>
      </c>
      <c r="G1209" s="11" t="s">
        <v>22048</v>
      </c>
      <c r="H1209" s="11" t="s">
        <v>22102</v>
      </c>
      <c r="I1209" s="11" t="s">
        <v>26186</v>
      </c>
      <c r="J1209" s="16" t="s">
        <v>9002</v>
      </c>
      <c r="K1209" s="16" t="s">
        <v>26187</v>
      </c>
      <c r="L1209" s="11">
        <v>20260803</v>
      </c>
      <c r="M1209" s="11">
        <v>9701.23</v>
      </c>
      <c r="N1209" s="11">
        <v>190009.5</v>
      </c>
      <c r="O1209" s="11" t="s">
        <v>22087</v>
      </c>
      <c r="Q1209" s="11" t="s">
        <v>22084</v>
      </c>
      <c r="R1209" s="11" t="s">
        <v>22053</v>
      </c>
      <c r="S1209" s="11" t="s">
        <v>22054</v>
      </c>
      <c r="U1209" s="11">
        <v>920892210</v>
      </c>
      <c r="V1209" s="11">
        <v>977880130</v>
      </c>
      <c r="W1209" s="11">
        <v>967178786</v>
      </c>
      <c r="X1209" s="11">
        <v>928735006</v>
      </c>
      <c r="Y1209" s="11">
        <v>932465065</v>
      </c>
      <c r="AA1209" s="11">
        <v>980199580</v>
      </c>
      <c r="AB1209" s="11">
        <v>993938827</v>
      </c>
      <c r="AC1209" s="11">
        <v>979666755</v>
      </c>
      <c r="AD1209" s="11">
        <v>993428476</v>
      </c>
      <c r="AE1209" s="11">
        <v>9658.0499999999993</v>
      </c>
      <c r="AF1209" s="11">
        <v>1643008435744</v>
      </c>
      <c r="AG1209" s="11">
        <v>1</v>
      </c>
      <c r="AP1209" s="11" t="s">
        <v>9041</v>
      </c>
      <c r="AQ1209" s="11" t="s">
        <v>22096</v>
      </c>
      <c r="AR1209" s="11" t="s">
        <v>9050</v>
      </c>
      <c r="AS1209" s="11">
        <v>20557601521</v>
      </c>
      <c r="AU1209" s="11" t="s">
        <v>26188</v>
      </c>
      <c r="AV1209" s="11" t="s">
        <v>26189</v>
      </c>
      <c r="AW1209" s="11">
        <v>7</v>
      </c>
      <c r="AX1209" s="11" t="s">
        <v>26190</v>
      </c>
    </row>
    <row r="1210" spans="1:50" x14ac:dyDescent="0.2">
      <c r="A1210" s="11">
        <v>202608</v>
      </c>
      <c r="B1210" s="11">
        <v>20260827</v>
      </c>
      <c r="C1210" s="11" t="s">
        <v>22046</v>
      </c>
      <c r="D1210" s="11">
        <v>16</v>
      </c>
      <c r="E1210" s="11" t="s">
        <v>22047</v>
      </c>
      <c r="F1210" s="11" t="s">
        <v>22088</v>
      </c>
      <c r="G1210" s="11" t="s">
        <v>22088</v>
      </c>
      <c r="H1210" s="11" t="s">
        <v>22049</v>
      </c>
      <c r="I1210" s="11" t="s">
        <v>26191</v>
      </c>
      <c r="J1210" s="16" t="s">
        <v>2440</v>
      </c>
      <c r="K1210" s="16" t="s">
        <v>26192</v>
      </c>
      <c r="L1210" s="11">
        <v>20260811</v>
      </c>
      <c r="M1210" s="11">
        <v>6899.4</v>
      </c>
      <c r="N1210" s="11">
        <v>106144.12</v>
      </c>
      <c r="O1210" s="11" t="s">
        <v>22087</v>
      </c>
      <c r="P1210" s="11">
        <v>20260724</v>
      </c>
      <c r="Q1210" s="11" t="s">
        <v>22117</v>
      </c>
      <c r="R1210" s="11" t="s">
        <v>22053</v>
      </c>
      <c r="S1210" s="11" t="s">
        <v>22054</v>
      </c>
      <c r="U1210" s="11">
        <v>996515190</v>
      </c>
      <c r="V1210" s="11">
        <v>951114846</v>
      </c>
      <c r="W1210" s="11">
        <v>918189383</v>
      </c>
      <c r="X1210" s="11">
        <v>988512816</v>
      </c>
      <c r="Z1210" s="11">
        <v>998056458</v>
      </c>
      <c r="AE1210" s="11">
        <v>6821.01</v>
      </c>
      <c r="AG1210" s="11">
        <v>1</v>
      </c>
      <c r="AP1210" s="11" t="s">
        <v>9041</v>
      </c>
      <c r="AQ1210" s="11" t="s">
        <v>22099</v>
      </c>
      <c r="AR1210" s="11" t="s">
        <v>9050</v>
      </c>
      <c r="AS1210" s="11">
        <v>43543978</v>
      </c>
      <c r="AU1210" s="11" t="s">
        <v>26193</v>
      </c>
      <c r="AV1210" s="11" t="s">
        <v>26194</v>
      </c>
      <c r="AW1210" s="11">
        <v>7</v>
      </c>
    </row>
    <row r="1211" spans="1:50" x14ac:dyDescent="0.2">
      <c r="A1211" s="11">
        <v>202608</v>
      </c>
      <c r="B1211" s="11">
        <v>20260827</v>
      </c>
      <c r="C1211" s="11" t="s">
        <v>22046</v>
      </c>
      <c r="D1211" s="11">
        <v>86</v>
      </c>
      <c r="E1211" s="11" t="s">
        <v>22047</v>
      </c>
      <c r="F1211" s="11" t="s">
        <v>22993</v>
      </c>
      <c r="G1211" s="11" t="s">
        <v>22994</v>
      </c>
      <c r="H1211" s="11" t="s">
        <v>22049</v>
      </c>
      <c r="I1211" s="11" t="s">
        <v>26205</v>
      </c>
      <c r="J1211" s="16" t="s">
        <v>2351</v>
      </c>
      <c r="K1211" s="16" t="s">
        <v>26206</v>
      </c>
      <c r="L1211" s="11">
        <v>20260602</v>
      </c>
      <c r="M1211" s="11">
        <v>14839.66</v>
      </c>
      <c r="N1211" s="11">
        <v>45578.26</v>
      </c>
      <c r="O1211" s="11" t="s">
        <v>22087</v>
      </c>
      <c r="P1211" s="11">
        <v>20260702</v>
      </c>
      <c r="Q1211" s="11" t="s">
        <v>22117</v>
      </c>
      <c r="R1211" s="11" t="s">
        <v>22053</v>
      </c>
      <c r="S1211" s="11" t="s">
        <v>22054</v>
      </c>
      <c r="U1211" s="11">
        <v>994738447</v>
      </c>
      <c r="V1211" s="11">
        <v>966540798</v>
      </c>
      <c r="W1211" s="11">
        <v>930320716</v>
      </c>
      <c r="X1211" s="11">
        <v>980810817</v>
      </c>
      <c r="AE1211" s="11">
        <v>4862.96</v>
      </c>
      <c r="AF1211" s="11">
        <v>7603008093079</v>
      </c>
      <c r="AG1211" s="11">
        <v>3</v>
      </c>
      <c r="AP1211" s="11" t="s">
        <v>9041</v>
      </c>
      <c r="AQ1211" s="11" t="s">
        <v>14437</v>
      </c>
      <c r="AR1211" s="11" t="s">
        <v>9044</v>
      </c>
      <c r="AS1211" s="11">
        <v>62590075</v>
      </c>
      <c r="AU1211" s="11" t="s">
        <v>26207</v>
      </c>
      <c r="AV1211" s="11" t="s">
        <v>26208</v>
      </c>
      <c r="AW1211" s="11">
        <v>7</v>
      </c>
    </row>
    <row r="1212" spans="1:50" x14ac:dyDescent="0.2">
      <c r="A1212" s="11">
        <v>202608</v>
      </c>
      <c r="B1212" s="11">
        <v>20260827</v>
      </c>
      <c r="C1212" s="11" t="s">
        <v>22046</v>
      </c>
      <c r="D1212" s="11">
        <v>15</v>
      </c>
      <c r="E1212" s="11" t="s">
        <v>22103</v>
      </c>
      <c r="F1212" s="11" t="s">
        <v>22048</v>
      </c>
      <c r="G1212" s="11" t="s">
        <v>22048</v>
      </c>
      <c r="H1212" s="11" t="s">
        <v>22104</v>
      </c>
      <c r="I1212" s="11" t="s">
        <v>26209</v>
      </c>
      <c r="J1212" s="16" t="s">
        <v>7129</v>
      </c>
      <c r="K1212" s="16" t="s">
        <v>26210</v>
      </c>
      <c r="L1212" s="11">
        <v>20260812</v>
      </c>
      <c r="M1212" s="11">
        <v>3814.73</v>
      </c>
      <c r="N1212" s="11">
        <v>18283.099999999999</v>
      </c>
      <c r="O1212" s="11" t="s">
        <v>22052</v>
      </c>
      <c r="P1212" s="11">
        <v>20260731</v>
      </c>
      <c r="Q1212" s="11" t="s">
        <v>22117</v>
      </c>
      <c r="R1212" s="11" t="s">
        <v>22053</v>
      </c>
      <c r="S1212" s="11" t="s">
        <v>22054</v>
      </c>
      <c r="U1212" s="11">
        <v>936169434</v>
      </c>
      <c r="V1212" s="11">
        <v>986611470</v>
      </c>
      <c r="W1212" s="11">
        <v>996789738</v>
      </c>
      <c r="X1212" s="11">
        <v>966824708</v>
      </c>
      <c r="Y1212" s="11">
        <v>959782833</v>
      </c>
      <c r="AE1212" s="11">
        <v>3796.13</v>
      </c>
      <c r="AF1212" s="11">
        <v>2003005790296</v>
      </c>
      <c r="AG1212" s="11">
        <v>1</v>
      </c>
      <c r="AP1212" s="11" t="s">
        <v>9041</v>
      </c>
      <c r="AQ1212" s="11" t="s">
        <v>22099</v>
      </c>
      <c r="AR1212" s="11" t="s">
        <v>9050</v>
      </c>
      <c r="AS1212" s="11">
        <v>20605349693</v>
      </c>
      <c r="AT1212" s="11">
        <v>1</v>
      </c>
      <c r="AU1212" s="11" t="s">
        <v>26211</v>
      </c>
      <c r="AV1212" s="11" t="s">
        <v>26212</v>
      </c>
      <c r="AW1212" s="11">
        <v>7</v>
      </c>
      <c r="AX1212" s="11" t="s">
        <v>26213</v>
      </c>
    </row>
    <row r="1213" spans="1:50" x14ac:dyDescent="0.2">
      <c r="A1213" s="11">
        <v>202608</v>
      </c>
      <c r="B1213" s="11">
        <v>20260827</v>
      </c>
      <c r="C1213" s="11" t="s">
        <v>22046</v>
      </c>
      <c r="D1213" s="11">
        <v>10</v>
      </c>
      <c r="E1213" s="11" t="s">
        <v>22047</v>
      </c>
      <c r="F1213" s="11" t="s">
        <v>26230</v>
      </c>
      <c r="G1213" s="11" t="s">
        <v>26231</v>
      </c>
      <c r="H1213" s="11" t="s">
        <v>22049</v>
      </c>
      <c r="I1213" s="11" t="s">
        <v>26232</v>
      </c>
      <c r="J1213" s="16" t="s">
        <v>3431</v>
      </c>
      <c r="K1213" s="16" t="s">
        <v>26233</v>
      </c>
      <c r="L1213" s="11">
        <v>20260817</v>
      </c>
      <c r="M1213" s="11">
        <v>4087.41</v>
      </c>
      <c r="N1213" s="11">
        <v>79593.8</v>
      </c>
      <c r="O1213" s="11" t="s">
        <v>22438</v>
      </c>
      <c r="P1213" s="11">
        <v>20260821</v>
      </c>
      <c r="Q1213" s="11" t="s">
        <v>22084</v>
      </c>
      <c r="R1213" s="11" t="s">
        <v>22053</v>
      </c>
      <c r="S1213" s="11" t="s">
        <v>22054</v>
      </c>
      <c r="U1213" s="11">
        <v>991664715</v>
      </c>
      <c r="W1213" s="11">
        <v>989178612</v>
      </c>
      <c r="X1213" s="11">
        <v>953643969</v>
      </c>
      <c r="Y1213" s="11">
        <v>953752299</v>
      </c>
      <c r="Z1213" s="11">
        <v>962930676</v>
      </c>
      <c r="AE1213" s="11">
        <v>4077.21</v>
      </c>
      <c r="AF1213" s="11">
        <v>3613002001886</v>
      </c>
      <c r="AG1213" s="11">
        <v>1</v>
      </c>
      <c r="AP1213" s="11" t="s">
        <v>9047</v>
      </c>
      <c r="AQ1213" s="11" t="s">
        <v>14437</v>
      </c>
      <c r="AR1213" s="11" t="s">
        <v>9060</v>
      </c>
      <c r="AS1213" s="11">
        <v>20519878969</v>
      </c>
      <c r="AU1213" s="11" t="s">
        <v>26234</v>
      </c>
      <c r="AV1213" s="11" t="s">
        <v>26235</v>
      </c>
      <c r="AW1213" s="11">
        <v>7</v>
      </c>
      <c r="AX1213" s="11" t="s">
        <v>26236</v>
      </c>
    </row>
    <row r="1214" spans="1:50" x14ac:dyDescent="0.2">
      <c r="A1214" s="11">
        <v>202608</v>
      </c>
      <c r="B1214" s="11">
        <v>20260827</v>
      </c>
      <c r="C1214" s="11" t="s">
        <v>22046</v>
      </c>
      <c r="D1214" s="11">
        <v>23</v>
      </c>
      <c r="E1214" s="11" t="s">
        <v>22047</v>
      </c>
      <c r="F1214" s="11" t="s">
        <v>22048</v>
      </c>
      <c r="G1214" s="11" t="s">
        <v>22048</v>
      </c>
      <c r="H1214" s="11" t="s">
        <v>22049</v>
      </c>
      <c r="I1214" s="11" t="s">
        <v>26237</v>
      </c>
      <c r="J1214" s="16" t="s">
        <v>5392</v>
      </c>
      <c r="K1214" s="16" t="s">
        <v>26238</v>
      </c>
      <c r="L1214" s="11">
        <v>20260804</v>
      </c>
      <c r="M1214" s="11">
        <v>1001.37</v>
      </c>
      <c r="N1214" s="11">
        <v>9176.68</v>
      </c>
      <c r="O1214" s="11" t="s">
        <v>22083</v>
      </c>
      <c r="P1214" s="11">
        <v>20260814</v>
      </c>
      <c r="R1214" s="11" t="s">
        <v>22053</v>
      </c>
      <c r="S1214" s="11" t="s">
        <v>22054</v>
      </c>
      <c r="U1214" s="11">
        <v>918159383</v>
      </c>
      <c r="V1214" s="11">
        <v>959204459</v>
      </c>
      <c r="W1214" s="11">
        <v>984737737</v>
      </c>
      <c r="Y1214" s="11">
        <v>964379335</v>
      </c>
      <c r="Z1214" s="11">
        <v>983150019</v>
      </c>
      <c r="AE1214" s="11">
        <v>994.53</v>
      </c>
      <c r="AG1214" s="11">
        <v>1</v>
      </c>
      <c r="AP1214" s="11" t="s">
        <v>9041</v>
      </c>
      <c r="AQ1214" s="11" t="s">
        <v>9037</v>
      </c>
      <c r="AR1214" s="11" t="s">
        <v>9044</v>
      </c>
      <c r="AS1214" s="11">
        <v>20608729080</v>
      </c>
      <c r="AU1214" s="11" t="s">
        <v>26239</v>
      </c>
      <c r="AV1214" s="11" t="s">
        <v>26240</v>
      </c>
      <c r="AW1214" s="11">
        <v>7</v>
      </c>
      <c r="AX1214" s="11" t="s">
        <v>26241</v>
      </c>
    </row>
    <row r="1215" spans="1:50" x14ac:dyDescent="0.2">
      <c r="A1215" s="11">
        <v>202608</v>
      </c>
      <c r="B1215" s="11">
        <v>20260827</v>
      </c>
      <c r="C1215" s="11" t="s">
        <v>22046</v>
      </c>
      <c r="D1215" s="11">
        <v>35</v>
      </c>
      <c r="E1215" s="11" t="s">
        <v>22047</v>
      </c>
      <c r="F1215" s="11" t="s">
        <v>22048</v>
      </c>
      <c r="G1215" s="11" t="s">
        <v>22048</v>
      </c>
      <c r="H1215" s="11" t="s">
        <v>22049</v>
      </c>
      <c r="I1215" s="11" t="s">
        <v>26242</v>
      </c>
      <c r="J1215" s="16" t="s">
        <v>4107</v>
      </c>
      <c r="K1215" s="16" t="s">
        <v>26243</v>
      </c>
      <c r="L1215" s="11">
        <v>20260723</v>
      </c>
      <c r="M1215" s="11">
        <v>2986.2</v>
      </c>
      <c r="N1215" s="11">
        <v>4374.0200000000004</v>
      </c>
      <c r="O1215" s="11" t="s">
        <v>22717</v>
      </c>
      <c r="P1215" s="11">
        <v>20260821</v>
      </c>
      <c r="R1215" s="11" t="s">
        <v>22053</v>
      </c>
      <c r="S1215" s="11" t="s">
        <v>22718</v>
      </c>
      <c r="T1215" s="11" t="s">
        <v>22719</v>
      </c>
      <c r="U1215" s="11">
        <v>987487037</v>
      </c>
      <c r="V1215" s="11">
        <v>987714621</v>
      </c>
      <c r="W1215" s="11">
        <v>981541713</v>
      </c>
      <c r="X1215" s="11">
        <v>998300375</v>
      </c>
      <c r="Y1215" s="11">
        <v>997486532</v>
      </c>
      <c r="Z1215" s="11">
        <v>945586212</v>
      </c>
      <c r="AA1215" s="11">
        <v>941119539</v>
      </c>
      <c r="AB1215" s="11">
        <v>944133164</v>
      </c>
      <c r="AC1215" s="11">
        <v>987536644</v>
      </c>
      <c r="AE1215" s="11">
        <v>1493.1</v>
      </c>
      <c r="AF1215" s="11">
        <v>6373002769023</v>
      </c>
      <c r="AG1215" s="11">
        <v>2</v>
      </c>
      <c r="AP1215" s="11" t="s">
        <v>9047</v>
      </c>
      <c r="AQ1215" s="11" t="s">
        <v>14437</v>
      </c>
      <c r="AR1215" s="11" t="s">
        <v>10024</v>
      </c>
      <c r="AS1215" s="11">
        <v>20536469991</v>
      </c>
      <c r="AU1215" s="11" t="s">
        <v>26244</v>
      </c>
      <c r="AV1215" s="11" t="s">
        <v>26245</v>
      </c>
      <c r="AW1215" s="11">
        <v>7</v>
      </c>
      <c r="AX1215" s="11" t="s">
        <v>26246</v>
      </c>
    </row>
    <row r="1216" spans="1:50" x14ac:dyDescent="0.2">
      <c r="A1216" s="11">
        <v>202608</v>
      </c>
      <c r="B1216" s="11">
        <v>20260827</v>
      </c>
      <c r="C1216" s="11" t="s">
        <v>22046</v>
      </c>
      <c r="D1216" s="11">
        <v>79</v>
      </c>
      <c r="E1216" s="11" t="s">
        <v>22047</v>
      </c>
      <c r="F1216" s="11" t="s">
        <v>22111</v>
      </c>
      <c r="G1216" s="11" t="s">
        <v>22231</v>
      </c>
      <c r="H1216" s="11" t="s">
        <v>22049</v>
      </c>
      <c r="I1216" s="11" t="s">
        <v>26247</v>
      </c>
      <c r="J1216" s="16" t="s">
        <v>3934</v>
      </c>
      <c r="K1216" s="16" t="s">
        <v>26248</v>
      </c>
      <c r="L1216" s="11">
        <v>20260609</v>
      </c>
      <c r="M1216" s="11">
        <v>3079.15</v>
      </c>
      <c r="N1216" s="11">
        <v>10286.02</v>
      </c>
      <c r="O1216" s="11" t="s">
        <v>22438</v>
      </c>
      <c r="P1216" s="11">
        <v>20260824</v>
      </c>
      <c r="Q1216" s="11" t="s">
        <v>22084</v>
      </c>
      <c r="R1216" s="11" t="s">
        <v>22053</v>
      </c>
      <c r="S1216" s="11" t="s">
        <v>22054</v>
      </c>
      <c r="U1216" s="11">
        <v>925618689</v>
      </c>
      <c r="V1216" s="11">
        <v>928592781</v>
      </c>
      <c r="W1216" s="11">
        <v>949468564</v>
      </c>
      <c r="X1216" s="11">
        <v>963742868</v>
      </c>
      <c r="Y1216" s="11">
        <v>985085516</v>
      </c>
      <c r="Z1216" s="11">
        <v>971150939</v>
      </c>
      <c r="AA1216" s="11">
        <v>975515085</v>
      </c>
      <c r="AE1216" s="11">
        <v>1006.49</v>
      </c>
      <c r="AF1216" s="11">
        <v>5463004734267</v>
      </c>
      <c r="AG1216" s="11">
        <v>3</v>
      </c>
      <c r="AP1216" s="11" t="s">
        <v>9041</v>
      </c>
      <c r="AQ1216" s="11" t="s">
        <v>14437</v>
      </c>
      <c r="AR1216" s="11" t="s">
        <v>9044</v>
      </c>
      <c r="AS1216" s="11">
        <v>76778655</v>
      </c>
      <c r="AU1216" s="11" t="s">
        <v>26249</v>
      </c>
      <c r="AV1216" s="11" t="s">
        <v>26250</v>
      </c>
      <c r="AW1216" s="11">
        <v>7</v>
      </c>
    </row>
    <row r="1217" spans="1:50" x14ac:dyDescent="0.2">
      <c r="A1217" s="11">
        <v>202608</v>
      </c>
      <c r="B1217" s="11">
        <v>20260827</v>
      </c>
      <c r="C1217" s="11" t="s">
        <v>22046</v>
      </c>
      <c r="D1217" s="11">
        <v>1</v>
      </c>
      <c r="E1217" s="11" t="s">
        <v>22148</v>
      </c>
      <c r="F1217" s="11" t="s">
        <v>22048</v>
      </c>
      <c r="G1217" s="11" t="s">
        <v>22048</v>
      </c>
      <c r="H1217" s="11" t="s">
        <v>22048</v>
      </c>
      <c r="I1217" s="11" t="s">
        <v>26251</v>
      </c>
      <c r="J1217" s="16" t="s">
        <v>2500</v>
      </c>
      <c r="K1217" s="16" t="s">
        <v>26252</v>
      </c>
      <c r="L1217" s="11">
        <v>20260826</v>
      </c>
      <c r="M1217" s="11">
        <v>7218.63</v>
      </c>
      <c r="N1217" s="11">
        <v>196778.08</v>
      </c>
      <c r="O1217" s="11" t="s">
        <v>22052</v>
      </c>
      <c r="P1217" s="11">
        <v>20260803</v>
      </c>
      <c r="Q1217" s="11" t="s">
        <v>22065</v>
      </c>
      <c r="R1217" s="11" t="s">
        <v>22053</v>
      </c>
      <c r="S1217" s="11" t="s">
        <v>22054</v>
      </c>
      <c r="U1217" s="11">
        <v>933505521</v>
      </c>
      <c r="V1217" s="11">
        <v>981044920</v>
      </c>
      <c r="W1217" s="11">
        <v>992856581</v>
      </c>
      <c r="X1217" s="11">
        <v>943749621</v>
      </c>
      <c r="Y1217" s="11">
        <v>941033604</v>
      </c>
      <c r="Z1217" s="11">
        <v>951725497</v>
      </c>
      <c r="AA1217" s="11">
        <v>953755446</v>
      </c>
      <c r="AB1217" s="11">
        <v>955180335</v>
      </c>
      <c r="AE1217" s="16" t="s">
        <v>23903</v>
      </c>
      <c r="AF1217" s="11">
        <v>1003003997074</v>
      </c>
      <c r="AG1217" s="11">
        <v>1</v>
      </c>
      <c r="AP1217" s="11" t="s">
        <v>9041</v>
      </c>
      <c r="AQ1217" s="11" t="s">
        <v>22144</v>
      </c>
      <c r="AR1217" s="11" t="s">
        <v>9060</v>
      </c>
      <c r="AS1217" s="16" t="s">
        <v>26253</v>
      </c>
      <c r="AT1217" s="11">
        <v>1</v>
      </c>
      <c r="AU1217" s="11" t="s">
        <v>26254</v>
      </c>
      <c r="AV1217" s="11" t="s">
        <v>26255</v>
      </c>
      <c r="AW1217" s="11">
        <v>7</v>
      </c>
    </row>
    <row r="1218" spans="1:50" x14ac:dyDescent="0.2">
      <c r="A1218" s="11">
        <v>202608</v>
      </c>
      <c r="B1218" s="11">
        <v>20260827</v>
      </c>
      <c r="C1218" s="11" t="s">
        <v>22046</v>
      </c>
      <c r="D1218" s="11">
        <v>20</v>
      </c>
      <c r="E1218" s="11" t="s">
        <v>22047</v>
      </c>
      <c r="F1218" s="11" t="s">
        <v>22048</v>
      </c>
      <c r="G1218" s="11" t="s">
        <v>22048</v>
      </c>
      <c r="H1218" s="11" t="s">
        <v>22049</v>
      </c>
      <c r="I1218" s="11" t="s">
        <v>26256</v>
      </c>
      <c r="J1218" s="16" t="s">
        <v>8280</v>
      </c>
      <c r="K1218" s="16" t="s">
        <v>26257</v>
      </c>
      <c r="L1218" s="11">
        <v>20260807</v>
      </c>
      <c r="M1218" s="11">
        <v>2995.49</v>
      </c>
      <c r="N1218" s="11">
        <v>27580.58</v>
      </c>
      <c r="O1218" s="11" t="s">
        <v>22087</v>
      </c>
      <c r="P1218" s="11">
        <v>20260713</v>
      </c>
      <c r="Q1218" s="11" t="s">
        <v>22117</v>
      </c>
      <c r="R1218" s="11" t="s">
        <v>22053</v>
      </c>
      <c r="S1218" s="11" t="s">
        <v>22054</v>
      </c>
      <c r="U1218" s="11">
        <v>936358876</v>
      </c>
      <c r="V1218" s="11">
        <v>999999158</v>
      </c>
      <c r="W1218" s="11">
        <v>968534583</v>
      </c>
      <c r="X1218" s="11">
        <v>942054793</v>
      </c>
      <c r="Y1218" s="11">
        <v>942054351</v>
      </c>
      <c r="AA1218" s="11">
        <v>992258708</v>
      </c>
      <c r="AB1218" s="11">
        <v>989961544</v>
      </c>
      <c r="AC1218" s="11">
        <v>939070643</v>
      </c>
      <c r="AD1218" s="11">
        <v>957572194</v>
      </c>
      <c r="AE1218" s="11">
        <v>2977.55</v>
      </c>
      <c r="AF1218" s="11">
        <v>3303007163290</v>
      </c>
      <c r="AG1218" s="11">
        <v>1</v>
      </c>
      <c r="AP1218" s="11" t="s">
        <v>9041</v>
      </c>
      <c r="AQ1218" s="11" t="s">
        <v>22099</v>
      </c>
      <c r="AR1218" s="11" t="s">
        <v>9050</v>
      </c>
      <c r="AS1218" s="11">
        <v>20601898137</v>
      </c>
      <c r="AU1218" s="11" t="s">
        <v>26258</v>
      </c>
      <c r="AV1218" s="11" t="s">
        <v>26259</v>
      </c>
      <c r="AW1218" s="11">
        <v>7</v>
      </c>
      <c r="AX1218" s="11" t="s">
        <v>26260</v>
      </c>
    </row>
    <row r="1219" spans="1:50" x14ac:dyDescent="0.2">
      <c r="A1219" s="11">
        <v>202608</v>
      </c>
      <c r="B1219" s="11">
        <v>20260827</v>
      </c>
      <c r="C1219" s="11" t="s">
        <v>22046</v>
      </c>
      <c r="D1219" s="11">
        <v>2</v>
      </c>
      <c r="E1219" s="11" t="s">
        <v>22101</v>
      </c>
      <c r="F1219" s="11" t="s">
        <v>22048</v>
      </c>
      <c r="G1219" s="11" t="s">
        <v>22048</v>
      </c>
      <c r="H1219" s="11" t="s">
        <v>22102</v>
      </c>
      <c r="I1219" s="11" t="s">
        <v>26261</v>
      </c>
      <c r="J1219" s="16" t="s">
        <v>3883</v>
      </c>
      <c r="K1219" s="16" t="s">
        <v>26262</v>
      </c>
      <c r="L1219" s="11">
        <v>20260825</v>
      </c>
      <c r="M1219" s="11">
        <v>7440.67</v>
      </c>
      <c r="N1219" s="11">
        <v>21780.84</v>
      </c>
      <c r="O1219" s="11" t="s">
        <v>22052</v>
      </c>
      <c r="P1219" s="11">
        <v>20260821</v>
      </c>
      <c r="Q1219" s="11" t="s">
        <v>22481</v>
      </c>
      <c r="R1219" s="11" t="s">
        <v>22053</v>
      </c>
      <c r="S1219" s="11" t="s">
        <v>22054</v>
      </c>
      <c r="U1219" s="11">
        <v>923964304</v>
      </c>
      <c r="V1219" s="11">
        <v>988620303</v>
      </c>
      <c r="W1219" s="11">
        <v>940357532</v>
      </c>
      <c r="X1219" s="11">
        <v>987699830</v>
      </c>
      <c r="Y1219" s="11">
        <v>941343043</v>
      </c>
      <c r="Z1219" s="11">
        <v>940358000</v>
      </c>
      <c r="AA1219" s="11">
        <v>988620000</v>
      </c>
      <c r="AB1219" s="11">
        <v>940586712</v>
      </c>
      <c r="AC1219" s="11">
        <v>991141481</v>
      </c>
      <c r="AE1219" s="16" t="s">
        <v>26263</v>
      </c>
      <c r="AF1219" s="16" t="s">
        <v>26264</v>
      </c>
      <c r="AG1219" s="11">
        <v>1</v>
      </c>
      <c r="AP1219" s="11" t="s">
        <v>9041</v>
      </c>
      <c r="AQ1219" s="11" t="s">
        <v>14437</v>
      </c>
      <c r="AR1219" s="11" t="s">
        <v>9060</v>
      </c>
      <c r="AS1219" s="11">
        <v>20606487577</v>
      </c>
      <c r="AT1219" s="11">
        <v>1</v>
      </c>
      <c r="AU1219" s="11" t="s">
        <v>26265</v>
      </c>
      <c r="AV1219" s="11" t="s">
        <v>26266</v>
      </c>
      <c r="AW1219" s="11">
        <v>7</v>
      </c>
      <c r="AX1219" s="11" t="s">
        <v>26267</v>
      </c>
    </row>
    <row r="1220" spans="1:50" x14ac:dyDescent="0.2">
      <c r="A1220" s="11">
        <v>202608</v>
      </c>
      <c r="B1220" s="11">
        <v>20260827</v>
      </c>
      <c r="C1220" s="11" t="s">
        <v>22046</v>
      </c>
      <c r="D1220" s="11">
        <v>47</v>
      </c>
      <c r="E1220" s="11" t="s">
        <v>22047</v>
      </c>
      <c r="F1220" s="11" t="s">
        <v>22048</v>
      </c>
      <c r="G1220" s="11" t="s">
        <v>22048</v>
      </c>
      <c r="H1220" s="11" t="s">
        <v>22049</v>
      </c>
      <c r="I1220" s="11" t="s">
        <v>26268</v>
      </c>
      <c r="J1220" s="16" t="s">
        <v>5951</v>
      </c>
      <c r="K1220" s="16" t="s">
        <v>26269</v>
      </c>
      <c r="L1220" s="11">
        <v>20260711</v>
      </c>
      <c r="M1220" s="11">
        <v>6849.63</v>
      </c>
      <c r="N1220" s="11">
        <v>13138.03</v>
      </c>
      <c r="O1220" s="11" t="s">
        <v>22052</v>
      </c>
      <c r="P1220" s="11">
        <v>20260820</v>
      </c>
      <c r="Q1220" s="11" t="s">
        <v>22084</v>
      </c>
      <c r="R1220" s="11" t="s">
        <v>22053</v>
      </c>
      <c r="S1220" s="11" t="s">
        <v>22054</v>
      </c>
      <c r="U1220" s="11">
        <v>962314404</v>
      </c>
      <c r="V1220" s="11">
        <v>986901712</v>
      </c>
      <c r="X1220" s="11">
        <v>967743663</v>
      </c>
      <c r="Y1220" s="11">
        <v>986253448</v>
      </c>
      <c r="AA1220" s="11">
        <v>990003811</v>
      </c>
      <c r="AB1220" s="11">
        <v>989411273</v>
      </c>
      <c r="AE1220" s="11">
        <v>3389.4</v>
      </c>
      <c r="AF1220" s="11">
        <v>2003004579109</v>
      </c>
      <c r="AG1220" s="11">
        <v>2</v>
      </c>
      <c r="AP1220" s="11" t="s">
        <v>9041</v>
      </c>
      <c r="AQ1220" s="11" t="s">
        <v>14437</v>
      </c>
      <c r="AR1220" s="11" t="s">
        <v>9044</v>
      </c>
      <c r="AS1220" s="11">
        <v>20610034251</v>
      </c>
      <c r="AT1220" s="11">
        <v>1</v>
      </c>
      <c r="AU1220" s="11" t="s">
        <v>26270</v>
      </c>
      <c r="AV1220" s="11" t="s">
        <v>26271</v>
      </c>
      <c r="AW1220" s="11">
        <v>7</v>
      </c>
      <c r="AX1220" s="11" t="s">
        <v>26272</v>
      </c>
    </row>
    <row r="1221" spans="1:50" x14ac:dyDescent="0.2">
      <c r="A1221" s="11">
        <v>202608</v>
      </c>
      <c r="B1221" s="11">
        <v>20260827</v>
      </c>
      <c r="C1221" s="11" t="s">
        <v>22046</v>
      </c>
      <c r="D1221" s="11">
        <v>38</v>
      </c>
      <c r="E1221" s="11" t="s">
        <v>22148</v>
      </c>
      <c r="F1221" s="11" t="s">
        <v>22048</v>
      </c>
      <c r="G1221" s="11" t="s">
        <v>22048</v>
      </c>
      <c r="H1221" s="11" t="s">
        <v>22048</v>
      </c>
      <c r="I1221" s="11" t="s">
        <v>26297</v>
      </c>
      <c r="J1221" s="16" t="s">
        <v>4732</v>
      </c>
      <c r="K1221" s="16" t="s">
        <v>26298</v>
      </c>
      <c r="L1221" s="11">
        <v>20260720</v>
      </c>
      <c r="M1221" s="11">
        <v>13250.99</v>
      </c>
      <c r="N1221" s="11">
        <v>124473.43</v>
      </c>
      <c r="O1221" s="11" t="s">
        <v>22087</v>
      </c>
      <c r="P1221" s="11">
        <v>20260630</v>
      </c>
      <c r="Q1221" s="11" t="s">
        <v>22481</v>
      </c>
      <c r="R1221" s="11" t="s">
        <v>22053</v>
      </c>
      <c r="S1221" s="11" t="s">
        <v>22054</v>
      </c>
      <c r="U1221" s="11">
        <v>952822147</v>
      </c>
      <c r="V1221" s="11">
        <v>994239857</v>
      </c>
      <c r="W1221" s="11">
        <v>998153912</v>
      </c>
      <c r="X1221" s="11">
        <v>992296069</v>
      </c>
      <c r="Y1221" s="11">
        <v>999887896</v>
      </c>
      <c r="Z1221" s="11">
        <v>925229087</v>
      </c>
      <c r="AA1221" s="11">
        <v>994240000</v>
      </c>
      <c r="AB1221" s="11">
        <v>981313970</v>
      </c>
      <c r="AC1221" s="11">
        <v>952822000</v>
      </c>
      <c r="AD1221" s="11">
        <v>998629826</v>
      </c>
      <c r="AE1221" s="11">
        <v>6397.83</v>
      </c>
      <c r="AF1221" s="11">
        <v>2893003355159</v>
      </c>
      <c r="AG1221" s="11">
        <v>2</v>
      </c>
      <c r="AP1221" s="11" t="s">
        <v>9041</v>
      </c>
      <c r="AQ1221" s="11" t="s">
        <v>22099</v>
      </c>
      <c r="AR1221" s="11" t="s">
        <v>9060</v>
      </c>
      <c r="AS1221" s="11">
        <v>20607839493</v>
      </c>
      <c r="AU1221" s="11" t="s">
        <v>26299</v>
      </c>
      <c r="AV1221" s="11" t="s">
        <v>26300</v>
      </c>
      <c r="AW1221" s="11">
        <v>7</v>
      </c>
      <c r="AX1221" s="11" t="s">
        <v>26301</v>
      </c>
    </row>
    <row r="1222" spans="1:50" x14ac:dyDescent="0.2">
      <c r="A1222" s="11">
        <v>202608</v>
      </c>
      <c r="B1222" s="11">
        <v>20260827</v>
      </c>
      <c r="C1222" s="11" t="s">
        <v>22046</v>
      </c>
      <c r="D1222" s="11">
        <v>16</v>
      </c>
      <c r="E1222" s="11" t="s">
        <v>22103</v>
      </c>
      <c r="F1222" s="11" t="s">
        <v>22048</v>
      </c>
      <c r="G1222" s="11" t="s">
        <v>22048</v>
      </c>
      <c r="H1222" s="11" t="s">
        <v>22104</v>
      </c>
      <c r="I1222" s="11" t="s">
        <v>26308</v>
      </c>
      <c r="J1222" s="16" t="s">
        <v>3341</v>
      </c>
      <c r="K1222" s="16" t="s">
        <v>26309</v>
      </c>
      <c r="L1222" s="11">
        <v>20260811</v>
      </c>
      <c r="M1222" s="11">
        <v>9138.7900000000009</v>
      </c>
      <c r="N1222" s="11">
        <v>661535.44999999995</v>
      </c>
      <c r="O1222" s="11" t="s">
        <v>22087</v>
      </c>
      <c r="P1222" s="11">
        <v>20260731</v>
      </c>
      <c r="Q1222" s="11" t="s">
        <v>22117</v>
      </c>
      <c r="R1222" s="11" t="s">
        <v>22053</v>
      </c>
      <c r="S1222" s="11" t="s">
        <v>22054</v>
      </c>
      <c r="U1222" s="11">
        <v>991322311</v>
      </c>
      <c r="V1222" s="11">
        <v>921412527</v>
      </c>
      <c r="AE1222" s="11">
        <v>9102.93</v>
      </c>
      <c r="AF1222" s="11">
        <v>2003008148633</v>
      </c>
      <c r="AG1222" s="11">
        <v>1</v>
      </c>
      <c r="AP1222" s="11" t="s">
        <v>9041</v>
      </c>
      <c r="AQ1222" s="11" t="s">
        <v>22099</v>
      </c>
      <c r="AR1222" s="11" t="s">
        <v>9050</v>
      </c>
      <c r="AS1222" s="11">
        <v>71395714</v>
      </c>
      <c r="AU1222" s="11" t="s">
        <v>26310</v>
      </c>
      <c r="AV1222" s="11" t="s">
        <v>26311</v>
      </c>
      <c r="AW1222" s="11">
        <v>7</v>
      </c>
    </row>
    <row r="1223" spans="1:50" x14ac:dyDescent="0.2">
      <c r="A1223" s="11">
        <v>202608</v>
      </c>
      <c r="B1223" s="11">
        <v>20260827</v>
      </c>
      <c r="C1223" s="11" t="s">
        <v>22046</v>
      </c>
      <c r="D1223" s="11">
        <v>5</v>
      </c>
      <c r="E1223" s="11" t="s">
        <v>22148</v>
      </c>
      <c r="F1223" s="11" t="s">
        <v>22048</v>
      </c>
      <c r="G1223" s="11" t="s">
        <v>22048</v>
      </c>
      <c r="H1223" s="11" t="s">
        <v>22149</v>
      </c>
      <c r="I1223" s="11" t="s">
        <v>26312</v>
      </c>
      <c r="J1223" s="16" t="s">
        <v>7753</v>
      </c>
      <c r="K1223" s="16" t="s">
        <v>26313</v>
      </c>
      <c r="L1223" s="11">
        <v>20260822</v>
      </c>
      <c r="M1223" s="11">
        <v>2419.75</v>
      </c>
      <c r="N1223" s="11">
        <v>16103.67</v>
      </c>
      <c r="O1223" s="11" t="s">
        <v>22052</v>
      </c>
      <c r="P1223" s="11">
        <v>20260803</v>
      </c>
      <c r="Q1223" s="11" t="s">
        <v>22481</v>
      </c>
      <c r="R1223" s="11" t="s">
        <v>22053</v>
      </c>
      <c r="S1223" s="11" t="s">
        <v>22054</v>
      </c>
      <c r="U1223" s="11">
        <v>996702766</v>
      </c>
      <c r="V1223" s="11">
        <v>938568666</v>
      </c>
      <c r="W1223" s="11">
        <v>945359352</v>
      </c>
      <c r="X1223" s="11">
        <v>985856902</v>
      </c>
      <c r="AE1223" s="11">
        <v>2415.9</v>
      </c>
      <c r="AF1223" s="11">
        <v>2003006397709</v>
      </c>
      <c r="AG1223" s="11">
        <v>1</v>
      </c>
      <c r="AP1223" s="11" t="s">
        <v>9041</v>
      </c>
      <c r="AQ1223" s="11" t="s">
        <v>22099</v>
      </c>
      <c r="AR1223" s="11" t="s">
        <v>9060</v>
      </c>
      <c r="AS1223" s="11">
        <v>20602988369</v>
      </c>
      <c r="AT1223" s="11">
        <v>1</v>
      </c>
      <c r="AU1223" s="11" t="s">
        <v>26314</v>
      </c>
      <c r="AV1223" s="11" t="s">
        <v>26315</v>
      </c>
      <c r="AW1223" s="11">
        <v>7</v>
      </c>
      <c r="AX1223" s="11" t="s">
        <v>26316</v>
      </c>
    </row>
    <row r="1224" spans="1:50" x14ac:dyDescent="0.2">
      <c r="A1224" s="11">
        <v>202608</v>
      </c>
      <c r="B1224" s="11">
        <v>20260827</v>
      </c>
      <c r="C1224" s="11" t="s">
        <v>22046</v>
      </c>
      <c r="D1224" s="11">
        <v>110</v>
      </c>
      <c r="E1224" s="11" t="s">
        <v>22103</v>
      </c>
      <c r="F1224" s="11" t="s">
        <v>22048</v>
      </c>
      <c r="G1224" s="11" t="s">
        <v>22048</v>
      </c>
      <c r="H1224" s="11" t="s">
        <v>22104</v>
      </c>
      <c r="I1224" s="11" t="s">
        <v>26323</v>
      </c>
      <c r="J1224" s="16" t="s">
        <v>7782</v>
      </c>
      <c r="K1224" s="16" t="s">
        <v>26324</v>
      </c>
      <c r="L1224" s="11">
        <v>20260509</v>
      </c>
      <c r="M1224" s="11">
        <v>17599.14</v>
      </c>
      <c r="N1224" s="11">
        <v>44331.66</v>
      </c>
      <c r="O1224" s="11" t="s">
        <v>22052</v>
      </c>
      <c r="P1224" s="11">
        <v>20260710</v>
      </c>
      <c r="Q1224" s="11" t="s">
        <v>22117</v>
      </c>
      <c r="R1224" s="11" t="s">
        <v>22053</v>
      </c>
      <c r="S1224" s="11" t="s">
        <v>22054</v>
      </c>
      <c r="U1224" s="11">
        <v>949072777</v>
      </c>
      <c r="V1224" s="11">
        <v>960869050</v>
      </c>
      <c r="W1224" s="11">
        <v>983524485</v>
      </c>
      <c r="X1224" s="11">
        <v>937381696</v>
      </c>
      <c r="AE1224" s="11">
        <v>4314.63</v>
      </c>
      <c r="AF1224" s="11">
        <v>2823006455191</v>
      </c>
      <c r="AG1224" s="11">
        <v>4</v>
      </c>
      <c r="AP1224" s="11" t="s">
        <v>9041</v>
      </c>
      <c r="AQ1224" s="11" t="s">
        <v>14437</v>
      </c>
      <c r="AR1224" s="11" t="s">
        <v>9044</v>
      </c>
      <c r="AS1224" s="11">
        <v>20524380804</v>
      </c>
      <c r="AT1224" s="11">
        <v>1</v>
      </c>
      <c r="AU1224" s="11" t="s">
        <v>26325</v>
      </c>
      <c r="AV1224" s="11" t="s">
        <v>26326</v>
      </c>
      <c r="AW1224" s="11">
        <v>7</v>
      </c>
      <c r="AX1224" s="11" t="s">
        <v>26327</v>
      </c>
    </row>
    <row r="1225" spans="1:50" x14ac:dyDescent="0.2">
      <c r="A1225" s="11">
        <v>202608</v>
      </c>
      <c r="B1225" s="11">
        <v>20260827</v>
      </c>
      <c r="C1225" s="11" t="s">
        <v>22046</v>
      </c>
      <c r="D1225" s="11">
        <v>45</v>
      </c>
      <c r="E1225" s="11" t="s">
        <v>22047</v>
      </c>
      <c r="F1225" s="11" t="s">
        <v>22204</v>
      </c>
      <c r="G1225" s="11" t="s">
        <v>22204</v>
      </c>
      <c r="H1225" s="11" t="s">
        <v>22049</v>
      </c>
      <c r="I1225" s="11" t="s">
        <v>26333</v>
      </c>
      <c r="J1225" s="16" t="s">
        <v>4971</v>
      </c>
      <c r="K1225" s="16" t="s">
        <v>26334</v>
      </c>
      <c r="L1225" s="11">
        <v>20260713</v>
      </c>
      <c r="M1225" s="16" t="s">
        <v>26335</v>
      </c>
      <c r="N1225" s="11">
        <v>32793.440000000002</v>
      </c>
      <c r="O1225" s="11" t="s">
        <v>22052</v>
      </c>
      <c r="P1225" s="11">
        <v>20260820</v>
      </c>
      <c r="R1225" s="11" t="s">
        <v>22053</v>
      </c>
      <c r="S1225" s="11" t="s">
        <v>22054</v>
      </c>
      <c r="U1225" s="11">
        <v>945950750</v>
      </c>
      <c r="V1225" s="11">
        <v>933455312</v>
      </c>
      <c r="W1225" s="11">
        <v>990773669</v>
      </c>
      <c r="X1225" s="11">
        <v>986924966</v>
      </c>
      <c r="Y1225" s="11">
        <v>999604734</v>
      </c>
      <c r="AE1225" s="11">
        <v>4111.6099999999997</v>
      </c>
      <c r="AF1225" s="11">
        <v>2003003652570</v>
      </c>
      <c r="AG1225" s="11">
        <v>2</v>
      </c>
      <c r="AP1225" s="11" t="s">
        <v>9041</v>
      </c>
      <c r="AQ1225" s="11" t="s">
        <v>9037</v>
      </c>
      <c r="AR1225" s="11" t="s">
        <v>9044</v>
      </c>
      <c r="AS1225" s="11">
        <v>20557571869</v>
      </c>
      <c r="AT1225" s="11">
        <v>1</v>
      </c>
      <c r="AU1225" s="11" t="s">
        <v>26336</v>
      </c>
      <c r="AV1225" s="11" t="s">
        <v>26337</v>
      </c>
      <c r="AW1225" s="11">
        <v>7</v>
      </c>
      <c r="AX1225" s="11" t="s">
        <v>26338</v>
      </c>
    </row>
    <row r="1226" spans="1:50" x14ac:dyDescent="0.2">
      <c r="A1226" s="11">
        <v>202608</v>
      </c>
      <c r="B1226" s="11">
        <v>20260827</v>
      </c>
      <c r="C1226" s="11" t="s">
        <v>22046</v>
      </c>
      <c r="D1226" s="11">
        <v>73</v>
      </c>
      <c r="E1226" s="11" t="s">
        <v>22101</v>
      </c>
      <c r="F1226" s="11" t="s">
        <v>22048</v>
      </c>
      <c r="G1226" s="11" t="s">
        <v>22048</v>
      </c>
      <c r="H1226" s="11" t="s">
        <v>22102</v>
      </c>
      <c r="I1226" s="11" t="s">
        <v>26339</v>
      </c>
      <c r="J1226" s="16" t="s">
        <v>6356</v>
      </c>
      <c r="K1226" s="16" t="s">
        <v>26340</v>
      </c>
      <c r="L1226" s="11">
        <v>20260615</v>
      </c>
      <c r="M1226" s="11">
        <v>13131.63</v>
      </c>
      <c r="N1226" s="11">
        <v>36675.03</v>
      </c>
      <c r="O1226" s="11" t="s">
        <v>22052</v>
      </c>
      <c r="P1226" s="11">
        <v>20260624</v>
      </c>
      <c r="Q1226" s="11" t="s">
        <v>22065</v>
      </c>
      <c r="R1226" s="11" t="s">
        <v>22053</v>
      </c>
      <c r="S1226" s="11" t="s">
        <v>22054</v>
      </c>
      <c r="U1226" s="11">
        <v>958958571</v>
      </c>
      <c r="V1226" s="11">
        <v>991719830</v>
      </c>
      <c r="W1226" s="11">
        <v>985353647</v>
      </c>
      <c r="X1226" s="11">
        <v>923507449</v>
      </c>
      <c r="AE1226" s="16" t="s">
        <v>26341</v>
      </c>
      <c r="AF1226" s="11">
        <v>2003005040122</v>
      </c>
      <c r="AG1226" s="11">
        <v>3</v>
      </c>
      <c r="AP1226" s="11" t="s">
        <v>9041</v>
      </c>
      <c r="AQ1226" s="11" t="s">
        <v>9037</v>
      </c>
      <c r="AR1226" s="11" t="s">
        <v>9044</v>
      </c>
      <c r="AS1226" s="11">
        <v>20604947619</v>
      </c>
      <c r="AT1226" s="11">
        <v>1</v>
      </c>
      <c r="AU1226" s="11" t="s">
        <v>26342</v>
      </c>
      <c r="AV1226" s="11" t="s">
        <v>26343</v>
      </c>
      <c r="AW1226" s="11">
        <v>7</v>
      </c>
      <c r="AX1226" s="11" t="s">
        <v>26344</v>
      </c>
    </row>
    <row r="1227" spans="1:50" x14ac:dyDescent="0.2">
      <c r="A1227" s="11">
        <v>202608</v>
      </c>
      <c r="B1227" s="11">
        <v>20260827</v>
      </c>
      <c r="C1227" s="11" t="s">
        <v>22046</v>
      </c>
      <c r="D1227" s="11">
        <v>69</v>
      </c>
      <c r="E1227" s="11" t="s">
        <v>22074</v>
      </c>
      <c r="F1227" s="11" t="s">
        <v>22135</v>
      </c>
      <c r="G1227" s="11" t="s">
        <v>22082</v>
      </c>
      <c r="H1227" s="11" t="s">
        <v>22082</v>
      </c>
      <c r="I1227" s="11" t="s">
        <v>26345</v>
      </c>
      <c r="J1227" s="16" t="s">
        <v>5914</v>
      </c>
      <c r="K1227" s="16" t="s">
        <v>26346</v>
      </c>
      <c r="L1227" s="11">
        <v>20260619</v>
      </c>
      <c r="M1227" s="16" t="s">
        <v>26347</v>
      </c>
      <c r="N1227" s="11">
        <v>29147.25</v>
      </c>
      <c r="O1227" s="11" t="s">
        <v>22052</v>
      </c>
      <c r="P1227" s="11">
        <v>20260608</v>
      </c>
      <c r="Q1227" s="11" t="s">
        <v>22065</v>
      </c>
      <c r="R1227" s="11" t="s">
        <v>22053</v>
      </c>
      <c r="S1227" s="11" t="s">
        <v>22054</v>
      </c>
      <c r="U1227" s="11">
        <v>939348307</v>
      </c>
      <c r="V1227" s="11">
        <v>980378112</v>
      </c>
      <c r="W1227" s="11">
        <v>983550680</v>
      </c>
      <c r="Y1227" s="11">
        <v>948095118</v>
      </c>
      <c r="Z1227" s="11">
        <v>975675028</v>
      </c>
      <c r="AE1227" s="11">
        <v>204.74</v>
      </c>
      <c r="AF1227" s="11">
        <v>6003004553206</v>
      </c>
      <c r="AG1227" s="11">
        <v>3</v>
      </c>
      <c r="AP1227" s="11" t="s">
        <v>9041</v>
      </c>
      <c r="AQ1227" s="11" t="s">
        <v>9037</v>
      </c>
      <c r="AR1227" s="11" t="s">
        <v>9044</v>
      </c>
      <c r="AS1227" s="11">
        <v>20605579567</v>
      </c>
      <c r="AT1227" s="11">
        <v>1</v>
      </c>
      <c r="AU1227" s="11" t="s">
        <v>26348</v>
      </c>
      <c r="AV1227" s="11" t="s">
        <v>26349</v>
      </c>
      <c r="AW1227" s="11">
        <v>7</v>
      </c>
      <c r="AX1227" s="11" t="s">
        <v>26350</v>
      </c>
    </row>
    <row r="1228" spans="1:50" x14ac:dyDescent="0.2">
      <c r="A1228" s="11">
        <v>202608</v>
      </c>
      <c r="B1228" s="11">
        <v>20260827</v>
      </c>
      <c r="C1228" s="11" t="s">
        <v>22046</v>
      </c>
      <c r="D1228" s="11">
        <v>33</v>
      </c>
      <c r="E1228" s="11" t="s">
        <v>22047</v>
      </c>
      <c r="F1228" s="11" t="s">
        <v>22075</v>
      </c>
      <c r="G1228" s="11" t="s">
        <v>22075</v>
      </c>
      <c r="H1228" s="11" t="s">
        <v>22049</v>
      </c>
      <c r="I1228" s="11" t="s">
        <v>26377</v>
      </c>
      <c r="J1228" s="16" t="s">
        <v>848</v>
      </c>
      <c r="K1228" s="16" t="s">
        <v>26378</v>
      </c>
      <c r="L1228" s="11">
        <v>20260725</v>
      </c>
      <c r="M1228" s="11">
        <v>2899.41</v>
      </c>
      <c r="N1228" s="11">
        <v>8303.1299999999992</v>
      </c>
      <c r="O1228" s="11" t="s">
        <v>22052</v>
      </c>
      <c r="P1228" s="11">
        <v>20260814</v>
      </c>
      <c r="Q1228" s="11" t="s">
        <v>22065</v>
      </c>
      <c r="R1228" s="11" t="s">
        <v>22053</v>
      </c>
      <c r="S1228" s="11" t="s">
        <v>22054</v>
      </c>
      <c r="U1228" s="11">
        <v>920314455</v>
      </c>
      <c r="V1228" s="11">
        <v>924871503</v>
      </c>
      <c r="W1228" s="11">
        <v>926908832</v>
      </c>
      <c r="Y1228" s="11">
        <v>996176243</v>
      </c>
      <c r="Z1228" s="11">
        <v>981092810</v>
      </c>
      <c r="AB1228" s="11">
        <v>987595422</v>
      </c>
      <c r="AC1228" s="11">
        <v>966297347</v>
      </c>
      <c r="AE1228" s="11">
        <v>1441.52</v>
      </c>
      <c r="AF1228" s="11">
        <v>2003002303343</v>
      </c>
      <c r="AG1228" s="11">
        <v>2</v>
      </c>
      <c r="AH1228" s="11" t="s">
        <v>22070</v>
      </c>
      <c r="AI1228" s="11" t="s">
        <v>22071</v>
      </c>
      <c r="AP1228" s="11" t="s">
        <v>9041</v>
      </c>
      <c r="AQ1228" s="11" t="s">
        <v>14437</v>
      </c>
      <c r="AR1228" s="11" t="s">
        <v>9044</v>
      </c>
      <c r="AS1228" s="11">
        <v>20524390516</v>
      </c>
      <c r="AT1228" s="11">
        <v>1</v>
      </c>
      <c r="AU1228" s="11" t="s">
        <v>26379</v>
      </c>
      <c r="AV1228" s="11" t="s">
        <v>26380</v>
      </c>
      <c r="AW1228" s="11">
        <v>7</v>
      </c>
      <c r="AX1228" s="11" t="s">
        <v>26381</v>
      </c>
    </row>
    <row r="1229" spans="1:50" x14ac:dyDescent="0.2">
      <c r="A1229" s="11">
        <v>202608</v>
      </c>
      <c r="B1229" s="11">
        <v>20260827</v>
      </c>
      <c r="C1229" s="11" t="s">
        <v>22046</v>
      </c>
      <c r="D1229" s="11">
        <v>114</v>
      </c>
      <c r="E1229" s="11" t="s">
        <v>22059</v>
      </c>
      <c r="F1229" s="11" t="s">
        <v>22289</v>
      </c>
      <c r="G1229" s="11" t="s">
        <v>22289</v>
      </c>
      <c r="H1229" s="11" t="s">
        <v>22060</v>
      </c>
      <c r="I1229" s="11" t="s">
        <v>26382</v>
      </c>
      <c r="J1229" s="16" t="s">
        <v>1705</v>
      </c>
      <c r="K1229" s="16" t="s">
        <v>26383</v>
      </c>
      <c r="L1229" s="11">
        <v>20260505</v>
      </c>
      <c r="M1229" s="11">
        <v>9146.5300000000007</v>
      </c>
      <c r="N1229" s="11">
        <v>26850.89</v>
      </c>
      <c r="O1229" s="11" t="s">
        <v>22052</v>
      </c>
      <c r="P1229" s="11">
        <v>20260411</v>
      </c>
      <c r="Q1229" s="11" t="s">
        <v>22084</v>
      </c>
      <c r="R1229" s="11" t="s">
        <v>22053</v>
      </c>
      <c r="S1229" s="11" t="s">
        <v>22054</v>
      </c>
      <c r="U1229" s="11">
        <v>952010621</v>
      </c>
      <c r="V1229" s="11">
        <v>932272583</v>
      </c>
      <c r="W1229" s="11">
        <v>949846664</v>
      </c>
      <c r="X1229" s="11">
        <v>981868651</v>
      </c>
      <c r="Y1229" s="11">
        <v>938459751</v>
      </c>
      <c r="Z1229" s="11">
        <v>958304892</v>
      </c>
      <c r="AA1229" s="11">
        <v>945397346</v>
      </c>
      <c r="AB1229" s="11">
        <v>999263749</v>
      </c>
      <c r="AC1229" s="11">
        <v>991505187</v>
      </c>
      <c r="AD1229" s="11">
        <v>952372085</v>
      </c>
      <c r="AE1229" s="11">
        <v>2240.79</v>
      </c>
      <c r="AF1229" s="11">
        <v>3423004635685</v>
      </c>
      <c r="AG1229" s="11">
        <v>4</v>
      </c>
      <c r="AH1229" s="11" t="s">
        <v>22070</v>
      </c>
      <c r="AI1229" s="11" t="s">
        <v>22071</v>
      </c>
      <c r="AP1229" s="11" t="s">
        <v>9041</v>
      </c>
      <c r="AQ1229" s="11" t="s">
        <v>9037</v>
      </c>
      <c r="AR1229" s="11" t="s">
        <v>9044</v>
      </c>
      <c r="AS1229" s="16" t="s">
        <v>26384</v>
      </c>
      <c r="AT1229" s="11">
        <v>1</v>
      </c>
      <c r="AU1229" s="11" t="s">
        <v>26385</v>
      </c>
      <c r="AV1229" s="11" t="s">
        <v>26386</v>
      </c>
      <c r="AW1229" s="11">
        <v>7</v>
      </c>
    </row>
    <row r="1230" spans="1:50" x14ac:dyDescent="0.2">
      <c r="A1230" s="11">
        <v>202608</v>
      </c>
      <c r="B1230" s="11">
        <v>20260827</v>
      </c>
      <c r="C1230" s="11" t="s">
        <v>22046</v>
      </c>
      <c r="D1230" s="11">
        <v>14</v>
      </c>
      <c r="E1230" s="11" t="s">
        <v>22101</v>
      </c>
      <c r="F1230" s="11" t="s">
        <v>22048</v>
      </c>
      <c r="G1230" s="11" t="s">
        <v>22048</v>
      </c>
      <c r="H1230" s="11" t="s">
        <v>22102</v>
      </c>
      <c r="I1230" s="11" t="s">
        <v>26387</v>
      </c>
      <c r="J1230" s="16" t="s">
        <v>7227</v>
      </c>
      <c r="K1230" s="16" t="s">
        <v>26388</v>
      </c>
      <c r="L1230" s="11">
        <v>20260813</v>
      </c>
      <c r="M1230" s="11">
        <v>2944.68</v>
      </c>
      <c r="N1230" s="11">
        <v>39681.61</v>
      </c>
      <c r="O1230" s="11" t="s">
        <v>22052</v>
      </c>
      <c r="P1230" s="11">
        <v>20260822</v>
      </c>
      <c r="R1230" s="11" t="s">
        <v>22053</v>
      </c>
      <c r="S1230" s="11" t="s">
        <v>22054</v>
      </c>
      <c r="U1230" s="11">
        <v>930690005</v>
      </c>
      <c r="V1230" s="11">
        <v>956740467</v>
      </c>
      <c r="W1230" s="11">
        <v>951234434</v>
      </c>
      <c r="Y1230" s="11">
        <v>987851980</v>
      </c>
      <c r="Z1230" s="11">
        <v>902018128</v>
      </c>
      <c r="AA1230" s="11">
        <v>912348757</v>
      </c>
      <c r="AC1230" s="11">
        <v>998777876</v>
      </c>
      <c r="AE1230" s="11">
        <v>2943.66</v>
      </c>
      <c r="AF1230" s="11">
        <v>2003005966610</v>
      </c>
      <c r="AG1230" s="11">
        <v>1</v>
      </c>
      <c r="AP1230" s="11" t="s">
        <v>9041</v>
      </c>
      <c r="AQ1230" s="11" t="s">
        <v>14437</v>
      </c>
      <c r="AR1230" s="11" t="s">
        <v>9044</v>
      </c>
      <c r="AS1230" s="11">
        <v>20605958894</v>
      </c>
      <c r="AT1230" s="11">
        <v>1</v>
      </c>
      <c r="AU1230" s="11" t="s">
        <v>26389</v>
      </c>
      <c r="AV1230" s="11" t="s">
        <v>20501</v>
      </c>
      <c r="AW1230" s="11">
        <v>7</v>
      </c>
      <c r="AX1230" s="11" t="s">
        <v>26390</v>
      </c>
    </row>
    <row r="1231" spans="1:50" x14ac:dyDescent="0.2">
      <c r="A1231" s="11">
        <v>202608</v>
      </c>
      <c r="B1231" s="11">
        <v>20260827</v>
      </c>
      <c r="C1231" s="11" t="s">
        <v>22046</v>
      </c>
      <c r="D1231" s="11">
        <v>52</v>
      </c>
      <c r="E1231" s="11" t="s">
        <v>22047</v>
      </c>
      <c r="F1231" s="11" t="s">
        <v>22048</v>
      </c>
      <c r="G1231" s="11" t="s">
        <v>22048</v>
      </c>
      <c r="H1231" s="11" t="s">
        <v>22049</v>
      </c>
      <c r="I1231" s="11" t="s">
        <v>26396</v>
      </c>
      <c r="J1231" s="16" t="s">
        <v>3515</v>
      </c>
      <c r="K1231" s="16" t="s">
        <v>26397</v>
      </c>
      <c r="L1231" s="11">
        <v>20260706</v>
      </c>
      <c r="M1231" s="11">
        <v>3878.73</v>
      </c>
      <c r="N1231" s="11">
        <v>21378.18</v>
      </c>
      <c r="O1231" s="11" t="s">
        <v>22052</v>
      </c>
      <c r="P1231" s="11">
        <v>20260803</v>
      </c>
      <c r="R1231" s="11" t="s">
        <v>22053</v>
      </c>
      <c r="S1231" s="11" t="s">
        <v>22054</v>
      </c>
      <c r="U1231" s="11">
        <v>994104142</v>
      </c>
      <c r="V1231" s="11">
        <v>926618621</v>
      </c>
      <c r="W1231" s="11">
        <v>924890215</v>
      </c>
      <c r="X1231" s="11">
        <v>984886037</v>
      </c>
      <c r="Y1231" s="11">
        <v>994104141</v>
      </c>
      <c r="Z1231" s="11">
        <v>945980843</v>
      </c>
      <c r="AA1231" s="11">
        <v>987199849</v>
      </c>
      <c r="AE1231" s="11">
        <v>1917.83</v>
      </c>
      <c r="AF1231" s="11">
        <v>2003006718432</v>
      </c>
      <c r="AG1231" s="11">
        <v>2</v>
      </c>
      <c r="AP1231" s="11" t="s">
        <v>9041</v>
      </c>
      <c r="AQ1231" s="11" t="s">
        <v>9037</v>
      </c>
      <c r="AR1231" s="11" t="s">
        <v>9044</v>
      </c>
      <c r="AS1231" s="11">
        <v>20521777665</v>
      </c>
      <c r="AT1231" s="11">
        <v>1</v>
      </c>
      <c r="AU1231" s="11" t="s">
        <v>26398</v>
      </c>
      <c r="AV1231" s="11" t="s">
        <v>26399</v>
      </c>
      <c r="AW1231" s="11">
        <v>7</v>
      </c>
      <c r="AX1231" s="11" t="s">
        <v>26400</v>
      </c>
    </row>
    <row r="1232" spans="1:50" x14ac:dyDescent="0.2">
      <c r="A1232" s="11">
        <v>202608</v>
      </c>
      <c r="B1232" s="11">
        <v>20260827</v>
      </c>
      <c r="C1232" s="11" t="s">
        <v>22046</v>
      </c>
      <c r="D1232" s="11">
        <v>58</v>
      </c>
      <c r="E1232" s="11" t="s">
        <v>22101</v>
      </c>
      <c r="F1232" s="11" t="s">
        <v>22048</v>
      </c>
      <c r="G1232" s="11" t="s">
        <v>22048</v>
      </c>
      <c r="H1232" s="11" t="s">
        <v>22102</v>
      </c>
      <c r="I1232" s="11" t="s">
        <v>26401</v>
      </c>
      <c r="J1232" s="16" t="s">
        <v>1562</v>
      </c>
      <c r="K1232" s="16" t="s">
        <v>26402</v>
      </c>
      <c r="L1232" s="11">
        <v>20260630</v>
      </c>
      <c r="M1232" s="11">
        <v>16245.7</v>
      </c>
      <c r="N1232" s="11">
        <v>60886.62</v>
      </c>
      <c r="O1232" s="11" t="s">
        <v>22052</v>
      </c>
      <c r="P1232" s="11">
        <v>20260817</v>
      </c>
      <c r="Q1232" s="11" t="s">
        <v>22065</v>
      </c>
      <c r="R1232" s="11" t="s">
        <v>22053</v>
      </c>
      <c r="S1232" s="11" t="s">
        <v>22054</v>
      </c>
      <c r="U1232" s="11">
        <v>969444794</v>
      </c>
      <c r="V1232" s="11">
        <v>981371792</v>
      </c>
      <c r="X1232" s="11">
        <v>931108206</v>
      </c>
      <c r="Y1232" s="11">
        <v>934921179</v>
      </c>
      <c r="Z1232" s="11">
        <v>930296806</v>
      </c>
      <c r="AA1232" s="11">
        <v>930296449</v>
      </c>
      <c r="AB1232" s="11">
        <v>936147162</v>
      </c>
      <c r="AC1232" s="11">
        <v>934322467</v>
      </c>
      <c r="AE1232" s="11">
        <v>8013.26</v>
      </c>
      <c r="AF1232" s="11">
        <v>2003002133936</v>
      </c>
      <c r="AG1232" s="11">
        <v>2</v>
      </c>
      <c r="AH1232" s="11" t="s">
        <v>22070</v>
      </c>
      <c r="AI1232" s="11" t="s">
        <v>22071</v>
      </c>
      <c r="AP1232" s="11" t="s">
        <v>9041</v>
      </c>
      <c r="AQ1232" s="11" t="s">
        <v>9037</v>
      </c>
      <c r="AR1232" s="11" t="s">
        <v>9044</v>
      </c>
      <c r="AS1232" s="11">
        <v>20544129326</v>
      </c>
      <c r="AT1232" s="11">
        <v>1</v>
      </c>
      <c r="AU1232" s="11" t="s">
        <v>26403</v>
      </c>
      <c r="AV1232" s="11" t="s">
        <v>26404</v>
      </c>
      <c r="AW1232" s="11">
        <v>7</v>
      </c>
      <c r="AX1232" s="11" t="s">
        <v>26405</v>
      </c>
    </row>
    <row r="1233" spans="1:50" x14ac:dyDescent="0.2">
      <c r="A1233" s="11">
        <v>202608</v>
      </c>
      <c r="B1233" s="11">
        <v>20260827</v>
      </c>
      <c r="C1233" s="11" t="s">
        <v>22046</v>
      </c>
      <c r="D1233" s="11">
        <v>43</v>
      </c>
      <c r="E1233" s="11" t="s">
        <v>22047</v>
      </c>
      <c r="F1233" s="11" t="s">
        <v>22048</v>
      </c>
      <c r="G1233" s="11" t="s">
        <v>22048</v>
      </c>
      <c r="H1233" s="11" t="s">
        <v>22049</v>
      </c>
      <c r="I1233" s="11" t="s">
        <v>26406</v>
      </c>
      <c r="J1233" s="16" t="s">
        <v>7287</v>
      </c>
      <c r="K1233" s="16" t="s">
        <v>26407</v>
      </c>
      <c r="L1233" s="11">
        <v>20260715</v>
      </c>
      <c r="M1233" s="11">
        <v>4618.22</v>
      </c>
      <c r="N1233" s="11">
        <v>69196.66</v>
      </c>
      <c r="O1233" s="11" t="s">
        <v>22052</v>
      </c>
      <c r="P1233" s="11">
        <v>20260727</v>
      </c>
      <c r="Q1233" s="11" t="s">
        <v>22126</v>
      </c>
      <c r="R1233" s="11" t="s">
        <v>22053</v>
      </c>
      <c r="S1233" s="11" t="s">
        <v>22054</v>
      </c>
      <c r="U1233" s="11">
        <v>953075755</v>
      </c>
      <c r="AD1233" s="11">
        <v>953075755</v>
      </c>
      <c r="AE1233" s="11">
        <v>2295.2800000000002</v>
      </c>
      <c r="AF1233" s="11">
        <v>2003006053910</v>
      </c>
      <c r="AG1233" s="11">
        <v>2</v>
      </c>
      <c r="AP1233" s="11" t="s">
        <v>9041</v>
      </c>
      <c r="AQ1233" s="11" t="s">
        <v>14437</v>
      </c>
      <c r="AR1233" s="11" t="s">
        <v>9060</v>
      </c>
      <c r="AS1233" s="11">
        <v>29105204</v>
      </c>
      <c r="AT1233" s="11">
        <v>1</v>
      </c>
      <c r="AU1233" s="11" t="s">
        <v>26408</v>
      </c>
      <c r="AV1233" s="11" t="s">
        <v>26409</v>
      </c>
      <c r="AW1233" s="11">
        <v>7</v>
      </c>
    </row>
    <row r="1234" spans="1:50" x14ac:dyDescent="0.2">
      <c r="A1234" s="11">
        <v>202608</v>
      </c>
      <c r="B1234" s="11">
        <v>20260827</v>
      </c>
      <c r="C1234" s="11" t="s">
        <v>22046</v>
      </c>
      <c r="D1234" s="11">
        <v>54</v>
      </c>
      <c r="E1234" s="11" t="s">
        <v>22103</v>
      </c>
      <c r="F1234" s="11" t="s">
        <v>22048</v>
      </c>
      <c r="G1234" s="11" t="s">
        <v>22048</v>
      </c>
      <c r="H1234" s="11" t="s">
        <v>22104</v>
      </c>
      <c r="I1234" s="11" t="s">
        <v>26415</v>
      </c>
      <c r="J1234" s="16" t="s">
        <v>1113</v>
      </c>
      <c r="K1234" s="16" t="s">
        <v>26416</v>
      </c>
      <c r="L1234" s="11">
        <v>20260704</v>
      </c>
      <c r="M1234" s="11">
        <v>8682.17</v>
      </c>
      <c r="N1234" s="11">
        <v>64524.800000000003</v>
      </c>
      <c r="O1234" s="11" t="s">
        <v>22438</v>
      </c>
      <c r="P1234" s="11">
        <v>20260715</v>
      </c>
      <c r="Q1234" s="11" t="s">
        <v>22117</v>
      </c>
      <c r="R1234" s="11" t="s">
        <v>22053</v>
      </c>
      <c r="S1234" s="11" t="s">
        <v>22054</v>
      </c>
      <c r="U1234" s="11">
        <v>922196805</v>
      </c>
      <c r="V1234" s="11">
        <v>987538775</v>
      </c>
      <c r="W1234" s="11">
        <v>998157894</v>
      </c>
      <c r="X1234" s="11">
        <v>994223595</v>
      </c>
      <c r="Y1234" s="11">
        <v>980839880</v>
      </c>
      <c r="Z1234" s="11">
        <v>953476905</v>
      </c>
      <c r="AA1234" s="11">
        <v>951769189</v>
      </c>
      <c r="AB1234" s="11">
        <v>998189699</v>
      </c>
      <c r="AC1234" s="11">
        <v>973235481</v>
      </c>
      <c r="AD1234" s="11">
        <v>941526619</v>
      </c>
      <c r="AE1234" s="11">
        <v>4295.53</v>
      </c>
      <c r="AG1234" s="11">
        <v>2</v>
      </c>
      <c r="AP1234" s="11" t="s">
        <v>9041</v>
      </c>
      <c r="AQ1234" s="11" t="s">
        <v>14437</v>
      </c>
      <c r="AR1234" s="11" t="s">
        <v>9060</v>
      </c>
      <c r="AS1234" s="11">
        <v>20515632124</v>
      </c>
      <c r="AU1234" s="11" t="s">
        <v>26417</v>
      </c>
      <c r="AV1234" s="11" t="s">
        <v>26418</v>
      </c>
      <c r="AW1234" s="11">
        <v>7</v>
      </c>
      <c r="AX1234" s="11" t="s">
        <v>26419</v>
      </c>
    </row>
    <row r="1235" spans="1:50" x14ac:dyDescent="0.2">
      <c r="A1235" s="11">
        <v>202608</v>
      </c>
      <c r="B1235" s="11">
        <v>20260827</v>
      </c>
      <c r="C1235" s="11" t="s">
        <v>22046</v>
      </c>
      <c r="D1235" s="11">
        <v>105</v>
      </c>
      <c r="E1235" s="11" t="s">
        <v>22047</v>
      </c>
      <c r="F1235" s="11" t="s">
        <v>22048</v>
      </c>
      <c r="G1235" s="11" t="s">
        <v>22048</v>
      </c>
      <c r="H1235" s="11" t="s">
        <v>22049</v>
      </c>
      <c r="I1235" s="11" t="s">
        <v>26420</v>
      </c>
      <c r="J1235" s="16" t="s">
        <v>6855</v>
      </c>
      <c r="K1235" s="16" t="s">
        <v>26421</v>
      </c>
      <c r="L1235" s="11">
        <v>20260514</v>
      </c>
      <c r="M1235" s="11">
        <v>19764.8</v>
      </c>
      <c r="N1235" s="11">
        <v>100005</v>
      </c>
      <c r="O1235" s="11" t="s">
        <v>22087</v>
      </c>
      <c r="Q1235" s="11" t="s">
        <v>22117</v>
      </c>
      <c r="R1235" s="11" t="s">
        <v>22053</v>
      </c>
      <c r="S1235" s="11" t="s">
        <v>22054</v>
      </c>
      <c r="U1235" s="11">
        <v>932918655</v>
      </c>
      <c r="V1235" s="11">
        <v>981019798</v>
      </c>
      <c r="W1235" s="11">
        <v>981433029</v>
      </c>
      <c r="X1235" s="11">
        <v>989557542</v>
      </c>
      <c r="Y1235" s="11">
        <v>998842657</v>
      </c>
      <c r="Z1235" s="11">
        <v>989528257</v>
      </c>
      <c r="AA1235" s="11">
        <v>954941752</v>
      </c>
      <c r="AB1235" s="11">
        <v>983687076</v>
      </c>
      <c r="AC1235" s="11">
        <v>951856088</v>
      </c>
      <c r="AE1235" s="11">
        <v>4941.2</v>
      </c>
      <c r="AG1235" s="11">
        <v>4</v>
      </c>
      <c r="AH1235" s="11" t="s">
        <v>22070</v>
      </c>
      <c r="AI1235" s="11" t="s">
        <v>22071</v>
      </c>
      <c r="AP1235" s="11" t="s">
        <v>9041</v>
      </c>
      <c r="AQ1235" s="11" t="s">
        <v>9037</v>
      </c>
      <c r="AR1235" s="11" t="s">
        <v>9044</v>
      </c>
      <c r="AS1235" s="16" t="s">
        <v>26422</v>
      </c>
      <c r="AU1235" s="11" t="s">
        <v>26423</v>
      </c>
      <c r="AV1235" s="11" t="s">
        <v>26424</v>
      </c>
      <c r="AW1235" s="11">
        <v>7</v>
      </c>
    </row>
    <row r="1236" spans="1:50" x14ac:dyDescent="0.2">
      <c r="A1236" s="11">
        <v>202608</v>
      </c>
      <c r="B1236" s="11">
        <v>20260827</v>
      </c>
      <c r="C1236" s="11" t="s">
        <v>22046</v>
      </c>
      <c r="D1236" s="11">
        <v>36</v>
      </c>
      <c r="E1236" s="11" t="s">
        <v>22148</v>
      </c>
      <c r="F1236" s="11" t="s">
        <v>22048</v>
      </c>
      <c r="G1236" s="11" t="s">
        <v>22048</v>
      </c>
      <c r="H1236" s="11" t="s">
        <v>22048</v>
      </c>
      <c r="I1236" s="11" t="s">
        <v>26425</v>
      </c>
      <c r="J1236" s="16" t="s">
        <v>5258</v>
      </c>
      <c r="K1236" s="16" t="s">
        <v>26426</v>
      </c>
      <c r="L1236" s="11">
        <v>20260722</v>
      </c>
      <c r="M1236" s="11">
        <v>7942.28</v>
      </c>
      <c r="N1236" s="11">
        <v>83404.759999999995</v>
      </c>
      <c r="O1236" s="11" t="s">
        <v>22087</v>
      </c>
      <c r="P1236" s="11">
        <v>20260710</v>
      </c>
      <c r="R1236" s="11" t="s">
        <v>22053</v>
      </c>
      <c r="S1236" s="11" t="s">
        <v>22054</v>
      </c>
      <c r="U1236" s="11">
        <v>929029224</v>
      </c>
      <c r="V1236" s="11">
        <v>999609776</v>
      </c>
      <c r="W1236" s="11">
        <v>986149979</v>
      </c>
      <c r="X1236" s="11">
        <v>984508353</v>
      </c>
      <c r="AE1236" s="11">
        <v>3636.78</v>
      </c>
      <c r="AF1236" s="11">
        <v>2003008276216</v>
      </c>
      <c r="AG1236" s="11">
        <v>2</v>
      </c>
      <c r="AP1236" s="11" t="s">
        <v>9041</v>
      </c>
      <c r="AQ1236" s="11" t="s">
        <v>22099</v>
      </c>
      <c r="AR1236" s="11" t="s">
        <v>9060</v>
      </c>
      <c r="AS1236" s="11">
        <v>74321775</v>
      </c>
      <c r="AU1236" s="11" t="s">
        <v>26427</v>
      </c>
      <c r="AV1236" s="11" t="s">
        <v>26428</v>
      </c>
      <c r="AW1236" s="11">
        <v>7</v>
      </c>
    </row>
    <row r="1237" spans="1:50" x14ac:dyDescent="0.2">
      <c r="A1237" s="11">
        <v>202608</v>
      </c>
      <c r="B1237" s="11">
        <v>20260827</v>
      </c>
      <c r="C1237" s="11" t="s">
        <v>22046</v>
      </c>
      <c r="D1237" s="11">
        <v>95</v>
      </c>
      <c r="E1237" s="11" t="s">
        <v>22047</v>
      </c>
      <c r="F1237" s="11" t="s">
        <v>22993</v>
      </c>
      <c r="G1237" s="11" t="s">
        <v>22994</v>
      </c>
      <c r="H1237" s="11" t="s">
        <v>22049</v>
      </c>
      <c r="I1237" s="11" t="s">
        <v>26434</v>
      </c>
      <c r="J1237" s="16" t="s">
        <v>8634</v>
      </c>
      <c r="K1237" s="16" t="s">
        <v>26435</v>
      </c>
      <c r="L1237" s="11">
        <v>20260524</v>
      </c>
      <c r="M1237" s="11">
        <v>57917.85</v>
      </c>
      <c r="N1237" s="11">
        <v>299999.95</v>
      </c>
      <c r="O1237" s="11" t="s">
        <v>22286</v>
      </c>
      <c r="Q1237" s="11" t="s">
        <v>22084</v>
      </c>
      <c r="R1237" s="11" t="s">
        <v>22053</v>
      </c>
      <c r="S1237" s="11" t="s">
        <v>22054</v>
      </c>
      <c r="U1237" s="11">
        <v>910475690</v>
      </c>
      <c r="V1237" s="11">
        <v>994958662</v>
      </c>
      <c r="W1237" s="11">
        <v>986404498</v>
      </c>
      <c r="X1237" s="11">
        <v>936653355</v>
      </c>
      <c r="Y1237" s="11">
        <v>995516071</v>
      </c>
      <c r="Z1237" s="11">
        <v>940195271</v>
      </c>
      <c r="AA1237" s="11">
        <v>958284792</v>
      </c>
      <c r="AE1237" s="11">
        <v>14222.43</v>
      </c>
      <c r="AG1237" s="11">
        <v>4</v>
      </c>
      <c r="AH1237" s="11" t="s">
        <v>22070</v>
      </c>
      <c r="AI1237" s="11" t="s">
        <v>22071</v>
      </c>
      <c r="AP1237" s="11" t="s">
        <v>9041</v>
      </c>
      <c r="AQ1237" s="11" t="s">
        <v>9037</v>
      </c>
      <c r="AR1237" s="11" t="s">
        <v>9044</v>
      </c>
      <c r="AS1237" s="11">
        <v>20607646113</v>
      </c>
      <c r="AU1237" s="11" t="s">
        <v>26436</v>
      </c>
      <c r="AV1237" s="11" t="s">
        <v>26437</v>
      </c>
      <c r="AW1237" s="11">
        <v>7</v>
      </c>
      <c r="AX1237" s="11" t="s">
        <v>26438</v>
      </c>
    </row>
    <row r="1238" spans="1:50" x14ac:dyDescent="0.2">
      <c r="A1238" s="11">
        <v>202608</v>
      </c>
      <c r="B1238" s="11">
        <v>20260827</v>
      </c>
      <c r="C1238" s="11" t="s">
        <v>22046</v>
      </c>
      <c r="D1238" s="11">
        <v>9</v>
      </c>
      <c r="E1238" s="11" t="s">
        <v>22047</v>
      </c>
      <c r="F1238" s="11" t="s">
        <v>22610</v>
      </c>
      <c r="G1238" s="11" t="s">
        <v>22610</v>
      </c>
      <c r="H1238" s="11" t="s">
        <v>22049</v>
      </c>
      <c r="I1238" s="11" t="s">
        <v>26439</v>
      </c>
      <c r="J1238" s="16" t="s">
        <v>571</v>
      </c>
      <c r="K1238" s="16" t="s">
        <v>26440</v>
      </c>
      <c r="L1238" s="11">
        <v>20260818</v>
      </c>
      <c r="M1238" s="11">
        <v>6542.11</v>
      </c>
      <c r="N1238" s="11">
        <v>30956.7</v>
      </c>
      <c r="O1238" s="11" t="s">
        <v>22087</v>
      </c>
      <c r="P1238" s="11">
        <v>20260812</v>
      </c>
      <c r="R1238" s="11" t="s">
        <v>22053</v>
      </c>
      <c r="S1238" s="11" t="s">
        <v>22054</v>
      </c>
      <c r="U1238" s="11">
        <v>913879285</v>
      </c>
      <c r="V1238" s="11">
        <v>961675077</v>
      </c>
      <c r="W1238" s="11">
        <v>986954515</v>
      </c>
      <c r="X1238" s="11">
        <v>986600419</v>
      </c>
      <c r="Y1238" s="11">
        <v>942309427</v>
      </c>
      <c r="Z1238" s="11">
        <v>962304200</v>
      </c>
      <c r="AA1238" s="11">
        <v>986513041</v>
      </c>
      <c r="AB1238" s="11">
        <v>926741789</v>
      </c>
      <c r="AC1238" s="11">
        <v>991128613</v>
      </c>
      <c r="AD1238" s="11">
        <v>923280005</v>
      </c>
      <c r="AE1238" s="11">
        <v>6507.99</v>
      </c>
      <c r="AF1238" s="11">
        <v>2003003301190</v>
      </c>
      <c r="AG1238" s="11">
        <v>1</v>
      </c>
      <c r="AP1238" s="11" t="s">
        <v>9041</v>
      </c>
      <c r="AQ1238" s="11" t="s">
        <v>14437</v>
      </c>
      <c r="AR1238" s="11" t="s">
        <v>9060</v>
      </c>
      <c r="AS1238" s="11">
        <v>46431631</v>
      </c>
      <c r="AU1238" s="11" t="s">
        <v>26441</v>
      </c>
      <c r="AV1238" s="11" t="s">
        <v>26442</v>
      </c>
      <c r="AW1238" s="11">
        <v>7</v>
      </c>
    </row>
    <row r="1239" spans="1:50" x14ac:dyDescent="0.2">
      <c r="A1239" s="11">
        <v>202608</v>
      </c>
      <c r="B1239" s="11">
        <v>20260827</v>
      </c>
      <c r="C1239" s="11" t="s">
        <v>22046</v>
      </c>
      <c r="D1239" s="11">
        <v>5</v>
      </c>
      <c r="E1239" s="11" t="s">
        <v>22103</v>
      </c>
      <c r="F1239" s="11" t="s">
        <v>22097</v>
      </c>
      <c r="G1239" s="11" t="s">
        <v>22098</v>
      </c>
      <c r="H1239" s="11" t="s">
        <v>22104</v>
      </c>
      <c r="I1239" s="11" t="s">
        <v>26443</v>
      </c>
      <c r="J1239" s="16" t="s">
        <v>6564</v>
      </c>
      <c r="K1239" s="16" t="s">
        <v>26444</v>
      </c>
      <c r="L1239" s="11">
        <v>20260822</v>
      </c>
      <c r="M1239" s="11">
        <v>4906.8599999999997</v>
      </c>
      <c r="N1239" s="11">
        <v>41930.839999999997</v>
      </c>
      <c r="O1239" s="11" t="s">
        <v>22087</v>
      </c>
      <c r="P1239" s="11">
        <v>20260814</v>
      </c>
      <c r="Q1239" s="11" t="s">
        <v>22481</v>
      </c>
      <c r="R1239" s="11" t="s">
        <v>22053</v>
      </c>
      <c r="S1239" s="11" t="s">
        <v>22054</v>
      </c>
      <c r="U1239" s="11">
        <v>981138066</v>
      </c>
      <c r="V1239" s="11">
        <v>981109711</v>
      </c>
      <c r="W1239" s="11">
        <v>946306538</v>
      </c>
      <c r="X1239" s="11">
        <v>991290659</v>
      </c>
      <c r="Y1239" s="11">
        <v>915074670</v>
      </c>
      <c r="Z1239" s="11">
        <v>981136066</v>
      </c>
      <c r="AA1239" s="11">
        <v>943320213</v>
      </c>
      <c r="AB1239" s="11">
        <v>998392468</v>
      </c>
      <c r="AC1239" s="11">
        <v>919653796</v>
      </c>
      <c r="AE1239" s="11">
        <v>4905.16</v>
      </c>
      <c r="AF1239" s="11">
        <v>6203006948808</v>
      </c>
      <c r="AG1239" s="11">
        <v>1</v>
      </c>
      <c r="AP1239" s="11" t="s">
        <v>9041</v>
      </c>
      <c r="AQ1239" s="11" t="s">
        <v>22099</v>
      </c>
      <c r="AR1239" s="11" t="s">
        <v>9060</v>
      </c>
      <c r="AS1239" s="11">
        <v>20602543995</v>
      </c>
      <c r="AU1239" s="11" t="s">
        <v>26445</v>
      </c>
      <c r="AV1239" s="11" t="s">
        <v>26446</v>
      </c>
      <c r="AW1239" s="11">
        <v>7</v>
      </c>
      <c r="AX1239" s="11" t="s">
        <v>26447</v>
      </c>
    </row>
    <row r="1240" spans="1:50" x14ac:dyDescent="0.2">
      <c r="A1240" s="11">
        <v>202608</v>
      </c>
      <c r="B1240" s="11">
        <v>20260827</v>
      </c>
      <c r="C1240" s="11" t="s">
        <v>22046</v>
      </c>
      <c r="D1240" s="11">
        <v>23</v>
      </c>
      <c r="E1240" s="11" t="s">
        <v>22148</v>
      </c>
      <c r="F1240" s="11" t="s">
        <v>22048</v>
      </c>
      <c r="G1240" s="11" t="s">
        <v>22048</v>
      </c>
      <c r="H1240" s="11" t="s">
        <v>22149</v>
      </c>
      <c r="I1240" s="11" t="s">
        <v>26453</v>
      </c>
      <c r="J1240" s="16" t="s">
        <v>5209</v>
      </c>
      <c r="K1240" s="16" t="s">
        <v>26454</v>
      </c>
      <c r="L1240" s="11">
        <v>20260804</v>
      </c>
      <c r="M1240" s="11">
        <v>996.54</v>
      </c>
      <c r="N1240" s="11">
        <v>205905.97</v>
      </c>
      <c r="O1240" s="11" t="s">
        <v>22083</v>
      </c>
      <c r="P1240" s="11">
        <v>20260720</v>
      </c>
      <c r="Q1240" s="11" t="s">
        <v>22117</v>
      </c>
      <c r="R1240" s="11" t="s">
        <v>22053</v>
      </c>
      <c r="S1240" s="11" t="s">
        <v>22054</v>
      </c>
      <c r="U1240" s="11">
        <v>999281428</v>
      </c>
      <c r="W1240" s="11">
        <v>999687806</v>
      </c>
      <c r="X1240" s="11">
        <v>998059030</v>
      </c>
      <c r="Y1240" s="11">
        <v>961712971</v>
      </c>
      <c r="Z1240" s="11">
        <v>979737105</v>
      </c>
      <c r="AA1240" s="11">
        <v>999012109</v>
      </c>
      <c r="AB1240" s="11">
        <v>920034067</v>
      </c>
      <c r="AC1240" s="11">
        <v>958933022</v>
      </c>
      <c r="AE1240" s="11">
        <v>993.78</v>
      </c>
      <c r="AF1240" s="11">
        <v>8983003872097</v>
      </c>
      <c r="AG1240" s="11">
        <v>1</v>
      </c>
      <c r="AP1240" s="11" t="s">
        <v>9041</v>
      </c>
      <c r="AQ1240" s="11" t="s">
        <v>22099</v>
      </c>
      <c r="AR1240" s="11" t="s">
        <v>9050</v>
      </c>
      <c r="AS1240" s="11">
        <v>20543671399</v>
      </c>
      <c r="AU1240" s="11" t="s">
        <v>26455</v>
      </c>
      <c r="AV1240" s="11" t="s">
        <v>16042</v>
      </c>
      <c r="AW1240" s="11">
        <v>7</v>
      </c>
      <c r="AX1240" s="11" t="s">
        <v>26456</v>
      </c>
    </row>
    <row r="1241" spans="1:50" x14ac:dyDescent="0.2">
      <c r="A1241" s="11">
        <v>202608</v>
      </c>
      <c r="B1241" s="11">
        <v>20260827</v>
      </c>
      <c r="C1241" s="11" t="s">
        <v>22046</v>
      </c>
      <c r="D1241" s="11">
        <v>61</v>
      </c>
      <c r="E1241" s="11" t="s">
        <v>22047</v>
      </c>
      <c r="F1241" s="11" t="s">
        <v>22048</v>
      </c>
      <c r="G1241" s="11" t="s">
        <v>22048</v>
      </c>
      <c r="H1241" s="11" t="s">
        <v>22049</v>
      </c>
      <c r="I1241" s="11" t="s">
        <v>26462</v>
      </c>
      <c r="J1241" s="16" t="s">
        <v>2616</v>
      </c>
      <c r="K1241" s="16" t="s">
        <v>26463</v>
      </c>
      <c r="L1241" s="11">
        <v>20260627</v>
      </c>
      <c r="M1241" s="11">
        <v>8927.5400000000009</v>
      </c>
      <c r="N1241" s="11">
        <v>56069.78</v>
      </c>
      <c r="O1241" s="11" t="s">
        <v>22087</v>
      </c>
      <c r="P1241" s="11">
        <v>20260528</v>
      </c>
      <c r="R1241" s="11" t="s">
        <v>22053</v>
      </c>
      <c r="S1241" s="11" t="s">
        <v>22054</v>
      </c>
      <c r="U1241" s="11">
        <v>954549365</v>
      </c>
      <c r="V1241" s="11">
        <v>956375668</v>
      </c>
      <c r="W1241" s="11">
        <v>998873375</v>
      </c>
      <c r="Z1241" s="11">
        <v>995921729</v>
      </c>
      <c r="AA1241" s="11">
        <v>922213792</v>
      </c>
      <c r="AB1241" s="11">
        <v>946317568</v>
      </c>
      <c r="AC1241" s="11">
        <v>947583541</v>
      </c>
      <c r="AD1241" s="11">
        <v>941187607</v>
      </c>
      <c r="AE1241" s="11">
        <v>4304.87</v>
      </c>
      <c r="AF1241" s="11">
        <v>3303007993129</v>
      </c>
      <c r="AG1241" s="11">
        <v>2</v>
      </c>
      <c r="AP1241" s="11" t="s">
        <v>9041</v>
      </c>
      <c r="AQ1241" s="11" t="s">
        <v>9037</v>
      </c>
      <c r="AR1241" s="11" t="s">
        <v>9044</v>
      </c>
      <c r="AS1241" s="11">
        <v>46920309</v>
      </c>
      <c r="AU1241" s="11" t="s">
        <v>26464</v>
      </c>
      <c r="AV1241" s="11" t="s">
        <v>26465</v>
      </c>
      <c r="AW1241" s="11">
        <v>7</v>
      </c>
    </row>
    <row r="1242" spans="1:50" x14ac:dyDescent="0.2">
      <c r="A1242" s="11">
        <v>202608</v>
      </c>
      <c r="B1242" s="11">
        <v>20260827</v>
      </c>
      <c r="C1242" s="11" t="s">
        <v>22046</v>
      </c>
      <c r="D1242" s="11">
        <v>19</v>
      </c>
      <c r="E1242" s="11" t="s">
        <v>22148</v>
      </c>
      <c r="F1242" s="11" t="s">
        <v>22048</v>
      </c>
      <c r="G1242" s="11" t="s">
        <v>22048</v>
      </c>
      <c r="H1242" s="11" t="s">
        <v>22048</v>
      </c>
      <c r="I1242" s="11" t="s">
        <v>26471</v>
      </c>
      <c r="J1242" s="16" t="s">
        <v>6227</v>
      </c>
      <c r="K1242" s="16" t="s">
        <v>26472</v>
      </c>
      <c r="L1242" s="11">
        <v>20260808</v>
      </c>
      <c r="M1242" s="11">
        <v>5520.59</v>
      </c>
      <c r="N1242" s="11">
        <v>97775.44</v>
      </c>
      <c r="O1242" s="11" t="s">
        <v>22087</v>
      </c>
      <c r="P1242" s="11">
        <v>20260811</v>
      </c>
      <c r="R1242" s="11" t="s">
        <v>22053</v>
      </c>
      <c r="S1242" s="11" t="s">
        <v>22054</v>
      </c>
      <c r="U1242" s="11">
        <v>993694808</v>
      </c>
      <c r="V1242" s="11">
        <v>961760708</v>
      </c>
      <c r="W1242" s="11">
        <v>930691591</v>
      </c>
      <c r="X1242" s="11">
        <v>997216920</v>
      </c>
      <c r="Y1242" s="11">
        <v>992659793</v>
      </c>
      <c r="Z1242" s="11">
        <v>940625817</v>
      </c>
      <c r="AA1242" s="11">
        <v>940972753</v>
      </c>
      <c r="AB1242" s="11">
        <v>942456816</v>
      </c>
      <c r="AC1242" s="11">
        <v>967733243</v>
      </c>
      <c r="AD1242" s="11">
        <v>992310966</v>
      </c>
      <c r="AE1242" s="11">
        <v>5494.53</v>
      </c>
      <c r="AF1242" s="11">
        <v>2003004859918</v>
      </c>
      <c r="AG1242" s="11">
        <v>1</v>
      </c>
      <c r="AP1242" s="11" t="s">
        <v>9041</v>
      </c>
      <c r="AQ1242" s="11" t="s">
        <v>9037</v>
      </c>
      <c r="AR1242" s="11" t="s">
        <v>9044</v>
      </c>
      <c r="AS1242" s="11">
        <v>20609649888</v>
      </c>
      <c r="AU1242" s="11" t="s">
        <v>26473</v>
      </c>
      <c r="AV1242" s="11" t="s">
        <v>26474</v>
      </c>
      <c r="AW1242" s="11">
        <v>7</v>
      </c>
      <c r="AX1242" s="11" t="s">
        <v>26475</v>
      </c>
    </row>
    <row r="1243" spans="1:50" x14ac:dyDescent="0.2">
      <c r="A1243" s="11">
        <v>202608</v>
      </c>
      <c r="B1243" s="11">
        <v>20260827</v>
      </c>
      <c r="C1243" s="11" t="s">
        <v>22046</v>
      </c>
      <c r="D1243" s="11">
        <v>24</v>
      </c>
      <c r="E1243" s="11" t="s">
        <v>22148</v>
      </c>
      <c r="F1243" s="11" t="s">
        <v>22111</v>
      </c>
      <c r="G1243" s="11" t="s">
        <v>22112</v>
      </c>
      <c r="H1243" s="11" t="s">
        <v>22048</v>
      </c>
      <c r="I1243" s="11" t="s">
        <v>26476</v>
      </c>
      <c r="J1243" s="16" t="s">
        <v>5571</v>
      </c>
      <c r="K1243" s="16" t="s">
        <v>26477</v>
      </c>
      <c r="L1243" s="11">
        <v>20260803</v>
      </c>
      <c r="M1243" s="11">
        <v>9785.4500000000007</v>
      </c>
      <c r="N1243" s="11">
        <v>82116.69</v>
      </c>
      <c r="O1243" s="11" t="s">
        <v>22087</v>
      </c>
      <c r="P1243" s="11">
        <v>20260804</v>
      </c>
      <c r="Q1243" s="11" t="s">
        <v>22126</v>
      </c>
      <c r="R1243" s="11" t="s">
        <v>22053</v>
      </c>
      <c r="S1243" s="11" t="s">
        <v>22054</v>
      </c>
      <c r="U1243" s="11">
        <v>990239305</v>
      </c>
      <c r="V1243" s="11">
        <v>962262172</v>
      </c>
      <c r="W1243" s="11">
        <v>942844579</v>
      </c>
      <c r="X1243" s="11">
        <v>941352143</v>
      </c>
      <c r="Z1243" s="11">
        <v>958273931</v>
      </c>
      <c r="AE1243" s="11">
        <v>9713.5300000000007</v>
      </c>
      <c r="AF1243" s="11">
        <v>5003006944434</v>
      </c>
      <c r="AG1243" s="11">
        <v>1</v>
      </c>
      <c r="AP1243" s="11" t="s">
        <v>9041</v>
      </c>
      <c r="AQ1243" s="11" t="s">
        <v>9037</v>
      </c>
      <c r="AR1243" s="11" t="s">
        <v>9060</v>
      </c>
      <c r="AS1243" s="11">
        <v>20603748281</v>
      </c>
      <c r="AU1243" s="11" t="s">
        <v>26478</v>
      </c>
      <c r="AV1243" s="11" t="s">
        <v>26479</v>
      </c>
      <c r="AW1243" s="11">
        <v>7</v>
      </c>
      <c r="AX1243" s="11" t="s">
        <v>26480</v>
      </c>
    </row>
    <row r="1244" spans="1:50" x14ac:dyDescent="0.2">
      <c r="A1244" s="11">
        <v>202608</v>
      </c>
      <c r="B1244" s="11">
        <v>20260827</v>
      </c>
      <c r="C1244" s="11" t="s">
        <v>22046</v>
      </c>
      <c r="D1244" s="11">
        <v>58</v>
      </c>
      <c r="E1244" s="11" t="s">
        <v>22047</v>
      </c>
      <c r="F1244" s="11" t="s">
        <v>22048</v>
      </c>
      <c r="G1244" s="11" t="s">
        <v>22048</v>
      </c>
      <c r="H1244" s="11" t="s">
        <v>22049</v>
      </c>
      <c r="I1244" s="11" t="s">
        <v>26490</v>
      </c>
      <c r="J1244" s="16" t="s">
        <v>1148</v>
      </c>
      <c r="K1244" s="16" t="s">
        <v>26491</v>
      </c>
      <c r="L1244" s="11">
        <v>20260630</v>
      </c>
      <c r="M1244" s="11">
        <v>542.70000000000005</v>
      </c>
      <c r="N1244" s="11">
        <v>4844.78</v>
      </c>
      <c r="O1244" s="11" t="s">
        <v>22083</v>
      </c>
      <c r="P1244" s="11">
        <v>20260602</v>
      </c>
      <c r="Q1244" s="11" t="s">
        <v>22084</v>
      </c>
      <c r="R1244" s="11" t="s">
        <v>22053</v>
      </c>
      <c r="S1244" s="11" t="s">
        <v>22054</v>
      </c>
      <c r="U1244" s="11">
        <v>976359519</v>
      </c>
      <c r="W1244" s="11">
        <v>976359518</v>
      </c>
      <c r="X1244" s="11">
        <v>987984023</v>
      </c>
      <c r="AA1244" s="11">
        <v>947573324</v>
      </c>
      <c r="AB1244" s="11">
        <v>972405332</v>
      </c>
      <c r="AE1244" s="11">
        <v>266.20999999999998</v>
      </c>
      <c r="AG1244" s="11">
        <v>2</v>
      </c>
      <c r="AP1244" s="11" t="s">
        <v>9041</v>
      </c>
      <c r="AQ1244" s="11" t="s">
        <v>9037</v>
      </c>
      <c r="AR1244" s="11" t="s">
        <v>9044</v>
      </c>
      <c r="AS1244" s="11">
        <v>44507875</v>
      </c>
      <c r="AU1244" s="11" t="s">
        <v>26492</v>
      </c>
      <c r="AV1244" s="11" t="s">
        <v>26493</v>
      </c>
      <c r="AW1244" s="11">
        <v>7</v>
      </c>
    </row>
    <row r="1245" spans="1:50" x14ac:dyDescent="0.2">
      <c r="A1245" s="11">
        <v>202608</v>
      </c>
      <c r="B1245" s="11">
        <v>20260827</v>
      </c>
      <c r="C1245" s="11" t="s">
        <v>22046</v>
      </c>
      <c r="D1245" s="11">
        <v>43</v>
      </c>
      <c r="E1245" s="11" t="s">
        <v>22047</v>
      </c>
      <c r="F1245" s="11" t="s">
        <v>22048</v>
      </c>
      <c r="G1245" s="11" t="s">
        <v>22048</v>
      </c>
      <c r="H1245" s="11" t="s">
        <v>22049</v>
      </c>
      <c r="I1245" s="11" t="s">
        <v>26499</v>
      </c>
      <c r="J1245" s="16" t="s">
        <v>1959</v>
      </c>
      <c r="K1245" s="16" t="s">
        <v>26500</v>
      </c>
      <c r="L1245" s="11">
        <v>20260715</v>
      </c>
      <c r="M1245" s="11">
        <v>2268.6</v>
      </c>
      <c r="N1245" s="11">
        <v>8572.84</v>
      </c>
      <c r="O1245" s="11" t="s">
        <v>22438</v>
      </c>
      <c r="P1245" s="11">
        <v>20260731</v>
      </c>
      <c r="Q1245" s="11" t="s">
        <v>22126</v>
      </c>
      <c r="R1245" s="11" t="s">
        <v>22053</v>
      </c>
      <c r="S1245" s="11" t="s">
        <v>22054</v>
      </c>
      <c r="U1245" s="11">
        <v>990019249</v>
      </c>
      <c r="V1245" s="11">
        <v>950858443</v>
      </c>
      <c r="W1245" s="11">
        <v>990019350</v>
      </c>
      <c r="X1245" s="11">
        <v>950853224</v>
      </c>
      <c r="Y1245" s="11">
        <v>944127015</v>
      </c>
      <c r="Z1245" s="11">
        <v>989011576</v>
      </c>
      <c r="AA1245" s="11">
        <v>940405406</v>
      </c>
      <c r="AB1245" s="11">
        <v>990019196</v>
      </c>
      <c r="AC1245" s="11">
        <v>948391570</v>
      </c>
      <c r="AD1245" s="11">
        <v>950858386</v>
      </c>
      <c r="AE1245" s="11">
        <v>1124.4100000000001</v>
      </c>
      <c r="AG1245" s="11">
        <v>2</v>
      </c>
      <c r="AH1245" s="11" t="s">
        <v>22070</v>
      </c>
      <c r="AI1245" s="11" t="s">
        <v>22071</v>
      </c>
      <c r="AP1245" s="11" t="s">
        <v>9047</v>
      </c>
      <c r="AQ1245" s="11" t="s">
        <v>14437</v>
      </c>
      <c r="AR1245" s="11" t="s">
        <v>9060</v>
      </c>
      <c r="AS1245" s="11">
        <v>20563425670</v>
      </c>
      <c r="AU1245" s="11" t="s">
        <v>26501</v>
      </c>
      <c r="AV1245" s="11" t="s">
        <v>26502</v>
      </c>
      <c r="AW1245" s="11">
        <v>7</v>
      </c>
      <c r="AX1245" s="11" t="s">
        <v>26503</v>
      </c>
    </row>
    <row r="1246" spans="1:50" x14ac:dyDescent="0.2">
      <c r="A1246" s="11">
        <v>202608</v>
      </c>
      <c r="B1246" s="11">
        <v>20260827</v>
      </c>
      <c r="C1246" s="11" t="s">
        <v>22046</v>
      </c>
      <c r="D1246" s="11">
        <v>106</v>
      </c>
      <c r="E1246" s="11" t="s">
        <v>22047</v>
      </c>
      <c r="F1246" s="11" t="s">
        <v>22135</v>
      </c>
      <c r="G1246" s="11" t="s">
        <v>22082</v>
      </c>
      <c r="H1246" s="11" t="s">
        <v>22049</v>
      </c>
      <c r="I1246" s="11" t="s">
        <v>26509</v>
      </c>
      <c r="J1246" s="16" t="s">
        <v>8921</v>
      </c>
      <c r="K1246" s="16" t="s">
        <v>26510</v>
      </c>
      <c r="L1246" s="11">
        <v>20260513</v>
      </c>
      <c r="M1246" s="11">
        <v>11090.64</v>
      </c>
      <c r="N1246" s="11">
        <v>30001.5</v>
      </c>
      <c r="O1246" s="11" t="s">
        <v>22087</v>
      </c>
      <c r="Q1246" s="11" t="s">
        <v>22117</v>
      </c>
      <c r="R1246" s="11" t="s">
        <v>22053</v>
      </c>
      <c r="S1246" s="11" t="s">
        <v>22054</v>
      </c>
      <c r="U1246" s="11">
        <v>983890168</v>
      </c>
      <c r="V1246" s="11">
        <v>987878878</v>
      </c>
      <c r="W1246" s="11">
        <v>942268237</v>
      </c>
      <c r="X1246" s="11">
        <v>963845879</v>
      </c>
      <c r="AE1246" s="11">
        <v>2772.66</v>
      </c>
      <c r="AG1246" s="11">
        <v>4</v>
      </c>
      <c r="AH1246" s="11" t="s">
        <v>22070</v>
      </c>
      <c r="AI1246" s="11" t="s">
        <v>22071</v>
      </c>
      <c r="AP1246" s="11" t="s">
        <v>9041</v>
      </c>
      <c r="AQ1246" s="11" t="s">
        <v>9037</v>
      </c>
      <c r="AR1246" s="11" t="s">
        <v>9044</v>
      </c>
      <c r="AS1246" s="11">
        <v>20603560681</v>
      </c>
      <c r="AU1246" s="11" t="s">
        <v>26511</v>
      </c>
      <c r="AV1246" s="11" t="s">
        <v>26512</v>
      </c>
      <c r="AW1246" s="11">
        <v>7</v>
      </c>
      <c r="AX1246" s="11" t="s">
        <v>26513</v>
      </c>
    </row>
    <row r="1247" spans="1:50" x14ac:dyDescent="0.2">
      <c r="A1247" s="11">
        <v>202608</v>
      </c>
      <c r="B1247" s="11">
        <v>20260827</v>
      </c>
      <c r="C1247" s="11" t="s">
        <v>22046</v>
      </c>
      <c r="D1247" s="11">
        <v>131</v>
      </c>
      <c r="E1247" s="11" t="s">
        <v>22148</v>
      </c>
      <c r="F1247" s="11" t="s">
        <v>22048</v>
      </c>
      <c r="G1247" s="11" t="s">
        <v>22048</v>
      </c>
      <c r="H1247" s="11" t="s">
        <v>22149</v>
      </c>
      <c r="I1247" s="11" t="s">
        <v>26533</v>
      </c>
      <c r="J1247" s="16" t="s">
        <v>1502</v>
      </c>
      <c r="K1247" s="16" t="s">
        <v>26534</v>
      </c>
      <c r="L1247" s="11">
        <v>20260418</v>
      </c>
      <c r="M1247" s="11">
        <v>21355.41</v>
      </c>
      <c r="N1247" s="11">
        <v>36625.67</v>
      </c>
      <c r="O1247" s="11" t="s">
        <v>22052</v>
      </c>
      <c r="P1247" s="11">
        <v>20260427</v>
      </c>
      <c r="Q1247" s="11" t="s">
        <v>22065</v>
      </c>
      <c r="R1247" s="11" t="s">
        <v>22053</v>
      </c>
      <c r="S1247" s="11" t="s">
        <v>22054</v>
      </c>
      <c r="U1247" s="11">
        <v>961723018</v>
      </c>
      <c r="V1247" s="11">
        <v>961723034</v>
      </c>
      <c r="W1247" s="11">
        <v>983626764</v>
      </c>
      <c r="AE1247" s="11">
        <v>3505.5</v>
      </c>
      <c r="AF1247" s="11">
        <v>2003006207870</v>
      </c>
      <c r="AG1247" s="11">
        <v>5</v>
      </c>
      <c r="AH1247" s="11" t="s">
        <v>22070</v>
      </c>
      <c r="AI1247" s="11" t="s">
        <v>22071</v>
      </c>
      <c r="AP1247" s="11" t="s">
        <v>9041</v>
      </c>
      <c r="AQ1247" s="11" t="s">
        <v>9037</v>
      </c>
      <c r="AR1247" s="11" t="s">
        <v>9044</v>
      </c>
      <c r="AS1247" s="11">
        <v>20546542271</v>
      </c>
      <c r="AT1247" s="11">
        <v>1</v>
      </c>
      <c r="AU1247" s="11" t="s">
        <v>26535</v>
      </c>
      <c r="AV1247" s="11" t="s">
        <v>26536</v>
      </c>
      <c r="AW1247" s="11">
        <v>7</v>
      </c>
      <c r="AX1247" s="11" t="s">
        <v>26537</v>
      </c>
    </row>
    <row r="1248" spans="1:50" x14ac:dyDescent="0.2">
      <c r="A1248" s="11">
        <v>202608</v>
      </c>
      <c r="B1248" s="11">
        <v>20260827</v>
      </c>
      <c r="C1248" s="11" t="s">
        <v>22046</v>
      </c>
      <c r="D1248" s="11">
        <v>114</v>
      </c>
      <c r="E1248" s="11" t="s">
        <v>22059</v>
      </c>
      <c r="F1248" s="11" t="s">
        <v>22060</v>
      </c>
      <c r="G1248" s="11" t="s">
        <v>22060</v>
      </c>
      <c r="H1248" s="11" t="s">
        <v>22060</v>
      </c>
      <c r="I1248" s="11" t="s">
        <v>26538</v>
      </c>
      <c r="J1248" s="16" t="s">
        <v>1394</v>
      </c>
      <c r="K1248" s="16" t="s">
        <v>26539</v>
      </c>
      <c r="L1248" s="11">
        <v>20260505</v>
      </c>
      <c r="M1248" s="11">
        <v>4525.4399999999996</v>
      </c>
      <c r="N1248" s="11">
        <v>11192.52</v>
      </c>
      <c r="O1248" s="11" t="s">
        <v>22087</v>
      </c>
      <c r="P1248" s="11">
        <v>20260408</v>
      </c>
      <c r="Q1248" s="11" t="s">
        <v>22084</v>
      </c>
      <c r="R1248" s="11" t="s">
        <v>22053</v>
      </c>
      <c r="S1248" s="11" t="s">
        <v>22054</v>
      </c>
      <c r="U1248" s="11">
        <v>958298852</v>
      </c>
      <c r="V1248" s="11">
        <v>979345604</v>
      </c>
      <c r="W1248" s="11">
        <v>959735533</v>
      </c>
      <c r="X1248" s="11">
        <v>990196909</v>
      </c>
      <c r="Y1248" s="11">
        <v>964265367</v>
      </c>
      <c r="AE1248" s="11">
        <v>1131.3599999999999</v>
      </c>
      <c r="AF1248" s="11">
        <v>3003006990911</v>
      </c>
      <c r="AG1248" s="11">
        <v>4</v>
      </c>
      <c r="AH1248" s="11" t="s">
        <v>22070</v>
      </c>
      <c r="AI1248" s="11" t="s">
        <v>22071</v>
      </c>
      <c r="AP1248" s="11" t="s">
        <v>9041</v>
      </c>
      <c r="AQ1248" s="11" t="s">
        <v>9037</v>
      </c>
      <c r="AR1248" s="11" t="s">
        <v>9044</v>
      </c>
      <c r="AS1248" s="11">
        <v>45442540</v>
      </c>
      <c r="AU1248" s="11" t="s">
        <v>26540</v>
      </c>
      <c r="AV1248" s="11" t="s">
        <v>26541</v>
      </c>
      <c r="AW1248" s="11">
        <v>7</v>
      </c>
    </row>
    <row r="1249" spans="1:50" x14ac:dyDescent="0.2">
      <c r="A1249" s="11">
        <v>202608</v>
      </c>
      <c r="B1249" s="11">
        <v>20260827</v>
      </c>
      <c r="C1249" s="11" t="s">
        <v>22046</v>
      </c>
      <c r="D1249" s="11">
        <v>68</v>
      </c>
      <c r="E1249" s="11" t="s">
        <v>22074</v>
      </c>
      <c r="F1249" s="11" t="s">
        <v>22764</v>
      </c>
      <c r="G1249" s="11" t="s">
        <v>22765</v>
      </c>
      <c r="H1249" s="11" t="s">
        <v>22765</v>
      </c>
      <c r="I1249" s="11" t="s">
        <v>26542</v>
      </c>
      <c r="J1249" s="16" t="s">
        <v>8167</v>
      </c>
      <c r="K1249" s="16" t="s">
        <v>26543</v>
      </c>
      <c r="L1249" s="11">
        <v>20260620</v>
      </c>
      <c r="M1249" s="11">
        <v>16249.64</v>
      </c>
      <c r="N1249" s="11">
        <v>48337.93</v>
      </c>
      <c r="O1249" s="11" t="s">
        <v>22083</v>
      </c>
      <c r="P1249" s="11">
        <v>20260731</v>
      </c>
      <c r="Q1249" s="11" t="s">
        <v>22084</v>
      </c>
      <c r="R1249" s="11" t="s">
        <v>22053</v>
      </c>
      <c r="S1249" s="11" t="s">
        <v>22054</v>
      </c>
      <c r="U1249" s="11">
        <v>942230205</v>
      </c>
      <c r="V1249" s="11">
        <v>977566818</v>
      </c>
      <c r="W1249" s="11">
        <v>936229767</v>
      </c>
      <c r="X1249" s="11">
        <v>923441626</v>
      </c>
      <c r="Y1249" s="11">
        <v>996191806</v>
      </c>
      <c r="Z1249" s="11">
        <v>908599182</v>
      </c>
      <c r="AA1249" s="11">
        <v>978138230</v>
      </c>
      <c r="AB1249" s="11">
        <v>978140822</v>
      </c>
      <c r="AC1249" s="11">
        <v>903030219</v>
      </c>
      <c r="AE1249" s="11">
        <v>5358.05</v>
      </c>
      <c r="AF1249" s="11">
        <v>7003006999314</v>
      </c>
      <c r="AG1249" s="11">
        <v>3</v>
      </c>
      <c r="AJ1249" s="11">
        <v>18</v>
      </c>
      <c r="AK1249" s="16" t="s">
        <v>26544</v>
      </c>
      <c r="AL1249" s="11">
        <v>24</v>
      </c>
      <c r="AM1249" s="16" t="s">
        <v>26545</v>
      </c>
      <c r="AN1249" s="11">
        <v>36</v>
      </c>
      <c r="AO1249" s="11">
        <v>2480.1650664881399</v>
      </c>
      <c r="AP1249" s="11" t="s">
        <v>9041</v>
      </c>
      <c r="AQ1249" s="11" t="s">
        <v>14437</v>
      </c>
      <c r="AR1249" s="11" t="s">
        <v>9044</v>
      </c>
      <c r="AS1249" s="11">
        <v>20538986373</v>
      </c>
      <c r="AU1249" s="11" t="s">
        <v>26546</v>
      </c>
      <c r="AV1249" s="11" t="s">
        <v>26547</v>
      </c>
      <c r="AW1249" s="11">
        <v>7</v>
      </c>
      <c r="AX1249" s="11" t="s">
        <v>26548</v>
      </c>
    </row>
    <row r="1250" spans="1:50" x14ac:dyDescent="0.2">
      <c r="A1250" s="11">
        <v>202608</v>
      </c>
      <c r="B1250" s="11">
        <v>20260827</v>
      </c>
      <c r="C1250" s="11" t="s">
        <v>22046</v>
      </c>
      <c r="D1250" s="11">
        <v>12</v>
      </c>
      <c r="E1250" s="11" t="s">
        <v>22047</v>
      </c>
      <c r="F1250" s="11" t="s">
        <v>22204</v>
      </c>
      <c r="G1250" s="11" t="s">
        <v>22204</v>
      </c>
      <c r="H1250" s="11" t="s">
        <v>22049</v>
      </c>
      <c r="I1250" s="11" t="s">
        <v>26549</v>
      </c>
      <c r="J1250" s="16" t="s">
        <v>1929</v>
      </c>
      <c r="K1250" s="16" t="s">
        <v>26550</v>
      </c>
      <c r="L1250" s="11">
        <v>20260815</v>
      </c>
      <c r="M1250" s="11">
        <v>3617.79</v>
      </c>
      <c r="N1250" s="11">
        <v>36788.620000000003</v>
      </c>
      <c r="O1250" s="11" t="s">
        <v>22052</v>
      </c>
      <c r="P1250" s="11">
        <v>20260818</v>
      </c>
      <c r="Q1250" s="11" t="s">
        <v>22084</v>
      </c>
      <c r="R1250" s="11" t="s">
        <v>22053</v>
      </c>
      <c r="S1250" s="11" t="s">
        <v>22054</v>
      </c>
      <c r="U1250" s="11">
        <v>955238685</v>
      </c>
      <c r="V1250" s="11">
        <v>975270589</v>
      </c>
      <c r="W1250" s="11">
        <v>964914100</v>
      </c>
      <c r="X1250" s="11">
        <v>960558657</v>
      </c>
      <c r="Y1250" s="11">
        <v>902107056</v>
      </c>
      <c r="Z1250" s="11">
        <v>996987357</v>
      </c>
      <c r="AB1250" s="11">
        <v>972028035</v>
      </c>
      <c r="AE1250" s="11">
        <v>3607.76</v>
      </c>
      <c r="AF1250" s="11">
        <v>2003003527970</v>
      </c>
      <c r="AG1250" s="11">
        <v>1</v>
      </c>
      <c r="AP1250" s="11" t="s">
        <v>9041</v>
      </c>
      <c r="AQ1250" s="11" t="s">
        <v>14437</v>
      </c>
      <c r="AR1250" s="11" t="s">
        <v>9060</v>
      </c>
      <c r="AS1250" s="11">
        <v>20557787012</v>
      </c>
      <c r="AT1250" s="11">
        <v>1</v>
      </c>
      <c r="AU1250" s="11" t="s">
        <v>26551</v>
      </c>
      <c r="AV1250" s="11" t="s">
        <v>26552</v>
      </c>
      <c r="AW1250" s="11">
        <v>7</v>
      </c>
      <c r="AX1250" s="11" t="s">
        <v>26553</v>
      </c>
    </row>
    <row r="1251" spans="1:50" x14ac:dyDescent="0.2">
      <c r="A1251" s="11">
        <v>202608</v>
      </c>
      <c r="B1251" s="11">
        <v>20260827</v>
      </c>
      <c r="C1251" s="11" t="s">
        <v>22046</v>
      </c>
      <c r="D1251" s="11">
        <v>41</v>
      </c>
      <c r="E1251" s="11" t="s">
        <v>22047</v>
      </c>
      <c r="F1251" s="11" t="s">
        <v>22048</v>
      </c>
      <c r="G1251" s="11" t="s">
        <v>22048</v>
      </c>
      <c r="H1251" s="11" t="s">
        <v>22049</v>
      </c>
      <c r="I1251" s="11" t="s">
        <v>26554</v>
      </c>
      <c r="J1251" s="16" t="s">
        <v>4557</v>
      </c>
      <c r="K1251" s="16" t="s">
        <v>26555</v>
      </c>
      <c r="L1251" s="11">
        <v>20260717</v>
      </c>
      <c r="M1251" s="11">
        <v>8695.9699999999993</v>
      </c>
      <c r="N1251" s="11">
        <v>40521.300000000003</v>
      </c>
      <c r="O1251" s="11" t="s">
        <v>22052</v>
      </c>
      <c r="P1251" s="11">
        <v>20260817</v>
      </c>
      <c r="R1251" s="11" t="s">
        <v>22053</v>
      </c>
      <c r="S1251" s="11" t="s">
        <v>22054</v>
      </c>
      <c r="U1251" s="11">
        <v>946092148</v>
      </c>
      <c r="V1251" s="11">
        <v>958294731</v>
      </c>
      <c r="W1251" s="11">
        <v>994734910</v>
      </c>
      <c r="X1251" s="11">
        <v>934829905</v>
      </c>
      <c r="AE1251" s="11">
        <v>4313.78</v>
      </c>
      <c r="AF1251" s="11">
        <v>2003006580317</v>
      </c>
      <c r="AG1251" s="11">
        <v>2</v>
      </c>
      <c r="AP1251" s="11" t="s">
        <v>9041</v>
      </c>
      <c r="AQ1251" s="11" t="s">
        <v>9037</v>
      </c>
      <c r="AR1251" s="11" t="s">
        <v>9044</v>
      </c>
      <c r="AS1251" s="11">
        <v>48087749</v>
      </c>
      <c r="AT1251" s="11">
        <v>1</v>
      </c>
      <c r="AU1251" s="11" t="s">
        <v>26556</v>
      </c>
      <c r="AV1251" s="11" t="s">
        <v>26557</v>
      </c>
      <c r="AW1251" s="11">
        <v>7</v>
      </c>
    </row>
    <row r="1252" spans="1:50" x14ac:dyDescent="0.2">
      <c r="A1252" s="11">
        <v>202608</v>
      </c>
      <c r="B1252" s="11">
        <v>20260827</v>
      </c>
      <c r="C1252" s="11" t="s">
        <v>22046</v>
      </c>
      <c r="D1252" s="11">
        <v>8</v>
      </c>
      <c r="E1252" s="11" t="s">
        <v>22047</v>
      </c>
      <c r="F1252" s="11" t="s">
        <v>22048</v>
      </c>
      <c r="G1252" s="11" t="s">
        <v>22048</v>
      </c>
      <c r="H1252" s="11" t="s">
        <v>22049</v>
      </c>
      <c r="I1252" s="11" t="s">
        <v>26558</v>
      </c>
      <c r="J1252" s="16" t="s">
        <v>3335</v>
      </c>
      <c r="K1252" s="16" t="s">
        <v>26559</v>
      </c>
      <c r="L1252" s="11">
        <v>20260819</v>
      </c>
      <c r="M1252" s="11">
        <v>4363.33</v>
      </c>
      <c r="N1252" s="11">
        <v>40734.74</v>
      </c>
      <c r="O1252" s="11" t="s">
        <v>22052</v>
      </c>
      <c r="P1252" s="11">
        <v>20260804</v>
      </c>
      <c r="R1252" s="11" t="s">
        <v>22053</v>
      </c>
      <c r="S1252" s="11" t="s">
        <v>22054</v>
      </c>
      <c r="U1252" s="11">
        <v>939642169</v>
      </c>
      <c r="V1252" s="11">
        <v>934013621</v>
      </c>
      <c r="W1252" s="11">
        <v>916851109</v>
      </c>
      <c r="AE1252" s="16" t="s">
        <v>26560</v>
      </c>
      <c r="AF1252" s="11">
        <v>2003005397551</v>
      </c>
      <c r="AG1252" s="11">
        <v>1</v>
      </c>
      <c r="AP1252" s="11" t="s">
        <v>9041</v>
      </c>
      <c r="AQ1252" s="11" t="s">
        <v>22099</v>
      </c>
      <c r="AR1252" s="11" t="s">
        <v>9060</v>
      </c>
      <c r="AS1252" s="11">
        <v>48898651</v>
      </c>
      <c r="AT1252" s="11">
        <v>1</v>
      </c>
      <c r="AU1252" s="11" t="s">
        <v>26561</v>
      </c>
      <c r="AV1252" s="11" t="s">
        <v>26562</v>
      </c>
      <c r="AW1252" s="11">
        <v>7</v>
      </c>
    </row>
    <row r="1253" spans="1:50" x14ac:dyDescent="0.2">
      <c r="A1253" s="11">
        <v>202608</v>
      </c>
      <c r="B1253" s="11">
        <v>20260827</v>
      </c>
      <c r="C1253" s="11" t="s">
        <v>22046</v>
      </c>
      <c r="D1253" s="11">
        <v>15</v>
      </c>
      <c r="E1253" s="11" t="s">
        <v>22047</v>
      </c>
      <c r="F1253" s="11" t="s">
        <v>22135</v>
      </c>
      <c r="G1253" s="11" t="s">
        <v>22082</v>
      </c>
      <c r="H1253" s="11" t="s">
        <v>22049</v>
      </c>
      <c r="I1253" s="11" t="s">
        <v>26573</v>
      </c>
      <c r="J1253" s="16" t="s">
        <v>2491</v>
      </c>
      <c r="K1253" s="16" t="s">
        <v>26574</v>
      </c>
      <c r="L1253" s="11">
        <v>20260812</v>
      </c>
      <c r="M1253" s="11">
        <v>3373.27</v>
      </c>
      <c r="N1253" s="11">
        <v>24645.26</v>
      </c>
      <c r="O1253" s="11" t="s">
        <v>22052</v>
      </c>
      <c r="P1253" s="11">
        <v>20260730</v>
      </c>
      <c r="Q1253" s="11" t="s">
        <v>22117</v>
      </c>
      <c r="R1253" s="11" t="s">
        <v>22053</v>
      </c>
      <c r="S1253" s="11" t="s">
        <v>22054</v>
      </c>
      <c r="U1253" s="11">
        <v>991745186</v>
      </c>
      <c r="V1253" s="11">
        <v>924235724</v>
      </c>
      <c r="X1253" s="11">
        <v>996589370</v>
      </c>
      <c r="Y1253" s="11">
        <v>941329106</v>
      </c>
      <c r="AE1253" s="11">
        <v>3370.93</v>
      </c>
      <c r="AF1253" s="11">
        <v>6003003583640</v>
      </c>
      <c r="AG1253" s="11">
        <v>1</v>
      </c>
      <c r="AP1253" s="11" t="s">
        <v>9041</v>
      </c>
      <c r="AQ1253" s="11" t="s">
        <v>14437</v>
      </c>
      <c r="AR1253" s="11" t="s">
        <v>9050</v>
      </c>
      <c r="AS1253" s="11">
        <v>20559972682</v>
      </c>
      <c r="AT1253" s="11">
        <v>1</v>
      </c>
      <c r="AU1253" s="11" t="s">
        <v>26575</v>
      </c>
      <c r="AV1253" s="11" t="s">
        <v>20907</v>
      </c>
      <c r="AW1253" s="11">
        <v>7</v>
      </c>
      <c r="AX1253" s="11" t="s">
        <v>26576</v>
      </c>
    </row>
    <row r="1254" spans="1:50" x14ac:dyDescent="0.2">
      <c r="A1254" s="11">
        <v>202608</v>
      </c>
      <c r="B1254" s="11">
        <v>20260827</v>
      </c>
      <c r="C1254" s="11" t="s">
        <v>22046</v>
      </c>
      <c r="D1254" s="11">
        <v>70</v>
      </c>
      <c r="E1254" s="11" t="s">
        <v>22047</v>
      </c>
      <c r="F1254" s="11" t="s">
        <v>22048</v>
      </c>
      <c r="G1254" s="11" t="s">
        <v>22048</v>
      </c>
      <c r="H1254" s="11" t="s">
        <v>22049</v>
      </c>
      <c r="I1254" s="11" t="s">
        <v>26581</v>
      </c>
      <c r="J1254" s="16" t="s">
        <v>6694</v>
      </c>
      <c r="K1254" s="16" t="s">
        <v>26582</v>
      </c>
      <c r="L1254" s="11">
        <v>20260618</v>
      </c>
      <c r="M1254" s="11">
        <v>10360.530000000001</v>
      </c>
      <c r="N1254" s="11">
        <v>22675.32</v>
      </c>
      <c r="O1254" s="11" t="s">
        <v>22052</v>
      </c>
      <c r="P1254" s="11">
        <v>20260622</v>
      </c>
      <c r="Q1254" s="11" t="s">
        <v>22065</v>
      </c>
      <c r="R1254" s="11" t="s">
        <v>22053</v>
      </c>
      <c r="S1254" s="11" t="s">
        <v>22054</v>
      </c>
      <c r="U1254" s="11">
        <v>998998496</v>
      </c>
      <c r="V1254" s="11">
        <v>977735556</v>
      </c>
      <c r="W1254" s="11">
        <v>979624451</v>
      </c>
      <c r="X1254" s="11">
        <v>979624444</v>
      </c>
      <c r="Y1254" s="11">
        <v>947305825</v>
      </c>
      <c r="AA1254" s="11">
        <v>939204741</v>
      </c>
      <c r="AB1254" s="11">
        <v>980284489</v>
      </c>
      <c r="AC1254" s="11">
        <v>959426026</v>
      </c>
      <c r="AE1254" s="11">
        <v>3410.3</v>
      </c>
      <c r="AF1254" s="16" t="s">
        <v>26583</v>
      </c>
      <c r="AG1254" s="11">
        <v>3</v>
      </c>
      <c r="AP1254" s="11" t="s">
        <v>9041</v>
      </c>
      <c r="AQ1254" s="11" t="s">
        <v>9037</v>
      </c>
      <c r="AR1254" s="11" t="s">
        <v>9044</v>
      </c>
      <c r="AS1254" s="11">
        <v>20611425334</v>
      </c>
      <c r="AT1254" s="11">
        <v>1</v>
      </c>
      <c r="AU1254" s="11" t="s">
        <v>26584</v>
      </c>
      <c r="AV1254" s="11" t="s">
        <v>26585</v>
      </c>
      <c r="AW1254" s="11">
        <v>7</v>
      </c>
      <c r="AX1254" s="11" t="s">
        <v>26586</v>
      </c>
    </row>
    <row r="1255" spans="1:50" x14ac:dyDescent="0.2">
      <c r="A1255" s="11">
        <v>202608</v>
      </c>
      <c r="B1255" s="11">
        <v>20260827</v>
      </c>
      <c r="C1255" s="11" t="s">
        <v>22046</v>
      </c>
      <c r="D1255" s="11">
        <v>8</v>
      </c>
      <c r="E1255" s="11" t="s">
        <v>22074</v>
      </c>
      <c r="F1255" s="11" t="s">
        <v>22075</v>
      </c>
      <c r="G1255" s="11" t="s">
        <v>22075</v>
      </c>
      <c r="H1255" s="11" t="s">
        <v>22075</v>
      </c>
      <c r="I1255" s="11" t="s">
        <v>26587</v>
      </c>
      <c r="J1255" s="16" t="s">
        <v>5661</v>
      </c>
      <c r="K1255" s="16" t="s">
        <v>26588</v>
      </c>
      <c r="L1255" s="11">
        <v>20260819</v>
      </c>
      <c r="M1255" s="11">
        <v>4371.3100000000004</v>
      </c>
      <c r="N1255" s="11">
        <v>21012.1</v>
      </c>
      <c r="O1255" s="11" t="s">
        <v>22052</v>
      </c>
      <c r="P1255" s="11">
        <v>20260820</v>
      </c>
      <c r="Q1255" s="11" t="s">
        <v>22481</v>
      </c>
      <c r="R1255" s="11" t="s">
        <v>22053</v>
      </c>
      <c r="S1255" s="11" t="s">
        <v>22054</v>
      </c>
      <c r="U1255" s="11">
        <v>980319005</v>
      </c>
      <c r="V1255" s="11">
        <v>997828121</v>
      </c>
      <c r="W1255" s="11">
        <v>970758181</v>
      </c>
      <c r="X1255" s="11">
        <v>970757843</v>
      </c>
      <c r="Y1255" s="11">
        <v>960160149</v>
      </c>
      <c r="AA1255" s="11">
        <v>990790029</v>
      </c>
      <c r="AB1255" s="11">
        <v>990319005</v>
      </c>
      <c r="AC1255" s="11">
        <v>995542785</v>
      </c>
      <c r="AD1255" s="11">
        <v>990176679</v>
      </c>
      <c r="AE1255" s="11">
        <v>4359.8999999999996</v>
      </c>
      <c r="AF1255" s="11">
        <v>7203005101434</v>
      </c>
      <c r="AG1255" s="11">
        <v>1</v>
      </c>
      <c r="AP1255" s="11" t="s">
        <v>9041</v>
      </c>
      <c r="AQ1255" s="11" t="s">
        <v>22099</v>
      </c>
      <c r="AR1255" s="11" t="s">
        <v>9060</v>
      </c>
      <c r="AS1255" s="11">
        <v>20602209726</v>
      </c>
      <c r="AT1255" s="11">
        <v>1</v>
      </c>
      <c r="AU1255" s="11" t="s">
        <v>26589</v>
      </c>
      <c r="AV1255" s="11" t="s">
        <v>26590</v>
      </c>
      <c r="AW1255" s="11">
        <v>7</v>
      </c>
      <c r="AX1255" s="11" t="s">
        <v>26591</v>
      </c>
    </row>
    <row r="1256" spans="1:50" x14ac:dyDescent="0.2">
      <c r="A1256" s="11">
        <v>202608</v>
      </c>
      <c r="B1256" s="11">
        <v>20260827</v>
      </c>
      <c r="C1256" s="11" t="s">
        <v>22046</v>
      </c>
      <c r="D1256" s="11">
        <v>38</v>
      </c>
      <c r="E1256" s="11" t="s">
        <v>22047</v>
      </c>
      <c r="F1256" s="11" t="s">
        <v>22048</v>
      </c>
      <c r="G1256" s="11" t="s">
        <v>22048</v>
      </c>
      <c r="H1256" s="11" t="s">
        <v>22049</v>
      </c>
      <c r="I1256" s="11" t="s">
        <v>26592</v>
      </c>
      <c r="J1256" s="16" t="s">
        <v>3195</v>
      </c>
      <c r="K1256" s="16" t="s">
        <v>26593</v>
      </c>
      <c r="L1256" s="11">
        <v>20260720</v>
      </c>
      <c r="M1256" s="11">
        <v>15298.56</v>
      </c>
      <c r="N1256" s="11">
        <v>43682.28</v>
      </c>
      <c r="O1256" s="11" t="s">
        <v>22052</v>
      </c>
      <c r="P1256" s="11">
        <v>20260821</v>
      </c>
      <c r="Q1256" s="11" t="s">
        <v>22065</v>
      </c>
      <c r="R1256" s="11" t="s">
        <v>22053</v>
      </c>
      <c r="S1256" s="11" t="s">
        <v>22054</v>
      </c>
      <c r="U1256" s="11">
        <v>953883963</v>
      </c>
      <c r="V1256" s="11">
        <v>973205079</v>
      </c>
      <c r="W1256" s="11">
        <v>982501224</v>
      </c>
      <c r="X1256" s="11">
        <v>926894327</v>
      </c>
      <c r="Y1256" s="11">
        <v>942272869</v>
      </c>
      <c r="Z1256" s="11">
        <v>932512119</v>
      </c>
      <c r="AA1256" s="11">
        <v>945720076</v>
      </c>
      <c r="AB1256" s="11">
        <v>955763445</v>
      </c>
      <c r="AC1256" s="11">
        <v>932487647</v>
      </c>
      <c r="AD1256" s="11">
        <v>956315199</v>
      </c>
      <c r="AE1256" s="11">
        <v>7593.9</v>
      </c>
      <c r="AF1256" s="16" t="s">
        <v>26594</v>
      </c>
      <c r="AG1256" s="11">
        <v>2</v>
      </c>
      <c r="AP1256" s="11" t="s">
        <v>9041</v>
      </c>
      <c r="AQ1256" s="11" t="s">
        <v>9037</v>
      </c>
      <c r="AR1256" s="11" t="s">
        <v>9044</v>
      </c>
      <c r="AS1256" s="11">
        <v>20510150458</v>
      </c>
      <c r="AT1256" s="11">
        <v>1</v>
      </c>
      <c r="AU1256" s="11" t="s">
        <v>26595</v>
      </c>
      <c r="AV1256" s="11" t="s">
        <v>26596</v>
      </c>
      <c r="AW1256" s="11">
        <v>7</v>
      </c>
      <c r="AX1256" s="11" t="s">
        <v>26597</v>
      </c>
    </row>
    <row r="1257" spans="1:50" x14ac:dyDescent="0.2">
      <c r="A1257" s="11">
        <v>202608</v>
      </c>
      <c r="B1257" s="11">
        <v>20260827</v>
      </c>
      <c r="C1257" s="11" t="s">
        <v>22046</v>
      </c>
      <c r="D1257" s="11">
        <v>1</v>
      </c>
      <c r="E1257" s="11" t="s">
        <v>22059</v>
      </c>
      <c r="F1257" s="11" t="s">
        <v>22090</v>
      </c>
      <c r="G1257" s="11" t="s">
        <v>22090</v>
      </c>
      <c r="H1257" s="11" t="s">
        <v>22090</v>
      </c>
      <c r="I1257" s="11" t="s">
        <v>26603</v>
      </c>
      <c r="J1257" s="16" t="s">
        <v>4757</v>
      </c>
      <c r="K1257" s="16" t="s">
        <v>26604</v>
      </c>
      <c r="L1257" s="11">
        <v>20260826</v>
      </c>
      <c r="M1257" s="11">
        <v>8689.24</v>
      </c>
      <c r="N1257" s="11">
        <v>25490.880000000001</v>
      </c>
      <c r="O1257" s="11" t="s">
        <v>22052</v>
      </c>
      <c r="P1257" s="11">
        <v>20260731</v>
      </c>
      <c r="Q1257" s="11" t="s">
        <v>22117</v>
      </c>
      <c r="R1257" s="11" t="s">
        <v>22053</v>
      </c>
      <c r="S1257" s="11" t="s">
        <v>22054</v>
      </c>
      <c r="U1257" s="11">
        <v>946614920</v>
      </c>
      <c r="V1257" s="11">
        <v>955464710</v>
      </c>
      <c r="W1257" s="11">
        <v>984634220</v>
      </c>
      <c r="AE1257" s="11">
        <v>8686.32</v>
      </c>
      <c r="AF1257" s="11">
        <v>4203005274701</v>
      </c>
      <c r="AG1257" s="11">
        <v>1</v>
      </c>
      <c r="AP1257" s="11" t="s">
        <v>9041</v>
      </c>
      <c r="AQ1257" s="11" t="s">
        <v>14437</v>
      </c>
      <c r="AR1257" s="11" t="s">
        <v>9050</v>
      </c>
      <c r="AS1257" s="11">
        <v>20602638902</v>
      </c>
      <c r="AT1257" s="11">
        <v>1</v>
      </c>
      <c r="AU1257" s="11" t="s">
        <v>26605</v>
      </c>
      <c r="AV1257" s="11" t="s">
        <v>26606</v>
      </c>
      <c r="AW1257" s="11">
        <v>7</v>
      </c>
      <c r="AX1257" s="11" t="s">
        <v>26607</v>
      </c>
    </row>
    <row r="1258" spans="1:50" x14ac:dyDescent="0.2">
      <c r="A1258" s="11">
        <v>202608</v>
      </c>
      <c r="B1258" s="11">
        <v>20260827</v>
      </c>
      <c r="C1258" s="11" t="s">
        <v>22046</v>
      </c>
      <c r="D1258" s="11">
        <v>17</v>
      </c>
      <c r="E1258" s="11" t="s">
        <v>22047</v>
      </c>
      <c r="F1258" s="11" t="s">
        <v>22308</v>
      </c>
      <c r="G1258" s="11" t="s">
        <v>26608</v>
      </c>
      <c r="H1258" s="11" t="s">
        <v>22049</v>
      </c>
      <c r="I1258" s="11" t="s">
        <v>26609</v>
      </c>
      <c r="J1258" s="16" t="s">
        <v>5982</v>
      </c>
      <c r="K1258" s="16" t="s">
        <v>26610</v>
      </c>
      <c r="L1258" s="11">
        <v>20260810</v>
      </c>
      <c r="M1258" s="11">
        <v>3481.91</v>
      </c>
      <c r="N1258" s="11">
        <v>13417.15</v>
      </c>
      <c r="O1258" s="11" t="s">
        <v>22052</v>
      </c>
      <c r="P1258" s="11">
        <v>20260808</v>
      </c>
      <c r="Q1258" s="11" t="s">
        <v>22126</v>
      </c>
      <c r="R1258" s="11" t="s">
        <v>22053</v>
      </c>
      <c r="S1258" s="11" t="s">
        <v>22054</v>
      </c>
      <c r="U1258" s="11">
        <v>986097649</v>
      </c>
      <c r="V1258" s="11">
        <v>959690290</v>
      </c>
      <c r="W1258" s="11">
        <v>975461181</v>
      </c>
      <c r="Y1258" s="11">
        <v>922050167</v>
      </c>
      <c r="Z1258" s="11">
        <v>941048532</v>
      </c>
      <c r="AA1258" s="11">
        <v>922025204</v>
      </c>
      <c r="AE1258" s="11">
        <v>3462.51</v>
      </c>
      <c r="AF1258" s="11">
        <v>5003004612655</v>
      </c>
      <c r="AG1258" s="11">
        <v>1</v>
      </c>
      <c r="AP1258" s="11" t="s">
        <v>9041</v>
      </c>
      <c r="AQ1258" s="11" t="s">
        <v>14437</v>
      </c>
      <c r="AR1258" s="11" t="s">
        <v>9060</v>
      </c>
      <c r="AS1258" s="11">
        <v>70223612</v>
      </c>
      <c r="AT1258" s="11">
        <v>1</v>
      </c>
      <c r="AU1258" s="11" t="s">
        <v>26611</v>
      </c>
      <c r="AV1258" s="11" t="s">
        <v>26612</v>
      </c>
      <c r="AW1258" s="11">
        <v>7</v>
      </c>
    </row>
    <row r="1259" spans="1:50" x14ac:dyDescent="0.2">
      <c r="A1259" s="11">
        <v>202608</v>
      </c>
      <c r="B1259" s="11">
        <v>20260827</v>
      </c>
      <c r="C1259" s="11" t="s">
        <v>22046</v>
      </c>
      <c r="D1259" s="11">
        <v>1</v>
      </c>
      <c r="E1259" s="11" t="s">
        <v>22074</v>
      </c>
      <c r="F1259" s="11" t="s">
        <v>22135</v>
      </c>
      <c r="G1259" s="11" t="s">
        <v>22082</v>
      </c>
      <c r="H1259" s="11" t="s">
        <v>22082</v>
      </c>
      <c r="I1259" s="11" t="s">
        <v>26613</v>
      </c>
      <c r="J1259" s="16" t="s">
        <v>5349</v>
      </c>
      <c r="K1259" s="16" t="s">
        <v>26614</v>
      </c>
      <c r="L1259" s="11">
        <v>20260826</v>
      </c>
      <c r="M1259" s="11">
        <v>8519.36</v>
      </c>
      <c r="N1259" s="11">
        <v>24992.61</v>
      </c>
      <c r="O1259" s="11" t="s">
        <v>22052</v>
      </c>
      <c r="P1259" s="11">
        <v>20260722</v>
      </c>
      <c r="Q1259" s="11" t="s">
        <v>22126</v>
      </c>
      <c r="R1259" s="11" t="s">
        <v>22053</v>
      </c>
      <c r="S1259" s="11" t="s">
        <v>22054</v>
      </c>
      <c r="U1259" s="11">
        <v>949191890</v>
      </c>
      <c r="V1259" s="11">
        <v>921225626</v>
      </c>
      <c r="W1259" s="11">
        <v>908772346</v>
      </c>
      <c r="X1259" s="11">
        <v>916310218</v>
      </c>
      <c r="Y1259" s="11">
        <v>945618416</v>
      </c>
      <c r="Z1259" s="11">
        <v>978791667</v>
      </c>
      <c r="AC1259" s="11">
        <v>999669170</v>
      </c>
      <c r="AE1259" s="11">
        <v>8516.5</v>
      </c>
      <c r="AF1259" s="11">
        <v>6003005898134</v>
      </c>
      <c r="AG1259" s="11">
        <v>1</v>
      </c>
      <c r="AP1259" s="11" t="s">
        <v>9041</v>
      </c>
      <c r="AQ1259" s="11" t="s">
        <v>22144</v>
      </c>
      <c r="AR1259" s="11" t="s">
        <v>9050</v>
      </c>
      <c r="AS1259" s="11">
        <v>20602429882</v>
      </c>
      <c r="AT1259" s="11">
        <v>1</v>
      </c>
      <c r="AU1259" s="11" t="s">
        <v>26615</v>
      </c>
      <c r="AV1259" s="11" t="s">
        <v>26616</v>
      </c>
      <c r="AW1259" s="11">
        <v>7</v>
      </c>
      <c r="AX1259" s="11" t="s">
        <v>26617</v>
      </c>
    </row>
    <row r="1260" spans="1:50" x14ac:dyDescent="0.2">
      <c r="A1260" s="11">
        <v>202608</v>
      </c>
      <c r="B1260" s="11">
        <v>20260827</v>
      </c>
      <c r="C1260" s="11" t="s">
        <v>22046</v>
      </c>
      <c r="D1260" s="11">
        <v>59</v>
      </c>
      <c r="E1260" s="11" t="s">
        <v>22101</v>
      </c>
      <c r="F1260" s="11" t="s">
        <v>22048</v>
      </c>
      <c r="G1260" s="11" t="s">
        <v>22048</v>
      </c>
      <c r="H1260" s="11" t="s">
        <v>22102</v>
      </c>
      <c r="I1260" s="11" t="s">
        <v>26618</v>
      </c>
      <c r="J1260" s="16" t="s">
        <v>7312</v>
      </c>
      <c r="K1260" s="16" t="s">
        <v>26619</v>
      </c>
      <c r="L1260" s="11">
        <v>20260629</v>
      </c>
      <c r="M1260" s="11">
        <v>7649.12</v>
      </c>
      <c r="N1260" s="11">
        <v>20074.439999999999</v>
      </c>
      <c r="O1260" s="11" t="s">
        <v>22052</v>
      </c>
      <c r="P1260" s="11">
        <v>20260701</v>
      </c>
      <c r="Q1260" s="11" t="s">
        <v>22084</v>
      </c>
      <c r="R1260" s="11" t="s">
        <v>22053</v>
      </c>
      <c r="S1260" s="11" t="s">
        <v>22054</v>
      </c>
      <c r="U1260" s="11">
        <v>968710049</v>
      </c>
      <c r="V1260" s="11">
        <v>975795369</v>
      </c>
      <c r="W1260" s="11">
        <v>946398662</v>
      </c>
      <c r="X1260" s="11">
        <v>943504877</v>
      </c>
      <c r="Y1260" s="11">
        <v>938792534</v>
      </c>
      <c r="Z1260" s="11">
        <v>902929395</v>
      </c>
      <c r="AB1260" s="11">
        <v>975822200</v>
      </c>
      <c r="AC1260" s="11">
        <v>959487106</v>
      </c>
      <c r="AE1260" s="11">
        <v>3193.46</v>
      </c>
      <c r="AF1260" s="11">
        <v>2003006073318</v>
      </c>
      <c r="AG1260" s="11">
        <v>2</v>
      </c>
      <c r="AP1260" s="11" t="s">
        <v>9041</v>
      </c>
      <c r="AQ1260" s="11" t="s">
        <v>14437</v>
      </c>
      <c r="AR1260" s="11" t="s">
        <v>9044</v>
      </c>
      <c r="AS1260" s="11">
        <v>20608551132</v>
      </c>
      <c r="AT1260" s="11">
        <v>1</v>
      </c>
      <c r="AU1260" s="11" t="s">
        <v>26620</v>
      </c>
      <c r="AV1260" s="11" t="s">
        <v>26621</v>
      </c>
      <c r="AW1260" s="11">
        <v>7</v>
      </c>
      <c r="AX1260" s="11" t="s">
        <v>26622</v>
      </c>
    </row>
    <row r="1261" spans="1:50" x14ac:dyDescent="0.2">
      <c r="A1261" s="11">
        <v>202608</v>
      </c>
      <c r="B1261" s="11">
        <v>20260827</v>
      </c>
      <c r="C1261" s="11" t="s">
        <v>22046</v>
      </c>
      <c r="D1261" s="11">
        <v>17</v>
      </c>
      <c r="E1261" s="11" t="s">
        <v>22101</v>
      </c>
      <c r="F1261" s="11" t="s">
        <v>22048</v>
      </c>
      <c r="G1261" s="11" t="s">
        <v>22048</v>
      </c>
      <c r="H1261" s="11" t="s">
        <v>22102</v>
      </c>
      <c r="I1261" s="11" t="s">
        <v>26623</v>
      </c>
      <c r="J1261" s="16" t="s">
        <v>4821</v>
      </c>
      <c r="K1261" s="16" t="s">
        <v>26624</v>
      </c>
      <c r="L1261" s="11">
        <v>20260810</v>
      </c>
      <c r="M1261" s="11">
        <v>4393.2700000000004</v>
      </c>
      <c r="N1261" s="11">
        <v>16929.02</v>
      </c>
      <c r="O1261" s="11" t="s">
        <v>22052</v>
      </c>
      <c r="P1261" s="11">
        <v>20260817</v>
      </c>
      <c r="Q1261" s="11" t="s">
        <v>22126</v>
      </c>
      <c r="R1261" s="11" t="s">
        <v>22053</v>
      </c>
      <c r="S1261" s="11" t="s">
        <v>22054</v>
      </c>
      <c r="U1261" s="11">
        <v>972882927</v>
      </c>
      <c r="V1261" s="11">
        <v>934735149</v>
      </c>
      <c r="W1261" s="11">
        <v>920335279</v>
      </c>
      <c r="X1261" s="11">
        <v>968206106</v>
      </c>
      <c r="AE1261" s="11">
        <v>4368.79</v>
      </c>
      <c r="AF1261" s="11">
        <v>2003003424276</v>
      </c>
      <c r="AG1261" s="11">
        <v>1</v>
      </c>
      <c r="AP1261" s="11" t="s">
        <v>9041</v>
      </c>
      <c r="AQ1261" s="11" t="s">
        <v>22099</v>
      </c>
      <c r="AR1261" s="11" t="s">
        <v>9060</v>
      </c>
      <c r="AS1261" s="11">
        <v>20601909953</v>
      </c>
      <c r="AT1261" s="11">
        <v>1</v>
      </c>
      <c r="AU1261" s="11" t="s">
        <v>26625</v>
      </c>
      <c r="AV1261" s="11" t="s">
        <v>26626</v>
      </c>
      <c r="AW1261" s="11">
        <v>7</v>
      </c>
      <c r="AX1261" s="11" t="s">
        <v>26627</v>
      </c>
    </row>
    <row r="1262" spans="1:50" x14ac:dyDescent="0.2">
      <c r="A1262" s="11">
        <v>202608</v>
      </c>
      <c r="B1262" s="11">
        <v>20260827</v>
      </c>
      <c r="C1262" s="11" t="s">
        <v>22046</v>
      </c>
      <c r="D1262" s="11">
        <v>82</v>
      </c>
      <c r="E1262" s="11" t="s">
        <v>22101</v>
      </c>
      <c r="F1262" s="11" t="s">
        <v>22048</v>
      </c>
      <c r="G1262" s="11" t="s">
        <v>22048</v>
      </c>
      <c r="H1262" s="11" t="s">
        <v>22102</v>
      </c>
      <c r="I1262" s="11" t="s">
        <v>26628</v>
      </c>
      <c r="J1262" s="16" t="s">
        <v>6680</v>
      </c>
      <c r="K1262" s="16" t="s">
        <v>26629</v>
      </c>
      <c r="L1262" s="11">
        <v>20260606</v>
      </c>
      <c r="M1262" s="11">
        <v>13326.04</v>
      </c>
      <c r="N1262" s="11">
        <v>25082.01</v>
      </c>
      <c r="O1262" s="11" t="s">
        <v>22052</v>
      </c>
      <c r="P1262" s="11">
        <v>20260807</v>
      </c>
      <c r="Q1262" s="11" t="s">
        <v>22065</v>
      </c>
      <c r="R1262" s="11" t="s">
        <v>22053</v>
      </c>
      <c r="S1262" s="11" t="s">
        <v>22054</v>
      </c>
      <c r="U1262" s="11">
        <v>949490068</v>
      </c>
      <c r="V1262" s="11">
        <v>939547894</v>
      </c>
      <c r="W1262" s="11">
        <v>988374023</v>
      </c>
      <c r="Z1262" s="11">
        <v>980574884</v>
      </c>
      <c r="AA1262" s="11">
        <v>960963421</v>
      </c>
      <c r="AB1262" s="11">
        <v>949374298</v>
      </c>
      <c r="AE1262" s="11">
        <v>4368.75</v>
      </c>
      <c r="AF1262" s="11">
        <v>2003005331550</v>
      </c>
      <c r="AG1262" s="11">
        <v>3</v>
      </c>
      <c r="AP1262" s="11" t="s">
        <v>9041</v>
      </c>
      <c r="AQ1262" s="11" t="s">
        <v>14437</v>
      </c>
      <c r="AR1262" s="11" t="s">
        <v>9044</v>
      </c>
      <c r="AS1262" s="11">
        <v>20602142214</v>
      </c>
      <c r="AT1262" s="11">
        <v>1</v>
      </c>
      <c r="AU1262" s="11" t="s">
        <v>26630</v>
      </c>
      <c r="AV1262" s="11" t="s">
        <v>19752</v>
      </c>
      <c r="AW1262" s="11">
        <v>7</v>
      </c>
      <c r="AX1262" s="11" t="s">
        <v>26631</v>
      </c>
    </row>
    <row r="1263" spans="1:50" x14ac:dyDescent="0.2">
      <c r="A1263" s="11">
        <v>202608</v>
      </c>
      <c r="B1263" s="11">
        <v>20260827</v>
      </c>
      <c r="C1263" s="11" t="s">
        <v>22046</v>
      </c>
      <c r="D1263" s="11">
        <v>17</v>
      </c>
      <c r="E1263" s="11" t="s">
        <v>22074</v>
      </c>
      <c r="F1263" s="11" t="s">
        <v>22135</v>
      </c>
      <c r="G1263" s="11" t="s">
        <v>22082</v>
      </c>
      <c r="H1263" s="11" t="s">
        <v>22082</v>
      </c>
      <c r="I1263" s="11" t="s">
        <v>26632</v>
      </c>
      <c r="J1263" s="16" t="s">
        <v>2381</v>
      </c>
      <c r="K1263" s="16" t="s">
        <v>26633</v>
      </c>
      <c r="L1263" s="11">
        <v>20260810</v>
      </c>
      <c r="M1263" s="11">
        <v>7785.43</v>
      </c>
      <c r="N1263" s="11">
        <v>30083.03</v>
      </c>
      <c r="O1263" s="11" t="s">
        <v>22052</v>
      </c>
      <c r="P1263" s="11">
        <v>20260717</v>
      </c>
      <c r="Q1263" s="11" t="s">
        <v>22117</v>
      </c>
      <c r="R1263" s="11" t="s">
        <v>22053</v>
      </c>
      <c r="S1263" s="11" t="s">
        <v>22054</v>
      </c>
      <c r="U1263" s="11">
        <v>937326057</v>
      </c>
      <c r="V1263" s="11">
        <v>976348806</v>
      </c>
      <c r="W1263" s="11">
        <v>948955111</v>
      </c>
      <c r="X1263" s="11">
        <v>999360553</v>
      </c>
      <c r="Y1263" s="11">
        <v>949360553</v>
      </c>
      <c r="Z1263" s="11">
        <v>936725813</v>
      </c>
      <c r="AA1263" s="11">
        <v>957601816</v>
      </c>
      <c r="AB1263" s="11">
        <v>956292278</v>
      </c>
      <c r="AC1263" s="11">
        <v>955991943</v>
      </c>
      <c r="AE1263" s="11">
        <v>7741.85</v>
      </c>
      <c r="AF1263" s="11">
        <v>6003005045840</v>
      </c>
      <c r="AG1263" s="11">
        <v>1</v>
      </c>
      <c r="AP1263" s="11" t="s">
        <v>9041</v>
      </c>
      <c r="AQ1263" s="11" t="s">
        <v>22144</v>
      </c>
      <c r="AR1263" s="11" t="s">
        <v>9050</v>
      </c>
      <c r="AS1263" s="11">
        <v>20482782052</v>
      </c>
      <c r="AT1263" s="11">
        <v>1</v>
      </c>
      <c r="AU1263" s="11" t="s">
        <v>26634</v>
      </c>
      <c r="AV1263" s="11" t="s">
        <v>26635</v>
      </c>
      <c r="AW1263" s="11">
        <v>7</v>
      </c>
      <c r="AX1263" s="11" t="s">
        <v>26636</v>
      </c>
    </row>
    <row r="1264" spans="1:50" x14ac:dyDescent="0.2">
      <c r="A1264" s="11">
        <v>202608</v>
      </c>
      <c r="B1264" s="11">
        <v>20260827</v>
      </c>
      <c r="C1264" s="11" t="s">
        <v>22046</v>
      </c>
      <c r="D1264" s="11">
        <v>110</v>
      </c>
      <c r="E1264" s="11" t="s">
        <v>22074</v>
      </c>
      <c r="F1264" s="11" t="s">
        <v>22764</v>
      </c>
      <c r="G1264" s="11" t="s">
        <v>22765</v>
      </c>
      <c r="H1264" s="11" t="s">
        <v>22765</v>
      </c>
      <c r="I1264" s="11" t="s">
        <v>26637</v>
      </c>
      <c r="J1264" s="16" t="s">
        <v>1466</v>
      </c>
      <c r="K1264" s="16" t="s">
        <v>26638</v>
      </c>
      <c r="L1264" s="11">
        <v>20260509</v>
      </c>
      <c r="M1264" s="16" t="s">
        <v>26639</v>
      </c>
      <c r="N1264" s="11">
        <v>14360.24</v>
      </c>
      <c r="O1264" s="11" t="s">
        <v>22052</v>
      </c>
      <c r="P1264" s="11">
        <v>20260415</v>
      </c>
      <c r="Q1264" s="11" t="s">
        <v>22065</v>
      </c>
      <c r="R1264" s="11" t="s">
        <v>22053</v>
      </c>
      <c r="S1264" s="11" t="s">
        <v>22054</v>
      </c>
      <c r="U1264" s="11">
        <v>942479066</v>
      </c>
      <c r="V1264" s="11">
        <v>974964361</v>
      </c>
      <c r="W1264" s="11">
        <v>976881277</v>
      </c>
      <c r="X1264" s="11">
        <v>979490397</v>
      </c>
      <c r="Y1264" s="11">
        <v>944953180</v>
      </c>
      <c r="Z1264" s="11">
        <v>992877987</v>
      </c>
      <c r="AA1264" s="11">
        <v>962458854</v>
      </c>
      <c r="AB1264" s="11">
        <v>966067493</v>
      </c>
      <c r="AC1264" s="11">
        <v>949264669</v>
      </c>
      <c r="AD1264" s="11">
        <v>930271995</v>
      </c>
      <c r="AE1264" s="11">
        <v>2156.7199999999998</v>
      </c>
      <c r="AF1264" s="11">
        <v>7653004979682</v>
      </c>
      <c r="AG1264" s="11">
        <v>4</v>
      </c>
      <c r="AH1264" s="11" t="s">
        <v>22070</v>
      </c>
      <c r="AI1264" s="11" t="s">
        <v>22071</v>
      </c>
      <c r="AP1264" s="11" t="s">
        <v>9041</v>
      </c>
      <c r="AQ1264" s="11" t="s">
        <v>9037</v>
      </c>
      <c r="AR1264" s="11" t="s">
        <v>9044</v>
      </c>
      <c r="AS1264" s="11">
        <v>43814090</v>
      </c>
      <c r="AT1264" s="11">
        <v>1</v>
      </c>
      <c r="AU1264" s="11" t="s">
        <v>26640</v>
      </c>
      <c r="AV1264" s="11" t="s">
        <v>26641</v>
      </c>
      <c r="AW1264" s="11">
        <v>7</v>
      </c>
    </row>
    <row r="1265" spans="1:50" x14ac:dyDescent="0.2">
      <c r="A1265" s="11">
        <v>202608</v>
      </c>
      <c r="B1265" s="11">
        <v>20260827</v>
      </c>
      <c r="C1265" s="11" t="s">
        <v>22046</v>
      </c>
      <c r="D1265" s="11">
        <v>115</v>
      </c>
      <c r="E1265" s="11" t="s">
        <v>22074</v>
      </c>
      <c r="F1265" s="11" t="s">
        <v>22764</v>
      </c>
      <c r="G1265" s="11" t="s">
        <v>22765</v>
      </c>
      <c r="H1265" s="11" t="s">
        <v>22765</v>
      </c>
      <c r="I1265" s="11" t="s">
        <v>26663</v>
      </c>
      <c r="J1265" s="16" t="s">
        <v>1819</v>
      </c>
      <c r="K1265" s="16" t="s">
        <v>26664</v>
      </c>
      <c r="L1265" s="11">
        <v>20260504</v>
      </c>
      <c r="M1265" s="11">
        <v>17242.2</v>
      </c>
      <c r="N1265" s="11">
        <v>32227.4</v>
      </c>
      <c r="O1265" s="11" t="s">
        <v>22227</v>
      </c>
      <c r="P1265" s="11">
        <v>20260414</v>
      </c>
      <c r="Q1265" s="11" t="s">
        <v>22084</v>
      </c>
      <c r="R1265" s="11" t="s">
        <v>22053</v>
      </c>
      <c r="S1265" s="11" t="s">
        <v>22054</v>
      </c>
      <c r="U1265" s="11">
        <v>944473831</v>
      </c>
      <c r="V1265" s="11">
        <v>942831369</v>
      </c>
      <c r="X1265" s="11">
        <v>949761460</v>
      </c>
      <c r="Y1265" s="11">
        <v>945294423</v>
      </c>
      <c r="AA1265" s="11">
        <v>978546854</v>
      </c>
      <c r="AB1265" s="11">
        <v>962646943</v>
      </c>
      <c r="AC1265" s="11">
        <v>984879340</v>
      </c>
      <c r="AE1265" s="11">
        <v>4310.55</v>
      </c>
      <c r="AF1265" s="11">
        <v>7003003543441</v>
      </c>
      <c r="AG1265" s="11">
        <v>4</v>
      </c>
      <c r="AH1265" s="11" t="s">
        <v>22070</v>
      </c>
      <c r="AI1265" s="11" t="s">
        <v>22071</v>
      </c>
      <c r="AP1265" s="11" t="s">
        <v>9041</v>
      </c>
      <c r="AQ1265" s="11" t="s">
        <v>9037</v>
      </c>
      <c r="AR1265" s="11" t="s">
        <v>9044</v>
      </c>
      <c r="AS1265" s="11">
        <v>16758197</v>
      </c>
      <c r="AU1265" s="11" t="s">
        <v>26665</v>
      </c>
      <c r="AV1265" s="11" t="s">
        <v>26666</v>
      </c>
      <c r="AW1265" s="11">
        <v>7</v>
      </c>
    </row>
    <row r="1266" spans="1:50" x14ac:dyDescent="0.2">
      <c r="A1266" s="11">
        <v>202608</v>
      </c>
      <c r="B1266" s="11">
        <v>20260827</v>
      </c>
      <c r="C1266" s="11" t="s">
        <v>22046</v>
      </c>
      <c r="D1266" s="11">
        <v>58</v>
      </c>
      <c r="E1266" s="11" t="s">
        <v>22101</v>
      </c>
      <c r="F1266" s="11" t="s">
        <v>22048</v>
      </c>
      <c r="G1266" s="11" t="s">
        <v>22048</v>
      </c>
      <c r="H1266" s="11" t="s">
        <v>22102</v>
      </c>
      <c r="I1266" s="11" t="s">
        <v>26702</v>
      </c>
      <c r="J1266" s="16" t="s">
        <v>2802</v>
      </c>
      <c r="K1266" s="16" t="s">
        <v>26703</v>
      </c>
      <c r="L1266" s="11">
        <v>20260630</v>
      </c>
      <c r="M1266" s="16" t="s">
        <v>26704</v>
      </c>
      <c r="N1266" s="11">
        <v>27481.72</v>
      </c>
      <c r="O1266" s="11" t="s">
        <v>22052</v>
      </c>
      <c r="P1266" s="11">
        <v>20260618</v>
      </c>
      <c r="R1266" s="11" t="s">
        <v>22053</v>
      </c>
      <c r="S1266" s="11" t="s">
        <v>22054</v>
      </c>
      <c r="U1266" s="11">
        <v>945566722</v>
      </c>
      <c r="V1266" s="11">
        <v>954088168</v>
      </c>
      <c r="W1266" s="11">
        <v>946057507</v>
      </c>
      <c r="X1266" s="11">
        <v>923509354</v>
      </c>
      <c r="Y1266" s="11">
        <v>920581080</v>
      </c>
      <c r="Z1266" s="11">
        <v>994248929</v>
      </c>
      <c r="AA1266" s="11">
        <v>949712667</v>
      </c>
      <c r="AE1266" s="11">
        <v>320.49</v>
      </c>
      <c r="AF1266" s="16" t="s">
        <v>26705</v>
      </c>
      <c r="AG1266" s="11">
        <v>2</v>
      </c>
      <c r="AP1266" s="11" t="s">
        <v>9041</v>
      </c>
      <c r="AQ1266" s="11" t="s">
        <v>9037</v>
      </c>
      <c r="AR1266" s="11" t="s">
        <v>9044</v>
      </c>
      <c r="AS1266" s="11">
        <v>20543165183</v>
      </c>
      <c r="AT1266" s="11">
        <v>1</v>
      </c>
      <c r="AU1266" s="11" t="s">
        <v>26706</v>
      </c>
      <c r="AV1266" s="11" t="s">
        <v>26707</v>
      </c>
      <c r="AW1266" s="11">
        <v>7</v>
      </c>
      <c r="AX1266" s="11" t="s">
        <v>26708</v>
      </c>
    </row>
    <row r="1267" spans="1:50" x14ac:dyDescent="0.2">
      <c r="A1267" s="11">
        <v>202608</v>
      </c>
      <c r="B1267" s="11">
        <v>20260827</v>
      </c>
      <c r="C1267" s="11" t="s">
        <v>22046</v>
      </c>
      <c r="D1267" s="11">
        <v>58</v>
      </c>
      <c r="E1267" s="11" t="s">
        <v>22047</v>
      </c>
      <c r="F1267" s="11" t="s">
        <v>22113</v>
      </c>
      <c r="G1267" s="11" t="s">
        <v>23040</v>
      </c>
      <c r="H1267" s="11" t="s">
        <v>22049</v>
      </c>
      <c r="I1267" s="11" t="s">
        <v>26709</v>
      </c>
      <c r="J1267" s="16" t="s">
        <v>532</v>
      </c>
      <c r="K1267" s="16" t="s">
        <v>26710</v>
      </c>
      <c r="L1267" s="11">
        <v>20260630</v>
      </c>
      <c r="M1267" s="16" t="s">
        <v>26711</v>
      </c>
      <c r="N1267" s="11">
        <v>19420.97</v>
      </c>
      <c r="O1267" s="11" t="s">
        <v>22052</v>
      </c>
      <c r="P1267" s="11">
        <v>20260716</v>
      </c>
      <c r="R1267" s="11" t="s">
        <v>22053</v>
      </c>
      <c r="S1267" s="11" t="s">
        <v>22054</v>
      </c>
      <c r="U1267" s="11">
        <v>979150876</v>
      </c>
      <c r="V1267" s="11">
        <v>920067592</v>
      </c>
      <c r="W1267" s="11">
        <v>920067567</v>
      </c>
      <c r="X1267" s="11">
        <v>956501925</v>
      </c>
      <c r="Y1267" s="11">
        <v>932019128</v>
      </c>
      <c r="Z1267" s="11">
        <v>917861077</v>
      </c>
      <c r="AA1267" s="11">
        <v>957757722</v>
      </c>
      <c r="AC1267" s="11">
        <v>985126824</v>
      </c>
      <c r="AE1267" s="11">
        <v>2598.2800000000002</v>
      </c>
      <c r="AF1267" s="11">
        <v>1513004015024</v>
      </c>
      <c r="AG1267" s="11">
        <v>2</v>
      </c>
      <c r="AP1267" s="11" t="s">
        <v>9041</v>
      </c>
      <c r="AQ1267" s="11" t="s">
        <v>14437</v>
      </c>
      <c r="AR1267" s="11" t="s">
        <v>9044</v>
      </c>
      <c r="AS1267" s="11">
        <v>42753838</v>
      </c>
      <c r="AT1267" s="11">
        <v>1</v>
      </c>
      <c r="AU1267" s="11" t="s">
        <v>26712</v>
      </c>
      <c r="AV1267" s="11" t="s">
        <v>26713</v>
      </c>
      <c r="AW1267" s="11">
        <v>7</v>
      </c>
    </row>
    <row r="1268" spans="1:50" x14ac:dyDescent="0.2">
      <c r="A1268" s="11">
        <v>202608</v>
      </c>
      <c r="B1268" s="11">
        <v>20260827</v>
      </c>
      <c r="C1268" s="11" t="s">
        <v>22046</v>
      </c>
      <c r="D1268" s="11">
        <v>76</v>
      </c>
      <c r="E1268" s="11" t="s">
        <v>22047</v>
      </c>
      <c r="F1268" s="11" t="s">
        <v>22048</v>
      </c>
      <c r="G1268" s="11" t="s">
        <v>22048</v>
      </c>
      <c r="H1268" s="11" t="s">
        <v>22049</v>
      </c>
      <c r="I1268" s="11" t="s">
        <v>26714</v>
      </c>
      <c r="J1268" s="16" t="s">
        <v>7495</v>
      </c>
      <c r="K1268" s="16" t="s">
        <v>26715</v>
      </c>
      <c r="L1268" s="11">
        <v>20260612</v>
      </c>
      <c r="M1268" s="11">
        <v>4375.62</v>
      </c>
      <c r="N1268" s="11">
        <v>9611.33</v>
      </c>
      <c r="O1268" s="11" t="s">
        <v>22052</v>
      </c>
      <c r="P1268" s="11">
        <v>20260703</v>
      </c>
      <c r="Q1268" s="11" t="s">
        <v>22065</v>
      </c>
      <c r="R1268" s="11" t="s">
        <v>22053</v>
      </c>
      <c r="S1268" s="11" t="s">
        <v>22054</v>
      </c>
      <c r="U1268" s="11">
        <v>980754100</v>
      </c>
      <c r="V1268" s="11">
        <v>995220046</v>
      </c>
      <c r="W1268" s="11">
        <v>980754493</v>
      </c>
      <c r="X1268" s="11">
        <v>940833424</v>
      </c>
      <c r="Y1268" s="11">
        <v>949824223</v>
      </c>
      <c r="Z1268" s="11">
        <v>982497219</v>
      </c>
      <c r="AA1268" s="11">
        <v>997785651</v>
      </c>
      <c r="AE1268" s="11">
        <v>1437.53</v>
      </c>
      <c r="AF1268" s="11">
        <v>2003006191477</v>
      </c>
      <c r="AG1268" s="11">
        <v>3</v>
      </c>
      <c r="AP1268" s="11" t="s">
        <v>9041</v>
      </c>
      <c r="AQ1268" s="11" t="s">
        <v>14437</v>
      </c>
      <c r="AR1268" s="11" t="s">
        <v>9044</v>
      </c>
      <c r="AS1268" s="11">
        <v>20600570065</v>
      </c>
      <c r="AT1268" s="11">
        <v>1</v>
      </c>
      <c r="AU1268" s="11" t="s">
        <v>26716</v>
      </c>
      <c r="AV1268" s="11" t="s">
        <v>26717</v>
      </c>
      <c r="AW1268" s="11">
        <v>7</v>
      </c>
      <c r="AX1268" s="11" t="s">
        <v>26718</v>
      </c>
    </row>
    <row r="1269" spans="1:50" x14ac:dyDescent="0.2">
      <c r="A1269" s="11">
        <v>202608</v>
      </c>
      <c r="B1269" s="11">
        <v>20260827</v>
      </c>
      <c r="C1269" s="11" t="s">
        <v>22046</v>
      </c>
      <c r="D1269" s="11">
        <v>129</v>
      </c>
      <c r="E1269" s="11" t="s">
        <v>22047</v>
      </c>
      <c r="F1269" s="11" t="s">
        <v>22048</v>
      </c>
      <c r="G1269" s="11" t="s">
        <v>22048</v>
      </c>
      <c r="H1269" s="11" t="s">
        <v>22049</v>
      </c>
      <c r="I1269" s="11" t="s">
        <v>26727</v>
      </c>
      <c r="J1269" s="16" t="s">
        <v>3154</v>
      </c>
      <c r="K1269" s="16" t="s">
        <v>26728</v>
      </c>
      <c r="L1269" s="11">
        <v>20260420</v>
      </c>
      <c r="M1269" s="16" t="s">
        <v>26729</v>
      </c>
      <c r="N1269" s="11">
        <v>9140.7999999999993</v>
      </c>
      <c r="O1269" s="11" t="s">
        <v>22052</v>
      </c>
      <c r="P1269" s="11">
        <v>20260525</v>
      </c>
      <c r="Q1269" s="11" t="s">
        <v>22117</v>
      </c>
      <c r="R1269" s="11" t="s">
        <v>22053</v>
      </c>
      <c r="S1269" s="11" t="s">
        <v>22054</v>
      </c>
      <c r="U1269" s="11">
        <v>955279599</v>
      </c>
      <c r="V1269" s="11">
        <v>942114467</v>
      </c>
      <c r="W1269" s="11">
        <v>985010612</v>
      </c>
      <c r="X1269" s="11">
        <v>937715327</v>
      </c>
      <c r="Y1269" s="11">
        <v>989569788</v>
      </c>
      <c r="AE1269" s="11">
        <v>1076.6099999999999</v>
      </c>
      <c r="AF1269" s="11">
        <v>2003006212334</v>
      </c>
      <c r="AG1269" s="11">
        <v>5</v>
      </c>
      <c r="AH1269" s="11" t="s">
        <v>22070</v>
      </c>
      <c r="AI1269" s="11" t="s">
        <v>22071</v>
      </c>
      <c r="AP1269" s="11" t="s">
        <v>9041</v>
      </c>
      <c r="AQ1269" s="11" t="s">
        <v>9037</v>
      </c>
      <c r="AR1269" s="11" t="s">
        <v>9044</v>
      </c>
      <c r="AS1269" s="11">
        <v>47209807</v>
      </c>
      <c r="AT1269" s="11">
        <v>1</v>
      </c>
      <c r="AU1269" s="11" t="s">
        <v>26730</v>
      </c>
      <c r="AV1269" s="11" t="s">
        <v>26731</v>
      </c>
      <c r="AW1269" s="11">
        <v>7</v>
      </c>
    </row>
    <row r="1270" spans="1:50" x14ac:dyDescent="0.2">
      <c r="A1270" s="11">
        <v>202608</v>
      </c>
      <c r="B1270" s="11">
        <v>20260827</v>
      </c>
      <c r="C1270" s="11" t="s">
        <v>22046</v>
      </c>
      <c r="D1270" s="11">
        <v>62</v>
      </c>
      <c r="E1270" s="11" t="s">
        <v>22059</v>
      </c>
      <c r="F1270" s="11" t="s">
        <v>22060</v>
      </c>
      <c r="G1270" s="11" t="s">
        <v>22060</v>
      </c>
      <c r="H1270" s="11" t="s">
        <v>22060</v>
      </c>
      <c r="I1270" s="11" t="s">
        <v>26738</v>
      </c>
      <c r="J1270" s="16" t="s">
        <v>3364</v>
      </c>
      <c r="K1270" s="16" t="s">
        <v>26739</v>
      </c>
      <c r="L1270" s="11">
        <v>20260626</v>
      </c>
      <c r="M1270" s="11">
        <v>4530.46</v>
      </c>
      <c r="N1270" s="11">
        <v>12092.83</v>
      </c>
      <c r="O1270" s="11" t="s">
        <v>22052</v>
      </c>
      <c r="P1270" s="11">
        <v>20260724</v>
      </c>
      <c r="Q1270" s="11" t="s">
        <v>22065</v>
      </c>
      <c r="R1270" s="11" t="s">
        <v>22053</v>
      </c>
      <c r="S1270" s="11" t="s">
        <v>22054</v>
      </c>
      <c r="U1270" s="11">
        <v>959152318</v>
      </c>
      <c r="V1270" s="11">
        <v>984957425</v>
      </c>
      <c r="W1270" s="11">
        <v>938504432</v>
      </c>
      <c r="X1270" s="11">
        <v>924820875</v>
      </c>
      <c r="Y1270" s="11">
        <v>973098008</v>
      </c>
      <c r="Z1270" s="11">
        <v>942722158</v>
      </c>
      <c r="AA1270" s="11">
        <v>958753730</v>
      </c>
      <c r="AB1270" s="11">
        <v>950767218</v>
      </c>
      <c r="AE1270" s="11">
        <v>1261.4000000000001</v>
      </c>
      <c r="AF1270" s="11">
        <v>3003001965099</v>
      </c>
      <c r="AG1270" s="11">
        <v>3</v>
      </c>
      <c r="AP1270" s="11" t="s">
        <v>9041</v>
      </c>
      <c r="AQ1270" s="11" t="s">
        <v>14437</v>
      </c>
      <c r="AR1270" s="11" t="s">
        <v>9044</v>
      </c>
      <c r="AS1270" s="11">
        <v>20603639058</v>
      </c>
      <c r="AT1270" s="11">
        <v>1</v>
      </c>
      <c r="AU1270" s="11" t="s">
        <v>26740</v>
      </c>
      <c r="AV1270" s="11" t="s">
        <v>26741</v>
      </c>
      <c r="AW1270" s="11">
        <v>7</v>
      </c>
      <c r="AX1270" s="11" t="s">
        <v>26742</v>
      </c>
    </row>
    <row r="1271" spans="1:50" x14ac:dyDescent="0.2">
      <c r="A1271" s="11">
        <v>202608</v>
      </c>
      <c r="B1271" s="11">
        <v>20260827</v>
      </c>
      <c r="C1271" s="11" t="s">
        <v>22046</v>
      </c>
      <c r="D1271" s="11">
        <v>89</v>
      </c>
      <c r="E1271" s="11" t="s">
        <v>22047</v>
      </c>
      <c r="F1271" s="11" t="s">
        <v>22048</v>
      </c>
      <c r="G1271" s="11" t="s">
        <v>22048</v>
      </c>
      <c r="H1271" s="11" t="s">
        <v>22049</v>
      </c>
      <c r="I1271" s="11" t="s">
        <v>26743</v>
      </c>
      <c r="J1271" s="16" t="s">
        <v>6401</v>
      </c>
      <c r="K1271" s="16" t="s">
        <v>26744</v>
      </c>
      <c r="L1271" s="11">
        <v>20260530</v>
      </c>
      <c r="M1271" s="11">
        <v>12841.29</v>
      </c>
      <c r="N1271" s="11">
        <v>36747.769999999997</v>
      </c>
      <c r="O1271" s="11" t="s">
        <v>22052</v>
      </c>
      <c r="P1271" s="11">
        <v>20260731</v>
      </c>
      <c r="Q1271" s="11" t="s">
        <v>22065</v>
      </c>
      <c r="R1271" s="11" t="s">
        <v>22053</v>
      </c>
      <c r="S1271" s="11" t="s">
        <v>22054</v>
      </c>
      <c r="U1271" s="11">
        <v>994979560</v>
      </c>
      <c r="V1271" s="11">
        <v>991701787</v>
      </c>
      <c r="W1271" s="11">
        <v>992340717</v>
      </c>
      <c r="X1271" s="11">
        <v>949096933</v>
      </c>
      <c r="AE1271" s="11">
        <v>4042.14</v>
      </c>
      <c r="AF1271" s="11">
        <v>2003005086858</v>
      </c>
      <c r="AG1271" s="11">
        <v>3</v>
      </c>
      <c r="AH1271" s="11" t="s">
        <v>22070</v>
      </c>
      <c r="AI1271" s="11" t="s">
        <v>22071</v>
      </c>
      <c r="AP1271" s="11" t="s">
        <v>9041</v>
      </c>
      <c r="AQ1271" s="11" t="s">
        <v>14437</v>
      </c>
      <c r="AR1271" s="11" t="s">
        <v>9044</v>
      </c>
      <c r="AS1271" s="11">
        <v>20607201880</v>
      </c>
      <c r="AT1271" s="11">
        <v>1</v>
      </c>
      <c r="AU1271" s="11" t="s">
        <v>26745</v>
      </c>
      <c r="AV1271" s="11" t="s">
        <v>26746</v>
      </c>
      <c r="AW1271" s="11">
        <v>7</v>
      </c>
      <c r="AX1271" s="11" t="s">
        <v>26747</v>
      </c>
    </row>
    <row r="1272" spans="1:50" x14ac:dyDescent="0.2">
      <c r="A1272" s="11">
        <v>202608</v>
      </c>
      <c r="B1272" s="11">
        <v>20260827</v>
      </c>
      <c r="C1272" s="11" t="s">
        <v>22046</v>
      </c>
      <c r="D1272" s="11">
        <v>10</v>
      </c>
      <c r="E1272" s="11" t="s">
        <v>22148</v>
      </c>
      <c r="F1272" s="11" t="s">
        <v>22048</v>
      </c>
      <c r="G1272" s="11" t="s">
        <v>22048</v>
      </c>
      <c r="H1272" s="11" t="s">
        <v>22048</v>
      </c>
      <c r="I1272" s="11" t="s">
        <v>26748</v>
      </c>
      <c r="J1272" s="16" t="s">
        <v>2056</v>
      </c>
      <c r="K1272" s="16" t="s">
        <v>26749</v>
      </c>
      <c r="L1272" s="11">
        <v>20260817</v>
      </c>
      <c r="M1272" s="11">
        <v>11625.05</v>
      </c>
      <c r="N1272" s="11">
        <v>33958.86</v>
      </c>
      <c r="O1272" s="11" t="s">
        <v>22052</v>
      </c>
      <c r="P1272" s="11">
        <v>20260814</v>
      </c>
      <c r="Q1272" s="11" t="s">
        <v>22084</v>
      </c>
      <c r="R1272" s="11" t="s">
        <v>22053</v>
      </c>
      <c r="S1272" s="11" t="s">
        <v>22054</v>
      </c>
      <c r="U1272" s="11">
        <v>998237513</v>
      </c>
      <c r="V1272" s="11">
        <v>998237137</v>
      </c>
      <c r="W1272" s="11">
        <v>973893600</v>
      </c>
      <c r="X1272" s="11">
        <v>973893500</v>
      </c>
      <c r="Y1272" s="11">
        <v>964617742</v>
      </c>
      <c r="AA1272" s="11">
        <v>980286138</v>
      </c>
      <c r="AB1272" s="11">
        <v>956213478</v>
      </c>
      <c r="AC1272" s="11">
        <v>947899290</v>
      </c>
      <c r="AD1272" s="11">
        <v>960222181</v>
      </c>
      <c r="AE1272" s="11">
        <v>11586.22</v>
      </c>
      <c r="AF1272" s="11">
        <v>2003002577060</v>
      </c>
      <c r="AG1272" s="11">
        <v>1</v>
      </c>
      <c r="AP1272" s="11" t="s">
        <v>9041</v>
      </c>
      <c r="AQ1272" s="11" t="s">
        <v>22099</v>
      </c>
      <c r="AR1272" s="11" t="s">
        <v>9060</v>
      </c>
      <c r="AS1272" s="11">
        <v>20493135784</v>
      </c>
      <c r="AT1272" s="11">
        <v>1</v>
      </c>
      <c r="AU1272" s="11" t="s">
        <v>26750</v>
      </c>
      <c r="AV1272" s="11" t="s">
        <v>26751</v>
      </c>
      <c r="AW1272" s="11">
        <v>7</v>
      </c>
      <c r="AX1272" s="11" t="s">
        <v>26752</v>
      </c>
    </row>
    <row r="1273" spans="1:50" x14ac:dyDescent="0.2">
      <c r="A1273" s="11">
        <v>202608</v>
      </c>
      <c r="B1273" s="11">
        <v>20260827</v>
      </c>
      <c r="C1273" s="11" t="s">
        <v>22046</v>
      </c>
      <c r="D1273" s="11">
        <v>38</v>
      </c>
      <c r="E1273" s="11" t="s">
        <v>22101</v>
      </c>
      <c r="F1273" s="11" t="s">
        <v>22048</v>
      </c>
      <c r="G1273" s="11" t="s">
        <v>22048</v>
      </c>
      <c r="H1273" s="11" t="s">
        <v>22102</v>
      </c>
      <c r="I1273" s="11" t="s">
        <v>26753</v>
      </c>
      <c r="J1273" s="16" t="s">
        <v>3505</v>
      </c>
      <c r="K1273" s="16" t="s">
        <v>26754</v>
      </c>
      <c r="L1273" s="11">
        <v>20260720</v>
      </c>
      <c r="M1273" s="11">
        <v>24622.91</v>
      </c>
      <c r="N1273" s="11">
        <v>47533.29</v>
      </c>
      <c r="O1273" s="11" t="s">
        <v>22052</v>
      </c>
      <c r="P1273" s="11">
        <v>20260820</v>
      </c>
      <c r="Q1273" s="11" t="s">
        <v>22084</v>
      </c>
      <c r="R1273" s="11" t="s">
        <v>22053</v>
      </c>
      <c r="S1273" s="11" t="s">
        <v>22054</v>
      </c>
      <c r="U1273" s="11">
        <v>934574814</v>
      </c>
      <c r="V1273" s="11">
        <v>986307263</v>
      </c>
      <c r="W1273" s="11">
        <v>973981088</v>
      </c>
      <c r="X1273" s="11">
        <v>976225597</v>
      </c>
      <c r="Y1273" s="11">
        <v>998222711</v>
      </c>
      <c r="Z1273" s="11">
        <v>949713954</v>
      </c>
      <c r="AA1273" s="11">
        <v>981536516</v>
      </c>
      <c r="AB1273" s="11">
        <v>983485794</v>
      </c>
      <c r="AE1273" s="11">
        <v>12217.91</v>
      </c>
      <c r="AF1273" s="11">
        <v>2003002078552</v>
      </c>
      <c r="AG1273" s="11">
        <v>2</v>
      </c>
      <c r="AP1273" s="11" t="s">
        <v>9041</v>
      </c>
      <c r="AQ1273" s="11" t="s">
        <v>14437</v>
      </c>
      <c r="AR1273" s="11" t="s">
        <v>9044</v>
      </c>
      <c r="AS1273" s="11">
        <v>20553814619</v>
      </c>
      <c r="AT1273" s="11">
        <v>1</v>
      </c>
      <c r="AU1273" s="11" t="s">
        <v>26755</v>
      </c>
      <c r="AV1273" s="11" t="s">
        <v>26756</v>
      </c>
      <c r="AW1273" s="11">
        <v>7</v>
      </c>
      <c r="AX1273" s="11" t="s">
        <v>26757</v>
      </c>
    </row>
    <row r="1274" spans="1:50" x14ac:dyDescent="0.2">
      <c r="A1274" s="11">
        <v>202608</v>
      </c>
      <c r="B1274" s="11">
        <v>20260827</v>
      </c>
      <c r="C1274" s="11" t="s">
        <v>22046</v>
      </c>
      <c r="D1274" s="11">
        <v>48</v>
      </c>
      <c r="E1274" s="11" t="s">
        <v>22047</v>
      </c>
      <c r="F1274" s="11" t="s">
        <v>22135</v>
      </c>
      <c r="G1274" s="11" t="s">
        <v>22082</v>
      </c>
      <c r="H1274" s="11" t="s">
        <v>22049</v>
      </c>
      <c r="I1274" s="11" t="s">
        <v>26773</v>
      </c>
      <c r="J1274" s="16" t="s">
        <v>5647</v>
      </c>
      <c r="K1274" s="16" t="s">
        <v>26774</v>
      </c>
      <c r="L1274" s="11">
        <v>20260710</v>
      </c>
      <c r="M1274" s="16" t="s">
        <v>26775</v>
      </c>
      <c r="N1274" s="11">
        <v>80947.23</v>
      </c>
      <c r="O1274" s="11" t="s">
        <v>22087</v>
      </c>
      <c r="P1274" s="11">
        <v>20260615</v>
      </c>
      <c r="R1274" s="11" t="s">
        <v>22053</v>
      </c>
      <c r="S1274" s="11" t="s">
        <v>22054</v>
      </c>
      <c r="U1274" s="11">
        <v>972903600</v>
      </c>
      <c r="V1274" s="11">
        <v>990409395</v>
      </c>
      <c r="W1274" s="11">
        <v>990407704</v>
      </c>
      <c r="X1274" s="11">
        <v>990405995</v>
      </c>
      <c r="Y1274" s="11">
        <v>968350881</v>
      </c>
      <c r="Z1274" s="11">
        <v>978395277</v>
      </c>
      <c r="AA1274" s="11">
        <v>972403600</v>
      </c>
      <c r="AC1274" s="11">
        <v>965723980</v>
      </c>
      <c r="AE1274" s="11">
        <v>4766.4799999999996</v>
      </c>
      <c r="AF1274" s="11">
        <v>6003004215955</v>
      </c>
      <c r="AG1274" s="11">
        <v>2</v>
      </c>
      <c r="AP1274" s="11" t="s">
        <v>9041</v>
      </c>
      <c r="AQ1274" s="11" t="s">
        <v>9037</v>
      </c>
      <c r="AR1274" s="11" t="s">
        <v>9044</v>
      </c>
      <c r="AS1274" s="11">
        <v>20539822714</v>
      </c>
      <c r="AU1274" s="11" t="s">
        <v>26776</v>
      </c>
      <c r="AV1274" s="11" t="s">
        <v>26777</v>
      </c>
      <c r="AW1274" s="11">
        <v>7</v>
      </c>
      <c r="AX1274" s="11" t="s">
        <v>26778</v>
      </c>
    </row>
    <row r="1275" spans="1:50" x14ac:dyDescent="0.2">
      <c r="A1275" s="11">
        <v>202608</v>
      </c>
      <c r="B1275" s="11">
        <v>20260827</v>
      </c>
      <c r="C1275" s="11" t="s">
        <v>22046</v>
      </c>
      <c r="D1275" s="11">
        <v>42</v>
      </c>
      <c r="E1275" s="11" t="s">
        <v>22047</v>
      </c>
      <c r="F1275" s="11" t="s">
        <v>22135</v>
      </c>
      <c r="G1275" s="11" t="s">
        <v>22082</v>
      </c>
      <c r="H1275" s="11" t="s">
        <v>22049</v>
      </c>
      <c r="I1275" s="11" t="s">
        <v>26779</v>
      </c>
      <c r="J1275" s="16" t="s">
        <v>2953</v>
      </c>
      <c r="K1275" s="16" t="s">
        <v>26780</v>
      </c>
      <c r="L1275" s="11">
        <v>20260716</v>
      </c>
      <c r="M1275" s="16" t="s">
        <v>26781</v>
      </c>
      <c r="N1275" s="11">
        <v>110842.51</v>
      </c>
      <c r="O1275" s="11" t="s">
        <v>22087</v>
      </c>
      <c r="P1275" s="11">
        <v>20260622</v>
      </c>
      <c r="Q1275" s="11" t="s">
        <v>22084</v>
      </c>
      <c r="R1275" s="11" t="s">
        <v>22053</v>
      </c>
      <c r="S1275" s="11" t="s">
        <v>22054</v>
      </c>
      <c r="U1275" s="11">
        <v>987381678</v>
      </c>
      <c r="V1275" s="11">
        <v>958936350</v>
      </c>
      <c r="W1275" s="11">
        <v>955830022</v>
      </c>
      <c r="X1275" s="11">
        <v>953823301</v>
      </c>
      <c r="Y1275" s="11">
        <v>970340306</v>
      </c>
      <c r="AE1275" s="11">
        <v>4541.96</v>
      </c>
      <c r="AF1275" s="11">
        <v>6003001532704</v>
      </c>
      <c r="AG1275" s="11">
        <v>2</v>
      </c>
      <c r="AP1275" s="11" t="s">
        <v>9041</v>
      </c>
      <c r="AQ1275" s="11" t="s">
        <v>22099</v>
      </c>
      <c r="AR1275" s="11" t="s">
        <v>9060</v>
      </c>
      <c r="AS1275" s="11">
        <v>20603621051</v>
      </c>
      <c r="AU1275" s="11" t="s">
        <v>26782</v>
      </c>
      <c r="AV1275" s="11" t="s">
        <v>26783</v>
      </c>
      <c r="AW1275" s="11">
        <v>7</v>
      </c>
      <c r="AX1275" s="11" t="s">
        <v>26784</v>
      </c>
    </row>
    <row r="1276" spans="1:50" x14ac:dyDescent="0.2">
      <c r="A1276" s="11">
        <v>202608</v>
      </c>
      <c r="B1276" s="11">
        <v>20260827</v>
      </c>
      <c r="C1276" s="11" t="s">
        <v>22046</v>
      </c>
      <c r="D1276" s="11">
        <v>112</v>
      </c>
      <c r="E1276" s="11" t="s">
        <v>22047</v>
      </c>
      <c r="F1276" s="11" t="s">
        <v>22048</v>
      </c>
      <c r="G1276" s="11" t="s">
        <v>22048</v>
      </c>
      <c r="H1276" s="11" t="s">
        <v>22049</v>
      </c>
      <c r="I1276" s="11" t="s">
        <v>26785</v>
      </c>
      <c r="J1276" s="16" t="s">
        <v>8834</v>
      </c>
      <c r="K1276" s="16" t="s">
        <v>26786</v>
      </c>
      <c r="L1276" s="11">
        <v>20260507</v>
      </c>
      <c r="M1276" s="11">
        <v>6787.19</v>
      </c>
      <c r="N1276" s="11">
        <v>28096.080000000002</v>
      </c>
      <c r="O1276" s="11" t="s">
        <v>22087</v>
      </c>
      <c r="P1276" s="11">
        <v>20260529</v>
      </c>
      <c r="Q1276" s="11" t="s">
        <v>22084</v>
      </c>
      <c r="R1276" s="11" t="s">
        <v>22053</v>
      </c>
      <c r="S1276" s="11" t="s">
        <v>22054</v>
      </c>
      <c r="U1276" s="11">
        <v>920029897</v>
      </c>
      <c r="V1276" s="11">
        <v>968813559</v>
      </c>
      <c r="W1276" s="11">
        <v>981656608</v>
      </c>
      <c r="X1276" s="11">
        <v>994782275</v>
      </c>
      <c r="AE1276" s="11">
        <v>944.18</v>
      </c>
      <c r="AG1276" s="11">
        <v>4</v>
      </c>
      <c r="AH1276" s="11" t="s">
        <v>22070</v>
      </c>
      <c r="AI1276" s="11" t="s">
        <v>22071</v>
      </c>
      <c r="AP1276" s="11" t="s">
        <v>9041</v>
      </c>
      <c r="AQ1276" s="11" t="s">
        <v>9037</v>
      </c>
      <c r="AR1276" s="11" t="s">
        <v>9044</v>
      </c>
      <c r="AS1276" s="11">
        <v>20612426377</v>
      </c>
      <c r="AU1276" s="11" t="s">
        <v>26787</v>
      </c>
      <c r="AV1276" s="11" t="s">
        <v>26788</v>
      </c>
      <c r="AW1276" s="11">
        <v>7</v>
      </c>
      <c r="AX1276" s="11" t="s">
        <v>26789</v>
      </c>
    </row>
    <row r="1277" spans="1:50" x14ac:dyDescent="0.2">
      <c r="A1277" s="11">
        <v>202608</v>
      </c>
      <c r="B1277" s="11">
        <v>20260827</v>
      </c>
      <c r="C1277" s="11" t="s">
        <v>22046</v>
      </c>
      <c r="D1277" s="11">
        <v>120</v>
      </c>
      <c r="E1277" s="11" t="s">
        <v>22047</v>
      </c>
      <c r="F1277" s="11" t="s">
        <v>22048</v>
      </c>
      <c r="G1277" s="11" t="s">
        <v>22048</v>
      </c>
      <c r="H1277" s="11" t="s">
        <v>22049</v>
      </c>
      <c r="I1277" s="11" t="s">
        <v>26790</v>
      </c>
      <c r="J1277" s="16" t="s">
        <v>7576</v>
      </c>
      <c r="K1277" s="16" t="s">
        <v>26791</v>
      </c>
      <c r="L1277" s="11">
        <v>20260429</v>
      </c>
      <c r="M1277" s="11">
        <v>13965.52</v>
      </c>
      <c r="N1277" s="11">
        <v>28812.18</v>
      </c>
      <c r="O1277" s="11" t="s">
        <v>22052</v>
      </c>
      <c r="P1277" s="11">
        <v>20260627</v>
      </c>
      <c r="Q1277" s="11" t="s">
        <v>22084</v>
      </c>
      <c r="R1277" s="11" t="s">
        <v>22053</v>
      </c>
      <c r="S1277" s="11" t="s">
        <v>22054</v>
      </c>
      <c r="U1277" s="11">
        <v>924287134</v>
      </c>
      <c r="V1277" s="11">
        <v>916734977</v>
      </c>
      <c r="W1277" s="11">
        <v>968217970</v>
      </c>
      <c r="X1277" s="11">
        <v>992604843</v>
      </c>
      <c r="Y1277" s="11">
        <v>947293538</v>
      </c>
      <c r="Z1277" s="11">
        <v>928633135</v>
      </c>
      <c r="AA1277" s="11">
        <v>992863315</v>
      </c>
      <c r="AB1277" s="11">
        <v>989534828</v>
      </c>
      <c r="AE1277" s="11">
        <v>3411.61</v>
      </c>
      <c r="AF1277" s="11">
        <v>6393006245832</v>
      </c>
      <c r="AG1277" s="11">
        <v>4</v>
      </c>
      <c r="AH1277" s="11" t="s">
        <v>22070</v>
      </c>
      <c r="AI1277" s="11" t="s">
        <v>22071</v>
      </c>
      <c r="AP1277" s="11" t="s">
        <v>9041</v>
      </c>
      <c r="AQ1277" s="11" t="s">
        <v>9037</v>
      </c>
      <c r="AR1277" s="11" t="s">
        <v>9044</v>
      </c>
      <c r="AS1277" s="11">
        <v>20543947301</v>
      </c>
      <c r="AT1277" s="11">
        <v>1</v>
      </c>
      <c r="AU1277" s="11" t="s">
        <v>26792</v>
      </c>
      <c r="AV1277" s="11" t="s">
        <v>26793</v>
      </c>
      <c r="AW1277" s="11">
        <v>7</v>
      </c>
      <c r="AX1277" s="11" t="s">
        <v>26794</v>
      </c>
    </row>
    <row r="1278" spans="1:50" x14ac:dyDescent="0.2">
      <c r="A1278" s="11">
        <v>202608</v>
      </c>
      <c r="B1278" s="11">
        <v>20260827</v>
      </c>
      <c r="C1278" s="11" t="s">
        <v>22046</v>
      </c>
      <c r="D1278" s="11">
        <v>15</v>
      </c>
      <c r="E1278" s="11" t="s">
        <v>22074</v>
      </c>
      <c r="F1278" s="11" t="s">
        <v>22081</v>
      </c>
      <c r="G1278" s="11" t="s">
        <v>22627</v>
      </c>
      <c r="H1278" s="11" t="s">
        <v>22082</v>
      </c>
      <c r="I1278" s="11" t="s">
        <v>26795</v>
      </c>
      <c r="J1278" s="16" t="s">
        <v>6746</v>
      </c>
      <c r="K1278" s="16" t="s">
        <v>26796</v>
      </c>
      <c r="L1278" s="11">
        <v>20260812</v>
      </c>
      <c r="M1278" s="11">
        <v>4378.25</v>
      </c>
      <c r="N1278" s="11">
        <v>25044.51</v>
      </c>
      <c r="O1278" s="11" t="s">
        <v>22052</v>
      </c>
      <c r="P1278" s="11">
        <v>20260716</v>
      </c>
      <c r="Q1278" s="11" t="s">
        <v>22117</v>
      </c>
      <c r="R1278" s="11" t="s">
        <v>22053</v>
      </c>
      <c r="S1278" s="11" t="s">
        <v>22054</v>
      </c>
      <c r="U1278" s="11">
        <v>964411114</v>
      </c>
      <c r="W1278" s="11">
        <v>947666950</v>
      </c>
      <c r="Y1278" s="11">
        <v>956896372</v>
      </c>
      <c r="Z1278" s="11">
        <v>971473050</v>
      </c>
      <c r="AA1278" s="11">
        <v>979984826</v>
      </c>
      <c r="AB1278" s="11">
        <v>971472882</v>
      </c>
      <c r="AD1278" s="11">
        <v>964914113</v>
      </c>
      <c r="AE1278" s="11">
        <v>4357.13</v>
      </c>
      <c r="AF1278" s="11">
        <v>7653005369977</v>
      </c>
      <c r="AG1278" s="11">
        <v>1</v>
      </c>
      <c r="AP1278" s="11" t="s">
        <v>9041</v>
      </c>
      <c r="AQ1278" s="11" t="s">
        <v>22144</v>
      </c>
      <c r="AR1278" s="11" t="s">
        <v>9050</v>
      </c>
      <c r="AS1278" s="11">
        <v>20606583223</v>
      </c>
      <c r="AT1278" s="11">
        <v>1</v>
      </c>
      <c r="AU1278" s="11" t="s">
        <v>26797</v>
      </c>
      <c r="AV1278" s="11" t="s">
        <v>26798</v>
      </c>
      <c r="AW1278" s="11">
        <v>7</v>
      </c>
      <c r="AX1278" s="11" t="s">
        <v>26799</v>
      </c>
    </row>
    <row r="1279" spans="1:50" x14ac:dyDescent="0.2">
      <c r="A1279" s="11">
        <v>202608</v>
      </c>
      <c r="B1279" s="11">
        <v>20260827</v>
      </c>
      <c r="C1279" s="11" t="s">
        <v>22046</v>
      </c>
      <c r="D1279" s="11">
        <v>36</v>
      </c>
      <c r="E1279" s="11" t="s">
        <v>22047</v>
      </c>
      <c r="F1279" s="11" t="s">
        <v>22048</v>
      </c>
      <c r="G1279" s="11" t="s">
        <v>22048</v>
      </c>
      <c r="H1279" s="11" t="s">
        <v>22049</v>
      </c>
      <c r="I1279" s="11" t="s">
        <v>26800</v>
      </c>
      <c r="J1279" s="16" t="s">
        <v>2359</v>
      </c>
      <c r="K1279" s="16" t="s">
        <v>26801</v>
      </c>
      <c r="L1279" s="11">
        <v>20260722</v>
      </c>
      <c r="M1279" s="11">
        <v>8592.17</v>
      </c>
      <c r="N1279" s="11">
        <v>28883.73</v>
      </c>
      <c r="O1279" s="11" t="s">
        <v>22052</v>
      </c>
      <c r="P1279" s="11">
        <v>20260810</v>
      </c>
      <c r="Q1279" s="11" t="s">
        <v>22065</v>
      </c>
      <c r="R1279" s="11" t="s">
        <v>22053</v>
      </c>
      <c r="S1279" s="11" t="s">
        <v>22054</v>
      </c>
      <c r="U1279" s="11">
        <v>994181873</v>
      </c>
      <c r="V1279" s="11">
        <v>958746347</v>
      </c>
      <c r="W1279" s="11">
        <v>974259741</v>
      </c>
      <c r="X1279" s="11">
        <v>931084141</v>
      </c>
      <c r="AE1279" s="11">
        <v>4242.66</v>
      </c>
      <c r="AF1279" s="11">
        <v>2933003041959</v>
      </c>
      <c r="AG1279" s="11">
        <v>2</v>
      </c>
      <c r="AH1279" s="11" t="s">
        <v>22070</v>
      </c>
      <c r="AI1279" s="11" t="s">
        <v>22071</v>
      </c>
      <c r="AP1279" s="11" t="s">
        <v>9041</v>
      </c>
      <c r="AQ1279" s="11" t="s">
        <v>9037</v>
      </c>
      <c r="AR1279" s="11" t="s">
        <v>9044</v>
      </c>
      <c r="AS1279" s="11">
        <v>20513278617</v>
      </c>
      <c r="AT1279" s="11">
        <v>1</v>
      </c>
      <c r="AU1279" s="11" t="s">
        <v>26802</v>
      </c>
      <c r="AV1279" s="11" t="s">
        <v>26803</v>
      </c>
      <c r="AW1279" s="11">
        <v>7</v>
      </c>
      <c r="AX1279" s="11" t="s">
        <v>26804</v>
      </c>
    </row>
    <row r="1280" spans="1:50" x14ac:dyDescent="0.2">
      <c r="A1280" s="11">
        <v>202608</v>
      </c>
      <c r="B1280" s="11">
        <v>20260827</v>
      </c>
      <c r="C1280" s="11" t="s">
        <v>22046</v>
      </c>
      <c r="D1280" s="11">
        <v>28</v>
      </c>
      <c r="E1280" s="11" t="s">
        <v>22047</v>
      </c>
      <c r="F1280" s="11" t="s">
        <v>22048</v>
      </c>
      <c r="G1280" s="11" t="s">
        <v>22048</v>
      </c>
      <c r="H1280" s="11" t="s">
        <v>22049</v>
      </c>
      <c r="I1280" s="11" t="s">
        <v>26805</v>
      </c>
      <c r="J1280" s="16" t="s">
        <v>6107</v>
      </c>
      <c r="K1280" s="16" t="s">
        <v>26806</v>
      </c>
      <c r="L1280" s="11">
        <v>20260730</v>
      </c>
      <c r="M1280" s="11">
        <v>1472.43</v>
      </c>
      <c r="N1280" s="11">
        <v>11114.65</v>
      </c>
      <c r="O1280" s="11" t="s">
        <v>22052</v>
      </c>
      <c r="P1280" s="11">
        <v>20260801</v>
      </c>
      <c r="R1280" s="11" t="s">
        <v>22053</v>
      </c>
      <c r="S1280" s="11" t="s">
        <v>22054</v>
      </c>
      <c r="U1280" s="11">
        <v>970341821</v>
      </c>
      <c r="V1280" s="11">
        <v>978514257</v>
      </c>
      <c r="W1280" s="11">
        <v>923293800</v>
      </c>
      <c r="X1280" s="11">
        <v>988543813</v>
      </c>
      <c r="AE1280" s="11">
        <v>1471.92</v>
      </c>
      <c r="AF1280" s="11">
        <v>2003006172170</v>
      </c>
      <c r="AG1280" s="11">
        <v>1</v>
      </c>
      <c r="AP1280" s="11" t="s">
        <v>9041</v>
      </c>
      <c r="AQ1280" s="11" t="s">
        <v>9037</v>
      </c>
      <c r="AR1280" s="11" t="s">
        <v>9044</v>
      </c>
      <c r="AS1280" s="11">
        <v>20605290052</v>
      </c>
      <c r="AT1280" s="11">
        <v>1</v>
      </c>
      <c r="AU1280" s="11" t="s">
        <v>26807</v>
      </c>
      <c r="AV1280" s="11" t="s">
        <v>26808</v>
      </c>
      <c r="AW1280" s="11">
        <v>7</v>
      </c>
      <c r="AX1280" s="11" t="s">
        <v>26809</v>
      </c>
    </row>
    <row r="1281" spans="1:50" x14ac:dyDescent="0.2">
      <c r="A1281" s="11">
        <v>202608</v>
      </c>
      <c r="B1281" s="11">
        <v>20260827</v>
      </c>
      <c r="C1281" s="11" t="s">
        <v>22046</v>
      </c>
      <c r="D1281" s="11">
        <v>119</v>
      </c>
      <c r="E1281" s="11" t="s">
        <v>22047</v>
      </c>
      <c r="F1281" s="11" t="s">
        <v>22048</v>
      </c>
      <c r="G1281" s="11" t="s">
        <v>26810</v>
      </c>
      <c r="H1281" s="11" t="s">
        <v>22049</v>
      </c>
      <c r="I1281" s="11" t="s">
        <v>26811</v>
      </c>
      <c r="J1281" s="16" t="s">
        <v>969</v>
      </c>
      <c r="K1281" s="16" t="s">
        <v>26812</v>
      </c>
      <c r="L1281" s="11">
        <v>20260430</v>
      </c>
      <c r="M1281" s="11">
        <v>17713.93</v>
      </c>
      <c r="N1281" s="11">
        <v>32832.93</v>
      </c>
      <c r="O1281" s="11" t="s">
        <v>22052</v>
      </c>
      <c r="P1281" s="11">
        <v>20260330</v>
      </c>
      <c r="Q1281" s="11" t="s">
        <v>22084</v>
      </c>
      <c r="R1281" s="11" t="s">
        <v>22053</v>
      </c>
      <c r="S1281" s="11" t="s">
        <v>22054</v>
      </c>
      <c r="U1281" s="11">
        <v>989134067</v>
      </c>
      <c r="V1281" s="11">
        <v>987882056</v>
      </c>
      <c r="W1281" s="11">
        <v>978177679</v>
      </c>
      <c r="X1281" s="11">
        <v>986566380</v>
      </c>
      <c r="Y1281" s="11">
        <v>945490519</v>
      </c>
      <c r="Z1281" s="11">
        <v>967651346</v>
      </c>
      <c r="AA1281" s="11">
        <v>951187046</v>
      </c>
      <c r="AB1281" s="11">
        <v>964392264</v>
      </c>
      <c r="AC1281" s="11">
        <v>994027340</v>
      </c>
      <c r="AD1281" s="11">
        <v>985091421</v>
      </c>
      <c r="AE1281" s="11">
        <v>4326.76</v>
      </c>
      <c r="AF1281" s="11">
        <v>5273006166999</v>
      </c>
      <c r="AG1281" s="11">
        <v>4</v>
      </c>
      <c r="AH1281" s="11" t="s">
        <v>22070</v>
      </c>
      <c r="AI1281" s="11" t="s">
        <v>22071</v>
      </c>
      <c r="AP1281" s="11" t="s">
        <v>9041</v>
      </c>
      <c r="AQ1281" s="11" t="s">
        <v>9037</v>
      </c>
      <c r="AR1281" s="11" t="s">
        <v>9044</v>
      </c>
      <c r="AS1281" s="11">
        <v>42004552</v>
      </c>
      <c r="AT1281" s="11">
        <v>1</v>
      </c>
      <c r="AU1281" s="11" t="s">
        <v>26813</v>
      </c>
      <c r="AV1281" s="11" t="s">
        <v>26814</v>
      </c>
      <c r="AW1281" s="11">
        <v>7</v>
      </c>
    </row>
    <row r="1282" spans="1:50" x14ac:dyDescent="0.2">
      <c r="A1282" s="11">
        <v>202608</v>
      </c>
      <c r="B1282" s="11">
        <v>20260827</v>
      </c>
      <c r="C1282" s="11" t="s">
        <v>22046</v>
      </c>
      <c r="D1282" s="11">
        <v>19</v>
      </c>
      <c r="E1282" s="11" t="s">
        <v>22047</v>
      </c>
      <c r="F1282" s="11" t="s">
        <v>22993</v>
      </c>
      <c r="G1282" s="11" t="s">
        <v>22994</v>
      </c>
      <c r="H1282" s="11" t="s">
        <v>22049</v>
      </c>
      <c r="I1282" s="11" t="s">
        <v>26836</v>
      </c>
      <c r="J1282" s="16" t="s">
        <v>8296</v>
      </c>
      <c r="K1282" s="16" t="s">
        <v>26837</v>
      </c>
      <c r="L1282" s="11">
        <v>20260808</v>
      </c>
      <c r="M1282" s="11">
        <v>6095.78</v>
      </c>
      <c r="N1282" s="11">
        <v>24290.33</v>
      </c>
      <c r="O1282" s="11" t="s">
        <v>22087</v>
      </c>
      <c r="P1282" s="11">
        <v>20260731</v>
      </c>
      <c r="Q1282" s="11" t="s">
        <v>22117</v>
      </c>
      <c r="R1282" s="11" t="s">
        <v>22053</v>
      </c>
      <c r="S1282" s="11" t="s">
        <v>22054</v>
      </c>
      <c r="U1282" s="11">
        <v>959436208</v>
      </c>
      <c r="V1282" s="11">
        <v>973209861</v>
      </c>
      <c r="W1282" s="11">
        <v>946171746</v>
      </c>
      <c r="X1282" s="11">
        <v>951461125</v>
      </c>
      <c r="AE1282" s="16" t="s">
        <v>26838</v>
      </c>
      <c r="AF1282" s="11">
        <v>7603007167966</v>
      </c>
      <c r="AG1282" s="11">
        <v>1</v>
      </c>
      <c r="AP1282" s="11" t="s">
        <v>9041</v>
      </c>
      <c r="AQ1282" s="11" t="s">
        <v>22099</v>
      </c>
      <c r="AR1282" s="11" t="s">
        <v>9050</v>
      </c>
      <c r="AS1282" s="11">
        <v>20283381120</v>
      </c>
      <c r="AU1282" s="11" t="s">
        <v>26839</v>
      </c>
      <c r="AV1282" s="11" t="s">
        <v>26840</v>
      </c>
      <c r="AW1282" s="11">
        <v>7</v>
      </c>
      <c r="AX1282" s="11" t="s">
        <v>26841</v>
      </c>
    </row>
    <row r="1283" spans="1:50" x14ac:dyDescent="0.2">
      <c r="A1283" s="11">
        <v>202608</v>
      </c>
      <c r="B1283" s="11">
        <v>20260827</v>
      </c>
      <c r="C1283" s="11" t="s">
        <v>22046</v>
      </c>
      <c r="D1283" s="11">
        <v>73</v>
      </c>
      <c r="E1283" s="11" t="s">
        <v>22047</v>
      </c>
      <c r="F1283" s="11" t="s">
        <v>22308</v>
      </c>
      <c r="G1283" s="11" t="s">
        <v>26608</v>
      </c>
      <c r="H1283" s="11" t="s">
        <v>22049</v>
      </c>
      <c r="I1283" s="11" t="s">
        <v>26842</v>
      </c>
      <c r="J1283" s="16" t="s">
        <v>7699</v>
      </c>
      <c r="K1283" s="16" t="s">
        <v>26843</v>
      </c>
      <c r="L1283" s="11">
        <v>20260615</v>
      </c>
      <c r="M1283" s="11">
        <v>12013.55</v>
      </c>
      <c r="N1283" s="11">
        <v>36161.230000000003</v>
      </c>
      <c r="O1283" s="11" t="s">
        <v>22052</v>
      </c>
      <c r="P1283" s="11">
        <v>20260525</v>
      </c>
      <c r="R1283" s="11" t="s">
        <v>22053</v>
      </c>
      <c r="S1283" s="11" t="s">
        <v>22054</v>
      </c>
      <c r="U1283" s="11">
        <v>990387767</v>
      </c>
      <c r="V1283" s="11">
        <v>966374796</v>
      </c>
      <c r="W1283" s="11">
        <v>956299712</v>
      </c>
      <c r="X1283" s="11">
        <v>941700007</v>
      </c>
      <c r="Y1283" s="11">
        <v>939042638</v>
      </c>
      <c r="AE1283" s="11">
        <v>3223.86</v>
      </c>
      <c r="AF1283" s="11">
        <v>7583006372362</v>
      </c>
      <c r="AG1283" s="11">
        <v>3</v>
      </c>
      <c r="AP1283" s="11" t="s">
        <v>9041</v>
      </c>
      <c r="AQ1283" s="11" t="s">
        <v>9037</v>
      </c>
      <c r="AR1283" s="11" t="s">
        <v>9044</v>
      </c>
      <c r="AS1283" s="11">
        <v>20608769430</v>
      </c>
      <c r="AT1283" s="11">
        <v>1</v>
      </c>
      <c r="AU1283" s="11" t="s">
        <v>26844</v>
      </c>
      <c r="AV1283" s="11" t="s">
        <v>26845</v>
      </c>
      <c r="AW1283" s="11">
        <v>7</v>
      </c>
      <c r="AX1283" s="11" t="s">
        <v>26846</v>
      </c>
    </row>
    <row r="1284" spans="1:50" x14ac:dyDescent="0.2">
      <c r="A1284" s="11">
        <v>202608</v>
      </c>
      <c r="B1284" s="11">
        <v>20260827</v>
      </c>
      <c r="C1284" s="11" t="s">
        <v>22046</v>
      </c>
      <c r="D1284" s="11">
        <v>38</v>
      </c>
      <c r="E1284" s="11" t="s">
        <v>22047</v>
      </c>
      <c r="F1284" s="11" t="s">
        <v>22204</v>
      </c>
      <c r="G1284" s="11" t="s">
        <v>22204</v>
      </c>
      <c r="H1284" s="11" t="s">
        <v>22049</v>
      </c>
      <c r="I1284" s="11" t="s">
        <v>26847</v>
      </c>
      <c r="J1284" s="16" t="s">
        <v>7711</v>
      </c>
      <c r="K1284" s="16" t="s">
        <v>26848</v>
      </c>
      <c r="L1284" s="11">
        <v>20260720</v>
      </c>
      <c r="M1284" s="11">
        <v>5894.92</v>
      </c>
      <c r="N1284" s="11">
        <v>22087.73</v>
      </c>
      <c r="O1284" s="11" t="s">
        <v>22052</v>
      </c>
      <c r="P1284" s="11">
        <v>20260703</v>
      </c>
      <c r="Q1284" s="11" t="s">
        <v>22084</v>
      </c>
      <c r="R1284" s="11" t="s">
        <v>22053</v>
      </c>
      <c r="S1284" s="11" t="s">
        <v>22054</v>
      </c>
      <c r="U1284" s="11">
        <v>994097737</v>
      </c>
      <c r="V1284" s="11">
        <v>933427709</v>
      </c>
      <c r="W1284" s="11">
        <v>991338591</v>
      </c>
      <c r="X1284" s="11">
        <v>988783357</v>
      </c>
      <c r="AE1284" s="11">
        <v>2926.77</v>
      </c>
      <c r="AF1284" s="11">
        <v>2053006386683</v>
      </c>
      <c r="AG1284" s="11">
        <v>2</v>
      </c>
      <c r="AP1284" s="11" t="s">
        <v>9041</v>
      </c>
      <c r="AQ1284" s="11" t="s">
        <v>14437</v>
      </c>
      <c r="AR1284" s="11" t="s">
        <v>9060</v>
      </c>
      <c r="AS1284" s="11">
        <v>20549925210</v>
      </c>
      <c r="AT1284" s="11">
        <v>1</v>
      </c>
      <c r="AU1284" s="11" t="s">
        <v>26849</v>
      </c>
      <c r="AV1284" s="11" t="s">
        <v>26850</v>
      </c>
      <c r="AW1284" s="11">
        <v>7</v>
      </c>
      <c r="AX1284" s="11" t="s">
        <v>26851</v>
      </c>
    </row>
    <row r="1285" spans="1:50" x14ac:dyDescent="0.2">
      <c r="A1285" s="11">
        <v>202608</v>
      </c>
      <c r="B1285" s="11">
        <v>20260827</v>
      </c>
      <c r="C1285" s="11" t="s">
        <v>22046</v>
      </c>
      <c r="D1285" s="11">
        <v>36</v>
      </c>
      <c r="E1285" s="11" t="s">
        <v>22047</v>
      </c>
      <c r="F1285" s="11" t="s">
        <v>22048</v>
      </c>
      <c r="G1285" s="11" t="s">
        <v>22048</v>
      </c>
      <c r="H1285" s="11" t="s">
        <v>22049</v>
      </c>
      <c r="I1285" s="11" t="s">
        <v>26852</v>
      </c>
      <c r="J1285" s="16" t="s">
        <v>1619</v>
      </c>
      <c r="K1285" s="16" t="s">
        <v>26853</v>
      </c>
      <c r="L1285" s="11">
        <v>20260722</v>
      </c>
      <c r="M1285" s="11">
        <v>3820.54</v>
      </c>
      <c r="N1285" s="11">
        <v>72017.509999999995</v>
      </c>
      <c r="O1285" s="11" t="s">
        <v>22052</v>
      </c>
      <c r="P1285" s="11">
        <v>20260804</v>
      </c>
      <c r="Q1285" s="11" t="s">
        <v>22065</v>
      </c>
      <c r="R1285" s="11" t="s">
        <v>22053</v>
      </c>
      <c r="S1285" s="11" t="s">
        <v>22054</v>
      </c>
      <c r="U1285" s="11">
        <v>981134501</v>
      </c>
      <c r="V1285" s="11">
        <v>981135000</v>
      </c>
      <c r="AE1285" s="11">
        <v>1527.64</v>
      </c>
      <c r="AF1285" s="11">
        <v>1083002976978</v>
      </c>
      <c r="AG1285" s="11">
        <v>2</v>
      </c>
      <c r="AP1285" s="11" t="s">
        <v>9041</v>
      </c>
      <c r="AQ1285" s="11" t="s">
        <v>14437</v>
      </c>
      <c r="AR1285" s="11" t="s">
        <v>9044</v>
      </c>
      <c r="AS1285" s="11">
        <v>20549543368</v>
      </c>
      <c r="AT1285" s="11">
        <v>1</v>
      </c>
      <c r="AU1285" s="11" t="s">
        <v>26854</v>
      </c>
      <c r="AV1285" s="11" t="s">
        <v>26855</v>
      </c>
      <c r="AW1285" s="11">
        <v>7</v>
      </c>
      <c r="AX1285" s="11" t="s">
        <v>26856</v>
      </c>
    </row>
    <row r="1286" spans="1:50" x14ac:dyDescent="0.2">
      <c r="A1286" s="11">
        <v>202608</v>
      </c>
      <c r="B1286" s="11">
        <v>20260827</v>
      </c>
      <c r="C1286" s="11" t="s">
        <v>22046</v>
      </c>
      <c r="D1286" s="11">
        <v>7</v>
      </c>
      <c r="E1286" s="11" t="s">
        <v>22148</v>
      </c>
      <c r="F1286" s="11" t="s">
        <v>22048</v>
      </c>
      <c r="G1286" s="11" t="s">
        <v>22048</v>
      </c>
      <c r="H1286" s="11" t="s">
        <v>22149</v>
      </c>
      <c r="I1286" s="11" t="s">
        <v>26861</v>
      </c>
      <c r="J1286" s="16" t="s">
        <v>5453</v>
      </c>
      <c r="K1286" s="16" t="s">
        <v>26862</v>
      </c>
      <c r="L1286" s="11">
        <v>20260820</v>
      </c>
      <c r="M1286" s="11">
        <v>3213.2</v>
      </c>
      <c r="N1286" s="11">
        <v>40532.71</v>
      </c>
      <c r="O1286" s="11" t="s">
        <v>22052</v>
      </c>
      <c r="P1286" s="11">
        <v>20260724</v>
      </c>
      <c r="Q1286" s="11" t="s">
        <v>22117</v>
      </c>
      <c r="R1286" s="11" t="s">
        <v>22053</v>
      </c>
      <c r="S1286" s="11" t="s">
        <v>22054</v>
      </c>
      <c r="U1286" s="11">
        <v>994308875</v>
      </c>
      <c r="V1286" s="11">
        <v>934656271</v>
      </c>
      <c r="W1286" s="11">
        <v>991787656</v>
      </c>
      <c r="X1286" s="11">
        <v>960351635</v>
      </c>
      <c r="Y1286" s="11">
        <v>937044896</v>
      </c>
      <c r="Z1286" s="11">
        <v>987312695</v>
      </c>
      <c r="AA1286" s="11">
        <v>960427145</v>
      </c>
      <c r="AB1286" s="11">
        <v>999669313</v>
      </c>
      <c r="AC1286" s="11">
        <v>991982216</v>
      </c>
      <c r="AE1286" s="11">
        <v>3212.08</v>
      </c>
      <c r="AF1286" s="11">
        <v>1623006336970</v>
      </c>
      <c r="AG1286" s="11">
        <v>1</v>
      </c>
      <c r="AP1286" s="11" t="s">
        <v>9041</v>
      </c>
      <c r="AQ1286" s="11" t="s">
        <v>22144</v>
      </c>
      <c r="AR1286" s="11" t="s">
        <v>9050</v>
      </c>
      <c r="AS1286" s="11">
        <v>20606586583</v>
      </c>
      <c r="AT1286" s="11">
        <v>1</v>
      </c>
      <c r="AU1286" s="11" t="s">
        <v>26863</v>
      </c>
      <c r="AV1286" s="11" t="s">
        <v>26864</v>
      </c>
      <c r="AW1286" s="11">
        <v>7</v>
      </c>
      <c r="AX1286" s="11" t="s">
        <v>26865</v>
      </c>
    </row>
    <row r="1287" spans="1:50" x14ac:dyDescent="0.2">
      <c r="A1287" s="11">
        <v>202608</v>
      </c>
      <c r="B1287" s="11">
        <v>20260827</v>
      </c>
      <c r="C1287" s="11" t="s">
        <v>22046</v>
      </c>
      <c r="D1287" s="11">
        <v>29</v>
      </c>
      <c r="E1287" s="11" t="s">
        <v>22047</v>
      </c>
      <c r="F1287" s="11" t="s">
        <v>22048</v>
      </c>
      <c r="G1287" s="11" t="s">
        <v>22048</v>
      </c>
      <c r="H1287" s="11" t="s">
        <v>22049</v>
      </c>
      <c r="I1287" s="11" t="s">
        <v>26866</v>
      </c>
      <c r="J1287" s="16" t="s">
        <v>3037</v>
      </c>
      <c r="K1287" s="16" t="s">
        <v>26867</v>
      </c>
      <c r="L1287" s="11">
        <v>20260729</v>
      </c>
      <c r="M1287" s="11">
        <v>1895</v>
      </c>
      <c r="N1287" s="11">
        <v>51801.1</v>
      </c>
      <c r="O1287" s="11" t="s">
        <v>22052</v>
      </c>
      <c r="P1287" s="11">
        <v>20260803</v>
      </c>
      <c r="Q1287" s="11" t="s">
        <v>22084</v>
      </c>
      <c r="R1287" s="11" t="s">
        <v>22053</v>
      </c>
      <c r="S1287" s="11" t="s">
        <v>22054</v>
      </c>
      <c r="U1287" s="11">
        <v>972855046</v>
      </c>
      <c r="V1287" s="11">
        <v>923525193</v>
      </c>
      <c r="W1287" s="11">
        <v>945329944</v>
      </c>
      <c r="X1287" s="11">
        <v>980020271</v>
      </c>
      <c r="Z1287" s="11">
        <v>953319781</v>
      </c>
      <c r="AA1287" s="11">
        <v>953318728</v>
      </c>
      <c r="AB1287" s="11">
        <v>997111193</v>
      </c>
      <c r="AC1287" s="11">
        <v>987577463</v>
      </c>
      <c r="AE1287" s="11">
        <v>1883.23</v>
      </c>
      <c r="AF1287" s="11">
        <v>2003006140325</v>
      </c>
      <c r="AG1287" s="11">
        <v>1</v>
      </c>
      <c r="AP1287" s="11" t="s">
        <v>9041</v>
      </c>
      <c r="AQ1287" s="11" t="s">
        <v>14437</v>
      </c>
      <c r="AR1287" s="11" t="s">
        <v>9044</v>
      </c>
      <c r="AS1287" s="11">
        <v>20603725892</v>
      </c>
      <c r="AT1287" s="11">
        <v>1</v>
      </c>
      <c r="AU1287" s="11" t="s">
        <v>26868</v>
      </c>
      <c r="AV1287" s="11" t="s">
        <v>26869</v>
      </c>
      <c r="AW1287" s="11">
        <v>7</v>
      </c>
      <c r="AX1287" s="11" t="s">
        <v>26870</v>
      </c>
    </row>
    <row r="1288" spans="1:50" x14ac:dyDescent="0.2">
      <c r="A1288" s="11">
        <v>202608</v>
      </c>
      <c r="B1288" s="11">
        <v>20260827</v>
      </c>
      <c r="C1288" s="11" t="s">
        <v>22046</v>
      </c>
      <c r="D1288" s="11">
        <v>57</v>
      </c>
      <c r="E1288" s="11" t="s">
        <v>22047</v>
      </c>
      <c r="F1288" s="11" t="s">
        <v>22610</v>
      </c>
      <c r="G1288" s="11" t="s">
        <v>23453</v>
      </c>
      <c r="H1288" s="11" t="s">
        <v>22049</v>
      </c>
      <c r="I1288" s="11" t="s">
        <v>26882</v>
      </c>
      <c r="J1288" s="16" t="s">
        <v>6910</v>
      </c>
      <c r="K1288" s="16" t="s">
        <v>26883</v>
      </c>
      <c r="L1288" s="11">
        <v>20260701</v>
      </c>
      <c r="M1288" s="16" t="s">
        <v>26884</v>
      </c>
      <c r="N1288" s="11">
        <v>1561.73</v>
      </c>
      <c r="O1288" s="11" t="s">
        <v>22052</v>
      </c>
      <c r="P1288" s="11">
        <v>20260630</v>
      </c>
      <c r="R1288" s="11" t="s">
        <v>22053</v>
      </c>
      <c r="S1288" s="11" t="s">
        <v>22054</v>
      </c>
      <c r="U1288" s="11">
        <v>927092643</v>
      </c>
      <c r="V1288" s="11">
        <v>942481444</v>
      </c>
      <c r="W1288" s="11">
        <v>942654677</v>
      </c>
      <c r="X1288" s="11">
        <v>946257800</v>
      </c>
      <c r="AE1288" s="11">
        <v>271.63</v>
      </c>
      <c r="AF1288" s="11">
        <v>7503005553976</v>
      </c>
      <c r="AG1288" s="11">
        <v>2</v>
      </c>
      <c r="AP1288" s="11" t="s">
        <v>9041</v>
      </c>
      <c r="AQ1288" s="11" t="s">
        <v>22099</v>
      </c>
      <c r="AR1288" s="11" t="s">
        <v>9044</v>
      </c>
      <c r="AS1288" s="11">
        <v>20602553222</v>
      </c>
      <c r="AT1288" s="11">
        <v>1</v>
      </c>
      <c r="AU1288" s="11" t="s">
        <v>26885</v>
      </c>
      <c r="AV1288" s="11" t="s">
        <v>26886</v>
      </c>
      <c r="AW1288" s="11">
        <v>7</v>
      </c>
      <c r="AX1288" s="11" t="s">
        <v>26887</v>
      </c>
    </row>
    <row r="1289" spans="1:50" x14ac:dyDescent="0.2">
      <c r="A1289" s="11">
        <v>202608</v>
      </c>
      <c r="B1289" s="11">
        <v>20260827</v>
      </c>
      <c r="C1289" s="11" t="s">
        <v>22046</v>
      </c>
      <c r="D1289" s="11">
        <v>58</v>
      </c>
      <c r="E1289" s="11" t="s">
        <v>22047</v>
      </c>
      <c r="F1289" s="11" t="s">
        <v>22111</v>
      </c>
      <c r="G1289" s="11" t="s">
        <v>22112</v>
      </c>
      <c r="H1289" s="11" t="s">
        <v>22049</v>
      </c>
      <c r="I1289" s="11" t="s">
        <v>26888</v>
      </c>
      <c r="J1289" s="16" t="s">
        <v>5964</v>
      </c>
      <c r="K1289" s="16" t="s">
        <v>26889</v>
      </c>
      <c r="L1289" s="11">
        <v>20260630</v>
      </c>
      <c r="M1289" s="11">
        <v>2100.36</v>
      </c>
      <c r="N1289" s="11">
        <v>29251.32</v>
      </c>
      <c r="O1289" s="11" t="s">
        <v>22052</v>
      </c>
      <c r="P1289" s="11">
        <v>20260825</v>
      </c>
      <c r="Q1289" s="11" t="s">
        <v>22065</v>
      </c>
      <c r="R1289" s="11" t="s">
        <v>22053</v>
      </c>
      <c r="S1289" s="11" t="s">
        <v>22054</v>
      </c>
      <c r="U1289" s="11">
        <v>923863983</v>
      </c>
      <c r="V1289" s="11">
        <v>964285390</v>
      </c>
      <c r="W1289" s="11">
        <v>963529499</v>
      </c>
      <c r="X1289" s="11">
        <v>938597256</v>
      </c>
      <c r="Y1289" s="11">
        <v>987614127</v>
      </c>
      <c r="AE1289" s="11">
        <v>1040.76</v>
      </c>
      <c r="AF1289" s="11">
        <v>5003006155898</v>
      </c>
      <c r="AG1289" s="11">
        <v>2</v>
      </c>
      <c r="AP1289" s="11" t="s">
        <v>9041</v>
      </c>
      <c r="AQ1289" s="11" t="s">
        <v>14437</v>
      </c>
      <c r="AR1289" s="11" t="s">
        <v>9044</v>
      </c>
      <c r="AS1289" s="11">
        <v>20518875061</v>
      </c>
      <c r="AT1289" s="11">
        <v>1</v>
      </c>
      <c r="AU1289" s="11" t="s">
        <v>26890</v>
      </c>
      <c r="AV1289" s="11" t="s">
        <v>26891</v>
      </c>
      <c r="AW1289" s="11">
        <v>7</v>
      </c>
      <c r="AX1289" s="11" t="s">
        <v>26892</v>
      </c>
    </row>
    <row r="1290" spans="1:50" x14ac:dyDescent="0.2">
      <c r="A1290" s="11">
        <v>202608</v>
      </c>
      <c r="B1290" s="11">
        <v>20260827</v>
      </c>
      <c r="C1290" s="11" t="s">
        <v>22046</v>
      </c>
      <c r="D1290" s="11">
        <v>120</v>
      </c>
      <c r="E1290" s="11" t="s">
        <v>22103</v>
      </c>
      <c r="F1290" s="11" t="s">
        <v>22048</v>
      </c>
      <c r="G1290" s="11" t="s">
        <v>22048</v>
      </c>
      <c r="H1290" s="11" t="s">
        <v>22104</v>
      </c>
      <c r="I1290" s="11" t="s">
        <v>26893</v>
      </c>
      <c r="J1290" s="16" t="s">
        <v>5875</v>
      </c>
      <c r="K1290" s="16" t="s">
        <v>26894</v>
      </c>
      <c r="L1290" s="11">
        <v>20260429</v>
      </c>
      <c r="M1290" s="11">
        <v>17743.57</v>
      </c>
      <c r="N1290" s="11">
        <v>28931.58</v>
      </c>
      <c r="O1290" s="11" t="s">
        <v>22052</v>
      </c>
      <c r="P1290" s="11">
        <v>20260401</v>
      </c>
      <c r="Q1290" s="11" t="s">
        <v>22084</v>
      </c>
      <c r="R1290" s="11" t="s">
        <v>22053</v>
      </c>
      <c r="S1290" s="11" t="s">
        <v>22054</v>
      </c>
      <c r="U1290" s="11">
        <v>963873389</v>
      </c>
      <c r="V1290" s="11">
        <v>969346839</v>
      </c>
      <c r="W1290" s="11">
        <v>961366805</v>
      </c>
      <c r="X1290" s="11">
        <v>972440495</v>
      </c>
      <c r="Y1290" s="11">
        <v>963873189</v>
      </c>
      <c r="AE1290" s="11">
        <v>4331.37</v>
      </c>
      <c r="AF1290" s="11">
        <v>2003004465600</v>
      </c>
      <c r="AG1290" s="11">
        <v>4</v>
      </c>
      <c r="AH1290" s="11" t="s">
        <v>22070</v>
      </c>
      <c r="AI1290" s="11" t="s">
        <v>22071</v>
      </c>
      <c r="AP1290" s="11" t="s">
        <v>9041</v>
      </c>
      <c r="AQ1290" s="11" t="s">
        <v>9037</v>
      </c>
      <c r="AR1290" s="11" t="s">
        <v>9044</v>
      </c>
      <c r="AS1290" s="11">
        <v>20609412357</v>
      </c>
      <c r="AT1290" s="11">
        <v>1</v>
      </c>
      <c r="AU1290" s="11" t="s">
        <v>26895</v>
      </c>
      <c r="AV1290" s="11" t="s">
        <v>26896</v>
      </c>
      <c r="AW1290" s="11">
        <v>7</v>
      </c>
      <c r="AX1290" s="11" t="s">
        <v>26897</v>
      </c>
    </row>
    <row r="1291" spans="1:50" x14ac:dyDescent="0.2">
      <c r="A1291" s="11">
        <v>202608</v>
      </c>
      <c r="B1291" s="11">
        <v>20260827</v>
      </c>
      <c r="C1291" s="11" t="s">
        <v>22046</v>
      </c>
      <c r="D1291" s="11">
        <v>119</v>
      </c>
      <c r="E1291" s="11" t="s">
        <v>22047</v>
      </c>
      <c r="F1291" s="11" t="s">
        <v>22048</v>
      </c>
      <c r="G1291" s="11" t="s">
        <v>22048</v>
      </c>
      <c r="H1291" s="11" t="s">
        <v>22049</v>
      </c>
      <c r="I1291" s="11" t="s">
        <v>26898</v>
      </c>
      <c r="J1291" s="16" t="s">
        <v>6975</v>
      </c>
      <c r="K1291" s="16" t="s">
        <v>26899</v>
      </c>
      <c r="L1291" s="11">
        <v>20260430</v>
      </c>
      <c r="M1291" s="11">
        <v>15582.73</v>
      </c>
      <c r="N1291" s="11">
        <v>25405.7</v>
      </c>
      <c r="O1291" s="11" t="s">
        <v>22052</v>
      </c>
      <c r="P1291" s="11">
        <v>20260422</v>
      </c>
      <c r="Q1291" s="11" t="s">
        <v>22065</v>
      </c>
      <c r="R1291" s="11" t="s">
        <v>22053</v>
      </c>
      <c r="S1291" s="11" t="s">
        <v>22054</v>
      </c>
      <c r="U1291" s="11">
        <v>900484320</v>
      </c>
      <c r="V1291" s="11">
        <v>902358198</v>
      </c>
      <c r="W1291" s="11">
        <v>986273592</v>
      </c>
      <c r="X1291" s="11">
        <v>902274162</v>
      </c>
      <c r="AE1291" s="11">
        <v>3805.2</v>
      </c>
      <c r="AF1291" s="11">
        <v>2003005601523</v>
      </c>
      <c r="AG1291" s="11">
        <v>4</v>
      </c>
      <c r="AH1291" s="11" t="s">
        <v>22070</v>
      </c>
      <c r="AI1291" s="11" t="s">
        <v>22071</v>
      </c>
      <c r="AP1291" s="11" t="s">
        <v>9041</v>
      </c>
      <c r="AQ1291" s="11" t="s">
        <v>9037</v>
      </c>
      <c r="AR1291" s="11" t="s">
        <v>9044</v>
      </c>
      <c r="AS1291" s="11">
        <v>20601961556</v>
      </c>
      <c r="AT1291" s="11">
        <v>1</v>
      </c>
      <c r="AU1291" s="11" t="s">
        <v>26900</v>
      </c>
      <c r="AV1291" s="11" t="s">
        <v>26901</v>
      </c>
      <c r="AW1291" s="11">
        <v>7</v>
      </c>
      <c r="AX1291" s="11" t="s">
        <v>26902</v>
      </c>
    </row>
    <row r="1292" spans="1:50" x14ac:dyDescent="0.2">
      <c r="A1292" s="11">
        <v>202608</v>
      </c>
      <c r="B1292" s="11">
        <v>20260827</v>
      </c>
      <c r="C1292" s="11" t="s">
        <v>22046</v>
      </c>
      <c r="D1292" s="11">
        <v>58</v>
      </c>
      <c r="E1292" s="11" t="s">
        <v>22148</v>
      </c>
      <c r="F1292" s="11" t="s">
        <v>22048</v>
      </c>
      <c r="G1292" s="11" t="s">
        <v>22048</v>
      </c>
      <c r="H1292" s="11" t="s">
        <v>22149</v>
      </c>
      <c r="I1292" s="11" t="s">
        <v>26903</v>
      </c>
      <c r="J1292" s="16" t="s">
        <v>1786</v>
      </c>
      <c r="K1292" s="16" t="s">
        <v>26904</v>
      </c>
      <c r="L1292" s="11">
        <v>20260630</v>
      </c>
      <c r="M1292" s="11">
        <v>21812.84</v>
      </c>
      <c r="N1292" s="11">
        <v>71216.81</v>
      </c>
      <c r="O1292" s="11" t="s">
        <v>22087</v>
      </c>
      <c r="P1292" s="11">
        <v>20260706</v>
      </c>
      <c r="R1292" s="11" t="s">
        <v>22053</v>
      </c>
      <c r="S1292" s="11" t="s">
        <v>22054</v>
      </c>
      <c r="U1292" s="11">
        <v>998933636</v>
      </c>
      <c r="V1292" s="11">
        <v>962105059</v>
      </c>
      <c r="W1292" s="11">
        <v>978083551</v>
      </c>
      <c r="X1292" s="11">
        <v>994474957</v>
      </c>
      <c r="Y1292" s="11">
        <v>996683143</v>
      </c>
      <c r="AE1292" s="11">
        <v>10760.09</v>
      </c>
      <c r="AF1292" s="11">
        <v>2003007350960</v>
      </c>
      <c r="AG1292" s="11">
        <v>2</v>
      </c>
      <c r="AP1292" s="11" t="s">
        <v>9041</v>
      </c>
      <c r="AQ1292" s="11" t="s">
        <v>14437</v>
      </c>
      <c r="AR1292" s="11" t="s">
        <v>9044</v>
      </c>
      <c r="AS1292" s="11">
        <v>20535657352</v>
      </c>
      <c r="AU1292" s="11" t="s">
        <v>26905</v>
      </c>
      <c r="AV1292" s="11" t="s">
        <v>26906</v>
      </c>
      <c r="AW1292" s="11">
        <v>7</v>
      </c>
      <c r="AX1292" s="11" t="s">
        <v>26907</v>
      </c>
    </row>
    <row r="1293" spans="1:50" x14ac:dyDescent="0.2">
      <c r="A1293" s="11">
        <v>202608</v>
      </c>
      <c r="B1293" s="11">
        <v>20260827</v>
      </c>
      <c r="C1293" s="11" t="s">
        <v>22046</v>
      </c>
      <c r="D1293" s="11">
        <v>92</v>
      </c>
      <c r="E1293" s="11" t="s">
        <v>22059</v>
      </c>
      <c r="F1293" s="11" t="s">
        <v>22060</v>
      </c>
      <c r="G1293" s="11" t="s">
        <v>22060</v>
      </c>
      <c r="H1293" s="11" t="s">
        <v>22060</v>
      </c>
      <c r="I1293" s="11" t="s">
        <v>26908</v>
      </c>
      <c r="J1293" s="16" t="s">
        <v>7047</v>
      </c>
      <c r="K1293" s="16" t="s">
        <v>26909</v>
      </c>
      <c r="L1293" s="11">
        <v>20260527</v>
      </c>
      <c r="M1293" s="16" t="s">
        <v>26910</v>
      </c>
      <c r="N1293" s="11">
        <v>29122.44</v>
      </c>
      <c r="O1293" s="11" t="s">
        <v>22052</v>
      </c>
      <c r="P1293" s="11">
        <v>20260508</v>
      </c>
      <c r="Q1293" s="11" t="s">
        <v>22065</v>
      </c>
      <c r="R1293" s="11" t="s">
        <v>22053</v>
      </c>
      <c r="S1293" s="11" t="s">
        <v>22054</v>
      </c>
      <c r="U1293" s="11">
        <v>935461113</v>
      </c>
      <c r="V1293" s="11">
        <v>994979727</v>
      </c>
      <c r="W1293" s="11">
        <v>962498231</v>
      </c>
      <c r="X1293" s="11">
        <v>951499629</v>
      </c>
      <c r="Y1293" s="11">
        <v>957184084</v>
      </c>
      <c r="Z1293" s="11">
        <v>941272574</v>
      </c>
      <c r="AA1293" s="11">
        <v>965611803</v>
      </c>
      <c r="AB1293" s="11">
        <v>995040323</v>
      </c>
      <c r="AE1293" s="11">
        <v>87.13</v>
      </c>
      <c r="AF1293" s="11">
        <v>3233005688674</v>
      </c>
      <c r="AG1293" s="11">
        <v>3</v>
      </c>
      <c r="AH1293" s="11" t="s">
        <v>22070</v>
      </c>
      <c r="AI1293" s="11" t="s">
        <v>22071</v>
      </c>
      <c r="AP1293" s="11" t="s">
        <v>9041</v>
      </c>
      <c r="AQ1293" s="11" t="s">
        <v>9037</v>
      </c>
      <c r="AR1293" s="11" t="s">
        <v>9044</v>
      </c>
      <c r="AS1293" s="11">
        <v>20606085231</v>
      </c>
      <c r="AT1293" s="11">
        <v>1</v>
      </c>
      <c r="AU1293" s="11" t="s">
        <v>26911</v>
      </c>
      <c r="AV1293" s="11" t="s">
        <v>26912</v>
      </c>
      <c r="AW1293" s="11">
        <v>7</v>
      </c>
      <c r="AX1293" s="11" t="s">
        <v>26913</v>
      </c>
    </row>
    <row r="1294" spans="1:50" x14ac:dyDescent="0.2">
      <c r="A1294" s="11">
        <v>202608</v>
      </c>
      <c r="B1294" s="11">
        <v>20260827</v>
      </c>
      <c r="C1294" s="11" t="s">
        <v>22046</v>
      </c>
      <c r="D1294" s="11">
        <v>15</v>
      </c>
      <c r="E1294" s="11" t="s">
        <v>22059</v>
      </c>
      <c r="F1294" s="11" t="s">
        <v>22060</v>
      </c>
      <c r="G1294" s="11" t="s">
        <v>22060</v>
      </c>
      <c r="H1294" s="11" t="s">
        <v>22060</v>
      </c>
      <c r="I1294" s="11" t="s">
        <v>26914</v>
      </c>
      <c r="J1294" s="16" t="s">
        <v>7590</v>
      </c>
      <c r="K1294" s="16" t="s">
        <v>26915</v>
      </c>
      <c r="L1294" s="11">
        <v>20260812</v>
      </c>
      <c r="M1294" s="11">
        <v>3235.25</v>
      </c>
      <c r="N1294" s="11">
        <v>19370.900000000001</v>
      </c>
      <c r="O1294" s="11" t="s">
        <v>22052</v>
      </c>
      <c r="P1294" s="11">
        <v>20260717</v>
      </c>
      <c r="Q1294" s="11" t="s">
        <v>22117</v>
      </c>
      <c r="R1294" s="11" t="s">
        <v>22053</v>
      </c>
      <c r="S1294" s="11" t="s">
        <v>22054</v>
      </c>
      <c r="U1294" s="11">
        <v>947113230</v>
      </c>
      <c r="V1294" s="11">
        <v>958330349</v>
      </c>
      <c r="W1294" s="11">
        <v>942972871</v>
      </c>
      <c r="X1294" s="11">
        <v>940322851</v>
      </c>
      <c r="Y1294" s="11">
        <v>982514598</v>
      </c>
      <c r="Z1294" s="11">
        <v>991027648</v>
      </c>
      <c r="AA1294" s="11">
        <v>993921659</v>
      </c>
      <c r="AB1294" s="11">
        <v>968671552</v>
      </c>
      <c r="AC1294" s="11">
        <v>969647080</v>
      </c>
      <c r="AD1294" s="11">
        <v>970844423</v>
      </c>
      <c r="AE1294" s="11">
        <v>3219.98</v>
      </c>
      <c r="AF1294" s="11">
        <v>4103006280251</v>
      </c>
      <c r="AG1294" s="11">
        <v>1</v>
      </c>
      <c r="AP1294" s="11" t="s">
        <v>9041</v>
      </c>
      <c r="AQ1294" s="11" t="s">
        <v>14437</v>
      </c>
      <c r="AR1294" s="11" t="s">
        <v>9050</v>
      </c>
      <c r="AS1294" s="11">
        <v>20559079511</v>
      </c>
      <c r="AT1294" s="11">
        <v>1</v>
      </c>
      <c r="AU1294" s="11" t="s">
        <v>26916</v>
      </c>
      <c r="AV1294" s="11" t="s">
        <v>26917</v>
      </c>
      <c r="AW1294" s="11">
        <v>7</v>
      </c>
      <c r="AX1294" s="11" t="s">
        <v>26918</v>
      </c>
    </row>
    <row r="1295" spans="1:50" x14ac:dyDescent="0.2">
      <c r="A1295" s="11">
        <v>202608</v>
      </c>
      <c r="B1295" s="11">
        <v>20260827</v>
      </c>
      <c r="C1295" s="11" t="s">
        <v>22046</v>
      </c>
      <c r="D1295" s="11">
        <v>113</v>
      </c>
      <c r="E1295" s="11" t="s">
        <v>22047</v>
      </c>
      <c r="F1295" s="11" t="s">
        <v>22610</v>
      </c>
      <c r="G1295" s="11" t="s">
        <v>26924</v>
      </c>
      <c r="H1295" s="11" t="s">
        <v>22049</v>
      </c>
      <c r="I1295" s="11" t="s">
        <v>26925</v>
      </c>
      <c r="J1295" s="16" t="s">
        <v>7222</v>
      </c>
      <c r="K1295" s="16" t="s">
        <v>26926</v>
      </c>
      <c r="L1295" s="11">
        <v>20260506</v>
      </c>
      <c r="M1295" s="11">
        <v>7989.6</v>
      </c>
      <c r="N1295" s="11">
        <v>12933.94</v>
      </c>
      <c r="O1295" s="11" t="s">
        <v>22087</v>
      </c>
      <c r="P1295" s="11">
        <v>20260406</v>
      </c>
      <c r="Q1295" s="11" t="s">
        <v>22084</v>
      </c>
      <c r="R1295" s="11" t="s">
        <v>22053</v>
      </c>
      <c r="S1295" s="11" t="s">
        <v>22054</v>
      </c>
      <c r="U1295" s="11">
        <v>984934198</v>
      </c>
      <c r="V1295" s="11">
        <v>963702025</v>
      </c>
      <c r="AE1295" s="11">
        <v>1997.4</v>
      </c>
      <c r="AF1295" s="11">
        <v>7503005943847</v>
      </c>
      <c r="AG1295" s="11">
        <v>4</v>
      </c>
      <c r="AH1295" s="11" t="s">
        <v>22070</v>
      </c>
      <c r="AI1295" s="11" t="s">
        <v>22071</v>
      </c>
      <c r="AP1295" s="11" t="s">
        <v>9041</v>
      </c>
      <c r="AQ1295" s="11" t="s">
        <v>9037</v>
      </c>
      <c r="AR1295" s="11" t="s">
        <v>9044</v>
      </c>
      <c r="AS1295" s="11">
        <v>20612024392</v>
      </c>
      <c r="AU1295" s="11" t="s">
        <v>26927</v>
      </c>
      <c r="AV1295" s="11" t="s">
        <v>26928</v>
      </c>
      <c r="AW1295" s="11">
        <v>7</v>
      </c>
      <c r="AX1295" s="11" t="s">
        <v>26929</v>
      </c>
    </row>
    <row r="1296" spans="1:50" x14ac:dyDescent="0.2">
      <c r="A1296" s="11">
        <v>202608</v>
      </c>
      <c r="B1296" s="11">
        <v>20260827</v>
      </c>
      <c r="C1296" s="11" t="s">
        <v>22046</v>
      </c>
      <c r="D1296" s="11">
        <v>50</v>
      </c>
      <c r="E1296" s="11" t="s">
        <v>22103</v>
      </c>
      <c r="F1296" s="11" t="s">
        <v>22048</v>
      </c>
      <c r="G1296" s="11" t="s">
        <v>22048</v>
      </c>
      <c r="H1296" s="11" t="s">
        <v>22104</v>
      </c>
      <c r="I1296" s="11" t="s">
        <v>26930</v>
      </c>
      <c r="J1296" s="16" t="s">
        <v>3005</v>
      </c>
      <c r="K1296" s="16" t="s">
        <v>26931</v>
      </c>
      <c r="L1296" s="11">
        <v>20260708</v>
      </c>
      <c r="M1296" s="11">
        <v>22698.639999999999</v>
      </c>
      <c r="N1296" s="11">
        <v>176512.22</v>
      </c>
      <c r="O1296" s="11" t="s">
        <v>22083</v>
      </c>
      <c r="P1296" s="11">
        <v>20260819</v>
      </c>
      <c r="Q1296" s="11" t="s">
        <v>22084</v>
      </c>
      <c r="R1296" s="11" t="s">
        <v>22053</v>
      </c>
      <c r="S1296" s="11" t="s">
        <v>22054</v>
      </c>
      <c r="U1296" s="11">
        <v>985740137</v>
      </c>
      <c r="V1296" s="11">
        <v>904278971</v>
      </c>
      <c r="W1296" s="11">
        <v>929799420</v>
      </c>
      <c r="X1296" s="11">
        <v>989050498</v>
      </c>
      <c r="Y1296" s="11">
        <v>956789165</v>
      </c>
      <c r="Z1296" s="11">
        <v>927131640</v>
      </c>
      <c r="AA1296" s="11">
        <v>985999459</v>
      </c>
      <c r="AB1296" s="11">
        <v>955709277</v>
      </c>
      <c r="AC1296" s="11">
        <v>973960186</v>
      </c>
      <c r="AE1296" s="11">
        <v>11245.26</v>
      </c>
      <c r="AF1296" s="11">
        <v>6433001574745</v>
      </c>
      <c r="AG1296" s="11">
        <v>2</v>
      </c>
      <c r="AP1296" s="11" t="s">
        <v>9041</v>
      </c>
      <c r="AQ1296" s="11" t="s">
        <v>9037</v>
      </c>
      <c r="AR1296" s="11" t="s">
        <v>9044</v>
      </c>
      <c r="AS1296" s="11">
        <v>20602744907</v>
      </c>
      <c r="AU1296" s="11" t="s">
        <v>26932</v>
      </c>
      <c r="AV1296" s="11" t="s">
        <v>26933</v>
      </c>
      <c r="AW1296" s="11">
        <v>7</v>
      </c>
      <c r="AX1296" s="11" t="s">
        <v>26934</v>
      </c>
    </row>
    <row r="1297" spans="1:50" x14ac:dyDescent="0.2">
      <c r="A1297" s="11">
        <v>202608</v>
      </c>
      <c r="B1297" s="11">
        <v>20260827</v>
      </c>
      <c r="C1297" s="11" t="s">
        <v>22046</v>
      </c>
      <c r="D1297" s="11">
        <v>12</v>
      </c>
      <c r="E1297" s="11" t="s">
        <v>22148</v>
      </c>
      <c r="F1297" s="11" t="s">
        <v>22048</v>
      </c>
      <c r="G1297" s="11" t="s">
        <v>22048</v>
      </c>
      <c r="H1297" s="11" t="s">
        <v>22149</v>
      </c>
      <c r="I1297" s="11" t="s">
        <v>26949</v>
      </c>
      <c r="J1297" s="16" t="s">
        <v>6578</v>
      </c>
      <c r="K1297" s="16" t="s">
        <v>26950</v>
      </c>
      <c r="L1297" s="11">
        <v>20260815</v>
      </c>
      <c r="M1297" s="11">
        <v>9420.84</v>
      </c>
      <c r="N1297" s="11">
        <v>185793.26</v>
      </c>
      <c r="O1297" s="11" t="s">
        <v>22087</v>
      </c>
      <c r="P1297" s="11">
        <v>20260715</v>
      </c>
      <c r="Q1297" s="11" t="s">
        <v>22126</v>
      </c>
      <c r="R1297" s="11" t="s">
        <v>22053</v>
      </c>
      <c r="S1297" s="11" t="s">
        <v>22054</v>
      </c>
      <c r="U1297" s="11">
        <v>948114100</v>
      </c>
      <c r="V1297" s="11">
        <v>998984096</v>
      </c>
      <c r="W1297" s="11">
        <v>975408333</v>
      </c>
      <c r="X1297" s="11">
        <v>975731344</v>
      </c>
      <c r="Y1297" s="11">
        <v>969559304</v>
      </c>
      <c r="Z1297" s="11">
        <v>944678342</v>
      </c>
      <c r="AA1297" s="11">
        <v>954347864</v>
      </c>
      <c r="AB1297" s="11">
        <v>954134608</v>
      </c>
      <c r="AC1297" s="11">
        <v>950134112</v>
      </c>
      <c r="AD1297" s="11">
        <v>951208117</v>
      </c>
      <c r="AE1297" s="16" t="s">
        <v>26951</v>
      </c>
      <c r="AF1297" s="11">
        <v>6003005227728</v>
      </c>
      <c r="AG1297" s="11">
        <v>1</v>
      </c>
      <c r="AP1297" s="11" t="s">
        <v>9041</v>
      </c>
      <c r="AQ1297" s="11" t="s">
        <v>22096</v>
      </c>
      <c r="AR1297" s="11" t="s">
        <v>9050</v>
      </c>
      <c r="AS1297" s="11">
        <v>20482652868</v>
      </c>
      <c r="AU1297" s="11" t="s">
        <v>26952</v>
      </c>
      <c r="AV1297" s="11" t="s">
        <v>26953</v>
      </c>
      <c r="AW1297" s="11">
        <v>7</v>
      </c>
      <c r="AX1297" s="11" t="s">
        <v>26954</v>
      </c>
    </row>
    <row r="1298" spans="1:50" x14ac:dyDescent="0.2">
      <c r="A1298" s="11">
        <v>202608</v>
      </c>
      <c r="B1298" s="11">
        <v>20260827</v>
      </c>
      <c r="C1298" s="11" t="s">
        <v>22046</v>
      </c>
      <c r="D1298" s="11">
        <v>10</v>
      </c>
      <c r="E1298" s="11" t="s">
        <v>22101</v>
      </c>
      <c r="F1298" s="11" t="s">
        <v>22048</v>
      </c>
      <c r="G1298" s="11" t="s">
        <v>22048</v>
      </c>
      <c r="H1298" s="11" t="s">
        <v>22102</v>
      </c>
      <c r="I1298" s="11" t="s">
        <v>26955</v>
      </c>
      <c r="J1298" s="16" t="s">
        <v>6337</v>
      </c>
      <c r="K1298" s="16" t="s">
        <v>26956</v>
      </c>
      <c r="L1298" s="11">
        <v>20260817</v>
      </c>
      <c r="M1298" s="11">
        <v>21379.41</v>
      </c>
      <c r="N1298" s="11">
        <v>47494.21</v>
      </c>
      <c r="O1298" s="11" t="s">
        <v>22087</v>
      </c>
      <c r="Q1298" s="11" t="s">
        <v>22084</v>
      </c>
      <c r="R1298" s="11" t="s">
        <v>22053</v>
      </c>
      <c r="S1298" s="11" t="s">
        <v>22054</v>
      </c>
      <c r="U1298" s="11">
        <v>982813165</v>
      </c>
      <c r="V1298" s="11">
        <v>989178063</v>
      </c>
      <c r="W1298" s="11">
        <v>944424411</v>
      </c>
      <c r="X1298" s="11">
        <v>999854773</v>
      </c>
      <c r="Y1298" s="11">
        <v>963395580</v>
      </c>
      <c r="Z1298" s="11">
        <v>947894694</v>
      </c>
      <c r="AA1298" s="11">
        <v>986766889</v>
      </c>
      <c r="AE1298" s="11">
        <v>21371.98</v>
      </c>
      <c r="AF1298" s="11">
        <v>6003005018371</v>
      </c>
      <c r="AG1298" s="11">
        <v>1</v>
      </c>
      <c r="AP1298" s="11" t="s">
        <v>9041</v>
      </c>
      <c r="AQ1298" s="11" t="s">
        <v>22099</v>
      </c>
      <c r="AR1298" s="11" t="s">
        <v>9060</v>
      </c>
      <c r="AS1298" s="11">
        <v>20605191143</v>
      </c>
      <c r="AU1298" s="11" t="s">
        <v>26957</v>
      </c>
      <c r="AV1298" s="11" t="s">
        <v>26958</v>
      </c>
      <c r="AW1298" s="11">
        <v>7</v>
      </c>
      <c r="AX1298" s="11" t="s">
        <v>26959</v>
      </c>
    </row>
    <row r="1299" spans="1:50" x14ac:dyDescent="0.2">
      <c r="A1299" s="11">
        <v>202608</v>
      </c>
      <c r="B1299" s="11">
        <v>20260827</v>
      </c>
      <c r="C1299" s="11" t="s">
        <v>22046</v>
      </c>
      <c r="D1299" s="11">
        <v>60</v>
      </c>
      <c r="E1299" s="11" t="s">
        <v>22047</v>
      </c>
      <c r="F1299" s="11" t="s">
        <v>22048</v>
      </c>
      <c r="G1299" s="11" t="s">
        <v>22048</v>
      </c>
      <c r="H1299" s="11" t="s">
        <v>22049</v>
      </c>
      <c r="I1299" s="11" t="s">
        <v>26965</v>
      </c>
      <c r="J1299" s="16" t="s">
        <v>8491</v>
      </c>
      <c r="K1299" s="16" t="s">
        <v>26966</v>
      </c>
      <c r="L1299" s="11">
        <v>20260628</v>
      </c>
      <c r="M1299" s="11">
        <v>27626.240000000002</v>
      </c>
      <c r="N1299" s="11">
        <v>279999.95</v>
      </c>
      <c r="O1299" s="11" t="s">
        <v>22286</v>
      </c>
      <c r="R1299" s="11" t="s">
        <v>22053</v>
      </c>
      <c r="S1299" s="11" t="s">
        <v>22054</v>
      </c>
      <c r="U1299" s="11">
        <v>905470664</v>
      </c>
      <c r="V1299" s="11">
        <v>994125871</v>
      </c>
      <c r="W1299" s="11">
        <v>960470999</v>
      </c>
      <c r="X1299" s="11">
        <v>994067042</v>
      </c>
      <c r="AE1299" s="11">
        <v>13655</v>
      </c>
      <c r="AG1299" s="11">
        <v>2</v>
      </c>
      <c r="AP1299" s="11" t="s">
        <v>9041</v>
      </c>
      <c r="AQ1299" s="11" t="s">
        <v>9037</v>
      </c>
      <c r="AR1299" s="11" t="s">
        <v>9044</v>
      </c>
      <c r="AS1299" s="11">
        <v>20611552557</v>
      </c>
      <c r="AU1299" s="11" t="s">
        <v>26967</v>
      </c>
      <c r="AV1299" s="11" t="s">
        <v>26968</v>
      </c>
      <c r="AW1299" s="11">
        <v>7</v>
      </c>
      <c r="AX1299" s="11" t="s">
        <v>26969</v>
      </c>
    </row>
    <row r="1300" spans="1:50" x14ac:dyDescent="0.2">
      <c r="A1300" s="11">
        <v>202608</v>
      </c>
      <c r="B1300" s="11">
        <v>20260827</v>
      </c>
      <c r="C1300" s="11" t="s">
        <v>22046</v>
      </c>
      <c r="D1300" s="11">
        <v>17</v>
      </c>
      <c r="E1300" s="11" t="s">
        <v>22047</v>
      </c>
      <c r="F1300" s="11" t="s">
        <v>22060</v>
      </c>
      <c r="G1300" s="11" t="s">
        <v>22060</v>
      </c>
      <c r="H1300" s="11" t="s">
        <v>22049</v>
      </c>
      <c r="I1300" s="11" t="s">
        <v>26986</v>
      </c>
      <c r="J1300" s="16" t="s">
        <v>8847</v>
      </c>
      <c r="K1300" s="16" t="s">
        <v>26987</v>
      </c>
      <c r="L1300" s="11">
        <v>20260810</v>
      </c>
      <c r="M1300" s="11">
        <v>4961.99</v>
      </c>
      <c r="N1300" s="11">
        <v>85547.96</v>
      </c>
      <c r="O1300" s="11" t="s">
        <v>22087</v>
      </c>
      <c r="P1300" s="11">
        <v>20260713</v>
      </c>
      <c r="Q1300" s="11" t="s">
        <v>22117</v>
      </c>
      <c r="R1300" s="11" t="s">
        <v>22053</v>
      </c>
      <c r="S1300" s="11" t="s">
        <v>22054</v>
      </c>
      <c r="U1300" s="11">
        <v>983797033</v>
      </c>
      <c r="V1300" s="11">
        <v>989449158</v>
      </c>
      <c r="AE1300" s="11">
        <v>4940.0600000000004</v>
      </c>
      <c r="AF1300" s="11">
        <v>3003008141750</v>
      </c>
      <c r="AG1300" s="11">
        <v>1</v>
      </c>
      <c r="AP1300" s="11" t="s">
        <v>9041</v>
      </c>
      <c r="AQ1300" s="11" t="s">
        <v>22099</v>
      </c>
      <c r="AR1300" s="11" t="s">
        <v>9050</v>
      </c>
      <c r="AS1300" s="11">
        <v>20606907525</v>
      </c>
      <c r="AU1300" s="11" t="s">
        <v>26988</v>
      </c>
      <c r="AV1300" s="11" t="s">
        <v>26989</v>
      </c>
      <c r="AW1300" s="11">
        <v>7</v>
      </c>
      <c r="AX1300" s="11" t="s">
        <v>26990</v>
      </c>
    </row>
    <row r="1301" spans="1:50" x14ac:dyDescent="0.2">
      <c r="A1301" s="11">
        <v>202608</v>
      </c>
      <c r="B1301" s="11">
        <v>20260827</v>
      </c>
      <c r="C1301" s="11" t="s">
        <v>22046</v>
      </c>
      <c r="D1301" s="11">
        <v>10</v>
      </c>
      <c r="E1301" s="11" t="s">
        <v>22047</v>
      </c>
      <c r="F1301" s="11" t="s">
        <v>22048</v>
      </c>
      <c r="G1301" s="11" t="s">
        <v>22048</v>
      </c>
      <c r="H1301" s="11" t="s">
        <v>22049</v>
      </c>
      <c r="I1301" s="11" t="s">
        <v>26991</v>
      </c>
      <c r="J1301" s="16" t="s">
        <v>5767</v>
      </c>
      <c r="K1301" s="16" t="s">
        <v>26992</v>
      </c>
      <c r="L1301" s="11">
        <v>20260817</v>
      </c>
      <c r="M1301" s="11">
        <v>8195.25</v>
      </c>
      <c r="N1301" s="11">
        <v>140543.13</v>
      </c>
      <c r="O1301" s="11" t="s">
        <v>22087</v>
      </c>
      <c r="P1301" s="11">
        <v>20260724</v>
      </c>
      <c r="Q1301" s="11" t="s">
        <v>22117</v>
      </c>
      <c r="R1301" s="11" t="s">
        <v>22053</v>
      </c>
      <c r="S1301" s="11" t="s">
        <v>22054</v>
      </c>
      <c r="U1301" s="11">
        <v>990382402</v>
      </c>
      <c r="V1301" s="11">
        <v>947211550</v>
      </c>
      <c r="W1301" s="11">
        <v>996941879</v>
      </c>
      <c r="X1301" s="11">
        <v>906103490</v>
      </c>
      <c r="AE1301" s="11">
        <v>8174.22</v>
      </c>
      <c r="AF1301" s="11">
        <v>4393008160791</v>
      </c>
      <c r="AG1301" s="11">
        <v>1</v>
      </c>
      <c r="AP1301" s="11" t="s">
        <v>9041</v>
      </c>
      <c r="AQ1301" s="11" t="s">
        <v>22144</v>
      </c>
      <c r="AR1301" s="11" t="s">
        <v>9050</v>
      </c>
      <c r="AS1301" s="11">
        <v>20604605190</v>
      </c>
      <c r="AU1301" s="11" t="s">
        <v>26993</v>
      </c>
      <c r="AV1301" s="11" t="s">
        <v>26994</v>
      </c>
      <c r="AW1301" s="11">
        <v>7</v>
      </c>
      <c r="AX1301" s="11" t="s">
        <v>26995</v>
      </c>
    </row>
    <row r="1302" spans="1:50" x14ac:dyDescent="0.2">
      <c r="A1302" s="11">
        <v>202608</v>
      </c>
      <c r="B1302" s="11">
        <v>20260827</v>
      </c>
      <c r="C1302" s="11" t="s">
        <v>22046</v>
      </c>
      <c r="D1302" s="11">
        <v>50</v>
      </c>
      <c r="E1302" s="11" t="s">
        <v>22047</v>
      </c>
      <c r="F1302" s="11" t="s">
        <v>22048</v>
      </c>
      <c r="G1302" s="11" t="s">
        <v>22048</v>
      </c>
      <c r="H1302" s="11" t="s">
        <v>22049</v>
      </c>
      <c r="I1302" s="11" t="s">
        <v>27001</v>
      </c>
      <c r="J1302" s="16" t="s">
        <v>1592</v>
      </c>
      <c r="K1302" s="16" t="s">
        <v>27002</v>
      </c>
      <c r="L1302" s="11">
        <v>20260708</v>
      </c>
      <c r="M1302" s="11">
        <v>1032.9000000000001</v>
      </c>
      <c r="N1302" s="11">
        <v>999.32</v>
      </c>
      <c r="O1302" s="11" t="s">
        <v>22087</v>
      </c>
      <c r="P1302" s="11">
        <v>20260826</v>
      </c>
      <c r="R1302" s="11" t="s">
        <v>22053</v>
      </c>
      <c r="S1302" s="11" t="s">
        <v>22054</v>
      </c>
      <c r="U1302" s="11">
        <v>955924244</v>
      </c>
      <c r="V1302" s="11">
        <v>931872617</v>
      </c>
      <c r="W1302" s="11">
        <v>956745728</v>
      </c>
      <c r="X1302" s="11">
        <v>985355799</v>
      </c>
      <c r="Y1302" s="11">
        <v>954849242</v>
      </c>
      <c r="AE1302" s="11">
        <v>1015.04</v>
      </c>
      <c r="AF1302" s="11">
        <v>2003006266760</v>
      </c>
      <c r="AG1302" s="11">
        <v>1</v>
      </c>
      <c r="AP1302" s="11" t="s">
        <v>9041</v>
      </c>
      <c r="AQ1302" s="11" t="s">
        <v>9037</v>
      </c>
      <c r="AR1302" s="11" t="s">
        <v>9044</v>
      </c>
      <c r="AS1302" s="11">
        <v>44286311</v>
      </c>
      <c r="AU1302" s="11" t="s">
        <v>27003</v>
      </c>
      <c r="AV1302" s="11" t="s">
        <v>27004</v>
      </c>
      <c r="AW1302" s="11">
        <v>7</v>
      </c>
    </row>
    <row r="1303" spans="1:50" x14ac:dyDescent="0.2">
      <c r="A1303" s="11">
        <v>202608</v>
      </c>
      <c r="B1303" s="11">
        <v>20260827</v>
      </c>
      <c r="C1303" s="11" t="s">
        <v>22046</v>
      </c>
      <c r="D1303" s="11">
        <v>94</v>
      </c>
      <c r="E1303" s="11" t="s">
        <v>22103</v>
      </c>
      <c r="F1303" s="11" t="s">
        <v>22048</v>
      </c>
      <c r="G1303" s="11" t="s">
        <v>22048</v>
      </c>
      <c r="H1303" s="11" t="s">
        <v>22104</v>
      </c>
      <c r="I1303" s="11" t="s">
        <v>27005</v>
      </c>
      <c r="J1303" s="16" t="s">
        <v>3598</v>
      </c>
      <c r="K1303" s="16" t="s">
        <v>27006</v>
      </c>
      <c r="L1303" s="11">
        <v>20260525</v>
      </c>
      <c r="M1303" s="11">
        <v>58369.32</v>
      </c>
      <c r="N1303" s="11">
        <v>122174</v>
      </c>
      <c r="O1303" s="11" t="s">
        <v>22052</v>
      </c>
      <c r="P1303" s="11">
        <v>20260805</v>
      </c>
      <c r="Q1303" s="11" t="s">
        <v>22065</v>
      </c>
      <c r="R1303" s="11" t="s">
        <v>22053</v>
      </c>
      <c r="S1303" s="11" t="s">
        <v>22054</v>
      </c>
      <c r="U1303" s="11">
        <v>970512939</v>
      </c>
      <c r="V1303" s="11">
        <v>990022960</v>
      </c>
      <c r="W1303" s="11">
        <v>933553897</v>
      </c>
      <c r="X1303" s="11">
        <v>946047255</v>
      </c>
      <c r="Y1303" s="11">
        <v>998174402</v>
      </c>
      <c r="Z1303" s="11">
        <v>940393495</v>
      </c>
      <c r="AA1303" s="11">
        <v>970181685</v>
      </c>
      <c r="AB1303" s="11">
        <v>968815486</v>
      </c>
      <c r="AC1303" s="11">
        <v>942030836</v>
      </c>
      <c r="AE1303" s="11">
        <v>14370.93</v>
      </c>
      <c r="AF1303" s="11">
        <v>2003005770554</v>
      </c>
      <c r="AG1303" s="11">
        <v>4</v>
      </c>
      <c r="AH1303" s="11" t="s">
        <v>22070</v>
      </c>
      <c r="AI1303" s="11" t="s">
        <v>22071</v>
      </c>
      <c r="AP1303" s="11" t="s">
        <v>9041</v>
      </c>
      <c r="AQ1303" s="11" t="s">
        <v>9037</v>
      </c>
      <c r="AR1303" s="11" t="s">
        <v>9044</v>
      </c>
      <c r="AS1303" s="11">
        <v>20557714058</v>
      </c>
      <c r="AT1303" s="11">
        <v>1</v>
      </c>
      <c r="AU1303" s="11" t="s">
        <v>27007</v>
      </c>
      <c r="AV1303" s="11" t="s">
        <v>27008</v>
      </c>
      <c r="AW1303" s="11">
        <v>7</v>
      </c>
      <c r="AX1303" s="11" t="s">
        <v>27009</v>
      </c>
    </row>
    <row r="1304" spans="1:50" x14ac:dyDescent="0.2">
      <c r="A1304" s="11">
        <v>202608</v>
      </c>
      <c r="B1304" s="11">
        <v>20260827</v>
      </c>
      <c r="C1304" s="11" t="s">
        <v>22046</v>
      </c>
      <c r="D1304" s="11">
        <v>24</v>
      </c>
      <c r="E1304" s="11" t="s">
        <v>22047</v>
      </c>
      <c r="F1304" s="11" t="s">
        <v>22135</v>
      </c>
      <c r="G1304" s="11" t="s">
        <v>22082</v>
      </c>
      <c r="H1304" s="11" t="s">
        <v>22049</v>
      </c>
      <c r="I1304" s="11" t="s">
        <v>27010</v>
      </c>
      <c r="J1304" s="16" t="s">
        <v>4009</v>
      </c>
      <c r="K1304" s="16" t="s">
        <v>27011</v>
      </c>
      <c r="L1304" s="11">
        <v>20260803</v>
      </c>
      <c r="M1304" s="11">
        <v>1122.93</v>
      </c>
      <c r="N1304" s="11">
        <v>23085.040000000001</v>
      </c>
      <c r="O1304" s="11" t="s">
        <v>22052</v>
      </c>
      <c r="P1304" s="11">
        <v>20260724</v>
      </c>
      <c r="Q1304" s="11" t="s">
        <v>22117</v>
      </c>
      <c r="R1304" s="11" t="s">
        <v>22053</v>
      </c>
      <c r="S1304" s="11" t="s">
        <v>22054</v>
      </c>
      <c r="U1304" s="11">
        <v>993642578</v>
      </c>
      <c r="V1304" s="11">
        <v>922979155</v>
      </c>
      <c r="W1304" s="11">
        <v>978543008</v>
      </c>
      <c r="Y1304" s="11">
        <v>948314696</v>
      </c>
      <c r="AE1304" s="11">
        <v>1120.5899999999999</v>
      </c>
      <c r="AF1304" s="11">
        <v>6003002734122</v>
      </c>
      <c r="AG1304" s="11">
        <v>1</v>
      </c>
      <c r="AP1304" s="11" t="s">
        <v>9041</v>
      </c>
      <c r="AQ1304" s="11" t="s">
        <v>22099</v>
      </c>
      <c r="AR1304" s="11" t="s">
        <v>9050</v>
      </c>
      <c r="AS1304" s="11">
        <v>20606424125</v>
      </c>
      <c r="AT1304" s="11">
        <v>1</v>
      </c>
      <c r="AU1304" s="11" t="s">
        <v>27012</v>
      </c>
      <c r="AV1304" s="11" t="s">
        <v>27013</v>
      </c>
      <c r="AW1304" s="11">
        <v>7</v>
      </c>
      <c r="AX1304" s="11" t="s">
        <v>27014</v>
      </c>
    </row>
    <row r="1305" spans="1:50" x14ac:dyDescent="0.2">
      <c r="A1305" s="11">
        <v>202608</v>
      </c>
      <c r="B1305" s="11">
        <v>20260827</v>
      </c>
      <c r="C1305" s="11" t="s">
        <v>22046</v>
      </c>
      <c r="D1305" s="11">
        <v>64</v>
      </c>
      <c r="E1305" s="11" t="s">
        <v>22101</v>
      </c>
      <c r="F1305" s="11" t="s">
        <v>22048</v>
      </c>
      <c r="G1305" s="11" t="s">
        <v>22048</v>
      </c>
      <c r="H1305" s="11" t="s">
        <v>22102</v>
      </c>
      <c r="I1305" s="11" t="s">
        <v>27045</v>
      </c>
      <c r="J1305" s="16" t="s">
        <v>1010</v>
      </c>
      <c r="K1305" s="16" t="s">
        <v>27046</v>
      </c>
      <c r="L1305" s="11">
        <v>20260624</v>
      </c>
      <c r="M1305" s="11">
        <v>15331.29</v>
      </c>
      <c r="N1305" s="11">
        <v>33738.75</v>
      </c>
      <c r="O1305" s="11" t="s">
        <v>22052</v>
      </c>
      <c r="P1305" s="11">
        <v>20260812</v>
      </c>
      <c r="Q1305" s="11" t="s">
        <v>22065</v>
      </c>
      <c r="R1305" s="11" t="s">
        <v>22053</v>
      </c>
      <c r="S1305" s="11" t="s">
        <v>22054</v>
      </c>
      <c r="U1305" s="11">
        <v>989342182</v>
      </c>
      <c r="V1305" s="11">
        <v>985801458</v>
      </c>
      <c r="W1305" s="11">
        <v>980752995</v>
      </c>
      <c r="X1305" s="11">
        <v>987819013</v>
      </c>
      <c r="Y1305" s="11">
        <v>945346860</v>
      </c>
      <c r="Z1305" s="11">
        <v>998062472</v>
      </c>
      <c r="AE1305" s="11">
        <v>5055.74</v>
      </c>
      <c r="AF1305" s="11">
        <v>2003006228915</v>
      </c>
      <c r="AG1305" s="11">
        <v>3</v>
      </c>
      <c r="AH1305" s="11" t="s">
        <v>22070</v>
      </c>
      <c r="AI1305" s="11" t="s">
        <v>22071</v>
      </c>
      <c r="AP1305" s="11" t="s">
        <v>9041</v>
      </c>
      <c r="AQ1305" s="11" t="s">
        <v>9037</v>
      </c>
      <c r="AR1305" s="11" t="s">
        <v>9044</v>
      </c>
      <c r="AS1305" s="11">
        <v>20515833618</v>
      </c>
      <c r="AT1305" s="11">
        <v>1</v>
      </c>
      <c r="AU1305" s="11" t="s">
        <v>27047</v>
      </c>
      <c r="AV1305" s="11" t="s">
        <v>27048</v>
      </c>
      <c r="AW1305" s="11">
        <v>7</v>
      </c>
      <c r="AX1305" s="11" t="s">
        <v>27049</v>
      </c>
    </row>
    <row r="1306" spans="1:50" x14ac:dyDescent="0.2">
      <c r="A1306" s="11">
        <v>202608</v>
      </c>
      <c r="B1306" s="11">
        <v>20260827</v>
      </c>
      <c r="C1306" s="11" t="s">
        <v>22046</v>
      </c>
      <c r="D1306" s="11">
        <v>68</v>
      </c>
      <c r="E1306" s="11" t="s">
        <v>22074</v>
      </c>
      <c r="F1306" s="11" t="s">
        <v>22135</v>
      </c>
      <c r="G1306" s="11" t="s">
        <v>22082</v>
      </c>
      <c r="H1306" s="11" t="s">
        <v>22075</v>
      </c>
      <c r="I1306" s="11" t="s">
        <v>27055</v>
      </c>
      <c r="J1306" s="16" t="s">
        <v>8542</v>
      </c>
      <c r="K1306" s="16" t="s">
        <v>27056</v>
      </c>
      <c r="L1306" s="11">
        <v>20260620</v>
      </c>
      <c r="M1306" s="11">
        <v>13313.99</v>
      </c>
      <c r="N1306" s="11">
        <v>85450.52</v>
      </c>
      <c r="O1306" s="11" t="s">
        <v>22087</v>
      </c>
      <c r="P1306" s="11">
        <v>20260520</v>
      </c>
      <c r="R1306" s="11" t="s">
        <v>22053</v>
      </c>
      <c r="S1306" s="11" t="s">
        <v>22054</v>
      </c>
      <c r="U1306" s="11">
        <v>959066070</v>
      </c>
      <c r="V1306" s="11">
        <v>952950778</v>
      </c>
      <c r="W1306" s="11">
        <v>952968943</v>
      </c>
      <c r="Y1306" s="11">
        <v>942022999</v>
      </c>
      <c r="AE1306" s="11">
        <v>1554.75</v>
      </c>
      <c r="AF1306" s="11">
        <v>6153007702578</v>
      </c>
      <c r="AG1306" s="11">
        <v>3</v>
      </c>
      <c r="AP1306" s="11" t="s">
        <v>9041</v>
      </c>
      <c r="AQ1306" s="11" t="s">
        <v>9037</v>
      </c>
      <c r="AR1306" s="11" t="s">
        <v>9044</v>
      </c>
      <c r="AS1306" s="11">
        <v>20601852846</v>
      </c>
      <c r="AU1306" s="11" t="s">
        <v>27057</v>
      </c>
      <c r="AV1306" s="11" t="s">
        <v>27058</v>
      </c>
      <c r="AW1306" s="11">
        <v>7</v>
      </c>
      <c r="AX1306" s="11" t="s">
        <v>27059</v>
      </c>
    </row>
    <row r="1307" spans="1:50" x14ac:dyDescent="0.2">
      <c r="A1307" s="11">
        <v>202608</v>
      </c>
      <c r="B1307" s="11">
        <v>20260827</v>
      </c>
      <c r="C1307" s="11" t="s">
        <v>22046</v>
      </c>
      <c r="D1307" s="11">
        <v>26</v>
      </c>
      <c r="E1307" s="11" t="s">
        <v>22101</v>
      </c>
      <c r="F1307" s="11" t="s">
        <v>22048</v>
      </c>
      <c r="G1307" s="11" t="s">
        <v>22048</v>
      </c>
      <c r="H1307" s="11" t="s">
        <v>22802</v>
      </c>
      <c r="I1307" s="11" t="s">
        <v>27060</v>
      </c>
      <c r="J1307" s="16" t="s">
        <v>660</v>
      </c>
      <c r="K1307" s="16" t="s">
        <v>27061</v>
      </c>
      <c r="L1307" s="11">
        <v>20260801</v>
      </c>
      <c r="M1307" s="11">
        <v>5070.05</v>
      </c>
      <c r="N1307" s="11">
        <v>70935.7</v>
      </c>
      <c r="O1307" s="11" t="s">
        <v>22087</v>
      </c>
      <c r="P1307" s="11">
        <v>20260701</v>
      </c>
      <c r="Q1307" s="11" t="s">
        <v>22117</v>
      </c>
      <c r="R1307" s="11" t="s">
        <v>22053</v>
      </c>
      <c r="S1307" s="11" t="s">
        <v>22054</v>
      </c>
      <c r="U1307" s="11">
        <v>981198935</v>
      </c>
      <c r="V1307" s="11">
        <v>966588175</v>
      </c>
      <c r="W1307" s="11">
        <v>950421430</v>
      </c>
      <c r="X1307" s="11">
        <v>985742159</v>
      </c>
      <c r="Y1307" s="11">
        <v>976172012</v>
      </c>
      <c r="Z1307" s="11">
        <v>904076104</v>
      </c>
      <c r="AA1307" s="11">
        <v>978264844</v>
      </c>
      <c r="AB1307" s="11">
        <v>991251130</v>
      </c>
      <c r="AE1307" s="11">
        <v>4999.26</v>
      </c>
      <c r="AF1307" s="11">
        <v>2003006690678</v>
      </c>
      <c r="AG1307" s="11">
        <v>1</v>
      </c>
      <c r="AP1307" s="11" t="s">
        <v>9041</v>
      </c>
      <c r="AQ1307" s="11" t="s">
        <v>22099</v>
      </c>
      <c r="AR1307" s="11" t="s">
        <v>9060</v>
      </c>
      <c r="AS1307" s="11">
        <v>41592743</v>
      </c>
      <c r="AU1307" s="11" t="s">
        <v>27062</v>
      </c>
      <c r="AV1307" s="11" t="s">
        <v>27063</v>
      </c>
      <c r="AW1307" s="11">
        <v>7</v>
      </c>
    </row>
    <row r="1308" spans="1:50" x14ac:dyDescent="0.2">
      <c r="A1308" s="11">
        <v>202608</v>
      </c>
      <c r="B1308" s="11">
        <v>20260827</v>
      </c>
      <c r="C1308" s="11" t="s">
        <v>22046</v>
      </c>
      <c r="D1308" s="11">
        <v>10</v>
      </c>
      <c r="E1308" s="11" t="s">
        <v>22074</v>
      </c>
      <c r="F1308" s="11" t="s">
        <v>22097</v>
      </c>
      <c r="G1308" s="11" t="s">
        <v>22098</v>
      </c>
      <c r="H1308" s="11" t="s">
        <v>22075</v>
      </c>
      <c r="I1308" s="11" t="s">
        <v>27064</v>
      </c>
      <c r="J1308" s="16" t="s">
        <v>6835</v>
      </c>
      <c r="K1308" s="16" t="s">
        <v>27065</v>
      </c>
      <c r="L1308" s="11">
        <v>20260817</v>
      </c>
      <c r="M1308" s="11">
        <v>7380.72</v>
      </c>
      <c r="N1308" s="11">
        <v>28305.65</v>
      </c>
      <c r="O1308" s="11" t="s">
        <v>22087</v>
      </c>
      <c r="P1308" s="11">
        <v>20260825</v>
      </c>
      <c r="Q1308" s="11" t="s">
        <v>22481</v>
      </c>
      <c r="R1308" s="11" t="s">
        <v>22053</v>
      </c>
      <c r="S1308" s="11" t="s">
        <v>22054</v>
      </c>
      <c r="U1308" s="11">
        <v>943671342</v>
      </c>
      <c r="V1308" s="11">
        <v>922563222</v>
      </c>
      <c r="W1308" s="11">
        <v>998345299</v>
      </c>
      <c r="X1308" s="11">
        <v>932322210</v>
      </c>
      <c r="AE1308" s="11">
        <v>7356.71</v>
      </c>
      <c r="AF1308" s="11">
        <v>6203005504310</v>
      </c>
      <c r="AG1308" s="11">
        <v>1</v>
      </c>
      <c r="AP1308" s="11" t="s">
        <v>9041</v>
      </c>
      <c r="AQ1308" s="11" t="s">
        <v>22099</v>
      </c>
      <c r="AR1308" s="11" t="s">
        <v>9060</v>
      </c>
      <c r="AS1308" s="11">
        <v>20605851691</v>
      </c>
      <c r="AU1308" s="11" t="s">
        <v>27066</v>
      </c>
      <c r="AV1308" s="11" t="s">
        <v>27067</v>
      </c>
      <c r="AW1308" s="11">
        <v>7</v>
      </c>
      <c r="AX1308" s="11" t="s">
        <v>27068</v>
      </c>
    </row>
    <row r="1309" spans="1:50" x14ac:dyDescent="0.2">
      <c r="A1309" s="11">
        <v>202608</v>
      </c>
      <c r="B1309" s="11">
        <v>20260827</v>
      </c>
      <c r="C1309" s="11" t="s">
        <v>22046</v>
      </c>
      <c r="D1309" s="11">
        <v>8</v>
      </c>
      <c r="E1309" s="11" t="s">
        <v>22101</v>
      </c>
      <c r="F1309" s="11" t="s">
        <v>22048</v>
      </c>
      <c r="G1309" s="11" t="s">
        <v>22048</v>
      </c>
      <c r="H1309" s="11" t="s">
        <v>22802</v>
      </c>
      <c r="I1309" s="11" t="s">
        <v>27069</v>
      </c>
      <c r="J1309" s="16" t="s">
        <v>7453</v>
      </c>
      <c r="K1309" s="16" t="s">
        <v>27070</v>
      </c>
      <c r="L1309" s="11">
        <v>20260819</v>
      </c>
      <c r="M1309" s="11">
        <v>8909.14</v>
      </c>
      <c r="N1309" s="11">
        <v>126560.89</v>
      </c>
      <c r="O1309" s="11" t="s">
        <v>22087</v>
      </c>
      <c r="P1309" s="11">
        <v>20260731</v>
      </c>
      <c r="Q1309" s="11" t="s">
        <v>22117</v>
      </c>
      <c r="R1309" s="11" t="s">
        <v>22053</v>
      </c>
      <c r="S1309" s="11" t="s">
        <v>22054</v>
      </c>
      <c r="U1309" s="11">
        <v>908890295</v>
      </c>
      <c r="V1309" s="11">
        <v>970654603</v>
      </c>
      <c r="W1309" s="11">
        <v>934155770</v>
      </c>
      <c r="X1309" s="11">
        <v>970710357</v>
      </c>
      <c r="Y1309" s="11">
        <v>961050669</v>
      </c>
      <c r="AE1309" s="11">
        <v>8889.31</v>
      </c>
      <c r="AF1309" s="11">
        <v>2003006139530</v>
      </c>
      <c r="AG1309" s="11">
        <v>1</v>
      </c>
      <c r="AP1309" s="11" t="s">
        <v>9041</v>
      </c>
      <c r="AQ1309" s="11" t="s">
        <v>22099</v>
      </c>
      <c r="AR1309" s="11" t="s">
        <v>9050</v>
      </c>
      <c r="AS1309" s="11">
        <v>20607492809</v>
      </c>
      <c r="AU1309" s="11" t="s">
        <v>27071</v>
      </c>
      <c r="AV1309" s="11" t="s">
        <v>27072</v>
      </c>
      <c r="AW1309" s="11">
        <v>7</v>
      </c>
      <c r="AX1309" s="11" t="s">
        <v>27073</v>
      </c>
    </row>
    <row r="1310" spans="1:50" x14ac:dyDescent="0.2">
      <c r="A1310" s="11">
        <v>202608</v>
      </c>
      <c r="B1310" s="11">
        <v>20260827</v>
      </c>
      <c r="C1310" s="11" t="s">
        <v>22046</v>
      </c>
      <c r="D1310" s="11">
        <v>97</v>
      </c>
      <c r="E1310" s="11" t="s">
        <v>22103</v>
      </c>
      <c r="F1310" s="11" t="s">
        <v>22048</v>
      </c>
      <c r="G1310" s="11" t="s">
        <v>22048</v>
      </c>
      <c r="H1310" s="11" t="s">
        <v>25590</v>
      </c>
      <c r="I1310" s="11" t="s">
        <v>27074</v>
      </c>
      <c r="J1310" s="16" t="s">
        <v>285</v>
      </c>
      <c r="K1310" s="16" t="s">
        <v>27075</v>
      </c>
      <c r="L1310" s="11">
        <v>20260522</v>
      </c>
      <c r="M1310" s="16" t="s">
        <v>27076</v>
      </c>
      <c r="N1310" s="11">
        <v>12875.43</v>
      </c>
      <c r="O1310" s="11" t="s">
        <v>22052</v>
      </c>
      <c r="P1310" s="11">
        <v>20260530</v>
      </c>
      <c r="Q1310" s="11" t="s">
        <v>22065</v>
      </c>
      <c r="R1310" s="11" t="s">
        <v>22053</v>
      </c>
      <c r="S1310" s="11" t="s">
        <v>22054</v>
      </c>
      <c r="U1310" s="11">
        <v>997928894</v>
      </c>
      <c r="V1310" s="11">
        <v>984208711</v>
      </c>
      <c r="W1310" s="11">
        <v>980395015</v>
      </c>
      <c r="X1310" s="11">
        <v>942158306</v>
      </c>
      <c r="Y1310" s="11">
        <v>993037367</v>
      </c>
      <c r="Z1310" s="11">
        <v>993042379</v>
      </c>
      <c r="AA1310" s="11">
        <v>970089008</v>
      </c>
      <c r="AB1310" s="11">
        <v>941294099</v>
      </c>
      <c r="AC1310" s="11">
        <v>998255663</v>
      </c>
      <c r="AD1310" s="11">
        <v>943312545</v>
      </c>
      <c r="AE1310" s="11">
        <v>1808.41</v>
      </c>
      <c r="AF1310" s="11">
        <v>2003004592180</v>
      </c>
      <c r="AG1310" s="11">
        <v>4</v>
      </c>
      <c r="AH1310" s="11" t="s">
        <v>22070</v>
      </c>
      <c r="AI1310" s="11" t="s">
        <v>22071</v>
      </c>
      <c r="AP1310" s="11" t="s">
        <v>9041</v>
      </c>
      <c r="AQ1310" s="11" t="s">
        <v>9037</v>
      </c>
      <c r="AR1310" s="11" t="s">
        <v>9044</v>
      </c>
      <c r="AS1310" s="11">
        <v>40211647</v>
      </c>
      <c r="AT1310" s="11">
        <v>1</v>
      </c>
      <c r="AU1310" s="11" t="s">
        <v>27077</v>
      </c>
      <c r="AV1310" s="11" t="s">
        <v>27078</v>
      </c>
      <c r="AW1310" s="11">
        <v>7</v>
      </c>
    </row>
    <row r="1311" spans="1:50" x14ac:dyDescent="0.2">
      <c r="A1311" s="11">
        <v>202608</v>
      </c>
      <c r="B1311" s="11">
        <v>20260827</v>
      </c>
      <c r="C1311" s="11" t="s">
        <v>22046</v>
      </c>
      <c r="D1311" s="11">
        <v>34</v>
      </c>
      <c r="E1311" s="11" t="s">
        <v>22047</v>
      </c>
      <c r="F1311" s="11" t="s">
        <v>22113</v>
      </c>
      <c r="G1311" s="11" t="s">
        <v>22113</v>
      </c>
      <c r="H1311" s="11" t="s">
        <v>22049</v>
      </c>
      <c r="I1311" s="11" t="s">
        <v>27084</v>
      </c>
      <c r="J1311" s="16" t="s">
        <v>1020</v>
      </c>
      <c r="K1311" s="16" t="s">
        <v>27085</v>
      </c>
      <c r="L1311" s="11">
        <v>20260724</v>
      </c>
      <c r="M1311" s="11">
        <v>6915.5</v>
      </c>
      <c r="N1311" s="11">
        <v>13346.74</v>
      </c>
      <c r="O1311" s="11" t="s">
        <v>22052</v>
      </c>
      <c r="P1311" s="11">
        <v>20260820</v>
      </c>
      <c r="Q1311" s="11" t="s">
        <v>22065</v>
      </c>
      <c r="R1311" s="11" t="s">
        <v>22053</v>
      </c>
      <c r="S1311" s="11" t="s">
        <v>22054</v>
      </c>
      <c r="U1311" s="11">
        <v>966757394</v>
      </c>
      <c r="V1311" s="11">
        <v>954944991</v>
      </c>
      <c r="W1311" s="11">
        <v>984587158</v>
      </c>
      <c r="X1311" s="11">
        <v>983729588</v>
      </c>
      <c r="Y1311" s="11">
        <v>981751979</v>
      </c>
      <c r="Z1311" s="11">
        <v>933763137</v>
      </c>
      <c r="AA1311" s="11">
        <v>966757383</v>
      </c>
      <c r="AB1311" s="11">
        <v>955886276</v>
      </c>
      <c r="AC1311" s="11">
        <v>997988500</v>
      </c>
      <c r="AE1311" s="11">
        <v>3436.64</v>
      </c>
      <c r="AF1311" s="11">
        <v>4003005402649</v>
      </c>
      <c r="AG1311" s="11">
        <v>2</v>
      </c>
      <c r="AH1311" s="11" t="s">
        <v>22070</v>
      </c>
      <c r="AI1311" s="11" t="s">
        <v>22071</v>
      </c>
      <c r="AP1311" s="11" t="s">
        <v>9041</v>
      </c>
      <c r="AQ1311" s="11" t="s">
        <v>9037</v>
      </c>
      <c r="AR1311" s="11" t="s">
        <v>9044</v>
      </c>
      <c r="AS1311" s="11">
        <v>21568766</v>
      </c>
      <c r="AT1311" s="11">
        <v>1</v>
      </c>
      <c r="AU1311" s="11" t="s">
        <v>27086</v>
      </c>
      <c r="AV1311" s="11" t="s">
        <v>27087</v>
      </c>
      <c r="AW1311" s="11">
        <v>7</v>
      </c>
    </row>
    <row r="1312" spans="1:50" x14ac:dyDescent="0.2">
      <c r="A1312" s="11">
        <v>202608</v>
      </c>
      <c r="B1312" s="11">
        <v>20260827</v>
      </c>
      <c r="C1312" s="11" t="s">
        <v>22046</v>
      </c>
      <c r="D1312" s="11">
        <v>5</v>
      </c>
      <c r="E1312" s="11" t="s">
        <v>22059</v>
      </c>
      <c r="F1312" s="11" t="s">
        <v>22060</v>
      </c>
      <c r="G1312" s="11" t="s">
        <v>22060</v>
      </c>
      <c r="H1312" s="11" t="s">
        <v>22060</v>
      </c>
      <c r="I1312" s="11" t="s">
        <v>27088</v>
      </c>
      <c r="J1312" s="16" t="s">
        <v>4311</v>
      </c>
      <c r="K1312" s="16" t="s">
        <v>27089</v>
      </c>
      <c r="L1312" s="11">
        <v>20260822</v>
      </c>
      <c r="M1312" s="11">
        <v>1871.51</v>
      </c>
      <c r="N1312" s="11">
        <v>18805.13</v>
      </c>
      <c r="O1312" s="11" t="s">
        <v>22052</v>
      </c>
      <c r="P1312" s="11">
        <v>20260731</v>
      </c>
      <c r="Q1312" s="11" t="s">
        <v>22117</v>
      </c>
      <c r="R1312" s="11" t="s">
        <v>22053</v>
      </c>
      <c r="S1312" s="11" t="s">
        <v>22054</v>
      </c>
      <c r="U1312" s="11">
        <v>959667161</v>
      </c>
      <c r="V1312" s="11">
        <v>978271313</v>
      </c>
      <c r="W1312" s="11">
        <v>998841653</v>
      </c>
      <c r="X1312" s="11">
        <v>959054783</v>
      </c>
      <c r="AE1312" s="11">
        <v>1869.56</v>
      </c>
      <c r="AF1312" s="11">
        <v>3003006211343</v>
      </c>
      <c r="AG1312" s="11">
        <v>1</v>
      </c>
      <c r="AP1312" s="11" t="s">
        <v>9041</v>
      </c>
      <c r="AQ1312" s="11" t="s">
        <v>22099</v>
      </c>
      <c r="AR1312" s="11" t="s">
        <v>9050</v>
      </c>
      <c r="AS1312" s="11">
        <v>20604638543</v>
      </c>
      <c r="AT1312" s="11">
        <v>1</v>
      </c>
      <c r="AU1312" s="11" t="s">
        <v>27090</v>
      </c>
      <c r="AV1312" s="11" t="s">
        <v>27091</v>
      </c>
      <c r="AW1312" s="11">
        <v>7</v>
      </c>
      <c r="AX1312" s="11" t="s">
        <v>27092</v>
      </c>
    </row>
    <row r="1313" spans="1:50" x14ac:dyDescent="0.2">
      <c r="A1313" s="11">
        <v>202608</v>
      </c>
      <c r="B1313" s="11">
        <v>20260827</v>
      </c>
      <c r="C1313" s="11" t="s">
        <v>22046</v>
      </c>
      <c r="D1313" s="11">
        <v>7</v>
      </c>
      <c r="E1313" s="11" t="s">
        <v>22047</v>
      </c>
      <c r="F1313" s="11" t="s">
        <v>22135</v>
      </c>
      <c r="G1313" s="11" t="s">
        <v>22082</v>
      </c>
      <c r="H1313" s="11" t="s">
        <v>22049</v>
      </c>
      <c r="I1313" s="11" t="s">
        <v>27115</v>
      </c>
      <c r="J1313" s="16" t="s">
        <v>8785</v>
      </c>
      <c r="K1313" s="16" t="s">
        <v>27116</v>
      </c>
      <c r="L1313" s="11">
        <v>20260820</v>
      </c>
      <c r="M1313" s="11">
        <v>3963.69</v>
      </c>
      <c r="N1313" s="11">
        <v>44552.42</v>
      </c>
      <c r="O1313" s="11" t="s">
        <v>22087</v>
      </c>
      <c r="P1313" s="11">
        <v>20260730</v>
      </c>
      <c r="Q1313" s="11" t="s">
        <v>22117</v>
      </c>
      <c r="R1313" s="11" t="s">
        <v>22053</v>
      </c>
      <c r="S1313" s="11" t="s">
        <v>22054</v>
      </c>
      <c r="U1313" s="11">
        <v>975470644</v>
      </c>
      <c r="AE1313" s="11">
        <v>3956.39</v>
      </c>
      <c r="AF1313" s="11">
        <v>6003008055464</v>
      </c>
      <c r="AG1313" s="11">
        <v>1</v>
      </c>
      <c r="AP1313" s="11" t="s">
        <v>9041</v>
      </c>
      <c r="AQ1313" s="11" t="s">
        <v>22144</v>
      </c>
      <c r="AR1313" s="11" t="s">
        <v>9050</v>
      </c>
      <c r="AS1313" s="11">
        <v>20609173239</v>
      </c>
      <c r="AU1313" s="11" t="s">
        <v>27117</v>
      </c>
      <c r="AV1313" s="11" t="s">
        <v>27118</v>
      </c>
      <c r="AW1313" s="11">
        <v>7</v>
      </c>
      <c r="AX1313" s="11" t="s">
        <v>27119</v>
      </c>
    </row>
    <row r="1314" spans="1:50" x14ac:dyDescent="0.2">
      <c r="A1314" s="11">
        <v>202608</v>
      </c>
      <c r="B1314" s="11">
        <v>20260827</v>
      </c>
      <c r="C1314" s="11" t="s">
        <v>22046</v>
      </c>
      <c r="D1314" s="11">
        <v>114</v>
      </c>
      <c r="E1314" s="11" t="s">
        <v>22047</v>
      </c>
      <c r="F1314" s="11" t="s">
        <v>22204</v>
      </c>
      <c r="G1314" s="11" t="s">
        <v>22204</v>
      </c>
      <c r="H1314" s="11" t="s">
        <v>22049</v>
      </c>
      <c r="I1314" s="11" t="s">
        <v>27120</v>
      </c>
      <c r="J1314" s="16" t="s">
        <v>8726</v>
      </c>
      <c r="K1314" s="16" t="s">
        <v>27121</v>
      </c>
      <c r="L1314" s="11">
        <v>20260505</v>
      </c>
      <c r="M1314" s="11">
        <v>11959.8</v>
      </c>
      <c r="N1314" s="11">
        <v>55801.32</v>
      </c>
      <c r="O1314" s="11" t="s">
        <v>22087</v>
      </c>
      <c r="P1314" s="11">
        <v>20260407</v>
      </c>
      <c r="Q1314" s="11" t="s">
        <v>22084</v>
      </c>
      <c r="R1314" s="11" t="s">
        <v>22053</v>
      </c>
      <c r="S1314" s="11" t="s">
        <v>22054</v>
      </c>
      <c r="U1314" s="11">
        <v>908861534</v>
      </c>
      <c r="V1314" s="11">
        <v>961773261</v>
      </c>
      <c r="W1314" s="11">
        <v>955473378</v>
      </c>
      <c r="X1314" s="11">
        <v>936696163</v>
      </c>
      <c r="Z1314" s="11">
        <v>946078329</v>
      </c>
      <c r="AA1314" s="11">
        <v>992721685</v>
      </c>
      <c r="AB1314" s="11">
        <v>967787610</v>
      </c>
      <c r="AE1314" s="11">
        <v>2989.95</v>
      </c>
      <c r="AG1314" s="11">
        <v>4</v>
      </c>
      <c r="AH1314" s="11" t="s">
        <v>22070</v>
      </c>
      <c r="AI1314" s="11" t="s">
        <v>22071</v>
      </c>
      <c r="AP1314" s="11" t="s">
        <v>9041</v>
      </c>
      <c r="AQ1314" s="11" t="s">
        <v>9037</v>
      </c>
      <c r="AR1314" s="11" t="s">
        <v>9044</v>
      </c>
      <c r="AS1314" s="11">
        <v>20547152345</v>
      </c>
      <c r="AU1314" s="11" t="s">
        <v>27122</v>
      </c>
      <c r="AV1314" s="11" t="s">
        <v>27123</v>
      </c>
      <c r="AW1314" s="11">
        <v>7</v>
      </c>
      <c r="AX1314" s="11" t="s">
        <v>27124</v>
      </c>
    </row>
    <row r="1315" spans="1:50" x14ac:dyDescent="0.2">
      <c r="A1315" s="11">
        <v>202608</v>
      </c>
      <c r="B1315" s="11">
        <v>20260827</v>
      </c>
      <c r="C1315" s="11" t="s">
        <v>22046</v>
      </c>
      <c r="D1315" s="11">
        <v>8</v>
      </c>
      <c r="E1315" s="11" t="s">
        <v>22074</v>
      </c>
      <c r="F1315" s="11" t="s">
        <v>22135</v>
      </c>
      <c r="G1315" s="11" t="s">
        <v>22082</v>
      </c>
      <c r="H1315" s="11" t="s">
        <v>22082</v>
      </c>
      <c r="I1315" s="11" t="s">
        <v>27155</v>
      </c>
      <c r="J1315" s="16" t="s">
        <v>2475</v>
      </c>
      <c r="K1315" s="16" t="s">
        <v>27156</v>
      </c>
      <c r="L1315" s="11">
        <v>20260819</v>
      </c>
      <c r="M1315" s="11">
        <v>6086.91</v>
      </c>
      <c r="N1315" s="11">
        <v>142944.09</v>
      </c>
      <c r="O1315" s="11" t="s">
        <v>22087</v>
      </c>
      <c r="P1315" s="11">
        <v>20260725</v>
      </c>
      <c r="Q1315" s="11" t="s">
        <v>22117</v>
      </c>
      <c r="R1315" s="11" t="s">
        <v>22053</v>
      </c>
      <c r="S1315" s="11" t="s">
        <v>22054</v>
      </c>
      <c r="U1315" s="11">
        <v>950164780</v>
      </c>
      <c r="V1315" s="11">
        <v>922539295</v>
      </c>
      <c r="W1315" s="11">
        <v>992190536</v>
      </c>
      <c r="X1315" s="11">
        <v>956951008</v>
      </c>
      <c r="Y1315" s="11">
        <v>956395478</v>
      </c>
      <c r="Z1315" s="11">
        <v>951441357</v>
      </c>
      <c r="AA1315" s="11">
        <v>949869811</v>
      </c>
      <c r="AB1315" s="11">
        <v>949595454</v>
      </c>
      <c r="AC1315" s="11">
        <v>959144420</v>
      </c>
      <c r="AD1315" s="11">
        <v>973890021</v>
      </c>
      <c r="AE1315" s="11">
        <v>6084.8</v>
      </c>
      <c r="AF1315" s="11">
        <v>6003005246790</v>
      </c>
      <c r="AG1315" s="11">
        <v>1</v>
      </c>
      <c r="AP1315" s="11" t="s">
        <v>9041</v>
      </c>
      <c r="AQ1315" s="11" t="s">
        <v>22144</v>
      </c>
      <c r="AR1315" s="11" t="s">
        <v>9050</v>
      </c>
      <c r="AS1315" s="11">
        <v>20601457947</v>
      </c>
      <c r="AU1315" s="11" t="s">
        <v>27157</v>
      </c>
      <c r="AV1315" s="11" t="s">
        <v>27158</v>
      </c>
      <c r="AW1315" s="11">
        <v>7</v>
      </c>
      <c r="AX1315" s="11" t="s">
        <v>27159</v>
      </c>
    </row>
    <row r="1316" spans="1:50" x14ac:dyDescent="0.2">
      <c r="A1316" s="11">
        <v>202608</v>
      </c>
      <c r="B1316" s="11">
        <v>20260827</v>
      </c>
      <c r="C1316" s="11" t="s">
        <v>22046</v>
      </c>
      <c r="D1316" s="11">
        <v>76</v>
      </c>
      <c r="E1316" s="11" t="s">
        <v>22101</v>
      </c>
      <c r="F1316" s="11" t="s">
        <v>22048</v>
      </c>
      <c r="G1316" s="11" t="s">
        <v>22048</v>
      </c>
      <c r="H1316" s="11" t="s">
        <v>22102</v>
      </c>
      <c r="I1316" s="11" t="s">
        <v>27160</v>
      </c>
      <c r="J1316" s="16" t="s">
        <v>896</v>
      </c>
      <c r="K1316" s="16" t="s">
        <v>27161</v>
      </c>
      <c r="L1316" s="11">
        <v>20260612</v>
      </c>
      <c r="M1316" s="11">
        <v>9555.36</v>
      </c>
      <c r="N1316" s="11">
        <v>34688.910000000003</v>
      </c>
      <c r="O1316" s="11" t="s">
        <v>22087</v>
      </c>
      <c r="P1316" s="11">
        <v>20260526</v>
      </c>
      <c r="R1316" s="11" t="s">
        <v>22053</v>
      </c>
      <c r="S1316" s="11" t="s">
        <v>22054</v>
      </c>
      <c r="U1316" s="11">
        <v>950101668</v>
      </c>
      <c r="V1316" s="11">
        <v>921930042</v>
      </c>
      <c r="W1316" s="11">
        <v>968086678</v>
      </c>
      <c r="X1316" s="11">
        <v>904085480</v>
      </c>
      <c r="Y1316" s="11">
        <v>926634449</v>
      </c>
      <c r="Z1316" s="11">
        <v>933141580</v>
      </c>
      <c r="AA1316" s="11">
        <v>993838946</v>
      </c>
      <c r="AB1316" s="11">
        <v>975140661</v>
      </c>
      <c r="AE1316" s="11">
        <v>3104.01</v>
      </c>
      <c r="AG1316" s="11">
        <v>3</v>
      </c>
      <c r="AP1316" s="11" t="s">
        <v>9041</v>
      </c>
      <c r="AQ1316" s="11" t="s">
        <v>9037</v>
      </c>
      <c r="AR1316" s="11" t="s">
        <v>9044</v>
      </c>
      <c r="AS1316" s="11">
        <v>44940147</v>
      </c>
      <c r="AU1316" s="11" t="s">
        <v>27162</v>
      </c>
      <c r="AV1316" s="11" t="s">
        <v>27163</v>
      </c>
      <c r="AW1316" s="11">
        <v>7</v>
      </c>
    </row>
    <row r="1317" spans="1:50" x14ac:dyDescent="0.2">
      <c r="A1317" s="11">
        <v>202608</v>
      </c>
      <c r="B1317" s="11">
        <v>20260827</v>
      </c>
      <c r="C1317" s="11" t="s">
        <v>22046</v>
      </c>
      <c r="D1317" s="11">
        <v>5</v>
      </c>
      <c r="E1317" s="11" t="s">
        <v>22101</v>
      </c>
      <c r="F1317" s="11" t="s">
        <v>22048</v>
      </c>
      <c r="G1317" s="11" t="s">
        <v>22048</v>
      </c>
      <c r="H1317" s="11" t="s">
        <v>22102</v>
      </c>
      <c r="I1317" s="11" t="s">
        <v>27164</v>
      </c>
      <c r="J1317" s="16" t="s">
        <v>5202</v>
      </c>
      <c r="K1317" s="16" t="s">
        <v>27165</v>
      </c>
      <c r="L1317" s="11">
        <v>20260822</v>
      </c>
      <c r="M1317" s="11">
        <v>32009</v>
      </c>
      <c r="N1317" s="11">
        <v>153836.54999999999</v>
      </c>
      <c r="O1317" s="11" t="s">
        <v>22087</v>
      </c>
      <c r="P1317" s="11">
        <v>20260724</v>
      </c>
      <c r="Q1317" s="11" t="s">
        <v>22117</v>
      </c>
      <c r="R1317" s="11" t="s">
        <v>22053</v>
      </c>
      <c r="S1317" s="11" t="s">
        <v>22054</v>
      </c>
      <c r="U1317" s="11">
        <v>959301775</v>
      </c>
      <c r="V1317" s="11">
        <v>982719939</v>
      </c>
      <c r="W1317" s="11">
        <v>980852159</v>
      </c>
      <c r="X1317" s="11">
        <v>938790170</v>
      </c>
      <c r="Y1317" s="11">
        <v>982704134</v>
      </c>
      <c r="AE1317" s="11">
        <v>31956.91</v>
      </c>
      <c r="AF1317" s="11">
        <v>2003007817612</v>
      </c>
      <c r="AG1317" s="11">
        <v>1</v>
      </c>
      <c r="AP1317" s="11" t="s">
        <v>9041</v>
      </c>
      <c r="AQ1317" s="11" t="s">
        <v>22099</v>
      </c>
      <c r="AR1317" s="11" t="s">
        <v>9050</v>
      </c>
      <c r="AS1317" s="11">
        <v>20603179341</v>
      </c>
      <c r="AU1317" s="11" t="s">
        <v>27166</v>
      </c>
      <c r="AV1317" s="11" t="s">
        <v>27167</v>
      </c>
      <c r="AW1317" s="11">
        <v>7</v>
      </c>
      <c r="AX1317" s="11" t="s">
        <v>27168</v>
      </c>
    </row>
    <row r="1318" spans="1:50" x14ac:dyDescent="0.2">
      <c r="A1318" s="11">
        <v>202608</v>
      </c>
      <c r="B1318" s="11">
        <v>20260827</v>
      </c>
      <c r="C1318" s="11" t="s">
        <v>22046</v>
      </c>
      <c r="D1318" s="11">
        <v>17</v>
      </c>
      <c r="E1318" s="11" t="s">
        <v>22101</v>
      </c>
      <c r="F1318" s="11" t="s">
        <v>22048</v>
      </c>
      <c r="G1318" s="11" t="s">
        <v>22048</v>
      </c>
      <c r="H1318" s="11" t="s">
        <v>22102</v>
      </c>
      <c r="I1318" s="11" t="s">
        <v>27169</v>
      </c>
      <c r="J1318" s="16" t="s">
        <v>8333</v>
      </c>
      <c r="K1318" s="16" t="s">
        <v>27170</v>
      </c>
      <c r="L1318" s="11">
        <v>20260810</v>
      </c>
      <c r="M1318" s="11">
        <v>4173.2700000000004</v>
      </c>
      <c r="N1318" s="11">
        <v>145548.15</v>
      </c>
      <c r="O1318" s="11" t="s">
        <v>22087</v>
      </c>
      <c r="P1318" s="11">
        <v>20260811</v>
      </c>
      <c r="R1318" s="11" t="s">
        <v>22053</v>
      </c>
      <c r="S1318" s="11" t="s">
        <v>22054</v>
      </c>
      <c r="U1318" s="11">
        <v>977584719</v>
      </c>
      <c r="V1318" s="11">
        <v>998268613</v>
      </c>
      <c r="X1318" s="11">
        <v>962238984</v>
      </c>
      <c r="AE1318" s="11">
        <v>4151.63</v>
      </c>
      <c r="AF1318" s="11">
        <v>2003007828649</v>
      </c>
      <c r="AG1318" s="11">
        <v>1</v>
      </c>
      <c r="AP1318" s="11" t="s">
        <v>9041</v>
      </c>
      <c r="AQ1318" s="11" t="s">
        <v>14437</v>
      </c>
      <c r="AR1318" s="11" t="s">
        <v>9060</v>
      </c>
      <c r="AS1318" s="11">
        <v>20608198335</v>
      </c>
      <c r="AU1318" s="11" t="s">
        <v>27171</v>
      </c>
      <c r="AV1318" s="11" t="s">
        <v>15962</v>
      </c>
      <c r="AW1318" s="11">
        <v>7</v>
      </c>
      <c r="AX1318" s="11" t="s">
        <v>27172</v>
      </c>
    </row>
    <row r="1319" spans="1:50" x14ac:dyDescent="0.2">
      <c r="A1319" s="11">
        <v>202608</v>
      </c>
      <c r="B1319" s="11">
        <v>20260827</v>
      </c>
      <c r="C1319" s="11" t="s">
        <v>22046</v>
      </c>
      <c r="D1319" s="11">
        <v>34</v>
      </c>
      <c r="E1319" s="11" t="s">
        <v>22047</v>
      </c>
      <c r="F1319" s="11" t="s">
        <v>22048</v>
      </c>
      <c r="G1319" s="11" t="s">
        <v>22048</v>
      </c>
      <c r="H1319" s="11" t="s">
        <v>22049</v>
      </c>
      <c r="I1319" s="11" t="s">
        <v>27199</v>
      </c>
      <c r="J1319" s="16" t="s">
        <v>4540</v>
      </c>
      <c r="K1319" s="16" t="s">
        <v>27200</v>
      </c>
      <c r="L1319" s="11">
        <v>20260724</v>
      </c>
      <c r="M1319" s="11">
        <v>2940.48</v>
      </c>
      <c r="N1319" s="11">
        <v>8384.74</v>
      </c>
      <c r="O1319" s="11" t="s">
        <v>22052</v>
      </c>
      <c r="P1319" s="11">
        <v>20260714</v>
      </c>
      <c r="R1319" s="11" t="s">
        <v>22053</v>
      </c>
      <c r="S1319" s="11" t="s">
        <v>22054</v>
      </c>
      <c r="U1319" s="11">
        <v>961991858</v>
      </c>
      <c r="V1319" s="11">
        <v>962355775</v>
      </c>
      <c r="W1319" s="11">
        <v>943886816</v>
      </c>
      <c r="X1319" s="11">
        <v>993527014</v>
      </c>
      <c r="Y1319" s="11">
        <v>956675952</v>
      </c>
      <c r="Z1319" s="11">
        <v>987292756</v>
      </c>
      <c r="AA1319" s="11">
        <v>976168098</v>
      </c>
      <c r="AE1319" s="11">
        <v>1461.52</v>
      </c>
      <c r="AF1319" s="11">
        <v>2003003171874</v>
      </c>
      <c r="AG1319" s="11">
        <v>2</v>
      </c>
      <c r="AP1319" s="11" t="s">
        <v>9041</v>
      </c>
      <c r="AQ1319" s="11" t="s">
        <v>14437</v>
      </c>
      <c r="AR1319" s="11" t="s">
        <v>9060</v>
      </c>
      <c r="AS1319" s="11">
        <v>20605991425</v>
      </c>
      <c r="AT1319" s="11">
        <v>1</v>
      </c>
      <c r="AU1319" s="11" t="s">
        <v>27201</v>
      </c>
      <c r="AV1319" s="11" t="s">
        <v>27202</v>
      </c>
      <c r="AW1319" s="11">
        <v>7</v>
      </c>
      <c r="AX1319" s="11" t="s">
        <v>27203</v>
      </c>
    </row>
    <row r="1320" spans="1:50" x14ac:dyDescent="0.2">
      <c r="A1320" s="11">
        <v>202608</v>
      </c>
      <c r="B1320" s="11">
        <v>20260827</v>
      </c>
      <c r="C1320" s="11" t="s">
        <v>22046</v>
      </c>
      <c r="D1320" s="11">
        <v>26</v>
      </c>
      <c r="E1320" s="11" t="s">
        <v>22047</v>
      </c>
      <c r="F1320" s="11" t="s">
        <v>22075</v>
      </c>
      <c r="G1320" s="11" t="s">
        <v>23918</v>
      </c>
      <c r="H1320" s="11" t="s">
        <v>22049</v>
      </c>
      <c r="I1320" s="11" t="s">
        <v>27204</v>
      </c>
      <c r="J1320" s="16" t="s">
        <v>1765</v>
      </c>
      <c r="K1320" s="16" t="s">
        <v>27205</v>
      </c>
      <c r="L1320" s="11">
        <v>20260801</v>
      </c>
      <c r="M1320" s="11">
        <v>1401.87</v>
      </c>
      <c r="N1320" s="11">
        <v>39942.449999999997</v>
      </c>
      <c r="O1320" s="11" t="s">
        <v>22052</v>
      </c>
      <c r="P1320" s="11">
        <v>20260825</v>
      </c>
      <c r="Q1320" s="11" t="s">
        <v>22084</v>
      </c>
      <c r="R1320" s="11" t="s">
        <v>22053</v>
      </c>
      <c r="S1320" s="11" t="s">
        <v>22054</v>
      </c>
      <c r="U1320" s="11">
        <v>956308877</v>
      </c>
      <c r="V1320" s="11">
        <v>957892576</v>
      </c>
      <c r="W1320" s="11">
        <v>976887495</v>
      </c>
      <c r="X1320" s="11">
        <v>973856710</v>
      </c>
      <c r="Y1320" s="11">
        <v>992877531</v>
      </c>
      <c r="Z1320" s="11">
        <v>978709061</v>
      </c>
      <c r="AA1320" s="11">
        <v>998663119</v>
      </c>
      <c r="AB1320" s="11">
        <v>980244765</v>
      </c>
      <c r="AE1320" s="11">
        <v>1393.51</v>
      </c>
      <c r="AF1320" s="11">
        <v>7233003917462</v>
      </c>
      <c r="AG1320" s="11">
        <v>1</v>
      </c>
      <c r="AP1320" s="11" t="s">
        <v>9041</v>
      </c>
      <c r="AQ1320" s="11" t="s">
        <v>14437</v>
      </c>
      <c r="AR1320" s="11" t="s">
        <v>9044</v>
      </c>
      <c r="AS1320" s="11">
        <v>74148038</v>
      </c>
      <c r="AT1320" s="11">
        <v>1</v>
      </c>
      <c r="AU1320" s="11" t="s">
        <v>27206</v>
      </c>
      <c r="AV1320" s="11" t="s">
        <v>27207</v>
      </c>
      <c r="AW1320" s="11">
        <v>7</v>
      </c>
    </row>
    <row r="1321" spans="1:50" x14ac:dyDescent="0.2">
      <c r="A1321" s="11">
        <v>202608</v>
      </c>
      <c r="B1321" s="11">
        <v>20260827</v>
      </c>
      <c r="C1321" s="11" t="s">
        <v>22046</v>
      </c>
      <c r="D1321" s="11">
        <v>108</v>
      </c>
      <c r="E1321" s="11" t="s">
        <v>22047</v>
      </c>
      <c r="F1321" s="11" t="s">
        <v>22048</v>
      </c>
      <c r="G1321" s="11" t="s">
        <v>22048</v>
      </c>
      <c r="H1321" s="11" t="s">
        <v>22049</v>
      </c>
      <c r="I1321" s="11" t="s">
        <v>27208</v>
      </c>
      <c r="J1321" s="16" t="s">
        <v>5248</v>
      </c>
      <c r="K1321" s="16" t="s">
        <v>27209</v>
      </c>
      <c r="L1321" s="11">
        <v>20260511</v>
      </c>
      <c r="M1321" s="11">
        <v>17826.25</v>
      </c>
      <c r="N1321" s="11">
        <v>33044.43</v>
      </c>
      <c r="O1321" s="11" t="s">
        <v>22052</v>
      </c>
      <c r="P1321" s="11">
        <v>20260410</v>
      </c>
      <c r="Q1321" s="11" t="s">
        <v>22065</v>
      </c>
      <c r="R1321" s="11" t="s">
        <v>22053</v>
      </c>
      <c r="S1321" s="11" t="s">
        <v>22054</v>
      </c>
      <c r="U1321" s="11">
        <v>975750112</v>
      </c>
      <c r="V1321" s="11">
        <v>961912492</v>
      </c>
      <c r="W1321" s="11">
        <v>956717590</v>
      </c>
      <c r="X1321" s="11">
        <v>964859224</v>
      </c>
      <c r="Z1321" s="11">
        <v>980233249</v>
      </c>
      <c r="AE1321" s="11">
        <v>4369.43</v>
      </c>
      <c r="AF1321" s="11">
        <v>8983003881983</v>
      </c>
      <c r="AG1321" s="11">
        <v>4</v>
      </c>
      <c r="AH1321" s="11" t="s">
        <v>22070</v>
      </c>
      <c r="AI1321" s="11" t="s">
        <v>22071</v>
      </c>
      <c r="AP1321" s="11" t="s">
        <v>9041</v>
      </c>
      <c r="AQ1321" s="11" t="s">
        <v>9037</v>
      </c>
      <c r="AR1321" s="11" t="s">
        <v>9044</v>
      </c>
      <c r="AS1321" s="11">
        <v>20604501432</v>
      </c>
      <c r="AT1321" s="11">
        <v>1</v>
      </c>
      <c r="AU1321" s="11" t="s">
        <v>27210</v>
      </c>
      <c r="AV1321" s="11" t="s">
        <v>27211</v>
      </c>
      <c r="AW1321" s="11">
        <v>7</v>
      </c>
      <c r="AX1321" s="11" t="s">
        <v>27212</v>
      </c>
    </row>
    <row r="1322" spans="1:50" x14ac:dyDescent="0.2">
      <c r="A1322" s="11">
        <v>202608</v>
      </c>
      <c r="B1322" s="11">
        <v>20260827</v>
      </c>
      <c r="C1322" s="11" t="s">
        <v>22046</v>
      </c>
      <c r="D1322" s="11">
        <v>100</v>
      </c>
      <c r="E1322" s="11" t="s">
        <v>22047</v>
      </c>
      <c r="F1322" s="11" t="s">
        <v>22048</v>
      </c>
      <c r="G1322" s="11" t="s">
        <v>22048</v>
      </c>
      <c r="H1322" s="11" t="s">
        <v>22049</v>
      </c>
      <c r="I1322" s="11" t="s">
        <v>27219</v>
      </c>
      <c r="J1322" s="16" t="s">
        <v>7901</v>
      </c>
      <c r="K1322" s="16" t="s">
        <v>27220</v>
      </c>
      <c r="L1322" s="11">
        <v>20260519</v>
      </c>
      <c r="M1322" s="11">
        <v>17539.02</v>
      </c>
      <c r="N1322" s="11">
        <v>51829.98</v>
      </c>
      <c r="O1322" s="11" t="s">
        <v>22052</v>
      </c>
      <c r="P1322" s="11">
        <v>20260601</v>
      </c>
      <c r="Q1322" s="11" t="s">
        <v>22084</v>
      </c>
      <c r="R1322" s="11" t="s">
        <v>22053</v>
      </c>
      <c r="S1322" s="11" t="s">
        <v>22054</v>
      </c>
      <c r="U1322" s="11">
        <v>950701899</v>
      </c>
      <c r="V1322" s="11">
        <v>903483578</v>
      </c>
      <c r="W1322" s="11">
        <v>907091428</v>
      </c>
      <c r="AE1322" s="11">
        <v>4314.5200000000004</v>
      </c>
      <c r="AF1322" s="11">
        <v>2003006669695</v>
      </c>
      <c r="AG1322" s="11">
        <v>4</v>
      </c>
      <c r="AH1322" s="11" t="s">
        <v>22070</v>
      </c>
      <c r="AI1322" s="11" t="s">
        <v>22071</v>
      </c>
      <c r="AP1322" s="11" t="s">
        <v>9041</v>
      </c>
      <c r="AQ1322" s="11" t="s">
        <v>9037</v>
      </c>
      <c r="AR1322" s="11" t="s">
        <v>9044</v>
      </c>
      <c r="AS1322" s="11">
        <v>20606935812</v>
      </c>
      <c r="AT1322" s="11">
        <v>1</v>
      </c>
      <c r="AU1322" s="11" t="s">
        <v>27221</v>
      </c>
      <c r="AV1322" s="11" t="s">
        <v>27222</v>
      </c>
      <c r="AW1322" s="11">
        <v>7</v>
      </c>
      <c r="AX1322" s="11" t="s">
        <v>27223</v>
      </c>
    </row>
    <row r="1323" spans="1:50" x14ac:dyDescent="0.2">
      <c r="A1323" s="11">
        <v>202608</v>
      </c>
      <c r="B1323" s="11">
        <v>20260827</v>
      </c>
      <c r="C1323" s="11" t="s">
        <v>22046</v>
      </c>
      <c r="D1323" s="11">
        <v>6</v>
      </c>
      <c r="E1323" s="11" t="s">
        <v>22047</v>
      </c>
      <c r="F1323" s="11" t="s">
        <v>22048</v>
      </c>
      <c r="G1323" s="11" t="s">
        <v>22048</v>
      </c>
      <c r="H1323" s="11" t="s">
        <v>22049</v>
      </c>
      <c r="I1323" s="11" t="s">
        <v>27224</v>
      </c>
      <c r="J1323" s="16" t="s">
        <v>7928</v>
      </c>
      <c r="K1323" s="16" t="s">
        <v>27225</v>
      </c>
      <c r="L1323" s="11">
        <v>20260821</v>
      </c>
      <c r="M1323" s="11">
        <v>3370.95</v>
      </c>
      <c r="N1323" s="11">
        <v>31562.37</v>
      </c>
      <c r="O1323" s="11" t="s">
        <v>22052</v>
      </c>
      <c r="P1323" s="11">
        <v>20260722</v>
      </c>
      <c r="Q1323" s="11" t="s">
        <v>22117</v>
      </c>
      <c r="R1323" s="11" t="s">
        <v>22053</v>
      </c>
      <c r="S1323" s="11" t="s">
        <v>22054</v>
      </c>
      <c r="U1323" s="11">
        <v>924831769</v>
      </c>
      <c r="X1323" s="11">
        <v>999929663</v>
      </c>
      <c r="Y1323" s="11">
        <v>953370182</v>
      </c>
      <c r="AE1323" s="11">
        <v>3364.72</v>
      </c>
      <c r="AF1323" s="11">
        <v>2003006688029</v>
      </c>
      <c r="AG1323" s="11">
        <v>1</v>
      </c>
      <c r="AP1323" s="11" t="s">
        <v>9041</v>
      </c>
      <c r="AQ1323" s="11" t="s">
        <v>22099</v>
      </c>
      <c r="AR1323" s="11" t="s">
        <v>9050</v>
      </c>
      <c r="AS1323" s="11">
        <v>10579320</v>
      </c>
      <c r="AT1323" s="11">
        <v>1</v>
      </c>
      <c r="AU1323" s="11" t="s">
        <v>27226</v>
      </c>
      <c r="AV1323" s="11" t="s">
        <v>27227</v>
      </c>
      <c r="AW1323" s="11">
        <v>7</v>
      </c>
    </row>
    <row r="1324" spans="1:50" x14ac:dyDescent="0.2">
      <c r="A1324" s="11">
        <v>202608</v>
      </c>
      <c r="B1324" s="11">
        <v>20260827</v>
      </c>
      <c r="C1324" s="11" t="s">
        <v>22046</v>
      </c>
      <c r="D1324" s="11">
        <v>24</v>
      </c>
      <c r="E1324" s="11" t="s">
        <v>22148</v>
      </c>
      <c r="F1324" s="11" t="s">
        <v>22048</v>
      </c>
      <c r="G1324" s="11" t="s">
        <v>22048</v>
      </c>
      <c r="H1324" s="11" t="s">
        <v>22149</v>
      </c>
      <c r="I1324" s="11" t="s">
        <v>27228</v>
      </c>
      <c r="J1324" s="16" t="s">
        <v>8181</v>
      </c>
      <c r="K1324" s="16" t="s">
        <v>27229</v>
      </c>
      <c r="L1324" s="11">
        <v>20260803</v>
      </c>
      <c r="M1324" s="11">
        <v>7513.59</v>
      </c>
      <c r="N1324" s="11">
        <v>62609.3</v>
      </c>
      <c r="O1324" s="11" t="s">
        <v>22087</v>
      </c>
      <c r="P1324" s="11">
        <v>20260731</v>
      </c>
      <c r="Q1324" s="11" t="s">
        <v>22117</v>
      </c>
      <c r="R1324" s="11" t="s">
        <v>22053</v>
      </c>
      <c r="S1324" s="11" t="s">
        <v>22054</v>
      </c>
      <c r="U1324" s="11">
        <v>990777663</v>
      </c>
      <c r="V1324" s="11">
        <v>990777199</v>
      </c>
      <c r="W1324" s="11">
        <v>978263304</v>
      </c>
      <c r="X1324" s="11">
        <v>991946232</v>
      </c>
      <c r="Y1324" s="11">
        <v>999447098</v>
      </c>
      <c r="Z1324" s="11">
        <v>991717720</v>
      </c>
      <c r="AB1324" s="11">
        <v>991543460</v>
      </c>
      <c r="AC1324" s="11">
        <v>992621920</v>
      </c>
      <c r="AD1324" s="11">
        <v>947424395</v>
      </c>
      <c r="AE1324" s="16" t="s">
        <v>27230</v>
      </c>
      <c r="AF1324" s="11">
        <v>2003007039121</v>
      </c>
      <c r="AG1324" s="11">
        <v>1</v>
      </c>
      <c r="AP1324" s="11" t="s">
        <v>9041</v>
      </c>
      <c r="AQ1324" s="11" t="s">
        <v>14437</v>
      </c>
      <c r="AR1324" s="11" t="s">
        <v>9050</v>
      </c>
      <c r="AS1324" s="11">
        <v>20521442728</v>
      </c>
      <c r="AU1324" s="11" t="s">
        <v>27231</v>
      </c>
      <c r="AV1324" s="11" t="s">
        <v>27232</v>
      </c>
      <c r="AW1324" s="11">
        <v>7</v>
      </c>
      <c r="AX1324" s="11" t="s">
        <v>27233</v>
      </c>
    </row>
    <row r="1325" spans="1:50" x14ac:dyDescent="0.2">
      <c r="A1325" s="11">
        <v>202608</v>
      </c>
      <c r="B1325" s="11">
        <v>20260827</v>
      </c>
      <c r="C1325" s="11" t="s">
        <v>22046</v>
      </c>
      <c r="D1325" s="11">
        <v>99</v>
      </c>
      <c r="E1325" s="11" t="s">
        <v>22148</v>
      </c>
      <c r="F1325" s="11" t="s">
        <v>22048</v>
      </c>
      <c r="G1325" s="11" t="s">
        <v>22048</v>
      </c>
      <c r="H1325" s="11" t="s">
        <v>22149</v>
      </c>
      <c r="I1325" s="11" t="s">
        <v>27242</v>
      </c>
      <c r="J1325" s="16" t="s">
        <v>6734</v>
      </c>
      <c r="K1325" s="16" t="s">
        <v>27243</v>
      </c>
      <c r="L1325" s="11">
        <v>20260520</v>
      </c>
      <c r="M1325" s="11">
        <v>35567.760000000002</v>
      </c>
      <c r="N1325" s="11">
        <v>89999.58</v>
      </c>
      <c r="O1325" s="11" t="s">
        <v>22087</v>
      </c>
      <c r="P1325" s="11">
        <v>20260514</v>
      </c>
      <c r="Q1325" s="11" t="s">
        <v>22065</v>
      </c>
      <c r="R1325" s="11" t="s">
        <v>22053</v>
      </c>
      <c r="S1325" s="11" t="s">
        <v>22054</v>
      </c>
      <c r="U1325" s="11">
        <v>947378358</v>
      </c>
      <c r="V1325" s="11">
        <v>998277970</v>
      </c>
      <c r="W1325" s="11">
        <v>998705775</v>
      </c>
      <c r="X1325" s="11">
        <v>990370308</v>
      </c>
      <c r="Y1325" s="11">
        <v>988010095</v>
      </c>
      <c r="Z1325" s="11">
        <v>999881097</v>
      </c>
      <c r="AA1325" s="11">
        <v>988010094</v>
      </c>
      <c r="AC1325" s="11">
        <v>975550017</v>
      </c>
      <c r="AE1325" s="11">
        <v>8891.94</v>
      </c>
      <c r="AF1325" s="11">
        <v>2003005366346</v>
      </c>
      <c r="AG1325" s="11">
        <v>4</v>
      </c>
      <c r="AH1325" s="11" t="s">
        <v>22070</v>
      </c>
      <c r="AI1325" s="11" t="s">
        <v>22071</v>
      </c>
      <c r="AP1325" s="11" t="s">
        <v>9041</v>
      </c>
      <c r="AQ1325" s="11" t="s">
        <v>9037</v>
      </c>
      <c r="AR1325" s="11" t="s">
        <v>9044</v>
      </c>
      <c r="AS1325" s="11">
        <v>20550901731</v>
      </c>
      <c r="AU1325" s="11" t="s">
        <v>27244</v>
      </c>
      <c r="AV1325" s="11" t="s">
        <v>9484</v>
      </c>
      <c r="AW1325" s="11">
        <v>7</v>
      </c>
      <c r="AX1325" s="11" t="s">
        <v>27245</v>
      </c>
    </row>
    <row r="1326" spans="1:50" x14ac:dyDescent="0.2">
      <c r="A1326" s="11">
        <v>202608</v>
      </c>
      <c r="B1326" s="11">
        <v>20260827</v>
      </c>
      <c r="C1326" s="11" t="s">
        <v>22046</v>
      </c>
      <c r="D1326" s="11">
        <v>15</v>
      </c>
      <c r="E1326" s="11" t="s">
        <v>22074</v>
      </c>
      <c r="F1326" s="11" t="s">
        <v>22081</v>
      </c>
      <c r="G1326" s="11" t="s">
        <v>22627</v>
      </c>
      <c r="H1326" s="11" t="s">
        <v>22765</v>
      </c>
      <c r="I1326" s="11" t="s">
        <v>27271</v>
      </c>
      <c r="J1326" s="16" t="s">
        <v>4745</v>
      </c>
      <c r="K1326" s="16" t="s">
        <v>27272</v>
      </c>
      <c r="L1326" s="11">
        <v>20260812</v>
      </c>
      <c r="M1326" s="11">
        <v>3498.75</v>
      </c>
      <c r="N1326" s="11">
        <v>20479.64</v>
      </c>
      <c r="O1326" s="11" t="s">
        <v>22052</v>
      </c>
      <c r="P1326" s="11">
        <v>20260803</v>
      </c>
      <c r="Q1326" s="11" t="s">
        <v>22084</v>
      </c>
      <c r="R1326" s="11" t="s">
        <v>22053</v>
      </c>
      <c r="S1326" s="11" t="s">
        <v>22054</v>
      </c>
      <c r="U1326" s="11">
        <v>955859953</v>
      </c>
      <c r="V1326" s="11">
        <v>966617451</v>
      </c>
      <c r="W1326" s="11">
        <v>938931099</v>
      </c>
      <c r="X1326" s="11">
        <v>932298258</v>
      </c>
      <c r="Y1326" s="11">
        <v>914895297</v>
      </c>
      <c r="Z1326" s="11">
        <v>965370402</v>
      </c>
      <c r="AA1326" s="11">
        <v>957394756</v>
      </c>
      <c r="AB1326" s="11">
        <v>971678236</v>
      </c>
      <c r="AC1326" s="11">
        <v>944531645</v>
      </c>
      <c r="AE1326" s="11">
        <v>3496.32</v>
      </c>
      <c r="AF1326" s="11">
        <v>7653003355693</v>
      </c>
      <c r="AG1326" s="11">
        <v>1</v>
      </c>
      <c r="AP1326" s="11" t="s">
        <v>9041</v>
      </c>
      <c r="AQ1326" s="11" t="s">
        <v>22099</v>
      </c>
      <c r="AR1326" s="11" t="s">
        <v>9060</v>
      </c>
      <c r="AS1326" s="11">
        <v>20602821090</v>
      </c>
      <c r="AT1326" s="11">
        <v>1</v>
      </c>
      <c r="AU1326" s="11" t="s">
        <v>27273</v>
      </c>
      <c r="AV1326" s="11" t="s">
        <v>27274</v>
      </c>
      <c r="AW1326" s="11">
        <v>7</v>
      </c>
      <c r="AX1326" s="11" t="s">
        <v>27275</v>
      </c>
    </row>
    <row r="1327" spans="1:50" x14ac:dyDescent="0.2">
      <c r="A1327" s="11">
        <v>202608</v>
      </c>
      <c r="B1327" s="11">
        <v>20260827</v>
      </c>
      <c r="C1327" s="11" t="s">
        <v>22046</v>
      </c>
      <c r="D1327" s="11">
        <v>10</v>
      </c>
      <c r="E1327" s="11" t="s">
        <v>22047</v>
      </c>
      <c r="F1327" s="11" t="s">
        <v>22048</v>
      </c>
      <c r="G1327" s="11" t="s">
        <v>22048</v>
      </c>
      <c r="H1327" s="11" t="s">
        <v>22049</v>
      </c>
      <c r="I1327" s="11" t="s">
        <v>27276</v>
      </c>
      <c r="J1327" s="16" t="s">
        <v>7527</v>
      </c>
      <c r="K1327" s="16" t="s">
        <v>27277</v>
      </c>
      <c r="L1327" s="11">
        <v>20260817</v>
      </c>
      <c r="M1327" s="11">
        <v>3937.36</v>
      </c>
      <c r="N1327" s="11">
        <v>20805.16</v>
      </c>
      <c r="O1327" s="11" t="s">
        <v>22052</v>
      </c>
      <c r="P1327" s="11">
        <v>20260814</v>
      </c>
      <c r="Q1327" s="11" t="s">
        <v>22481</v>
      </c>
      <c r="R1327" s="11" t="s">
        <v>22053</v>
      </c>
      <c r="S1327" s="11" t="s">
        <v>22054</v>
      </c>
      <c r="U1327" s="11">
        <v>905431312</v>
      </c>
      <c r="V1327" s="11">
        <v>967277140</v>
      </c>
      <c r="W1327" s="11">
        <v>964180252</v>
      </c>
      <c r="X1327" s="11">
        <v>942757589</v>
      </c>
      <c r="Y1327" s="11">
        <v>924949763</v>
      </c>
      <c r="Z1327" s="11">
        <v>995752192</v>
      </c>
      <c r="AA1327" s="11">
        <v>970896184</v>
      </c>
      <c r="AC1327" s="11">
        <v>966166523</v>
      </c>
      <c r="AD1327" s="11">
        <v>987536452</v>
      </c>
      <c r="AE1327" s="11">
        <v>3926.44</v>
      </c>
      <c r="AF1327" s="11">
        <v>2003006204587</v>
      </c>
      <c r="AG1327" s="11">
        <v>1</v>
      </c>
      <c r="AP1327" s="11" t="s">
        <v>9041</v>
      </c>
      <c r="AQ1327" s="11" t="s">
        <v>22099</v>
      </c>
      <c r="AR1327" s="11" t="s">
        <v>9060</v>
      </c>
      <c r="AS1327" s="11">
        <v>20550859433</v>
      </c>
      <c r="AT1327" s="11">
        <v>1</v>
      </c>
      <c r="AU1327" s="11" t="s">
        <v>27278</v>
      </c>
      <c r="AV1327" s="11" t="s">
        <v>20812</v>
      </c>
      <c r="AW1327" s="11">
        <v>7</v>
      </c>
      <c r="AX1327" s="11" t="s">
        <v>27279</v>
      </c>
    </row>
    <row r="1328" spans="1:50" x14ac:dyDescent="0.2">
      <c r="A1328" s="11">
        <v>202608</v>
      </c>
      <c r="B1328" s="11">
        <v>20260827</v>
      </c>
      <c r="C1328" s="11" t="s">
        <v>22046</v>
      </c>
      <c r="D1328" s="11">
        <v>41</v>
      </c>
      <c r="E1328" s="11" t="s">
        <v>22047</v>
      </c>
      <c r="F1328" s="11" t="s">
        <v>22048</v>
      </c>
      <c r="G1328" s="11" t="s">
        <v>22048</v>
      </c>
      <c r="H1328" s="11" t="s">
        <v>22049</v>
      </c>
      <c r="I1328" s="11" t="s">
        <v>27280</v>
      </c>
      <c r="J1328" s="16" t="s">
        <v>4883</v>
      </c>
      <c r="K1328" s="16" t="s">
        <v>27281</v>
      </c>
      <c r="L1328" s="11">
        <v>20260717</v>
      </c>
      <c r="M1328" s="11">
        <v>8788.15</v>
      </c>
      <c r="N1328" s="11">
        <v>25046.76</v>
      </c>
      <c r="O1328" s="11" t="s">
        <v>22052</v>
      </c>
      <c r="P1328" s="11">
        <v>20260825</v>
      </c>
      <c r="Q1328" s="11" t="s">
        <v>22084</v>
      </c>
      <c r="R1328" s="11" t="s">
        <v>22053</v>
      </c>
      <c r="S1328" s="11" t="s">
        <v>22054</v>
      </c>
      <c r="U1328" s="11">
        <v>979706228</v>
      </c>
      <c r="V1328" s="11">
        <v>993992152</v>
      </c>
      <c r="W1328" s="11">
        <v>932537919</v>
      </c>
      <c r="X1328" s="11">
        <v>973436312</v>
      </c>
      <c r="Y1328" s="11">
        <v>992104790</v>
      </c>
      <c r="Z1328" s="11">
        <v>946684119</v>
      </c>
      <c r="AA1328" s="11">
        <v>983279040</v>
      </c>
      <c r="AE1328" s="11">
        <v>4358.1000000000004</v>
      </c>
      <c r="AF1328" s="11">
        <v>2003004224521</v>
      </c>
      <c r="AG1328" s="11">
        <v>2</v>
      </c>
      <c r="AP1328" s="11" t="s">
        <v>9041</v>
      </c>
      <c r="AQ1328" s="11" t="s">
        <v>14437</v>
      </c>
      <c r="AR1328" s="11" t="s">
        <v>9044</v>
      </c>
      <c r="AS1328" s="11">
        <v>20603965877</v>
      </c>
      <c r="AT1328" s="11">
        <v>1</v>
      </c>
      <c r="AU1328" s="11" t="s">
        <v>27282</v>
      </c>
      <c r="AV1328" s="11" t="s">
        <v>27283</v>
      </c>
      <c r="AW1328" s="11">
        <v>7</v>
      </c>
      <c r="AX1328" s="11" t="s">
        <v>27284</v>
      </c>
    </row>
    <row r="1329" spans="1:50" x14ac:dyDescent="0.2">
      <c r="A1329" s="11">
        <v>202608</v>
      </c>
      <c r="B1329" s="11">
        <v>20260827</v>
      </c>
      <c r="C1329" s="11" t="s">
        <v>22046</v>
      </c>
      <c r="D1329" s="11">
        <v>24</v>
      </c>
      <c r="E1329" s="11" t="s">
        <v>22074</v>
      </c>
      <c r="F1329" s="11" t="s">
        <v>22075</v>
      </c>
      <c r="G1329" s="11" t="s">
        <v>22075</v>
      </c>
      <c r="H1329" s="11" t="s">
        <v>22075</v>
      </c>
      <c r="I1329" s="11" t="s">
        <v>27319</v>
      </c>
      <c r="J1329" s="16" t="s">
        <v>805</v>
      </c>
      <c r="K1329" s="16" t="s">
        <v>27320</v>
      </c>
      <c r="L1329" s="11">
        <v>20260803</v>
      </c>
      <c r="M1329" s="11">
        <v>4392.0600000000004</v>
      </c>
      <c r="N1329" s="11">
        <v>40753.15</v>
      </c>
      <c r="O1329" s="11" t="s">
        <v>22052</v>
      </c>
      <c r="P1329" s="11">
        <v>20260727</v>
      </c>
      <c r="Q1329" s="11" t="s">
        <v>22117</v>
      </c>
      <c r="R1329" s="11" t="s">
        <v>22053</v>
      </c>
      <c r="S1329" s="11" t="s">
        <v>22054</v>
      </c>
      <c r="U1329" s="11">
        <v>901227571</v>
      </c>
      <c r="V1329" s="11">
        <v>995870111</v>
      </c>
      <c r="W1329" s="11">
        <v>934002058</v>
      </c>
      <c r="X1329" s="11">
        <v>939808302</v>
      </c>
      <c r="Y1329" s="11">
        <v>945365358</v>
      </c>
      <c r="Z1329" s="11">
        <v>974198005</v>
      </c>
      <c r="AA1329" s="11">
        <v>966583295</v>
      </c>
      <c r="AB1329" s="11">
        <v>941214422</v>
      </c>
      <c r="AC1329" s="11">
        <v>987961073</v>
      </c>
      <c r="AE1329" s="11">
        <v>4360.13</v>
      </c>
      <c r="AF1329" s="11">
        <v>7203006597387</v>
      </c>
      <c r="AG1329" s="11">
        <v>1</v>
      </c>
      <c r="AP1329" s="11" t="s">
        <v>9041</v>
      </c>
      <c r="AQ1329" s="11" t="s">
        <v>14437</v>
      </c>
      <c r="AR1329" s="11" t="s">
        <v>9050</v>
      </c>
      <c r="AS1329" s="11">
        <v>44752187</v>
      </c>
      <c r="AT1329" s="11">
        <v>1</v>
      </c>
      <c r="AU1329" s="11" t="s">
        <v>27321</v>
      </c>
      <c r="AV1329" s="11" t="s">
        <v>27322</v>
      </c>
      <c r="AW1329" s="11">
        <v>7</v>
      </c>
    </row>
    <row r="1330" spans="1:50" x14ac:dyDescent="0.2">
      <c r="A1330" s="11">
        <v>202608</v>
      </c>
      <c r="B1330" s="11">
        <v>20260827</v>
      </c>
      <c r="C1330" s="11" t="s">
        <v>22046</v>
      </c>
      <c r="D1330" s="11">
        <v>24</v>
      </c>
      <c r="E1330" s="11" t="s">
        <v>22047</v>
      </c>
      <c r="F1330" s="11" t="s">
        <v>22610</v>
      </c>
      <c r="G1330" s="11" t="s">
        <v>22610</v>
      </c>
      <c r="H1330" s="11" t="s">
        <v>22049</v>
      </c>
      <c r="I1330" s="11" t="s">
        <v>27327</v>
      </c>
      <c r="J1330" s="16" t="s">
        <v>6178</v>
      </c>
      <c r="K1330" s="16" t="s">
        <v>27328</v>
      </c>
      <c r="L1330" s="11">
        <v>20260803</v>
      </c>
      <c r="M1330" s="11">
        <v>2342.83</v>
      </c>
      <c r="N1330" s="11">
        <v>39112.699999999997</v>
      </c>
      <c r="O1330" s="11" t="s">
        <v>22052</v>
      </c>
      <c r="P1330" s="11">
        <v>20260807</v>
      </c>
      <c r="R1330" s="11" t="s">
        <v>22053</v>
      </c>
      <c r="S1330" s="11" t="s">
        <v>22054</v>
      </c>
      <c r="U1330" s="11">
        <v>969529337</v>
      </c>
      <c r="V1330" s="11">
        <v>985452401</v>
      </c>
      <c r="W1330" s="11">
        <v>971177552</v>
      </c>
      <c r="X1330" s="11">
        <v>969468513</v>
      </c>
      <c r="Y1330" s="11">
        <v>954439173</v>
      </c>
      <c r="Z1330" s="11">
        <v>939099137</v>
      </c>
      <c r="AA1330" s="11">
        <v>963913449</v>
      </c>
      <c r="AC1330" s="11">
        <v>942695651</v>
      </c>
      <c r="AD1330" s="11">
        <v>930115950</v>
      </c>
      <c r="AE1330" s="11">
        <v>2340.39</v>
      </c>
      <c r="AF1330" s="11">
        <v>7503004822140</v>
      </c>
      <c r="AG1330" s="11">
        <v>1</v>
      </c>
      <c r="AP1330" s="11" t="s">
        <v>9041</v>
      </c>
      <c r="AQ1330" s="11" t="s">
        <v>9037</v>
      </c>
      <c r="AR1330" s="11" t="s">
        <v>9060</v>
      </c>
      <c r="AS1330" s="11">
        <v>20608154516</v>
      </c>
      <c r="AT1330" s="11">
        <v>1</v>
      </c>
      <c r="AU1330" s="11" t="s">
        <v>27329</v>
      </c>
      <c r="AV1330" s="11" t="s">
        <v>27330</v>
      </c>
      <c r="AW1330" s="11">
        <v>7</v>
      </c>
      <c r="AX1330" s="11" t="s">
        <v>27331</v>
      </c>
    </row>
    <row r="1331" spans="1:50" x14ac:dyDescent="0.2">
      <c r="A1331" s="11">
        <v>202608</v>
      </c>
      <c r="B1331" s="11">
        <v>20260827</v>
      </c>
      <c r="C1331" s="11" t="s">
        <v>22046</v>
      </c>
      <c r="D1331" s="11">
        <v>45</v>
      </c>
      <c r="E1331" s="11" t="s">
        <v>22074</v>
      </c>
      <c r="F1331" s="11" t="s">
        <v>22135</v>
      </c>
      <c r="G1331" s="11" t="s">
        <v>22082</v>
      </c>
      <c r="H1331" s="11" t="s">
        <v>22075</v>
      </c>
      <c r="I1331" s="11" t="s">
        <v>27332</v>
      </c>
      <c r="J1331" s="16" t="s">
        <v>5883</v>
      </c>
      <c r="K1331" s="16" t="s">
        <v>27333</v>
      </c>
      <c r="L1331" s="11">
        <v>20260713</v>
      </c>
      <c r="M1331" s="11">
        <v>4480.7299999999996</v>
      </c>
      <c r="N1331" s="11">
        <v>24664.95</v>
      </c>
      <c r="O1331" s="11" t="s">
        <v>22052</v>
      </c>
      <c r="P1331" s="11">
        <v>20260731</v>
      </c>
      <c r="Q1331" s="11" t="s">
        <v>22084</v>
      </c>
      <c r="R1331" s="11" t="s">
        <v>22053</v>
      </c>
      <c r="S1331" s="11" t="s">
        <v>22054</v>
      </c>
      <c r="U1331" s="11">
        <v>938672072</v>
      </c>
      <c r="V1331" s="11">
        <v>933830670</v>
      </c>
      <c r="X1331" s="11">
        <v>953625091</v>
      </c>
      <c r="AE1331" s="11">
        <v>2034.45</v>
      </c>
      <c r="AF1331" s="11">
        <v>6003004487599</v>
      </c>
      <c r="AG1331" s="11">
        <v>2</v>
      </c>
      <c r="AP1331" s="11" t="s">
        <v>9041</v>
      </c>
      <c r="AQ1331" s="11" t="s">
        <v>14437</v>
      </c>
      <c r="AR1331" s="11" t="s">
        <v>9060</v>
      </c>
      <c r="AS1331" s="11">
        <v>20557404962</v>
      </c>
      <c r="AT1331" s="11">
        <v>1</v>
      </c>
      <c r="AU1331" s="11" t="s">
        <v>27334</v>
      </c>
      <c r="AV1331" s="11" t="s">
        <v>27335</v>
      </c>
      <c r="AW1331" s="11">
        <v>7</v>
      </c>
      <c r="AX1331" s="11" t="s">
        <v>27336</v>
      </c>
    </row>
    <row r="1332" spans="1:50" x14ac:dyDescent="0.2">
      <c r="A1332" s="11">
        <v>202608</v>
      </c>
      <c r="B1332" s="11">
        <v>20260827</v>
      </c>
      <c r="C1332" s="11" t="s">
        <v>22046</v>
      </c>
      <c r="D1332" s="11">
        <v>24</v>
      </c>
      <c r="E1332" s="11" t="s">
        <v>22148</v>
      </c>
      <c r="F1332" s="11" t="s">
        <v>22048</v>
      </c>
      <c r="G1332" s="11" t="s">
        <v>22048</v>
      </c>
      <c r="H1332" s="11" t="s">
        <v>22149</v>
      </c>
      <c r="I1332" s="11" t="s">
        <v>27342</v>
      </c>
      <c r="J1332" s="16" t="s">
        <v>5190</v>
      </c>
      <c r="K1332" s="16" t="s">
        <v>27343</v>
      </c>
      <c r="L1332" s="11">
        <v>20260803</v>
      </c>
      <c r="M1332" s="11">
        <v>4925.1000000000004</v>
      </c>
      <c r="N1332" s="11">
        <v>42646.12</v>
      </c>
      <c r="O1332" s="11" t="s">
        <v>22087</v>
      </c>
      <c r="P1332" s="11">
        <v>20260731</v>
      </c>
      <c r="Q1332" s="11" t="s">
        <v>22117</v>
      </c>
      <c r="R1332" s="11" t="s">
        <v>22053</v>
      </c>
      <c r="S1332" s="11" t="s">
        <v>22054</v>
      </c>
      <c r="U1332" s="11">
        <v>965385170</v>
      </c>
      <c r="V1332" s="11">
        <v>979878000</v>
      </c>
      <c r="W1332" s="11">
        <v>992139130</v>
      </c>
      <c r="X1332" s="11">
        <v>960470492</v>
      </c>
      <c r="Y1332" s="11">
        <v>960461451</v>
      </c>
      <c r="Z1332" s="11">
        <v>958346978</v>
      </c>
      <c r="AA1332" s="11">
        <v>997397844</v>
      </c>
      <c r="AB1332" s="11">
        <v>976115852</v>
      </c>
      <c r="AC1332" s="11">
        <v>902458328</v>
      </c>
      <c r="AE1332" s="11">
        <v>4900.41</v>
      </c>
      <c r="AF1332" s="11">
        <v>2003007046691</v>
      </c>
      <c r="AG1332" s="11">
        <v>1</v>
      </c>
      <c r="AP1332" s="11" t="s">
        <v>9041</v>
      </c>
      <c r="AQ1332" s="11" t="s">
        <v>22099</v>
      </c>
      <c r="AR1332" s="11" t="s">
        <v>9050</v>
      </c>
      <c r="AS1332" s="11">
        <v>20601191122</v>
      </c>
      <c r="AU1332" s="11" t="s">
        <v>27344</v>
      </c>
      <c r="AV1332" s="11" t="s">
        <v>27345</v>
      </c>
      <c r="AW1332" s="11">
        <v>7</v>
      </c>
      <c r="AX1332" s="11" t="s">
        <v>27346</v>
      </c>
    </row>
    <row r="1333" spans="1:50" x14ac:dyDescent="0.2">
      <c r="A1333" s="11">
        <v>202608</v>
      </c>
      <c r="B1333" s="11">
        <v>20260827</v>
      </c>
      <c r="C1333" s="11" t="s">
        <v>22046</v>
      </c>
      <c r="D1333" s="11">
        <v>17</v>
      </c>
      <c r="E1333" s="11" t="s">
        <v>22148</v>
      </c>
      <c r="F1333" s="11" t="s">
        <v>22048</v>
      </c>
      <c r="G1333" s="11" t="s">
        <v>22048</v>
      </c>
      <c r="H1333" s="11" t="s">
        <v>22048</v>
      </c>
      <c r="I1333" s="11" t="s">
        <v>27347</v>
      </c>
      <c r="J1333" s="16" t="s">
        <v>8223</v>
      </c>
      <c r="K1333" s="16" t="s">
        <v>27348</v>
      </c>
      <c r="L1333" s="11">
        <v>20260810</v>
      </c>
      <c r="M1333" s="11">
        <v>56.07</v>
      </c>
      <c r="N1333" s="11">
        <v>52468.11</v>
      </c>
      <c r="O1333" s="11" t="s">
        <v>22087</v>
      </c>
      <c r="P1333" s="11">
        <v>20260812</v>
      </c>
      <c r="Q1333" s="11" t="s">
        <v>22126</v>
      </c>
      <c r="R1333" s="11" t="s">
        <v>22053</v>
      </c>
      <c r="S1333" s="11" t="s">
        <v>22054</v>
      </c>
      <c r="U1333" s="11">
        <v>955752257</v>
      </c>
      <c r="V1333" s="11">
        <v>963806225</v>
      </c>
      <c r="W1333" s="11">
        <v>910720085</v>
      </c>
      <c r="X1333" s="11">
        <v>998221134</v>
      </c>
      <c r="Y1333" s="11">
        <v>941488067</v>
      </c>
      <c r="AE1333" s="11">
        <v>55.8</v>
      </c>
      <c r="AF1333" s="11">
        <v>2003007107593</v>
      </c>
      <c r="AG1333" s="11">
        <v>1</v>
      </c>
      <c r="AP1333" s="11" t="s">
        <v>9041</v>
      </c>
      <c r="AQ1333" s="11" t="s">
        <v>9037</v>
      </c>
      <c r="AR1333" s="11" t="s">
        <v>9060</v>
      </c>
      <c r="AS1333" s="11">
        <v>20552615043</v>
      </c>
      <c r="AU1333" s="11" t="s">
        <v>27349</v>
      </c>
      <c r="AV1333" s="11" t="s">
        <v>27350</v>
      </c>
      <c r="AW1333" s="11">
        <v>7</v>
      </c>
      <c r="AX1333" s="11" t="s">
        <v>27351</v>
      </c>
    </row>
    <row r="1334" spans="1:50" x14ac:dyDescent="0.2">
      <c r="A1334" s="11">
        <v>202608</v>
      </c>
      <c r="B1334" s="11">
        <v>20260827</v>
      </c>
      <c r="C1334" s="11" t="s">
        <v>22046</v>
      </c>
      <c r="D1334" s="11">
        <v>13</v>
      </c>
      <c r="E1334" s="11" t="s">
        <v>22148</v>
      </c>
      <c r="F1334" s="11" t="s">
        <v>22048</v>
      </c>
      <c r="G1334" s="11" t="s">
        <v>22048</v>
      </c>
      <c r="H1334" s="11" t="s">
        <v>22149</v>
      </c>
      <c r="I1334" s="11" t="s">
        <v>27352</v>
      </c>
      <c r="J1334" s="16" t="s">
        <v>2267</v>
      </c>
      <c r="K1334" s="16" t="s">
        <v>27353</v>
      </c>
      <c r="L1334" s="11">
        <v>20260814</v>
      </c>
      <c r="M1334" s="11">
        <v>7215.86</v>
      </c>
      <c r="N1334" s="11">
        <v>128946.9</v>
      </c>
      <c r="O1334" s="11" t="s">
        <v>22087</v>
      </c>
      <c r="P1334" s="11">
        <v>20260715</v>
      </c>
      <c r="Q1334" s="11" t="s">
        <v>22126</v>
      </c>
      <c r="R1334" s="11" t="s">
        <v>22053</v>
      </c>
      <c r="S1334" s="11" t="s">
        <v>22054</v>
      </c>
      <c r="U1334" s="11">
        <v>997630405</v>
      </c>
      <c r="V1334" s="11">
        <v>967362028</v>
      </c>
      <c r="W1334" s="11">
        <v>954014347</v>
      </c>
      <c r="X1334" s="11">
        <v>922311304</v>
      </c>
      <c r="Y1334" s="11">
        <v>923103027</v>
      </c>
      <c r="Z1334" s="11">
        <v>919633265</v>
      </c>
      <c r="AA1334" s="11">
        <v>945431640</v>
      </c>
      <c r="AB1334" s="11">
        <v>947382001</v>
      </c>
      <c r="AC1334" s="11">
        <v>963186430</v>
      </c>
      <c r="AE1334" s="16" t="s">
        <v>27354</v>
      </c>
      <c r="AF1334" s="11">
        <v>2003007119591</v>
      </c>
      <c r="AG1334" s="11">
        <v>1</v>
      </c>
      <c r="AP1334" s="11" t="s">
        <v>9041</v>
      </c>
      <c r="AQ1334" s="11" t="s">
        <v>22118</v>
      </c>
      <c r="AR1334" s="11" t="s">
        <v>9050</v>
      </c>
      <c r="AS1334" s="11">
        <v>47983955</v>
      </c>
      <c r="AU1334" s="11" t="s">
        <v>27355</v>
      </c>
      <c r="AV1334" s="11" t="s">
        <v>27356</v>
      </c>
      <c r="AW1334" s="11">
        <v>7</v>
      </c>
    </row>
    <row r="1335" spans="1:50" x14ac:dyDescent="0.2">
      <c r="A1335" s="11">
        <v>202608</v>
      </c>
      <c r="B1335" s="11">
        <v>20260827</v>
      </c>
      <c r="C1335" s="11" t="s">
        <v>22046</v>
      </c>
      <c r="D1335" s="11">
        <v>6</v>
      </c>
      <c r="E1335" s="11" t="s">
        <v>22148</v>
      </c>
      <c r="F1335" s="11" t="s">
        <v>22048</v>
      </c>
      <c r="G1335" s="11" t="s">
        <v>22048</v>
      </c>
      <c r="H1335" s="11" t="s">
        <v>22149</v>
      </c>
      <c r="I1335" s="11" t="s">
        <v>27357</v>
      </c>
      <c r="J1335" s="16" t="s">
        <v>5371</v>
      </c>
      <c r="K1335" s="16" t="s">
        <v>27358</v>
      </c>
      <c r="L1335" s="11">
        <v>20260821</v>
      </c>
      <c r="M1335" s="11">
        <v>8676.81</v>
      </c>
      <c r="N1335" s="11">
        <v>158872.41</v>
      </c>
      <c r="O1335" s="11" t="s">
        <v>22087</v>
      </c>
      <c r="P1335" s="11">
        <v>20260730</v>
      </c>
      <c r="Q1335" s="11" t="s">
        <v>22117</v>
      </c>
      <c r="R1335" s="11" t="s">
        <v>22053</v>
      </c>
      <c r="S1335" s="11" t="s">
        <v>22054</v>
      </c>
      <c r="U1335" s="11">
        <v>968512097</v>
      </c>
      <c r="V1335" s="11">
        <v>974089615</v>
      </c>
      <c r="X1335" s="11">
        <v>938174706</v>
      </c>
      <c r="Y1335" s="11">
        <v>983412476</v>
      </c>
      <c r="AE1335" s="11">
        <v>8663.01</v>
      </c>
      <c r="AF1335" s="11">
        <v>2003007132962</v>
      </c>
      <c r="AG1335" s="11">
        <v>1</v>
      </c>
      <c r="AP1335" s="11" t="s">
        <v>9041</v>
      </c>
      <c r="AQ1335" s="11" t="s">
        <v>22144</v>
      </c>
      <c r="AR1335" s="11" t="s">
        <v>9050</v>
      </c>
      <c r="AS1335" s="11">
        <v>20600888537</v>
      </c>
      <c r="AU1335" s="11" t="s">
        <v>27359</v>
      </c>
      <c r="AV1335" s="11" t="s">
        <v>27360</v>
      </c>
      <c r="AW1335" s="11">
        <v>7</v>
      </c>
      <c r="AX1335" s="11" t="s">
        <v>27361</v>
      </c>
    </row>
    <row r="1336" spans="1:50" x14ac:dyDescent="0.2">
      <c r="A1336" s="11">
        <v>202608</v>
      </c>
      <c r="B1336" s="11">
        <v>20260827</v>
      </c>
      <c r="C1336" s="11" t="s">
        <v>22046</v>
      </c>
      <c r="D1336" s="11">
        <v>26</v>
      </c>
      <c r="E1336" s="11" t="s">
        <v>22101</v>
      </c>
      <c r="F1336" s="11" t="s">
        <v>22048</v>
      </c>
      <c r="G1336" s="11" t="s">
        <v>22048</v>
      </c>
      <c r="H1336" s="11" t="s">
        <v>22102</v>
      </c>
      <c r="I1336" s="11" t="s">
        <v>27368</v>
      </c>
      <c r="J1336" s="16" t="s">
        <v>5352</v>
      </c>
      <c r="K1336" s="16" t="s">
        <v>27369</v>
      </c>
      <c r="L1336" s="11">
        <v>20260801</v>
      </c>
      <c r="M1336" s="11">
        <v>9803.6200000000008</v>
      </c>
      <c r="N1336" s="11">
        <v>269113.15000000002</v>
      </c>
      <c r="O1336" s="11" t="s">
        <v>22087</v>
      </c>
      <c r="P1336" s="11">
        <v>20260701</v>
      </c>
      <c r="Q1336" s="11" t="s">
        <v>22084</v>
      </c>
      <c r="R1336" s="11" t="s">
        <v>22053</v>
      </c>
      <c r="S1336" s="11" t="s">
        <v>22054</v>
      </c>
      <c r="U1336" s="11">
        <v>967273520</v>
      </c>
      <c r="V1336" s="11">
        <v>990838995</v>
      </c>
      <c r="W1336" s="11">
        <v>959023880</v>
      </c>
      <c r="X1336" s="11">
        <v>975584376</v>
      </c>
      <c r="Y1336" s="11">
        <v>924573606</v>
      </c>
      <c r="Z1336" s="11">
        <v>986189550</v>
      </c>
      <c r="AE1336" s="11">
        <v>9725.89</v>
      </c>
      <c r="AG1336" s="11">
        <v>1</v>
      </c>
      <c r="AP1336" s="11" t="s">
        <v>9041</v>
      </c>
      <c r="AQ1336" s="11" t="s">
        <v>22096</v>
      </c>
      <c r="AR1336" s="11" t="s">
        <v>9050</v>
      </c>
      <c r="AS1336" s="11">
        <v>20602286569</v>
      </c>
      <c r="AU1336" s="11" t="s">
        <v>27370</v>
      </c>
      <c r="AV1336" s="11" t="s">
        <v>27371</v>
      </c>
      <c r="AW1336" s="11">
        <v>7</v>
      </c>
      <c r="AX1336" s="11" t="s">
        <v>27372</v>
      </c>
    </row>
    <row r="1337" spans="1:50" x14ac:dyDescent="0.2">
      <c r="A1337" s="11">
        <v>202608</v>
      </c>
      <c r="B1337" s="11">
        <v>20260827</v>
      </c>
      <c r="C1337" s="11" t="s">
        <v>22046</v>
      </c>
      <c r="D1337" s="11">
        <v>72</v>
      </c>
      <c r="E1337" s="11" t="s">
        <v>22148</v>
      </c>
      <c r="F1337" s="11" t="s">
        <v>22048</v>
      </c>
      <c r="G1337" s="11" t="s">
        <v>22048</v>
      </c>
      <c r="H1337" s="11" t="s">
        <v>22149</v>
      </c>
      <c r="I1337" s="11" t="s">
        <v>27383</v>
      </c>
      <c r="J1337" s="16" t="s">
        <v>253</v>
      </c>
      <c r="K1337" s="16" t="s">
        <v>27384</v>
      </c>
      <c r="L1337" s="11">
        <v>20260616</v>
      </c>
      <c r="M1337" s="11">
        <v>12114.84</v>
      </c>
      <c r="N1337" s="11">
        <v>32388.15</v>
      </c>
      <c r="O1337" s="11" t="s">
        <v>22052</v>
      </c>
      <c r="P1337" s="11">
        <v>20260824</v>
      </c>
      <c r="Q1337" s="11" t="s">
        <v>22065</v>
      </c>
      <c r="R1337" s="11" t="s">
        <v>22053</v>
      </c>
      <c r="S1337" s="11" t="s">
        <v>22054</v>
      </c>
      <c r="U1337" s="11">
        <v>987173250</v>
      </c>
      <c r="V1337" s="11">
        <v>904948698</v>
      </c>
      <c r="X1337" s="11">
        <v>969277633</v>
      </c>
      <c r="Y1337" s="11">
        <v>941453474</v>
      </c>
      <c r="Z1337" s="11">
        <v>974702226</v>
      </c>
      <c r="AA1337" s="11">
        <v>998549356</v>
      </c>
      <c r="AB1337" s="11">
        <v>952799724</v>
      </c>
      <c r="AC1337" s="11">
        <v>954731877</v>
      </c>
      <c r="AE1337" s="11">
        <v>3303.08</v>
      </c>
      <c r="AF1337" s="11">
        <v>2003004623671</v>
      </c>
      <c r="AG1337" s="11">
        <v>3</v>
      </c>
      <c r="AH1337" s="11" t="s">
        <v>22070</v>
      </c>
      <c r="AI1337" s="11" t="s">
        <v>22071</v>
      </c>
      <c r="AP1337" s="11" t="s">
        <v>9041</v>
      </c>
      <c r="AQ1337" s="11" t="s">
        <v>14437</v>
      </c>
      <c r="AR1337" s="11" t="s">
        <v>9044</v>
      </c>
      <c r="AS1337" s="11">
        <v>41678235</v>
      </c>
      <c r="AT1337" s="11">
        <v>1</v>
      </c>
      <c r="AU1337" s="11" t="s">
        <v>27385</v>
      </c>
      <c r="AV1337" s="11" t="s">
        <v>27386</v>
      </c>
      <c r="AW1337" s="11">
        <v>7</v>
      </c>
    </row>
    <row r="1338" spans="1:50" x14ac:dyDescent="0.2">
      <c r="A1338" s="11">
        <v>202608</v>
      </c>
      <c r="B1338" s="11">
        <v>20260827</v>
      </c>
      <c r="C1338" s="11" t="s">
        <v>22046</v>
      </c>
      <c r="D1338" s="11">
        <v>10</v>
      </c>
      <c r="E1338" s="11" t="s">
        <v>22103</v>
      </c>
      <c r="F1338" s="11" t="s">
        <v>22048</v>
      </c>
      <c r="G1338" s="11" t="s">
        <v>22048</v>
      </c>
      <c r="H1338" s="11" t="s">
        <v>22104</v>
      </c>
      <c r="I1338" s="11" t="s">
        <v>27387</v>
      </c>
      <c r="J1338" s="16" t="s">
        <v>4698</v>
      </c>
      <c r="K1338" s="16" t="s">
        <v>27388</v>
      </c>
      <c r="L1338" s="11">
        <v>20260817</v>
      </c>
      <c r="M1338" s="11">
        <v>4359.8</v>
      </c>
      <c r="N1338" s="11">
        <v>24986.68</v>
      </c>
      <c r="O1338" s="11" t="s">
        <v>22052</v>
      </c>
      <c r="P1338" s="11">
        <v>20260810</v>
      </c>
      <c r="Q1338" s="11" t="s">
        <v>22084</v>
      </c>
      <c r="R1338" s="11" t="s">
        <v>22053</v>
      </c>
      <c r="S1338" s="11" t="s">
        <v>22054</v>
      </c>
      <c r="U1338" s="11">
        <v>933879828</v>
      </c>
      <c r="V1338" s="11">
        <v>993396078</v>
      </c>
      <c r="AE1338" s="11">
        <v>4345.78</v>
      </c>
      <c r="AF1338" s="11">
        <v>2003003330859</v>
      </c>
      <c r="AG1338" s="11">
        <v>1</v>
      </c>
      <c r="AP1338" s="11" t="s">
        <v>9041</v>
      </c>
      <c r="AQ1338" s="11" t="s">
        <v>22099</v>
      </c>
      <c r="AR1338" s="11" t="s">
        <v>9060</v>
      </c>
      <c r="AS1338" s="11">
        <v>20607552020</v>
      </c>
      <c r="AT1338" s="11">
        <v>1</v>
      </c>
      <c r="AU1338" s="11" t="s">
        <v>27389</v>
      </c>
      <c r="AV1338" s="11" t="s">
        <v>27390</v>
      </c>
      <c r="AW1338" s="11">
        <v>7</v>
      </c>
      <c r="AX1338" s="11" t="s">
        <v>27391</v>
      </c>
    </row>
    <row r="1339" spans="1:50" x14ac:dyDescent="0.2">
      <c r="A1339" s="11">
        <v>202608</v>
      </c>
      <c r="B1339" s="11">
        <v>20260827</v>
      </c>
      <c r="C1339" s="11" t="s">
        <v>22046</v>
      </c>
      <c r="D1339" s="11">
        <v>64</v>
      </c>
      <c r="E1339" s="11" t="s">
        <v>22074</v>
      </c>
      <c r="F1339" s="11" t="s">
        <v>22081</v>
      </c>
      <c r="G1339" s="11" t="s">
        <v>22627</v>
      </c>
      <c r="H1339" s="11" t="s">
        <v>22765</v>
      </c>
      <c r="I1339" s="11" t="s">
        <v>27397</v>
      </c>
      <c r="J1339" s="16" t="s">
        <v>4120</v>
      </c>
      <c r="K1339" s="16" t="s">
        <v>27398</v>
      </c>
      <c r="L1339" s="11">
        <v>20260624</v>
      </c>
      <c r="M1339" s="11">
        <v>10223.43</v>
      </c>
      <c r="N1339" s="11">
        <v>16234.81</v>
      </c>
      <c r="O1339" s="11" t="s">
        <v>22052</v>
      </c>
      <c r="P1339" s="11">
        <v>20260523</v>
      </c>
      <c r="R1339" s="11" t="s">
        <v>22053</v>
      </c>
      <c r="S1339" s="11" t="s">
        <v>22054</v>
      </c>
      <c r="U1339" s="11">
        <v>984905722</v>
      </c>
      <c r="V1339" s="11">
        <v>979931897</v>
      </c>
      <c r="W1339" s="11">
        <v>949051687</v>
      </c>
      <c r="X1339" s="11">
        <v>948124956</v>
      </c>
      <c r="Y1339" s="11">
        <v>947637197</v>
      </c>
      <c r="Z1339" s="11">
        <v>976826541</v>
      </c>
      <c r="AA1339" s="11">
        <v>922636572</v>
      </c>
      <c r="AB1339" s="11">
        <v>959869622</v>
      </c>
      <c r="AC1339" s="11">
        <v>949910297</v>
      </c>
      <c r="AD1339" s="11">
        <v>928872806</v>
      </c>
      <c r="AE1339" s="11">
        <v>3370.56</v>
      </c>
      <c r="AF1339" s="11">
        <v>7653006035401</v>
      </c>
      <c r="AG1339" s="11">
        <v>3</v>
      </c>
      <c r="AP1339" s="11" t="s">
        <v>9041</v>
      </c>
      <c r="AQ1339" s="11" t="s">
        <v>9037</v>
      </c>
      <c r="AR1339" s="11" t="s">
        <v>9044</v>
      </c>
      <c r="AS1339" s="11">
        <v>20570729111</v>
      </c>
      <c r="AT1339" s="11">
        <v>1</v>
      </c>
      <c r="AU1339" s="11" t="s">
        <v>27399</v>
      </c>
      <c r="AV1339" s="11" t="s">
        <v>27400</v>
      </c>
      <c r="AW1339" s="11">
        <v>7</v>
      </c>
      <c r="AX1339" s="11" t="s">
        <v>27401</v>
      </c>
    </row>
    <row r="1340" spans="1:50" x14ac:dyDescent="0.2">
      <c r="A1340" s="11">
        <v>202608</v>
      </c>
      <c r="B1340" s="11">
        <v>20260827</v>
      </c>
      <c r="C1340" s="11" t="s">
        <v>22046</v>
      </c>
      <c r="D1340" s="11">
        <v>59</v>
      </c>
      <c r="E1340" s="11" t="s">
        <v>22148</v>
      </c>
      <c r="F1340" s="11" t="s">
        <v>22048</v>
      </c>
      <c r="G1340" s="11" t="s">
        <v>22048</v>
      </c>
      <c r="H1340" s="11" t="s">
        <v>22048</v>
      </c>
      <c r="I1340" s="11" t="s">
        <v>27402</v>
      </c>
      <c r="J1340" s="16" t="s">
        <v>5163</v>
      </c>
      <c r="K1340" s="16" t="s">
        <v>27403</v>
      </c>
      <c r="L1340" s="11">
        <v>20260629</v>
      </c>
      <c r="M1340" s="11">
        <v>29038.560000000001</v>
      </c>
      <c r="N1340" s="11">
        <v>69210.03</v>
      </c>
      <c r="O1340" s="11" t="s">
        <v>22052</v>
      </c>
      <c r="P1340" s="11">
        <v>20260731</v>
      </c>
      <c r="Q1340" s="11" t="s">
        <v>22065</v>
      </c>
      <c r="R1340" s="11" t="s">
        <v>22053</v>
      </c>
      <c r="S1340" s="11" t="s">
        <v>22054</v>
      </c>
      <c r="U1340" s="11">
        <v>937001927</v>
      </c>
      <c r="V1340" s="11">
        <v>994007854</v>
      </c>
      <c r="W1340" s="11">
        <v>926723158</v>
      </c>
      <c r="X1340" s="11">
        <v>923486191</v>
      </c>
      <c r="Y1340" s="11">
        <v>989897621</v>
      </c>
      <c r="Z1340" s="11">
        <v>981537870</v>
      </c>
      <c r="AA1340" s="11">
        <v>998946737</v>
      </c>
      <c r="AB1340" s="11">
        <v>989687055</v>
      </c>
      <c r="AC1340" s="11">
        <v>970838713</v>
      </c>
      <c r="AD1340" s="11">
        <v>996451293</v>
      </c>
      <c r="AE1340" s="11">
        <v>14311.59</v>
      </c>
      <c r="AF1340" s="11">
        <v>8983003893841</v>
      </c>
      <c r="AG1340" s="11">
        <v>2</v>
      </c>
      <c r="AH1340" s="11" t="s">
        <v>22070</v>
      </c>
      <c r="AI1340" s="11" t="s">
        <v>22071</v>
      </c>
      <c r="AP1340" s="11" t="s">
        <v>9041</v>
      </c>
      <c r="AQ1340" s="11" t="s">
        <v>14437</v>
      </c>
      <c r="AR1340" s="11" t="s">
        <v>9044</v>
      </c>
      <c r="AS1340" s="11">
        <v>20600907655</v>
      </c>
      <c r="AT1340" s="11">
        <v>1</v>
      </c>
      <c r="AU1340" s="11" t="s">
        <v>27404</v>
      </c>
      <c r="AV1340" s="11" t="s">
        <v>27405</v>
      </c>
      <c r="AW1340" s="11">
        <v>7</v>
      </c>
      <c r="AX1340" s="11" t="s">
        <v>27406</v>
      </c>
    </row>
    <row r="1341" spans="1:50" x14ac:dyDescent="0.2">
      <c r="A1341" s="11">
        <v>202608</v>
      </c>
      <c r="B1341" s="11">
        <v>20260827</v>
      </c>
      <c r="C1341" s="11" t="s">
        <v>22046</v>
      </c>
      <c r="D1341" s="11">
        <v>9</v>
      </c>
      <c r="E1341" s="11" t="s">
        <v>22059</v>
      </c>
      <c r="F1341" s="11" t="s">
        <v>26230</v>
      </c>
      <c r="G1341" s="11" t="s">
        <v>26317</v>
      </c>
      <c r="H1341" s="11" t="s">
        <v>22060</v>
      </c>
      <c r="I1341" s="11" t="s">
        <v>27421</v>
      </c>
      <c r="J1341" s="16" t="s">
        <v>7790</v>
      </c>
      <c r="K1341" s="16" t="s">
        <v>27422</v>
      </c>
      <c r="L1341" s="11">
        <v>20260818</v>
      </c>
      <c r="M1341" s="11">
        <v>2698.28</v>
      </c>
      <c r="N1341" s="11">
        <v>20310.509999999998</v>
      </c>
      <c r="O1341" s="11" t="s">
        <v>22052</v>
      </c>
      <c r="P1341" s="11">
        <v>20260720</v>
      </c>
      <c r="Q1341" s="11" t="s">
        <v>22117</v>
      </c>
      <c r="R1341" s="11" t="s">
        <v>22053</v>
      </c>
      <c r="S1341" s="11" t="s">
        <v>22054</v>
      </c>
      <c r="U1341" s="11">
        <v>958684888</v>
      </c>
      <c r="V1341" s="11">
        <v>953927953</v>
      </c>
      <c r="W1341" s="11">
        <v>975281188</v>
      </c>
      <c r="X1341" s="11">
        <v>995647585</v>
      </c>
      <c r="Y1341" s="11">
        <v>995670713</v>
      </c>
      <c r="Z1341" s="11">
        <v>967683559</v>
      </c>
      <c r="AE1341" s="11">
        <v>2690.71</v>
      </c>
      <c r="AF1341" s="11">
        <v>3413006488279</v>
      </c>
      <c r="AG1341" s="11">
        <v>1</v>
      </c>
      <c r="AP1341" s="11" t="s">
        <v>9041</v>
      </c>
      <c r="AQ1341" s="11" t="s">
        <v>14437</v>
      </c>
      <c r="AR1341" s="11" t="s">
        <v>9050</v>
      </c>
      <c r="AS1341" s="11">
        <v>20611449322</v>
      </c>
      <c r="AT1341" s="11">
        <v>1</v>
      </c>
      <c r="AU1341" s="11" t="s">
        <v>27423</v>
      </c>
      <c r="AV1341" s="11" t="s">
        <v>27424</v>
      </c>
      <c r="AW1341" s="11">
        <v>7</v>
      </c>
      <c r="AX1341" s="11" t="s">
        <v>27425</v>
      </c>
    </row>
    <row r="1342" spans="1:50" x14ac:dyDescent="0.2">
      <c r="A1342" s="11">
        <v>202608</v>
      </c>
      <c r="B1342" s="11">
        <v>20260827</v>
      </c>
      <c r="C1342" s="11" t="s">
        <v>22046</v>
      </c>
      <c r="D1342" s="11">
        <v>114</v>
      </c>
      <c r="E1342" s="11" t="s">
        <v>22101</v>
      </c>
      <c r="F1342" s="11" t="s">
        <v>22048</v>
      </c>
      <c r="G1342" s="11" t="s">
        <v>22048</v>
      </c>
      <c r="H1342" s="11" t="s">
        <v>22102</v>
      </c>
      <c r="I1342" s="11" t="s">
        <v>27431</v>
      </c>
      <c r="J1342" s="16" t="s">
        <v>6025</v>
      </c>
      <c r="K1342" s="16" t="s">
        <v>27432</v>
      </c>
      <c r="L1342" s="11">
        <v>20260505</v>
      </c>
      <c r="M1342" s="11">
        <v>12624.44</v>
      </c>
      <c r="N1342" s="11">
        <v>39848.660000000003</v>
      </c>
      <c r="O1342" s="11" t="s">
        <v>22052</v>
      </c>
      <c r="P1342" s="11">
        <v>20260626</v>
      </c>
      <c r="Q1342" s="11" t="s">
        <v>22084</v>
      </c>
      <c r="R1342" s="11" t="s">
        <v>22053</v>
      </c>
      <c r="S1342" s="11" t="s">
        <v>22054</v>
      </c>
      <c r="U1342" s="11">
        <v>923036412</v>
      </c>
      <c r="V1342" s="11">
        <v>962374672</v>
      </c>
      <c r="X1342" s="11">
        <v>998185351</v>
      </c>
      <c r="Y1342" s="11">
        <v>979596328</v>
      </c>
      <c r="Z1342" s="11">
        <v>902296021</v>
      </c>
      <c r="AA1342" s="11">
        <v>933841865</v>
      </c>
      <c r="AB1342" s="11">
        <v>977301323</v>
      </c>
      <c r="AC1342" s="11">
        <v>936961782</v>
      </c>
      <c r="AE1342" s="11">
        <v>1132.3599999999999</v>
      </c>
      <c r="AF1342" s="11">
        <v>2003004633286</v>
      </c>
      <c r="AG1342" s="11">
        <v>4</v>
      </c>
      <c r="AH1342" s="11" t="s">
        <v>22070</v>
      </c>
      <c r="AI1342" s="11" t="s">
        <v>22071</v>
      </c>
      <c r="AP1342" s="11" t="s">
        <v>9041</v>
      </c>
      <c r="AQ1342" s="11" t="s">
        <v>9037</v>
      </c>
      <c r="AR1342" s="11" t="s">
        <v>9044</v>
      </c>
      <c r="AS1342" s="11">
        <v>20608407961</v>
      </c>
      <c r="AT1342" s="11">
        <v>1</v>
      </c>
      <c r="AU1342" s="11" t="s">
        <v>27433</v>
      </c>
      <c r="AV1342" s="11" t="s">
        <v>27434</v>
      </c>
      <c r="AW1342" s="11">
        <v>7</v>
      </c>
      <c r="AX1342" s="11" t="s">
        <v>27435</v>
      </c>
    </row>
    <row r="1343" spans="1:50" x14ac:dyDescent="0.2">
      <c r="A1343" s="11">
        <v>202608</v>
      </c>
      <c r="B1343" s="11">
        <v>20260827</v>
      </c>
      <c r="C1343" s="11" t="s">
        <v>22046</v>
      </c>
      <c r="D1343" s="11">
        <v>5</v>
      </c>
      <c r="E1343" s="11" t="s">
        <v>22103</v>
      </c>
      <c r="F1343" s="11" t="s">
        <v>22048</v>
      </c>
      <c r="G1343" s="11" t="s">
        <v>22048</v>
      </c>
      <c r="H1343" s="11" t="s">
        <v>22104</v>
      </c>
      <c r="I1343" s="11" t="s">
        <v>27436</v>
      </c>
      <c r="J1343" s="16" t="s">
        <v>6642</v>
      </c>
      <c r="K1343" s="16" t="s">
        <v>27437</v>
      </c>
      <c r="L1343" s="11">
        <v>20260822</v>
      </c>
      <c r="M1343" s="11">
        <v>4354.26</v>
      </c>
      <c r="N1343" s="11">
        <v>80118.62</v>
      </c>
      <c r="O1343" s="11" t="s">
        <v>22087</v>
      </c>
      <c r="P1343" s="11">
        <v>20260722</v>
      </c>
      <c r="Q1343" s="11" t="s">
        <v>22117</v>
      </c>
      <c r="R1343" s="11" t="s">
        <v>22053</v>
      </c>
      <c r="S1343" s="11" t="s">
        <v>22054</v>
      </c>
      <c r="U1343" s="11">
        <v>920787583</v>
      </c>
      <c r="V1343" s="11">
        <v>947339022</v>
      </c>
      <c r="AE1343" s="11">
        <v>4348.43</v>
      </c>
      <c r="AF1343" s="11">
        <v>2003005304227</v>
      </c>
      <c r="AG1343" s="11">
        <v>1</v>
      </c>
      <c r="AP1343" s="11" t="s">
        <v>9041</v>
      </c>
      <c r="AQ1343" s="11" t="s">
        <v>22144</v>
      </c>
      <c r="AR1343" s="11" t="s">
        <v>9050</v>
      </c>
      <c r="AS1343" s="11">
        <v>20603685343</v>
      </c>
      <c r="AU1343" s="11" t="s">
        <v>27438</v>
      </c>
      <c r="AV1343" s="11" t="s">
        <v>27439</v>
      </c>
      <c r="AW1343" s="11">
        <v>7</v>
      </c>
      <c r="AX1343" s="11" t="s">
        <v>27440</v>
      </c>
    </row>
    <row r="1344" spans="1:50" x14ac:dyDescent="0.2">
      <c r="A1344" s="11">
        <v>202608</v>
      </c>
      <c r="B1344" s="11">
        <v>20260827</v>
      </c>
      <c r="C1344" s="11" t="s">
        <v>22046</v>
      </c>
      <c r="D1344" s="11">
        <v>76</v>
      </c>
      <c r="E1344" s="11" t="s">
        <v>22047</v>
      </c>
      <c r="F1344" s="11" t="s">
        <v>22135</v>
      </c>
      <c r="G1344" s="11" t="s">
        <v>22082</v>
      </c>
      <c r="H1344" s="11" t="s">
        <v>22049</v>
      </c>
      <c r="I1344" s="11" t="s">
        <v>27447</v>
      </c>
      <c r="J1344" s="16" t="s">
        <v>8044</v>
      </c>
      <c r="K1344" s="16" t="s">
        <v>27448</v>
      </c>
      <c r="L1344" s="11">
        <v>20260612</v>
      </c>
      <c r="M1344" s="11">
        <v>7524.48</v>
      </c>
      <c r="N1344" s="11">
        <v>20832.98</v>
      </c>
      <c r="O1344" s="11" t="s">
        <v>22087</v>
      </c>
      <c r="P1344" s="11">
        <v>20260603</v>
      </c>
      <c r="Q1344" s="11" t="s">
        <v>22084</v>
      </c>
      <c r="R1344" s="11" t="s">
        <v>22053</v>
      </c>
      <c r="S1344" s="11" t="s">
        <v>22054</v>
      </c>
      <c r="U1344" s="11">
        <v>948972511</v>
      </c>
      <c r="V1344" s="11">
        <v>974174021</v>
      </c>
      <c r="W1344" s="11">
        <v>944604472</v>
      </c>
      <c r="X1344" s="11">
        <v>942959479</v>
      </c>
      <c r="Y1344" s="11">
        <v>949445411</v>
      </c>
      <c r="Z1344" s="11">
        <v>958313490</v>
      </c>
      <c r="AA1344" s="11">
        <v>944604454</v>
      </c>
      <c r="AE1344" s="11">
        <v>2473.39</v>
      </c>
      <c r="AF1344" s="11">
        <v>6003006901120</v>
      </c>
      <c r="AG1344" s="11">
        <v>3</v>
      </c>
      <c r="AP1344" s="11" t="s">
        <v>9041</v>
      </c>
      <c r="AQ1344" s="11" t="s">
        <v>9037</v>
      </c>
      <c r="AR1344" s="11" t="s">
        <v>9044</v>
      </c>
      <c r="AS1344" s="11">
        <v>20607209996</v>
      </c>
      <c r="AU1344" s="11" t="s">
        <v>27449</v>
      </c>
      <c r="AV1344" s="11" t="s">
        <v>27450</v>
      </c>
      <c r="AW1344" s="11">
        <v>7</v>
      </c>
      <c r="AX1344" s="11" t="s">
        <v>27451</v>
      </c>
    </row>
    <row r="1345" spans="1:50" x14ac:dyDescent="0.2">
      <c r="A1345" s="11">
        <v>202608</v>
      </c>
      <c r="B1345" s="11">
        <v>20260827</v>
      </c>
      <c r="C1345" s="11" t="s">
        <v>22046</v>
      </c>
      <c r="D1345" s="11">
        <v>52</v>
      </c>
      <c r="E1345" s="11" t="s">
        <v>22059</v>
      </c>
      <c r="F1345" s="11" t="s">
        <v>22113</v>
      </c>
      <c r="G1345" s="11" t="s">
        <v>23040</v>
      </c>
      <c r="H1345" s="11" t="s">
        <v>22090</v>
      </c>
      <c r="I1345" s="11" t="s">
        <v>27467</v>
      </c>
      <c r="J1345" s="16" t="s">
        <v>2814</v>
      </c>
      <c r="K1345" s="16" t="s">
        <v>27468</v>
      </c>
      <c r="L1345" s="11">
        <v>20260706</v>
      </c>
      <c r="M1345" s="11">
        <v>27417.47</v>
      </c>
      <c r="N1345" s="11">
        <v>26485.51</v>
      </c>
      <c r="O1345" s="11" t="s">
        <v>22087</v>
      </c>
      <c r="P1345" s="11">
        <v>20260609</v>
      </c>
      <c r="Q1345" s="11" t="s">
        <v>22117</v>
      </c>
      <c r="R1345" s="11" t="s">
        <v>22053</v>
      </c>
      <c r="S1345" s="11" t="s">
        <v>22054</v>
      </c>
      <c r="U1345" s="11">
        <v>922322091</v>
      </c>
      <c r="V1345" s="11">
        <v>950238616</v>
      </c>
      <c r="W1345" s="11">
        <v>988550833</v>
      </c>
      <c r="X1345" s="11">
        <v>936464781</v>
      </c>
      <c r="Y1345" s="11">
        <v>971121840</v>
      </c>
      <c r="Z1345" s="11">
        <v>971382423</v>
      </c>
      <c r="AA1345" s="11">
        <v>945439768</v>
      </c>
      <c r="AB1345" s="11">
        <v>947687627</v>
      </c>
      <c r="AC1345" s="11">
        <v>999554472</v>
      </c>
      <c r="AD1345" s="11">
        <v>989968816</v>
      </c>
      <c r="AE1345" s="11">
        <v>26938.880000000001</v>
      </c>
      <c r="AF1345" s="11">
        <v>4043008029056</v>
      </c>
      <c r="AG1345" s="11">
        <v>1</v>
      </c>
      <c r="AP1345" s="11" t="s">
        <v>9041</v>
      </c>
      <c r="AQ1345" s="11" t="s">
        <v>9037</v>
      </c>
      <c r="AR1345" s="11" t="s">
        <v>9044</v>
      </c>
      <c r="AS1345" s="11">
        <v>41800789</v>
      </c>
      <c r="AU1345" s="11" t="s">
        <v>27469</v>
      </c>
      <c r="AV1345" s="11" t="s">
        <v>27470</v>
      </c>
      <c r="AW1345" s="11">
        <v>7</v>
      </c>
    </row>
    <row r="1346" spans="1:50" x14ac:dyDescent="0.2">
      <c r="A1346" s="11">
        <v>202608</v>
      </c>
      <c r="B1346" s="11">
        <v>20260827</v>
      </c>
      <c r="C1346" s="11" t="s">
        <v>22046</v>
      </c>
      <c r="D1346" s="11">
        <v>76</v>
      </c>
      <c r="E1346" s="11" t="s">
        <v>22101</v>
      </c>
      <c r="F1346" s="11" t="s">
        <v>22048</v>
      </c>
      <c r="G1346" s="11" t="s">
        <v>22048</v>
      </c>
      <c r="H1346" s="11" t="s">
        <v>22102</v>
      </c>
      <c r="I1346" s="11" t="s">
        <v>27482</v>
      </c>
      <c r="J1346" s="16" t="s">
        <v>5297</v>
      </c>
      <c r="K1346" s="16" t="s">
        <v>27483</v>
      </c>
      <c r="L1346" s="11">
        <v>20260612</v>
      </c>
      <c r="M1346" s="11">
        <v>28193.72</v>
      </c>
      <c r="N1346" s="11">
        <v>46060.14</v>
      </c>
      <c r="O1346" s="11" t="s">
        <v>22052</v>
      </c>
      <c r="P1346" s="11">
        <v>20260518</v>
      </c>
      <c r="R1346" s="11" t="s">
        <v>22053</v>
      </c>
      <c r="S1346" s="11" t="s">
        <v>22054</v>
      </c>
      <c r="U1346" s="11">
        <v>992818033</v>
      </c>
      <c r="V1346" s="11">
        <v>995698861</v>
      </c>
      <c r="W1346" s="11">
        <v>995698733</v>
      </c>
      <c r="X1346" s="11">
        <v>961146964</v>
      </c>
      <c r="Y1346" s="11">
        <v>992749758</v>
      </c>
      <c r="Z1346" s="11">
        <v>923670792</v>
      </c>
      <c r="AA1346" s="11">
        <v>998111368</v>
      </c>
      <c r="AB1346" s="11">
        <v>900813833</v>
      </c>
      <c r="AC1346" s="11">
        <v>971792529</v>
      </c>
      <c r="AD1346" s="11">
        <v>923083493</v>
      </c>
      <c r="AE1346" s="11">
        <v>8781.51</v>
      </c>
      <c r="AF1346" s="11">
        <v>8983003910037</v>
      </c>
      <c r="AG1346" s="11">
        <v>3</v>
      </c>
      <c r="AP1346" s="11" t="s">
        <v>9041</v>
      </c>
      <c r="AQ1346" s="11" t="s">
        <v>9037</v>
      </c>
      <c r="AR1346" s="11" t="s">
        <v>9044</v>
      </c>
      <c r="AS1346" s="11">
        <v>20522283011</v>
      </c>
      <c r="AT1346" s="11">
        <v>1</v>
      </c>
      <c r="AU1346" s="11" t="s">
        <v>27484</v>
      </c>
      <c r="AV1346" s="11" t="s">
        <v>27485</v>
      </c>
      <c r="AW1346" s="11">
        <v>7</v>
      </c>
      <c r="AX1346" s="11" t="s">
        <v>27486</v>
      </c>
    </row>
    <row r="1347" spans="1:50" x14ac:dyDescent="0.2">
      <c r="A1347" s="11">
        <v>202608</v>
      </c>
      <c r="B1347" s="11">
        <v>20260827</v>
      </c>
      <c r="C1347" s="11" t="s">
        <v>22046</v>
      </c>
      <c r="D1347" s="11">
        <v>34</v>
      </c>
      <c r="E1347" s="11" t="s">
        <v>22047</v>
      </c>
      <c r="F1347" s="11" t="s">
        <v>24407</v>
      </c>
      <c r="G1347" s="11" t="s">
        <v>27487</v>
      </c>
      <c r="H1347" s="11" t="s">
        <v>22049</v>
      </c>
      <c r="I1347" s="11" t="s">
        <v>27488</v>
      </c>
      <c r="J1347" s="16" t="s">
        <v>5381</v>
      </c>
      <c r="K1347" s="16" t="s">
        <v>27489</v>
      </c>
      <c r="L1347" s="11">
        <v>20260724</v>
      </c>
      <c r="M1347" s="11">
        <v>8678.7900000000009</v>
      </c>
      <c r="N1347" s="11">
        <v>16765.14</v>
      </c>
      <c r="O1347" s="11" t="s">
        <v>22052</v>
      </c>
      <c r="P1347" s="11">
        <v>20260803</v>
      </c>
      <c r="Q1347" s="11" t="s">
        <v>22065</v>
      </c>
      <c r="R1347" s="11" t="s">
        <v>22053</v>
      </c>
      <c r="S1347" s="11" t="s">
        <v>22054</v>
      </c>
      <c r="U1347" s="11">
        <v>926914195</v>
      </c>
      <c r="V1347" s="11">
        <v>966656416</v>
      </c>
      <c r="AE1347" s="11">
        <v>4312.87</v>
      </c>
      <c r="AF1347" s="11">
        <v>4403003992565</v>
      </c>
      <c r="AG1347" s="11">
        <v>2</v>
      </c>
      <c r="AP1347" s="11" t="s">
        <v>9041</v>
      </c>
      <c r="AQ1347" s="11" t="s">
        <v>14437</v>
      </c>
      <c r="AR1347" s="11" t="s">
        <v>9044</v>
      </c>
      <c r="AS1347" s="11">
        <v>20608027263</v>
      </c>
      <c r="AT1347" s="11">
        <v>1</v>
      </c>
      <c r="AU1347" s="11" t="s">
        <v>27490</v>
      </c>
      <c r="AV1347" s="11" t="s">
        <v>27491</v>
      </c>
      <c r="AW1347" s="11">
        <v>7</v>
      </c>
      <c r="AX1347" s="11" t="s">
        <v>27492</v>
      </c>
    </row>
    <row r="1348" spans="1:50" x14ac:dyDescent="0.2">
      <c r="A1348" s="11">
        <v>202608</v>
      </c>
      <c r="B1348" s="11">
        <v>20260827</v>
      </c>
      <c r="C1348" s="11" t="s">
        <v>22046</v>
      </c>
      <c r="D1348" s="11">
        <v>104</v>
      </c>
      <c r="E1348" s="11" t="s">
        <v>22148</v>
      </c>
      <c r="F1348" s="11" t="s">
        <v>22048</v>
      </c>
      <c r="G1348" s="11" t="s">
        <v>22048</v>
      </c>
      <c r="H1348" s="11" t="s">
        <v>22048</v>
      </c>
      <c r="I1348" s="11" t="s">
        <v>27497</v>
      </c>
      <c r="J1348" s="16" t="s">
        <v>4330</v>
      </c>
      <c r="K1348" s="16" t="s">
        <v>27498</v>
      </c>
      <c r="L1348" s="11">
        <v>20260515</v>
      </c>
      <c r="M1348" s="11">
        <v>3938.84</v>
      </c>
      <c r="N1348" s="11">
        <v>6445.52</v>
      </c>
      <c r="O1348" s="11" t="s">
        <v>22052</v>
      </c>
      <c r="P1348" s="11">
        <v>20260430</v>
      </c>
      <c r="Q1348" s="11" t="s">
        <v>22117</v>
      </c>
      <c r="R1348" s="11" t="s">
        <v>22053</v>
      </c>
      <c r="S1348" s="11" t="s">
        <v>22054</v>
      </c>
      <c r="U1348" s="11">
        <v>947636926</v>
      </c>
      <c r="V1348" s="11">
        <v>961983350</v>
      </c>
      <c r="W1348" s="11">
        <v>935306324</v>
      </c>
      <c r="X1348" s="11">
        <v>954994305</v>
      </c>
      <c r="Y1348" s="11">
        <v>900398114</v>
      </c>
      <c r="Z1348" s="11">
        <v>955117562</v>
      </c>
      <c r="AA1348" s="11">
        <v>993905039</v>
      </c>
      <c r="AB1348" s="11">
        <v>923957871</v>
      </c>
      <c r="AC1348" s="11">
        <v>988490573</v>
      </c>
      <c r="AD1348" s="11">
        <v>954122728</v>
      </c>
      <c r="AE1348" s="11">
        <v>966.63</v>
      </c>
      <c r="AF1348" s="11">
        <v>2003006100943</v>
      </c>
      <c r="AG1348" s="11">
        <v>4</v>
      </c>
      <c r="AH1348" s="11" t="s">
        <v>22070</v>
      </c>
      <c r="AI1348" s="11" t="s">
        <v>22071</v>
      </c>
      <c r="AP1348" s="11" t="s">
        <v>9041</v>
      </c>
      <c r="AQ1348" s="11" t="s">
        <v>9037</v>
      </c>
      <c r="AR1348" s="11" t="s">
        <v>9044</v>
      </c>
      <c r="AS1348" s="11">
        <v>71170357</v>
      </c>
      <c r="AT1348" s="11">
        <v>1</v>
      </c>
      <c r="AU1348" s="11" t="s">
        <v>27499</v>
      </c>
      <c r="AV1348" s="11" t="s">
        <v>27500</v>
      </c>
      <c r="AW1348" s="11">
        <v>7</v>
      </c>
    </row>
    <row r="1349" spans="1:50" x14ac:dyDescent="0.2">
      <c r="A1349" s="11">
        <v>202608</v>
      </c>
      <c r="B1349" s="11">
        <v>20260827</v>
      </c>
      <c r="C1349" s="11" t="s">
        <v>22046</v>
      </c>
      <c r="D1349" s="11">
        <v>109</v>
      </c>
      <c r="E1349" s="11" t="s">
        <v>22103</v>
      </c>
      <c r="F1349" s="11" t="s">
        <v>22048</v>
      </c>
      <c r="G1349" s="11" t="s">
        <v>22048</v>
      </c>
      <c r="H1349" s="11" t="s">
        <v>22104</v>
      </c>
      <c r="I1349" s="11" t="s">
        <v>27501</v>
      </c>
      <c r="J1349" s="16" t="s">
        <v>2170</v>
      </c>
      <c r="K1349" s="16" t="s">
        <v>27502</v>
      </c>
      <c r="L1349" s="11">
        <v>20260510</v>
      </c>
      <c r="M1349" s="11">
        <v>35539.24</v>
      </c>
      <c r="N1349" s="11">
        <v>250012.86</v>
      </c>
      <c r="O1349" s="11" t="s">
        <v>22087</v>
      </c>
      <c r="Q1349" s="11" t="s">
        <v>22065</v>
      </c>
      <c r="R1349" s="11" t="s">
        <v>22053</v>
      </c>
      <c r="S1349" s="11" t="s">
        <v>22054</v>
      </c>
      <c r="U1349" s="11">
        <v>988653590</v>
      </c>
      <c r="V1349" s="11">
        <v>988653296</v>
      </c>
      <c r="W1349" s="11">
        <v>980582914</v>
      </c>
      <c r="X1349" s="11">
        <v>951018193</v>
      </c>
      <c r="Y1349" s="11">
        <v>995890972</v>
      </c>
      <c r="Z1349" s="11">
        <v>914106608</v>
      </c>
      <c r="AB1349" s="11">
        <v>914106607</v>
      </c>
      <c r="AC1349" s="11">
        <v>962890387</v>
      </c>
      <c r="AD1349" s="11">
        <v>986268881</v>
      </c>
      <c r="AE1349" s="11">
        <v>8884.81</v>
      </c>
      <c r="AF1349" s="11">
        <v>2003005874317</v>
      </c>
      <c r="AG1349" s="11">
        <v>4</v>
      </c>
      <c r="AH1349" s="11" t="s">
        <v>22070</v>
      </c>
      <c r="AI1349" s="11" t="s">
        <v>22071</v>
      </c>
      <c r="AP1349" s="11" t="s">
        <v>9041</v>
      </c>
      <c r="AQ1349" s="11" t="s">
        <v>9037</v>
      </c>
      <c r="AR1349" s="11" t="s">
        <v>9044</v>
      </c>
      <c r="AS1349" s="11">
        <v>20421932833</v>
      </c>
      <c r="AU1349" s="11" t="s">
        <v>27503</v>
      </c>
      <c r="AV1349" s="11" t="s">
        <v>27504</v>
      </c>
      <c r="AW1349" s="11">
        <v>7</v>
      </c>
      <c r="AX1349" s="11" t="s">
        <v>27505</v>
      </c>
    </row>
    <row r="1350" spans="1:50" x14ac:dyDescent="0.2">
      <c r="A1350" s="11">
        <v>202608</v>
      </c>
      <c r="B1350" s="11">
        <v>20260827</v>
      </c>
      <c r="C1350" s="11" t="s">
        <v>22046</v>
      </c>
      <c r="D1350" s="11">
        <v>1</v>
      </c>
      <c r="E1350" s="11" t="s">
        <v>22148</v>
      </c>
      <c r="F1350" s="11" t="s">
        <v>22048</v>
      </c>
      <c r="G1350" s="11" t="s">
        <v>22048</v>
      </c>
      <c r="H1350" s="11" t="s">
        <v>22048</v>
      </c>
      <c r="I1350" s="11" t="s">
        <v>27511</v>
      </c>
      <c r="J1350" s="16" t="s">
        <v>6954</v>
      </c>
      <c r="K1350" s="16" t="s">
        <v>27512</v>
      </c>
      <c r="L1350" s="11">
        <v>20260826</v>
      </c>
      <c r="M1350" s="11">
        <v>3349.37</v>
      </c>
      <c r="N1350" s="11">
        <v>61433.7</v>
      </c>
      <c r="O1350" s="11" t="s">
        <v>22087</v>
      </c>
      <c r="P1350" s="11">
        <v>20260731</v>
      </c>
      <c r="Q1350" s="11" t="s">
        <v>22084</v>
      </c>
      <c r="R1350" s="11" t="s">
        <v>22053</v>
      </c>
      <c r="S1350" s="11" t="s">
        <v>22054</v>
      </c>
      <c r="U1350" s="11">
        <v>937086418</v>
      </c>
      <c r="V1350" s="11">
        <v>961884958</v>
      </c>
      <c r="W1350" s="11">
        <v>983604758</v>
      </c>
      <c r="X1350" s="11">
        <v>997736556</v>
      </c>
      <c r="Y1350" s="11">
        <v>979926449</v>
      </c>
      <c r="Z1350" s="11">
        <v>948846618</v>
      </c>
      <c r="AA1350" s="11">
        <v>923220424</v>
      </c>
      <c r="AB1350" s="11">
        <v>991710211</v>
      </c>
      <c r="AC1350" s="11">
        <v>992662188</v>
      </c>
      <c r="AE1350" s="11">
        <v>3348.47</v>
      </c>
      <c r="AF1350" s="11">
        <v>2003005597372</v>
      </c>
      <c r="AG1350" s="11">
        <v>1</v>
      </c>
      <c r="AP1350" s="11" t="s">
        <v>9041</v>
      </c>
      <c r="AQ1350" s="11" t="s">
        <v>22118</v>
      </c>
      <c r="AR1350" s="11" t="s">
        <v>9050</v>
      </c>
      <c r="AS1350" s="11">
        <v>20604874221</v>
      </c>
      <c r="AU1350" s="11" t="s">
        <v>27513</v>
      </c>
      <c r="AV1350" s="11" t="s">
        <v>27514</v>
      </c>
      <c r="AW1350" s="11">
        <v>7</v>
      </c>
      <c r="AX1350" s="11" t="s">
        <v>27515</v>
      </c>
    </row>
    <row r="1351" spans="1:50" x14ac:dyDescent="0.2">
      <c r="A1351" s="11">
        <v>202608</v>
      </c>
      <c r="B1351" s="11">
        <v>20260827</v>
      </c>
      <c r="C1351" s="11" t="s">
        <v>22046</v>
      </c>
      <c r="D1351" s="11">
        <v>26</v>
      </c>
      <c r="E1351" s="11" t="s">
        <v>22047</v>
      </c>
      <c r="F1351" s="11" t="s">
        <v>22135</v>
      </c>
      <c r="G1351" s="11" t="s">
        <v>24987</v>
      </c>
      <c r="H1351" s="11" t="s">
        <v>22049</v>
      </c>
      <c r="I1351" s="11" t="s">
        <v>27526</v>
      </c>
      <c r="J1351" s="16" t="s">
        <v>8938</v>
      </c>
      <c r="K1351" s="16" t="s">
        <v>27527</v>
      </c>
      <c r="L1351" s="11">
        <v>20260801</v>
      </c>
      <c r="M1351" s="11">
        <v>3067.4</v>
      </c>
      <c r="N1351" s="11">
        <v>138075.29</v>
      </c>
      <c r="O1351" s="11" t="s">
        <v>22087</v>
      </c>
      <c r="P1351" s="11">
        <v>20260708</v>
      </c>
      <c r="Q1351" s="11" t="s">
        <v>22117</v>
      </c>
      <c r="R1351" s="11" t="s">
        <v>22053</v>
      </c>
      <c r="S1351" s="11" t="s">
        <v>22054</v>
      </c>
      <c r="U1351" s="11">
        <v>983540356</v>
      </c>
      <c r="V1351" s="11">
        <v>986670534</v>
      </c>
      <c r="W1351" s="11">
        <v>932618550</v>
      </c>
      <c r="X1351" s="11">
        <v>931447905</v>
      </c>
      <c r="Y1351" s="11">
        <v>922269185</v>
      </c>
      <c r="Z1351" s="11">
        <v>984693742</v>
      </c>
      <c r="AB1351" s="11">
        <v>947501784</v>
      </c>
      <c r="AE1351" s="11">
        <v>3064.21</v>
      </c>
      <c r="AF1351" s="11">
        <v>6003008283009</v>
      </c>
      <c r="AG1351" s="11">
        <v>1</v>
      </c>
      <c r="AP1351" s="11" t="s">
        <v>9041</v>
      </c>
      <c r="AQ1351" s="11" t="s">
        <v>22144</v>
      </c>
      <c r="AR1351" s="11" t="s">
        <v>9050</v>
      </c>
      <c r="AS1351" s="11">
        <v>20611687894</v>
      </c>
      <c r="AU1351" s="11" t="s">
        <v>27528</v>
      </c>
      <c r="AV1351" s="11" t="s">
        <v>27529</v>
      </c>
      <c r="AW1351" s="11">
        <v>7</v>
      </c>
      <c r="AX1351" s="11" t="s">
        <v>27530</v>
      </c>
    </row>
    <row r="1352" spans="1:50" x14ac:dyDescent="0.2">
      <c r="A1352" s="11">
        <v>202608</v>
      </c>
      <c r="B1352" s="11">
        <v>20260827</v>
      </c>
      <c r="C1352" s="11" t="s">
        <v>22046</v>
      </c>
      <c r="D1352" s="11">
        <v>1</v>
      </c>
      <c r="E1352" s="11" t="s">
        <v>22110</v>
      </c>
      <c r="F1352" s="11" t="s">
        <v>22177</v>
      </c>
      <c r="G1352" s="11" t="s">
        <v>22178</v>
      </c>
      <c r="H1352" s="11" t="s">
        <v>22478</v>
      </c>
      <c r="I1352" s="11" t="s">
        <v>27536</v>
      </c>
      <c r="J1352" s="16" t="s">
        <v>2345</v>
      </c>
      <c r="K1352" s="16" t="s">
        <v>27537</v>
      </c>
      <c r="L1352" s="11">
        <v>20260826</v>
      </c>
      <c r="M1352" s="11">
        <v>2206.77</v>
      </c>
      <c r="N1352" s="11">
        <v>61007.37</v>
      </c>
      <c r="O1352" s="11" t="s">
        <v>22052</v>
      </c>
      <c r="P1352" s="11">
        <v>20260730</v>
      </c>
      <c r="Q1352" s="11" t="s">
        <v>22117</v>
      </c>
      <c r="R1352" s="11" t="s">
        <v>22053</v>
      </c>
      <c r="S1352" s="11" t="s">
        <v>22054</v>
      </c>
      <c r="U1352" s="11">
        <v>977454057</v>
      </c>
      <c r="V1352" s="11">
        <v>997601402</v>
      </c>
      <c r="W1352" s="11">
        <v>997601401</v>
      </c>
      <c r="X1352" s="11">
        <v>958445955</v>
      </c>
      <c r="Y1352" s="11">
        <v>957200927</v>
      </c>
      <c r="AE1352" s="11">
        <v>2206.23</v>
      </c>
      <c r="AF1352" s="11">
        <v>7403005140673</v>
      </c>
      <c r="AG1352" s="11">
        <v>1</v>
      </c>
      <c r="AP1352" s="11" t="s">
        <v>9041</v>
      </c>
      <c r="AQ1352" s="11" t="s">
        <v>22144</v>
      </c>
      <c r="AR1352" s="11" t="s">
        <v>9050</v>
      </c>
      <c r="AS1352" s="11">
        <v>20493771770</v>
      </c>
      <c r="AT1352" s="11">
        <v>1</v>
      </c>
      <c r="AU1352" s="11" t="s">
        <v>27538</v>
      </c>
      <c r="AV1352" s="11" t="s">
        <v>27539</v>
      </c>
      <c r="AW1352" s="11">
        <v>7</v>
      </c>
      <c r="AX1352" s="11" t="s">
        <v>27540</v>
      </c>
    </row>
    <row r="1353" spans="1:50" x14ac:dyDescent="0.2">
      <c r="A1353" s="11">
        <v>202608</v>
      </c>
      <c r="B1353" s="11">
        <v>20260827</v>
      </c>
      <c r="C1353" s="11" t="s">
        <v>22046</v>
      </c>
      <c r="D1353" s="11">
        <v>16</v>
      </c>
      <c r="E1353" s="11" t="s">
        <v>22103</v>
      </c>
      <c r="F1353" s="11" t="s">
        <v>22048</v>
      </c>
      <c r="G1353" s="11" t="s">
        <v>22048</v>
      </c>
      <c r="H1353" s="11" t="s">
        <v>22104</v>
      </c>
      <c r="I1353" s="11" t="s">
        <v>27556</v>
      </c>
      <c r="J1353" s="16" t="s">
        <v>4510</v>
      </c>
      <c r="K1353" s="16" t="s">
        <v>27557</v>
      </c>
      <c r="L1353" s="11">
        <v>20260811</v>
      </c>
      <c r="M1353" s="11">
        <v>9616.2199999999993</v>
      </c>
      <c r="N1353" s="11">
        <v>22505.119999999999</v>
      </c>
      <c r="O1353" s="11" t="s">
        <v>22087</v>
      </c>
      <c r="P1353" s="11">
        <v>20260720</v>
      </c>
      <c r="Q1353" s="11" t="s">
        <v>22117</v>
      </c>
      <c r="R1353" s="11" t="s">
        <v>22053</v>
      </c>
      <c r="S1353" s="11" t="s">
        <v>22054</v>
      </c>
      <c r="U1353" s="11">
        <v>914186848</v>
      </c>
      <c r="V1353" s="11">
        <v>938762402</v>
      </c>
      <c r="W1353" s="11">
        <v>924082979</v>
      </c>
      <c r="AE1353" s="11">
        <v>9612.8799999999992</v>
      </c>
      <c r="AF1353" s="11">
        <v>2003005401079</v>
      </c>
      <c r="AG1353" s="11">
        <v>1</v>
      </c>
      <c r="AP1353" s="11" t="s">
        <v>9041</v>
      </c>
      <c r="AQ1353" s="11" t="s">
        <v>22144</v>
      </c>
      <c r="AR1353" s="11" t="s">
        <v>9050</v>
      </c>
      <c r="AS1353" s="11">
        <v>75423344</v>
      </c>
      <c r="AU1353" s="11" t="s">
        <v>27558</v>
      </c>
      <c r="AV1353" s="11" t="s">
        <v>27559</v>
      </c>
      <c r="AW1353" s="11">
        <v>7</v>
      </c>
    </row>
    <row r="1354" spans="1:50" x14ac:dyDescent="0.2">
      <c r="A1354" s="11">
        <v>202608</v>
      </c>
      <c r="B1354" s="11">
        <v>20260827</v>
      </c>
      <c r="C1354" s="11" t="s">
        <v>22046</v>
      </c>
      <c r="D1354" s="11">
        <v>66</v>
      </c>
      <c r="E1354" s="11" t="s">
        <v>22101</v>
      </c>
      <c r="F1354" s="11" t="s">
        <v>22048</v>
      </c>
      <c r="G1354" s="11" t="s">
        <v>22048</v>
      </c>
      <c r="H1354" s="11" t="s">
        <v>22102</v>
      </c>
      <c r="I1354" s="11" t="s">
        <v>27565</v>
      </c>
      <c r="J1354" s="16" t="s">
        <v>1733</v>
      </c>
      <c r="K1354" s="16" t="s">
        <v>27566</v>
      </c>
      <c r="L1354" s="11">
        <v>20260622</v>
      </c>
      <c r="M1354" s="16" t="s">
        <v>27567</v>
      </c>
      <c r="N1354" s="11">
        <v>87970.559999999998</v>
      </c>
      <c r="O1354" s="11" t="s">
        <v>22087</v>
      </c>
      <c r="P1354" s="11">
        <v>20260527</v>
      </c>
      <c r="R1354" s="11" t="s">
        <v>22053</v>
      </c>
      <c r="S1354" s="11" t="s">
        <v>22054</v>
      </c>
      <c r="U1354" s="11">
        <v>984405821</v>
      </c>
      <c r="V1354" s="11">
        <v>953037372</v>
      </c>
      <c r="W1354" s="11">
        <v>941572530</v>
      </c>
      <c r="X1354" s="11">
        <v>949338177</v>
      </c>
      <c r="Y1354" s="11">
        <v>942118121</v>
      </c>
      <c r="AE1354" s="11">
        <v>3088.34</v>
      </c>
      <c r="AF1354" s="11">
        <v>2003006031259</v>
      </c>
      <c r="AG1354" s="11">
        <v>3</v>
      </c>
      <c r="AP1354" s="11" t="s">
        <v>9041</v>
      </c>
      <c r="AQ1354" s="11" t="s">
        <v>14437</v>
      </c>
      <c r="AR1354" s="11" t="s">
        <v>9044</v>
      </c>
      <c r="AS1354" s="11">
        <v>76617930</v>
      </c>
      <c r="AU1354" s="11" t="s">
        <v>27568</v>
      </c>
      <c r="AV1354" s="11" t="s">
        <v>27569</v>
      </c>
      <c r="AW1354" s="11">
        <v>7</v>
      </c>
    </row>
    <row r="1355" spans="1:50" x14ac:dyDescent="0.2">
      <c r="A1355" s="11">
        <v>202608</v>
      </c>
      <c r="B1355" s="11">
        <v>20260827</v>
      </c>
      <c r="C1355" s="11" t="s">
        <v>22046</v>
      </c>
      <c r="D1355" s="11">
        <v>36</v>
      </c>
      <c r="E1355" s="11" t="s">
        <v>22047</v>
      </c>
      <c r="F1355" s="11" t="s">
        <v>22097</v>
      </c>
      <c r="G1355" s="11" t="s">
        <v>22098</v>
      </c>
      <c r="H1355" s="11" t="s">
        <v>22049</v>
      </c>
      <c r="I1355" s="11" t="s">
        <v>27570</v>
      </c>
      <c r="J1355" s="16" t="s">
        <v>7335</v>
      </c>
      <c r="K1355" s="16" t="s">
        <v>27571</v>
      </c>
      <c r="L1355" s="11">
        <v>20260722</v>
      </c>
      <c r="M1355" s="11">
        <v>3906.63</v>
      </c>
      <c r="N1355" s="11">
        <v>37110.26</v>
      </c>
      <c r="O1355" s="11" t="s">
        <v>22087</v>
      </c>
      <c r="P1355" s="11">
        <v>20260716</v>
      </c>
      <c r="Q1355" s="11" t="s">
        <v>22126</v>
      </c>
      <c r="R1355" s="11" t="s">
        <v>22053</v>
      </c>
      <c r="S1355" s="11" t="s">
        <v>22054</v>
      </c>
      <c r="U1355" s="11">
        <v>954006665</v>
      </c>
      <c r="V1355" s="11">
        <v>994493940</v>
      </c>
      <c r="W1355" s="11">
        <v>974089339</v>
      </c>
      <c r="X1355" s="11">
        <v>945497354</v>
      </c>
      <c r="Y1355" s="11">
        <v>944985478</v>
      </c>
      <c r="Z1355" s="11">
        <v>970094671</v>
      </c>
      <c r="AA1355" s="11">
        <v>960980812</v>
      </c>
      <c r="AB1355" s="11">
        <v>943094842</v>
      </c>
      <c r="AC1355" s="11">
        <v>946429682</v>
      </c>
      <c r="AE1355" s="11">
        <v>1942.76</v>
      </c>
      <c r="AF1355" s="11">
        <v>6203006064705</v>
      </c>
      <c r="AG1355" s="11">
        <v>2</v>
      </c>
      <c r="AP1355" s="11" t="s">
        <v>9041</v>
      </c>
      <c r="AQ1355" s="11" t="s">
        <v>22099</v>
      </c>
      <c r="AR1355" s="11" t="s">
        <v>9060</v>
      </c>
      <c r="AS1355" s="11">
        <v>20601822459</v>
      </c>
      <c r="AU1355" s="11" t="s">
        <v>27572</v>
      </c>
      <c r="AV1355" s="11" t="s">
        <v>27573</v>
      </c>
      <c r="AW1355" s="11">
        <v>7</v>
      </c>
      <c r="AX1355" s="11" t="s">
        <v>27574</v>
      </c>
    </row>
    <row r="1356" spans="1:50" x14ac:dyDescent="0.2">
      <c r="A1356" s="11">
        <v>202608</v>
      </c>
      <c r="B1356" s="11">
        <v>20260827</v>
      </c>
      <c r="C1356" s="11" t="s">
        <v>22046</v>
      </c>
      <c r="D1356" s="11">
        <v>8</v>
      </c>
      <c r="E1356" s="11" t="s">
        <v>22103</v>
      </c>
      <c r="F1356" s="11" t="s">
        <v>22048</v>
      </c>
      <c r="G1356" s="11" t="s">
        <v>22048</v>
      </c>
      <c r="H1356" s="11" t="s">
        <v>22104</v>
      </c>
      <c r="I1356" s="11" t="s">
        <v>27584</v>
      </c>
      <c r="J1356" s="16" t="s">
        <v>439</v>
      </c>
      <c r="K1356" s="16" t="s">
        <v>27585</v>
      </c>
      <c r="L1356" s="11">
        <v>20260819</v>
      </c>
      <c r="M1356" s="11">
        <v>1836.64</v>
      </c>
      <c r="N1356" s="11">
        <v>22872.46</v>
      </c>
      <c r="O1356" s="11" t="s">
        <v>22052</v>
      </c>
      <c r="P1356" s="11">
        <v>20260720</v>
      </c>
      <c r="Q1356" s="11" t="s">
        <v>22117</v>
      </c>
      <c r="R1356" s="11" t="s">
        <v>22053</v>
      </c>
      <c r="S1356" s="11" t="s">
        <v>22054</v>
      </c>
      <c r="U1356" s="11">
        <v>997019394</v>
      </c>
      <c r="V1356" s="11">
        <v>986708087</v>
      </c>
      <c r="W1356" s="11">
        <v>979657829</v>
      </c>
      <c r="X1356" s="11">
        <v>991348280</v>
      </c>
      <c r="Y1356" s="11">
        <v>979548873</v>
      </c>
      <c r="Z1356" s="11">
        <v>985753349</v>
      </c>
      <c r="AC1356" s="11">
        <v>986708411</v>
      </c>
      <c r="AD1356" s="11">
        <v>956124992</v>
      </c>
      <c r="AE1356" s="11">
        <v>1836</v>
      </c>
      <c r="AF1356" s="11">
        <v>2003004586873</v>
      </c>
      <c r="AG1356" s="11">
        <v>1</v>
      </c>
      <c r="AP1356" s="11" t="s">
        <v>9041</v>
      </c>
      <c r="AQ1356" s="11" t="s">
        <v>22144</v>
      </c>
      <c r="AR1356" s="11" t="s">
        <v>9050</v>
      </c>
      <c r="AS1356" s="11">
        <v>40315570</v>
      </c>
      <c r="AT1356" s="11">
        <v>1</v>
      </c>
      <c r="AU1356" s="11" t="s">
        <v>27586</v>
      </c>
      <c r="AV1356" s="11" t="s">
        <v>27587</v>
      </c>
      <c r="AW1356" s="11">
        <v>7</v>
      </c>
    </row>
    <row r="1357" spans="1:50" x14ac:dyDescent="0.2">
      <c r="A1357" s="11">
        <v>202608</v>
      </c>
      <c r="B1357" s="11">
        <v>20260827</v>
      </c>
      <c r="C1357" s="11" t="s">
        <v>22046</v>
      </c>
      <c r="D1357" s="11">
        <v>75</v>
      </c>
      <c r="E1357" s="11" t="s">
        <v>22047</v>
      </c>
      <c r="F1357" s="11" t="s">
        <v>22204</v>
      </c>
      <c r="G1357" s="11" t="s">
        <v>22204</v>
      </c>
      <c r="H1357" s="11" t="s">
        <v>22049</v>
      </c>
      <c r="I1357" s="11" t="s">
        <v>27592</v>
      </c>
      <c r="J1357" s="16" t="s">
        <v>5069</v>
      </c>
      <c r="K1357" s="16" t="s">
        <v>27593</v>
      </c>
      <c r="L1357" s="11">
        <v>20260613</v>
      </c>
      <c r="M1357" s="11">
        <v>43334.46</v>
      </c>
      <c r="N1357" s="11">
        <v>121498.62</v>
      </c>
      <c r="O1357" s="11" t="s">
        <v>22052</v>
      </c>
      <c r="P1357" s="11">
        <v>20260731</v>
      </c>
      <c r="Q1357" s="11" t="s">
        <v>22065</v>
      </c>
      <c r="R1357" s="11" t="s">
        <v>22053</v>
      </c>
      <c r="S1357" s="11" t="s">
        <v>22054</v>
      </c>
      <c r="U1357" s="11">
        <v>988886438</v>
      </c>
      <c r="V1357" s="11">
        <v>989422630</v>
      </c>
      <c r="W1357" s="11">
        <v>981881780</v>
      </c>
      <c r="X1357" s="11">
        <v>954771530</v>
      </c>
      <c r="Y1357" s="11">
        <v>953870301</v>
      </c>
      <c r="Z1357" s="11">
        <v>975344793</v>
      </c>
      <c r="AA1357" s="11">
        <v>977731119</v>
      </c>
      <c r="AB1357" s="11">
        <v>941823520</v>
      </c>
      <c r="AC1357" s="11">
        <v>992410142</v>
      </c>
      <c r="AE1357" s="11">
        <v>14243.02</v>
      </c>
      <c r="AF1357" s="11">
        <v>2053005010132</v>
      </c>
      <c r="AG1357" s="11">
        <v>3</v>
      </c>
      <c r="AH1357" s="11" t="s">
        <v>22070</v>
      </c>
      <c r="AI1357" s="11" t="s">
        <v>22071</v>
      </c>
      <c r="AP1357" s="11" t="s">
        <v>9041</v>
      </c>
      <c r="AQ1357" s="11" t="s">
        <v>14437</v>
      </c>
      <c r="AR1357" s="11" t="s">
        <v>9044</v>
      </c>
      <c r="AS1357" s="11">
        <v>20606368411</v>
      </c>
      <c r="AT1357" s="11">
        <v>1</v>
      </c>
      <c r="AU1357" s="11" t="s">
        <v>27594</v>
      </c>
      <c r="AV1357" s="11" t="s">
        <v>27595</v>
      </c>
      <c r="AW1357" s="11">
        <v>7</v>
      </c>
      <c r="AX1357" s="11" t="s">
        <v>25343</v>
      </c>
    </row>
    <row r="1358" spans="1:50" x14ac:dyDescent="0.2">
      <c r="A1358" s="11">
        <v>202608</v>
      </c>
      <c r="B1358" s="11">
        <v>20260827</v>
      </c>
      <c r="C1358" s="11" t="s">
        <v>22046</v>
      </c>
      <c r="D1358" s="11">
        <v>68</v>
      </c>
      <c r="E1358" s="11" t="s">
        <v>22047</v>
      </c>
      <c r="F1358" s="11" t="s">
        <v>22135</v>
      </c>
      <c r="G1358" s="11" t="s">
        <v>22082</v>
      </c>
      <c r="H1358" s="11" t="s">
        <v>22049</v>
      </c>
      <c r="I1358" s="11" t="s">
        <v>27596</v>
      </c>
      <c r="J1358" s="16" t="s">
        <v>4055</v>
      </c>
      <c r="K1358" s="16" t="s">
        <v>27597</v>
      </c>
      <c r="L1358" s="11">
        <v>20260620</v>
      </c>
      <c r="M1358" s="11">
        <v>13222.46</v>
      </c>
      <c r="N1358" s="11">
        <v>36862.06</v>
      </c>
      <c r="O1358" s="11" t="s">
        <v>22052</v>
      </c>
      <c r="P1358" s="11">
        <v>20260618</v>
      </c>
      <c r="Q1358" s="11" t="s">
        <v>22065</v>
      </c>
      <c r="R1358" s="11" t="s">
        <v>22053</v>
      </c>
      <c r="S1358" s="11" t="s">
        <v>22054</v>
      </c>
      <c r="U1358" s="11">
        <v>998782510</v>
      </c>
      <c r="V1358" s="11">
        <v>949556923</v>
      </c>
      <c r="W1358" s="11">
        <v>949371276</v>
      </c>
      <c r="X1358" s="11">
        <v>948823293</v>
      </c>
      <c r="Y1358" s="11">
        <v>942741458</v>
      </c>
      <c r="Z1358" s="11">
        <v>989008285</v>
      </c>
      <c r="AA1358" s="11">
        <v>999378781</v>
      </c>
      <c r="AB1358" s="11">
        <v>953193982</v>
      </c>
      <c r="AE1358" s="11">
        <v>4356.21</v>
      </c>
      <c r="AF1358" s="11">
        <v>6293002761200</v>
      </c>
      <c r="AG1358" s="11">
        <v>3</v>
      </c>
      <c r="AP1358" s="11" t="s">
        <v>9041</v>
      </c>
      <c r="AQ1358" s="11" t="s">
        <v>9037</v>
      </c>
      <c r="AR1358" s="11" t="s">
        <v>9044</v>
      </c>
      <c r="AS1358" s="11">
        <v>20560038781</v>
      </c>
      <c r="AT1358" s="11">
        <v>1</v>
      </c>
      <c r="AU1358" s="11" t="s">
        <v>27598</v>
      </c>
      <c r="AV1358" s="11" t="s">
        <v>27599</v>
      </c>
      <c r="AW1358" s="11">
        <v>7</v>
      </c>
      <c r="AX1358" s="11" t="s">
        <v>27600</v>
      </c>
    </row>
    <row r="1359" spans="1:50" x14ac:dyDescent="0.2">
      <c r="A1359" s="11">
        <v>202608</v>
      </c>
      <c r="B1359" s="11">
        <v>20260827</v>
      </c>
      <c r="C1359" s="11" t="s">
        <v>22046</v>
      </c>
      <c r="D1359" s="11">
        <v>59</v>
      </c>
      <c r="E1359" s="11" t="s">
        <v>22101</v>
      </c>
      <c r="F1359" s="11" t="s">
        <v>22048</v>
      </c>
      <c r="G1359" s="11" t="s">
        <v>22048</v>
      </c>
      <c r="H1359" s="11" t="s">
        <v>22102</v>
      </c>
      <c r="I1359" s="11" t="s">
        <v>27601</v>
      </c>
      <c r="J1359" s="16" t="s">
        <v>218</v>
      </c>
      <c r="K1359" s="16" t="s">
        <v>27602</v>
      </c>
      <c r="L1359" s="11">
        <v>20260629</v>
      </c>
      <c r="M1359" s="11">
        <v>8786.7900000000009</v>
      </c>
      <c r="N1359" s="11">
        <v>28918.53</v>
      </c>
      <c r="O1359" s="11" t="s">
        <v>22052</v>
      </c>
      <c r="P1359" s="11">
        <v>20260724</v>
      </c>
      <c r="Q1359" s="11" t="s">
        <v>22084</v>
      </c>
      <c r="R1359" s="11" t="s">
        <v>22053</v>
      </c>
      <c r="S1359" s="11" t="s">
        <v>22054</v>
      </c>
      <c r="U1359" s="11">
        <v>996592700</v>
      </c>
      <c r="V1359" s="11">
        <v>945588618</v>
      </c>
      <c r="W1359" s="11">
        <v>945643256</v>
      </c>
      <c r="X1359" s="11">
        <v>986820961</v>
      </c>
      <c r="Y1359" s="11">
        <v>988823420</v>
      </c>
      <c r="Z1359" s="11">
        <v>968945902</v>
      </c>
      <c r="AE1359" s="11">
        <v>4331.59</v>
      </c>
      <c r="AF1359" s="11">
        <v>2003004755829</v>
      </c>
      <c r="AG1359" s="11">
        <v>2</v>
      </c>
      <c r="AP1359" s="11" t="s">
        <v>9041</v>
      </c>
      <c r="AQ1359" s="11" t="s">
        <v>14437</v>
      </c>
      <c r="AR1359" s="11" t="s">
        <v>9044</v>
      </c>
      <c r="AS1359" s="16" t="s">
        <v>27603</v>
      </c>
      <c r="AT1359" s="11">
        <v>1</v>
      </c>
      <c r="AU1359" s="11" t="s">
        <v>27604</v>
      </c>
      <c r="AV1359" s="11" t="s">
        <v>27605</v>
      </c>
      <c r="AW1359" s="11">
        <v>7</v>
      </c>
    </row>
    <row r="1360" spans="1:50" x14ac:dyDescent="0.2">
      <c r="A1360" s="11">
        <v>202608</v>
      </c>
      <c r="B1360" s="11">
        <v>20260827</v>
      </c>
      <c r="C1360" s="11" t="s">
        <v>22046</v>
      </c>
      <c r="D1360" s="11">
        <v>97</v>
      </c>
      <c r="E1360" s="11" t="s">
        <v>22047</v>
      </c>
      <c r="F1360" s="11" t="s">
        <v>22048</v>
      </c>
      <c r="G1360" s="11" t="s">
        <v>22048</v>
      </c>
      <c r="H1360" s="11" t="s">
        <v>22049</v>
      </c>
      <c r="I1360" s="11" t="s">
        <v>27606</v>
      </c>
      <c r="J1360" s="16" t="s">
        <v>7907</v>
      </c>
      <c r="K1360" s="16" t="s">
        <v>27607</v>
      </c>
      <c r="L1360" s="11">
        <v>20260522</v>
      </c>
      <c r="M1360" s="11">
        <v>8476.5400000000009</v>
      </c>
      <c r="N1360" s="11">
        <v>25253.41</v>
      </c>
      <c r="O1360" s="11" t="s">
        <v>22052</v>
      </c>
      <c r="P1360" s="11">
        <v>20260514</v>
      </c>
      <c r="Q1360" s="11" t="s">
        <v>22065</v>
      </c>
      <c r="R1360" s="11" t="s">
        <v>22053</v>
      </c>
      <c r="S1360" s="11" t="s">
        <v>22054</v>
      </c>
      <c r="U1360" s="11">
        <v>951543081</v>
      </c>
      <c r="V1360" s="11">
        <v>922941833</v>
      </c>
      <c r="AE1360" s="11">
        <v>2008.56</v>
      </c>
      <c r="AF1360" s="11">
        <v>2003006683922</v>
      </c>
      <c r="AG1360" s="11">
        <v>4</v>
      </c>
      <c r="AH1360" s="11" t="s">
        <v>22070</v>
      </c>
      <c r="AI1360" s="11" t="s">
        <v>22071</v>
      </c>
      <c r="AP1360" s="11" t="s">
        <v>9041</v>
      </c>
      <c r="AQ1360" s="11" t="s">
        <v>9037</v>
      </c>
      <c r="AR1360" s="11" t="s">
        <v>9044</v>
      </c>
      <c r="AS1360" s="11">
        <v>20605103783</v>
      </c>
      <c r="AT1360" s="11">
        <v>1</v>
      </c>
      <c r="AU1360" s="11" t="s">
        <v>27608</v>
      </c>
      <c r="AV1360" s="11" t="s">
        <v>27609</v>
      </c>
      <c r="AW1360" s="11">
        <v>7</v>
      </c>
      <c r="AX1360" s="11" t="s">
        <v>27610</v>
      </c>
    </row>
    <row r="1361" spans="1:50" x14ac:dyDescent="0.2">
      <c r="A1361" s="11">
        <v>202608</v>
      </c>
      <c r="B1361" s="11">
        <v>20260827</v>
      </c>
      <c r="C1361" s="11" t="s">
        <v>22046</v>
      </c>
      <c r="D1361" s="11">
        <v>24</v>
      </c>
      <c r="E1361" s="11" t="s">
        <v>22074</v>
      </c>
      <c r="F1361" s="11" t="s">
        <v>22764</v>
      </c>
      <c r="G1361" s="11" t="s">
        <v>22764</v>
      </c>
      <c r="H1361" s="11" t="s">
        <v>22765</v>
      </c>
      <c r="I1361" s="11" t="s">
        <v>27611</v>
      </c>
      <c r="J1361" s="16" t="s">
        <v>7945</v>
      </c>
      <c r="K1361" s="16" t="s">
        <v>27612</v>
      </c>
      <c r="L1361" s="11">
        <v>20260803</v>
      </c>
      <c r="M1361" s="11">
        <v>3148.4</v>
      </c>
      <c r="N1361" s="11">
        <v>43863.19</v>
      </c>
      <c r="O1361" s="11" t="s">
        <v>22052</v>
      </c>
      <c r="P1361" s="11">
        <v>20260824</v>
      </c>
      <c r="R1361" s="11" t="s">
        <v>22053</v>
      </c>
      <c r="S1361" s="11" t="s">
        <v>22054</v>
      </c>
      <c r="U1361" s="11">
        <v>978403474</v>
      </c>
      <c r="V1361" s="11">
        <v>904503801</v>
      </c>
      <c r="W1361" s="11">
        <v>991670015</v>
      </c>
      <c r="X1361" s="11">
        <v>992336749</v>
      </c>
      <c r="Y1361" s="11">
        <v>939961089</v>
      </c>
      <c r="Z1361" s="11">
        <v>987657107</v>
      </c>
      <c r="AA1361" s="11">
        <v>964168953</v>
      </c>
      <c r="AE1361" s="11">
        <v>3146.21</v>
      </c>
      <c r="AF1361" s="11">
        <v>7003006707208</v>
      </c>
      <c r="AG1361" s="11">
        <v>1</v>
      </c>
      <c r="AP1361" s="11" t="s">
        <v>9041</v>
      </c>
      <c r="AQ1361" s="11" t="s">
        <v>22099</v>
      </c>
      <c r="AR1361" s="11" t="s">
        <v>9060</v>
      </c>
      <c r="AS1361" s="11">
        <v>20605393498</v>
      </c>
      <c r="AT1361" s="11">
        <v>1</v>
      </c>
      <c r="AU1361" s="11" t="s">
        <v>27613</v>
      </c>
      <c r="AV1361" s="11" t="s">
        <v>27614</v>
      </c>
      <c r="AW1361" s="11">
        <v>7</v>
      </c>
      <c r="AX1361" s="11" t="s">
        <v>27615</v>
      </c>
    </row>
    <row r="1362" spans="1:50" x14ac:dyDescent="0.2">
      <c r="A1362" s="11">
        <v>202608</v>
      </c>
      <c r="B1362" s="11">
        <v>20260827</v>
      </c>
      <c r="C1362" s="11" t="s">
        <v>22046</v>
      </c>
      <c r="D1362" s="11">
        <v>7</v>
      </c>
      <c r="E1362" s="11" t="s">
        <v>22110</v>
      </c>
      <c r="F1362" s="11" t="s">
        <v>24407</v>
      </c>
      <c r="G1362" s="11" t="s">
        <v>24408</v>
      </c>
      <c r="H1362" s="11" t="s">
        <v>22112</v>
      </c>
      <c r="I1362" s="11" t="s">
        <v>27616</v>
      </c>
      <c r="J1362" s="16" t="s">
        <v>7166</v>
      </c>
      <c r="K1362" s="16" t="s">
        <v>27617</v>
      </c>
      <c r="L1362" s="11">
        <v>20260820</v>
      </c>
      <c r="M1362" s="11">
        <v>4368.17</v>
      </c>
      <c r="N1362" s="11">
        <v>20992.01</v>
      </c>
      <c r="O1362" s="11" t="s">
        <v>22052</v>
      </c>
      <c r="P1362" s="11">
        <v>20260818</v>
      </c>
      <c r="Q1362" s="11" t="s">
        <v>22084</v>
      </c>
      <c r="R1362" s="11" t="s">
        <v>22053</v>
      </c>
      <c r="S1362" s="11" t="s">
        <v>22054</v>
      </c>
      <c r="U1362" s="11">
        <v>999407079</v>
      </c>
      <c r="V1362" s="11">
        <v>999002617</v>
      </c>
      <c r="W1362" s="11">
        <v>966101905</v>
      </c>
      <c r="X1362" s="11">
        <v>924931968</v>
      </c>
      <c r="Y1362" s="11">
        <v>902594849</v>
      </c>
      <c r="Z1362" s="11">
        <v>998702071</v>
      </c>
      <c r="AE1362" s="11">
        <v>4358.21</v>
      </c>
      <c r="AF1362" s="11">
        <v>4403005841386</v>
      </c>
      <c r="AG1362" s="11">
        <v>1</v>
      </c>
      <c r="AP1362" s="11" t="s">
        <v>9041</v>
      </c>
      <c r="AQ1362" s="11" t="s">
        <v>14437</v>
      </c>
      <c r="AR1362" s="11" t="s">
        <v>9044</v>
      </c>
      <c r="AS1362" s="11">
        <v>20601101492</v>
      </c>
      <c r="AT1362" s="11">
        <v>1</v>
      </c>
      <c r="AU1362" s="11" t="s">
        <v>27618</v>
      </c>
      <c r="AV1362" s="11" t="s">
        <v>27619</v>
      </c>
      <c r="AW1362" s="11">
        <v>7</v>
      </c>
      <c r="AX1362" s="11" t="s">
        <v>27620</v>
      </c>
    </row>
    <row r="1363" spans="1:50" x14ac:dyDescent="0.2">
      <c r="A1363" s="11">
        <v>202608</v>
      </c>
      <c r="B1363" s="11">
        <v>20260827</v>
      </c>
      <c r="C1363" s="11" t="s">
        <v>22046</v>
      </c>
      <c r="D1363" s="11">
        <v>128</v>
      </c>
      <c r="E1363" s="11" t="s">
        <v>22047</v>
      </c>
      <c r="F1363" s="11" t="s">
        <v>22048</v>
      </c>
      <c r="G1363" s="11" t="s">
        <v>22048</v>
      </c>
      <c r="H1363" s="11" t="s">
        <v>22049</v>
      </c>
      <c r="I1363" s="11" t="s">
        <v>27651</v>
      </c>
      <c r="J1363" s="16" t="s">
        <v>4616</v>
      </c>
      <c r="K1363" s="16" t="s">
        <v>27652</v>
      </c>
      <c r="L1363" s="11">
        <v>20260421</v>
      </c>
      <c r="M1363" s="11">
        <v>48169.36</v>
      </c>
      <c r="N1363" s="11">
        <v>192713.45</v>
      </c>
      <c r="O1363" s="11" t="s">
        <v>22286</v>
      </c>
      <c r="P1363" s="11">
        <v>20260323</v>
      </c>
      <c r="R1363" s="11" t="s">
        <v>22053</v>
      </c>
      <c r="S1363" s="11" t="s">
        <v>22054</v>
      </c>
      <c r="U1363" s="11">
        <v>970409303</v>
      </c>
      <c r="V1363" s="11">
        <v>933393589</v>
      </c>
      <c r="W1363" s="11">
        <v>967159524</v>
      </c>
      <c r="X1363" s="11">
        <v>960120746</v>
      </c>
      <c r="Y1363" s="11">
        <v>980459195</v>
      </c>
      <c r="AE1363" s="16" t="s">
        <v>27653</v>
      </c>
      <c r="AF1363" s="11">
        <v>2003008066300</v>
      </c>
      <c r="AG1363" s="11">
        <v>5</v>
      </c>
      <c r="AH1363" s="11" t="s">
        <v>22070</v>
      </c>
      <c r="AI1363" s="11" t="s">
        <v>22071</v>
      </c>
      <c r="AP1363" s="11" t="s">
        <v>9041</v>
      </c>
      <c r="AQ1363" s="11" t="s">
        <v>9037</v>
      </c>
      <c r="AR1363" s="11" t="s">
        <v>9044</v>
      </c>
      <c r="AS1363" s="11">
        <v>20606963379</v>
      </c>
      <c r="AU1363" s="11" t="s">
        <v>27654</v>
      </c>
      <c r="AV1363" s="11" t="s">
        <v>27655</v>
      </c>
      <c r="AW1363" s="11">
        <v>7</v>
      </c>
      <c r="AX1363" s="11" t="s">
        <v>27656</v>
      </c>
    </row>
    <row r="1364" spans="1:50" x14ac:dyDescent="0.2">
      <c r="A1364" s="11">
        <v>202608</v>
      </c>
      <c r="B1364" s="11">
        <v>20260827</v>
      </c>
      <c r="C1364" s="11" t="s">
        <v>22046</v>
      </c>
      <c r="D1364" s="11">
        <v>97</v>
      </c>
      <c r="E1364" s="11" t="s">
        <v>22148</v>
      </c>
      <c r="F1364" s="11" t="s">
        <v>22048</v>
      </c>
      <c r="G1364" s="11" t="s">
        <v>22048</v>
      </c>
      <c r="H1364" s="11" t="s">
        <v>22048</v>
      </c>
      <c r="I1364" s="11" t="s">
        <v>27657</v>
      </c>
      <c r="J1364" s="16" t="s">
        <v>6394</v>
      </c>
      <c r="K1364" s="16" t="s">
        <v>27658</v>
      </c>
      <c r="L1364" s="11">
        <v>20260522</v>
      </c>
      <c r="M1364" s="11">
        <v>29996.2</v>
      </c>
      <c r="N1364" s="11">
        <v>146420.79999999999</v>
      </c>
      <c r="O1364" s="11" t="s">
        <v>22087</v>
      </c>
      <c r="P1364" s="11">
        <v>20260422</v>
      </c>
      <c r="Q1364" s="11" t="s">
        <v>22117</v>
      </c>
      <c r="R1364" s="11" t="s">
        <v>22053</v>
      </c>
      <c r="S1364" s="11" t="s">
        <v>22054</v>
      </c>
      <c r="U1364" s="11">
        <v>960378189</v>
      </c>
      <c r="V1364" s="11">
        <v>903306629</v>
      </c>
      <c r="W1364" s="11">
        <v>956346697</v>
      </c>
      <c r="X1364" s="11">
        <v>966268462</v>
      </c>
      <c r="AE1364" s="11">
        <v>7499.05</v>
      </c>
      <c r="AF1364" s="11">
        <v>2003006424404</v>
      </c>
      <c r="AG1364" s="11">
        <v>4</v>
      </c>
      <c r="AH1364" s="11" t="s">
        <v>22070</v>
      </c>
      <c r="AI1364" s="11" t="s">
        <v>22071</v>
      </c>
      <c r="AP1364" s="11" t="s">
        <v>9041</v>
      </c>
      <c r="AQ1364" s="11" t="s">
        <v>9037</v>
      </c>
      <c r="AR1364" s="11" t="s">
        <v>9044</v>
      </c>
      <c r="AS1364" s="11">
        <v>20610671889</v>
      </c>
      <c r="AU1364" s="11" t="s">
        <v>27659</v>
      </c>
      <c r="AV1364" s="11" t="s">
        <v>27660</v>
      </c>
      <c r="AW1364" s="11">
        <v>7</v>
      </c>
      <c r="AX1364" s="11" t="s">
        <v>27661</v>
      </c>
    </row>
    <row r="1365" spans="1:50" x14ac:dyDescent="0.2">
      <c r="A1365" s="11">
        <v>202608</v>
      </c>
      <c r="B1365" s="11">
        <v>20260827</v>
      </c>
      <c r="C1365" s="11" t="s">
        <v>22046</v>
      </c>
      <c r="D1365" s="11">
        <v>43</v>
      </c>
      <c r="E1365" s="11" t="s">
        <v>22047</v>
      </c>
      <c r="F1365" s="11" t="s">
        <v>22081</v>
      </c>
      <c r="G1365" s="11" t="s">
        <v>22081</v>
      </c>
      <c r="H1365" s="11" t="s">
        <v>22049</v>
      </c>
      <c r="I1365" s="11" t="s">
        <v>27677</v>
      </c>
      <c r="J1365" s="16" t="s">
        <v>1530</v>
      </c>
      <c r="K1365" s="16" t="s">
        <v>27678</v>
      </c>
      <c r="L1365" s="11">
        <v>20260715</v>
      </c>
      <c r="M1365" s="11">
        <v>24039.17</v>
      </c>
      <c r="N1365" s="11">
        <v>222242.12</v>
      </c>
      <c r="O1365" s="11" t="s">
        <v>22087</v>
      </c>
      <c r="P1365" s="11">
        <v>20260714</v>
      </c>
      <c r="Q1365" s="11" t="s">
        <v>22084</v>
      </c>
      <c r="R1365" s="11" t="s">
        <v>22053</v>
      </c>
      <c r="S1365" s="11" t="s">
        <v>22054</v>
      </c>
      <c r="U1365" s="11">
        <v>969411998</v>
      </c>
      <c r="V1365" s="11">
        <v>919637723</v>
      </c>
      <c r="W1365" s="11">
        <v>976111232</v>
      </c>
      <c r="X1365" s="11">
        <v>951332470</v>
      </c>
      <c r="Y1365" s="11">
        <v>994336171</v>
      </c>
      <c r="Z1365" s="11">
        <v>979159737</v>
      </c>
      <c r="AA1365" s="11">
        <v>976111334</v>
      </c>
      <c r="AB1365" s="11">
        <v>976819760</v>
      </c>
      <c r="AC1365" s="11">
        <v>947473211</v>
      </c>
      <c r="AE1365" s="11">
        <v>11928.85</v>
      </c>
      <c r="AG1365" s="11">
        <v>2</v>
      </c>
      <c r="AP1365" s="11" t="s">
        <v>9041</v>
      </c>
      <c r="AQ1365" s="11" t="s">
        <v>22099</v>
      </c>
      <c r="AR1365" s="11" t="s">
        <v>9060</v>
      </c>
      <c r="AS1365" s="11">
        <v>20495873171</v>
      </c>
      <c r="AU1365" s="11" t="s">
        <v>27679</v>
      </c>
      <c r="AV1365" s="11" t="s">
        <v>10844</v>
      </c>
      <c r="AW1365" s="11">
        <v>7</v>
      </c>
      <c r="AX1365" s="11" t="s">
        <v>27680</v>
      </c>
    </row>
    <row r="1366" spans="1:50" x14ac:dyDescent="0.2">
      <c r="A1366" s="11">
        <v>202608</v>
      </c>
      <c r="B1366" s="11">
        <v>20260827</v>
      </c>
      <c r="C1366" s="11" t="s">
        <v>22046</v>
      </c>
      <c r="D1366" s="11">
        <v>85</v>
      </c>
      <c r="E1366" s="11" t="s">
        <v>22047</v>
      </c>
      <c r="F1366" s="11" t="s">
        <v>22993</v>
      </c>
      <c r="G1366" s="11" t="s">
        <v>22994</v>
      </c>
      <c r="H1366" s="11" t="s">
        <v>22049</v>
      </c>
      <c r="I1366" s="11" t="s">
        <v>27686</v>
      </c>
      <c r="J1366" s="16" t="s">
        <v>6646</v>
      </c>
      <c r="K1366" s="16" t="s">
        <v>27687</v>
      </c>
      <c r="L1366" s="11">
        <v>20260603</v>
      </c>
      <c r="M1366" s="11">
        <v>4420.29</v>
      </c>
      <c r="N1366" s="11">
        <v>15502.22</v>
      </c>
      <c r="O1366" s="11" t="s">
        <v>22087</v>
      </c>
      <c r="P1366" s="11">
        <v>20260507</v>
      </c>
      <c r="R1366" s="11" t="s">
        <v>22053</v>
      </c>
      <c r="S1366" s="11" t="s">
        <v>22054</v>
      </c>
      <c r="U1366" s="11">
        <v>998856990</v>
      </c>
      <c r="V1366" s="11">
        <v>990965233</v>
      </c>
      <c r="W1366" s="11">
        <v>964969671</v>
      </c>
      <c r="X1366" s="11">
        <v>942092157</v>
      </c>
      <c r="Z1366" s="11">
        <v>938198201</v>
      </c>
      <c r="AE1366" s="11">
        <v>1450.96</v>
      </c>
      <c r="AF1366" s="11">
        <v>7603007714380</v>
      </c>
      <c r="AG1366" s="11">
        <v>3</v>
      </c>
      <c r="AH1366" s="11" t="s">
        <v>22070</v>
      </c>
      <c r="AI1366" s="11" t="s">
        <v>22071</v>
      </c>
      <c r="AP1366" s="11" t="s">
        <v>9041</v>
      </c>
      <c r="AQ1366" s="11" t="s">
        <v>9037</v>
      </c>
      <c r="AR1366" s="11" t="s">
        <v>9044</v>
      </c>
      <c r="AS1366" s="11">
        <v>20609101173</v>
      </c>
      <c r="AU1366" s="11" t="s">
        <v>27688</v>
      </c>
      <c r="AV1366" s="11" t="s">
        <v>27689</v>
      </c>
      <c r="AW1366" s="11">
        <v>7</v>
      </c>
      <c r="AX1366" s="11" t="s">
        <v>27690</v>
      </c>
    </row>
    <row r="1367" spans="1:50" x14ac:dyDescent="0.2">
      <c r="A1367" s="11">
        <v>202608</v>
      </c>
      <c r="B1367" s="11">
        <v>20260827</v>
      </c>
      <c r="C1367" s="11" t="s">
        <v>22046</v>
      </c>
      <c r="D1367" s="11">
        <v>20</v>
      </c>
      <c r="E1367" s="11" t="s">
        <v>22110</v>
      </c>
      <c r="F1367" s="11" t="s">
        <v>22111</v>
      </c>
      <c r="G1367" s="11" t="s">
        <v>22231</v>
      </c>
      <c r="H1367" s="11" t="s">
        <v>22112</v>
      </c>
      <c r="I1367" s="11" t="s">
        <v>27691</v>
      </c>
      <c r="J1367" s="16" t="s">
        <v>3981</v>
      </c>
      <c r="K1367" s="16" t="s">
        <v>27692</v>
      </c>
      <c r="L1367" s="11">
        <v>20260807</v>
      </c>
      <c r="M1367" s="11">
        <v>6791.43</v>
      </c>
      <c r="N1367" s="11">
        <v>104061.14</v>
      </c>
      <c r="O1367" s="11" t="s">
        <v>22083</v>
      </c>
      <c r="P1367" s="11">
        <v>20260511</v>
      </c>
      <c r="Q1367" s="11" t="s">
        <v>22117</v>
      </c>
      <c r="R1367" s="11" t="s">
        <v>22053</v>
      </c>
      <c r="S1367" s="11" t="s">
        <v>22054</v>
      </c>
      <c r="U1367" s="11">
        <v>923694885</v>
      </c>
      <c r="V1367" s="11">
        <v>906534588</v>
      </c>
      <c r="W1367" s="11">
        <v>975951801</v>
      </c>
      <c r="X1367" s="11">
        <v>995202056</v>
      </c>
      <c r="AE1367" s="11">
        <v>6775.59</v>
      </c>
      <c r="AF1367" s="11">
        <v>5463002675034</v>
      </c>
      <c r="AG1367" s="11">
        <v>1</v>
      </c>
      <c r="AP1367" s="11" t="s">
        <v>9041</v>
      </c>
      <c r="AQ1367" s="11" t="s">
        <v>22099</v>
      </c>
      <c r="AR1367" s="11" t="s">
        <v>9050</v>
      </c>
      <c r="AS1367" s="11">
        <v>20605892206</v>
      </c>
      <c r="AU1367" s="11" t="s">
        <v>27693</v>
      </c>
      <c r="AV1367" s="11" t="s">
        <v>27694</v>
      </c>
      <c r="AW1367" s="11">
        <v>7</v>
      </c>
      <c r="AX1367" s="11" t="s">
        <v>27695</v>
      </c>
    </row>
    <row r="1368" spans="1:50" x14ac:dyDescent="0.2">
      <c r="A1368" s="11">
        <v>202608</v>
      </c>
      <c r="B1368" s="11">
        <v>20260827</v>
      </c>
      <c r="C1368" s="11" t="s">
        <v>22046</v>
      </c>
      <c r="D1368" s="11">
        <v>42</v>
      </c>
      <c r="E1368" s="11" t="s">
        <v>22047</v>
      </c>
      <c r="F1368" s="11" t="s">
        <v>22048</v>
      </c>
      <c r="G1368" s="11" t="s">
        <v>22048</v>
      </c>
      <c r="H1368" s="11" t="s">
        <v>22049</v>
      </c>
      <c r="I1368" s="11" t="s">
        <v>27711</v>
      </c>
      <c r="J1368" s="16" t="s">
        <v>8853</v>
      </c>
      <c r="K1368" s="16" t="s">
        <v>27712</v>
      </c>
      <c r="L1368" s="11">
        <v>20260716</v>
      </c>
      <c r="M1368" s="11">
        <v>12613.63</v>
      </c>
      <c r="N1368" s="11">
        <v>98525.8</v>
      </c>
      <c r="O1368" s="11" t="s">
        <v>22087</v>
      </c>
      <c r="P1368" s="11">
        <v>20260703</v>
      </c>
      <c r="Q1368" s="11" t="s">
        <v>22126</v>
      </c>
      <c r="R1368" s="11" t="s">
        <v>22053</v>
      </c>
      <c r="S1368" s="11" t="s">
        <v>22054</v>
      </c>
      <c r="U1368" s="11">
        <v>979964514</v>
      </c>
      <c r="V1368" s="11">
        <v>979964517</v>
      </c>
      <c r="X1368" s="11">
        <v>956792783</v>
      </c>
      <c r="Y1368" s="11">
        <v>945366904</v>
      </c>
      <c r="Z1368" s="11">
        <v>979965247</v>
      </c>
      <c r="AA1368" s="11">
        <v>998125255</v>
      </c>
      <c r="AE1368" s="11">
        <v>5160.16</v>
      </c>
      <c r="AG1368" s="11">
        <v>2</v>
      </c>
      <c r="AP1368" s="11" t="s">
        <v>9041</v>
      </c>
      <c r="AQ1368" s="11" t="s">
        <v>22099</v>
      </c>
      <c r="AR1368" s="11" t="s">
        <v>9060</v>
      </c>
      <c r="AS1368" s="11">
        <v>20611029978</v>
      </c>
      <c r="AU1368" s="11" t="s">
        <v>27713</v>
      </c>
      <c r="AV1368" s="11" t="s">
        <v>27714</v>
      </c>
      <c r="AW1368" s="11">
        <v>7</v>
      </c>
      <c r="AX1368" s="11" t="s">
        <v>27715</v>
      </c>
    </row>
    <row r="1369" spans="1:50" x14ac:dyDescent="0.2">
      <c r="A1369" s="11">
        <v>202608</v>
      </c>
      <c r="B1369" s="11">
        <v>20260827</v>
      </c>
      <c r="C1369" s="11" t="s">
        <v>22046</v>
      </c>
      <c r="D1369" s="11">
        <v>94</v>
      </c>
      <c r="E1369" s="11" t="s">
        <v>22059</v>
      </c>
      <c r="F1369" s="11" t="s">
        <v>22060</v>
      </c>
      <c r="G1369" s="11" t="s">
        <v>22060</v>
      </c>
      <c r="H1369" s="11" t="s">
        <v>22060</v>
      </c>
      <c r="I1369" s="11" t="s">
        <v>27721</v>
      </c>
      <c r="J1369" s="16" t="s">
        <v>5944</v>
      </c>
      <c r="K1369" s="16" t="s">
        <v>27722</v>
      </c>
      <c r="L1369" s="11">
        <v>20260525</v>
      </c>
      <c r="M1369" s="11">
        <v>17649.57</v>
      </c>
      <c r="N1369" s="11">
        <v>36823.800000000003</v>
      </c>
      <c r="O1369" s="11" t="s">
        <v>22052</v>
      </c>
      <c r="P1369" s="11">
        <v>20260424</v>
      </c>
      <c r="Q1369" s="11" t="s">
        <v>22084</v>
      </c>
      <c r="R1369" s="11" t="s">
        <v>22053</v>
      </c>
      <c r="S1369" s="11" t="s">
        <v>22054</v>
      </c>
      <c r="U1369" s="11">
        <v>934138695</v>
      </c>
      <c r="AE1369" s="16" t="s">
        <v>27723</v>
      </c>
      <c r="AF1369" s="11">
        <v>3003004575577</v>
      </c>
      <c r="AG1369" s="11">
        <v>4</v>
      </c>
      <c r="AH1369" s="11" t="s">
        <v>22070</v>
      </c>
      <c r="AI1369" s="11" t="s">
        <v>22071</v>
      </c>
      <c r="AP1369" s="11" t="s">
        <v>9041</v>
      </c>
      <c r="AQ1369" s="11" t="s">
        <v>9037</v>
      </c>
      <c r="AR1369" s="11" t="s">
        <v>9044</v>
      </c>
      <c r="AS1369" s="11">
        <v>20606399279</v>
      </c>
      <c r="AT1369" s="11">
        <v>1</v>
      </c>
      <c r="AU1369" s="11" t="s">
        <v>27724</v>
      </c>
      <c r="AV1369" s="11" t="s">
        <v>27725</v>
      </c>
      <c r="AW1369" s="11">
        <v>7</v>
      </c>
      <c r="AX1369" s="11" t="s">
        <v>27726</v>
      </c>
    </row>
    <row r="1370" spans="1:50" x14ac:dyDescent="0.2">
      <c r="A1370" s="11">
        <v>202608</v>
      </c>
      <c r="B1370" s="11">
        <v>20260827</v>
      </c>
      <c r="C1370" s="11" t="s">
        <v>22046</v>
      </c>
      <c r="D1370" s="11">
        <v>45</v>
      </c>
      <c r="E1370" s="11" t="s">
        <v>22047</v>
      </c>
      <c r="F1370" s="11" t="s">
        <v>22048</v>
      </c>
      <c r="G1370" s="11" t="s">
        <v>22048</v>
      </c>
      <c r="H1370" s="11" t="s">
        <v>22049</v>
      </c>
      <c r="I1370" s="11" t="s">
        <v>27733</v>
      </c>
      <c r="J1370" s="16" t="s">
        <v>7506</v>
      </c>
      <c r="K1370" s="16" t="s">
        <v>27734</v>
      </c>
      <c r="L1370" s="11">
        <v>20260713</v>
      </c>
      <c r="M1370" s="11">
        <v>8860.64</v>
      </c>
      <c r="N1370" s="11">
        <v>25167.17</v>
      </c>
      <c r="O1370" s="11" t="s">
        <v>22052</v>
      </c>
      <c r="P1370" s="11">
        <v>20260826</v>
      </c>
      <c r="Q1370" s="11" t="s">
        <v>22065</v>
      </c>
      <c r="R1370" s="11" t="s">
        <v>22053</v>
      </c>
      <c r="S1370" s="11" t="s">
        <v>22054</v>
      </c>
      <c r="U1370" s="11">
        <v>986416372</v>
      </c>
      <c r="V1370" s="11">
        <v>986425661</v>
      </c>
      <c r="W1370" s="11">
        <v>923924896</v>
      </c>
      <c r="Y1370" s="11">
        <v>984453705</v>
      </c>
      <c r="AE1370" s="11">
        <v>4388.53</v>
      </c>
      <c r="AF1370" s="11">
        <v>2003006196916</v>
      </c>
      <c r="AG1370" s="11">
        <v>2</v>
      </c>
      <c r="AP1370" s="11" t="s">
        <v>9041</v>
      </c>
      <c r="AQ1370" s="11" t="s">
        <v>14437</v>
      </c>
      <c r="AR1370" s="11" t="s">
        <v>9044</v>
      </c>
      <c r="AS1370" s="11">
        <v>20608691571</v>
      </c>
      <c r="AT1370" s="11">
        <v>1</v>
      </c>
      <c r="AU1370" s="11" t="s">
        <v>27735</v>
      </c>
      <c r="AV1370" s="11" t="s">
        <v>27736</v>
      </c>
      <c r="AW1370" s="11">
        <v>7</v>
      </c>
      <c r="AX1370" s="11" t="s">
        <v>27737</v>
      </c>
    </row>
    <row r="1371" spans="1:50" x14ac:dyDescent="0.2">
      <c r="A1371" s="11">
        <v>202608</v>
      </c>
      <c r="B1371" s="11">
        <v>20260827</v>
      </c>
      <c r="C1371" s="11" t="s">
        <v>22046</v>
      </c>
      <c r="D1371" s="11">
        <v>75</v>
      </c>
      <c r="E1371" s="11" t="s">
        <v>22074</v>
      </c>
      <c r="F1371" s="11" t="s">
        <v>22764</v>
      </c>
      <c r="G1371" s="11" t="s">
        <v>22765</v>
      </c>
      <c r="H1371" s="11" t="s">
        <v>22765</v>
      </c>
      <c r="I1371" s="11" t="s">
        <v>27738</v>
      </c>
      <c r="J1371" s="16" t="s">
        <v>1333</v>
      </c>
      <c r="K1371" s="16" t="s">
        <v>27739</v>
      </c>
      <c r="L1371" s="11">
        <v>20260613</v>
      </c>
      <c r="M1371" s="11">
        <v>3160.61</v>
      </c>
      <c r="N1371" s="11">
        <v>30033.01</v>
      </c>
      <c r="O1371" s="11" t="s">
        <v>22052</v>
      </c>
      <c r="P1371" s="11">
        <v>20260610</v>
      </c>
      <c r="Q1371" s="11" t="s">
        <v>22084</v>
      </c>
      <c r="R1371" s="11" t="s">
        <v>22053</v>
      </c>
      <c r="S1371" s="11" t="s">
        <v>22054</v>
      </c>
      <c r="U1371" s="11">
        <v>969199320</v>
      </c>
      <c r="V1371" s="11">
        <v>991586708</v>
      </c>
      <c r="W1371" s="11">
        <v>943357993</v>
      </c>
      <c r="Y1371" s="11">
        <v>987883116</v>
      </c>
      <c r="Z1371" s="11">
        <v>947420448</v>
      </c>
      <c r="AA1371" s="11">
        <v>979749397</v>
      </c>
      <c r="AB1371" s="11">
        <v>980715462</v>
      </c>
      <c r="AC1371" s="11">
        <v>997779506</v>
      </c>
      <c r="AE1371" s="11">
        <v>1043.78</v>
      </c>
      <c r="AF1371" s="11">
        <v>7003005018735</v>
      </c>
      <c r="AG1371" s="11">
        <v>3</v>
      </c>
      <c r="AP1371" s="11" t="s">
        <v>9041</v>
      </c>
      <c r="AQ1371" s="11" t="s">
        <v>9037</v>
      </c>
      <c r="AR1371" s="11" t="s">
        <v>9044</v>
      </c>
      <c r="AS1371" s="11">
        <v>16662412</v>
      </c>
      <c r="AT1371" s="11">
        <v>1</v>
      </c>
      <c r="AU1371" s="11" t="s">
        <v>27740</v>
      </c>
      <c r="AV1371" s="11" t="s">
        <v>27741</v>
      </c>
      <c r="AW1371" s="11">
        <v>7</v>
      </c>
    </row>
    <row r="1372" spans="1:50" x14ac:dyDescent="0.2">
      <c r="A1372" s="11">
        <v>202608</v>
      </c>
      <c r="B1372" s="11">
        <v>20260827</v>
      </c>
      <c r="C1372" s="11" t="s">
        <v>22046</v>
      </c>
      <c r="D1372" s="11">
        <v>24</v>
      </c>
      <c r="E1372" s="11" t="s">
        <v>22047</v>
      </c>
      <c r="F1372" s="11" t="s">
        <v>22048</v>
      </c>
      <c r="G1372" s="11" t="s">
        <v>22048</v>
      </c>
      <c r="H1372" s="11" t="s">
        <v>22049</v>
      </c>
      <c r="I1372" s="11" t="s">
        <v>27742</v>
      </c>
      <c r="J1372" s="16" t="s">
        <v>2511</v>
      </c>
      <c r="K1372" s="16" t="s">
        <v>27743</v>
      </c>
      <c r="L1372" s="11">
        <v>20260803</v>
      </c>
      <c r="M1372" s="11">
        <v>4422.46</v>
      </c>
      <c r="N1372" s="11">
        <v>40907.61</v>
      </c>
      <c r="O1372" s="11" t="s">
        <v>22052</v>
      </c>
      <c r="P1372" s="11">
        <v>20260811</v>
      </c>
      <c r="Q1372" s="11" t="s">
        <v>22126</v>
      </c>
      <c r="R1372" s="11" t="s">
        <v>22053</v>
      </c>
      <c r="S1372" s="11" t="s">
        <v>22054</v>
      </c>
      <c r="U1372" s="11">
        <v>957640404</v>
      </c>
      <c r="V1372" s="11">
        <v>937084456</v>
      </c>
      <c r="AE1372" s="11">
        <v>4390.51</v>
      </c>
      <c r="AF1372" s="11">
        <v>2003005898518</v>
      </c>
      <c r="AG1372" s="11">
        <v>1</v>
      </c>
      <c r="AP1372" s="11" t="s">
        <v>9041</v>
      </c>
      <c r="AQ1372" s="11" t="s">
        <v>22099</v>
      </c>
      <c r="AR1372" s="11" t="s">
        <v>9060</v>
      </c>
      <c r="AS1372" s="11">
        <v>74957887</v>
      </c>
      <c r="AT1372" s="11">
        <v>1</v>
      </c>
      <c r="AU1372" s="11" t="s">
        <v>27744</v>
      </c>
      <c r="AV1372" s="11" t="s">
        <v>27745</v>
      </c>
      <c r="AW1372" s="11">
        <v>7</v>
      </c>
    </row>
    <row r="1373" spans="1:50" x14ac:dyDescent="0.2">
      <c r="A1373" s="11">
        <v>202608</v>
      </c>
      <c r="B1373" s="11">
        <v>20260827</v>
      </c>
      <c r="C1373" s="11" t="s">
        <v>22046</v>
      </c>
      <c r="D1373" s="11">
        <v>117</v>
      </c>
      <c r="E1373" s="11" t="s">
        <v>22101</v>
      </c>
      <c r="F1373" s="11" t="s">
        <v>22048</v>
      </c>
      <c r="G1373" s="11" t="s">
        <v>22048</v>
      </c>
      <c r="H1373" s="11" t="s">
        <v>22102</v>
      </c>
      <c r="I1373" s="11" t="s">
        <v>27746</v>
      </c>
      <c r="J1373" s="16" t="s">
        <v>5746</v>
      </c>
      <c r="K1373" s="16" t="s">
        <v>27747</v>
      </c>
      <c r="L1373" s="11">
        <v>20260502</v>
      </c>
      <c r="M1373" s="11">
        <v>17764.52</v>
      </c>
      <c r="N1373" s="11">
        <v>51983.57</v>
      </c>
      <c r="O1373" s="11" t="s">
        <v>22052</v>
      </c>
      <c r="P1373" s="11">
        <v>20260520</v>
      </c>
      <c r="Q1373" s="11" t="s">
        <v>22065</v>
      </c>
      <c r="R1373" s="11" t="s">
        <v>22053</v>
      </c>
      <c r="S1373" s="11" t="s">
        <v>22054</v>
      </c>
      <c r="U1373" s="11">
        <v>919704246</v>
      </c>
      <c r="V1373" s="11">
        <v>962639354</v>
      </c>
      <c r="W1373" s="11">
        <v>910480320</v>
      </c>
      <c r="X1373" s="11">
        <v>944872888</v>
      </c>
      <c r="Y1373" s="11">
        <v>942890293</v>
      </c>
      <c r="AA1373" s="11">
        <v>913377052</v>
      </c>
      <c r="AB1373" s="11">
        <v>935110853</v>
      </c>
      <c r="AC1373" s="11">
        <v>923411972</v>
      </c>
      <c r="AE1373" s="11">
        <v>4348.72</v>
      </c>
      <c r="AF1373" s="11">
        <v>2003004591389</v>
      </c>
      <c r="AG1373" s="11">
        <v>4</v>
      </c>
      <c r="AH1373" s="11" t="s">
        <v>22070</v>
      </c>
      <c r="AI1373" s="11" t="s">
        <v>22071</v>
      </c>
      <c r="AP1373" s="11" t="s">
        <v>9041</v>
      </c>
      <c r="AQ1373" s="11" t="s">
        <v>9037</v>
      </c>
      <c r="AR1373" s="11" t="s">
        <v>9044</v>
      </c>
      <c r="AS1373" s="11">
        <v>40071820</v>
      </c>
      <c r="AT1373" s="11">
        <v>1</v>
      </c>
      <c r="AU1373" s="11" t="s">
        <v>27748</v>
      </c>
      <c r="AV1373" s="11" t="s">
        <v>27749</v>
      </c>
      <c r="AW1373" s="11">
        <v>7</v>
      </c>
    </row>
    <row r="1374" spans="1:50" x14ac:dyDescent="0.2">
      <c r="A1374" s="11">
        <v>202608</v>
      </c>
      <c r="B1374" s="11">
        <v>20260827</v>
      </c>
      <c r="C1374" s="11" t="s">
        <v>22046</v>
      </c>
      <c r="D1374" s="11">
        <v>89</v>
      </c>
      <c r="E1374" s="11" t="s">
        <v>22103</v>
      </c>
      <c r="F1374" s="11" t="s">
        <v>22048</v>
      </c>
      <c r="G1374" s="11" t="s">
        <v>22048</v>
      </c>
      <c r="H1374" s="11" t="s">
        <v>22104</v>
      </c>
      <c r="I1374" s="11" t="s">
        <v>27750</v>
      </c>
      <c r="J1374" s="16" t="s">
        <v>3264</v>
      </c>
      <c r="K1374" s="16" t="s">
        <v>27751</v>
      </c>
      <c r="L1374" s="11">
        <v>20260530</v>
      </c>
      <c r="M1374" s="11">
        <v>44081.96</v>
      </c>
      <c r="N1374" s="11">
        <v>96337.51</v>
      </c>
      <c r="O1374" s="11" t="s">
        <v>22052</v>
      </c>
      <c r="P1374" s="11">
        <v>20260430</v>
      </c>
      <c r="R1374" s="11" t="s">
        <v>22053</v>
      </c>
      <c r="S1374" s="11" t="s">
        <v>22054</v>
      </c>
      <c r="U1374" s="11">
        <v>908836272</v>
      </c>
      <c r="V1374" s="11">
        <v>922191404</v>
      </c>
      <c r="W1374" s="11">
        <v>999335269</v>
      </c>
      <c r="X1374" s="11">
        <v>999335179</v>
      </c>
      <c r="Y1374" s="11">
        <v>999334965</v>
      </c>
      <c r="Z1374" s="11">
        <v>940210569</v>
      </c>
      <c r="AA1374" s="11">
        <v>958797066</v>
      </c>
      <c r="AB1374" s="11">
        <v>944805434</v>
      </c>
      <c r="AC1374" s="11">
        <v>966404093</v>
      </c>
      <c r="AD1374" s="11">
        <v>940079057</v>
      </c>
      <c r="AE1374" s="11">
        <v>14422.53</v>
      </c>
      <c r="AF1374" s="11">
        <v>1513001877785</v>
      </c>
      <c r="AG1374" s="11">
        <v>3</v>
      </c>
      <c r="AH1374" s="11" t="s">
        <v>22070</v>
      </c>
      <c r="AI1374" s="11" t="s">
        <v>22071</v>
      </c>
      <c r="AP1374" s="11" t="s">
        <v>9041</v>
      </c>
      <c r="AQ1374" s="11" t="s">
        <v>9037</v>
      </c>
      <c r="AR1374" s="11" t="s">
        <v>9044</v>
      </c>
      <c r="AS1374" s="11">
        <v>20537060370</v>
      </c>
      <c r="AT1374" s="11">
        <v>1</v>
      </c>
      <c r="AU1374" s="11" t="s">
        <v>27752</v>
      </c>
      <c r="AV1374" s="11" t="s">
        <v>27753</v>
      </c>
      <c r="AW1374" s="11">
        <v>7</v>
      </c>
      <c r="AX1374" s="11" t="s">
        <v>27754</v>
      </c>
    </row>
    <row r="1375" spans="1:50" x14ac:dyDescent="0.2">
      <c r="A1375" s="11">
        <v>202608</v>
      </c>
      <c r="B1375" s="11">
        <v>20260827</v>
      </c>
      <c r="C1375" s="11" t="s">
        <v>22046</v>
      </c>
      <c r="D1375" s="11">
        <v>5</v>
      </c>
      <c r="E1375" s="11" t="s">
        <v>22059</v>
      </c>
      <c r="F1375" s="11" t="s">
        <v>22919</v>
      </c>
      <c r="G1375" s="11" t="s">
        <v>22920</v>
      </c>
      <c r="H1375" s="11" t="s">
        <v>22090</v>
      </c>
      <c r="I1375" s="11" t="s">
        <v>27759</v>
      </c>
      <c r="J1375" s="16" t="s">
        <v>1448</v>
      </c>
      <c r="K1375" s="16" t="s">
        <v>27760</v>
      </c>
      <c r="L1375" s="11">
        <v>20260822</v>
      </c>
      <c r="M1375" s="11">
        <v>5107.58</v>
      </c>
      <c r="N1375" s="11">
        <v>78530.899999999994</v>
      </c>
      <c r="O1375" s="11" t="s">
        <v>22286</v>
      </c>
      <c r="P1375" s="11">
        <v>20260722</v>
      </c>
      <c r="Q1375" s="11" t="s">
        <v>22117</v>
      </c>
      <c r="R1375" s="11" t="s">
        <v>22053</v>
      </c>
      <c r="S1375" s="11" t="s">
        <v>22054</v>
      </c>
      <c r="U1375" s="11">
        <v>940237791</v>
      </c>
      <c r="V1375" s="11">
        <v>993314694</v>
      </c>
      <c r="W1375" s="11">
        <v>983767754</v>
      </c>
      <c r="X1375" s="11">
        <v>966386190</v>
      </c>
      <c r="Y1375" s="11">
        <v>966741389</v>
      </c>
      <c r="AE1375" s="11">
        <v>5101.07</v>
      </c>
      <c r="AF1375" s="11">
        <v>5883007965685</v>
      </c>
      <c r="AG1375" s="11">
        <v>1</v>
      </c>
      <c r="AP1375" s="11" t="s">
        <v>9041</v>
      </c>
      <c r="AQ1375" s="11" t="s">
        <v>22144</v>
      </c>
      <c r="AR1375" s="11" t="s">
        <v>9050</v>
      </c>
      <c r="AS1375" s="11">
        <v>46875035</v>
      </c>
      <c r="AU1375" s="11" t="s">
        <v>27761</v>
      </c>
      <c r="AV1375" s="11" t="s">
        <v>27762</v>
      </c>
      <c r="AW1375" s="11">
        <v>7</v>
      </c>
    </row>
    <row r="1376" spans="1:50" x14ac:dyDescent="0.2">
      <c r="A1376" s="11">
        <v>202608</v>
      </c>
      <c r="B1376" s="11">
        <v>20260827</v>
      </c>
      <c r="C1376" s="11" t="s">
        <v>22046</v>
      </c>
      <c r="D1376" s="11">
        <v>131</v>
      </c>
      <c r="E1376" s="11" t="s">
        <v>22047</v>
      </c>
      <c r="F1376" s="11" t="s">
        <v>22048</v>
      </c>
      <c r="G1376" s="11" t="s">
        <v>22048</v>
      </c>
      <c r="H1376" s="11" t="s">
        <v>22049</v>
      </c>
      <c r="I1376" s="11" t="s">
        <v>27790</v>
      </c>
      <c r="J1376" s="16" t="s">
        <v>7022</v>
      </c>
      <c r="K1376" s="16" t="s">
        <v>27791</v>
      </c>
      <c r="L1376" s="11">
        <v>20260418</v>
      </c>
      <c r="M1376" s="11">
        <v>11691.54</v>
      </c>
      <c r="N1376" s="11">
        <v>15264.63</v>
      </c>
      <c r="O1376" s="11" t="s">
        <v>22052</v>
      </c>
      <c r="P1376" s="11">
        <v>20260527</v>
      </c>
      <c r="Q1376" s="11" t="s">
        <v>22065</v>
      </c>
      <c r="R1376" s="11" t="s">
        <v>22053</v>
      </c>
      <c r="S1376" s="11" t="s">
        <v>22054</v>
      </c>
      <c r="U1376" s="11">
        <v>915398624</v>
      </c>
      <c r="X1376" s="11">
        <v>915308624</v>
      </c>
      <c r="Y1376" s="11">
        <v>946786752</v>
      </c>
      <c r="AE1376" s="11">
        <v>2286.29</v>
      </c>
      <c r="AF1376" s="11">
        <v>2903005660159</v>
      </c>
      <c r="AG1376" s="11">
        <v>5</v>
      </c>
      <c r="AH1376" s="11" t="s">
        <v>22070</v>
      </c>
      <c r="AI1376" s="11" t="s">
        <v>22071</v>
      </c>
      <c r="AP1376" s="11" t="s">
        <v>9041</v>
      </c>
      <c r="AQ1376" s="11" t="s">
        <v>9037</v>
      </c>
      <c r="AR1376" s="11" t="s">
        <v>9044</v>
      </c>
      <c r="AS1376" s="11">
        <v>20608141210</v>
      </c>
      <c r="AT1376" s="11">
        <v>1</v>
      </c>
      <c r="AU1376" s="11" t="s">
        <v>27792</v>
      </c>
      <c r="AV1376" s="11" t="s">
        <v>27793</v>
      </c>
      <c r="AW1376" s="11">
        <v>7</v>
      </c>
      <c r="AX1376" s="11" t="s">
        <v>27794</v>
      </c>
    </row>
    <row r="1377" spans="1:50" x14ac:dyDescent="0.2">
      <c r="A1377" s="11">
        <v>202608</v>
      </c>
      <c r="B1377" s="11">
        <v>20260827</v>
      </c>
      <c r="C1377" s="11" t="s">
        <v>22046</v>
      </c>
      <c r="D1377" s="11">
        <v>5</v>
      </c>
      <c r="E1377" s="11" t="s">
        <v>22047</v>
      </c>
      <c r="F1377" s="11" t="s">
        <v>22048</v>
      </c>
      <c r="G1377" s="11" t="s">
        <v>22048</v>
      </c>
      <c r="H1377" s="11" t="s">
        <v>22049</v>
      </c>
      <c r="I1377" s="11" t="s">
        <v>27795</v>
      </c>
      <c r="J1377" s="16" t="s">
        <v>3019</v>
      </c>
      <c r="K1377" s="16" t="s">
        <v>27796</v>
      </c>
      <c r="L1377" s="11">
        <v>20260822</v>
      </c>
      <c r="M1377" s="11">
        <v>7745.28</v>
      </c>
      <c r="N1377" s="11">
        <v>22652.63</v>
      </c>
      <c r="O1377" s="11" t="s">
        <v>22052</v>
      </c>
      <c r="P1377" s="11">
        <v>20260724</v>
      </c>
      <c r="Q1377" s="11" t="s">
        <v>22117</v>
      </c>
      <c r="R1377" s="11" t="s">
        <v>22053</v>
      </c>
      <c r="S1377" s="11" t="s">
        <v>22054</v>
      </c>
      <c r="U1377" s="11">
        <v>944238614</v>
      </c>
      <c r="V1377" s="11">
        <v>949238614</v>
      </c>
      <c r="W1377" s="11">
        <v>940395001</v>
      </c>
      <c r="X1377" s="11">
        <v>987736451</v>
      </c>
      <c r="Y1377" s="11">
        <v>914884165</v>
      </c>
      <c r="Z1377" s="11">
        <v>980244446</v>
      </c>
      <c r="AA1377" s="11">
        <v>985049074</v>
      </c>
      <c r="AE1377" s="16" t="s">
        <v>27797</v>
      </c>
      <c r="AF1377" s="11">
        <v>2003002511825</v>
      </c>
      <c r="AG1377" s="11">
        <v>1</v>
      </c>
      <c r="AP1377" s="11" t="s">
        <v>9047</v>
      </c>
      <c r="AQ1377" s="11" t="s">
        <v>14437</v>
      </c>
      <c r="AR1377" s="11" t="s">
        <v>9050</v>
      </c>
      <c r="AS1377" s="11">
        <v>20544542011</v>
      </c>
      <c r="AT1377" s="11">
        <v>1</v>
      </c>
      <c r="AU1377" s="11" t="s">
        <v>27798</v>
      </c>
      <c r="AV1377" s="11" t="s">
        <v>27799</v>
      </c>
      <c r="AW1377" s="11">
        <v>7</v>
      </c>
      <c r="AX1377" s="11" t="s">
        <v>27800</v>
      </c>
    </row>
    <row r="1378" spans="1:50" x14ac:dyDescent="0.2">
      <c r="A1378" s="11">
        <v>202608</v>
      </c>
      <c r="B1378" s="11">
        <v>20260827</v>
      </c>
      <c r="C1378" s="11" t="s">
        <v>22046</v>
      </c>
      <c r="D1378" s="11">
        <v>10</v>
      </c>
      <c r="E1378" s="11" t="s">
        <v>22101</v>
      </c>
      <c r="F1378" s="11" t="s">
        <v>22048</v>
      </c>
      <c r="G1378" s="11" t="s">
        <v>22048</v>
      </c>
      <c r="H1378" s="11" t="s">
        <v>22565</v>
      </c>
      <c r="I1378" s="11" t="s">
        <v>27801</v>
      </c>
      <c r="J1378" s="16" t="s">
        <v>628</v>
      </c>
      <c r="K1378" s="16" t="s">
        <v>27802</v>
      </c>
      <c r="L1378" s="11">
        <v>20260817</v>
      </c>
      <c r="M1378" s="11">
        <v>8075.39</v>
      </c>
      <c r="N1378" s="11">
        <v>23578.68</v>
      </c>
      <c r="O1378" s="11" t="s">
        <v>22052</v>
      </c>
      <c r="P1378" s="11">
        <v>20260730</v>
      </c>
      <c r="Q1378" s="11" t="s">
        <v>22117</v>
      </c>
      <c r="R1378" s="11" t="s">
        <v>22053</v>
      </c>
      <c r="S1378" s="11" t="s">
        <v>22054</v>
      </c>
      <c r="U1378" s="11">
        <v>993828916</v>
      </c>
      <c r="V1378" s="11">
        <v>998397717</v>
      </c>
      <c r="X1378" s="11">
        <v>994654801</v>
      </c>
      <c r="Y1378" s="11">
        <v>975359337</v>
      </c>
      <c r="Z1378" s="11">
        <v>946197644</v>
      </c>
      <c r="AA1378" s="11">
        <v>970546227</v>
      </c>
      <c r="AB1378" s="11">
        <v>981339411</v>
      </c>
      <c r="AC1378" s="11">
        <v>946198175</v>
      </c>
      <c r="AD1378" s="11">
        <v>946198323</v>
      </c>
      <c r="AE1378" s="11">
        <v>8048.41</v>
      </c>
      <c r="AF1378" s="11">
        <v>2003005025638</v>
      </c>
      <c r="AG1378" s="11">
        <v>1</v>
      </c>
      <c r="AP1378" s="11" t="s">
        <v>9041</v>
      </c>
      <c r="AQ1378" s="11" t="s">
        <v>22099</v>
      </c>
      <c r="AR1378" s="11" t="s">
        <v>9050</v>
      </c>
      <c r="AS1378" s="11">
        <v>20479086045</v>
      </c>
      <c r="AT1378" s="11">
        <v>1</v>
      </c>
      <c r="AU1378" s="11" t="s">
        <v>27803</v>
      </c>
      <c r="AV1378" s="11" t="s">
        <v>27804</v>
      </c>
      <c r="AW1378" s="11">
        <v>7</v>
      </c>
      <c r="AX1378" s="11" t="s">
        <v>27805</v>
      </c>
    </row>
    <row r="1379" spans="1:50" x14ac:dyDescent="0.2">
      <c r="A1379" s="11">
        <v>202608</v>
      </c>
      <c r="B1379" s="11">
        <v>20260827</v>
      </c>
      <c r="C1379" s="11" t="s">
        <v>22046</v>
      </c>
      <c r="D1379" s="11">
        <v>71</v>
      </c>
      <c r="E1379" s="11" t="s">
        <v>22047</v>
      </c>
      <c r="F1379" s="11" t="s">
        <v>22048</v>
      </c>
      <c r="G1379" s="11" t="s">
        <v>22048</v>
      </c>
      <c r="H1379" s="11" t="s">
        <v>22049</v>
      </c>
      <c r="I1379" s="11" t="s">
        <v>27806</v>
      </c>
      <c r="J1379" s="16" t="s">
        <v>7077</v>
      </c>
      <c r="K1379" s="16" t="s">
        <v>27807</v>
      </c>
      <c r="L1379" s="11">
        <v>20260617</v>
      </c>
      <c r="M1379" s="11">
        <v>12754.37</v>
      </c>
      <c r="N1379" s="11">
        <v>20725.47</v>
      </c>
      <c r="O1379" s="11" t="s">
        <v>22052</v>
      </c>
      <c r="P1379" s="11">
        <v>20260609</v>
      </c>
      <c r="Q1379" s="11" t="s">
        <v>22084</v>
      </c>
      <c r="R1379" s="11" t="s">
        <v>22053</v>
      </c>
      <c r="S1379" s="11" t="s">
        <v>22054</v>
      </c>
      <c r="U1379" s="11">
        <v>940594244</v>
      </c>
      <c r="V1379" s="11">
        <v>991728045</v>
      </c>
      <c r="W1379" s="11">
        <v>920724718</v>
      </c>
      <c r="X1379" s="11">
        <v>931410757</v>
      </c>
      <c r="Y1379" s="11">
        <v>947530879</v>
      </c>
      <c r="AE1379" s="11">
        <v>3957.89</v>
      </c>
      <c r="AF1379" s="11">
        <v>2003005742259</v>
      </c>
      <c r="AG1379" s="11">
        <v>3</v>
      </c>
      <c r="AP1379" s="11" t="s">
        <v>9041</v>
      </c>
      <c r="AQ1379" s="11" t="s">
        <v>9037</v>
      </c>
      <c r="AR1379" s="11" t="s">
        <v>9044</v>
      </c>
      <c r="AS1379" s="11">
        <v>20601802300</v>
      </c>
      <c r="AT1379" s="11">
        <v>1</v>
      </c>
      <c r="AU1379" s="11" t="s">
        <v>27808</v>
      </c>
      <c r="AV1379" s="11" t="s">
        <v>27809</v>
      </c>
      <c r="AW1379" s="11">
        <v>7</v>
      </c>
      <c r="AX1379" s="11" t="s">
        <v>27810</v>
      </c>
    </row>
    <row r="1380" spans="1:50" x14ac:dyDescent="0.2">
      <c r="A1380" s="11">
        <v>202608</v>
      </c>
      <c r="B1380" s="11">
        <v>20260827</v>
      </c>
      <c r="C1380" s="11" t="s">
        <v>22046</v>
      </c>
      <c r="D1380" s="11">
        <v>77</v>
      </c>
      <c r="E1380" s="11" t="s">
        <v>22148</v>
      </c>
      <c r="F1380" s="11" t="s">
        <v>22204</v>
      </c>
      <c r="G1380" s="11" t="s">
        <v>22204</v>
      </c>
      <c r="H1380" s="11" t="s">
        <v>22048</v>
      </c>
      <c r="I1380" s="11" t="s">
        <v>27816</v>
      </c>
      <c r="J1380" s="16" t="s">
        <v>8588</v>
      </c>
      <c r="K1380" s="16" t="s">
        <v>27817</v>
      </c>
      <c r="L1380" s="11">
        <v>20260611</v>
      </c>
      <c r="M1380" s="11">
        <v>25717.7</v>
      </c>
      <c r="N1380" s="11">
        <v>132856.82</v>
      </c>
      <c r="O1380" s="11" t="s">
        <v>22087</v>
      </c>
      <c r="P1380" s="11">
        <v>20260603</v>
      </c>
      <c r="Q1380" s="11" t="s">
        <v>22117</v>
      </c>
      <c r="R1380" s="11" t="s">
        <v>22053</v>
      </c>
      <c r="S1380" s="11" t="s">
        <v>22054</v>
      </c>
      <c r="U1380" s="11">
        <v>987833388</v>
      </c>
      <c r="V1380" s="11">
        <v>969857338</v>
      </c>
      <c r="W1380" s="11">
        <v>993273202</v>
      </c>
      <c r="X1380" s="11">
        <v>983582523</v>
      </c>
      <c r="Y1380" s="11">
        <v>985868009</v>
      </c>
      <c r="AE1380" s="11">
        <v>8466.5499999999993</v>
      </c>
      <c r="AF1380" s="11">
        <v>5303007764710</v>
      </c>
      <c r="AG1380" s="11">
        <v>3</v>
      </c>
      <c r="AP1380" s="11" t="s">
        <v>9041</v>
      </c>
      <c r="AQ1380" s="11" t="s">
        <v>9037</v>
      </c>
      <c r="AR1380" s="11" t="s">
        <v>9044</v>
      </c>
      <c r="AS1380" s="11">
        <v>20600951727</v>
      </c>
      <c r="AU1380" s="11" t="s">
        <v>27818</v>
      </c>
      <c r="AV1380" s="11" t="s">
        <v>27819</v>
      </c>
      <c r="AW1380" s="11">
        <v>7</v>
      </c>
      <c r="AX1380" s="11" t="s">
        <v>27820</v>
      </c>
    </row>
    <row r="1381" spans="1:50" x14ac:dyDescent="0.2">
      <c r="A1381" s="11">
        <v>202608</v>
      </c>
      <c r="B1381" s="11">
        <v>20260827</v>
      </c>
      <c r="C1381" s="11" t="s">
        <v>22046</v>
      </c>
      <c r="D1381" s="11">
        <v>40</v>
      </c>
      <c r="E1381" s="11" t="s">
        <v>22059</v>
      </c>
      <c r="F1381" s="11" t="s">
        <v>22090</v>
      </c>
      <c r="G1381" s="11" t="s">
        <v>22090</v>
      </c>
      <c r="H1381" s="11" t="s">
        <v>22090</v>
      </c>
      <c r="I1381" s="11" t="s">
        <v>27821</v>
      </c>
      <c r="J1381" s="16" t="s">
        <v>8604</v>
      </c>
      <c r="K1381" s="16" t="s">
        <v>27822</v>
      </c>
      <c r="L1381" s="11">
        <v>20260718</v>
      </c>
      <c r="M1381" s="11">
        <v>12032.44</v>
      </c>
      <c r="N1381" s="11">
        <v>89220.24</v>
      </c>
      <c r="O1381" s="11" t="s">
        <v>22087</v>
      </c>
      <c r="P1381" s="11">
        <v>20260617</v>
      </c>
      <c r="Q1381" s="11" t="s">
        <v>22481</v>
      </c>
      <c r="R1381" s="11" t="s">
        <v>22053</v>
      </c>
      <c r="S1381" s="11" t="s">
        <v>22054</v>
      </c>
      <c r="U1381" s="11">
        <v>986743454</v>
      </c>
      <c r="V1381" s="11">
        <v>966122872</v>
      </c>
      <c r="W1381" s="11">
        <v>931112024</v>
      </c>
      <c r="X1381" s="11">
        <v>965106404</v>
      </c>
      <c r="Y1381" s="11">
        <v>977342003</v>
      </c>
      <c r="Z1381" s="11">
        <v>944010467</v>
      </c>
      <c r="AE1381" s="16" t="s">
        <v>27823</v>
      </c>
      <c r="AF1381" s="11">
        <v>4203007787269</v>
      </c>
      <c r="AG1381" s="11">
        <v>2</v>
      </c>
      <c r="AP1381" s="11" t="s">
        <v>9041</v>
      </c>
      <c r="AQ1381" s="11" t="s">
        <v>22099</v>
      </c>
      <c r="AR1381" s="11" t="s">
        <v>9060</v>
      </c>
      <c r="AS1381" s="11">
        <v>20611917105</v>
      </c>
      <c r="AU1381" s="11" t="s">
        <v>27824</v>
      </c>
      <c r="AV1381" s="11" t="s">
        <v>27825</v>
      </c>
      <c r="AW1381" s="11">
        <v>7</v>
      </c>
      <c r="AX1381" s="11" t="s">
        <v>27826</v>
      </c>
    </row>
    <row r="1382" spans="1:50" x14ac:dyDescent="0.2">
      <c r="A1382" s="11">
        <v>202608</v>
      </c>
      <c r="B1382" s="11">
        <v>20260827</v>
      </c>
      <c r="C1382" s="11" t="s">
        <v>22046</v>
      </c>
      <c r="D1382" s="11">
        <v>106</v>
      </c>
      <c r="E1382" s="11" t="s">
        <v>22074</v>
      </c>
      <c r="F1382" s="11" t="s">
        <v>22075</v>
      </c>
      <c r="G1382" s="11" t="s">
        <v>22075</v>
      </c>
      <c r="H1382" s="11" t="s">
        <v>22075</v>
      </c>
      <c r="I1382" s="11" t="s">
        <v>27838</v>
      </c>
      <c r="J1382" s="16" t="s">
        <v>243</v>
      </c>
      <c r="K1382" s="16" t="s">
        <v>27839</v>
      </c>
      <c r="L1382" s="11">
        <v>20260513</v>
      </c>
      <c r="M1382" s="11">
        <v>17638.990000000002</v>
      </c>
      <c r="N1382" s="11">
        <v>55697.16</v>
      </c>
      <c r="O1382" s="11" t="s">
        <v>22052</v>
      </c>
      <c r="P1382" s="11">
        <v>20260506</v>
      </c>
      <c r="Q1382" s="11" t="s">
        <v>22084</v>
      </c>
      <c r="R1382" s="11" t="s">
        <v>22053</v>
      </c>
      <c r="S1382" s="11" t="s">
        <v>22054</v>
      </c>
      <c r="U1382" s="11">
        <v>934671459</v>
      </c>
      <c r="V1382" s="11">
        <v>981779113</v>
      </c>
      <c r="W1382" s="11">
        <v>968880726</v>
      </c>
      <c r="X1382" s="11">
        <v>993597920</v>
      </c>
      <c r="AE1382" s="11">
        <v>4253.33</v>
      </c>
      <c r="AF1382" s="11">
        <v>7203006750797</v>
      </c>
      <c r="AG1382" s="11">
        <v>4</v>
      </c>
      <c r="AH1382" s="11" t="s">
        <v>22070</v>
      </c>
      <c r="AI1382" s="11" t="s">
        <v>22071</v>
      </c>
      <c r="AP1382" s="11" t="s">
        <v>9041</v>
      </c>
      <c r="AQ1382" s="11" t="s">
        <v>9037</v>
      </c>
      <c r="AR1382" s="11" t="s">
        <v>9044</v>
      </c>
      <c r="AS1382" s="11">
        <v>20484235156</v>
      </c>
      <c r="AT1382" s="11">
        <v>1</v>
      </c>
      <c r="AU1382" s="11" t="s">
        <v>27840</v>
      </c>
      <c r="AV1382" s="11" t="s">
        <v>27841</v>
      </c>
      <c r="AW1382" s="11">
        <v>7</v>
      </c>
      <c r="AX1382" s="11" t="s">
        <v>27842</v>
      </c>
    </row>
    <row r="1383" spans="1:50" x14ac:dyDescent="0.2">
      <c r="A1383" s="11">
        <v>202608</v>
      </c>
      <c r="B1383" s="11">
        <v>20260827</v>
      </c>
      <c r="C1383" s="11" t="s">
        <v>22046</v>
      </c>
      <c r="D1383" s="11">
        <v>66</v>
      </c>
      <c r="E1383" s="11" t="s">
        <v>22101</v>
      </c>
      <c r="F1383" s="11" t="s">
        <v>22048</v>
      </c>
      <c r="G1383" s="11" t="s">
        <v>22048</v>
      </c>
      <c r="H1383" s="11" t="s">
        <v>22102</v>
      </c>
      <c r="I1383" s="11" t="s">
        <v>27850</v>
      </c>
      <c r="J1383" s="16" t="s">
        <v>4140</v>
      </c>
      <c r="K1383" s="16" t="s">
        <v>27851</v>
      </c>
      <c r="L1383" s="11">
        <v>20260622</v>
      </c>
      <c r="M1383" s="11">
        <v>15139.24</v>
      </c>
      <c r="N1383" s="11">
        <v>41894.120000000003</v>
      </c>
      <c r="O1383" s="11" t="s">
        <v>22087</v>
      </c>
      <c r="P1383" s="11">
        <v>20260519</v>
      </c>
      <c r="Q1383" s="11" t="s">
        <v>22065</v>
      </c>
      <c r="R1383" s="11" t="s">
        <v>22053</v>
      </c>
      <c r="S1383" s="11" t="s">
        <v>22054</v>
      </c>
      <c r="U1383" s="11">
        <v>985652878</v>
      </c>
      <c r="V1383" s="11">
        <v>902578901</v>
      </c>
      <c r="W1383" s="11">
        <v>989102982</v>
      </c>
      <c r="X1383" s="11">
        <v>948879632</v>
      </c>
      <c r="Y1383" s="11">
        <v>997965366</v>
      </c>
      <c r="Z1383" s="11">
        <v>985892307</v>
      </c>
      <c r="AE1383" s="11">
        <v>4991.59</v>
      </c>
      <c r="AF1383" s="11">
        <v>1003002797071</v>
      </c>
      <c r="AG1383" s="11">
        <v>3</v>
      </c>
      <c r="AP1383" s="11" t="s">
        <v>9041</v>
      </c>
      <c r="AQ1383" s="11" t="s">
        <v>9037</v>
      </c>
      <c r="AR1383" s="11" t="s">
        <v>9044</v>
      </c>
      <c r="AS1383" s="11">
        <v>20557667971</v>
      </c>
      <c r="AU1383" s="11" t="s">
        <v>27852</v>
      </c>
      <c r="AV1383" s="11" t="s">
        <v>27853</v>
      </c>
      <c r="AW1383" s="11">
        <v>7</v>
      </c>
      <c r="AX1383" s="11" t="s">
        <v>27854</v>
      </c>
    </row>
    <row r="1384" spans="1:50" x14ac:dyDescent="0.2">
      <c r="A1384" s="11">
        <v>202608</v>
      </c>
      <c r="B1384" s="11">
        <v>20260827</v>
      </c>
      <c r="C1384" s="11" t="s">
        <v>22046</v>
      </c>
      <c r="D1384" s="11">
        <v>56</v>
      </c>
      <c r="E1384" s="11" t="s">
        <v>22047</v>
      </c>
      <c r="F1384" s="11" t="s">
        <v>22048</v>
      </c>
      <c r="G1384" s="11" t="s">
        <v>22048</v>
      </c>
      <c r="H1384" s="11" t="s">
        <v>22049</v>
      </c>
      <c r="I1384" s="11" t="s">
        <v>27871</v>
      </c>
      <c r="J1384" s="16" t="s">
        <v>7764</v>
      </c>
      <c r="K1384" s="16" t="s">
        <v>27872</v>
      </c>
      <c r="L1384" s="11">
        <v>20260702</v>
      </c>
      <c r="M1384" s="11">
        <v>4941.67</v>
      </c>
      <c r="N1384" s="11">
        <v>20591.54</v>
      </c>
      <c r="O1384" s="11" t="s">
        <v>22052</v>
      </c>
      <c r="P1384" s="11">
        <v>20260602</v>
      </c>
      <c r="Q1384" s="11" t="s">
        <v>22126</v>
      </c>
      <c r="R1384" s="11" t="s">
        <v>22053</v>
      </c>
      <c r="S1384" s="11" t="s">
        <v>22054</v>
      </c>
      <c r="U1384" s="11">
        <v>972277531</v>
      </c>
      <c r="V1384" s="11">
        <v>918660969</v>
      </c>
      <c r="W1384" s="11">
        <v>999885734</v>
      </c>
      <c r="X1384" s="11">
        <v>912751212</v>
      </c>
      <c r="Y1384" s="11">
        <v>931967222</v>
      </c>
      <c r="Z1384" s="11">
        <v>980119685</v>
      </c>
      <c r="AA1384" s="11">
        <v>945347490</v>
      </c>
      <c r="AE1384" s="11">
        <v>2440.5500000000002</v>
      </c>
      <c r="AF1384" s="11">
        <v>2003006412007</v>
      </c>
      <c r="AG1384" s="11">
        <v>2</v>
      </c>
      <c r="AP1384" s="11" t="s">
        <v>9041</v>
      </c>
      <c r="AQ1384" s="11" t="s">
        <v>22099</v>
      </c>
      <c r="AR1384" s="11" t="s">
        <v>9060</v>
      </c>
      <c r="AS1384" s="11">
        <v>20605879137</v>
      </c>
      <c r="AT1384" s="11">
        <v>1</v>
      </c>
      <c r="AU1384" s="11" t="s">
        <v>27873</v>
      </c>
      <c r="AV1384" s="11" t="s">
        <v>27874</v>
      </c>
      <c r="AW1384" s="11">
        <v>7</v>
      </c>
      <c r="AX1384" s="11" t="s">
        <v>27875</v>
      </c>
    </row>
    <row r="1385" spans="1:50" x14ac:dyDescent="0.2">
      <c r="A1385" s="11">
        <v>202608</v>
      </c>
      <c r="B1385" s="11">
        <v>20260827</v>
      </c>
      <c r="C1385" s="11" t="s">
        <v>22046</v>
      </c>
      <c r="D1385" s="11">
        <v>34</v>
      </c>
      <c r="E1385" s="11" t="s">
        <v>22047</v>
      </c>
      <c r="F1385" s="11" t="s">
        <v>22048</v>
      </c>
      <c r="G1385" s="11" t="s">
        <v>22048</v>
      </c>
      <c r="H1385" s="11" t="s">
        <v>22049</v>
      </c>
      <c r="I1385" s="11" t="s">
        <v>27881</v>
      </c>
      <c r="J1385" s="16" t="s">
        <v>7427</v>
      </c>
      <c r="K1385" s="16" t="s">
        <v>27882</v>
      </c>
      <c r="L1385" s="11">
        <v>20260724</v>
      </c>
      <c r="M1385" s="11">
        <v>7015.39</v>
      </c>
      <c r="N1385" s="11">
        <v>19520.82</v>
      </c>
      <c r="O1385" s="11" t="s">
        <v>22052</v>
      </c>
      <c r="P1385" s="11">
        <v>20260807</v>
      </c>
      <c r="Q1385" s="11" t="s">
        <v>22084</v>
      </c>
      <c r="R1385" s="11" t="s">
        <v>22053</v>
      </c>
      <c r="S1385" s="11" t="s">
        <v>22054</v>
      </c>
      <c r="U1385" s="11">
        <v>975459305</v>
      </c>
      <c r="V1385" s="11">
        <v>998355530</v>
      </c>
      <c r="W1385" s="11">
        <v>933464483</v>
      </c>
      <c r="AA1385" s="11">
        <v>942151462</v>
      </c>
      <c r="AC1385" s="11">
        <v>959857405</v>
      </c>
      <c r="AE1385" s="11">
        <v>2648.49</v>
      </c>
      <c r="AF1385" s="11">
        <v>2003006127760</v>
      </c>
      <c r="AG1385" s="11">
        <v>2</v>
      </c>
      <c r="AP1385" s="11" t="s">
        <v>9041</v>
      </c>
      <c r="AQ1385" s="11" t="s">
        <v>14437</v>
      </c>
      <c r="AR1385" s="11" t="s">
        <v>9044</v>
      </c>
      <c r="AS1385" s="11">
        <v>20605265007</v>
      </c>
      <c r="AT1385" s="11">
        <v>1</v>
      </c>
      <c r="AU1385" s="11" t="s">
        <v>27883</v>
      </c>
      <c r="AV1385" s="11" t="s">
        <v>27884</v>
      </c>
      <c r="AW1385" s="11">
        <v>7</v>
      </c>
      <c r="AX1385" s="11" t="s">
        <v>27885</v>
      </c>
    </row>
    <row r="1386" spans="1:50" x14ac:dyDescent="0.2">
      <c r="A1386" s="11">
        <v>202608</v>
      </c>
      <c r="B1386" s="11">
        <v>20260827</v>
      </c>
      <c r="C1386" s="11" t="s">
        <v>22046</v>
      </c>
      <c r="D1386" s="11">
        <v>78</v>
      </c>
      <c r="E1386" s="11" t="s">
        <v>22047</v>
      </c>
      <c r="F1386" s="11" t="s">
        <v>22048</v>
      </c>
      <c r="G1386" s="11" t="s">
        <v>22048</v>
      </c>
      <c r="H1386" s="11" t="s">
        <v>22049</v>
      </c>
      <c r="I1386" s="11" t="s">
        <v>27886</v>
      </c>
      <c r="J1386" s="16" t="s">
        <v>4220</v>
      </c>
      <c r="K1386" s="16" t="s">
        <v>27887</v>
      </c>
      <c r="L1386" s="11">
        <v>20260610</v>
      </c>
      <c r="M1386" s="11">
        <v>11226.34</v>
      </c>
      <c r="N1386" s="11">
        <v>24953.47</v>
      </c>
      <c r="O1386" s="11" t="s">
        <v>22052</v>
      </c>
      <c r="P1386" s="11">
        <v>20260511</v>
      </c>
      <c r="R1386" s="11" t="s">
        <v>22053</v>
      </c>
      <c r="S1386" s="11" t="s">
        <v>22054</v>
      </c>
      <c r="U1386" s="11">
        <v>993026118</v>
      </c>
      <c r="V1386" s="11">
        <v>923775752</v>
      </c>
      <c r="W1386" s="11">
        <v>947814307</v>
      </c>
      <c r="X1386" s="11">
        <v>979093312</v>
      </c>
      <c r="AE1386" s="11">
        <v>3637.17</v>
      </c>
      <c r="AF1386" s="11">
        <v>2003006181650</v>
      </c>
      <c r="AG1386" s="11">
        <v>3</v>
      </c>
      <c r="AP1386" s="11" t="s">
        <v>9041</v>
      </c>
      <c r="AQ1386" s="11" t="s">
        <v>9037</v>
      </c>
      <c r="AR1386" s="11" t="s">
        <v>9044</v>
      </c>
      <c r="AS1386" s="11">
        <v>40314572</v>
      </c>
      <c r="AT1386" s="11">
        <v>1</v>
      </c>
      <c r="AU1386" s="11" t="s">
        <v>27888</v>
      </c>
      <c r="AV1386" s="11" t="s">
        <v>27889</v>
      </c>
      <c r="AW1386" s="11">
        <v>7</v>
      </c>
    </row>
    <row r="1387" spans="1:50" x14ac:dyDescent="0.2">
      <c r="A1387" s="11">
        <v>202608</v>
      </c>
      <c r="B1387" s="11">
        <v>20260827</v>
      </c>
      <c r="C1387" s="11" t="s">
        <v>22046</v>
      </c>
      <c r="D1387" s="11">
        <v>107</v>
      </c>
      <c r="E1387" s="11" t="s">
        <v>22101</v>
      </c>
      <c r="F1387" s="11" t="s">
        <v>22048</v>
      </c>
      <c r="G1387" s="11" t="s">
        <v>22048</v>
      </c>
      <c r="H1387" s="11" t="s">
        <v>22102</v>
      </c>
      <c r="I1387" s="11" t="s">
        <v>27890</v>
      </c>
      <c r="J1387" s="16" t="s">
        <v>7154</v>
      </c>
      <c r="K1387" s="16" t="s">
        <v>27891</v>
      </c>
      <c r="L1387" s="11">
        <v>20260512</v>
      </c>
      <c r="M1387" s="11">
        <v>14476.67</v>
      </c>
      <c r="N1387" s="11">
        <v>30252.59</v>
      </c>
      <c r="O1387" s="11" t="s">
        <v>22052</v>
      </c>
      <c r="P1387" s="11">
        <v>20260504</v>
      </c>
      <c r="Q1387" s="11" t="s">
        <v>22084</v>
      </c>
      <c r="R1387" s="11" t="s">
        <v>22053</v>
      </c>
      <c r="S1387" s="11" t="s">
        <v>22054</v>
      </c>
      <c r="U1387" s="11">
        <v>980428406</v>
      </c>
      <c r="V1387" s="11">
        <v>913176050</v>
      </c>
      <c r="W1387" s="11">
        <v>902052016</v>
      </c>
      <c r="X1387" s="11">
        <v>994030570</v>
      </c>
      <c r="Y1387" s="11">
        <v>985472983</v>
      </c>
      <c r="Z1387" s="11">
        <v>987598368</v>
      </c>
      <c r="AA1387" s="11">
        <v>962084818</v>
      </c>
      <c r="AE1387" s="11">
        <v>1204.3900000000001</v>
      </c>
      <c r="AF1387" s="11">
        <v>4953005827307</v>
      </c>
      <c r="AG1387" s="11">
        <v>4</v>
      </c>
      <c r="AH1387" s="11" t="s">
        <v>22070</v>
      </c>
      <c r="AI1387" s="11" t="s">
        <v>22071</v>
      </c>
      <c r="AP1387" s="11" t="s">
        <v>9041</v>
      </c>
      <c r="AQ1387" s="11" t="s">
        <v>9037</v>
      </c>
      <c r="AR1387" s="11" t="s">
        <v>9044</v>
      </c>
      <c r="AS1387" s="11">
        <v>20600469682</v>
      </c>
      <c r="AT1387" s="11">
        <v>1</v>
      </c>
      <c r="AU1387" s="11" t="s">
        <v>27892</v>
      </c>
      <c r="AV1387" s="11" t="s">
        <v>27893</v>
      </c>
      <c r="AW1387" s="11">
        <v>7</v>
      </c>
      <c r="AX1387" s="11" t="s">
        <v>27894</v>
      </c>
    </row>
    <row r="1388" spans="1:50" x14ac:dyDescent="0.2">
      <c r="A1388" s="11">
        <v>202608</v>
      </c>
      <c r="B1388" s="11">
        <v>20260827</v>
      </c>
      <c r="C1388" s="11" t="s">
        <v>22046</v>
      </c>
      <c r="D1388" s="11">
        <v>76</v>
      </c>
      <c r="E1388" s="11" t="s">
        <v>22047</v>
      </c>
      <c r="F1388" s="11" t="s">
        <v>22048</v>
      </c>
      <c r="G1388" s="11" t="s">
        <v>22048</v>
      </c>
      <c r="H1388" s="11" t="s">
        <v>22049</v>
      </c>
      <c r="I1388" s="11" t="s">
        <v>27900</v>
      </c>
      <c r="J1388" s="16" t="s">
        <v>2290</v>
      </c>
      <c r="K1388" s="16" t="s">
        <v>27901</v>
      </c>
      <c r="L1388" s="11">
        <v>20260612</v>
      </c>
      <c r="M1388" s="11">
        <v>2048.1</v>
      </c>
      <c r="N1388" s="11">
        <v>4494.93</v>
      </c>
      <c r="O1388" s="11" t="s">
        <v>22052</v>
      </c>
      <c r="P1388" s="11">
        <v>20260528</v>
      </c>
      <c r="R1388" s="11" t="s">
        <v>22053</v>
      </c>
      <c r="S1388" s="11" t="s">
        <v>22054</v>
      </c>
      <c r="U1388" s="11">
        <v>949246759</v>
      </c>
      <c r="V1388" s="11">
        <v>956388978</v>
      </c>
      <c r="W1388" s="11">
        <v>933600913</v>
      </c>
      <c r="Y1388" s="11">
        <v>966797510</v>
      </c>
      <c r="Z1388" s="11">
        <v>941707483</v>
      </c>
      <c r="AE1388" s="11">
        <v>672.88</v>
      </c>
      <c r="AF1388" s="11">
        <v>2003006191914</v>
      </c>
      <c r="AG1388" s="11">
        <v>3</v>
      </c>
      <c r="AP1388" s="11" t="s">
        <v>9041</v>
      </c>
      <c r="AQ1388" s="11" t="s">
        <v>9037</v>
      </c>
      <c r="AR1388" s="11" t="s">
        <v>9044</v>
      </c>
      <c r="AS1388" s="11">
        <v>70289650</v>
      </c>
      <c r="AT1388" s="11">
        <v>1</v>
      </c>
      <c r="AU1388" s="11" t="s">
        <v>27902</v>
      </c>
      <c r="AV1388" s="11" t="s">
        <v>27903</v>
      </c>
      <c r="AW1388" s="11">
        <v>7</v>
      </c>
    </row>
    <row r="1389" spans="1:50" x14ac:dyDescent="0.2">
      <c r="A1389" s="11">
        <v>202608</v>
      </c>
      <c r="B1389" s="11">
        <v>20260827</v>
      </c>
      <c r="C1389" s="11" t="s">
        <v>22046</v>
      </c>
      <c r="D1389" s="11">
        <v>8</v>
      </c>
      <c r="E1389" s="11" t="s">
        <v>22047</v>
      </c>
      <c r="F1389" s="11" t="s">
        <v>22111</v>
      </c>
      <c r="G1389" s="11" t="s">
        <v>22112</v>
      </c>
      <c r="H1389" s="11" t="s">
        <v>22049</v>
      </c>
      <c r="I1389" s="11" t="s">
        <v>27909</v>
      </c>
      <c r="J1389" s="16" t="s">
        <v>2021</v>
      </c>
      <c r="K1389" s="16" t="s">
        <v>27910</v>
      </c>
      <c r="L1389" s="11">
        <v>20260819</v>
      </c>
      <c r="M1389" s="11">
        <v>3928.81</v>
      </c>
      <c r="N1389" s="11">
        <v>22507.27</v>
      </c>
      <c r="O1389" s="11" t="s">
        <v>22052</v>
      </c>
      <c r="P1389" s="11">
        <v>20260727</v>
      </c>
      <c r="Q1389" s="11" t="s">
        <v>22117</v>
      </c>
      <c r="R1389" s="11" t="s">
        <v>22053</v>
      </c>
      <c r="S1389" s="11" t="s">
        <v>22054</v>
      </c>
      <c r="U1389" s="11">
        <v>942280882</v>
      </c>
      <c r="V1389" s="11">
        <v>964441111</v>
      </c>
      <c r="W1389" s="11">
        <v>983720295</v>
      </c>
      <c r="X1389" s="11">
        <v>995695580</v>
      </c>
      <c r="Y1389" s="11">
        <v>999893553</v>
      </c>
      <c r="Z1389" s="11">
        <v>992984371</v>
      </c>
      <c r="AA1389" s="11">
        <v>951342813</v>
      </c>
      <c r="AE1389" s="11">
        <v>3918.69</v>
      </c>
      <c r="AF1389" s="11">
        <v>5003005250196</v>
      </c>
      <c r="AG1389" s="11">
        <v>1</v>
      </c>
      <c r="AP1389" s="11" t="s">
        <v>9041</v>
      </c>
      <c r="AQ1389" s="11" t="s">
        <v>22144</v>
      </c>
      <c r="AR1389" s="11" t="s">
        <v>9050</v>
      </c>
      <c r="AS1389" s="11">
        <v>41037304</v>
      </c>
      <c r="AT1389" s="11">
        <v>1</v>
      </c>
      <c r="AU1389" s="11" t="s">
        <v>27911</v>
      </c>
      <c r="AV1389" s="11" t="s">
        <v>27912</v>
      </c>
      <c r="AW1389" s="11">
        <v>7</v>
      </c>
    </row>
    <row r="1390" spans="1:50" x14ac:dyDescent="0.2">
      <c r="A1390" s="11">
        <v>202608</v>
      </c>
      <c r="B1390" s="11">
        <v>20260827</v>
      </c>
      <c r="C1390" s="11" t="s">
        <v>22046</v>
      </c>
      <c r="D1390" s="11">
        <v>38</v>
      </c>
      <c r="E1390" s="11" t="s">
        <v>22101</v>
      </c>
      <c r="F1390" s="11" t="s">
        <v>22048</v>
      </c>
      <c r="G1390" s="11" t="s">
        <v>22048</v>
      </c>
      <c r="H1390" s="11" t="s">
        <v>22102</v>
      </c>
      <c r="I1390" s="11" t="s">
        <v>27913</v>
      </c>
      <c r="J1390" s="16" t="s">
        <v>5866</v>
      </c>
      <c r="K1390" s="16" t="s">
        <v>27914</v>
      </c>
      <c r="L1390" s="11">
        <v>20260720</v>
      </c>
      <c r="M1390" s="11">
        <v>8781.76</v>
      </c>
      <c r="N1390" s="11">
        <v>29046.51</v>
      </c>
      <c r="O1390" s="11" t="s">
        <v>22052</v>
      </c>
      <c r="P1390" s="11">
        <v>20260826</v>
      </c>
      <c r="Q1390" s="11" t="s">
        <v>22084</v>
      </c>
      <c r="R1390" s="11" t="s">
        <v>22053</v>
      </c>
      <c r="S1390" s="11" t="s">
        <v>22054</v>
      </c>
      <c r="U1390" s="11">
        <v>998373960</v>
      </c>
      <c r="V1390" s="11">
        <v>985459623</v>
      </c>
      <c r="W1390" s="11">
        <v>990472035</v>
      </c>
      <c r="X1390" s="11">
        <v>987186455</v>
      </c>
      <c r="Y1390" s="11">
        <v>981435603</v>
      </c>
      <c r="AE1390" s="11">
        <v>4358.8900000000003</v>
      </c>
      <c r="AF1390" s="11">
        <v>2003004441166</v>
      </c>
      <c r="AG1390" s="11">
        <v>2</v>
      </c>
      <c r="AP1390" s="11" t="s">
        <v>9041</v>
      </c>
      <c r="AQ1390" s="11" t="s">
        <v>9037</v>
      </c>
      <c r="AR1390" s="11" t="s">
        <v>9044</v>
      </c>
      <c r="AS1390" s="11">
        <v>20606882069</v>
      </c>
      <c r="AT1390" s="11">
        <v>1</v>
      </c>
      <c r="AU1390" s="11" t="s">
        <v>27915</v>
      </c>
      <c r="AV1390" s="11" t="s">
        <v>27916</v>
      </c>
      <c r="AW1390" s="11">
        <v>7</v>
      </c>
      <c r="AX1390" s="11" t="s">
        <v>27917</v>
      </c>
    </row>
    <row r="1391" spans="1:50" x14ac:dyDescent="0.2">
      <c r="A1391" s="11">
        <v>202608</v>
      </c>
      <c r="B1391" s="11">
        <v>20260827</v>
      </c>
      <c r="C1391" s="11" t="s">
        <v>22046</v>
      </c>
      <c r="D1391" s="11">
        <v>5</v>
      </c>
      <c r="E1391" s="11" t="s">
        <v>22059</v>
      </c>
      <c r="F1391" s="11" t="s">
        <v>22060</v>
      </c>
      <c r="G1391" s="11" t="s">
        <v>22060</v>
      </c>
      <c r="H1391" s="11" t="s">
        <v>22060</v>
      </c>
      <c r="I1391" s="11" t="s">
        <v>27918</v>
      </c>
      <c r="J1391" s="16" t="s">
        <v>4043</v>
      </c>
      <c r="K1391" s="16" t="s">
        <v>27919</v>
      </c>
      <c r="L1391" s="11">
        <v>20260822</v>
      </c>
      <c r="M1391" s="11">
        <v>4352.8900000000003</v>
      </c>
      <c r="N1391" s="11">
        <v>24987.27</v>
      </c>
      <c r="O1391" s="11" t="s">
        <v>22052</v>
      </c>
      <c r="P1391" s="11">
        <v>20260825</v>
      </c>
      <c r="R1391" s="11" t="s">
        <v>22053</v>
      </c>
      <c r="S1391" s="11" t="s">
        <v>22054</v>
      </c>
      <c r="U1391" s="11">
        <v>964655494</v>
      </c>
      <c r="V1391" s="11">
        <v>956708429</v>
      </c>
      <c r="W1391" s="11">
        <v>958202350</v>
      </c>
      <c r="X1391" s="11">
        <v>958059314</v>
      </c>
      <c r="Y1391" s="11">
        <v>953983113</v>
      </c>
      <c r="Z1391" s="11">
        <v>964465549</v>
      </c>
      <c r="AA1391" s="11">
        <v>984488206</v>
      </c>
      <c r="AB1391" s="11">
        <v>959001010</v>
      </c>
      <c r="AC1391" s="11">
        <v>997936782</v>
      </c>
      <c r="AE1391" s="11">
        <v>4345.88</v>
      </c>
      <c r="AF1391" s="11">
        <v>3003002758305</v>
      </c>
      <c r="AG1391" s="11">
        <v>1</v>
      </c>
      <c r="AP1391" s="11" t="s">
        <v>9041</v>
      </c>
      <c r="AQ1391" s="11" t="s">
        <v>14437</v>
      </c>
      <c r="AR1391" s="11" t="s">
        <v>9060</v>
      </c>
      <c r="AS1391" s="11">
        <v>20601122228</v>
      </c>
      <c r="AT1391" s="11">
        <v>1</v>
      </c>
      <c r="AU1391" s="11" t="s">
        <v>27920</v>
      </c>
      <c r="AV1391" s="11" t="s">
        <v>27921</v>
      </c>
      <c r="AW1391" s="11">
        <v>7</v>
      </c>
      <c r="AX1391" s="11" t="s">
        <v>27922</v>
      </c>
    </row>
    <row r="1392" spans="1:50" x14ac:dyDescent="0.2">
      <c r="A1392" s="11">
        <v>202608</v>
      </c>
      <c r="B1392" s="11">
        <v>20260827</v>
      </c>
      <c r="C1392" s="11" t="s">
        <v>22046</v>
      </c>
      <c r="D1392" s="11">
        <v>17</v>
      </c>
      <c r="E1392" s="11" t="s">
        <v>22059</v>
      </c>
      <c r="F1392" s="11" t="s">
        <v>22060</v>
      </c>
      <c r="G1392" s="11" t="s">
        <v>22060</v>
      </c>
      <c r="H1392" s="11" t="s">
        <v>22060</v>
      </c>
      <c r="I1392" s="11" t="s">
        <v>27928</v>
      </c>
      <c r="J1392" s="16" t="s">
        <v>5693</v>
      </c>
      <c r="K1392" s="16" t="s">
        <v>27929</v>
      </c>
      <c r="L1392" s="11">
        <v>20260810</v>
      </c>
      <c r="M1392" s="11">
        <v>5106.58</v>
      </c>
      <c r="N1392" s="11">
        <v>68265.45</v>
      </c>
      <c r="O1392" s="11" t="s">
        <v>22083</v>
      </c>
      <c r="P1392" s="11">
        <v>20260717</v>
      </c>
      <c r="Q1392" s="11" t="s">
        <v>22117</v>
      </c>
      <c r="R1392" s="11" t="s">
        <v>22053</v>
      </c>
      <c r="S1392" s="11" t="s">
        <v>22054</v>
      </c>
      <c r="U1392" s="11">
        <v>949495944</v>
      </c>
      <c r="V1392" s="11">
        <v>999899346</v>
      </c>
      <c r="W1392" s="11">
        <v>958950294</v>
      </c>
      <c r="X1392" s="11">
        <v>913067216</v>
      </c>
      <c r="Y1392" s="11">
        <v>976361861</v>
      </c>
      <c r="Z1392" s="11">
        <v>958962760</v>
      </c>
      <c r="AC1392" s="11">
        <v>958962761</v>
      </c>
      <c r="AD1392" s="11">
        <v>958962762</v>
      </c>
      <c r="AE1392" s="16" t="s">
        <v>27930</v>
      </c>
      <c r="AF1392" s="11">
        <v>3003007468690</v>
      </c>
      <c r="AG1392" s="11">
        <v>1</v>
      </c>
      <c r="AP1392" s="11" t="s">
        <v>9041</v>
      </c>
      <c r="AQ1392" s="11" t="s">
        <v>22099</v>
      </c>
      <c r="AR1392" s="11" t="s">
        <v>9050</v>
      </c>
      <c r="AS1392" s="11">
        <v>20602357831</v>
      </c>
      <c r="AU1392" s="11" t="s">
        <v>27931</v>
      </c>
      <c r="AV1392" s="11" t="s">
        <v>27932</v>
      </c>
      <c r="AW1392" s="11">
        <v>7</v>
      </c>
      <c r="AX1392" s="11" t="s">
        <v>27933</v>
      </c>
    </row>
    <row r="1393" spans="1:50" x14ac:dyDescent="0.2">
      <c r="A1393" s="11">
        <v>202608</v>
      </c>
      <c r="B1393" s="11">
        <v>20260827</v>
      </c>
      <c r="C1393" s="11" t="s">
        <v>22046</v>
      </c>
      <c r="D1393" s="11">
        <v>75</v>
      </c>
      <c r="E1393" s="11" t="s">
        <v>22047</v>
      </c>
      <c r="F1393" s="11" t="s">
        <v>22610</v>
      </c>
      <c r="G1393" s="11" t="s">
        <v>24252</v>
      </c>
      <c r="H1393" s="11" t="s">
        <v>22049</v>
      </c>
      <c r="I1393" s="11" t="s">
        <v>27940</v>
      </c>
      <c r="J1393" s="16" t="s">
        <v>8444</v>
      </c>
      <c r="K1393" s="16" t="s">
        <v>27941</v>
      </c>
      <c r="L1393" s="11">
        <v>20260613</v>
      </c>
      <c r="M1393" s="11">
        <v>2650.27</v>
      </c>
      <c r="N1393" s="11">
        <v>7058.64</v>
      </c>
      <c r="O1393" s="11" t="s">
        <v>22087</v>
      </c>
      <c r="P1393" s="11">
        <v>20260514</v>
      </c>
      <c r="R1393" s="11" t="s">
        <v>22053</v>
      </c>
      <c r="S1393" s="11" t="s">
        <v>22054</v>
      </c>
      <c r="U1393" s="11">
        <v>943041682</v>
      </c>
      <c r="V1393" s="11">
        <v>966021874</v>
      </c>
      <c r="AE1393" s="11">
        <v>868.61</v>
      </c>
      <c r="AF1393" s="11">
        <v>7583007481289</v>
      </c>
      <c r="AG1393" s="11">
        <v>3</v>
      </c>
      <c r="AP1393" s="11" t="s">
        <v>9041</v>
      </c>
      <c r="AQ1393" s="11" t="s">
        <v>9037</v>
      </c>
      <c r="AR1393" s="11" t="s">
        <v>9044</v>
      </c>
      <c r="AS1393" s="11">
        <v>72245158</v>
      </c>
      <c r="AU1393" s="11" t="s">
        <v>27942</v>
      </c>
      <c r="AV1393" s="11" t="s">
        <v>27943</v>
      </c>
      <c r="AW1393" s="11">
        <v>7</v>
      </c>
    </row>
    <row r="1394" spans="1:50" x14ac:dyDescent="0.2">
      <c r="A1394" s="11">
        <v>202608</v>
      </c>
      <c r="B1394" s="11">
        <v>20260827</v>
      </c>
      <c r="C1394" s="11" t="s">
        <v>22046</v>
      </c>
      <c r="D1394" s="11">
        <v>6</v>
      </c>
      <c r="E1394" s="11" t="s">
        <v>22110</v>
      </c>
      <c r="F1394" s="11" t="s">
        <v>22177</v>
      </c>
      <c r="G1394" s="11" t="s">
        <v>22178</v>
      </c>
      <c r="H1394" s="11" t="s">
        <v>22478</v>
      </c>
      <c r="I1394" s="11" t="s">
        <v>27949</v>
      </c>
      <c r="J1394" s="16" t="s">
        <v>2088</v>
      </c>
      <c r="K1394" s="16" t="s">
        <v>27950</v>
      </c>
      <c r="L1394" s="11">
        <v>20260821</v>
      </c>
      <c r="M1394" s="11">
        <v>9913.41</v>
      </c>
      <c r="N1394" s="11">
        <v>117433.61</v>
      </c>
      <c r="O1394" s="11" t="s">
        <v>22087</v>
      </c>
      <c r="P1394" s="11">
        <v>20260731</v>
      </c>
      <c r="Q1394" s="11" t="s">
        <v>22117</v>
      </c>
      <c r="R1394" s="11" t="s">
        <v>22053</v>
      </c>
      <c r="S1394" s="11" t="s">
        <v>22054</v>
      </c>
      <c r="U1394" s="11">
        <v>945273428</v>
      </c>
      <c r="V1394" s="11">
        <v>944543343</v>
      </c>
      <c r="W1394" s="11">
        <v>968727877</v>
      </c>
      <c r="X1394" s="11">
        <v>965618029</v>
      </c>
      <c r="Y1394" s="11">
        <v>965618016</v>
      </c>
      <c r="Z1394" s="11">
        <v>967719874</v>
      </c>
      <c r="AA1394" s="11">
        <v>979361865</v>
      </c>
      <c r="AB1394" s="11">
        <v>935027202</v>
      </c>
      <c r="AC1394" s="11">
        <v>956330269</v>
      </c>
      <c r="AE1394" s="11">
        <v>9846.42</v>
      </c>
      <c r="AF1394" s="11">
        <v>7403006847738</v>
      </c>
      <c r="AG1394" s="11">
        <v>1</v>
      </c>
      <c r="AP1394" s="11" t="s">
        <v>9047</v>
      </c>
      <c r="AQ1394" s="11" t="s">
        <v>22099</v>
      </c>
      <c r="AR1394" s="11" t="s">
        <v>9050</v>
      </c>
      <c r="AS1394" s="16" t="s">
        <v>27951</v>
      </c>
      <c r="AU1394" s="11" t="s">
        <v>27952</v>
      </c>
      <c r="AV1394" s="11" t="s">
        <v>27953</v>
      </c>
      <c r="AW1394" s="11">
        <v>7</v>
      </c>
    </row>
    <row r="1395" spans="1:50" x14ac:dyDescent="0.2">
      <c r="A1395" s="11">
        <v>202608</v>
      </c>
      <c r="B1395" s="11">
        <v>20260827</v>
      </c>
      <c r="C1395" s="11" t="s">
        <v>22046</v>
      </c>
      <c r="D1395" s="11">
        <v>19</v>
      </c>
      <c r="E1395" s="11" t="s">
        <v>22101</v>
      </c>
      <c r="F1395" s="11" t="s">
        <v>22048</v>
      </c>
      <c r="G1395" s="11" t="s">
        <v>22048</v>
      </c>
      <c r="H1395" s="11" t="s">
        <v>22102</v>
      </c>
      <c r="I1395" s="11" t="s">
        <v>27954</v>
      </c>
      <c r="J1395" s="16" t="s">
        <v>4436</v>
      </c>
      <c r="K1395" s="16" t="s">
        <v>27955</v>
      </c>
      <c r="L1395" s="11">
        <v>20260808</v>
      </c>
      <c r="M1395" s="11">
        <v>9364.85</v>
      </c>
      <c r="N1395" s="11">
        <v>147170.6</v>
      </c>
      <c r="O1395" s="11" t="s">
        <v>22083</v>
      </c>
      <c r="P1395" s="11">
        <v>20260724</v>
      </c>
      <c r="Q1395" s="11" t="s">
        <v>22126</v>
      </c>
      <c r="R1395" s="11" t="s">
        <v>22053</v>
      </c>
      <c r="S1395" s="11" t="s">
        <v>22054</v>
      </c>
      <c r="U1395" s="11">
        <v>906539519</v>
      </c>
      <c r="V1395" s="11">
        <v>928686168</v>
      </c>
      <c r="W1395" s="11">
        <v>923756165</v>
      </c>
      <c r="X1395" s="11">
        <v>997887285</v>
      </c>
      <c r="Y1395" s="11">
        <v>944816776</v>
      </c>
      <c r="Z1395" s="11">
        <v>950284777</v>
      </c>
      <c r="AA1395" s="11">
        <v>953130948</v>
      </c>
      <c r="AB1395" s="11">
        <v>924276622</v>
      </c>
      <c r="AC1395" s="11">
        <v>966327007</v>
      </c>
      <c r="AD1395" s="11">
        <v>941014013</v>
      </c>
      <c r="AE1395" s="16" t="s">
        <v>27956</v>
      </c>
      <c r="AF1395" s="11">
        <v>4953003106491</v>
      </c>
      <c r="AG1395" s="11">
        <v>1</v>
      </c>
      <c r="AP1395" s="11" t="s">
        <v>9041</v>
      </c>
      <c r="AQ1395" s="11" t="s">
        <v>22099</v>
      </c>
      <c r="AR1395" s="11" t="s">
        <v>9060</v>
      </c>
      <c r="AS1395" s="11">
        <v>20602217061</v>
      </c>
      <c r="AU1395" s="11" t="s">
        <v>27957</v>
      </c>
      <c r="AV1395" s="11" t="s">
        <v>27958</v>
      </c>
      <c r="AW1395" s="11">
        <v>7</v>
      </c>
      <c r="AX1395" s="11" t="s">
        <v>27959</v>
      </c>
    </row>
    <row r="1396" spans="1:50" x14ac:dyDescent="0.2">
      <c r="A1396" s="11">
        <v>202608</v>
      </c>
      <c r="B1396" s="11">
        <v>20260827</v>
      </c>
      <c r="C1396" s="11" t="s">
        <v>22046</v>
      </c>
      <c r="D1396" s="11">
        <v>72</v>
      </c>
      <c r="E1396" s="11" t="s">
        <v>22101</v>
      </c>
      <c r="F1396" s="11" t="s">
        <v>22048</v>
      </c>
      <c r="G1396" s="11" t="s">
        <v>22048</v>
      </c>
      <c r="H1396" s="11" t="s">
        <v>22102</v>
      </c>
      <c r="I1396" s="11" t="s">
        <v>27960</v>
      </c>
      <c r="J1396" s="16" t="s">
        <v>6426</v>
      </c>
      <c r="K1396" s="16" t="s">
        <v>27961</v>
      </c>
      <c r="L1396" s="11">
        <v>20260616</v>
      </c>
      <c r="M1396" s="11">
        <v>17461.22</v>
      </c>
      <c r="N1396" s="11">
        <v>57941.94</v>
      </c>
      <c r="O1396" s="11" t="s">
        <v>22087</v>
      </c>
      <c r="P1396" s="11">
        <v>20260819</v>
      </c>
      <c r="Q1396" s="11" t="s">
        <v>22117</v>
      </c>
      <c r="R1396" s="11" t="s">
        <v>22053</v>
      </c>
      <c r="S1396" s="11" t="s">
        <v>22054</v>
      </c>
      <c r="U1396" s="11">
        <v>936378552</v>
      </c>
      <c r="V1396" s="11">
        <v>934849054</v>
      </c>
      <c r="AE1396" s="11">
        <v>5749.75</v>
      </c>
      <c r="AF1396" s="11">
        <v>2003005095458</v>
      </c>
      <c r="AG1396" s="11">
        <v>3</v>
      </c>
      <c r="AH1396" s="11" t="s">
        <v>22070</v>
      </c>
      <c r="AI1396" s="11" t="s">
        <v>22071</v>
      </c>
      <c r="AP1396" s="11" t="s">
        <v>9041</v>
      </c>
      <c r="AQ1396" s="11" t="s">
        <v>14437</v>
      </c>
      <c r="AR1396" s="11" t="s">
        <v>9044</v>
      </c>
      <c r="AS1396" s="11">
        <v>20610258078</v>
      </c>
      <c r="AU1396" s="11" t="s">
        <v>27962</v>
      </c>
      <c r="AV1396" s="11" t="s">
        <v>27963</v>
      </c>
      <c r="AW1396" s="11">
        <v>7</v>
      </c>
      <c r="AX1396" s="11" t="s">
        <v>27964</v>
      </c>
    </row>
    <row r="1397" spans="1:50" x14ac:dyDescent="0.2">
      <c r="A1397" s="11">
        <v>202608</v>
      </c>
      <c r="B1397" s="11">
        <v>20260827</v>
      </c>
      <c r="C1397" s="11" t="s">
        <v>22046</v>
      </c>
      <c r="D1397" s="11">
        <v>36</v>
      </c>
      <c r="E1397" s="11" t="s">
        <v>22047</v>
      </c>
      <c r="F1397" s="11" t="s">
        <v>22081</v>
      </c>
      <c r="G1397" s="11" t="s">
        <v>22627</v>
      </c>
      <c r="H1397" s="11" t="s">
        <v>22049</v>
      </c>
      <c r="I1397" s="11" t="s">
        <v>27969</v>
      </c>
      <c r="J1397" s="16" t="s">
        <v>4411</v>
      </c>
      <c r="K1397" s="16" t="s">
        <v>27970</v>
      </c>
      <c r="L1397" s="11">
        <v>20260722</v>
      </c>
      <c r="M1397" s="16" t="s">
        <v>27971</v>
      </c>
      <c r="N1397" s="11">
        <v>9258.32</v>
      </c>
      <c r="O1397" s="11" t="s">
        <v>22052</v>
      </c>
      <c r="P1397" s="11">
        <v>20260805</v>
      </c>
      <c r="R1397" s="11" t="s">
        <v>22053</v>
      </c>
      <c r="S1397" s="11" t="s">
        <v>22054</v>
      </c>
      <c r="U1397" s="11">
        <v>926564863</v>
      </c>
      <c r="V1397" s="11">
        <v>985494427</v>
      </c>
      <c r="W1397" s="11">
        <v>985494401</v>
      </c>
      <c r="X1397" s="11">
        <v>966860872</v>
      </c>
      <c r="Y1397" s="11">
        <v>948650279</v>
      </c>
      <c r="Z1397" s="11">
        <v>983920478</v>
      </c>
      <c r="AA1397" s="11">
        <v>968185491</v>
      </c>
      <c r="AE1397" s="11">
        <v>2183.35</v>
      </c>
      <c r="AF1397" s="11">
        <v>7653003060847</v>
      </c>
      <c r="AG1397" s="11">
        <v>2</v>
      </c>
      <c r="AP1397" s="11" t="s">
        <v>9041</v>
      </c>
      <c r="AQ1397" s="11" t="s">
        <v>9037</v>
      </c>
      <c r="AR1397" s="11" t="s">
        <v>9044</v>
      </c>
      <c r="AS1397" s="11">
        <v>20605404635</v>
      </c>
      <c r="AT1397" s="11">
        <v>1</v>
      </c>
      <c r="AU1397" s="11" t="s">
        <v>27972</v>
      </c>
      <c r="AV1397" s="11" t="s">
        <v>27973</v>
      </c>
      <c r="AW1397" s="11">
        <v>7</v>
      </c>
      <c r="AX1397" s="11" t="s">
        <v>27974</v>
      </c>
    </row>
    <row r="1398" spans="1:50" x14ac:dyDescent="0.2">
      <c r="A1398" s="11">
        <v>202608</v>
      </c>
      <c r="B1398" s="11">
        <v>20260827</v>
      </c>
      <c r="C1398" s="11" t="s">
        <v>22046</v>
      </c>
      <c r="D1398" s="11">
        <v>36</v>
      </c>
      <c r="E1398" s="11" t="s">
        <v>22047</v>
      </c>
      <c r="F1398" s="11" t="s">
        <v>22048</v>
      </c>
      <c r="G1398" s="11" t="s">
        <v>22048</v>
      </c>
      <c r="H1398" s="11" t="s">
        <v>22049</v>
      </c>
      <c r="I1398" s="11" t="s">
        <v>27986</v>
      </c>
      <c r="J1398" s="16" t="s">
        <v>3458</v>
      </c>
      <c r="K1398" s="16" t="s">
        <v>27987</v>
      </c>
      <c r="L1398" s="11">
        <v>20260722</v>
      </c>
      <c r="M1398" s="11">
        <v>7672.08</v>
      </c>
      <c r="N1398" s="11">
        <v>15944.54</v>
      </c>
      <c r="O1398" s="11" t="s">
        <v>22052</v>
      </c>
      <c r="P1398" s="11">
        <v>20260730</v>
      </c>
      <c r="R1398" s="11" t="s">
        <v>22053</v>
      </c>
      <c r="S1398" s="11" t="s">
        <v>22054</v>
      </c>
      <c r="U1398" s="11">
        <v>942034432</v>
      </c>
      <c r="V1398" s="11">
        <v>916823437</v>
      </c>
      <c r="W1398" s="11">
        <v>922328962</v>
      </c>
      <c r="X1398" s="11">
        <v>999726220</v>
      </c>
      <c r="Y1398" s="11">
        <v>944947401</v>
      </c>
      <c r="Z1398" s="11">
        <v>917434874</v>
      </c>
      <c r="AA1398" s="11">
        <v>941902209</v>
      </c>
      <c r="AE1398" s="11">
        <v>3311.41</v>
      </c>
      <c r="AF1398" s="11">
        <v>2003006045276</v>
      </c>
      <c r="AG1398" s="11">
        <v>2</v>
      </c>
      <c r="AP1398" s="11" t="s">
        <v>9041</v>
      </c>
      <c r="AQ1398" s="11" t="s">
        <v>14437</v>
      </c>
      <c r="AR1398" s="11" t="s">
        <v>9060</v>
      </c>
      <c r="AS1398" s="11">
        <v>41444320</v>
      </c>
      <c r="AT1398" s="11">
        <v>1</v>
      </c>
      <c r="AU1398" s="11" t="s">
        <v>27988</v>
      </c>
      <c r="AV1398" s="11" t="s">
        <v>27989</v>
      </c>
      <c r="AW1398" s="11">
        <v>7</v>
      </c>
    </row>
    <row r="1399" spans="1:50" x14ac:dyDescent="0.2">
      <c r="A1399" s="11">
        <v>202608</v>
      </c>
      <c r="B1399" s="11">
        <v>20260827</v>
      </c>
      <c r="C1399" s="11" t="s">
        <v>22046</v>
      </c>
      <c r="D1399" s="11">
        <v>34</v>
      </c>
      <c r="E1399" s="11" t="s">
        <v>22148</v>
      </c>
      <c r="F1399" s="11" t="s">
        <v>22048</v>
      </c>
      <c r="G1399" s="11" t="s">
        <v>22048</v>
      </c>
      <c r="H1399" s="11" t="s">
        <v>23827</v>
      </c>
      <c r="I1399" s="11" t="s">
        <v>28015</v>
      </c>
      <c r="J1399" s="16" t="s">
        <v>107</v>
      </c>
      <c r="K1399" s="16" t="s">
        <v>28016</v>
      </c>
      <c r="L1399" s="11">
        <v>20260724</v>
      </c>
      <c r="M1399" s="11">
        <v>17990.47</v>
      </c>
      <c r="N1399" s="11">
        <v>59593.41</v>
      </c>
      <c r="O1399" s="11" t="s">
        <v>22087</v>
      </c>
      <c r="P1399" s="11">
        <v>20260618</v>
      </c>
      <c r="R1399" s="11" t="s">
        <v>22053</v>
      </c>
      <c r="S1399" s="11" t="s">
        <v>22054</v>
      </c>
      <c r="U1399" s="11">
        <v>999003691</v>
      </c>
      <c r="V1399" s="11">
        <v>952324462</v>
      </c>
      <c r="W1399" s="11">
        <v>956686010</v>
      </c>
      <c r="X1399" s="11">
        <v>957699880</v>
      </c>
      <c r="Y1399" s="11">
        <v>972867692</v>
      </c>
      <c r="Z1399" s="11">
        <v>988638444</v>
      </c>
      <c r="AA1399" s="11">
        <v>999972774</v>
      </c>
      <c r="AC1399" s="11">
        <v>999421212</v>
      </c>
      <c r="AE1399" s="16" t="s">
        <v>28017</v>
      </c>
      <c r="AF1399" s="11">
        <v>2003007335960</v>
      </c>
      <c r="AG1399" s="11">
        <v>2</v>
      </c>
      <c r="AP1399" s="11" t="s">
        <v>9041</v>
      </c>
      <c r="AQ1399" s="11" t="s">
        <v>22144</v>
      </c>
      <c r="AR1399" s="11" t="s">
        <v>9060</v>
      </c>
      <c r="AS1399" s="16" t="s">
        <v>28018</v>
      </c>
      <c r="AU1399" s="11" t="s">
        <v>28019</v>
      </c>
      <c r="AV1399" s="11" t="s">
        <v>28020</v>
      </c>
      <c r="AW1399" s="11">
        <v>7</v>
      </c>
    </row>
    <row r="1400" spans="1:50" x14ac:dyDescent="0.2">
      <c r="A1400" s="11">
        <v>202608</v>
      </c>
      <c r="B1400" s="11">
        <v>20260827</v>
      </c>
      <c r="C1400" s="11" t="s">
        <v>22046</v>
      </c>
      <c r="D1400" s="11">
        <v>56</v>
      </c>
      <c r="E1400" s="11" t="s">
        <v>22074</v>
      </c>
      <c r="F1400" s="11" t="s">
        <v>22081</v>
      </c>
      <c r="G1400" s="11" t="s">
        <v>22081</v>
      </c>
      <c r="H1400" s="11" t="s">
        <v>22082</v>
      </c>
      <c r="I1400" s="11" t="s">
        <v>28025</v>
      </c>
      <c r="J1400" s="16" t="s">
        <v>6266</v>
      </c>
      <c r="K1400" s="16" t="s">
        <v>28026</v>
      </c>
      <c r="L1400" s="11">
        <v>20260702</v>
      </c>
      <c r="M1400" s="16" t="s">
        <v>28027</v>
      </c>
      <c r="N1400" s="11">
        <v>54803.51</v>
      </c>
      <c r="O1400" s="11" t="s">
        <v>22087</v>
      </c>
      <c r="P1400" s="11">
        <v>20260602</v>
      </c>
      <c r="R1400" s="11" t="s">
        <v>22053</v>
      </c>
      <c r="S1400" s="11" t="s">
        <v>22054</v>
      </c>
      <c r="U1400" s="11">
        <v>966651969</v>
      </c>
      <c r="V1400" s="11">
        <v>972127927</v>
      </c>
      <c r="W1400" s="11">
        <v>972128037</v>
      </c>
      <c r="X1400" s="11">
        <v>989513820</v>
      </c>
      <c r="Y1400" s="11">
        <v>971000583</v>
      </c>
      <c r="Z1400" s="11">
        <v>988958725</v>
      </c>
      <c r="AE1400" s="11">
        <v>3253.17</v>
      </c>
      <c r="AF1400" s="11">
        <v>7023007826674</v>
      </c>
      <c r="AG1400" s="11">
        <v>2</v>
      </c>
      <c r="AP1400" s="11" t="s">
        <v>9041</v>
      </c>
      <c r="AQ1400" s="11" t="s">
        <v>22099</v>
      </c>
      <c r="AR1400" s="11" t="s">
        <v>9060</v>
      </c>
      <c r="AS1400" s="11">
        <v>25834450</v>
      </c>
      <c r="AU1400" s="11" t="s">
        <v>28028</v>
      </c>
      <c r="AV1400" s="11" t="s">
        <v>28029</v>
      </c>
      <c r="AW1400" s="11">
        <v>7</v>
      </c>
    </row>
    <row r="1401" spans="1:50" x14ac:dyDescent="0.2">
      <c r="A1401" s="11">
        <v>202608</v>
      </c>
      <c r="B1401" s="11">
        <v>20260827</v>
      </c>
      <c r="C1401" s="11" t="s">
        <v>22046</v>
      </c>
      <c r="D1401" s="11">
        <v>38</v>
      </c>
      <c r="E1401" s="11" t="s">
        <v>22047</v>
      </c>
      <c r="F1401" s="11" t="s">
        <v>22048</v>
      </c>
      <c r="G1401" s="11" t="s">
        <v>22048</v>
      </c>
      <c r="H1401" s="11" t="s">
        <v>22049</v>
      </c>
      <c r="I1401" s="11" t="s">
        <v>28030</v>
      </c>
      <c r="J1401" s="16" t="s">
        <v>3737</v>
      </c>
      <c r="K1401" s="16" t="s">
        <v>28031</v>
      </c>
      <c r="L1401" s="11">
        <v>20260720</v>
      </c>
      <c r="M1401" s="16" t="s">
        <v>28032</v>
      </c>
      <c r="N1401" s="11">
        <v>44531.32</v>
      </c>
      <c r="O1401" s="11" t="s">
        <v>22052</v>
      </c>
      <c r="P1401" s="11">
        <v>20260701</v>
      </c>
      <c r="Q1401" s="11" t="s">
        <v>22481</v>
      </c>
      <c r="R1401" s="11" t="s">
        <v>22053</v>
      </c>
      <c r="S1401" s="11" t="s">
        <v>22054</v>
      </c>
      <c r="U1401" s="11">
        <v>956077442</v>
      </c>
      <c r="V1401" s="11">
        <v>953290710</v>
      </c>
      <c r="W1401" s="11">
        <v>956077441</v>
      </c>
      <c r="AE1401" s="11">
        <v>4151.8900000000003</v>
      </c>
      <c r="AF1401" s="11">
        <v>6313002398813</v>
      </c>
      <c r="AG1401" s="11">
        <v>2</v>
      </c>
      <c r="AP1401" s="11" t="s">
        <v>9041</v>
      </c>
      <c r="AQ1401" s="11" t="s">
        <v>22099</v>
      </c>
      <c r="AR1401" s="11" t="s">
        <v>9060</v>
      </c>
      <c r="AS1401" s="11">
        <v>20392747444</v>
      </c>
      <c r="AT1401" s="11">
        <v>1</v>
      </c>
      <c r="AU1401" s="11" t="s">
        <v>28033</v>
      </c>
      <c r="AV1401" s="11" t="s">
        <v>28034</v>
      </c>
      <c r="AW1401" s="11">
        <v>7</v>
      </c>
      <c r="AX1401" s="11" t="s">
        <v>28035</v>
      </c>
    </row>
    <row r="1402" spans="1:50" x14ac:dyDescent="0.2">
      <c r="A1402" s="11">
        <v>202608</v>
      </c>
      <c r="B1402" s="11">
        <v>20260827</v>
      </c>
      <c r="C1402" s="11" t="s">
        <v>22046</v>
      </c>
      <c r="D1402" s="11">
        <v>9</v>
      </c>
      <c r="E1402" s="11" t="s">
        <v>22047</v>
      </c>
      <c r="F1402" s="11" t="s">
        <v>22048</v>
      </c>
      <c r="G1402" s="11" t="s">
        <v>22048</v>
      </c>
      <c r="H1402" s="11" t="s">
        <v>22049</v>
      </c>
      <c r="I1402" s="11" t="s">
        <v>28041</v>
      </c>
      <c r="J1402" s="16" t="s">
        <v>7982</v>
      </c>
      <c r="K1402" s="16" t="s">
        <v>28042</v>
      </c>
      <c r="L1402" s="11">
        <v>20260818</v>
      </c>
      <c r="M1402" s="11">
        <v>3280.69</v>
      </c>
      <c r="N1402" s="11">
        <v>32703.83</v>
      </c>
      <c r="O1402" s="11" t="s">
        <v>22087</v>
      </c>
      <c r="P1402" s="11">
        <v>20260722</v>
      </c>
      <c r="Q1402" s="11" t="s">
        <v>22481</v>
      </c>
      <c r="R1402" s="11" t="s">
        <v>22053</v>
      </c>
      <c r="S1402" s="11" t="s">
        <v>22054</v>
      </c>
      <c r="U1402" s="11">
        <v>993341694</v>
      </c>
      <c r="V1402" s="11">
        <v>958068479</v>
      </c>
      <c r="W1402" s="11">
        <v>913092391</v>
      </c>
      <c r="X1402" s="11">
        <v>950168783</v>
      </c>
      <c r="Y1402" s="11">
        <v>991341455</v>
      </c>
      <c r="Z1402" s="11">
        <v>955779097</v>
      </c>
      <c r="AA1402" s="11">
        <v>955779090</v>
      </c>
      <c r="AE1402" s="11">
        <v>3272.15</v>
      </c>
      <c r="AF1402" s="11">
        <v>2003007798057</v>
      </c>
      <c r="AG1402" s="11">
        <v>1</v>
      </c>
      <c r="AP1402" s="11" t="s">
        <v>9041</v>
      </c>
      <c r="AQ1402" s="11" t="s">
        <v>22144</v>
      </c>
      <c r="AR1402" s="11" t="s">
        <v>9050</v>
      </c>
      <c r="AS1402" s="11">
        <v>20609291649</v>
      </c>
      <c r="AU1402" s="11" t="s">
        <v>28043</v>
      </c>
      <c r="AV1402" s="11" t="s">
        <v>28044</v>
      </c>
      <c r="AW1402" s="11">
        <v>7</v>
      </c>
      <c r="AX1402" s="11" t="s">
        <v>28045</v>
      </c>
    </row>
    <row r="1403" spans="1:50" x14ac:dyDescent="0.2">
      <c r="A1403" s="11">
        <v>202608</v>
      </c>
      <c r="B1403" s="11">
        <v>20260827</v>
      </c>
      <c r="C1403" s="11" t="s">
        <v>22046</v>
      </c>
      <c r="D1403" s="11">
        <v>6</v>
      </c>
      <c r="E1403" s="11" t="s">
        <v>22074</v>
      </c>
      <c r="F1403" s="11" t="s">
        <v>22764</v>
      </c>
      <c r="G1403" s="11" t="s">
        <v>22765</v>
      </c>
      <c r="H1403" s="11" t="s">
        <v>22765</v>
      </c>
      <c r="I1403" s="11" t="s">
        <v>28061</v>
      </c>
      <c r="J1403" s="16" t="s">
        <v>7034</v>
      </c>
      <c r="K1403" s="16" t="s">
        <v>28062</v>
      </c>
      <c r="L1403" s="11">
        <v>20260821</v>
      </c>
      <c r="M1403" s="11">
        <v>3391.69</v>
      </c>
      <c r="N1403" s="11">
        <v>31668.400000000001</v>
      </c>
      <c r="O1403" s="11" t="s">
        <v>22052</v>
      </c>
      <c r="P1403" s="11">
        <v>20260820</v>
      </c>
      <c r="R1403" s="11" t="s">
        <v>22053</v>
      </c>
      <c r="S1403" s="11" t="s">
        <v>22054</v>
      </c>
      <c r="U1403" s="11">
        <v>964317896</v>
      </c>
      <c r="V1403" s="11">
        <v>960662129</v>
      </c>
      <c r="W1403" s="11">
        <v>950454187</v>
      </c>
      <c r="X1403" s="11">
        <v>902399057</v>
      </c>
      <c r="Y1403" s="11">
        <v>960543029</v>
      </c>
      <c r="Z1403" s="11">
        <v>964317866</v>
      </c>
      <c r="AE1403" s="11">
        <v>3385.46</v>
      </c>
      <c r="AF1403" s="11">
        <v>7003005668292</v>
      </c>
      <c r="AG1403" s="11">
        <v>1</v>
      </c>
      <c r="AP1403" s="11" t="s">
        <v>9041</v>
      </c>
      <c r="AQ1403" s="11" t="s">
        <v>22099</v>
      </c>
      <c r="AR1403" s="11" t="s">
        <v>9060</v>
      </c>
      <c r="AS1403" s="11">
        <v>20611755482</v>
      </c>
      <c r="AT1403" s="11">
        <v>1</v>
      </c>
      <c r="AU1403" s="11" t="s">
        <v>28063</v>
      </c>
      <c r="AV1403" s="11" t="s">
        <v>28064</v>
      </c>
      <c r="AW1403" s="11">
        <v>7</v>
      </c>
      <c r="AX1403" s="11" t="s">
        <v>28065</v>
      </c>
    </row>
    <row r="1404" spans="1:50" x14ac:dyDescent="0.2">
      <c r="A1404" s="11">
        <v>202608</v>
      </c>
      <c r="B1404" s="11">
        <v>20260827</v>
      </c>
      <c r="C1404" s="11" t="s">
        <v>22046</v>
      </c>
      <c r="D1404" s="11">
        <v>13</v>
      </c>
      <c r="E1404" s="11" t="s">
        <v>22047</v>
      </c>
      <c r="F1404" s="11" t="s">
        <v>22919</v>
      </c>
      <c r="G1404" s="11" t="s">
        <v>22920</v>
      </c>
      <c r="H1404" s="11" t="s">
        <v>22049</v>
      </c>
      <c r="I1404" s="11" t="s">
        <v>28080</v>
      </c>
      <c r="J1404" s="16" t="s">
        <v>3024</v>
      </c>
      <c r="K1404" s="16" t="s">
        <v>28081</v>
      </c>
      <c r="L1404" s="11">
        <v>20260814</v>
      </c>
      <c r="M1404" s="11">
        <v>968.67</v>
      </c>
      <c r="N1404" s="11">
        <v>9035.7999999999993</v>
      </c>
      <c r="O1404" s="11" t="s">
        <v>22052</v>
      </c>
      <c r="P1404" s="11">
        <v>20260724</v>
      </c>
      <c r="Q1404" s="11" t="s">
        <v>22117</v>
      </c>
      <c r="R1404" s="11" t="s">
        <v>22053</v>
      </c>
      <c r="S1404" s="11" t="s">
        <v>22054</v>
      </c>
      <c r="U1404" s="11">
        <v>962705172</v>
      </c>
      <c r="V1404" s="11">
        <v>970046634</v>
      </c>
      <c r="W1404" s="11">
        <v>942106006</v>
      </c>
      <c r="X1404" s="11">
        <v>966245283</v>
      </c>
      <c r="Y1404" s="11">
        <v>968284106</v>
      </c>
      <c r="Z1404" s="11">
        <v>974554441</v>
      </c>
      <c r="AC1404" s="11">
        <v>974249246</v>
      </c>
      <c r="AE1404" s="11">
        <v>964.81</v>
      </c>
      <c r="AF1404" s="11">
        <v>5883006580356</v>
      </c>
      <c r="AG1404" s="11">
        <v>1</v>
      </c>
      <c r="AP1404" s="11" t="s">
        <v>9041</v>
      </c>
      <c r="AQ1404" s="11" t="s">
        <v>22099</v>
      </c>
      <c r="AR1404" s="11" t="s">
        <v>9050</v>
      </c>
      <c r="AS1404" s="11">
        <v>45374321</v>
      </c>
      <c r="AT1404" s="11">
        <v>1</v>
      </c>
      <c r="AU1404" s="11" t="s">
        <v>28082</v>
      </c>
      <c r="AV1404" s="11" t="s">
        <v>28083</v>
      </c>
      <c r="AW1404" s="11">
        <v>7</v>
      </c>
    </row>
    <row r="1405" spans="1:50" x14ac:dyDescent="0.2">
      <c r="A1405" s="11">
        <v>202608</v>
      </c>
      <c r="B1405" s="11">
        <v>20260827</v>
      </c>
      <c r="C1405" s="11" t="s">
        <v>22046</v>
      </c>
      <c r="D1405" s="11">
        <v>8</v>
      </c>
      <c r="E1405" s="11" t="s">
        <v>22148</v>
      </c>
      <c r="F1405" s="11" t="s">
        <v>22048</v>
      </c>
      <c r="G1405" s="11" t="s">
        <v>22048</v>
      </c>
      <c r="H1405" s="11" t="s">
        <v>22149</v>
      </c>
      <c r="I1405" s="11" t="s">
        <v>28084</v>
      </c>
      <c r="J1405" s="16" t="s">
        <v>3237</v>
      </c>
      <c r="K1405" s="16" t="s">
        <v>28085</v>
      </c>
      <c r="L1405" s="11">
        <v>20260819</v>
      </c>
      <c r="M1405" s="11">
        <v>4333.18</v>
      </c>
      <c r="N1405" s="11">
        <v>20874.060000000001</v>
      </c>
      <c r="O1405" s="11" t="s">
        <v>22052</v>
      </c>
      <c r="P1405" s="11">
        <v>20260810</v>
      </c>
      <c r="Q1405" s="11" t="s">
        <v>22481</v>
      </c>
      <c r="R1405" s="11" t="s">
        <v>22053</v>
      </c>
      <c r="S1405" s="11" t="s">
        <v>22054</v>
      </c>
      <c r="U1405" s="11">
        <v>941292701</v>
      </c>
      <c r="V1405" s="11">
        <v>956467480</v>
      </c>
      <c r="W1405" s="11">
        <v>973992308</v>
      </c>
      <c r="X1405" s="11">
        <v>952856841</v>
      </c>
      <c r="Y1405" s="11">
        <v>955527108</v>
      </c>
      <c r="AA1405" s="11">
        <v>976020427</v>
      </c>
      <c r="AB1405" s="11">
        <v>995558886</v>
      </c>
      <c r="AE1405" s="11">
        <v>4321.83</v>
      </c>
      <c r="AF1405" s="11">
        <v>2003001828701</v>
      </c>
      <c r="AG1405" s="11">
        <v>1</v>
      </c>
      <c r="AP1405" s="11" t="s">
        <v>9041</v>
      </c>
      <c r="AQ1405" s="11" t="s">
        <v>22099</v>
      </c>
      <c r="AR1405" s="11" t="s">
        <v>9060</v>
      </c>
      <c r="AS1405" s="11">
        <v>20603922434</v>
      </c>
      <c r="AT1405" s="11">
        <v>1</v>
      </c>
      <c r="AU1405" s="11" t="s">
        <v>28086</v>
      </c>
      <c r="AV1405" s="11" t="s">
        <v>28087</v>
      </c>
      <c r="AW1405" s="11">
        <v>7</v>
      </c>
      <c r="AX1405" s="11" t="s">
        <v>28088</v>
      </c>
    </row>
    <row r="1406" spans="1:50" x14ac:dyDescent="0.2">
      <c r="A1406" s="11">
        <v>202608</v>
      </c>
      <c r="B1406" s="11">
        <v>20260827</v>
      </c>
      <c r="C1406" s="11" t="s">
        <v>22046</v>
      </c>
      <c r="D1406" s="11">
        <v>5</v>
      </c>
      <c r="E1406" s="11" t="s">
        <v>22047</v>
      </c>
      <c r="F1406" s="11" t="s">
        <v>22048</v>
      </c>
      <c r="G1406" s="11" t="s">
        <v>22048</v>
      </c>
      <c r="H1406" s="11" t="s">
        <v>22049</v>
      </c>
      <c r="I1406" s="11" t="s">
        <v>28094</v>
      </c>
      <c r="J1406" s="16" t="s">
        <v>8999</v>
      </c>
      <c r="K1406" s="16" t="s">
        <v>28095</v>
      </c>
      <c r="L1406" s="11">
        <v>20260822</v>
      </c>
      <c r="M1406" s="11">
        <v>5581.63</v>
      </c>
      <c r="N1406" s="11">
        <v>97608.320000000007</v>
      </c>
      <c r="O1406" s="11" t="s">
        <v>22087</v>
      </c>
      <c r="P1406" s="11">
        <v>20260722</v>
      </c>
      <c r="Q1406" s="11" t="s">
        <v>22084</v>
      </c>
      <c r="R1406" s="11" t="s">
        <v>22053</v>
      </c>
      <c r="S1406" s="11" t="s">
        <v>22054</v>
      </c>
      <c r="U1406" s="11">
        <v>958628036</v>
      </c>
      <c r="AE1406" s="11">
        <v>5579.73</v>
      </c>
      <c r="AF1406" s="11">
        <v>2003008387808</v>
      </c>
      <c r="AG1406" s="11">
        <v>1</v>
      </c>
      <c r="AP1406" s="11" t="s">
        <v>9041</v>
      </c>
      <c r="AQ1406" s="11" t="s">
        <v>22096</v>
      </c>
      <c r="AR1406" s="11" t="s">
        <v>9050</v>
      </c>
      <c r="AS1406" s="11">
        <v>20613810308</v>
      </c>
      <c r="AU1406" s="11" t="s">
        <v>28096</v>
      </c>
      <c r="AV1406" s="11" t="s">
        <v>28097</v>
      </c>
      <c r="AW1406" s="11">
        <v>7</v>
      </c>
      <c r="AX1406" s="11" t="s">
        <v>28098</v>
      </c>
    </row>
    <row r="1407" spans="1:50" x14ac:dyDescent="0.2">
      <c r="A1407" s="11">
        <v>202608</v>
      </c>
      <c r="B1407" s="11">
        <v>20260827</v>
      </c>
      <c r="C1407" s="11" t="s">
        <v>22046</v>
      </c>
      <c r="D1407" s="11">
        <v>10</v>
      </c>
      <c r="E1407" s="11" t="s">
        <v>22101</v>
      </c>
      <c r="F1407" s="11" t="s">
        <v>22048</v>
      </c>
      <c r="G1407" s="11" t="s">
        <v>22048</v>
      </c>
      <c r="H1407" s="11" t="s">
        <v>22802</v>
      </c>
      <c r="I1407" s="11" t="s">
        <v>28105</v>
      </c>
      <c r="J1407" s="16" t="s">
        <v>424</v>
      </c>
      <c r="K1407" s="16" t="s">
        <v>28106</v>
      </c>
      <c r="L1407" s="11">
        <v>20260817</v>
      </c>
      <c r="M1407" s="11">
        <v>3467.4</v>
      </c>
      <c r="N1407" s="11">
        <v>10847.05</v>
      </c>
      <c r="O1407" s="11" t="s">
        <v>22052</v>
      </c>
      <c r="P1407" s="11">
        <v>20260803</v>
      </c>
      <c r="R1407" s="11" t="s">
        <v>22053</v>
      </c>
      <c r="S1407" s="11" t="s">
        <v>22054</v>
      </c>
      <c r="U1407" s="11">
        <v>955005786</v>
      </c>
      <c r="V1407" s="11">
        <v>989561518</v>
      </c>
      <c r="W1407" s="11">
        <v>996359925</v>
      </c>
      <c r="Y1407" s="11">
        <v>949816616</v>
      </c>
      <c r="Z1407" s="11">
        <v>955055786</v>
      </c>
      <c r="AA1407" s="11">
        <v>956674999</v>
      </c>
      <c r="AB1407" s="11">
        <v>940056738</v>
      </c>
      <c r="AC1407" s="11">
        <v>993061196</v>
      </c>
      <c r="AD1407" s="11">
        <v>989732284</v>
      </c>
      <c r="AE1407" s="11">
        <v>3455.34</v>
      </c>
      <c r="AF1407" s="11">
        <v>2003003610185</v>
      </c>
      <c r="AG1407" s="11">
        <v>1</v>
      </c>
      <c r="AP1407" s="11" t="s">
        <v>9041</v>
      </c>
      <c r="AQ1407" s="11" t="s">
        <v>22099</v>
      </c>
      <c r="AR1407" s="11" t="s">
        <v>9060</v>
      </c>
      <c r="AS1407" s="11">
        <v>10462274</v>
      </c>
      <c r="AT1407" s="11">
        <v>1</v>
      </c>
      <c r="AU1407" s="11" t="s">
        <v>28107</v>
      </c>
      <c r="AV1407" s="11" t="s">
        <v>28108</v>
      </c>
      <c r="AW1407" s="11">
        <v>7</v>
      </c>
    </row>
    <row r="1408" spans="1:50" x14ac:dyDescent="0.2">
      <c r="A1408" s="11">
        <v>202608</v>
      </c>
      <c r="B1408" s="11">
        <v>20260827</v>
      </c>
      <c r="C1408" s="11" t="s">
        <v>22046</v>
      </c>
      <c r="D1408" s="11">
        <v>22</v>
      </c>
      <c r="E1408" s="11" t="s">
        <v>22103</v>
      </c>
      <c r="F1408" s="11" t="s">
        <v>22048</v>
      </c>
      <c r="G1408" s="11" t="s">
        <v>22048</v>
      </c>
      <c r="H1408" s="11" t="s">
        <v>22104</v>
      </c>
      <c r="I1408" s="11" t="s">
        <v>28120</v>
      </c>
      <c r="J1408" s="16" t="s">
        <v>1091</v>
      </c>
      <c r="K1408" s="16" t="s">
        <v>28121</v>
      </c>
      <c r="L1408" s="11">
        <v>20260805</v>
      </c>
      <c r="M1408" s="11">
        <v>9168.9500000000007</v>
      </c>
      <c r="N1408" s="11">
        <v>206692.73</v>
      </c>
      <c r="O1408" s="11" t="s">
        <v>22087</v>
      </c>
      <c r="P1408" s="11">
        <v>20260822</v>
      </c>
      <c r="Q1408" s="11" t="s">
        <v>22126</v>
      </c>
      <c r="R1408" s="11" t="s">
        <v>22053</v>
      </c>
      <c r="S1408" s="11" t="s">
        <v>22054</v>
      </c>
      <c r="U1408" s="11">
        <v>980496174</v>
      </c>
      <c r="V1408" s="11">
        <v>958338924</v>
      </c>
      <c r="W1408" s="11">
        <v>940376321</v>
      </c>
      <c r="X1408" s="11">
        <v>997561869</v>
      </c>
      <c r="Y1408" s="11">
        <v>949204023</v>
      </c>
      <c r="Z1408" s="11">
        <v>988597249</v>
      </c>
      <c r="AA1408" s="11">
        <v>959351453</v>
      </c>
      <c r="AB1408" s="11">
        <v>992065126</v>
      </c>
      <c r="AC1408" s="11">
        <v>981453496</v>
      </c>
      <c r="AE1408" s="11">
        <v>9168.9500000000007</v>
      </c>
      <c r="AF1408" s="11">
        <v>2003005614803</v>
      </c>
      <c r="AG1408" s="11">
        <v>1</v>
      </c>
      <c r="AP1408" s="11" t="s">
        <v>9041</v>
      </c>
      <c r="AQ1408" s="11" t="s">
        <v>22099</v>
      </c>
      <c r="AR1408" s="11" t="s">
        <v>9060</v>
      </c>
      <c r="AS1408" s="11">
        <v>20520525999</v>
      </c>
      <c r="AU1408" s="11" t="s">
        <v>28122</v>
      </c>
      <c r="AV1408" s="11" t="s">
        <v>28123</v>
      </c>
      <c r="AW1408" s="11">
        <v>7</v>
      </c>
      <c r="AX1408" s="11" t="s">
        <v>28124</v>
      </c>
    </row>
    <row r="1409" spans="1:50" x14ac:dyDescent="0.2">
      <c r="A1409" s="11">
        <v>202608</v>
      </c>
      <c r="B1409" s="11">
        <v>20260827</v>
      </c>
      <c r="C1409" s="11" t="s">
        <v>22046</v>
      </c>
      <c r="D1409" s="11">
        <v>22</v>
      </c>
      <c r="E1409" s="11" t="s">
        <v>22047</v>
      </c>
      <c r="F1409" s="11" t="s">
        <v>22048</v>
      </c>
      <c r="G1409" s="11" t="s">
        <v>22048</v>
      </c>
      <c r="H1409" s="11" t="s">
        <v>22049</v>
      </c>
      <c r="I1409" s="11" t="s">
        <v>28130</v>
      </c>
      <c r="J1409" s="16" t="s">
        <v>366</v>
      </c>
      <c r="K1409" s="16" t="s">
        <v>28131</v>
      </c>
      <c r="L1409" s="11">
        <v>20260805</v>
      </c>
      <c r="M1409" s="11">
        <v>648.22</v>
      </c>
      <c r="N1409" s="11">
        <v>8115.95</v>
      </c>
      <c r="O1409" s="11" t="s">
        <v>22052</v>
      </c>
      <c r="P1409" s="11">
        <v>20260730</v>
      </c>
      <c r="Q1409" s="11" t="s">
        <v>22117</v>
      </c>
      <c r="R1409" s="11" t="s">
        <v>22053</v>
      </c>
      <c r="S1409" s="11" t="s">
        <v>22054</v>
      </c>
      <c r="U1409" s="11">
        <v>988194596</v>
      </c>
      <c r="V1409" s="11">
        <v>991047955</v>
      </c>
      <c r="X1409" s="11">
        <v>993430744</v>
      </c>
      <c r="Y1409" s="11">
        <v>917157831</v>
      </c>
      <c r="AA1409" s="11">
        <v>999444651</v>
      </c>
      <c r="AB1409" s="11">
        <v>949350441</v>
      </c>
      <c r="AE1409" s="11">
        <v>647.54</v>
      </c>
      <c r="AF1409" s="11">
        <v>2003006498483</v>
      </c>
      <c r="AG1409" s="11">
        <v>1</v>
      </c>
      <c r="AP1409" s="11" t="s">
        <v>9041</v>
      </c>
      <c r="AQ1409" s="11" t="s">
        <v>22099</v>
      </c>
      <c r="AR1409" s="11" t="s">
        <v>9050</v>
      </c>
      <c r="AS1409" s="16" t="s">
        <v>28132</v>
      </c>
      <c r="AT1409" s="11">
        <v>1</v>
      </c>
      <c r="AU1409" s="11" t="s">
        <v>28133</v>
      </c>
      <c r="AV1409" s="11" t="s">
        <v>28134</v>
      </c>
      <c r="AW1409" s="11">
        <v>7</v>
      </c>
    </row>
    <row r="1410" spans="1:50" x14ac:dyDescent="0.2">
      <c r="A1410" s="11">
        <v>202608</v>
      </c>
      <c r="B1410" s="11">
        <v>20260827</v>
      </c>
      <c r="C1410" s="11" t="s">
        <v>22046</v>
      </c>
      <c r="D1410" s="11">
        <v>55</v>
      </c>
      <c r="E1410" s="11" t="s">
        <v>22103</v>
      </c>
      <c r="F1410" s="11" t="s">
        <v>22048</v>
      </c>
      <c r="G1410" s="11" t="s">
        <v>22048</v>
      </c>
      <c r="H1410" s="11" t="s">
        <v>22104</v>
      </c>
      <c r="I1410" s="11" t="s">
        <v>28135</v>
      </c>
      <c r="J1410" s="16" t="s">
        <v>8720</v>
      </c>
      <c r="K1410" s="16" t="s">
        <v>28136</v>
      </c>
      <c r="L1410" s="11">
        <v>20260703</v>
      </c>
      <c r="M1410" s="11">
        <v>26018.6</v>
      </c>
      <c r="N1410" s="11">
        <v>97163.43</v>
      </c>
      <c r="O1410" s="11" t="s">
        <v>22087</v>
      </c>
      <c r="P1410" s="11">
        <v>20260604</v>
      </c>
      <c r="Q1410" s="11" t="s">
        <v>22126</v>
      </c>
      <c r="R1410" s="11" t="s">
        <v>22053</v>
      </c>
      <c r="S1410" s="11" t="s">
        <v>22054</v>
      </c>
      <c r="U1410" s="11">
        <v>960609883</v>
      </c>
      <c r="V1410" s="11">
        <v>917026209</v>
      </c>
      <c r="AE1410" s="11">
        <v>12849.07</v>
      </c>
      <c r="AF1410" s="11">
        <v>2003007993542</v>
      </c>
      <c r="AG1410" s="11">
        <v>2</v>
      </c>
      <c r="AP1410" s="11" t="s">
        <v>9041</v>
      </c>
      <c r="AQ1410" s="11" t="s">
        <v>22099</v>
      </c>
      <c r="AR1410" s="11" t="s">
        <v>9060</v>
      </c>
      <c r="AS1410" s="11">
        <v>20609136147</v>
      </c>
      <c r="AU1410" s="11" t="s">
        <v>28137</v>
      </c>
      <c r="AV1410" s="11" t="s">
        <v>28138</v>
      </c>
      <c r="AW1410" s="11">
        <v>7</v>
      </c>
      <c r="AX1410" s="11" t="s">
        <v>28139</v>
      </c>
    </row>
    <row r="1411" spans="1:50" x14ac:dyDescent="0.2">
      <c r="A1411" s="11">
        <v>202608</v>
      </c>
      <c r="B1411" s="11">
        <v>20260827</v>
      </c>
      <c r="C1411" s="11" t="s">
        <v>22046</v>
      </c>
      <c r="D1411" s="11">
        <v>12</v>
      </c>
      <c r="E1411" s="11" t="s">
        <v>22074</v>
      </c>
      <c r="F1411" s="11" t="s">
        <v>22764</v>
      </c>
      <c r="G1411" s="11" t="s">
        <v>22765</v>
      </c>
      <c r="H1411" s="11" t="s">
        <v>22765</v>
      </c>
      <c r="I1411" s="11" t="s">
        <v>28144</v>
      </c>
      <c r="J1411" s="16" t="s">
        <v>4343</v>
      </c>
      <c r="K1411" s="16" t="s">
        <v>28145</v>
      </c>
      <c r="L1411" s="11">
        <v>20260815</v>
      </c>
      <c r="M1411" s="11">
        <v>2446.6799999999998</v>
      </c>
      <c r="N1411" s="11">
        <v>20512.060000000001</v>
      </c>
      <c r="O1411" s="11" t="s">
        <v>22438</v>
      </c>
      <c r="P1411" s="11">
        <v>20260731</v>
      </c>
      <c r="Q1411" s="11" t="s">
        <v>22126</v>
      </c>
      <c r="R1411" s="11" t="s">
        <v>22053</v>
      </c>
      <c r="S1411" s="11" t="s">
        <v>22054</v>
      </c>
      <c r="U1411" s="11">
        <v>997774079</v>
      </c>
      <c r="V1411" s="11">
        <v>965365615</v>
      </c>
      <c r="W1411" s="11">
        <v>954469041</v>
      </c>
      <c r="X1411" s="11">
        <v>978158391</v>
      </c>
      <c r="Y1411" s="11">
        <v>980711002</v>
      </c>
      <c r="Z1411" s="11">
        <v>951951354</v>
      </c>
      <c r="AA1411" s="11">
        <v>980921603</v>
      </c>
      <c r="AE1411" s="11">
        <v>2437.6999999999998</v>
      </c>
      <c r="AF1411" s="11">
        <v>7003002976140</v>
      </c>
      <c r="AG1411" s="11">
        <v>1</v>
      </c>
      <c r="AP1411" s="11" t="s">
        <v>9041</v>
      </c>
      <c r="AQ1411" s="11" t="s">
        <v>22099</v>
      </c>
      <c r="AR1411" s="11" t="s">
        <v>9050</v>
      </c>
      <c r="AS1411" s="11">
        <v>20603909918</v>
      </c>
      <c r="AU1411" s="11" t="s">
        <v>28146</v>
      </c>
      <c r="AV1411" s="11" t="s">
        <v>28147</v>
      </c>
      <c r="AW1411" s="11">
        <v>7</v>
      </c>
      <c r="AX1411" s="11" t="s">
        <v>28148</v>
      </c>
    </row>
    <row r="1412" spans="1:50" x14ac:dyDescent="0.2">
      <c r="A1412" s="11">
        <v>202608</v>
      </c>
      <c r="B1412" s="11">
        <v>20260827</v>
      </c>
      <c r="C1412" s="11" t="s">
        <v>22046</v>
      </c>
      <c r="D1412" s="11">
        <v>48</v>
      </c>
      <c r="E1412" s="11" t="s">
        <v>22148</v>
      </c>
      <c r="F1412" s="11" t="s">
        <v>22048</v>
      </c>
      <c r="G1412" s="11" t="s">
        <v>22048</v>
      </c>
      <c r="H1412" s="11" t="s">
        <v>22048</v>
      </c>
      <c r="I1412" s="11" t="s">
        <v>28159</v>
      </c>
      <c r="J1412" s="16" t="s">
        <v>6761</v>
      </c>
      <c r="K1412" s="16" t="s">
        <v>28160</v>
      </c>
      <c r="L1412" s="11">
        <v>20260710</v>
      </c>
      <c r="M1412" s="11">
        <v>870.02</v>
      </c>
      <c r="N1412" s="11">
        <v>5112.82</v>
      </c>
      <c r="O1412" s="11" t="s">
        <v>22438</v>
      </c>
      <c r="P1412" s="11">
        <v>20260626</v>
      </c>
      <c r="Q1412" s="11" t="s">
        <v>22126</v>
      </c>
      <c r="R1412" s="11" t="s">
        <v>22053</v>
      </c>
      <c r="S1412" s="11" t="s">
        <v>22054</v>
      </c>
      <c r="U1412" s="11">
        <v>938126534</v>
      </c>
      <c r="V1412" s="11">
        <v>953057137</v>
      </c>
      <c r="W1412" s="11">
        <v>947130651</v>
      </c>
      <c r="X1412" s="11">
        <v>926713868</v>
      </c>
      <c r="Y1412" s="11">
        <v>922462638</v>
      </c>
      <c r="Z1412" s="11">
        <v>914797558</v>
      </c>
      <c r="AA1412" s="11">
        <v>992148834</v>
      </c>
      <c r="AC1412" s="11">
        <v>962710304</v>
      </c>
      <c r="AE1412" s="11">
        <v>430.89</v>
      </c>
      <c r="AF1412" s="11">
        <v>2003005380837</v>
      </c>
      <c r="AG1412" s="11">
        <v>2</v>
      </c>
      <c r="AP1412" s="11" t="s">
        <v>9041</v>
      </c>
      <c r="AQ1412" s="11" t="s">
        <v>9037</v>
      </c>
      <c r="AR1412" s="11" t="s">
        <v>9060</v>
      </c>
      <c r="AS1412" s="11">
        <v>20603344104</v>
      </c>
      <c r="AU1412" s="11" t="s">
        <v>28161</v>
      </c>
      <c r="AV1412" s="11" t="s">
        <v>28162</v>
      </c>
      <c r="AW1412" s="11">
        <v>7</v>
      </c>
      <c r="AX1412" s="11" t="s">
        <v>28163</v>
      </c>
    </row>
    <row r="1413" spans="1:50" x14ac:dyDescent="0.2">
      <c r="A1413" s="11">
        <v>202608</v>
      </c>
      <c r="B1413" s="11">
        <v>20260827</v>
      </c>
      <c r="C1413" s="11" t="s">
        <v>22046</v>
      </c>
      <c r="D1413" s="11">
        <v>36</v>
      </c>
      <c r="E1413" s="11" t="s">
        <v>22103</v>
      </c>
      <c r="F1413" s="11" t="s">
        <v>22048</v>
      </c>
      <c r="G1413" s="11" t="s">
        <v>22048</v>
      </c>
      <c r="H1413" s="11" t="s">
        <v>22104</v>
      </c>
      <c r="I1413" s="11" t="s">
        <v>28169</v>
      </c>
      <c r="J1413" s="16" t="s">
        <v>4470</v>
      </c>
      <c r="K1413" s="16" t="s">
        <v>28170</v>
      </c>
      <c r="L1413" s="11">
        <v>20260722</v>
      </c>
      <c r="M1413" s="11">
        <v>3939.81</v>
      </c>
      <c r="N1413" s="11">
        <v>22635.51</v>
      </c>
      <c r="O1413" s="11" t="s">
        <v>22438</v>
      </c>
      <c r="P1413" s="11">
        <v>20260710</v>
      </c>
      <c r="Q1413" s="11" t="s">
        <v>22481</v>
      </c>
      <c r="R1413" s="11" t="s">
        <v>22053</v>
      </c>
      <c r="S1413" s="11" t="s">
        <v>22054</v>
      </c>
      <c r="U1413" s="11">
        <v>989194036</v>
      </c>
      <c r="V1413" s="11">
        <v>947395833</v>
      </c>
      <c r="W1413" s="11">
        <v>932729510</v>
      </c>
      <c r="X1413" s="11">
        <v>905454377</v>
      </c>
      <c r="Z1413" s="11">
        <v>957142404</v>
      </c>
      <c r="AA1413" s="11">
        <v>997323851</v>
      </c>
      <c r="AC1413" s="11">
        <v>982094652</v>
      </c>
      <c r="AD1413" s="11">
        <v>991286883</v>
      </c>
      <c r="AE1413" s="11">
        <v>1958.68</v>
      </c>
      <c r="AF1413" s="11">
        <v>2003003122024</v>
      </c>
      <c r="AG1413" s="11">
        <v>2</v>
      </c>
      <c r="AP1413" s="11" t="s">
        <v>9041</v>
      </c>
      <c r="AQ1413" s="11" t="s">
        <v>22099</v>
      </c>
      <c r="AR1413" s="11" t="s">
        <v>9060</v>
      </c>
      <c r="AS1413" s="11">
        <v>20607246808</v>
      </c>
      <c r="AU1413" s="11" t="s">
        <v>28171</v>
      </c>
      <c r="AV1413" s="11" t="s">
        <v>28172</v>
      </c>
      <c r="AW1413" s="11">
        <v>7</v>
      </c>
      <c r="AX1413" s="11" t="s">
        <v>28173</v>
      </c>
    </row>
    <row r="1414" spans="1:50" x14ac:dyDescent="0.2">
      <c r="A1414" s="11">
        <v>202608</v>
      </c>
      <c r="B1414" s="11">
        <v>20260827</v>
      </c>
      <c r="C1414" s="11" t="s">
        <v>22046</v>
      </c>
      <c r="D1414" s="11">
        <v>2</v>
      </c>
      <c r="E1414" s="11" t="s">
        <v>22148</v>
      </c>
      <c r="F1414" s="11" t="s">
        <v>22048</v>
      </c>
      <c r="G1414" s="11" t="s">
        <v>22048</v>
      </c>
      <c r="H1414" s="11" t="s">
        <v>23827</v>
      </c>
      <c r="I1414" s="11" t="s">
        <v>28180</v>
      </c>
      <c r="J1414" s="16" t="s">
        <v>4201</v>
      </c>
      <c r="K1414" s="16" t="s">
        <v>28181</v>
      </c>
      <c r="L1414" s="11">
        <v>20260825</v>
      </c>
      <c r="M1414" s="11">
        <v>5496.16</v>
      </c>
      <c r="N1414" s="11">
        <v>5410.74</v>
      </c>
      <c r="O1414" s="11" t="s">
        <v>22087</v>
      </c>
      <c r="P1414" s="11">
        <v>20260814</v>
      </c>
      <c r="Q1414" s="11" t="s">
        <v>22065</v>
      </c>
      <c r="R1414" s="11" t="s">
        <v>22053</v>
      </c>
      <c r="S1414" s="11" t="s">
        <v>22054</v>
      </c>
      <c r="U1414" s="11">
        <v>994263641</v>
      </c>
      <c r="V1414" s="11">
        <v>973523725</v>
      </c>
      <c r="W1414" s="11">
        <v>975008660</v>
      </c>
      <c r="Y1414" s="11">
        <v>934825443</v>
      </c>
      <c r="AE1414" s="11">
        <v>5492.4</v>
      </c>
      <c r="AF1414" s="11">
        <v>2003007524879</v>
      </c>
      <c r="AG1414" s="11">
        <v>1</v>
      </c>
      <c r="AP1414" s="11" t="s">
        <v>9041</v>
      </c>
      <c r="AQ1414" s="11" t="s">
        <v>22144</v>
      </c>
      <c r="AR1414" s="11" t="s">
        <v>9060</v>
      </c>
      <c r="AS1414" s="11">
        <v>20536667017</v>
      </c>
      <c r="AU1414" s="11" t="s">
        <v>28182</v>
      </c>
      <c r="AV1414" s="11" t="s">
        <v>28183</v>
      </c>
      <c r="AW1414" s="11">
        <v>7</v>
      </c>
      <c r="AX1414" s="11" t="s">
        <v>28184</v>
      </c>
    </row>
    <row r="1415" spans="1:50" x14ac:dyDescent="0.2">
      <c r="A1415" s="11">
        <v>202608</v>
      </c>
      <c r="B1415" s="11">
        <v>20260827</v>
      </c>
      <c r="C1415" s="11" t="s">
        <v>22046</v>
      </c>
      <c r="D1415" s="11">
        <v>26</v>
      </c>
      <c r="E1415" s="11" t="s">
        <v>22148</v>
      </c>
      <c r="F1415" s="11" t="s">
        <v>22204</v>
      </c>
      <c r="G1415" s="11" t="s">
        <v>22204</v>
      </c>
      <c r="H1415" s="11" t="s">
        <v>22048</v>
      </c>
      <c r="I1415" s="11" t="s">
        <v>28185</v>
      </c>
      <c r="J1415" s="16" t="s">
        <v>1629</v>
      </c>
      <c r="K1415" s="16" t="s">
        <v>28186</v>
      </c>
      <c r="L1415" s="11">
        <v>20260801</v>
      </c>
      <c r="M1415" s="11">
        <v>6119.35</v>
      </c>
      <c r="N1415" s="11">
        <v>61456.29</v>
      </c>
      <c r="O1415" s="11" t="s">
        <v>22087</v>
      </c>
      <c r="P1415" s="11">
        <v>20260724</v>
      </c>
      <c r="Q1415" s="11" t="s">
        <v>22084</v>
      </c>
      <c r="R1415" s="11" t="s">
        <v>22053</v>
      </c>
      <c r="S1415" s="11" t="s">
        <v>22054</v>
      </c>
      <c r="U1415" s="11">
        <v>993059890</v>
      </c>
      <c r="V1415" s="11">
        <v>944804808</v>
      </c>
      <c r="W1415" s="11">
        <v>951198475</v>
      </c>
      <c r="X1415" s="11">
        <v>994706494</v>
      </c>
      <c r="Y1415" s="11">
        <v>953721958</v>
      </c>
      <c r="Z1415" s="11">
        <v>990433271</v>
      </c>
      <c r="AA1415" s="11">
        <v>997719017</v>
      </c>
      <c r="AB1415" s="11">
        <v>983331767</v>
      </c>
      <c r="AC1415" s="11">
        <v>924639055</v>
      </c>
      <c r="AE1415" s="16" t="s">
        <v>28187</v>
      </c>
      <c r="AF1415" s="11">
        <v>2003005878592</v>
      </c>
      <c r="AG1415" s="11">
        <v>1</v>
      </c>
      <c r="AP1415" s="11" t="s">
        <v>9041</v>
      </c>
      <c r="AQ1415" s="11" t="s">
        <v>22099</v>
      </c>
      <c r="AR1415" s="11" t="s">
        <v>9050</v>
      </c>
      <c r="AS1415" s="11">
        <v>20548061165</v>
      </c>
      <c r="AU1415" s="11" t="s">
        <v>28188</v>
      </c>
      <c r="AV1415" s="11" t="s">
        <v>11205</v>
      </c>
      <c r="AW1415" s="11">
        <v>7</v>
      </c>
      <c r="AX1415" s="11" t="s">
        <v>28189</v>
      </c>
    </row>
    <row r="1416" spans="1:50" x14ac:dyDescent="0.2">
      <c r="A1416" s="11">
        <v>202608</v>
      </c>
      <c r="B1416" s="11">
        <v>20260827</v>
      </c>
      <c r="C1416" s="11" t="s">
        <v>22046</v>
      </c>
      <c r="D1416" s="11">
        <v>5</v>
      </c>
      <c r="E1416" s="11" t="s">
        <v>22103</v>
      </c>
      <c r="F1416" s="11" t="s">
        <v>22048</v>
      </c>
      <c r="G1416" s="11" t="s">
        <v>22048</v>
      </c>
      <c r="H1416" s="11" t="s">
        <v>22104</v>
      </c>
      <c r="I1416" s="11" t="s">
        <v>28209</v>
      </c>
      <c r="J1416" s="16" t="s">
        <v>7776</v>
      </c>
      <c r="K1416" s="16" t="s">
        <v>28210</v>
      </c>
      <c r="L1416" s="11">
        <v>20260822</v>
      </c>
      <c r="M1416" s="11">
        <v>4007.47</v>
      </c>
      <c r="N1416" s="11">
        <v>36800.42</v>
      </c>
      <c r="O1416" s="11" t="s">
        <v>22052</v>
      </c>
      <c r="P1416" s="11">
        <v>20260722</v>
      </c>
      <c r="Q1416" s="11" t="s">
        <v>22481</v>
      </c>
      <c r="R1416" s="11" t="s">
        <v>22053</v>
      </c>
      <c r="S1416" s="11" t="s">
        <v>22054</v>
      </c>
      <c r="U1416" s="11">
        <v>925625602</v>
      </c>
      <c r="V1416" s="11">
        <v>922758076</v>
      </c>
      <c r="W1416" s="11">
        <v>987540164</v>
      </c>
      <c r="X1416" s="11">
        <v>962209955</v>
      </c>
      <c r="Y1416" s="11">
        <v>945008672</v>
      </c>
      <c r="Z1416" s="11">
        <v>952967299</v>
      </c>
      <c r="AA1416" s="11">
        <v>952218046</v>
      </c>
      <c r="AE1416" s="11">
        <v>4004.77</v>
      </c>
      <c r="AF1416" s="11">
        <v>2003006415022</v>
      </c>
      <c r="AG1416" s="11">
        <v>1</v>
      </c>
      <c r="AP1416" s="11" t="s">
        <v>9041</v>
      </c>
      <c r="AQ1416" s="11" t="s">
        <v>22096</v>
      </c>
      <c r="AR1416" s="11" t="s">
        <v>9050</v>
      </c>
      <c r="AS1416" s="11">
        <v>20604045861</v>
      </c>
      <c r="AT1416" s="11">
        <v>1</v>
      </c>
      <c r="AU1416" s="11" t="s">
        <v>28211</v>
      </c>
      <c r="AV1416" s="11" t="s">
        <v>28212</v>
      </c>
      <c r="AW1416" s="11">
        <v>7</v>
      </c>
      <c r="AX1416" s="11" t="s">
        <v>28213</v>
      </c>
    </row>
    <row r="1417" spans="1:50" x14ac:dyDescent="0.2">
      <c r="A1417" s="11">
        <v>202608</v>
      </c>
      <c r="B1417" s="11">
        <v>20260827</v>
      </c>
      <c r="C1417" s="11" t="s">
        <v>22046</v>
      </c>
      <c r="D1417" s="11">
        <v>10</v>
      </c>
      <c r="E1417" s="11" t="s">
        <v>22074</v>
      </c>
      <c r="F1417" s="11" t="s">
        <v>22764</v>
      </c>
      <c r="G1417" s="11" t="s">
        <v>22764</v>
      </c>
      <c r="H1417" s="11" t="s">
        <v>22765</v>
      </c>
      <c r="I1417" s="11" t="s">
        <v>28229</v>
      </c>
      <c r="J1417" s="16" t="s">
        <v>7615</v>
      </c>
      <c r="K1417" s="16" t="s">
        <v>28230</v>
      </c>
      <c r="L1417" s="11">
        <v>20260817</v>
      </c>
      <c r="M1417" s="11">
        <v>2443.14</v>
      </c>
      <c r="N1417" s="11">
        <v>13966.49</v>
      </c>
      <c r="O1417" s="11" t="s">
        <v>22052</v>
      </c>
      <c r="P1417" s="11">
        <v>20260730</v>
      </c>
      <c r="Q1417" s="11" t="s">
        <v>22117</v>
      </c>
      <c r="R1417" s="11" t="s">
        <v>22053</v>
      </c>
      <c r="S1417" s="11" t="s">
        <v>22054</v>
      </c>
      <c r="U1417" s="11">
        <v>914257189</v>
      </c>
      <c r="V1417" s="11">
        <v>976479849</v>
      </c>
      <c r="W1417" s="11">
        <v>975718821</v>
      </c>
      <c r="AE1417" s="11">
        <v>2435.3200000000002</v>
      </c>
      <c r="AF1417" s="11">
        <v>7003006289953</v>
      </c>
      <c r="AG1417" s="11">
        <v>1</v>
      </c>
      <c r="AP1417" s="11" t="s">
        <v>9041</v>
      </c>
      <c r="AQ1417" s="11" t="s">
        <v>22144</v>
      </c>
      <c r="AR1417" s="11" t="s">
        <v>9050</v>
      </c>
      <c r="AS1417" s="11">
        <v>20611021918</v>
      </c>
      <c r="AT1417" s="11">
        <v>1</v>
      </c>
      <c r="AU1417" s="11" t="s">
        <v>28231</v>
      </c>
      <c r="AV1417" s="11" t="s">
        <v>28232</v>
      </c>
      <c r="AW1417" s="11">
        <v>7</v>
      </c>
      <c r="AX1417" s="11" t="s">
        <v>28233</v>
      </c>
    </row>
    <row r="1418" spans="1:50" x14ac:dyDescent="0.2">
      <c r="A1418" s="11">
        <v>202608</v>
      </c>
      <c r="B1418" s="11">
        <v>20260827</v>
      </c>
      <c r="C1418" s="11" t="s">
        <v>22046</v>
      </c>
      <c r="D1418" s="11">
        <v>5</v>
      </c>
      <c r="E1418" s="11" t="s">
        <v>22047</v>
      </c>
      <c r="F1418" s="11" t="s">
        <v>22048</v>
      </c>
      <c r="G1418" s="11" t="s">
        <v>22048</v>
      </c>
      <c r="H1418" s="11" t="s">
        <v>22049</v>
      </c>
      <c r="I1418" s="11" t="s">
        <v>28234</v>
      </c>
      <c r="J1418" s="16" t="s">
        <v>7630</v>
      </c>
      <c r="K1418" s="16" t="s">
        <v>28235</v>
      </c>
      <c r="L1418" s="11">
        <v>20260822</v>
      </c>
      <c r="M1418" s="11">
        <v>2420.37</v>
      </c>
      <c r="N1418" s="11">
        <v>13890.22</v>
      </c>
      <c r="O1418" s="11" t="s">
        <v>22052</v>
      </c>
      <c r="P1418" s="11">
        <v>20260630</v>
      </c>
      <c r="Q1418" s="11" t="s">
        <v>22065</v>
      </c>
      <c r="R1418" s="11" t="s">
        <v>22053</v>
      </c>
      <c r="S1418" s="11" t="s">
        <v>22054</v>
      </c>
      <c r="U1418" s="11">
        <v>961430300</v>
      </c>
      <c r="V1418" s="11">
        <v>995399616</v>
      </c>
      <c r="W1418" s="11">
        <v>998875636</v>
      </c>
      <c r="X1418" s="11">
        <v>995329616</v>
      </c>
      <c r="Y1418" s="11">
        <v>959220455</v>
      </c>
      <c r="Z1418" s="11">
        <v>994647466</v>
      </c>
      <c r="AA1418" s="11">
        <v>992407746</v>
      </c>
      <c r="AB1418" s="11">
        <v>999037120</v>
      </c>
      <c r="AC1418" s="11">
        <v>950115297</v>
      </c>
      <c r="AD1418" s="11">
        <v>996669640</v>
      </c>
      <c r="AE1418" s="11">
        <v>2416.4699999999998</v>
      </c>
      <c r="AF1418" s="11">
        <v>2003006295876</v>
      </c>
      <c r="AG1418" s="11">
        <v>1</v>
      </c>
      <c r="AP1418" s="11" t="s">
        <v>9041</v>
      </c>
      <c r="AQ1418" s="11" t="s">
        <v>22096</v>
      </c>
      <c r="AR1418" s="11" t="s">
        <v>9050</v>
      </c>
      <c r="AS1418" s="11">
        <v>20610779710</v>
      </c>
      <c r="AT1418" s="11">
        <v>1</v>
      </c>
      <c r="AU1418" s="11" t="s">
        <v>28236</v>
      </c>
      <c r="AV1418" s="11" t="s">
        <v>28237</v>
      </c>
      <c r="AW1418" s="11">
        <v>7</v>
      </c>
      <c r="AX1418" s="11" t="s">
        <v>28238</v>
      </c>
    </row>
    <row r="1419" spans="1:50" x14ac:dyDescent="0.2">
      <c r="A1419" s="11">
        <v>202608</v>
      </c>
      <c r="B1419" s="11">
        <v>20260827</v>
      </c>
      <c r="C1419" s="11" t="s">
        <v>22046</v>
      </c>
      <c r="D1419" s="11">
        <v>5</v>
      </c>
      <c r="E1419" s="11" t="s">
        <v>22047</v>
      </c>
      <c r="F1419" s="11" t="s">
        <v>22048</v>
      </c>
      <c r="G1419" s="11" t="s">
        <v>22048</v>
      </c>
      <c r="H1419" s="11" t="s">
        <v>22049</v>
      </c>
      <c r="I1419" s="11" t="s">
        <v>28239</v>
      </c>
      <c r="J1419" s="16" t="s">
        <v>3387</v>
      </c>
      <c r="K1419" s="16" t="s">
        <v>28240</v>
      </c>
      <c r="L1419" s="11">
        <v>20260822</v>
      </c>
      <c r="M1419" s="11">
        <v>4338.13</v>
      </c>
      <c r="N1419" s="11">
        <v>24927.95</v>
      </c>
      <c r="O1419" s="11" t="s">
        <v>22052</v>
      </c>
      <c r="P1419" s="11">
        <v>20260811</v>
      </c>
      <c r="R1419" s="11" t="s">
        <v>22053</v>
      </c>
      <c r="S1419" s="11" t="s">
        <v>22054</v>
      </c>
      <c r="U1419" s="11">
        <v>999663449</v>
      </c>
      <c r="V1419" s="11">
        <v>996470204</v>
      </c>
      <c r="X1419" s="11">
        <v>994442324</v>
      </c>
      <c r="Y1419" s="11">
        <v>954589950</v>
      </c>
      <c r="AE1419" s="11">
        <v>4331.13</v>
      </c>
      <c r="AF1419" s="11">
        <v>2053001995959</v>
      </c>
      <c r="AG1419" s="11">
        <v>1</v>
      </c>
      <c r="AP1419" s="11" t="s">
        <v>9041</v>
      </c>
      <c r="AQ1419" s="11" t="s">
        <v>22099</v>
      </c>
      <c r="AR1419" s="11" t="s">
        <v>9060</v>
      </c>
      <c r="AS1419" s="11">
        <v>20290925836</v>
      </c>
      <c r="AT1419" s="11">
        <v>1</v>
      </c>
      <c r="AU1419" s="11" t="s">
        <v>28241</v>
      </c>
      <c r="AV1419" s="11" t="s">
        <v>28242</v>
      </c>
      <c r="AW1419" s="11">
        <v>7</v>
      </c>
      <c r="AX1419" s="11" t="s">
        <v>28243</v>
      </c>
    </row>
    <row r="1420" spans="1:50" x14ac:dyDescent="0.2">
      <c r="A1420" s="11">
        <v>202608</v>
      </c>
      <c r="B1420" s="11">
        <v>20260827</v>
      </c>
      <c r="C1420" s="11" t="s">
        <v>22046</v>
      </c>
      <c r="D1420" s="11">
        <v>24</v>
      </c>
      <c r="E1420" s="11" t="s">
        <v>22047</v>
      </c>
      <c r="F1420" s="11" t="s">
        <v>22048</v>
      </c>
      <c r="G1420" s="11" t="s">
        <v>22048</v>
      </c>
      <c r="H1420" s="11" t="s">
        <v>22049</v>
      </c>
      <c r="I1420" s="11" t="s">
        <v>28244</v>
      </c>
      <c r="J1420" s="16" t="s">
        <v>2230</v>
      </c>
      <c r="K1420" s="16" t="s">
        <v>28245</v>
      </c>
      <c r="L1420" s="11">
        <v>20260803</v>
      </c>
      <c r="M1420" s="11">
        <v>3718.35</v>
      </c>
      <c r="N1420" s="11">
        <v>85155.9</v>
      </c>
      <c r="O1420" s="11" t="s">
        <v>22087</v>
      </c>
      <c r="P1420" s="11">
        <v>20260702</v>
      </c>
      <c r="Q1420" s="11" t="s">
        <v>22084</v>
      </c>
      <c r="R1420" s="11" t="s">
        <v>22053</v>
      </c>
      <c r="S1420" s="11" t="s">
        <v>22054</v>
      </c>
      <c r="U1420" s="11">
        <v>998236873</v>
      </c>
      <c r="V1420" s="11">
        <v>995150438</v>
      </c>
      <c r="W1420" s="11">
        <v>976331333</v>
      </c>
      <c r="X1420" s="11">
        <v>992793358</v>
      </c>
      <c r="Y1420" s="11">
        <v>968011639</v>
      </c>
      <c r="AA1420" s="11">
        <v>992793343</v>
      </c>
      <c r="AB1420" s="11">
        <v>995151192</v>
      </c>
      <c r="AC1420" s="11">
        <v>968014258</v>
      </c>
      <c r="AE1420" s="11">
        <v>3690.14</v>
      </c>
      <c r="AF1420" s="11">
        <v>2003008104342</v>
      </c>
      <c r="AG1420" s="11">
        <v>1</v>
      </c>
      <c r="AP1420" s="11" t="s">
        <v>9041</v>
      </c>
      <c r="AQ1420" s="11" t="s">
        <v>22096</v>
      </c>
      <c r="AR1420" s="11" t="s">
        <v>9050</v>
      </c>
      <c r="AS1420" s="11">
        <v>20600542941</v>
      </c>
      <c r="AU1420" s="11" t="s">
        <v>28246</v>
      </c>
      <c r="AV1420" s="11" t="s">
        <v>28247</v>
      </c>
      <c r="AW1420" s="11">
        <v>7</v>
      </c>
      <c r="AX1420" s="11" t="s">
        <v>28248</v>
      </c>
    </row>
    <row r="1421" spans="1:50" x14ac:dyDescent="0.2">
      <c r="A1421" s="11">
        <v>202608</v>
      </c>
      <c r="B1421" s="11">
        <v>20260827</v>
      </c>
      <c r="C1421" s="11" t="s">
        <v>22046</v>
      </c>
      <c r="D1421" s="11">
        <v>23</v>
      </c>
      <c r="E1421" s="11" t="s">
        <v>22047</v>
      </c>
      <c r="F1421" s="11" t="s">
        <v>22048</v>
      </c>
      <c r="G1421" s="11" t="s">
        <v>22048</v>
      </c>
      <c r="H1421" s="11" t="s">
        <v>22049</v>
      </c>
      <c r="I1421" s="11" t="s">
        <v>28263</v>
      </c>
      <c r="J1421" s="16" t="s">
        <v>6431</v>
      </c>
      <c r="K1421" s="16" t="s">
        <v>28264</v>
      </c>
      <c r="L1421" s="11">
        <v>20260804</v>
      </c>
      <c r="M1421" s="11">
        <v>1904.91</v>
      </c>
      <c r="N1421" s="11">
        <v>35547.300000000003</v>
      </c>
      <c r="O1421" s="11" t="s">
        <v>22087</v>
      </c>
      <c r="P1421" s="11">
        <v>20260716</v>
      </c>
      <c r="Q1421" s="11" t="s">
        <v>22084</v>
      </c>
      <c r="R1421" s="11" t="s">
        <v>22053</v>
      </c>
      <c r="S1421" s="11" t="s">
        <v>22054</v>
      </c>
      <c r="U1421" s="11">
        <v>954118118</v>
      </c>
      <c r="V1421" s="11">
        <v>982908677</v>
      </c>
      <c r="W1421" s="11">
        <v>992836660</v>
      </c>
      <c r="X1421" s="11">
        <v>951288300</v>
      </c>
      <c r="Y1421" s="11">
        <v>946910688</v>
      </c>
      <c r="Z1421" s="11">
        <v>989153037</v>
      </c>
      <c r="AA1421" s="11">
        <v>997328149</v>
      </c>
      <c r="AE1421" s="11">
        <v>1894.88</v>
      </c>
      <c r="AF1421" s="11">
        <v>2003008438739</v>
      </c>
      <c r="AG1421" s="11">
        <v>1</v>
      </c>
      <c r="AP1421" s="11" t="s">
        <v>9041</v>
      </c>
      <c r="AQ1421" s="11" t="s">
        <v>22099</v>
      </c>
      <c r="AR1421" s="11" t="s">
        <v>9050</v>
      </c>
      <c r="AS1421" s="11">
        <v>20609166046</v>
      </c>
      <c r="AU1421" s="11" t="s">
        <v>28265</v>
      </c>
      <c r="AV1421" s="11" t="s">
        <v>28266</v>
      </c>
      <c r="AW1421" s="11">
        <v>7</v>
      </c>
      <c r="AX1421" s="11" t="s">
        <v>28267</v>
      </c>
    </row>
    <row r="1422" spans="1:50" x14ac:dyDescent="0.2">
      <c r="A1422" s="11">
        <v>202608</v>
      </c>
      <c r="B1422" s="11">
        <v>20260827</v>
      </c>
      <c r="C1422" s="11" t="s">
        <v>22046</v>
      </c>
      <c r="D1422" s="11">
        <v>8</v>
      </c>
      <c r="E1422" s="11" t="s">
        <v>22047</v>
      </c>
      <c r="F1422" s="11" t="s">
        <v>22048</v>
      </c>
      <c r="G1422" s="11" t="s">
        <v>22048</v>
      </c>
      <c r="H1422" s="11" t="s">
        <v>22049</v>
      </c>
      <c r="I1422" s="11" t="s">
        <v>28273</v>
      </c>
      <c r="J1422" s="16" t="s">
        <v>7636</v>
      </c>
      <c r="K1422" s="16" t="s">
        <v>28274</v>
      </c>
      <c r="L1422" s="11">
        <v>20260819</v>
      </c>
      <c r="M1422" s="11">
        <v>1938.33</v>
      </c>
      <c r="N1422" s="11">
        <v>11118.31</v>
      </c>
      <c r="O1422" s="11" t="s">
        <v>22052</v>
      </c>
      <c r="P1422" s="11">
        <v>20260824</v>
      </c>
      <c r="Q1422" s="11" t="s">
        <v>22084</v>
      </c>
      <c r="R1422" s="11" t="s">
        <v>22053</v>
      </c>
      <c r="S1422" s="11" t="s">
        <v>22054</v>
      </c>
      <c r="U1422" s="11">
        <v>933988957</v>
      </c>
      <c r="V1422" s="11">
        <v>923537454</v>
      </c>
      <c r="W1422" s="11">
        <v>958877491</v>
      </c>
      <c r="AE1422" s="11">
        <v>1933.33</v>
      </c>
      <c r="AF1422" s="11">
        <v>2003006302023</v>
      </c>
      <c r="AG1422" s="11">
        <v>1</v>
      </c>
      <c r="AP1422" s="11" t="s">
        <v>9041</v>
      </c>
      <c r="AQ1422" s="11" t="s">
        <v>14437</v>
      </c>
      <c r="AR1422" s="11" t="s">
        <v>9060</v>
      </c>
      <c r="AS1422" s="11">
        <v>20609292238</v>
      </c>
      <c r="AT1422" s="11">
        <v>1</v>
      </c>
      <c r="AU1422" s="11" t="s">
        <v>28275</v>
      </c>
      <c r="AV1422" s="11" t="s">
        <v>28276</v>
      </c>
      <c r="AW1422" s="11">
        <v>7</v>
      </c>
      <c r="AX1422" s="11" t="s">
        <v>28277</v>
      </c>
    </row>
    <row r="1423" spans="1:50" x14ac:dyDescent="0.2">
      <c r="A1423" s="11">
        <v>202608</v>
      </c>
      <c r="B1423" s="11">
        <v>20260827</v>
      </c>
      <c r="C1423" s="11" t="s">
        <v>22046</v>
      </c>
      <c r="D1423" s="11">
        <v>7</v>
      </c>
      <c r="E1423" s="11" t="s">
        <v>22047</v>
      </c>
      <c r="F1423" s="11" t="s">
        <v>22135</v>
      </c>
      <c r="G1423" s="11" t="s">
        <v>22082</v>
      </c>
      <c r="H1423" s="11" t="s">
        <v>22049</v>
      </c>
      <c r="I1423" s="11" t="s">
        <v>28293</v>
      </c>
      <c r="J1423" s="16" t="s">
        <v>3207</v>
      </c>
      <c r="K1423" s="16" t="s">
        <v>28294</v>
      </c>
      <c r="L1423" s="11">
        <v>20260820</v>
      </c>
      <c r="M1423" s="11">
        <v>2080.94</v>
      </c>
      <c r="N1423" s="11">
        <v>41063.31</v>
      </c>
      <c r="O1423" s="11" t="s">
        <v>22438</v>
      </c>
      <c r="P1423" s="11">
        <v>20260820</v>
      </c>
      <c r="Q1423" s="11" t="s">
        <v>22084</v>
      </c>
      <c r="R1423" s="11" t="s">
        <v>22053</v>
      </c>
      <c r="S1423" s="11" t="s">
        <v>22054</v>
      </c>
      <c r="U1423" s="11">
        <v>966725539</v>
      </c>
      <c r="W1423" s="11">
        <v>984040668</v>
      </c>
      <c r="Y1423" s="11">
        <v>989973248</v>
      </c>
      <c r="Z1423" s="11">
        <v>956261585</v>
      </c>
      <c r="AA1423" s="11">
        <v>920549859</v>
      </c>
      <c r="AB1423" s="11">
        <v>930105738</v>
      </c>
      <c r="AE1423" s="11">
        <v>2057.08</v>
      </c>
      <c r="AF1423" s="11">
        <v>6003005214529</v>
      </c>
      <c r="AG1423" s="11">
        <v>1</v>
      </c>
      <c r="AP1423" s="11" t="s">
        <v>9041</v>
      </c>
      <c r="AQ1423" s="11" t="s">
        <v>14437</v>
      </c>
      <c r="AR1423" s="11" t="s">
        <v>9060</v>
      </c>
      <c r="AS1423" s="11">
        <v>42406076</v>
      </c>
      <c r="AU1423" s="11" t="s">
        <v>28295</v>
      </c>
      <c r="AV1423" s="11" t="s">
        <v>28296</v>
      </c>
      <c r="AW1423" s="11">
        <v>7</v>
      </c>
    </row>
    <row r="1424" spans="1:50" x14ac:dyDescent="0.2">
      <c r="A1424" s="11">
        <v>202608</v>
      </c>
      <c r="B1424" s="11">
        <v>20260827</v>
      </c>
      <c r="C1424" s="11" t="s">
        <v>22046</v>
      </c>
      <c r="D1424" s="11">
        <v>12</v>
      </c>
      <c r="E1424" s="11" t="s">
        <v>22047</v>
      </c>
      <c r="F1424" s="11" t="s">
        <v>22048</v>
      </c>
      <c r="G1424" s="11" t="s">
        <v>22048</v>
      </c>
      <c r="H1424" s="11" t="s">
        <v>22049</v>
      </c>
      <c r="I1424" s="11" t="s">
        <v>28310</v>
      </c>
      <c r="J1424" s="16" t="s">
        <v>7122</v>
      </c>
      <c r="K1424" s="16" t="s">
        <v>28311</v>
      </c>
      <c r="L1424" s="11">
        <v>20260815</v>
      </c>
      <c r="M1424" s="11">
        <v>1608.51</v>
      </c>
      <c r="N1424" s="11">
        <v>4633.1499999999996</v>
      </c>
      <c r="O1424" s="11" t="s">
        <v>22087</v>
      </c>
      <c r="P1424" s="11">
        <v>20260717</v>
      </c>
      <c r="Q1424" s="11" t="s">
        <v>22126</v>
      </c>
      <c r="R1424" s="11" t="s">
        <v>22053</v>
      </c>
      <c r="S1424" s="11" t="s">
        <v>22054</v>
      </c>
      <c r="U1424" s="11">
        <v>975017382</v>
      </c>
      <c r="V1424" s="11">
        <v>987389979</v>
      </c>
      <c r="W1424" s="11">
        <v>917034624</v>
      </c>
      <c r="X1424" s="11">
        <v>980634979</v>
      </c>
      <c r="Y1424" s="11">
        <v>995930740</v>
      </c>
      <c r="AE1424" s="11">
        <v>1602.19</v>
      </c>
      <c r="AF1424" s="11">
        <v>2003005787996</v>
      </c>
      <c r="AG1424" s="11">
        <v>1</v>
      </c>
      <c r="AP1424" s="11" t="s">
        <v>9041</v>
      </c>
      <c r="AQ1424" s="11" t="s">
        <v>22144</v>
      </c>
      <c r="AR1424" s="11" t="s">
        <v>9050</v>
      </c>
      <c r="AS1424" s="11">
        <v>20611550678</v>
      </c>
      <c r="AU1424" s="11" t="s">
        <v>28312</v>
      </c>
      <c r="AV1424" s="11" t="s">
        <v>28313</v>
      </c>
      <c r="AW1424" s="11">
        <v>7</v>
      </c>
      <c r="AX1424" s="11" t="s">
        <v>28314</v>
      </c>
    </row>
    <row r="1425" spans="1:50" x14ac:dyDescent="0.2">
      <c r="A1425" s="11">
        <v>202608</v>
      </c>
      <c r="B1425" s="11">
        <v>20260827</v>
      </c>
      <c r="C1425" s="11" t="s">
        <v>22046</v>
      </c>
      <c r="D1425" s="11">
        <v>8</v>
      </c>
      <c r="E1425" s="11" t="s">
        <v>22047</v>
      </c>
      <c r="F1425" s="11" t="s">
        <v>22048</v>
      </c>
      <c r="G1425" s="11" t="s">
        <v>22048</v>
      </c>
      <c r="H1425" s="11" t="s">
        <v>22049</v>
      </c>
      <c r="I1425" s="11" t="s">
        <v>28319</v>
      </c>
      <c r="J1425" s="16" t="s">
        <v>2503</v>
      </c>
      <c r="K1425" s="16" t="s">
        <v>28320</v>
      </c>
      <c r="L1425" s="11">
        <v>20260819</v>
      </c>
      <c r="M1425" s="11">
        <v>1607.41</v>
      </c>
      <c r="N1425" s="11">
        <v>10368</v>
      </c>
      <c r="O1425" s="11" t="s">
        <v>22087</v>
      </c>
      <c r="P1425" s="11">
        <v>20260722</v>
      </c>
      <c r="Q1425" s="11" t="s">
        <v>22117</v>
      </c>
      <c r="R1425" s="11" t="s">
        <v>22053</v>
      </c>
      <c r="S1425" s="11" t="s">
        <v>22054</v>
      </c>
      <c r="U1425" s="11">
        <v>922950058</v>
      </c>
      <c r="V1425" s="11">
        <v>922949896</v>
      </c>
      <c r="W1425" s="11">
        <v>957491639</v>
      </c>
      <c r="Y1425" s="11">
        <v>955084250</v>
      </c>
      <c r="AE1425" s="11">
        <v>1598.35</v>
      </c>
      <c r="AF1425" s="11">
        <v>2003007502964</v>
      </c>
      <c r="AG1425" s="11">
        <v>1</v>
      </c>
      <c r="AP1425" s="11" t="s">
        <v>9041</v>
      </c>
      <c r="AQ1425" s="11" t="s">
        <v>14437</v>
      </c>
      <c r="AR1425" s="11" t="s">
        <v>9050</v>
      </c>
      <c r="AS1425" s="16" t="s">
        <v>28321</v>
      </c>
      <c r="AU1425" s="11" t="s">
        <v>28322</v>
      </c>
      <c r="AV1425" s="11" t="s">
        <v>28323</v>
      </c>
      <c r="AW1425" s="11">
        <v>7</v>
      </c>
    </row>
    <row r="1426" spans="1:50" x14ac:dyDescent="0.2">
      <c r="A1426" s="11">
        <v>202608</v>
      </c>
      <c r="B1426" s="11">
        <v>20260827</v>
      </c>
      <c r="C1426" s="11" t="s">
        <v>22046</v>
      </c>
      <c r="D1426" s="11">
        <v>37</v>
      </c>
      <c r="E1426" s="11" t="s">
        <v>22047</v>
      </c>
      <c r="F1426" s="11" t="s">
        <v>22113</v>
      </c>
      <c r="G1426" s="11" t="s">
        <v>23040</v>
      </c>
      <c r="H1426" s="11" t="s">
        <v>22049</v>
      </c>
      <c r="I1426" s="11" t="s">
        <v>28335</v>
      </c>
      <c r="J1426" s="16" t="s">
        <v>3968</v>
      </c>
      <c r="K1426" s="16" t="s">
        <v>28336</v>
      </c>
      <c r="L1426" s="11">
        <v>20260721</v>
      </c>
      <c r="M1426" s="11">
        <v>1496.86</v>
      </c>
      <c r="N1426" s="11">
        <v>7724.06</v>
      </c>
      <c r="O1426" s="11" t="s">
        <v>22052</v>
      </c>
      <c r="P1426" s="11">
        <v>20260630</v>
      </c>
      <c r="Q1426" s="11" t="s">
        <v>22481</v>
      </c>
      <c r="R1426" s="11" t="s">
        <v>22053</v>
      </c>
      <c r="S1426" s="11" t="s">
        <v>22054</v>
      </c>
      <c r="U1426" s="11">
        <v>925686845</v>
      </c>
      <c r="V1426" s="11">
        <v>980150771</v>
      </c>
      <c r="W1426" s="11">
        <v>966566094</v>
      </c>
      <c r="X1426" s="11">
        <v>957676793</v>
      </c>
      <c r="Y1426" s="11">
        <v>936094373</v>
      </c>
      <c r="AA1426" s="11">
        <v>960780748</v>
      </c>
      <c r="AB1426" s="11">
        <v>980471971</v>
      </c>
      <c r="AC1426" s="11">
        <v>973907021</v>
      </c>
      <c r="AE1426" s="11">
        <v>655.33000000000004</v>
      </c>
      <c r="AF1426" s="11">
        <v>4043006590532</v>
      </c>
      <c r="AG1426" s="11">
        <v>2</v>
      </c>
      <c r="AP1426" s="11" t="s">
        <v>9041</v>
      </c>
      <c r="AQ1426" s="11" t="s">
        <v>22099</v>
      </c>
      <c r="AR1426" s="11" t="s">
        <v>9060</v>
      </c>
      <c r="AS1426" s="11">
        <v>20602849610</v>
      </c>
      <c r="AT1426" s="11">
        <v>1</v>
      </c>
      <c r="AU1426" s="11" t="s">
        <v>28337</v>
      </c>
      <c r="AV1426" s="11" t="s">
        <v>28338</v>
      </c>
      <c r="AW1426" s="11">
        <v>7</v>
      </c>
      <c r="AX1426" s="11" t="s">
        <v>28339</v>
      </c>
    </row>
    <row r="1427" spans="1:50" x14ac:dyDescent="0.2">
      <c r="A1427" s="11">
        <v>202608</v>
      </c>
      <c r="B1427" s="11">
        <v>20260827</v>
      </c>
      <c r="C1427" s="11" t="s">
        <v>22046</v>
      </c>
      <c r="D1427" s="11">
        <v>45</v>
      </c>
      <c r="E1427" s="11" t="s">
        <v>22148</v>
      </c>
      <c r="F1427" s="11" t="s">
        <v>22048</v>
      </c>
      <c r="G1427" s="11" t="s">
        <v>22048</v>
      </c>
      <c r="H1427" s="11" t="s">
        <v>22048</v>
      </c>
      <c r="I1427" s="11" t="s">
        <v>28340</v>
      </c>
      <c r="J1427" s="16" t="s">
        <v>5735</v>
      </c>
      <c r="K1427" s="16" t="s">
        <v>28341</v>
      </c>
      <c r="L1427" s="11">
        <v>20260713</v>
      </c>
      <c r="M1427" s="16" t="s">
        <v>28342</v>
      </c>
      <c r="N1427" s="11">
        <v>28535.46</v>
      </c>
      <c r="O1427" s="11" t="s">
        <v>22052</v>
      </c>
      <c r="P1427" s="11">
        <v>20260611</v>
      </c>
      <c r="R1427" s="11" t="s">
        <v>22053</v>
      </c>
      <c r="S1427" s="11" t="s">
        <v>22054</v>
      </c>
      <c r="U1427" s="11">
        <v>989610514</v>
      </c>
      <c r="V1427" s="11">
        <v>982651099</v>
      </c>
      <c r="W1427" s="11">
        <v>987467671</v>
      </c>
      <c r="X1427" s="11">
        <v>967753110</v>
      </c>
      <c r="Y1427" s="11">
        <v>989850962</v>
      </c>
      <c r="Z1427" s="11">
        <v>938465706</v>
      </c>
      <c r="AA1427" s="11">
        <v>983481101</v>
      </c>
      <c r="AB1427" s="11">
        <v>945975575</v>
      </c>
      <c r="AC1427" s="11">
        <v>973493324</v>
      </c>
      <c r="AE1427" s="11">
        <v>3076.35</v>
      </c>
      <c r="AF1427" s="11">
        <v>2003004285075</v>
      </c>
      <c r="AG1427" s="11">
        <v>2</v>
      </c>
      <c r="AP1427" s="11" t="s">
        <v>9041</v>
      </c>
      <c r="AQ1427" s="11" t="s">
        <v>22099</v>
      </c>
      <c r="AR1427" s="11" t="s">
        <v>9060</v>
      </c>
      <c r="AS1427" s="11">
        <v>20565234561</v>
      </c>
      <c r="AT1427" s="11">
        <v>1</v>
      </c>
      <c r="AU1427" s="11" t="s">
        <v>28343</v>
      </c>
      <c r="AV1427" s="11" t="s">
        <v>28344</v>
      </c>
      <c r="AW1427" s="11">
        <v>7</v>
      </c>
      <c r="AX1427" s="11" t="s">
        <v>28345</v>
      </c>
    </row>
    <row r="1428" spans="1:50" x14ac:dyDescent="0.2">
      <c r="A1428" s="11">
        <v>202608</v>
      </c>
      <c r="B1428" s="11">
        <v>20260827</v>
      </c>
      <c r="C1428" s="11" t="s">
        <v>22046</v>
      </c>
      <c r="D1428" s="11">
        <v>8</v>
      </c>
      <c r="E1428" s="11" t="s">
        <v>22047</v>
      </c>
      <c r="F1428" s="11" t="s">
        <v>22048</v>
      </c>
      <c r="G1428" s="11" t="s">
        <v>22048</v>
      </c>
      <c r="H1428" s="11" t="s">
        <v>22049</v>
      </c>
      <c r="I1428" s="11" t="s">
        <v>28351</v>
      </c>
      <c r="J1428" s="16" t="s">
        <v>2761</v>
      </c>
      <c r="K1428" s="16" t="s">
        <v>28352</v>
      </c>
      <c r="L1428" s="11">
        <v>20260819</v>
      </c>
      <c r="M1428" s="11">
        <v>2527.81</v>
      </c>
      <c r="N1428" s="11">
        <v>17651.39</v>
      </c>
      <c r="O1428" s="11" t="s">
        <v>22052</v>
      </c>
      <c r="P1428" s="11">
        <v>20260803</v>
      </c>
      <c r="Q1428" s="11" t="s">
        <v>22084</v>
      </c>
      <c r="R1428" s="11" t="s">
        <v>22053</v>
      </c>
      <c r="S1428" s="11" t="s">
        <v>22054</v>
      </c>
      <c r="U1428" s="11">
        <v>920773038</v>
      </c>
      <c r="V1428" s="11">
        <v>951942872</v>
      </c>
      <c r="W1428" s="11">
        <v>976887465</v>
      </c>
      <c r="X1428" s="11">
        <v>989661089</v>
      </c>
      <c r="Y1428" s="11">
        <v>998531547</v>
      </c>
      <c r="Z1428" s="11">
        <v>964497666</v>
      </c>
      <c r="AA1428" s="11">
        <v>964067642</v>
      </c>
      <c r="AB1428" s="11">
        <v>995050726</v>
      </c>
      <c r="AE1428" s="11">
        <v>2521.88</v>
      </c>
      <c r="AF1428" s="11">
        <v>2003006368296</v>
      </c>
      <c r="AG1428" s="11">
        <v>1</v>
      </c>
      <c r="AP1428" s="11" t="s">
        <v>9041</v>
      </c>
      <c r="AQ1428" s="11" t="s">
        <v>22099</v>
      </c>
      <c r="AR1428" s="11" t="s">
        <v>9060</v>
      </c>
      <c r="AS1428" s="11">
        <v>40013031</v>
      </c>
      <c r="AT1428" s="11">
        <v>1</v>
      </c>
      <c r="AU1428" s="11" t="s">
        <v>28353</v>
      </c>
      <c r="AV1428" s="11" t="s">
        <v>28354</v>
      </c>
      <c r="AW1428" s="11">
        <v>7</v>
      </c>
    </row>
    <row r="1429" spans="1:50" x14ac:dyDescent="0.2">
      <c r="A1429" s="11">
        <v>202608</v>
      </c>
      <c r="B1429" s="11">
        <v>20260827</v>
      </c>
      <c r="C1429" s="11" t="s">
        <v>22046</v>
      </c>
      <c r="D1429" s="11">
        <v>1</v>
      </c>
      <c r="E1429" s="11" t="s">
        <v>22101</v>
      </c>
      <c r="F1429" s="11" t="s">
        <v>22048</v>
      </c>
      <c r="G1429" s="11" t="s">
        <v>22048</v>
      </c>
      <c r="H1429" s="11" t="s">
        <v>22102</v>
      </c>
      <c r="I1429" s="11" t="s">
        <v>28355</v>
      </c>
      <c r="J1429" s="16" t="s">
        <v>6982</v>
      </c>
      <c r="K1429" s="16" t="s">
        <v>28356</v>
      </c>
      <c r="L1429" s="11">
        <v>20260826</v>
      </c>
      <c r="M1429" s="11">
        <v>4404.12</v>
      </c>
      <c r="N1429" s="11">
        <v>21218.25</v>
      </c>
      <c r="O1429" s="11" t="s">
        <v>22052</v>
      </c>
      <c r="P1429" s="11">
        <v>20260803</v>
      </c>
      <c r="Q1429" s="11" t="s">
        <v>22481</v>
      </c>
      <c r="R1429" s="11" t="s">
        <v>22053</v>
      </c>
      <c r="S1429" s="11" t="s">
        <v>22054</v>
      </c>
      <c r="U1429" s="11">
        <v>960708917</v>
      </c>
      <c r="V1429" s="11">
        <v>999115518</v>
      </c>
      <c r="W1429" s="11">
        <v>942001687</v>
      </c>
      <c r="X1429" s="11">
        <v>938537658</v>
      </c>
      <c r="Y1429" s="11">
        <v>981128865</v>
      </c>
      <c r="Z1429" s="11">
        <v>922175607</v>
      </c>
      <c r="AA1429" s="11">
        <v>934677303</v>
      </c>
      <c r="AB1429" s="11">
        <v>972032793</v>
      </c>
      <c r="AC1429" s="11">
        <v>933886303</v>
      </c>
      <c r="AD1429" s="11">
        <v>942000236</v>
      </c>
      <c r="AE1429" s="11">
        <v>4402.68</v>
      </c>
      <c r="AF1429" s="11">
        <v>2003005606720</v>
      </c>
      <c r="AG1429" s="11">
        <v>1</v>
      </c>
      <c r="AP1429" s="11" t="s">
        <v>9041</v>
      </c>
      <c r="AQ1429" s="11" t="s">
        <v>22144</v>
      </c>
      <c r="AR1429" s="11" t="s">
        <v>9060</v>
      </c>
      <c r="AS1429" s="11">
        <v>20557779770</v>
      </c>
      <c r="AT1429" s="11">
        <v>1</v>
      </c>
      <c r="AU1429" s="11" t="s">
        <v>28357</v>
      </c>
      <c r="AV1429" s="11" t="s">
        <v>28358</v>
      </c>
      <c r="AW1429" s="11">
        <v>7</v>
      </c>
      <c r="AX1429" s="11" t="s">
        <v>28359</v>
      </c>
    </row>
    <row r="1430" spans="1:50" x14ac:dyDescent="0.2">
      <c r="A1430" s="11">
        <v>202608</v>
      </c>
      <c r="B1430" s="11">
        <v>20260827</v>
      </c>
      <c r="C1430" s="11" t="s">
        <v>22046</v>
      </c>
      <c r="D1430" s="11">
        <v>20</v>
      </c>
      <c r="E1430" s="11" t="s">
        <v>22047</v>
      </c>
      <c r="F1430" s="11" t="s">
        <v>22048</v>
      </c>
      <c r="G1430" s="11" t="s">
        <v>22048</v>
      </c>
      <c r="H1430" s="11" t="s">
        <v>22049</v>
      </c>
      <c r="I1430" s="11" t="s">
        <v>28364</v>
      </c>
      <c r="J1430" s="16" t="s">
        <v>6879</v>
      </c>
      <c r="K1430" s="16" t="s">
        <v>28365</v>
      </c>
      <c r="L1430" s="11">
        <v>20260807</v>
      </c>
      <c r="M1430" s="11">
        <v>1278.1600000000001</v>
      </c>
      <c r="N1430" s="11">
        <v>7193.5</v>
      </c>
      <c r="O1430" s="11" t="s">
        <v>22087</v>
      </c>
      <c r="P1430" s="11">
        <v>20260811</v>
      </c>
      <c r="Q1430" s="11" t="s">
        <v>22126</v>
      </c>
      <c r="R1430" s="11" t="s">
        <v>22053</v>
      </c>
      <c r="S1430" s="11" t="s">
        <v>22054</v>
      </c>
      <c r="U1430" s="11">
        <v>999884426</v>
      </c>
      <c r="V1430" s="11">
        <v>936716050</v>
      </c>
      <c r="W1430" s="11">
        <v>955851579</v>
      </c>
      <c r="AE1430" s="11">
        <v>1270.18</v>
      </c>
      <c r="AF1430" s="11">
        <v>2003005538627</v>
      </c>
      <c r="AG1430" s="11">
        <v>1</v>
      </c>
      <c r="AP1430" s="11" t="s">
        <v>9041</v>
      </c>
      <c r="AQ1430" s="11" t="s">
        <v>9037</v>
      </c>
      <c r="AR1430" s="11" t="s">
        <v>9060</v>
      </c>
      <c r="AS1430" s="11">
        <v>20611499711</v>
      </c>
      <c r="AU1430" s="11" t="s">
        <v>28366</v>
      </c>
      <c r="AV1430" s="11" t="s">
        <v>28367</v>
      </c>
      <c r="AW1430" s="11">
        <v>7</v>
      </c>
      <c r="AX1430" s="11" t="s">
        <v>28368</v>
      </c>
    </row>
    <row r="1431" spans="1:50" x14ac:dyDescent="0.2">
      <c r="A1431" s="11">
        <v>202608</v>
      </c>
      <c r="B1431" s="11">
        <v>20260827</v>
      </c>
      <c r="C1431" s="11" t="s">
        <v>22046</v>
      </c>
      <c r="D1431" s="11">
        <v>5</v>
      </c>
      <c r="E1431" s="11" t="s">
        <v>22103</v>
      </c>
      <c r="F1431" s="11" t="s">
        <v>22048</v>
      </c>
      <c r="G1431" s="11" t="s">
        <v>22048</v>
      </c>
      <c r="H1431" s="11" t="s">
        <v>22104</v>
      </c>
      <c r="I1431" s="11" t="s">
        <v>28374</v>
      </c>
      <c r="J1431" s="16" t="s">
        <v>7644</v>
      </c>
      <c r="K1431" s="16" t="s">
        <v>28375</v>
      </c>
      <c r="L1431" s="11">
        <v>20260822</v>
      </c>
      <c r="M1431" s="11">
        <v>4330.1000000000004</v>
      </c>
      <c r="N1431" s="11">
        <v>24894.75</v>
      </c>
      <c r="O1431" s="11" t="s">
        <v>22052</v>
      </c>
      <c r="P1431" s="11">
        <v>20260804</v>
      </c>
      <c r="R1431" s="11" t="s">
        <v>22053</v>
      </c>
      <c r="S1431" s="11" t="s">
        <v>22054</v>
      </c>
      <c r="U1431" s="11">
        <v>989082053</v>
      </c>
      <c r="V1431" s="11">
        <v>978367240</v>
      </c>
      <c r="W1431" s="11">
        <v>940170586</v>
      </c>
      <c r="X1431" s="11">
        <v>940170585</v>
      </c>
      <c r="Y1431" s="11">
        <v>998118349</v>
      </c>
      <c r="Z1431" s="11">
        <v>943763448</v>
      </c>
      <c r="AA1431" s="11">
        <v>980658063</v>
      </c>
      <c r="AB1431" s="11">
        <v>989523697</v>
      </c>
      <c r="AC1431" s="11">
        <v>940195729</v>
      </c>
      <c r="AE1431" s="11">
        <v>4323.1099999999997</v>
      </c>
      <c r="AF1431" s="11">
        <v>2003006304506</v>
      </c>
      <c r="AG1431" s="11">
        <v>1</v>
      </c>
      <c r="AP1431" s="11" t="s">
        <v>9041</v>
      </c>
      <c r="AQ1431" s="11" t="s">
        <v>22099</v>
      </c>
      <c r="AR1431" s="11" t="s">
        <v>9060</v>
      </c>
      <c r="AS1431" s="11">
        <v>20548036489</v>
      </c>
      <c r="AT1431" s="11">
        <v>1</v>
      </c>
      <c r="AU1431" s="11" t="s">
        <v>28376</v>
      </c>
      <c r="AV1431" s="11" t="s">
        <v>28377</v>
      </c>
      <c r="AW1431" s="11">
        <v>7</v>
      </c>
      <c r="AX1431" s="11" t="s">
        <v>28378</v>
      </c>
    </row>
    <row r="1432" spans="1:50" x14ac:dyDescent="0.2">
      <c r="A1432" s="11">
        <v>202608</v>
      </c>
      <c r="B1432" s="11">
        <v>20260827</v>
      </c>
      <c r="C1432" s="11" t="s">
        <v>22046</v>
      </c>
      <c r="D1432" s="11">
        <v>15</v>
      </c>
      <c r="E1432" s="11" t="s">
        <v>22047</v>
      </c>
      <c r="F1432" s="11" t="s">
        <v>22135</v>
      </c>
      <c r="G1432" s="11" t="s">
        <v>22082</v>
      </c>
      <c r="H1432" s="11" t="s">
        <v>22049</v>
      </c>
      <c r="I1432" s="11" t="s">
        <v>28379</v>
      </c>
      <c r="J1432" s="16" t="s">
        <v>7136</v>
      </c>
      <c r="K1432" s="16" t="s">
        <v>28380</v>
      </c>
      <c r="L1432" s="11">
        <v>20260812</v>
      </c>
      <c r="M1432" s="11">
        <v>3355.2</v>
      </c>
      <c r="N1432" s="11">
        <v>16091.11</v>
      </c>
      <c r="O1432" s="11" t="s">
        <v>22052</v>
      </c>
      <c r="P1432" s="11">
        <v>20260721</v>
      </c>
      <c r="Q1432" s="11" t="s">
        <v>22117</v>
      </c>
      <c r="R1432" s="11" t="s">
        <v>22053</v>
      </c>
      <c r="S1432" s="11" t="s">
        <v>22054</v>
      </c>
      <c r="U1432" s="11">
        <v>990707355</v>
      </c>
      <c r="V1432" s="11">
        <v>985858018</v>
      </c>
      <c r="W1432" s="11">
        <v>965911948</v>
      </c>
      <c r="X1432" s="11">
        <v>971147694</v>
      </c>
      <c r="Y1432" s="11">
        <v>985554006</v>
      </c>
      <c r="AA1432" s="11">
        <v>942713612</v>
      </c>
      <c r="AB1432" s="11">
        <v>924866716</v>
      </c>
      <c r="AC1432" s="11">
        <v>969649647</v>
      </c>
      <c r="AD1432" s="11">
        <v>971147412</v>
      </c>
      <c r="AE1432" s="11">
        <v>3338.82</v>
      </c>
      <c r="AF1432" s="11">
        <v>6003005835663</v>
      </c>
      <c r="AG1432" s="11">
        <v>1</v>
      </c>
      <c r="AP1432" s="11" t="s">
        <v>9041</v>
      </c>
      <c r="AQ1432" s="11" t="s">
        <v>22144</v>
      </c>
      <c r="AR1432" s="11" t="s">
        <v>9050</v>
      </c>
      <c r="AS1432" s="11">
        <v>41005694</v>
      </c>
      <c r="AT1432" s="11">
        <v>1</v>
      </c>
      <c r="AU1432" s="11" t="s">
        <v>28381</v>
      </c>
      <c r="AV1432" s="11" t="s">
        <v>28382</v>
      </c>
      <c r="AW1432" s="11">
        <v>7</v>
      </c>
    </row>
    <row r="1433" spans="1:50" x14ac:dyDescent="0.2">
      <c r="A1433" s="11">
        <v>202608</v>
      </c>
      <c r="B1433" s="11">
        <v>20260827</v>
      </c>
      <c r="C1433" s="11" t="s">
        <v>22046</v>
      </c>
      <c r="D1433" s="11">
        <v>7</v>
      </c>
      <c r="E1433" s="11" t="s">
        <v>22047</v>
      </c>
      <c r="F1433" s="11" t="s">
        <v>22048</v>
      </c>
      <c r="G1433" s="11" t="s">
        <v>22048</v>
      </c>
      <c r="H1433" s="11" t="s">
        <v>22049</v>
      </c>
      <c r="I1433" s="11" t="s">
        <v>28383</v>
      </c>
      <c r="J1433" s="16" t="s">
        <v>2337</v>
      </c>
      <c r="K1433" s="16" t="s">
        <v>28384</v>
      </c>
      <c r="L1433" s="11">
        <v>20260820</v>
      </c>
      <c r="M1433" s="11">
        <v>6974.79</v>
      </c>
      <c r="N1433" s="11">
        <v>33445.440000000002</v>
      </c>
      <c r="O1433" s="11" t="s">
        <v>22052</v>
      </c>
      <c r="P1433" s="11">
        <v>20260727</v>
      </c>
      <c r="Q1433" s="11" t="s">
        <v>22126</v>
      </c>
      <c r="R1433" s="11" t="s">
        <v>22053</v>
      </c>
      <c r="S1433" s="11" t="s">
        <v>22054</v>
      </c>
      <c r="U1433" s="11">
        <v>960441181</v>
      </c>
      <c r="V1433" s="11">
        <v>960375020</v>
      </c>
      <c r="W1433" s="11">
        <v>990888166</v>
      </c>
      <c r="X1433" s="11">
        <v>989929447</v>
      </c>
      <c r="Y1433" s="11">
        <v>960058258</v>
      </c>
      <c r="Z1433" s="11">
        <v>972595692</v>
      </c>
      <c r="AE1433" s="11">
        <v>6958.95</v>
      </c>
      <c r="AF1433" s="11">
        <v>2003005312351</v>
      </c>
      <c r="AG1433" s="11">
        <v>1</v>
      </c>
      <c r="AP1433" s="11" t="s">
        <v>9041</v>
      </c>
      <c r="AQ1433" s="11" t="s">
        <v>22144</v>
      </c>
      <c r="AR1433" s="11" t="s">
        <v>9050</v>
      </c>
      <c r="AS1433" s="11">
        <v>20600707354</v>
      </c>
      <c r="AT1433" s="11">
        <v>1</v>
      </c>
      <c r="AU1433" s="11" t="s">
        <v>28385</v>
      </c>
      <c r="AV1433" s="11" t="s">
        <v>28386</v>
      </c>
      <c r="AW1433" s="11">
        <v>7</v>
      </c>
      <c r="AX1433" s="11" t="s">
        <v>28387</v>
      </c>
    </row>
    <row r="1434" spans="1:50" x14ac:dyDescent="0.2">
      <c r="A1434" s="11">
        <v>202608</v>
      </c>
      <c r="B1434" s="11">
        <v>20260827</v>
      </c>
      <c r="C1434" s="11" t="s">
        <v>22046</v>
      </c>
      <c r="D1434" s="11">
        <v>1</v>
      </c>
      <c r="E1434" s="11" t="s">
        <v>22103</v>
      </c>
      <c r="F1434" s="11" t="s">
        <v>22048</v>
      </c>
      <c r="G1434" s="11" t="s">
        <v>22048</v>
      </c>
      <c r="H1434" s="11" t="s">
        <v>22104</v>
      </c>
      <c r="I1434" s="11" t="s">
        <v>28403</v>
      </c>
      <c r="J1434" s="16" t="s">
        <v>7151</v>
      </c>
      <c r="K1434" s="16" t="s">
        <v>28404</v>
      </c>
      <c r="L1434" s="11">
        <v>20260826</v>
      </c>
      <c r="M1434" s="11">
        <v>4361.33</v>
      </c>
      <c r="N1434" s="11">
        <v>21012.1</v>
      </c>
      <c r="O1434" s="11" t="s">
        <v>22052</v>
      </c>
      <c r="P1434" s="11">
        <v>20260731</v>
      </c>
      <c r="Q1434" s="11" t="s">
        <v>22126</v>
      </c>
      <c r="R1434" s="11" t="s">
        <v>22053</v>
      </c>
      <c r="S1434" s="11" t="s">
        <v>22054</v>
      </c>
      <c r="U1434" s="11">
        <v>946331060</v>
      </c>
      <c r="V1434" s="11">
        <v>934940312</v>
      </c>
      <c r="W1434" s="11">
        <v>999331295</v>
      </c>
      <c r="X1434" s="11">
        <v>967550667</v>
      </c>
      <c r="Y1434" s="11">
        <v>962659878</v>
      </c>
      <c r="Z1434" s="11">
        <v>970456161</v>
      </c>
      <c r="AA1434" s="11">
        <v>917917192</v>
      </c>
      <c r="AB1434" s="11">
        <v>950158451</v>
      </c>
      <c r="AC1434" s="11">
        <v>964208969</v>
      </c>
      <c r="AE1434" s="11">
        <v>4359.8999999999996</v>
      </c>
      <c r="AF1434" s="11">
        <v>2003005822295</v>
      </c>
      <c r="AG1434" s="11">
        <v>1</v>
      </c>
      <c r="AP1434" s="11" t="s">
        <v>9041</v>
      </c>
      <c r="AQ1434" s="11" t="s">
        <v>22118</v>
      </c>
      <c r="AR1434" s="11" t="s">
        <v>9050</v>
      </c>
      <c r="AS1434" s="11">
        <v>20543495051</v>
      </c>
      <c r="AT1434" s="11">
        <v>1</v>
      </c>
      <c r="AU1434" s="11" t="s">
        <v>28405</v>
      </c>
      <c r="AV1434" s="11" t="s">
        <v>28406</v>
      </c>
      <c r="AW1434" s="11">
        <v>7</v>
      </c>
      <c r="AX1434" s="11" t="s">
        <v>28407</v>
      </c>
    </row>
    <row r="1435" spans="1:50" x14ac:dyDescent="0.2">
      <c r="A1435" s="11">
        <v>202608</v>
      </c>
      <c r="B1435" s="11">
        <v>20260827</v>
      </c>
      <c r="C1435" s="11" t="s">
        <v>22046</v>
      </c>
      <c r="D1435" s="11">
        <v>24</v>
      </c>
      <c r="E1435" s="11" t="s">
        <v>22047</v>
      </c>
      <c r="F1435" s="11" t="s">
        <v>22048</v>
      </c>
      <c r="G1435" s="11" t="s">
        <v>22048</v>
      </c>
      <c r="H1435" s="11" t="s">
        <v>22049</v>
      </c>
      <c r="I1435" s="11" t="s">
        <v>28408</v>
      </c>
      <c r="J1435" s="16" t="s">
        <v>6098</v>
      </c>
      <c r="K1435" s="16" t="s">
        <v>28409</v>
      </c>
      <c r="L1435" s="11">
        <v>20260803</v>
      </c>
      <c r="M1435" s="11">
        <v>1648.12</v>
      </c>
      <c r="N1435" s="11">
        <v>63931.87</v>
      </c>
      <c r="O1435" s="11" t="s">
        <v>22052</v>
      </c>
      <c r="P1435" s="11">
        <v>20260702</v>
      </c>
      <c r="Q1435" s="11" t="s">
        <v>22126</v>
      </c>
      <c r="R1435" s="11" t="s">
        <v>22053</v>
      </c>
      <c r="S1435" s="11" t="s">
        <v>22054</v>
      </c>
      <c r="U1435" s="11">
        <v>920643691</v>
      </c>
      <c r="V1435" s="11">
        <v>985372459</v>
      </c>
      <c r="W1435" s="11">
        <v>962089765</v>
      </c>
      <c r="X1435" s="11">
        <v>960847581</v>
      </c>
      <c r="Y1435" s="11">
        <v>955415591</v>
      </c>
      <c r="AE1435" s="11">
        <v>1641.3</v>
      </c>
      <c r="AF1435" s="11">
        <v>2003004732640</v>
      </c>
      <c r="AG1435" s="11">
        <v>1</v>
      </c>
      <c r="AP1435" s="11" t="s">
        <v>9041</v>
      </c>
      <c r="AQ1435" s="11" t="s">
        <v>22099</v>
      </c>
      <c r="AR1435" s="11" t="s">
        <v>9050</v>
      </c>
      <c r="AS1435" s="11">
        <v>20605123962</v>
      </c>
      <c r="AT1435" s="11">
        <v>1</v>
      </c>
      <c r="AU1435" s="11" t="s">
        <v>28410</v>
      </c>
      <c r="AV1435" s="11" t="s">
        <v>28411</v>
      </c>
      <c r="AW1435" s="11">
        <v>7</v>
      </c>
      <c r="AX1435" s="11" t="s">
        <v>28412</v>
      </c>
    </row>
    <row r="1436" spans="1:50" x14ac:dyDescent="0.2">
      <c r="A1436" s="11">
        <v>202608</v>
      </c>
      <c r="B1436" s="11">
        <v>20260827</v>
      </c>
      <c r="C1436" s="11" t="s">
        <v>22046</v>
      </c>
      <c r="D1436" s="11">
        <v>56</v>
      </c>
      <c r="E1436" s="11" t="s">
        <v>22047</v>
      </c>
      <c r="F1436" s="11" t="s">
        <v>22111</v>
      </c>
      <c r="G1436" s="11" t="s">
        <v>22231</v>
      </c>
      <c r="H1436" s="11" t="s">
        <v>22049</v>
      </c>
      <c r="I1436" s="11" t="s">
        <v>28432</v>
      </c>
      <c r="J1436" s="16" t="s">
        <v>2161</v>
      </c>
      <c r="K1436" s="16" t="s">
        <v>28433</v>
      </c>
      <c r="L1436" s="11">
        <v>20260702</v>
      </c>
      <c r="M1436" s="11">
        <v>10053.94</v>
      </c>
      <c r="N1436" s="11">
        <v>85738.84</v>
      </c>
      <c r="O1436" s="11" t="s">
        <v>22286</v>
      </c>
      <c r="P1436" s="11">
        <v>20260610</v>
      </c>
      <c r="Q1436" s="11" t="s">
        <v>22126</v>
      </c>
      <c r="R1436" s="11" t="s">
        <v>22053</v>
      </c>
      <c r="S1436" s="11" t="s">
        <v>22054</v>
      </c>
      <c r="U1436" s="11">
        <v>943227222</v>
      </c>
      <c r="V1436" s="11">
        <v>954927119</v>
      </c>
      <c r="W1436" s="11">
        <v>999463117</v>
      </c>
      <c r="X1436" s="11">
        <v>964912634</v>
      </c>
      <c r="AE1436" s="11">
        <v>4932.45</v>
      </c>
      <c r="AF1436" s="11">
        <v>5463007992712</v>
      </c>
      <c r="AG1436" s="11">
        <v>2</v>
      </c>
      <c r="AP1436" s="11" t="s">
        <v>9041</v>
      </c>
      <c r="AQ1436" s="11" t="s">
        <v>22099</v>
      </c>
      <c r="AR1436" s="11" t="s">
        <v>9060</v>
      </c>
      <c r="AS1436" s="11">
        <v>20578432</v>
      </c>
      <c r="AU1436" s="11" t="s">
        <v>28434</v>
      </c>
      <c r="AV1436" s="11" t="s">
        <v>28435</v>
      </c>
      <c r="AW1436" s="11">
        <v>7</v>
      </c>
    </row>
    <row r="1437" spans="1:50" x14ac:dyDescent="0.2">
      <c r="A1437" s="11">
        <v>202608</v>
      </c>
      <c r="B1437" s="11">
        <v>20260827</v>
      </c>
      <c r="C1437" s="11" t="s">
        <v>22046</v>
      </c>
      <c r="D1437" s="11">
        <v>15</v>
      </c>
      <c r="E1437" s="11" t="s">
        <v>22047</v>
      </c>
      <c r="F1437" s="11" t="s">
        <v>22081</v>
      </c>
      <c r="G1437" s="11" t="s">
        <v>22081</v>
      </c>
      <c r="H1437" s="11" t="s">
        <v>22049</v>
      </c>
      <c r="I1437" s="11" t="s">
        <v>28436</v>
      </c>
      <c r="J1437" s="16" t="s">
        <v>8750</v>
      </c>
      <c r="K1437" s="16" t="s">
        <v>28437</v>
      </c>
      <c r="L1437" s="11">
        <v>20260812</v>
      </c>
      <c r="M1437" s="11">
        <v>8622.94</v>
      </c>
      <c r="N1437" s="11">
        <v>102348.49</v>
      </c>
      <c r="O1437" s="11" t="s">
        <v>22087</v>
      </c>
      <c r="P1437" s="11">
        <v>20260713</v>
      </c>
      <c r="Q1437" s="11" t="s">
        <v>22084</v>
      </c>
      <c r="R1437" s="11" t="s">
        <v>22053</v>
      </c>
      <c r="S1437" s="11" t="s">
        <v>22054</v>
      </c>
      <c r="U1437" s="11">
        <v>929757899</v>
      </c>
      <c r="V1437" s="11">
        <v>988654903</v>
      </c>
      <c r="W1437" s="11">
        <v>975967085</v>
      </c>
      <c r="X1437" s="11">
        <v>975244944</v>
      </c>
      <c r="AC1437" s="11">
        <v>919573606</v>
      </c>
      <c r="AD1437" s="11">
        <v>945957633</v>
      </c>
      <c r="AE1437" s="11">
        <v>8584.83</v>
      </c>
      <c r="AF1437" s="11">
        <v>7023008032655</v>
      </c>
      <c r="AG1437" s="11">
        <v>1</v>
      </c>
      <c r="AP1437" s="11" t="s">
        <v>9041</v>
      </c>
      <c r="AQ1437" s="11" t="s">
        <v>22096</v>
      </c>
      <c r="AR1437" s="11" t="s">
        <v>9050</v>
      </c>
      <c r="AS1437" s="11">
        <v>20605315641</v>
      </c>
      <c r="AU1437" s="11" t="s">
        <v>28438</v>
      </c>
      <c r="AV1437" s="11" t="s">
        <v>28439</v>
      </c>
      <c r="AW1437" s="11">
        <v>7</v>
      </c>
      <c r="AX1437" s="11" t="s">
        <v>28440</v>
      </c>
    </row>
    <row r="1438" spans="1:50" x14ac:dyDescent="0.2">
      <c r="A1438" s="11">
        <v>202608</v>
      </c>
      <c r="B1438" s="11">
        <v>20260827</v>
      </c>
      <c r="C1438" s="11" t="s">
        <v>22046</v>
      </c>
      <c r="D1438" s="11">
        <v>12</v>
      </c>
      <c r="E1438" s="11" t="s">
        <v>22047</v>
      </c>
      <c r="F1438" s="11" t="s">
        <v>22135</v>
      </c>
      <c r="G1438" s="11" t="s">
        <v>22082</v>
      </c>
      <c r="H1438" s="11" t="s">
        <v>22049</v>
      </c>
      <c r="I1438" s="11" t="s">
        <v>28462</v>
      </c>
      <c r="J1438" s="16" t="s">
        <v>7706</v>
      </c>
      <c r="K1438" s="16" t="s">
        <v>28463</v>
      </c>
      <c r="L1438" s="11">
        <v>20260815</v>
      </c>
      <c r="M1438" s="11">
        <v>1336.73</v>
      </c>
      <c r="N1438" s="11">
        <v>8876.36</v>
      </c>
      <c r="O1438" s="11" t="s">
        <v>22052</v>
      </c>
      <c r="P1438" s="11">
        <v>20260730</v>
      </c>
      <c r="Q1438" s="11" t="s">
        <v>22117</v>
      </c>
      <c r="R1438" s="11" t="s">
        <v>22053</v>
      </c>
      <c r="S1438" s="11" t="s">
        <v>22054</v>
      </c>
      <c r="U1438" s="11">
        <v>980127964</v>
      </c>
      <c r="V1438" s="11">
        <v>977231553</v>
      </c>
      <c r="W1438" s="11">
        <v>920368930</v>
      </c>
      <c r="AE1438" s="11">
        <v>1331.64</v>
      </c>
      <c r="AF1438" s="11">
        <v>6003006377421</v>
      </c>
      <c r="AG1438" s="11">
        <v>1</v>
      </c>
      <c r="AP1438" s="11" t="s">
        <v>9041</v>
      </c>
      <c r="AQ1438" s="11" t="s">
        <v>22099</v>
      </c>
      <c r="AR1438" s="11" t="s">
        <v>9050</v>
      </c>
      <c r="AS1438" s="11">
        <v>20608557653</v>
      </c>
      <c r="AT1438" s="11">
        <v>1</v>
      </c>
      <c r="AU1438" s="11" t="s">
        <v>28464</v>
      </c>
      <c r="AV1438" s="11" t="s">
        <v>28465</v>
      </c>
      <c r="AW1438" s="11">
        <v>7</v>
      </c>
      <c r="AX1438" s="11" t="s">
        <v>28466</v>
      </c>
    </row>
    <row r="1439" spans="1:50" x14ac:dyDescent="0.2">
      <c r="A1439" s="11">
        <v>202608</v>
      </c>
      <c r="B1439" s="11">
        <v>20260827</v>
      </c>
      <c r="C1439" s="11" t="s">
        <v>22046</v>
      </c>
      <c r="D1439" s="11">
        <v>8</v>
      </c>
      <c r="E1439" s="11" t="s">
        <v>22047</v>
      </c>
      <c r="F1439" s="11" t="s">
        <v>22048</v>
      </c>
      <c r="G1439" s="11" t="s">
        <v>22048</v>
      </c>
      <c r="H1439" s="11" t="s">
        <v>22049</v>
      </c>
      <c r="I1439" s="11" t="s">
        <v>28467</v>
      </c>
      <c r="J1439" s="16" t="s">
        <v>3256</v>
      </c>
      <c r="K1439" s="16" t="s">
        <v>28468</v>
      </c>
      <c r="L1439" s="11">
        <v>20260819</v>
      </c>
      <c r="M1439" s="11">
        <v>2423.64</v>
      </c>
      <c r="N1439" s="11">
        <v>13902.05</v>
      </c>
      <c r="O1439" s="11" t="s">
        <v>22052</v>
      </c>
      <c r="P1439" s="11">
        <v>20260720</v>
      </c>
      <c r="Q1439" s="11" t="s">
        <v>22126</v>
      </c>
      <c r="R1439" s="11" t="s">
        <v>22053</v>
      </c>
      <c r="S1439" s="11" t="s">
        <v>22054</v>
      </c>
      <c r="U1439" s="11">
        <v>995623865</v>
      </c>
      <c r="V1439" s="11">
        <v>956891134</v>
      </c>
      <c r="W1439" s="11">
        <v>938111874</v>
      </c>
      <c r="X1439" s="11">
        <v>960761852</v>
      </c>
      <c r="Y1439" s="11">
        <v>959835202</v>
      </c>
      <c r="AE1439" s="11">
        <v>2417.39</v>
      </c>
      <c r="AF1439" s="11">
        <v>2003006288683</v>
      </c>
      <c r="AG1439" s="11">
        <v>1</v>
      </c>
      <c r="AP1439" s="11" t="s">
        <v>9041</v>
      </c>
      <c r="AQ1439" s="11" t="s">
        <v>22118</v>
      </c>
      <c r="AR1439" s="11" t="s">
        <v>9050</v>
      </c>
      <c r="AS1439" s="11">
        <v>42339242</v>
      </c>
      <c r="AT1439" s="11">
        <v>1</v>
      </c>
      <c r="AU1439" s="11" t="s">
        <v>28469</v>
      </c>
      <c r="AV1439" s="11" t="s">
        <v>28470</v>
      </c>
      <c r="AW1439" s="11">
        <v>7</v>
      </c>
    </row>
    <row r="1440" spans="1:50" x14ac:dyDescent="0.2">
      <c r="A1440" s="11">
        <v>202608</v>
      </c>
      <c r="B1440" s="11">
        <v>20260827</v>
      </c>
      <c r="C1440" s="11" t="s">
        <v>22046</v>
      </c>
      <c r="D1440" s="11">
        <v>1</v>
      </c>
      <c r="E1440" s="11" t="s">
        <v>22110</v>
      </c>
      <c r="F1440" s="11" t="s">
        <v>22111</v>
      </c>
      <c r="G1440" s="11" t="s">
        <v>22112</v>
      </c>
      <c r="H1440" s="11" t="s">
        <v>22112</v>
      </c>
      <c r="I1440" s="11" t="s">
        <v>28476</v>
      </c>
      <c r="J1440" s="16" t="s">
        <v>1346</v>
      </c>
      <c r="K1440" s="16" t="s">
        <v>28477</v>
      </c>
      <c r="L1440" s="11">
        <v>20260826</v>
      </c>
      <c r="M1440" s="11">
        <v>4359.5600000000004</v>
      </c>
      <c r="N1440" s="11">
        <v>21003.47</v>
      </c>
      <c r="O1440" s="11" t="s">
        <v>22052</v>
      </c>
      <c r="P1440" s="11">
        <v>20260731</v>
      </c>
      <c r="Q1440" s="11" t="s">
        <v>22126</v>
      </c>
      <c r="R1440" s="11" t="s">
        <v>22053</v>
      </c>
      <c r="S1440" s="11" t="s">
        <v>22054</v>
      </c>
      <c r="U1440" s="11">
        <v>937727009</v>
      </c>
      <c r="V1440" s="11">
        <v>929984581</v>
      </c>
      <c r="W1440" s="11">
        <v>982784217</v>
      </c>
      <c r="X1440" s="11">
        <v>979024975</v>
      </c>
      <c r="Y1440" s="11">
        <v>964190267</v>
      </c>
      <c r="Z1440" s="11">
        <v>958856035</v>
      </c>
      <c r="AA1440" s="11">
        <v>995189974</v>
      </c>
      <c r="AB1440" s="11">
        <v>957210622</v>
      </c>
      <c r="AC1440" s="11">
        <v>956073514</v>
      </c>
      <c r="AE1440" s="11">
        <v>4358.13</v>
      </c>
      <c r="AF1440" s="11">
        <v>5003004440161</v>
      </c>
      <c r="AG1440" s="11">
        <v>1</v>
      </c>
      <c r="AP1440" s="11" t="s">
        <v>9041</v>
      </c>
      <c r="AQ1440" s="11" t="s">
        <v>22144</v>
      </c>
      <c r="AR1440" s="11" t="s">
        <v>9050</v>
      </c>
      <c r="AS1440" s="11">
        <v>42406878</v>
      </c>
      <c r="AT1440" s="11">
        <v>1</v>
      </c>
      <c r="AU1440" s="11" t="s">
        <v>28478</v>
      </c>
      <c r="AV1440" s="11" t="s">
        <v>28479</v>
      </c>
      <c r="AW1440" s="11">
        <v>7</v>
      </c>
    </row>
    <row r="1441" spans="1:50" x14ac:dyDescent="0.2">
      <c r="A1441" s="11">
        <v>202608</v>
      </c>
      <c r="B1441" s="11">
        <v>20260827</v>
      </c>
      <c r="C1441" s="11" t="s">
        <v>22046</v>
      </c>
      <c r="D1441" s="11">
        <v>5</v>
      </c>
      <c r="E1441" s="11" t="s">
        <v>22047</v>
      </c>
      <c r="F1441" s="11" t="s">
        <v>22048</v>
      </c>
      <c r="G1441" s="11" t="s">
        <v>22048</v>
      </c>
      <c r="H1441" s="11" t="s">
        <v>22049</v>
      </c>
      <c r="I1441" s="11" t="s">
        <v>28480</v>
      </c>
      <c r="J1441" s="16" t="s">
        <v>7347</v>
      </c>
      <c r="K1441" s="16" t="s">
        <v>28481</v>
      </c>
      <c r="L1441" s="11">
        <v>20260822</v>
      </c>
      <c r="M1441" s="11">
        <v>2442.71</v>
      </c>
      <c r="N1441" s="11">
        <v>9441.2900000000009</v>
      </c>
      <c r="O1441" s="11" t="s">
        <v>22052</v>
      </c>
      <c r="P1441" s="11">
        <v>20260805</v>
      </c>
      <c r="Q1441" s="11" t="s">
        <v>22481</v>
      </c>
      <c r="R1441" s="11" t="s">
        <v>22053</v>
      </c>
      <c r="S1441" s="11" t="s">
        <v>22054</v>
      </c>
      <c r="U1441" s="11">
        <v>993423584</v>
      </c>
      <c r="V1441" s="11">
        <v>947343358</v>
      </c>
      <c r="W1441" s="11">
        <v>938405364</v>
      </c>
      <c r="X1441" s="11">
        <v>981488175</v>
      </c>
      <c r="Y1441" s="11">
        <v>993423582</v>
      </c>
      <c r="Z1441" s="11">
        <v>933126377</v>
      </c>
      <c r="AE1441" s="11">
        <v>2438.69</v>
      </c>
      <c r="AF1441" s="11">
        <v>2053006060273</v>
      </c>
      <c r="AG1441" s="11">
        <v>1</v>
      </c>
      <c r="AP1441" s="11" t="s">
        <v>9041</v>
      </c>
      <c r="AQ1441" s="11" t="s">
        <v>22099</v>
      </c>
      <c r="AR1441" s="11" t="s">
        <v>9060</v>
      </c>
      <c r="AS1441" s="11">
        <v>20557470914</v>
      </c>
      <c r="AT1441" s="11">
        <v>1</v>
      </c>
      <c r="AU1441" s="11" t="s">
        <v>28482</v>
      </c>
      <c r="AV1441" s="11" t="s">
        <v>28483</v>
      </c>
      <c r="AW1441" s="11">
        <v>7</v>
      </c>
      <c r="AX1441" s="11" t="s">
        <v>28484</v>
      </c>
    </row>
    <row r="1442" spans="1:50" x14ac:dyDescent="0.2">
      <c r="A1442" s="11">
        <v>202608</v>
      </c>
      <c r="B1442" s="11">
        <v>20260827</v>
      </c>
      <c r="C1442" s="11" t="s">
        <v>22046</v>
      </c>
      <c r="D1442" s="11">
        <v>5</v>
      </c>
      <c r="E1442" s="11" t="s">
        <v>22074</v>
      </c>
      <c r="F1442" s="11" t="s">
        <v>22075</v>
      </c>
      <c r="G1442" s="11" t="s">
        <v>22075</v>
      </c>
      <c r="H1442" s="11" t="s">
        <v>22075</v>
      </c>
      <c r="I1442" s="11" t="s">
        <v>28485</v>
      </c>
      <c r="J1442" s="16" t="s">
        <v>6827</v>
      </c>
      <c r="K1442" s="16" t="s">
        <v>28486</v>
      </c>
      <c r="L1442" s="11">
        <v>20260822</v>
      </c>
      <c r="M1442" s="11">
        <v>4372.21</v>
      </c>
      <c r="N1442" s="11">
        <v>16917.48</v>
      </c>
      <c r="O1442" s="11" t="s">
        <v>22052</v>
      </c>
      <c r="P1442" s="11">
        <v>20260730</v>
      </c>
      <c r="Q1442" s="11" t="s">
        <v>22117</v>
      </c>
      <c r="R1442" s="11" t="s">
        <v>22053</v>
      </c>
      <c r="S1442" s="11" t="s">
        <v>22054</v>
      </c>
      <c r="U1442" s="11">
        <v>970908780</v>
      </c>
      <c r="V1442" s="11">
        <v>953874136</v>
      </c>
      <c r="W1442" s="11">
        <v>956048703</v>
      </c>
      <c r="X1442" s="11">
        <v>967008780</v>
      </c>
      <c r="Y1442" s="11">
        <v>969586764</v>
      </c>
      <c r="Z1442" s="11">
        <v>957687649</v>
      </c>
      <c r="AE1442" s="11">
        <v>4365</v>
      </c>
      <c r="AF1442" s="11">
        <v>7203005454540</v>
      </c>
      <c r="AG1442" s="11">
        <v>1</v>
      </c>
      <c r="AP1442" s="11" t="s">
        <v>9041</v>
      </c>
      <c r="AQ1442" s="11" t="s">
        <v>14437</v>
      </c>
      <c r="AR1442" s="11" t="s">
        <v>9050</v>
      </c>
      <c r="AS1442" s="11">
        <v>20607189405</v>
      </c>
      <c r="AT1442" s="11">
        <v>1</v>
      </c>
      <c r="AU1442" s="11" t="s">
        <v>28487</v>
      </c>
      <c r="AV1442" s="11" t="s">
        <v>28488</v>
      </c>
      <c r="AW1442" s="11">
        <v>7</v>
      </c>
      <c r="AX1442" s="11" t="s">
        <v>28489</v>
      </c>
    </row>
    <row r="1443" spans="1:50" x14ac:dyDescent="0.2">
      <c r="A1443" s="11">
        <v>202608</v>
      </c>
      <c r="B1443" s="11">
        <v>20260827</v>
      </c>
      <c r="C1443" s="11" t="s">
        <v>22046</v>
      </c>
      <c r="D1443" s="11">
        <v>13</v>
      </c>
      <c r="E1443" s="11" t="s">
        <v>22101</v>
      </c>
      <c r="F1443" s="11" t="s">
        <v>22048</v>
      </c>
      <c r="G1443" s="11" t="s">
        <v>22048</v>
      </c>
      <c r="H1443" s="11" t="s">
        <v>22102</v>
      </c>
      <c r="I1443" s="11" t="s">
        <v>28490</v>
      </c>
      <c r="J1443" s="16" t="s">
        <v>7382</v>
      </c>
      <c r="K1443" s="16" t="s">
        <v>28491</v>
      </c>
      <c r="L1443" s="11">
        <v>20260814</v>
      </c>
      <c r="M1443" s="11">
        <v>2757.96</v>
      </c>
      <c r="N1443" s="11">
        <v>15485.71</v>
      </c>
      <c r="O1443" s="11" t="s">
        <v>22052</v>
      </c>
      <c r="P1443" s="11">
        <v>20260714</v>
      </c>
      <c r="Q1443" s="11" t="s">
        <v>22117</v>
      </c>
      <c r="R1443" s="11" t="s">
        <v>22053</v>
      </c>
      <c r="S1443" s="11" t="s">
        <v>22054</v>
      </c>
      <c r="U1443" s="11">
        <v>989315884</v>
      </c>
      <c r="V1443" s="11">
        <v>996352475</v>
      </c>
      <c r="W1443" s="11">
        <v>949431935</v>
      </c>
      <c r="X1443" s="11">
        <v>943418212</v>
      </c>
      <c r="Y1443" s="11">
        <v>989316017</v>
      </c>
      <c r="Z1443" s="11">
        <v>991723123</v>
      </c>
      <c r="AA1443" s="11">
        <v>935423403</v>
      </c>
      <c r="AB1443" s="11">
        <v>992144110</v>
      </c>
      <c r="AC1443" s="11">
        <v>980659970</v>
      </c>
      <c r="AE1443" s="11">
        <v>2752.22</v>
      </c>
      <c r="AF1443" s="11">
        <v>2003006099538</v>
      </c>
      <c r="AG1443" s="11">
        <v>1</v>
      </c>
      <c r="AP1443" s="11" t="s">
        <v>9041</v>
      </c>
      <c r="AQ1443" s="11" t="s">
        <v>22099</v>
      </c>
      <c r="AR1443" s="11" t="s">
        <v>9050</v>
      </c>
      <c r="AS1443" s="11">
        <v>20600355831</v>
      </c>
      <c r="AT1443" s="11">
        <v>1</v>
      </c>
      <c r="AU1443" s="11" t="s">
        <v>28492</v>
      </c>
      <c r="AV1443" s="11" t="s">
        <v>28493</v>
      </c>
      <c r="AW1443" s="11">
        <v>7</v>
      </c>
      <c r="AX1443" s="11" t="s">
        <v>28494</v>
      </c>
    </row>
    <row r="1444" spans="1:50" x14ac:dyDescent="0.2">
      <c r="A1444" s="11">
        <v>202608</v>
      </c>
      <c r="B1444" s="11">
        <v>20260827</v>
      </c>
      <c r="C1444" s="11" t="s">
        <v>22046</v>
      </c>
      <c r="D1444" s="11">
        <v>7</v>
      </c>
      <c r="E1444" s="11" t="s">
        <v>22047</v>
      </c>
      <c r="F1444" s="11" t="s">
        <v>22048</v>
      </c>
      <c r="G1444" s="11" t="s">
        <v>22048</v>
      </c>
      <c r="H1444" s="11" t="s">
        <v>22049</v>
      </c>
      <c r="I1444" s="11" t="s">
        <v>28495</v>
      </c>
      <c r="J1444" s="16" t="s">
        <v>7411</v>
      </c>
      <c r="K1444" s="16" t="s">
        <v>28496</v>
      </c>
      <c r="L1444" s="11">
        <v>20260820</v>
      </c>
      <c r="M1444" s="11">
        <v>2266.8000000000002</v>
      </c>
      <c r="N1444" s="11">
        <v>9304.64</v>
      </c>
      <c r="O1444" s="11" t="s">
        <v>22052</v>
      </c>
      <c r="P1444" s="11">
        <v>20260720</v>
      </c>
      <c r="Q1444" s="11" t="s">
        <v>22126</v>
      </c>
      <c r="R1444" s="11" t="s">
        <v>22053</v>
      </c>
      <c r="S1444" s="11" t="s">
        <v>22054</v>
      </c>
      <c r="U1444" s="11">
        <v>922915358</v>
      </c>
      <c r="V1444" s="11">
        <v>989462968</v>
      </c>
      <c r="W1444" s="11">
        <v>987007346</v>
      </c>
      <c r="X1444" s="11">
        <v>995073963</v>
      </c>
      <c r="Y1444" s="11">
        <v>991108271</v>
      </c>
      <c r="AE1444" s="11">
        <v>2262.08</v>
      </c>
      <c r="AF1444" s="11">
        <v>2003006113140</v>
      </c>
      <c r="AG1444" s="11">
        <v>1</v>
      </c>
      <c r="AP1444" s="11" t="s">
        <v>9041</v>
      </c>
      <c r="AQ1444" s="11" t="s">
        <v>22144</v>
      </c>
      <c r="AR1444" s="11" t="s">
        <v>9050</v>
      </c>
      <c r="AS1444" s="11">
        <v>20555352990</v>
      </c>
      <c r="AT1444" s="11">
        <v>1</v>
      </c>
      <c r="AU1444" s="11" t="s">
        <v>28497</v>
      </c>
      <c r="AV1444" s="11" t="s">
        <v>28498</v>
      </c>
      <c r="AW1444" s="11">
        <v>7</v>
      </c>
      <c r="AX1444" s="11" t="s">
        <v>28499</v>
      </c>
    </row>
    <row r="1445" spans="1:50" x14ac:dyDescent="0.2">
      <c r="A1445" s="11">
        <v>202608</v>
      </c>
      <c r="B1445" s="11">
        <v>20260827</v>
      </c>
      <c r="C1445" s="11" t="s">
        <v>22046</v>
      </c>
      <c r="D1445" s="11">
        <v>6</v>
      </c>
      <c r="E1445" s="11" t="s">
        <v>22059</v>
      </c>
      <c r="F1445" s="11" t="s">
        <v>24407</v>
      </c>
      <c r="G1445" s="11" t="s">
        <v>24408</v>
      </c>
      <c r="H1445" s="11" t="s">
        <v>22060</v>
      </c>
      <c r="I1445" s="11" t="s">
        <v>28500</v>
      </c>
      <c r="J1445" s="16" t="s">
        <v>7394</v>
      </c>
      <c r="K1445" s="16" t="s">
        <v>28501</v>
      </c>
      <c r="L1445" s="11">
        <v>20260821</v>
      </c>
      <c r="M1445" s="11">
        <v>4335.6499999999996</v>
      </c>
      <c r="N1445" s="11">
        <v>16803.03</v>
      </c>
      <c r="O1445" s="11" t="s">
        <v>22052</v>
      </c>
      <c r="P1445" s="11">
        <v>20260731</v>
      </c>
      <c r="Q1445" s="11" t="s">
        <v>22117</v>
      </c>
      <c r="R1445" s="11" t="s">
        <v>22053</v>
      </c>
      <c r="S1445" s="11" t="s">
        <v>22054</v>
      </c>
      <c r="U1445" s="11">
        <v>959218133</v>
      </c>
      <c r="V1445" s="11">
        <v>947325183</v>
      </c>
      <c r="W1445" s="11">
        <v>969324512</v>
      </c>
      <c r="X1445" s="11">
        <v>947796068</v>
      </c>
      <c r="AE1445" s="11">
        <v>4327.05</v>
      </c>
      <c r="AF1445" s="11">
        <v>4403006123371</v>
      </c>
      <c r="AG1445" s="11">
        <v>1</v>
      </c>
      <c r="AP1445" s="11" t="s">
        <v>9041</v>
      </c>
      <c r="AQ1445" s="11" t="s">
        <v>22099</v>
      </c>
      <c r="AR1445" s="11" t="s">
        <v>9050</v>
      </c>
      <c r="AS1445" s="11">
        <v>20607361330</v>
      </c>
      <c r="AT1445" s="11">
        <v>1</v>
      </c>
      <c r="AU1445" s="11" t="s">
        <v>28502</v>
      </c>
      <c r="AV1445" s="11" t="s">
        <v>28503</v>
      </c>
      <c r="AW1445" s="11">
        <v>7</v>
      </c>
      <c r="AX1445" s="11" t="s">
        <v>28504</v>
      </c>
    </row>
    <row r="1446" spans="1:50" x14ac:dyDescent="0.2">
      <c r="A1446" s="11">
        <v>202608</v>
      </c>
      <c r="B1446" s="11">
        <v>20260827</v>
      </c>
      <c r="C1446" s="11" t="s">
        <v>22046</v>
      </c>
      <c r="D1446" s="11">
        <v>10</v>
      </c>
      <c r="E1446" s="11" t="s">
        <v>22047</v>
      </c>
      <c r="F1446" s="11" t="s">
        <v>22398</v>
      </c>
      <c r="G1446" s="11" t="s">
        <v>22398</v>
      </c>
      <c r="H1446" s="11" t="s">
        <v>22049</v>
      </c>
      <c r="I1446" s="11" t="s">
        <v>28534</v>
      </c>
      <c r="J1446" s="16" t="s">
        <v>3989</v>
      </c>
      <c r="K1446" s="16" t="s">
        <v>28535</v>
      </c>
      <c r="L1446" s="11">
        <v>20260817</v>
      </c>
      <c r="M1446" s="11">
        <v>3504.97</v>
      </c>
      <c r="N1446" s="11">
        <v>78658.350000000006</v>
      </c>
      <c r="O1446" s="11" t="s">
        <v>22286</v>
      </c>
      <c r="P1446" s="11">
        <v>20260725</v>
      </c>
      <c r="Q1446" s="11" t="s">
        <v>22084</v>
      </c>
      <c r="R1446" s="11" t="s">
        <v>22053</v>
      </c>
      <c r="S1446" s="11" t="s">
        <v>22054</v>
      </c>
      <c r="U1446" s="11">
        <v>993953157</v>
      </c>
      <c r="W1446" s="11">
        <v>917329931</v>
      </c>
      <c r="AE1446" s="11">
        <v>3502.86</v>
      </c>
      <c r="AF1446" s="11">
        <v>7313008358551</v>
      </c>
      <c r="AG1446" s="11">
        <v>1</v>
      </c>
      <c r="AP1446" s="11" t="s">
        <v>9041</v>
      </c>
      <c r="AQ1446" s="11" t="s">
        <v>22144</v>
      </c>
      <c r="AR1446" s="11" t="s">
        <v>9050</v>
      </c>
      <c r="AS1446" s="11">
        <v>76049746</v>
      </c>
      <c r="AU1446" s="11" t="s">
        <v>28536</v>
      </c>
      <c r="AV1446" s="11" t="s">
        <v>28537</v>
      </c>
      <c r="AW1446" s="11">
        <v>7</v>
      </c>
    </row>
    <row r="1447" spans="1:50" x14ac:dyDescent="0.2">
      <c r="A1447" s="11">
        <v>202608</v>
      </c>
      <c r="B1447" s="11">
        <v>20260827</v>
      </c>
      <c r="C1447" s="11" t="s">
        <v>22046</v>
      </c>
      <c r="D1447" s="11">
        <v>3</v>
      </c>
      <c r="E1447" s="11" t="s">
        <v>22047</v>
      </c>
      <c r="F1447" s="11" t="s">
        <v>22090</v>
      </c>
      <c r="G1447" s="11" t="s">
        <v>22090</v>
      </c>
      <c r="H1447" s="11" t="s">
        <v>22049</v>
      </c>
      <c r="I1447" s="11" t="s">
        <v>28543</v>
      </c>
      <c r="J1447" s="16" t="s">
        <v>2974</v>
      </c>
      <c r="K1447" s="16" t="s">
        <v>28544</v>
      </c>
      <c r="L1447" s="11">
        <v>20260824</v>
      </c>
      <c r="M1447" s="11">
        <v>2309.66</v>
      </c>
      <c r="N1447" s="11">
        <v>66414.66</v>
      </c>
      <c r="O1447" s="11" t="s">
        <v>22052</v>
      </c>
      <c r="P1447" s="11">
        <v>20260814</v>
      </c>
      <c r="R1447" s="11" t="s">
        <v>22053</v>
      </c>
      <c r="S1447" s="11" t="s">
        <v>22054</v>
      </c>
      <c r="U1447" s="11">
        <v>940187170</v>
      </c>
      <c r="W1447" s="11">
        <v>984761733</v>
      </c>
      <c r="Y1447" s="11">
        <v>932365965</v>
      </c>
      <c r="Z1447" s="11">
        <v>969225543</v>
      </c>
      <c r="AE1447" s="11">
        <v>2308.14</v>
      </c>
      <c r="AF1447" s="11">
        <v>4203001555919</v>
      </c>
      <c r="AG1447" s="11">
        <v>1</v>
      </c>
      <c r="AP1447" s="11" t="s">
        <v>9041</v>
      </c>
      <c r="AQ1447" s="11" t="s">
        <v>14437</v>
      </c>
      <c r="AR1447" s="11" t="s">
        <v>9060</v>
      </c>
      <c r="AS1447" s="11">
        <v>20603186673</v>
      </c>
      <c r="AT1447" s="11">
        <v>1</v>
      </c>
      <c r="AU1447" s="11" t="s">
        <v>28545</v>
      </c>
      <c r="AV1447" s="11" t="s">
        <v>28546</v>
      </c>
      <c r="AW1447" s="11">
        <v>7</v>
      </c>
      <c r="AX1447" s="11" t="s">
        <v>28547</v>
      </c>
    </row>
    <row r="1448" spans="1:50" x14ac:dyDescent="0.2">
      <c r="A1448" s="11">
        <v>202608</v>
      </c>
      <c r="B1448" s="11">
        <v>20260827</v>
      </c>
      <c r="C1448" s="11" t="s">
        <v>22046</v>
      </c>
      <c r="D1448" s="11">
        <v>6</v>
      </c>
      <c r="E1448" s="11" t="s">
        <v>22047</v>
      </c>
      <c r="F1448" s="11" t="s">
        <v>22048</v>
      </c>
      <c r="G1448" s="11" t="s">
        <v>22048</v>
      </c>
      <c r="H1448" s="11" t="s">
        <v>22049</v>
      </c>
      <c r="I1448" s="11" t="s">
        <v>28552</v>
      </c>
      <c r="J1448" s="16" t="s">
        <v>8993</v>
      </c>
      <c r="K1448" s="16" t="s">
        <v>28553</v>
      </c>
      <c r="L1448" s="11">
        <v>20260821</v>
      </c>
      <c r="M1448" s="11">
        <v>2380.91</v>
      </c>
      <c r="N1448" s="11">
        <v>44747.65</v>
      </c>
      <c r="O1448" s="11" t="s">
        <v>22286</v>
      </c>
      <c r="P1448" s="11">
        <v>20260804</v>
      </c>
      <c r="R1448" s="11" t="s">
        <v>22053</v>
      </c>
      <c r="S1448" s="11" t="s">
        <v>22054</v>
      </c>
      <c r="U1448" s="11">
        <v>957201990</v>
      </c>
      <c r="V1448" s="11">
        <v>917380081</v>
      </c>
      <c r="W1448" s="11">
        <v>917413025</v>
      </c>
      <c r="X1448" s="11">
        <v>914952393</v>
      </c>
      <c r="AE1448" s="11">
        <v>2377.2800000000002</v>
      </c>
      <c r="AG1448" s="11">
        <v>1</v>
      </c>
      <c r="AP1448" s="11" t="s">
        <v>9041</v>
      </c>
      <c r="AQ1448" s="11" t="s">
        <v>22099</v>
      </c>
      <c r="AR1448" s="11" t="s">
        <v>9060</v>
      </c>
      <c r="AS1448" s="11">
        <v>20607590347</v>
      </c>
      <c r="AU1448" s="11" t="s">
        <v>28554</v>
      </c>
      <c r="AV1448" s="11" t="s">
        <v>28555</v>
      </c>
      <c r="AW1448" s="11">
        <v>7</v>
      </c>
      <c r="AX1448" s="11" t="s">
        <v>28556</v>
      </c>
    </row>
    <row r="1449" spans="1:50" x14ac:dyDescent="0.2">
      <c r="A1449" s="11">
        <v>202608</v>
      </c>
      <c r="B1449" s="11">
        <v>20260827</v>
      </c>
      <c r="C1449" s="11" t="s">
        <v>22046</v>
      </c>
      <c r="D1449" s="11">
        <v>3</v>
      </c>
      <c r="E1449" s="11" t="s">
        <v>22148</v>
      </c>
      <c r="F1449" s="11" t="s">
        <v>22204</v>
      </c>
      <c r="G1449" s="11" t="s">
        <v>22204</v>
      </c>
      <c r="H1449" s="11" t="s">
        <v>22048</v>
      </c>
      <c r="I1449" s="11" t="s">
        <v>28575</v>
      </c>
      <c r="J1449" s="16" t="s">
        <v>4725</v>
      </c>
      <c r="K1449" s="16" t="s">
        <v>28576</v>
      </c>
      <c r="L1449" s="11">
        <v>20260824</v>
      </c>
      <c r="M1449" s="11">
        <v>4391.8599999999997</v>
      </c>
      <c r="N1449" s="11">
        <v>16987.86</v>
      </c>
      <c r="O1449" s="11" t="s">
        <v>22052</v>
      </c>
      <c r="P1449" s="11">
        <v>20260724</v>
      </c>
      <c r="Q1449" s="11" t="s">
        <v>22084</v>
      </c>
      <c r="R1449" s="11" t="s">
        <v>22053</v>
      </c>
      <c r="S1449" s="11" t="s">
        <v>22054</v>
      </c>
      <c r="U1449" s="11">
        <v>955513357</v>
      </c>
      <c r="V1449" s="11">
        <v>944242497</v>
      </c>
      <c r="W1449" s="11">
        <v>975464834</v>
      </c>
      <c r="X1449" s="11">
        <v>955513356</v>
      </c>
      <c r="AE1449" s="11">
        <v>4387.5200000000004</v>
      </c>
      <c r="AF1449" s="11">
        <v>2003003352186</v>
      </c>
      <c r="AG1449" s="11">
        <v>1</v>
      </c>
      <c r="AP1449" s="11" t="s">
        <v>9041</v>
      </c>
      <c r="AQ1449" s="11" t="s">
        <v>22118</v>
      </c>
      <c r="AR1449" s="11" t="s">
        <v>9050</v>
      </c>
      <c r="AS1449" s="11">
        <v>20607740969</v>
      </c>
      <c r="AT1449" s="11">
        <v>1</v>
      </c>
      <c r="AU1449" s="11" t="s">
        <v>28577</v>
      </c>
      <c r="AV1449" s="11" t="s">
        <v>28578</v>
      </c>
      <c r="AW1449" s="11">
        <v>7</v>
      </c>
      <c r="AX1449" s="11" t="s">
        <v>28579</v>
      </c>
    </row>
    <row r="1450" spans="1:50" x14ac:dyDescent="0.2">
      <c r="A1450" s="11">
        <v>202608</v>
      </c>
      <c r="B1450" s="11">
        <v>20260827</v>
      </c>
      <c r="C1450" s="11" t="s">
        <v>22046</v>
      </c>
      <c r="D1450" s="11">
        <v>15</v>
      </c>
      <c r="E1450" s="11" t="s">
        <v>22148</v>
      </c>
      <c r="F1450" s="11" t="s">
        <v>22048</v>
      </c>
      <c r="G1450" s="11" t="s">
        <v>22048</v>
      </c>
      <c r="H1450" s="11" t="s">
        <v>22149</v>
      </c>
      <c r="I1450" s="11" t="s">
        <v>28580</v>
      </c>
      <c r="J1450" s="16" t="s">
        <v>5436</v>
      </c>
      <c r="K1450" s="16" t="s">
        <v>28581</v>
      </c>
      <c r="L1450" s="11">
        <v>20260812</v>
      </c>
      <c r="M1450" s="11">
        <v>9498.5400000000009</v>
      </c>
      <c r="N1450" s="11">
        <v>18613.21</v>
      </c>
      <c r="O1450" s="11" t="s">
        <v>22052</v>
      </c>
      <c r="P1450" s="11">
        <v>20260826</v>
      </c>
      <c r="Q1450" s="11" t="s">
        <v>22084</v>
      </c>
      <c r="R1450" s="11" t="s">
        <v>22053</v>
      </c>
      <c r="S1450" s="11" t="s">
        <v>22054</v>
      </c>
      <c r="U1450" s="11">
        <v>975990880</v>
      </c>
      <c r="V1450" s="11">
        <v>988526855</v>
      </c>
      <c r="X1450" s="11">
        <v>975362103</v>
      </c>
      <c r="AA1450" s="11">
        <v>962511865</v>
      </c>
      <c r="AE1450" s="11">
        <v>9450.27</v>
      </c>
      <c r="AF1450" s="11">
        <v>2003005943076</v>
      </c>
      <c r="AG1450" s="11">
        <v>1</v>
      </c>
      <c r="AP1450" s="11" t="s">
        <v>9041</v>
      </c>
      <c r="AQ1450" s="11" t="s">
        <v>22099</v>
      </c>
      <c r="AR1450" s="11" t="s">
        <v>9060</v>
      </c>
      <c r="AS1450" s="11">
        <v>20605603883</v>
      </c>
      <c r="AT1450" s="11">
        <v>1</v>
      </c>
      <c r="AU1450" s="11" t="s">
        <v>28582</v>
      </c>
      <c r="AV1450" s="11" t="s">
        <v>28583</v>
      </c>
      <c r="AW1450" s="11">
        <v>7</v>
      </c>
      <c r="AX1450" s="11" t="s">
        <v>28584</v>
      </c>
    </row>
    <row r="1451" spans="1:50" x14ac:dyDescent="0.2">
      <c r="A1451" s="11">
        <v>202608</v>
      </c>
      <c r="B1451" s="11">
        <v>20260827</v>
      </c>
      <c r="C1451" s="11" t="s">
        <v>22046</v>
      </c>
      <c r="D1451" s="11">
        <v>1</v>
      </c>
      <c r="E1451" s="11" t="s">
        <v>22047</v>
      </c>
      <c r="F1451" s="11" t="s">
        <v>22048</v>
      </c>
      <c r="G1451" s="11" t="s">
        <v>22048</v>
      </c>
      <c r="H1451" s="11" t="s">
        <v>22049</v>
      </c>
      <c r="I1451" s="11" t="s">
        <v>28603</v>
      </c>
      <c r="J1451" s="16" t="s">
        <v>4674</v>
      </c>
      <c r="K1451" s="16" t="s">
        <v>28604</v>
      </c>
      <c r="L1451" s="11">
        <v>20260826</v>
      </c>
      <c r="M1451" s="11">
        <v>4352.72</v>
      </c>
      <c r="N1451" s="11">
        <v>25023.67</v>
      </c>
      <c r="O1451" s="11" t="s">
        <v>22052</v>
      </c>
      <c r="P1451" s="11">
        <v>20260730</v>
      </c>
      <c r="Q1451" s="11" t="s">
        <v>22126</v>
      </c>
      <c r="R1451" s="11" t="s">
        <v>22053</v>
      </c>
      <c r="S1451" s="11" t="s">
        <v>22054</v>
      </c>
      <c r="U1451" s="11">
        <v>982500870</v>
      </c>
      <c r="W1451" s="11">
        <v>913817008</v>
      </c>
      <c r="X1451" s="11">
        <v>990953921</v>
      </c>
      <c r="AE1451" s="11">
        <v>4351.3100000000004</v>
      </c>
      <c r="AF1451" s="11">
        <v>2003006322202</v>
      </c>
      <c r="AG1451" s="11">
        <v>1</v>
      </c>
      <c r="AP1451" s="11" t="s">
        <v>9041</v>
      </c>
      <c r="AQ1451" s="11" t="s">
        <v>22144</v>
      </c>
      <c r="AR1451" s="11" t="s">
        <v>9050</v>
      </c>
      <c r="AS1451" s="11">
        <v>20602694942</v>
      </c>
      <c r="AT1451" s="11">
        <v>1</v>
      </c>
      <c r="AU1451" s="11" t="s">
        <v>28605</v>
      </c>
      <c r="AV1451" s="11" t="s">
        <v>28606</v>
      </c>
      <c r="AW1451" s="11">
        <v>7</v>
      </c>
      <c r="AX1451" s="11" t="s">
        <v>28607</v>
      </c>
    </row>
    <row r="1452" spans="1:50" x14ac:dyDescent="0.2">
      <c r="A1452" s="11">
        <v>202608</v>
      </c>
      <c r="B1452" s="11">
        <v>20260827</v>
      </c>
      <c r="C1452" s="11" t="s">
        <v>22046</v>
      </c>
      <c r="D1452" s="11">
        <v>29</v>
      </c>
      <c r="E1452" s="11" t="s">
        <v>22074</v>
      </c>
      <c r="F1452" s="11" t="s">
        <v>22135</v>
      </c>
      <c r="G1452" s="11" t="s">
        <v>22082</v>
      </c>
      <c r="H1452" s="11" t="s">
        <v>22082</v>
      </c>
      <c r="I1452" s="11" t="s">
        <v>28619</v>
      </c>
      <c r="J1452" s="16" t="s">
        <v>1741</v>
      </c>
      <c r="K1452" s="16" t="s">
        <v>28620</v>
      </c>
      <c r="L1452" s="11">
        <v>20260729</v>
      </c>
      <c r="M1452" s="11">
        <v>8537.4599999999991</v>
      </c>
      <c r="N1452" s="11">
        <v>48742.19</v>
      </c>
      <c r="O1452" s="11" t="s">
        <v>22052</v>
      </c>
      <c r="P1452" s="11">
        <v>20260731</v>
      </c>
      <c r="Q1452" s="11" t="s">
        <v>22481</v>
      </c>
      <c r="R1452" s="11" t="s">
        <v>22053</v>
      </c>
      <c r="S1452" s="11" t="s">
        <v>22054</v>
      </c>
      <c r="U1452" s="11">
        <v>968130337</v>
      </c>
      <c r="V1452" s="11">
        <v>995656213</v>
      </c>
      <c r="W1452" s="11">
        <v>995656209</v>
      </c>
      <c r="X1452" s="11">
        <v>995656095</v>
      </c>
      <c r="Y1452" s="11">
        <v>994545990</v>
      </c>
      <c r="Z1452" s="11">
        <v>924870558</v>
      </c>
      <c r="AA1452" s="11">
        <v>962333128</v>
      </c>
      <c r="AC1452" s="11">
        <v>939700714</v>
      </c>
      <c r="AD1452" s="11">
        <v>990202735</v>
      </c>
      <c r="AE1452" s="11">
        <v>8457.84</v>
      </c>
      <c r="AF1452" s="11">
        <v>6003005571780</v>
      </c>
      <c r="AG1452" s="11">
        <v>1</v>
      </c>
      <c r="AP1452" s="11" t="s">
        <v>9041</v>
      </c>
      <c r="AQ1452" s="11" t="s">
        <v>14437</v>
      </c>
      <c r="AR1452" s="11" t="s">
        <v>9060</v>
      </c>
      <c r="AS1452" s="11">
        <v>20481858195</v>
      </c>
      <c r="AT1452" s="11">
        <v>1</v>
      </c>
      <c r="AU1452" s="11" t="s">
        <v>28621</v>
      </c>
      <c r="AV1452" s="11" t="s">
        <v>28622</v>
      </c>
      <c r="AW1452" s="11">
        <v>7</v>
      </c>
      <c r="AX1452" s="11" t="s">
        <v>28623</v>
      </c>
    </row>
    <row r="1453" spans="1:50" x14ac:dyDescent="0.2">
      <c r="A1453" s="11">
        <v>202608</v>
      </c>
      <c r="B1453" s="11">
        <v>20260827</v>
      </c>
      <c r="C1453" s="11" t="s">
        <v>22046</v>
      </c>
      <c r="D1453" s="11">
        <v>29</v>
      </c>
      <c r="E1453" s="11" t="s">
        <v>22047</v>
      </c>
      <c r="F1453" s="11" t="s">
        <v>22048</v>
      </c>
      <c r="G1453" s="11" t="s">
        <v>22048</v>
      </c>
      <c r="H1453" s="11" t="s">
        <v>22049</v>
      </c>
      <c r="I1453" s="11" t="s">
        <v>28624</v>
      </c>
      <c r="J1453" s="16" t="s">
        <v>6171</v>
      </c>
      <c r="K1453" s="16" t="s">
        <v>28625</v>
      </c>
      <c r="L1453" s="11">
        <v>20260729</v>
      </c>
      <c r="M1453" s="11">
        <v>4373.88</v>
      </c>
      <c r="N1453" s="11">
        <v>24946.25</v>
      </c>
      <c r="O1453" s="11" t="s">
        <v>22052</v>
      </c>
      <c r="P1453" s="11">
        <v>20260727</v>
      </c>
      <c r="R1453" s="11" t="s">
        <v>22053</v>
      </c>
      <c r="S1453" s="11" t="s">
        <v>22054</v>
      </c>
      <c r="U1453" s="11">
        <v>952507790</v>
      </c>
      <c r="V1453" s="11">
        <v>981293476</v>
      </c>
      <c r="W1453" s="11">
        <v>952511121</v>
      </c>
      <c r="AE1453" s="11">
        <v>4333.16</v>
      </c>
      <c r="AF1453" s="11">
        <v>2003004823409</v>
      </c>
      <c r="AG1453" s="11">
        <v>1</v>
      </c>
      <c r="AP1453" s="11" t="s">
        <v>9041</v>
      </c>
      <c r="AQ1453" s="11" t="s">
        <v>22099</v>
      </c>
      <c r="AR1453" s="11" t="s">
        <v>9060</v>
      </c>
      <c r="AS1453" s="11">
        <v>20554488332</v>
      </c>
      <c r="AT1453" s="11">
        <v>1</v>
      </c>
      <c r="AU1453" s="11" t="s">
        <v>28626</v>
      </c>
      <c r="AV1453" s="11" t="s">
        <v>28627</v>
      </c>
      <c r="AW1453" s="11">
        <v>7</v>
      </c>
      <c r="AX1453" s="11" t="s">
        <v>28628</v>
      </c>
    </row>
    <row r="1454" spans="1:50" x14ac:dyDescent="0.2">
      <c r="A1454" s="11">
        <v>202608</v>
      </c>
      <c r="B1454" s="11">
        <v>20260827</v>
      </c>
      <c r="C1454" s="11" t="s">
        <v>22046</v>
      </c>
      <c r="D1454" s="11">
        <v>49</v>
      </c>
      <c r="E1454" s="11" t="s">
        <v>22047</v>
      </c>
      <c r="F1454" s="11" t="s">
        <v>22177</v>
      </c>
      <c r="G1454" s="11" t="s">
        <v>22178</v>
      </c>
      <c r="H1454" s="11" t="s">
        <v>22049</v>
      </c>
      <c r="I1454" s="11" t="s">
        <v>28629</v>
      </c>
      <c r="J1454" s="16" t="s">
        <v>5182</v>
      </c>
      <c r="K1454" s="16" t="s">
        <v>28630</v>
      </c>
      <c r="L1454" s="11">
        <v>20260709</v>
      </c>
      <c r="M1454" s="11">
        <v>3363.52</v>
      </c>
      <c r="N1454" s="11">
        <v>6338.71</v>
      </c>
      <c r="O1454" s="11" t="s">
        <v>22087</v>
      </c>
      <c r="P1454" s="11">
        <v>20260716</v>
      </c>
      <c r="Q1454" s="11" t="s">
        <v>22117</v>
      </c>
      <c r="R1454" s="11" t="s">
        <v>22053</v>
      </c>
      <c r="S1454" s="11" t="s">
        <v>22054</v>
      </c>
      <c r="U1454" s="11">
        <v>951144303</v>
      </c>
      <c r="V1454" s="11">
        <v>967177812</v>
      </c>
      <c r="W1454" s="11">
        <v>927532264</v>
      </c>
      <c r="AE1454" s="11">
        <v>1664.02</v>
      </c>
      <c r="AF1454" s="11">
        <v>8983003850387</v>
      </c>
      <c r="AG1454" s="11">
        <v>2</v>
      </c>
      <c r="AP1454" s="11" t="s">
        <v>9041</v>
      </c>
      <c r="AQ1454" s="11" t="s">
        <v>14437</v>
      </c>
      <c r="AR1454" s="11" t="s">
        <v>9060</v>
      </c>
      <c r="AS1454" s="11">
        <v>20606239174</v>
      </c>
      <c r="AU1454" s="11" t="s">
        <v>28631</v>
      </c>
      <c r="AV1454" s="11" t="s">
        <v>17777</v>
      </c>
      <c r="AW1454" s="11">
        <v>7</v>
      </c>
      <c r="AX1454" s="11" t="s">
        <v>28632</v>
      </c>
    </row>
    <row r="1455" spans="1:50" x14ac:dyDescent="0.2">
      <c r="A1455" s="11">
        <v>202608</v>
      </c>
      <c r="B1455" s="11">
        <v>20260827</v>
      </c>
      <c r="C1455" s="11" t="s">
        <v>22046</v>
      </c>
      <c r="D1455" s="11">
        <v>3</v>
      </c>
      <c r="E1455" s="11" t="s">
        <v>22047</v>
      </c>
      <c r="F1455" s="11" t="s">
        <v>22075</v>
      </c>
      <c r="G1455" s="11" t="s">
        <v>22195</v>
      </c>
      <c r="H1455" s="11" t="s">
        <v>22049</v>
      </c>
      <c r="I1455" s="11" t="s">
        <v>28638</v>
      </c>
      <c r="J1455" s="16" t="s">
        <v>3133</v>
      </c>
      <c r="K1455" s="16" t="s">
        <v>28639</v>
      </c>
      <c r="L1455" s="11">
        <v>20260824</v>
      </c>
      <c r="M1455" s="11">
        <v>7403.63</v>
      </c>
      <c r="N1455" s="11">
        <v>139257.92000000001</v>
      </c>
      <c r="O1455" s="11" t="s">
        <v>22286</v>
      </c>
      <c r="P1455" s="11">
        <v>20260724</v>
      </c>
      <c r="Q1455" s="11" t="s">
        <v>22084</v>
      </c>
      <c r="R1455" s="11" t="s">
        <v>22053</v>
      </c>
      <c r="S1455" s="11" t="s">
        <v>22054</v>
      </c>
      <c r="U1455" s="11">
        <v>943054809</v>
      </c>
      <c r="V1455" s="11">
        <v>920721791</v>
      </c>
      <c r="W1455" s="11">
        <v>949731095</v>
      </c>
      <c r="AE1455" s="11">
        <v>7397.98</v>
      </c>
      <c r="AF1455" s="11">
        <v>7323008378270</v>
      </c>
      <c r="AG1455" s="11">
        <v>1</v>
      </c>
      <c r="AP1455" s="11" t="s">
        <v>9041</v>
      </c>
      <c r="AQ1455" s="11" t="s">
        <v>22096</v>
      </c>
      <c r="AR1455" s="11" t="s">
        <v>9050</v>
      </c>
      <c r="AS1455" s="11">
        <v>20530328938</v>
      </c>
      <c r="AU1455" s="11" t="s">
        <v>28640</v>
      </c>
      <c r="AV1455" s="11" t="s">
        <v>28641</v>
      </c>
      <c r="AW1455" s="11">
        <v>7</v>
      </c>
      <c r="AX1455" s="11" t="s">
        <v>28642</v>
      </c>
    </row>
    <row r="1456" spans="1:50" x14ac:dyDescent="0.2">
      <c r="A1456" s="11">
        <v>202608</v>
      </c>
      <c r="B1456" s="11">
        <v>20260827</v>
      </c>
      <c r="C1456" s="11" t="s">
        <v>22046</v>
      </c>
      <c r="D1456" s="11">
        <v>5</v>
      </c>
      <c r="E1456" s="11" t="s">
        <v>22074</v>
      </c>
      <c r="F1456" s="11" t="s">
        <v>22398</v>
      </c>
      <c r="G1456" s="11" t="s">
        <v>28653</v>
      </c>
      <c r="H1456" s="11" t="s">
        <v>22075</v>
      </c>
      <c r="I1456" s="11" t="s">
        <v>28654</v>
      </c>
      <c r="J1456" s="16" t="s">
        <v>7418</v>
      </c>
      <c r="K1456" s="16" t="s">
        <v>28655</v>
      </c>
      <c r="L1456" s="11">
        <v>20260822</v>
      </c>
      <c r="M1456" s="11">
        <v>4358.2700000000004</v>
      </c>
      <c r="N1456" s="11">
        <v>16994.32</v>
      </c>
      <c r="O1456" s="11" t="s">
        <v>22052</v>
      </c>
      <c r="P1456" s="11">
        <v>20260724</v>
      </c>
      <c r="Q1456" s="11" t="s">
        <v>22117</v>
      </c>
      <c r="R1456" s="11" t="s">
        <v>22053</v>
      </c>
      <c r="S1456" s="11" t="s">
        <v>22054</v>
      </c>
      <c r="U1456" s="11">
        <v>945485338</v>
      </c>
      <c r="V1456" s="11">
        <v>969685124</v>
      </c>
      <c r="W1456" s="11">
        <v>997542824</v>
      </c>
      <c r="X1456" s="11">
        <v>997338147</v>
      </c>
      <c r="Y1456" s="11">
        <v>968113800</v>
      </c>
      <c r="Z1456" s="11">
        <v>949377910</v>
      </c>
      <c r="AA1456" s="11">
        <v>922755580</v>
      </c>
      <c r="AE1456" s="16" t="s">
        <v>28656</v>
      </c>
      <c r="AF1456" s="11">
        <v>7703006116363</v>
      </c>
      <c r="AG1456" s="11">
        <v>1</v>
      </c>
      <c r="AP1456" s="11" t="s">
        <v>9041</v>
      </c>
      <c r="AQ1456" s="11" t="s">
        <v>14437</v>
      </c>
      <c r="AR1456" s="11" t="s">
        <v>9050</v>
      </c>
      <c r="AS1456" s="11">
        <v>20608922238</v>
      </c>
      <c r="AT1456" s="11">
        <v>1</v>
      </c>
      <c r="AU1456" s="11" t="s">
        <v>28657</v>
      </c>
      <c r="AV1456" s="11" t="s">
        <v>28658</v>
      </c>
      <c r="AW1456" s="11">
        <v>7</v>
      </c>
      <c r="AX1456" s="11" t="s">
        <v>28659</v>
      </c>
    </row>
    <row r="1457" spans="1:50" x14ac:dyDescent="0.2">
      <c r="A1457" s="11">
        <v>202608</v>
      </c>
      <c r="B1457" s="11">
        <v>20260827</v>
      </c>
      <c r="C1457" s="11" t="s">
        <v>22046</v>
      </c>
      <c r="D1457" s="11">
        <v>26</v>
      </c>
      <c r="E1457" s="11" t="s">
        <v>22047</v>
      </c>
      <c r="F1457" s="11" t="s">
        <v>22048</v>
      </c>
      <c r="G1457" s="11" t="s">
        <v>22048</v>
      </c>
      <c r="H1457" s="11" t="s">
        <v>22049</v>
      </c>
      <c r="I1457" s="11" t="s">
        <v>28669</v>
      </c>
      <c r="J1457" s="16" t="s">
        <v>228</v>
      </c>
      <c r="K1457" s="16" t="s">
        <v>28670</v>
      </c>
      <c r="L1457" s="11">
        <v>20260801</v>
      </c>
      <c r="M1457" s="11">
        <v>3883.38</v>
      </c>
      <c r="N1457" s="11">
        <v>14955.45</v>
      </c>
      <c r="O1457" s="11" t="s">
        <v>22052</v>
      </c>
      <c r="P1457" s="11">
        <v>20260730</v>
      </c>
      <c r="Q1457" s="11" t="s">
        <v>22117</v>
      </c>
      <c r="R1457" s="11" t="s">
        <v>22053</v>
      </c>
      <c r="S1457" s="11" t="s">
        <v>22054</v>
      </c>
      <c r="U1457" s="11">
        <v>999937780</v>
      </c>
      <c r="V1457" s="11">
        <v>975257909</v>
      </c>
      <c r="X1457" s="11">
        <v>942714023</v>
      </c>
      <c r="Y1457" s="11">
        <v>942894385</v>
      </c>
      <c r="Z1457" s="11">
        <v>989138712</v>
      </c>
      <c r="AA1457" s="11">
        <v>971168043</v>
      </c>
      <c r="AE1457" s="11">
        <v>3850.2</v>
      </c>
      <c r="AF1457" s="16" t="s">
        <v>28671</v>
      </c>
      <c r="AG1457" s="11">
        <v>1</v>
      </c>
      <c r="AP1457" s="11" t="s">
        <v>9041</v>
      </c>
      <c r="AQ1457" s="11" t="s">
        <v>14437</v>
      </c>
      <c r="AR1457" s="11" t="s">
        <v>9050</v>
      </c>
      <c r="AS1457" s="16" t="s">
        <v>28672</v>
      </c>
      <c r="AT1457" s="11">
        <v>1</v>
      </c>
      <c r="AU1457" s="11" t="s">
        <v>28673</v>
      </c>
      <c r="AV1457" s="11" t="s">
        <v>28674</v>
      </c>
      <c r="AW1457" s="11">
        <v>7</v>
      </c>
    </row>
    <row r="1458" spans="1:50" x14ac:dyDescent="0.2">
      <c r="A1458" s="11">
        <v>202608</v>
      </c>
      <c r="B1458" s="11">
        <v>20260827</v>
      </c>
      <c r="C1458" s="11" t="s">
        <v>22046</v>
      </c>
      <c r="D1458" s="11">
        <v>35</v>
      </c>
      <c r="E1458" s="11" t="s">
        <v>22074</v>
      </c>
      <c r="F1458" s="11" t="s">
        <v>22097</v>
      </c>
      <c r="G1458" s="11" t="s">
        <v>22098</v>
      </c>
      <c r="H1458" s="11" t="s">
        <v>22082</v>
      </c>
      <c r="I1458" s="11" t="s">
        <v>28675</v>
      </c>
      <c r="J1458" s="16" t="s">
        <v>3615</v>
      </c>
      <c r="K1458" s="16" t="s">
        <v>28676</v>
      </c>
      <c r="L1458" s="11">
        <v>20260723</v>
      </c>
      <c r="M1458" s="11">
        <v>7216.13</v>
      </c>
      <c r="N1458" s="11">
        <v>17232.43</v>
      </c>
      <c r="O1458" s="11" t="s">
        <v>22052</v>
      </c>
      <c r="P1458" s="11">
        <v>20260730</v>
      </c>
      <c r="R1458" s="11" t="s">
        <v>22053</v>
      </c>
      <c r="S1458" s="11" t="s">
        <v>22054</v>
      </c>
      <c r="U1458" s="11">
        <v>960785273</v>
      </c>
      <c r="V1458" s="11">
        <v>928181870</v>
      </c>
      <c r="W1458" s="11">
        <v>980262951</v>
      </c>
      <c r="X1458" s="11">
        <v>987053678</v>
      </c>
      <c r="Y1458" s="11">
        <v>948682332</v>
      </c>
      <c r="AE1458" s="11">
        <v>3585.86</v>
      </c>
      <c r="AF1458" s="11">
        <v>6203005336060</v>
      </c>
      <c r="AG1458" s="11">
        <v>2</v>
      </c>
      <c r="AP1458" s="11" t="s">
        <v>9041</v>
      </c>
      <c r="AQ1458" s="11" t="s">
        <v>14437</v>
      </c>
      <c r="AR1458" s="11" t="s">
        <v>9060</v>
      </c>
      <c r="AS1458" s="11">
        <v>20604222428</v>
      </c>
      <c r="AT1458" s="11">
        <v>1</v>
      </c>
      <c r="AU1458" s="11" t="s">
        <v>28677</v>
      </c>
      <c r="AV1458" s="11" t="s">
        <v>28678</v>
      </c>
      <c r="AW1458" s="11">
        <v>7</v>
      </c>
      <c r="AX1458" s="11" t="s">
        <v>28679</v>
      </c>
    </row>
    <row r="1459" spans="1:50" x14ac:dyDescent="0.2">
      <c r="A1459" s="11">
        <v>202608</v>
      </c>
      <c r="B1459" s="11">
        <v>20260827</v>
      </c>
      <c r="C1459" s="11" t="s">
        <v>22046</v>
      </c>
      <c r="D1459" s="11">
        <v>6</v>
      </c>
      <c r="E1459" s="11" t="s">
        <v>22047</v>
      </c>
      <c r="F1459" s="11" t="s">
        <v>22048</v>
      </c>
      <c r="G1459" s="11" t="s">
        <v>22048</v>
      </c>
      <c r="H1459" s="11" t="s">
        <v>22049</v>
      </c>
      <c r="I1459" s="11" t="s">
        <v>28680</v>
      </c>
      <c r="J1459" s="16" t="s">
        <v>6364</v>
      </c>
      <c r="K1459" s="16" t="s">
        <v>28681</v>
      </c>
      <c r="L1459" s="11">
        <v>20260821</v>
      </c>
      <c r="M1459" s="11">
        <v>1683.45</v>
      </c>
      <c r="N1459" s="11">
        <v>6488.67</v>
      </c>
      <c r="O1459" s="11" t="s">
        <v>22052</v>
      </c>
      <c r="P1459" s="11">
        <v>20260725</v>
      </c>
      <c r="Q1459" s="11" t="s">
        <v>22117</v>
      </c>
      <c r="R1459" s="11" t="s">
        <v>22053</v>
      </c>
      <c r="S1459" s="11" t="s">
        <v>22054</v>
      </c>
      <c r="U1459" s="11">
        <v>994784071</v>
      </c>
      <c r="V1459" s="11">
        <v>965880131</v>
      </c>
      <c r="W1459" s="11">
        <v>976892102</v>
      </c>
      <c r="X1459" s="11">
        <v>988950751</v>
      </c>
      <c r="Y1459" s="11">
        <v>958165128</v>
      </c>
      <c r="Z1459" s="11">
        <v>925693911</v>
      </c>
      <c r="AA1459" s="11">
        <v>955505723</v>
      </c>
      <c r="AB1459" s="11">
        <v>989412147</v>
      </c>
      <c r="AC1459" s="11">
        <v>993490911</v>
      </c>
      <c r="AE1459" s="11">
        <v>1680.14</v>
      </c>
      <c r="AF1459" s="11">
        <v>2003005045132</v>
      </c>
      <c r="AG1459" s="11">
        <v>1</v>
      </c>
      <c r="AP1459" s="11" t="s">
        <v>9041</v>
      </c>
      <c r="AQ1459" s="11" t="s">
        <v>14437</v>
      </c>
      <c r="AR1459" s="11" t="s">
        <v>9050</v>
      </c>
      <c r="AS1459" s="11">
        <v>45254925</v>
      </c>
      <c r="AT1459" s="11">
        <v>1</v>
      </c>
      <c r="AU1459" s="11" t="s">
        <v>28682</v>
      </c>
      <c r="AV1459" s="11" t="s">
        <v>28683</v>
      </c>
      <c r="AW1459" s="11">
        <v>7</v>
      </c>
    </row>
    <row r="1460" spans="1:50" x14ac:dyDescent="0.2">
      <c r="A1460" s="11">
        <v>202608</v>
      </c>
      <c r="B1460" s="11">
        <v>20260827</v>
      </c>
      <c r="C1460" s="11" t="s">
        <v>22046</v>
      </c>
      <c r="D1460" s="11">
        <v>3</v>
      </c>
      <c r="E1460" s="11" t="s">
        <v>22148</v>
      </c>
      <c r="F1460" s="11" t="s">
        <v>22048</v>
      </c>
      <c r="G1460" s="11" t="s">
        <v>22048</v>
      </c>
      <c r="H1460" s="11" t="s">
        <v>22149</v>
      </c>
      <c r="I1460" s="11" t="s">
        <v>28684</v>
      </c>
      <c r="J1460" s="16" t="s">
        <v>5152</v>
      </c>
      <c r="K1460" s="16" t="s">
        <v>28685</v>
      </c>
      <c r="L1460" s="11">
        <v>20260824</v>
      </c>
      <c r="M1460" s="11">
        <v>2911.82</v>
      </c>
      <c r="N1460" s="11">
        <v>11234.48</v>
      </c>
      <c r="O1460" s="11" t="s">
        <v>22052</v>
      </c>
      <c r="P1460" s="11">
        <v>20260727</v>
      </c>
      <c r="Q1460" s="11" t="s">
        <v>22117</v>
      </c>
      <c r="R1460" s="11" t="s">
        <v>22053</v>
      </c>
      <c r="S1460" s="11" t="s">
        <v>22054</v>
      </c>
      <c r="U1460" s="11">
        <v>999778875</v>
      </c>
      <c r="V1460" s="11">
        <v>994392405</v>
      </c>
      <c r="W1460" s="11">
        <v>937145249</v>
      </c>
      <c r="X1460" s="11">
        <v>990358393</v>
      </c>
      <c r="Y1460" s="11">
        <v>993463124</v>
      </c>
      <c r="Z1460" s="11">
        <v>943488511</v>
      </c>
      <c r="AA1460" s="11">
        <v>965363346</v>
      </c>
      <c r="AB1460" s="11">
        <v>962648271</v>
      </c>
      <c r="AC1460" s="11">
        <v>971688527</v>
      </c>
      <c r="AE1460" s="11">
        <v>2908.95</v>
      </c>
      <c r="AF1460" s="11">
        <v>2003004933735</v>
      </c>
      <c r="AG1460" s="11">
        <v>1</v>
      </c>
      <c r="AP1460" s="11" t="s">
        <v>9041</v>
      </c>
      <c r="AQ1460" s="11" t="s">
        <v>22099</v>
      </c>
      <c r="AR1460" s="11" t="s">
        <v>9050</v>
      </c>
      <c r="AS1460" s="11">
        <v>20524286883</v>
      </c>
      <c r="AT1460" s="11">
        <v>1</v>
      </c>
      <c r="AU1460" s="11" t="s">
        <v>28686</v>
      </c>
      <c r="AV1460" s="11" t="s">
        <v>28687</v>
      </c>
      <c r="AW1460" s="11">
        <v>7</v>
      </c>
      <c r="AX1460" s="11" t="s">
        <v>28688</v>
      </c>
    </row>
    <row r="1461" spans="1:50" x14ac:dyDescent="0.2">
      <c r="A1461" s="11">
        <v>202608</v>
      </c>
      <c r="B1461" s="11">
        <v>20260827</v>
      </c>
      <c r="C1461" s="11" t="s">
        <v>22046</v>
      </c>
      <c r="D1461" s="11">
        <v>1</v>
      </c>
      <c r="E1461" s="11" t="s">
        <v>22101</v>
      </c>
      <c r="F1461" s="11" t="s">
        <v>22048</v>
      </c>
      <c r="G1461" s="11" t="s">
        <v>22048</v>
      </c>
      <c r="H1461" s="11" t="s">
        <v>22102</v>
      </c>
      <c r="I1461" s="11" t="s">
        <v>28689</v>
      </c>
      <c r="J1461" s="16" t="s">
        <v>4137</v>
      </c>
      <c r="K1461" s="16" t="s">
        <v>28690</v>
      </c>
      <c r="L1461" s="11">
        <v>20260826</v>
      </c>
      <c r="M1461" s="11">
        <v>4371.6899999999996</v>
      </c>
      <c r="N1461" s="11">
        <v>25101</v>
      </c>
      <c r="O1461" s="11" t="s">
        <v>22052</v>
      </c>
      <c r="P1461" s="11">
        <v>20260727</v>
      </c>
      <c r="Q1461" s="11" t="s">
        <v>22126</v>
      </c>
      <c r="R1461" s="11" t="s">
        <v>22053</v>
      </c>
      <c r="S1461" s="11" t="s">
        <v>22054</v>
      </c>
      <c r="U1461" s="11">
        <v>993901476</v>
      </c>
      <c r="V1461" s="11">
        <v>991436247</v>
      </c>
      <c r="W1461" s="11">
        <v>912253487</v>
      </c>
      <c r="X1461" s="11">
        <v>961306577</v>
      </c>
      <c r="Y1461" s="11">
        <v>987549068</v>
      </c>
      <c r="Z1461" s="11">
        <v>972092715</v>
      </c>
      <c r="AA1461" s="11">
        <v>920208037</v>
      </c>
      <c r="AB1461" s="11">
        <v>971303716</v>
      </c>
      <c r="AC1461" s="11">
        <v>950498383</v>
      </c>
      <c r="AE1461" s="11">
        <v>4370.28</v>
      </c>
      <c r="AF1461" s="11">
        <v>2003006319406</v>
      </c>
      <c r="AG1461" s="11">
        <v>1</v>
      </c>
      <c r="AP1461" s="11" t="s">
        <v>9041</v>
      </c>
      <c r="AQ1461" s="11" t="s">
        <v>22144</v>
      </c>
      <c r="AR1461" s="11" t="s">
        <v>9050</v>
      </c>
      <c r="AS1461" s="11">
        <v>20552215967</v>
      </c>
      <c r="AT1461" s="11">
        <v>1</v>
      </c>
      <c r="AU1461" s="11" t="s">
        <v>28691</v>
      </c>
      <c r="AV1461" s="11" t="s">
        <v>28692</v>
      </c>
      <c r="AW1461" s="11">
        <v>7</v>
      </c>
      <c r="AX1461" s="11" t="s">
        <v>28693</v>
      </c>
    </row>
    <row r="1462" spans="1:50" x14ac:dyDescent="0.2">
      <c r="A1462" s="11">
        <v>202608</v>
      </c>
      <c r="B1462" s="11">
        <v>20260827</v>
      </c>
      <c r="C1462" s="11" t="s">
        <v>22046</v>
      </c>
      <c r="D1462" s="11">
        <v>5</v>
      </c>
      <c r="E1462" s="11" t="s">
        <v>22148</v>
      </c>
      <c r="F1462" s="11" t="s">
        <v>22048</v>
      </c>
      <c r="G1462" s="11" t="s">
        <v>22048</v>
      </c>
      <c r="H1462" s="11" t="s">
        <v>23827</v>
      </c>
      <c r="I1462" s="11" t="s">
        <v>28700</v>
      </c>
      <c r="J1462" s="16" t="s">
        <v>6084</v>
      </c>
      <c r="K1462" s="16" t="s">
        <v>28701</v>
      </c>
      <c r="L1462" s="11">
        <v>20260822</v>
      </c>
      <c r="M1462" s="11">
        <v>13716.67</v>
      </c>
      <c r="N1462" s="11">
        <v>133649.32</v>
      </c>
      <c r="O1462" s="11" t="s">
        <v>22087</v>
      </c>
      <c r="P1462" s="11">
        <v>20260722</v>
      </c>
      <c r="Q1462" s="11" t="s">
        <v>22084</v>
      </c>
      <c r="R1462" s="11" t="s">
        <v>22053</v>
      </c>
      <c r="S1462" s="11" t="s">
        <v>22054</v>
      </c>
      <c r="U1462" s="11">
        <v>922599066</v>
      </c>
      <c r="V1462" s="11">
        <v>975460806</v>
      </c>
      <c r="W1462" s="11">
        <v>987233646</v>
      </c>
      <c r="X1462" s="11">
        <v>923023553</v>
      </c>
      <c r="Y1462" s="11">
        <v>972032666</v>
      </c>
      <c r="AE1462" s="11">
        <v>13711.91</v>
      </c>
      <c r="AF1462" s="11">
        <v>5003004700058</v>
      </c>
      <c r="AG1462" s="11">
        <v>1</v>
      </c>
      <c r="AP1462" s="11" t="s">
        <v>9041</v>
      </c>
      <c r="AQ1462" s="11" t="s">
        <v>22096</v>
      </c>
      <c r="AR1462" s="11" t="s">
        <v>9050</v>
      </c>
      <c r="AS1462" s="11">
        <v>20608010883</v>
      </c>
      <c r="AU1462" s="11" t="s">
        <v>28702</v>
      </c>
      <c r="AV1462" s="11" t="s">
        <v>28703</v>
      </c>
      <c r="AW1462" s="11">
        <v>7</v>
      </c>
      <c r="AX1462" s="11" t="s">
        <v>28704</v>
      </c>
    </row>
    <row r="1463" spans="1:50" x14ac:dyDescent="0.2">
      <c r="A1463" s="11">
        <v>202608</v>
      </c>
      <c r="B1463" s="11">
        <v>20260827</v>
      </c>
      <c r="C1463" s="11" t="s">
        <v>22046</v>
      </c>
      <c r="D1463" s="11">
        <v>22</v>
      </c>
      <c r="E1463" s="11" t="s">
        <v>22148</v>
      </c>
      <c r="F1463" s="11" t="s">
        <v>22048</v>
      </c>
      <c r="G1463" s="11" t="s">
        <v>22048</v>
      </c>
      <c r="H1463" s="11" t="s">
        <v>22149</v>
      </c>
      <c r="I1463" s="11" t="s">
        <v>28710</v>
      </c>
      <c r="J1463" s="16" t="s">
        <v>1273</v>
      </c>
      <c r="K1463" s="16" t="s">
        <v>28711</v>
      </c>
      <c r="L1463" s="11">
        <v>20260805</v>
      </c>
      <c r="M1463" s="11">
        <v>2919.42</v>
      </c>
      <c r="N1463" s="11">
        <v>19332.919999999998</v>
      </c>
      <c r="O1463" s="11" t="s">
        <v>22052</v>
      </c>
      <c r="P1463" s="11">
        <v>20260721</v>
      </c>
      <c r="Q1463" s="11" t="s">
        <v>22126</v>
      </c>
      <c r="R1463" s="11" t="s">
        <v>22053</v>
      </c>
      <c r="S1463" s="11" t="s">
        <v>22054</v>
      </c>
      <c r="U1463" s="11">
        <v>953107855</v>
      </c>
      <c r="V1463" s="11">
        <v>998805333</v>
      </c>
      <c r="W1463" s="11">
        <v>999946552</v>
      </c>
      <c r="X1463" s="11">
        <v>964715494</v>
      </c>
      <c r="Y1463" s="11">
        <v>997039049</v>
      </c>
      <c r="Z1463" s="11">
        <v>955793080</v>
      </c>
      <c r="AA1463" s="11">
        <v>960751030</v>
      </c>
      <c r="AE1463" s="11">
        <v>2899.04</v>
      </c>
      <c r="AF1463" s="11">
        <v>2003006242918</v>
      </c>
      <c r="AG1463" s="11">
        <v>1</v>
      </c>
      <c r="AP1463" s="11" t="s">
        <v>9041</v>
      </c>
      <c r="AQ1463" s="11" t="s">
        <v>14437</v>
      </c>
      <c r="AR1463" s="11" t="s">
        <v>9050</v>
      </c>
      <c r="AS1463" s="16" t="s">
        <v>28712</v>
      </c>
      <c r="AT1463" s="11">
        <v>1</v>
      </c>
      <c r="AU1463" s="11" t="s">
        <v>28713</v>
      </c>
      <c r="AV1463" s="11" t="s">
        <v>28714</v>
      </c>
      <c r="AW1463" s="11">
        <v>7</v>
      </c>
    </row>
    <row r="1464" spans="1:50" x14ac:dyDescent="0.2">
      <c r="A1464" s="11">
        <v>202608</v>
      </c>
      <c r="B1464" s="11">
        <v>20260827</v>
      </c>
      <c r="C1464" s="11" t="s">
        <v>22046</v>
      </c>
      <c r="D1464" s="11">
        <v>1</v>
      </c>
      <c r="E1464" s="11" t="s">
        <v>22148</v>
      </c>
      <c r="F1464" s="11" t="s">
        <v>22048</v>
      </c>
      <c r="G1464" s="11" t="s">
        <v>22048</v>
      </c>
      <c r="H1464" s="11" t="s">
        <v>23827</v>
      </c>
      <c r="I1464" s="11" t="s">
        <v>28719</v>
      </c>
      <c r="J1464" s="16" t="s">
        <v>7759</v>
      </c>
      <c r="K1464" s="16" t="s">
        <v>28720</v>
      </c>
      <c r="L1464" s="11">
        <v>20260826</v>
      </c>
      <c r="M1464" s="11">
        <v>4312.1000000000004</v>
      </c>
      <c r="N1464" s="11">
        <v>28830.91</v>
      </c>
      <c r="O1464" s="11" t="s">
        <v>22052</v>
      </c>
      <c r="P1464" s="11">
        <v>20260805</v>
      </c>
      <c r="R1464" s="11" t="s">
        <v>22053</v>
      </c>
      <c r="S1464" s="11" t="s">
        <v>22054</v>
      </c>
      <c r="U1464" s="11">
        <v>997780058</v>
      </c>
      <c r="V1464" s="11">
        <v>946316426</v>
      </c>
      <c r="AE1464" s="11">
        <v>4310.72</v>
      </c>
      <c r="AF1464" s="11">
        <v>2003006405019</v>
      </c>
      <c r="AG1464" s="11">
        <v>1</v>
      </c>
      <c r="AP1464" s="11" t="s">
        <v>9041</v>
      </c>
      <c r="AQ1464" s="11" t="s">
        <v>22144</v>
      </c>
      <c r="AR1464" s="11" t="s">
        <v>9060</v>
      </c>
      <c r="AS1464" s="11">
        <v>20548156204</v>
      </c>
      <c r="AT1464" s="11">
        <v>1</v>
      </c>
      <c r="AU1464" s="11" t="s">
        <v>28721</v>
      </c>
      <c r="AV1464" s="11" t="s">
        <v>28722</v>
      </c>
      <c r="AW1464" s="11">
        <v>7</v>
      </c>
      <c r="AX1464" s="11" t="s">
        <v>28723</v>
      </c>
    </row>
    <row r="1465" spans="1:50" x14ac:dyDescent="0.2">
      <c r="A1465" s="11">
        <v>202608</v>
      </c>
      <c r="B1465" s="11">
        <v>20260827</v>
      </c>
      <c r="C1465" s="11" t="s">
        <v>22046</v>
      </c>
      <c r="D1465" s="11">
        <v>1</v>
      </c>
      <c r="E1465" s="11" t="s">
        <v>22047</v>
      </c>
      <c r="F1465" s="11" t="s">
        <v>22048</v>
      </c>
      <c r="G1465" s="11" t="s">
        <v>22048</v>
      </c>
      <c r="H1465" s="11" t="s">
        <v>22049</v>
      </c>
      <c r="I1465" s="11" t="s">
        <v>28728</v>
      </c>
      <c r="J1465" s="16" t="s">
        <v>3664</v>
      </c>
      <c r="K1465" s="16" t="s">
        <v>28729</v>
      </c>
      <c r="L1465" s="11">
        <v>20260826</v>
      </c>
      <c r="M1465" s="11">
        <v>2226.91</v>
      </c>
      <c r="N1465" s="11">
        <v>59653.78</v>
      </c>
      <c r="O1465" s="11" t="s">
        <v>22052</v>
      </c>
      <c r="P1465" s="11">
        <v>20260731</v>
      </c>
      <c r="Q1465" s="11" t="s">
        <v>22126</v>
      </c>
      <c r="R1465" s="11" t="s">
        <v>22053</v>
      </c>
      <c r="S1465" s="11" t="s">
        <v>22054</v>
      </c>
      <c r="U1465" s="11">
        <v>959116176</v>
      </c>
      <c r="V1465" s="11">
        <v>935814189</v>
      </c>
      <c r="W1465" s="11">
        <v>963454862</v>
      </c>
      <c r="AE1465" s="11">
        <v>2226.36</v>
      </c>
      <c r="AF1465" s="11">
        <v>2003002321384</v>
      </c>
      <c r="AG1465" s="11">
        <v>1</v>
      </c>
      <c r="AP1465" s="11" t="s">
        <v>9041</v>
      </c>
      <c r="AQ1465" s="11" t="s">
        <v>22144</v>
      </c>
      <c r="AR1465" s="11" t="s">
        <v>9050</v>
      </c>
      <c r="AS1465" s="11">
        <v>20605470883</v>
      </c>
      <c r="AT1465" s="11">
        <v>1</v>
      </c>
      <c r="AU1465" s="11" t="s">
        <v>28730</v>
      </c>
      <c r="AV1465" s="11" t="s">
        <v>28731</v>
      </c>
      <c r="AW1465" s="11">
        <v>7</v>
      </c>
      <c r="AX1465" s="11" t="s">
        <v>28732</v>
      </c>
    </row>
    <row r="1466" spans="1:50" x14ac:dyDescent="0.2">
      <c r="A1466" s="11">
        <v>202608</v>
      </c>
      <c r="B1466" s="11">
        <v>20260827</v>
      </c>
      <c r="C1466" s="11" t="s">
        <v>22046</v>
      </c>
      <c r="D1466" s="11">
        <v>38</v>
      </c>
      <c r="E1466" s="11" t="s">
        <v>22103</v>
      </c>
      <c r="F1466" s="11" t="s">
        <v>22048</v>
      </c>
      <c r="G1466" s="11" t="s">
        <v>22048</v>
      </c>
      <c r="H1466" s="11" t="s">
        <v>25590</v>
      </c>
      <c r="I1466" s="11" t="s">
        <v>28738</v>
      </c>
      <c r="J1466" s="16" t="s">
        <v>2321</v>
      </c>
      <c r="K1466" s="16" t="s">
        <v>28739</v>
      </c>
      <c r="L1466" s="11">
        <v>20260720</v>
      </c>
      <c r="M1466" s="11">
        <v>5550.18</v>
      </c>
      <c r="N1466" s="11">
        <v>10706.51</v>
      </c>
      <c r="O1466" s="11" t="s">
        <v>22052</v>
      </c>
      <c r="P1466" s="11">
        <v>20260619</v>
      </c>
      <c r="Q1466" s="11" t="s">
        <v>22481</v>
      </c>
      <c r="R1466" s="11" t="s">
        <v>22053</v>
      </c>
      <c r="S1466" s="11" t="s">
        <v>22054</v>
      </c>
      <c r="U1466" s="11">
        <v>936758667</v>
      </c>
      <c r="V1466" s="11">
        <v>968268369</v>
      </c>
      <c r="W1466" s="11">
        <v>954139157</v>
      </c>
      <c r="X1466" s="11">
        <v>960944015</v>
      </c>
      <c r="Y1466" s="11">
        <v>920560983</v>
      </c>
      <c r="Z1466" s="11">
        <v>961815081</v>
      </c>
      <c r="AA1466" s="11">
        <v>951715907</v>
      </c>
      <c r="AB1466" s="11">
        <v>994101706</v>
      </c>
      <c r="AC1466" s="11">
        <v>959808121</v>
      </c>
      <c r="AD1466" s="11">
        <v>987970789</v>
      </c>
      <c r="AE1466" s="11">
        <v>2754.03</v>
      </c>
      <c r="AF1466" s="11">
        <v>2003006033960</v>
      </c>
      <c r="AG1466" s="11">
        <v>2</v>
      </c>
      <c r="AP1466" s="11" t="s">
        <v>9041</v>
      </c>
      <c r="AQ1466" s="11" t="s">
        <v>22099</v>
      </c>
      <c r="AR1466" s="11" t="s">
        <v>9060</v>
      </c>
      <c r="AS1466" s="11">
        <v>47236258</v>
      </c>
      <c r="AT1466" s="11">
        <v>1</v>
      </c>
      <c r="AU1466" s="11" t="s">
        <v>28740</v>
      </c>
      <c r="AV1466" s="11" t="s">
        <v>28741</v>
      </c>
      <c r="AW1466" s="11">
        <v>7</v>
      </c>
    </row>
    <row r="1467" spans="1:50" x14ac:dyDescent="0.2">
      <c r="A1467" s="11">
        <v>202608</v>
      </c>
      <c r="B1467" s="11">
        <v>20260827</v>
      </c>
      <c r="C1467" s="11" t="s">
        <v>22046</v>
      </c>
      <c r="D1467" s="11">
        <v>8</v>
      </c>
      <c r="E1467" s="11" t="s">
        <v>22047</v>
      </c>
      <c r="F1467" s="11" t="s">
        <v>22204</v>
      </c>
      <c r="G1467" s="11" t="s">
        <v>22204</v>
      </c>
      <c r="H1467" s="11" t="s">
        <v>22049</v>
      </c>
      <c r="I1467" s="11" t="s">
        <v>28747</v>
      </c>
      <c r="J1467" s="16" t="s">
        <v>1082</v>
      </c>
      <c r="K1467" s="16" t="s">
        <v>28748</v>
      </c>
      <c r="L1467" s="11">
        <v>20260819</v>
      </c>
      <c r="M1467" s="11">
        <v>4390.99</v>
      </c>
      <c r="N1467" s="11">
        <v>37019.339999999997</v>
      </c>
      <c r="O1467" s="11" t="s">
        <v>22052</v>
      </c>
      <c r="P1467" s="11">
        <v>20260807</v>
      </c>
      <c r="Q1467" s="11" t="s">
        <v>22126</v>
      </c>
      <c r="R1467" s="11" t="s">
        <v>22053</v>
      </c>
      <c r="S1467" s="11" t="s">
        <v>22054</v>
      </c>
      <c r="U1467" s="11">
        <v>924992367</v>
      </c>
      <c r="V1467" s="11">
        <v>986246707</v>
      </c>
      <c r="W1467" s="11">
        <v>975056678</v>
      </c>
      <c r="X1467" s="11">
        <v>922872539</v>
      </c>
      <c r="Y1467" s="11">
        <v>991711996</v>
      </c>
      <c r="Z1467" s="11">
        <v>952123348</v>
      </c>
      <c r="AE1467" s="11">
        <v>4380.1099999999997</v>
      </c>
      <c r="AF1467" s="11">
        <v>2053006588995</v>
      </c>
      <c r="AG1467" s="11">
        <v>1</v>
      </c>
      <c r="AP1467" s="11" t="s">
        <v>9041</v>
      </c>
      <c r="AQ1467" s="11" t="s">
        <v>22099</v>
      </c>
      <c r="AR1467" s="11" t="s">
        <v>9060</v>
      </c>
      <c r="AS1467" s="11">
        <v>10634887</v>
      </c>
      <c r="AT1467" s="11">
        <v>1</v>
      </c>
      <c r="AU1467" s="11" t="s">
        <v>28749</v>
      </c>
      <c r="AV1467" s="11" t="s">
        <v>28750</v>
      </c>
      <c r="AW1467" s="11">
        <v>7</v>
      </c>
    </row>
    <row r="1468" spans="1:50" x14ac:dyDescent="0.2">
      <c r="A1468" s="11">
        <v>202608</v>
      </c>
      <c r="B1468" s="11">
        <v>20260827</v>
      </c>
      <c r="C1468" s="11" t="s">
        <v>22046</v>
      </c>
      <c r="D1468" s="11">
        <v>6</v>
      </c>
      <c r="E1468" s="11" t="s">
        <v>22047</v>
      </c>
      <c r="F1468" s="11" t="s">
        <v>22048</v>
      </c>
      <c r="G1468" s="11" t="s">
        <v>22048</v>
      </c>
      <c r="H1468" s="11" t="s">
        <v>22049</v>
      </c>
      <c r="I1468" s="11" t="s">
        <v>28751</v>
      </c>
      <c r="J1468" s="16" t="s">
        <v>6480</v>
      </c>
      <c r="K1468" s="16" t="s">
        <v>28752</v>
      </c>
      <c r="L1468" s="11">
        <v>20260821</v>
      </c>
      <c r="M1468" s="11">
        <v>1468.54</v>
      </c>
      <c r="N1468" s="11">
        <v>12360.25</v>
      </c>
      <c r="O1468" s="11" t="s">
        <v>22052</v>
      </c>
      <c r="P1468" s="11">
        <v>20260803</v>
      </c>
      <c r="Q1468" s="11" t="s">
        <v>22084</v>
      </c>
      <c r="R1468" s="11" t="s">
        <v>22053</v>
      </c>
      <c r="S1468" s="11" t="s">
        <v>22054</v>
      </c>
      <c r="U1468" s="11">
        <v>941383442</v>
      </c>
      <c r="V1468" s="11">
        <v>998578096</v>
      </c>
      <c r="W1468" s="11">
        <v>949070200</v>
      </c>
      <c r="X1468" s="11">
        <v>941774347</v>
      </c>
      <c r="Y1468" s="11">
        <v>940452211</v>
      </c>
      <c r="AE1468" s="11">
        <v>1465.83</v>
      </c>
      <c r="AF1468" s="11">
        <v>2003006585238</v>
      </c>
      <c r="AG1468" s="11">
        <v>1</v>
      </c>
      <c r="AP1468" s="11" t="s">
        <v>9041</v>
      </c>
      <c r="AQ1468" s="11" t="s">
        <v>22099</v>
      </c>
      <c r="AR1468" s="11" t="s">
        <v>9060</v>
      </c>
      <c r="AS1468" s="11">
        <v>20609280388</v>
      </c>
      <c r="AT1468" s="11">
        <v>1</v>
      </c>
      <c r="AU1468" s="11" t="s">
        <v>28753</v>
      </c>
      <c r="AV1468" s="11" t="s">
        <v>28754</v>
      </c>
      <c r="AW1468" s="11">
        <v>7</v>
      </c>
      <c r="AX1468" s="11" t="s">
        <v>28755</v>
      </c>
    </row>
    <row r="1469" spans="1:50" x14ac:dyDescent="0.2">
      <c r="A1469" s="11">
        <v>202608</v>
      </c>
      <c r="B1469" s="11">
        <v>20260827</v>
      </c>
      <c r="C1469" s="11" t="s">
        <v>22046</v>
      </c>
      <c r="D1469" s="11">
        <v>6</v>
      </c>
      <c r="E1469" s="11" t="s">
        <v>22059</v>
      </c>
      <c r="F1469" s="11" t="s">
        <v>22090</v>
      </c>
      <c r="G1469" s="11" t="s">
        <v>22090</v>
      </c>
      <c r="H1469" s="11" t="s">
        <v>22090</v>
      </c>
      <c r="I1469" s="11" t="s">
        <v>28764</v>
      </c>
      <c r="J1469" s="16" t="s">
        <v>860</v>
      </c>
      <c r="K1469" s="16" t="s">
        <v>28765</v>
      </c>
      <c r="L1469" s="11">
        <v>20260821</v>
      </c>
      <c r="M1469" s="11">
        <v>4335.6499999999996</v>
      </c>
      <c r="N1469" s="11">
        <v>16803.03</v>
      </c>
      <c r="O1469" s="11" t="s">
        <v>22052</v>
      </c>
      <c r="P1469" s="11">
        <v>20260803</v>
      </c>
      <c r="R1469" s="11" t="s">
        <v>22053</v>
      </c>
      <c r="S1469" s="11" t="s">
        <v>22054</v>
      </c>
      <c r="U1469" s="11">
        <v>957060313</v>
      </c>
      <c r="V1469" s="11">
        <v>994036797</v>
      </c>
      <c r="W1469" s="11">
        <v>995076734</v>
      </c>
      <c r="X1469" s="11">
        <v>949106829</v>
      </c>
      <c r="Y1469" s="11">
        <v>954000076</v>
      </c>
      <c r="Z1469" s="11">
        <v>982628161</v>
      </c>
      <c r="AA1469" s="11">
        <v>957067333</v>
      </c>
      <c r="AB1469" s="11">
        <v>913046964</v>
      </c>
      <c r="AC1469" s="11">
        <v>960630243</v>
      </c>
      <c r="AE1469" s="11">
        <v>4327.05</v>
      </c>
      <c r="AF1469" s="11">
        <v>4203004596454</v>
      </c>
      <c r="AG1469" s="11">
        <v>1</v>
      </c>
      <c r="AP1469" s="11" t="s">
        <v>9041</v>
      </c>
      <c r="AQ1469" s="11" t="s">
        <v>22099</v>
      </c>
      <c r="AR1469" s="11" t="s">
        <v>9060</v>
      </c>
      <c r="AS1469" s="11">
        <v>45484268</v>
      </c>
      <c r="AT1469" s="11">
        <v>1</v>
      </c>
      <c r="AU1469" s="11" t="s">
        <v>28766</v>
      </c>
      <c r="AV1469" s="11" t="s">
        <v>28767</v>
      </c>
      <c r="AW1469" s="11">
        <v>7</v>
      </c>
    </row>
    <row r="1470" spans="1:50" x14ac:dyDescent="0.2">
      <c r="A1470" s="11">
        <v>202608</v>
      </c>
      <c r="B1470" s="11">
        <v>20260827</v>
      </c>
      <c r="C1470" s="11" t="s">
        <v>22046</v>
      </c>
      <c r="D1470" s="11">
        <v>6</v>
      </c>
      <c r="E1470" s="11" t="s">
        <v>22047</v>
      </c>
      <c r="F1470" s="11" t="s">
        <v>22048</v>
      </c>
      <c r="G1470" s="11" t="s">
        <v>22048</v>
      </c>
      <c r="H1470" s="11" t="s">
        <v>22049</v>
      </c>
      <c r="I1470" s="11" t="s">
        <v>28773</v>
      </c>
      <c r="J1470" s="16" t="s">
        <v>3120</v>
      </c>
      <c r="K1470" s="16" t="s">
        <v>28774</v>
      </c>
      <c r="L1470" s="11">
        <v>20260821</v>
      </c>
      <c r="M1470" s="11">
        <v>2088.4899999999998</v>
      </c>
      <c r="N1470" s="11">
        <v>14863.58</v>
      </c>
      <c r="O1470" s="11" t="s">
        <v>22052</v>
      </c>
      <c r="P1470" s="11">
        <v>20260724</v>
      </c>
      <c r="Q1470" s="11" t="s">
        <v>22117</v>
      </c>
      <c r="R1470" s="11" t="s">
        <v>22053</v>
      </c>
      <c r="S1470" s="11" t="s">
        <v>22054</v>
      </c>
      <c r="U1470" s="11">
        <v>921064541</v>
      </c>
      <c r="V1470" s="11">
        <v>960107694</v>
      </c>
      <c r="W1470" s="11">
        <v>902057716</v>
      </c>
      <c r="X1470" s="11">
        <v>991512381</v>
      </c>
      <c r="Y1470" s="11">
        <v>907252024</v>
      </c>
      <c r="Z1470" s="11">
        <v>956937667</v>
      </c>
      <c r="AA1470" s="11">
        <v>972724145</v>
      </c>
      <c r="AB1470" s="11">
        <v>936457719</v>
      </c>
      <c r="AC1470" s="11">
        <v>944738132</v>
      </c>
      <c r="AD1470" s="11">
        <v>960223827</v>
      </c>
      <c r="AE1470" s="11">
        <v>2084.0100000000002</v>
      </c>
      <c r="AF1470" s="11">
        <v>2003005151650</v>
      </c>
      <c r="AG1470" s="11">
        <v>1</v>
      </c>
      <c r="AP1470" s="11" t="s">
        <v>9041</v>
      </c>
      <c r="AQ1470" s="11" t="s">
        <v>22099</v>
      </c>
      <c r="AR1470" s="11" t="s">
        <v>9050</v>
      </c>
      <c r="AS1470" s="11">
        <v>77034657</v>
      </c>
      <c r="AT1470" s="11">
        <v>1</v>
      </c>
      <c r="AU1470" s="11" t="s">
        <v>28775</v>
      </c>
      <c r="AV1470" s="11" t="s">
        <v>28776</v>
      </c>
      <c r="AW1470" s="11">
        <v>7</v>
      </c>
    </row>
    <row r="1471" spans="1:50" x14ac:dyDescent="0.2">
      <c r="A1471" s="11">
        <v>202608</v>
      </c>
      <c r="B1471" s="11">
        <v>20260827</v>
      </c>
      <c r="C1471" s="11" t="s">
        <v>22046</v>
      </c>
      <c r="D1471" s="11">
        <v>20</v>
      </c>
      <c r="E1471" s="11" t="s">
        <v>22047</v>
      </c>
      <c r="F1471" s="11" t="s">
        <v>22993</v>
      </c>
      <c r="G1471" s="11" t="s">
        <v>22994</v>
      </c>
      <c r="H1471" s="11" t="s">
        <v>22049</v>
      </c>
      <c r="I1471" s="11" t="s">
        <v>28782</v>
      </c>
      <c r="J1471" s="16" t="s">
        <v>8269</v>
      </c>
      <c r="K1471" s="16" t="s">
        <v>28783</v>
      </c>
      <c r="L1471" s="11">
        <v>20260807</v>
      </c>
      <c r="M1471" s="11">
        <v>1162.43</v>
      </c>
      <c r="N1471" s="11">
        <v>10725.08</v>
      </c>
      <c r="O1471" s="11" t="s">
        <v>22087</v>
      </c>
      <c r="P1471" s="11">
        <v>20260724</v>
      </c>
      <c r="Q1471" s="11" t="s">
        <v>22117</v>
      </c>
      <c r="R1471" s="11" t="s">
        <v>22053</v>
      </c>
      <c r="S1471" s="11" t="s">
        <v>22054</v>
      </c>
      <c r="U1471" s="11">
        <v>961670489</v>
      </c>
      <c r="V1471" s="11">
        <v>980126222</v>
      </c>
      <c r="W1471" s="11">
        <v>938043496</v>
      </c>
      <c r="X1471" s="11">
        <v>961600684</v>
      </c>
      <c r="Y1471" s="11">
        <v>973154645</v>
      </c>
      <c r="Z1471" s="11">
        <v>951369954</v>
      </c>
      <c r="AE1471" s="11">
        <v>1161.22</v>
      </c>
      <c r="AF1471" s="11">
        <v>7603007156859</v>
      </c>
      <c r="AG1471" s="11">
        <v>1</v>
      </c>
      <c r="AP1471" s="11" t="s">
        <v>9041</v>
      </c>
      <c r="AQ1471" s="11" t="s">
        <v>22099</v>
      </c>
      <c r="AR1471" s="11" t="s">
        <v>9050</v>
      </c>
      <c r="AS1471" s="11">
        <v>20394073700</v>
      </c>
      <c r="AU1471" s="11" t="s">
        <v>28784</v>
      </c>
      <c r="AV1471" s="11" t="s">
        <v>19501</v>
      </c>
      <c r="AW1471" s="11">
        <v>7</v>
      </c>
      <c r="AX1471" s="11" t="s">
        <v>28785</v>
      </c>
    </row>
    <row r="1472" spans="1:50" x14ac:dyDescent="0.2">
      <c r="A1472" s="11">
        <v>202608</v>
      </c>
      <c r="B1472" s="11">
        <v>20260827</v>
      </c>
      <c r="C1472" s="11" t="s">
        <v>22046</v>
      </c>
      <c r="D1472" s="11">
        <v>28</v>
      </c>
      <c r="E1472" s="11" t="s">
        <v>22103</v>
      </c>
      <c r="F1472" s="11" t="s">
        <v>22048</v>
      </c>
      <c r="G1472" s="11" t="s">
        <v>22048</v>
      </c>
      <c r="H1472" s="11" t="s">
        <v>22104</v>
      </c>
      <c r="I1472" s="11" t="s">
        <v>28790</v>
      </c>
      <c r="J1472" s="16" t="s">
        <v>5594</v>
      </c>
      <c r="K1472" s="16" t="s">
        <v>28791</v>
      </c>
      <c r="L1472" s="11">
        <v>20260730</v>
      </c>
      <c r="M1472" s="11">
        <v>4503.41</v>
      </c>
      <c r="N1472" s="11">
        <v>32016.17</v>
      </c>
      <c r="O1472" s="11" t="s">
        <v>22052</v>
      </c>
      <c r="P1472" s="11">
        <v>20260704</v>
      </c>
      <c r="Q1472" s="11" t="s">
        <v>22065</v>
      </c>
      <c r="R1472" s="11" t="s">
        <v>22053</v>
      </c>
      <c r="S1472" s="11" t="s">
        <v>22054</v>
      </c>
      <c r="U1472" s="11">
        <v>999203595</v>
      </c>
      <c r="V1472" s="11">
        <v>989088557</v>
      </c>
      <c r="W1472" s="11">
        <v>987403332</v>
      </c>
      <c r="X1472" s="11">
        <v>964365595</v>
      </c>
      <c r="Y1472" s="11">
        <v>993485690</v>
      </c>
      <c r="Z1472" s="11">
        <v>996720252</v>
      </c>
      <c r="AA1472" s="11">
        <v>997906847</v>
      </c>
      <c r="AB1472" s="11">
        <v>997884967</v>
      </c>
      <c r="AC1472" s="11">
        <v>989086968</v>
      </c>
      <c r="AD1472" s="11">
        <v>941258500</v>
      </c>
      <c r="AE1472" s="11">
        <v>4501.87</v>
      </c>
      <c r="AF1472" s="11">
        <v>2003004170553</v>
      </c>
      <c r="AG1472" s="11">
        <v>1</v>
      </c>
      <c r="AP1472" s="11" t="s">
        <v>9041</v>
      </c>
      <c r="AQ1472" s="11" t="s">
        <v>22099</v>
      </c>
      <c r="AR1472" s="11" t="s">
        <v>9060</v>
      </c>
      <c r="AS1472" s="11">
        <v>20503110742</v>
      </c>
      <c r="AT1472" s="11">
        <v>1</v>
      </c>
      <c r="AU1472" s="11" t="s">
        <v>28792</v>
      </c>
      <c r="AV1472" s="11" t="s">
        <v>28793</v>
      </c>
      <c r="AW1472" s="11">
        <v>7</v>
      </c>
      <c r="AX1472" s="11" t="s">
        <v>28794</v>
      </c>
    </row>
    <row r="1473" spans="1:50" x14ac:dyDescent="0.2">
      <c r="A1473" s="11">
        <v>202608</v>
      </c>
      <c r="B1473" s="11">
        <v>20260827</v>
      </c>
      <c r="C1473" s="11" t="s">
        <v>22046</v>
      </c>
      <c r="D1473" s="11">
        <v>17</v>
      </c>
      <c r="E1473" s="11" t="s">
        <v>22148</v>
      </c>
      <c r="F1473" s="11" t="s">
        <v>22048</v>
      </c>
      <c r="G1473" s="11" t="s">
        <v>22048</v>
      </c>
      <c r="H1473" s="11" t="s">
        <v>22048</v>
      </c>
      <c r="I1473" s="11" t="s">
        <v>28795</v>
      </c>
      <c r="J1473" s="16" t="s">
        <v>986</v>
      </c>
      <c r="K1473" s="16" t="s">
        <v>28796</v>
      </c>
      <c r="L1473" s="11">
        <v>20260810</v>
      </c>
      <c r="M1473" s="11">
        <v>4248.45</v>
      </c>
      <c r="N1473" s="11">
        <v>20887.5</v>
      </c>
      <c r="O1473" s="11" t="s">
        <v>22052</v>
      </c>
      <c r="P1473" s="11">
        <v>20260820</v>
      </c>
      <c r="Q1473" s="11" t="s">
        <v>22126</v>
      </c>
      <c r="R1473" s="11" t="s">
        <v>22053</v>
      </c>
      <c r="S1473" s="11" t="s">
        <v>22054</v>
      </c>
      <c r="U1473" s="11">
        <v>994231953</v>
      </c>
      <c r="V1473" s="11">
        <v>994164740</v>
      </c>
      <c r="W1473" s="11">
        <v>991080525</v>
      </c>
      <c r="X1473" s="11">
        <v>991080512</v>
      </c>
      <c r="Y1473" s="11">
        <v>982508311</v>
      </c>
      <c r="Z1473" s="11">
        <v>998338382</v>
      </c>
      <c r="AA1473" s="11">
        <v>966778144</v>
      </c>
      <c r="AB1473" s="11">
        <v>982142149</v>
      </c>
      <c r="AC1473" s="11">
        <v>985898220</v>
      </c>
      <c r="AD1473" s="11">
        <v>981157426</v>
      </c>
      <c r="AE1473" s="11">
        <v>4245.62</v>
      </c>
      <c r="AG1473" s="11">
        <v>1</v>
      </c>
      <c r="AP1473" s="11" t="s">
        <v>9041</v>
      </c>
      <c r="AQ1473" s="11" t="s">
        <v>22099</v>
      </c>
      <c r="AR1473" s="11" t="s">
        <v>9060</v>
      </c>
      <c r="AS1473" s="11">
        <v>20536495640</v>
      </c>
      <c r="AT1473" s="11">
        <v>1</v>
      </c>
      <c r="AU1473" s="11" t="s">
        <v>28797</v>
      </c>
      <c r="AV1473" s="11" t="s">
        <v>28798</v>
      </c>
      <c r="AW1473" s="11">
        <v>7</v>
      </c>
      <c r="AX1473" s="11" t="s">
        <v>28799</v>
      </c>
    </row>
    <row r="1474" spans="1:50" x14ac:dyDescent="0.2">
      <c r="A1474" s="11">
        <v>202608</v>
      </c>
      <c r="B1474" s="11">
        <v>20260827</v>
      </c>
      <c r="C1474" s="11" t="s">
        <v>22046</v>
      </c>
      <c r="D1474" s="11">
        <v>10</v>
      </c>
      <c r="E1474" s="11" t="s">
        <v>22059</v>
      </c>
      <c r="F1474" s="11" t="s">
        <v>22060</v>
      </c>
      <c r="G1474" s="11" t="s">
        <v>22060</v>
      </c>
      <c r="H1474" s="11" t="s">
        <v>22060</v>
      </c>
      <c r="I1474" s="11" t="s">
        <v>28800</v>
      </c>
      <c r="J1474" s="16" t="s">
        <v>3558</v>
      </c>
      <c r="K1474" s="16" t="s">
        <v>28801</v>
      </c>
      <c r="L1474" s="11">
        <v>20260817</v>
      </c>
      <c r="M1474" s="11">
        <v>4160.12</v>
      </c>
      <c r="N1474" s="11">
        <v>25232.71</v>
      </c>
      <c r="O1474" s="11" t="s">
        <v>22052</v>
      </c>
      <c r="P1474" s="11">
        <v>20260727</v>
      </c>
      <c r="Q1474" s="11" t="s">
        <v>22126</v>
      </c>
      <c r="R1474" s="11" t="s">
        <v>22053</v>
      </c>
      <c r="S1474" s="11" t="s">
        <v>22054</v>
      </c>
      <c r="U1474" s="11">
        <v>941682181</v>
      </c>
      <c r="V1474" s="11">
        <v>959359032</v>
      </c>
      <c r="W1474" s="11">
        <v>994232280</v>
      </c>
      <c r="Y1474" s="11">
        <v>940345119</v>
      </c>
      <c r="Z1474" s="11">
        <v>959390711</v>
      </c>
      <c r="AA1474" s="11">
        <v>984405728</v>
      </c>
      <c r="AC1474" s="11">
        <v>980940650</v>
      </c>
      <c r="AE1474" s="11">
        <v>4155.79</v>
      </c>
      <c r="AF1474" s="11">
        <v>4103002158354</v>
      </c>
      <c r="AG1474" s="11">
        <v>1</v>
      </c>
      <c r="AP1474" s="11" t="s">
        <v>9041</v>
      </c>
      <c r="AQ1474" s="11" t="s">
        <v>22144</v>
      </c>
      <c r="AR1474" s="11" t="s">
        <v>9050</v>
      </c>
      <c r="AS1474" s="11">
        <v>20558634155</v>
      </c>
      <c r="AT1474" s="11">
        <v>1</v>
      </c>
      <c r="AU1474" s="11" t="s">
        <v>28802</v>
      </c>
      <c r="AV1474" s="11" t="s">
        <v>28803</v>
      </c>
      <c r="AW1474" s="11">
        <v>7</v>
      </c>
      <c r="AX1474" s="11" t="s">
        <v>28804</v>
      </c>
    </row>
    <row r="1475" spans="1:50" x14ac:dyDescent="0.2">
      <c r="A1475" s="11">
        <v>202608</v>
      </c>
      <c r="B1475" s="11">
        <v>20260827</v>
      </c>
      <c r="C1475" s="11" t="s">
        <v>22046</v>
      </c>
      <c r="D1475" s="11">
        <v>9</v>
      </c>
      <c r="E1475" s="11" t="s">
        <v>22148</v>
      </c>
      <c r="F1475" s="11" t="s">
        <v>22048</v>
      </c>
      <c r="G1475" s="11" t="s">
        <v>22048</v>
      </c>
      <c r="H1475" s="11" t="s">
        <v>22048</v>
      </c>
      <c r="I1475" s="11" t="s">
        <v>28805</v>
      </c>
      <c r="J1475" s="16" t="s">
        <v>3524</v>
      </c>
      <c r="K1475" s="16" t="s">
        <v>28806</v>
      </c>
      <c r="L1475" s="11">
        <v>20260818</v>
      </c>
      <c r="M1475" s="11">
        <v>1644.26</v>
      </c>
      <c r="N1475" s="11">
        <v>46266.58</v>
      </c>
      <c r="O1475" s="11" t="s">
        <v>22087</v>
      </c>
      <c r="P1475" s="11">
        <v>20260720</v>
      </c>
      <c r="Q1475" s="11" t="s">
        <v>22084</v>
      </c>
      <c r="R1475" s="11" t="s">
        <v>22053</v>
      </c>
      <c r="S1475" s="11" t="s">
        <v>22054</v>
      </c>
      <c r="U1475" s="11">
        <v>959790242</v>
      </c>
      <c r="V1475" s="11">
        <v>978510624</v>
      </c>
      <c r="W1475" s="11">
        <v>998149518</v>
      </c>
      <c r="X1475" s="11">
        <v>995558055</v>
      </c>
      <c r="Y1475" s="11">
        <v>992284439</v>
      </c>
      <c r="Z1475" s="11">
        <v>949433603</v>
      </c>
      <c r="AA1475" s="11">
        <v>940127674</v>
      </c>
      <c r="AB1475" s="11">
        <v>959790000</v>
      </c>
      <c r="AC1475" s="11">
        <v>993939647</v>
      </c>
      <c r="AE1475" s="11">
        <v>1640.76</v>
      </c>
      <c r="AF1475" s="16" t="s">
        <v>28807</v>
      </c>
      <c r="AG1475" s="11">
        <v>1</v>
      </c>
      <c r="AP1475" s="11" t="s">
        <v>9041</v>
      </c>
      <c r="AQ1475" s="11" t="s">
        <v>22118</v>
      </c>
      <c r="AR1475" s="11" t="s">
        <v>9050</v>
      </c>
      <c r="AS1475" s="11">
        <v>20605523901</v>
      </c>
      <c r="AU1475" s="11" t="s">
        <v>28808</v>
      </c>
      <c r="AV1475" s="11" t="s">
        <v>28809</v>
      </c>
      <c r="AW1475" s="11">
        <v>7</v>
      </c>
      <c r="AX1475" s="11" t="s">
        <v>28810</v>
      </c>
    </row>
    <row r="1476" spans="1:50" x14ac:dyDescent="0.2">
      <c r="A1476" s="11">
        <v>202608</v>
      </c>
      <c r="B1476" s="11">
        <v>20260827</v>
      </c>
      <c r="C1476" s="11" t="s">
        <v>22046</v>
      </c>
      <c r="D1476" s="11">
        <v>2</v>
      </c>
      <c r="E1476" s="11" t="s">
        <v>22047</v>
      </c>
      <c r="F1476" s="11" t="s">
        <v>22048</v>
      </c>
      <c r="G1476" s="11" t="s">
        <v>22048</v>
      </c>
      <c r="H1476" s="11" t="s">
        <v>22049</v>
      </c>
      <c r="I1476" s="11" t="s">
        <v>28811</v>
      </c>
      <c r="J1476" s="16" t="s">
        <v>8828</v>
      </c>
      <c r="K1476" s="16" t="s">
        <v>28812</v>
      </c>
      <c r="L1476" s="11">
        <v>20260825</v>
      </c>
      <c r="M1476" s="11">
        <v>563.03</v>
      </c>
      <c r="N1476" s="11">
        <v>9193.3700000000008</v>
      </c>
      <c r="O1476" s="11" t="s">
        <v>22286</v>
      </c>
      <c r="P1476" s="11">
        <v>20260807</v>
      </c>
      <c r="Q1476" s="11" t="s">
        <v>22065</v>
      </c>
      <c r="R1476" s="11" t="s">
        <v>22053</v>
      </c>
      <c r="S1476" s="11" t="s">
        <v>22054</v>
      </c>
      <c r="U1476" s="11">
        <v>920070151</v>
      </c>
      <c r="V1476" s="11">
        <v>995029932</v>
      </c>
      <c r="W1476" s="11">
        <v>933222539</v>
      </c>
      <c r="X1476" s="11">
        <v>995570179</v>
      </c>
      <c r="AE1476" s="11">
        <v>562.74</v>
      </c>
      <c r="AF1476" s="11">
        <v>2003008076888</v>
      </c>
      <c r="AG1476" s="11">
        <v>1</v>
      </c>
      <c r="AP1476" s="11" t="s">
        <v>9041</v>
      </c>
      <c r="AQ1476" s="11" t="s">
        <v>22099</v>
      </c>
      <c r="AR1476" s="11" t="s">
        <v>9060</v>
      </c>
      <c r="AS1476" s="11">
        <v>20611036524</v>
      </c>
      <c r="AU1476" s="11" t="s">
        <v>28813</v>
      </c>
      <c r="AV1476" s="11" t="s">
        <v>28814</v>
      </c>
      <c r="AW1476" s="11">
        <v>7</v>
      </c>
      <c r="AX1476" s="11" t="s">
        <v>28815</v>
      </c>
    </row>
    <row r="1477" spans="1:50" x14ac:dyDescent="0.2">
      <c r="A1477" s="11">
        <v>202608</v>
      </c>
      <c r="B1477" s="11">
        <v>20260827</v>
      </c>
      <c r="C1477" s="11" t="s">
        <v>22046</v>
      </c>
      <c r="D1477" s="11">
        <v>14</v>
      </c>
      <c r="E1477" s="11" t="s">
        <v>22047</v>
      </c>
      <c r="F1477" s="11" t="s">
        <v>22177</v>
      </c>
      <c r="G1477" s="11" t="s">
        <v>22178</v>
      </c>
      <c r="H1477" s="11" t="s">
        <v>22049</v>
      </c>
      <c r="I1477" s="11" t="s">
        <v>28833</v>
      </c>
      <c r="J1477" s="16" t="s">
        <v>947</v>
      </c>
      <c r="K1477" s="16" t="s">
        <v>28834</v>
      </c>
      <c r="L1477" s="11">
        <v>20260813</v>
      </c>
      <c r="M1477" s="11">
        <v>3162.87</v>
      </c>
      <c r="N1477" s="11">
        <v>34955.910000000003</v>
      </c>
      <c r="O1477" s="11" t="s">
        <v>22227</v>
      </c>
      <c r="P1477" s="11">
        <v>20260713</v>
      </c>
      <c r="Q1477" s="11" t="s">
        <v>22481</v>
      </c>
      <c r="R1477" s="11" t="s">
        <v>22053</v>
      </c>
      <c r="S1477" s="11" t="s">
        <v>22054</v>
      </c>
      <c r="U1477" s="11">
        <v>925170916</v>
      </c>
      <c r="V1477" s="11">
        <v>942600893</v>
      </c>
      <c r="AE1477" s="11">
        <v>3131.17</v>
      </c>
      <c r="AF1477" s="11">
        <v>7453002311734</v>
      </c>
      <c r="AG1477" s="11">
        <v>1</v>
      </c>
      <c r="AP1477" s="11" t="s">
        <v>9041</v>
      </c>
      <c r="AQ1477" s="11" t="s">
        <v>22096</v>
      </c>
      <c r="AR1477" s="11" t="s">
        <v>9050</v>
      </c>
      <c r="AS1477" s="16" t="s">
        <v>28835</v>
      </c>
      <c r="AU1477" s="11" t="s">
        <v>28836</v>
      </c>
      <c r="AV1477" s="11" t="s">
        <v>28837</v>
      </c>
      <c r="AW1477" s="11">
        <v>7</v>
      </c>
    </row>
    <row r="1478" spans="1:50" x14ac:dyDescent="0.2">
      <c r="A1478" s="11">
        <v>202608</v>
      </c>
      <c r="B1478" s="11">
        <v>20260827</v>
      </c>
      <c r="C1478" s="11" t="s">
        <v>22046</v>
      </c>
      <c r="D1478" s="11">
        <v>1</v>
      </c>
      <c r="E1478" s="11" t="s">
        <v>22047</v>
      </c>
      <c r="F1478" s="11" t="s">
        <v>22048</v>
      </c>
      <c r="G1478" s="11" t="s">
        <v>22048</v>
      </c>
      <c r="H1478" s="11" t="s">
        <v>22049</v>
      </c>
      <c r="I1478" s="11" t="s">
        <v>28842</v>
      </c>
      <c r="J1478" s="16" t="s">
        <v>345</v>
      </c>
      <c r="K1478" s="16" t="s">
        <v>28843</v>
      </c>
      <c r="L1478" s="11">
        <v>20260826</v>
      </c>
      <c r="M1478" s="11">
        <v>1257.3399999999999</v>
      </c>
      <c r="N1478" s="11">
        <v>6048.5</v>
      </c>
      <c r="O1478" s="11" t="s">
        <v>22052</v>
      </c>
      <c r="P1478" s="11">
        <v>20260730</v>
      </c>
      <c r="Q1478" s="11" t="s">
        <v>22126</v>
      </c>
      <c r="R1478" s="11" t="s">
        <v>22053</v>
      </c>
      <c r="S1478" s="11" t="s">
        <v>22054</v>
      </c>
      <c r="U1478" s="11">
        <v>953886915</v>
      </c>
      <c r="V1478" s="11">
        <v>963035617</v>
      </c>
      <c r="W1478" s="11">
        <v>994235577</v>
      </c>
      <c r="X1478" s="11">
        <v>946355488</v>
      </c>
      <c r="Y1478" s="11">
        <v>988831987</v>
      </c>
      <c r="Z1478" s="11">
        <v>998098400</v>
      </c>
      <c r="AA1478" s="11">
        <v>999891552</v>
      </c>
      <c r="AB1478" s="11">
        <v>985631497</v>
      </c>
      <c r="AC1478" s="11">
        <v>957922339</v>
      </c>
      <c r="AE1478" s="11">
        <v>1256.93</v>
      </c>
      <c r="AF1478" s="11">
        <v>2003006213187</v>
      </c>
      <c r="AG1478" s="11">
        <v>1</v>
      </c>
      <c r="AP1478" s="11" t="s">
        <v>9041</v>
      </c>
      <c r="AQ1478" s="11" t="s">
        <v>22144</v>
      </c>
      <c r="AR1478" s="11" t="s">
        <v>9050</v>
      </c>
      <c r="AS1478" s="11">
        <v>42490967</v>
      </c>
      <c r="AT1478" s="11">
        <v>1</v>
      </c>
      <c r="AU1478" s="11" t="s">
        <v>28844</v>
      </c>
      <c r="AV1478" s="11" t="s">
        <v>28845</v>
      </c>
      <c r="AW1478" s="11">
        <v>7</v>
      </c>
    </row>
    <row r="1479" spans="1:50" x14ac:dyDescent="0.2">
      <c r="A1479" s="11">
        <v>202608</v>
      </c>
      <c r="B1479" s="11">
        <v>20260827</v>
      </c>
      <c r="C1479" s="11" t="s">
        <v>22046</v>
      </c>
      <c r="D1479" s="11">
        <v>6</v>
      </c>
      <c r="E1479" s="11" t="s">
        <v>22059</v>
      </c>
      <c r="F1479" s="11" t="s">
        <v>22090</v>
      </c>
      <c r="G1479" s="11" t="s">
        <v>22090</v>
      </c>
      <c r="H1479" s="11" t="s">
        <v>22090</v>
      </c>
      <c r="I1479" s="11" t="s">
        <v>28862</v>
      </c>
      <c r="J1479" s="16" t="s">
        <v>5364</v>
      </c>
      <c r="K1479" s="16" t="s">
        <v>28863</v>
      </c>
      <c r="L1479" s="11">
        <v>20260821</v>
      </c>
      <c r="M1479" s="11">
        <v>3734.65</v>
      </c>
      <c r="N1479" s="11">
        <v>33885.08</v>
      </c>
      <c r="O1479" s="11" t="s">
        <v>22087</v>
      </c>
      <c r="P1479" s="11">
        <v>20260721</v>
      </c>
      <c r="Q1479" s="11" t="s">
        <v>22084</v>
      </c>
      <c r="R1479" s="11" t="s">
        <v>22053</v>
      </c>
      <c r="S1479" s="11" t="s">
        <v>22054</v>
      </c>
      <c r="U1479" s="11">
        <v>981049093</v>
      </c>
      <c r="V1479" s="11">
        <v>973155350</v>
      </c>
      <c r="X1479" s="11">
        <v>987902492</v>
      </c>
      <c r="Y1479" s="11">
        <v>984003963</v>
      </c>
      <c r="AE1479" s="11">
        <v>3728.15</v>
      </c>
      <c r="AF1479" s="11">
        <v>4203003974544</v>
      </c>
      <c r="AG1479" s="11">
        <v>1</v>
      </c>
      <c r="AP1479" s="11" t="s">
        <v>9041</v>
      </c>
      <c r="AQ1479" s="11" t="s">
        <v>22096</v>
      </c>
      <c r="AR1479" s="11" t="s">
        <v>9050</v>
      </c>
      <c r="AS1479" s="11">
        <v>20608645455</v>
      </c>
      <c r="AU1479" s="11" t="s">
        <v>28864</v>
      </c>
      <c r="AV1479" s="11" t="s">
        <v>13554</v>
      </c>
      <c r="AW1479" s="11">
        <v>7</v>
      </c>
      <c r="AX1479" s="11" t="s">
        <v>28865</v>
      </c>
    </row>
    <row r="1480" spans="1:50" x14ac:dyDescent="0.2">
      <c r="A1480" s="11">
        <v>202608</v>
      </c>
      <c r="B1480" s="11">
        <v>20260827</v>
      </c>
      <c r="C1480" s="11" t="s">
        <v>22046</v>
      </c>
      <c r="D1480" s="11">
        <v>15</v>
      </c>
      <c r="E1480" s="11" t="s">
        <v>22059</v>
      </c>
      <c r="F1480" s="11" t="s">
        <v>22060</v>
      </c>
      <c r="G1480" s="11" t="s">
        <v>22060</v>
      </c>
      <c r="H1480" s="11" t="s">
        <v>22060</v>
      </c>
      <c r="I1480" s="11" t="s">
        <v>28881</v>
      </c>
      <c r="J1480" s="16" t="s">
        <v>7894</v>
      </c>
      <c r="K1480" s="16" t="s">
        <v>28882</v>
      </c>
      <c r="L1480" s="11">
        <v>20260812</v>
      </c>
      <c r="M1480" s="11">
        <v>1943.37</v>
      </c>
      <c r="N1480" s="11">
        <v>18164.900000000001</v>
      </c>
      <c r="O1480" s="11" t="s">
        <v>22052</v>
      </c>
      <c r="P1480" s="11">
        <v>20260805</v>
      </c>
      <c r="R1480" s="11" t="s">
        <v>22053</v>
      </c>
      <c r="S1480" s="11" t="s">
        <v>22054</v>
      </c>
      <c r="U1480" s="11">
        <v>936840237</v>
      </c>
      <c r="V1480" s="11">
        <v>926893754</v>
      </c>
      <c r="W1480" s="11">
        <v>957457706</v>
      </c>
      <c r="X1480" s="11">
        <v>959670629</v>
      </c>
      <c r="AE1480" s="11">
        <v>1937.4</v>
      </c>
      <c r="AF1480" s="11">
        <v>3003006647826</v>
      </c>
      <c r="AG1480" s="11">
        <v>1</v>
      </c>
      <c r="AP1480" s="11" t="s">
        <v>9041</v>
      </c>
      <c r="AQ1480" s="11" t="s">
        <v>22099</v>
      </c>
      <c r="AR1480" s="11" t="s">
        <v>9060</v>
      </c>
      <c r="AS1480" s="11">
        <v>20604824495</v>
      </c>
      <c r="AT1480" s="11">
        <v>1</v>
      </c>
      <c r="AU1480" s="11" t="s">
        <v>28883</v>
      </c>
      <c r="AV1480" s="11" t="s">
        <v>28884</v>
      </c>
      <c r="AW1480" s="11">
        <v>7</v>
      </c>
      <c r="AX1480" s="11" t="s">
        <v>28885</v>
      </c>
    </row>
    <row r="1481" spans="1:50" x14ac:dyDescent="0.2">
      <c r="A1481" s="11">
        <v>202608</v>
      </c>
      <c r="B1481" s="11">
        <v>20260827</v>
      </c>
      <c r="C1481" s="11" t="s">
        <v>22046</v>
      </c>
      <c r="D1481" s="11">
        <v>5</v>
      </c>
      <c r="E1481" s="11" t="s">
        <v>22103</v>
      </c>
      <c r="F1481" s="11" t="s">
        <v>22048</v>
      </c>
      <c r="G1481" s="11" t="s">
        <v>22048</v>
      </c>
      <c r="H1481" s="11" t="s">
        <v>22104</v>
      </c>
      <c r="I1481" s="11" t="s">
        <v>28895</v>
      </c>
      <c r="J1481" s="16" t="s">
        <v>6965</v>
      </c>
      <c r="K1481" s="16" t="s">
        <v>28896</v>
      </c>
      <c r="L1481" s="11">
        <v>20260822</v>
      </c>
      <c r="M1481" s="11">
        <v>1000.98</v>
      </c>
      <c r="N1481" s="11">
        <v>62542.23</v>
      </c>
      <c r="O1481" s="11" t="s">
        <v>22052</v>
      </c>
      <c r="P1481" s="11">
        <v>20260804</v>
      </c>
      <c r="Q1481" s="11" t="s">
        <v>22084</v>
      </c>
      <c r="R1481" s="11" t="s">
        <v>22053</v>
      </c>
      <c r="S1481" s="11" t="s">
        <v>22054</v>
      </c>
      <c r="U1481" s="11">
        <v>982522589</v>
      </c>
      <c r="V1481" s="11">
        <v>988775554</v>
      </c>
      <c r="W1481" s="11">
        <v>996513845</v>
      </c>
      <c r="X1481" s="11">
        <v>956107411</v>
      </c>
      <c r="Y1481" s="11">
        <v>987101481</v>
      </c>
      <c r="Z1481" s="11">
        <v>992761812</v>
      </c>
      <c r="AE1481" s="11">
        <v>1000.28</v>
      </c>
      <c r="AF1481" s="11">
        <v>2003005604921</v>
      </c>
      <c r="AG1481" s="11">
        <v>1</v>
      </c>
      <c r="AP1481" s="11" t="s">
        <v>9041</v>
      </c>
      <c r="AQ1481" s="11" t="s">
        <v>22099</v>
      </c>
      <c r="AR1481" s="11" t="s">
        <v>9060</v>
      </c>
      <c r="AS1481" s="11">
        <v>20606055553</v>
      </c>
      <c r="AT1481" s="11">
        <v>1</v>
      </c>
      <c r="AU1481" s="11" t="s">
        <v>28897</v>
      </c>
      <c r="AV1481" s="11" t="s">
        <v>28898</v>
      </c>
      <c r="AW1481" s="11">
        <v>7</v>
      </c>
      <c r="AX1481" s="11" t="s">
        <v>28899</v>
      </c>
    </row>
    <row r="1482" spans="1:50" x14ac:dyDescent="0.2">
      <c r="A1482" s="11">
        <v>202608</v>
      </c>
      <c r="B1482" s="11">
        <v>20260827</v>
      </c>
      <c r="C1482" s="11" t="s">
        <v>22046</v>
      </c>
      <c r="D1482" s="11">
        <v>41</v>
      </c>
      <c r="E1482" s="11" t="s">
        <v>22047</v>
      </c>
      <c r="F1482" s="11" t="s">
        <v>22048</v>
      </c>
      <c r="G1482" s="11" t="s">
        <v>22048</v>
      </c>
      <c r="H1482" s="11" t="s">
        <v>22049</v>
      </c>
      <c r="I1482" s="11" t="s">
        <v>28900</v>
      </c>
      <c r="J1482" s="16" t="s">
        <v>6129</v>
      </c>
      <c r="K1482" s="16" t="s">
        <v>28901</v>
      </c>
      <c r="L1482" s="11">
        <v>20260717</v>
      </c>
      <c r="M1482" s="11">
        <v>1995.91</v>
      </c>
      <c r="N1482" s="11">
        <v>3537.49</v>
      </c>
      <c r="O1482" s="11" t="s">
        <v>22087</v>
      </c>
      <c r="P1482" s="11">
        <v>20260717</v>
      </c>
      <c r="Q1482" s="11" t="s">
        <v>22084</v>
      </c>
      <c r="R1482" s="11" t="s">
        <v>22053</v>
      </c>
      <c r="S1482" s="11" t="s">
        <v>22054</v>
      </c>
      <c r="U1482" s="11">
        <v>941454250</v>
      </c>
      <c r="V1482" s="11">
        <v>941199248</v>
      </c>
      <c r="AE1482" s="11">
        <v>356.85</v>
      </c>
      <c r="AF1482" s="11">
        <v>2003004779744</v>
      </c>
      <c r="AG1482" s="11">
        <v>2</v>
      </c>
      <c r="AP1482" s="11" t="s">
        <v>9041</v>
      </c>
      <c r="AQ1482" s="11" t="s">
        <v>14437</v>
      </c>
      <c r="AR1482" s="11" t="s">
        <v>9060</v>
      </c>
      <c r="AS1482" s="11">
        <v>20610494987</v>
      </c>
      <c r="AU1482" s="11" t="s">
        <v>28902</v>
      </c>
      <c r="AV1482" s="11" t="s">
        <v>28903</v>
      </c>
      <c r="AW1482" s="11">
        <v>7</v>
      </c>
      <c r="AX1482" s="11" t="s">
        <v>28904</v>
      </c>
    </row>
    <row r="1483" spans="1:50" x14ac:dyDescent="0.2">
      <c r="A1483" s="11">
        <v>202608</v>
      </c>
      <c r="B1483" s="11">
        <v>20260827</v>
      </c>
      <c r="C1483" s="11" t="s">
        <v>22046</v>
      </c>
      <c r="D1483" s="11">
        <v>31</v>
      </c>
      <c r="E1483" s="11" t="s">
        <v>22047</v>
      </c>
      <c r="F1483" s="11" t="s">
        <v>22135</v>
      </c>
      <c r="G1483" s="11" t="s">
        <v>22082</v>
      </c>
      <c r="H1483" s="11" t="s">
        <v>22049</v>
      </c>
      <c r="I1483" s="11" t="s">
        <v>28905</v>
      </c>
      <c r="J1483" s="16" t="s">
        <v>5924</v>
      </c>
      <c r="K1483" s="16" t="s">
        <v>28906</v>
      </c>
      <c r="L1483" s="11">
        <v>20260727</v>
      </c>
      <c r="M1483" s="11">
        <v>4104.58</v>
      </c>
      <c r="N1483" s="11">
        <v>19486.830000000002</v>
      </c>
      <c r="O1483" s="11" t="s">
        <v>22052</v>
      </c>
      <c r="P1483" s="11">
        <v>20260730</v>
      </c>
      <c r="Q1483" s="11" t="s">
        <v>22481</v>
      </c>
      <c r="R1483" s="11" t="s">
        <v>22053</v>
      </c>
      <c r="S1483" s="11" t="s">
        <v>22054</v>
      </c>
      <c r="U1483" s="11">
        <v>998082084</v>
      </c>
      <c r="W1483" s="11">
        <v>965897775</v>
      </c>
      <c r="X1483" s="11">
        <v>949372700</v>
      </c>
      <c r="Y1483" s="11">
        <v>922937043</v>
      </c>
      <c r="Z1483" s="11">
        <v>948677126</v>
      </c>
      <c r="AA1483" s="11">
        <v>948677125</v>
      </c>
      <c r="AB1483" s="11">
        <v>949622244</v>
      </c>
      <c r="AC1483" s="11">
        <v>948677124</v>
      </c>
      <c r="AE1483" s="11">
        <v>4063.7</v>
      </c>
      <c r="AF1483" s="11">
        <v>6003006118248</v>
      </c>
      <c r="AG1483" s="11">
        <v>1</v>
      </c>
      <c r="AP1483" s="11" t="s">
        <v>9041</v>
      </c>
      <c r="AQ1483" s="11" t="s">
        <v>14437</v>
      </c>
      <c r="AR1483" s="11" t="s">
        <v>9060</v>
      </c>
      <c r="AS1483" s="11">
        <v>20440167021</v>
      </c>
      <c r="AT1483" s="11">
        <v>1</v>
      </c>
      <c r="AU1483" s="11" t="s">
        <v>28907</v>
      </c>
      <c r="AV1483" s="11" t="s">
        <v>28908</v>
      </c>
      <c r="AW1483" s="11">
        <v>7</v>
      </c>
      <c r="AX1483" s="11" t="s">
        <v>28909</v>
      </c>
    </row>
    <row r="1484" spans="1:50" x14ac:dyDescent="0.2">
      <c r="A1484" s="11">
        <v>202608</v>
      </c>
      <c r="B1484" s="11">
        <v>20260827</v>
      </c>
      <c r="C1484" s="11" t="s">
        <v>22046</v>
      </c>
      <c r="D1484" s="11">
        <v>17</v>
      </c>
      <c r="E1484" s="11" t="s">
        <v>22103</v>
      </c>
      <c r="F1484" s="11" t="s">
        <v>22048</v>
      </c>
      <c r="G1484" s="11" t="s">
        <v>22048</v>
      </c>
      <c r="H1484" s="11" t="s">
        <v>25590</v>
      </c>
      <c r="I1484" s="11" t="s">
        <v>28916</v>
      </c>
      <c r="J1484" s="16" t="s">
        <v>2534</v>
      </c>
      <c r="K1484" s="16" t="s">
        <v>28917</v>
      </c>
      <c r="L1484" s="11">
        <v>20260810</v>
      </c>
      <c r="M1484" s="11">
        <v>3945.8</v>
      </c>
      <c r="N1484" s="11">
        <v>11374.71</v>
      </c>
      <c r="O1484" s="11" t="s">
        <v>22087</v>
      </c>
      <c r="P1484" s="11">
        <v>20260731</v>
      </c>
      <c r="Q1484" s="11" t="s">
        <v>22117</v>
      </c>
      <c r="R1484" s="11" t="s">
        <v>22053</v>
      </c>
      <c r="S1484" s="11" t="s">
        <v>22054</v>
      </c>
      <c r="U1484" s="11">
        <v>954406957</v>
      </c>
      <c r="V1484" s="11">
        <v>946715116</v>
      </c>
      <c r="W1484" s="11">
        <v>950656187</v>
      </c>
      <c r="X1484" s="11">
        <v>999229415</v>
      </c>
      <c r="Y1484" s="11">
        <v>945251223</v>
      </c>
      <c r="Z1484" s="11">
        <v>988382502</v>
      </c>
      <c r="AA1484" s="11">
        <v>973376175</v>
      </c>
      <c r="AE1484" s="11">
        <v>3918.12</v>
      </c>
      <c r="AF1484" s="11">
        <v>2003007079867</v>
      </c>
      <c r="AG1484" s="11">
        <v>1</v>
      </c>
      <c r="AP1484" s="11" t="s">
        <v>9041</v>
      </c>
      <c r="AQ1484" s="11" t="s">
        <v>22099</v>
      </c>
      <c r="AR1484" s="11" t="s">
        <v>9050</v>
      </c>
      <c r="AS1484" s="11">
        <v>42806103</v>
      </c>
      <c r="AU1484" s="11" t="s">
        <v>28918</v>
      </c>
      <c r="AV1484" s="11" t="s">
        <v>28919</v>
      </c>
      <c r="AW1484" s="11">
        <v>7</v>
      </c>
    </row>
    <row r="1485" spans="1:50" x14ac:dyDescent="0.2">
      <c r="A1485" s="11">
        <v>202608</v>
      </c>
      <c r="B1485" s="11">
        <v>20260827</v>
      </c>
      <c r="C1485" s="11" t="s">
        <v>22046</v>
      </c>
      <c r="D1485" s="11">
        <v>8</v>
      </c>
      <c r="E1485" s="11" t="s">
        <v>22047</v>
      </c>
      <c r="F1485" s="11" t="s">
        <v>22610</v>
      </c>
      <c r="G1485" s="11" t="s">
        <v>22728</v>
      </c>
      <c r="H1485" s="11" t="s">
        <v>22049</v>
      </c>
      <c r="I1485" s="11" t="s">
        <v>28928</v>
      </c>
      <c r="J1485" s="16" t="s">
        <v>8536</v>
      </c>
      <c r="K1485" s="16" t="s">
        <v>28929</v>
      </c>
      <c r="L1485" s="11">
        <v>20260819</v>
      </c>
      <c r="M1485" s="11">
        <v>2157.66</v>
      </c>
      <c r="N1485" s="11">
        <v>108126.81</v>
      </c>
      <c r="O1485" s="11" t="s">
        <v>22087</v>
      </c>
      <c r="P1485" s="11">
        <v>20260722</v>
      </c>
      <c r="Q1485" s="11" t="s">
        <v>22084</v>
      </c>
      <c r="R1485" s="11" t="s">
        <v>22053</v>
      </c>
      <c r="S1485" s="11" t="s">
        <v>22054</v>
      </c>
      <c r="U1485" s="11">
        <v>944258454</v>
      </c>
      <c r="W1485" s="11">
        <v>944258968</v>
      </c>
      <c r="AE1485" s="11">
        <v>2156.91</v>
      </c>
      <c r="AF1485" s="11">
        <v>1003007693550</v>
      </c>
      <c r="AG1485" s="11">
        <v>1</v>
      </c>
      <c r="AP1485" s="11" t="s">
        <v>9041</v>
      </c>
      <c r="AQ1485" s="11" t="s">
        <v>22118</v>
      </c>
      <c r="AR1485" s="11" t="s">
        <v>9050</v>
      </c>
      <c r="AS1485" s="11">
        <v>20450484971</v>
      </c>
      <c r="AU1485" s="11" t="s">
        <v>28930</v>
      </c>
      <c r="AV1485" s="11" t="s">
        <v>28931</v>
      </c>
      <c r="AW1485" s="11">
        <v>7</v>
      </c>
      <c r="AX1485" s="11" t="s">
        <v>28932</v>
      </c>
    </row>
    <row r="1486" spans="1:50" x14ac:dyDescent="0.2">
      <c r="A1486" s="11">
        <v>202608</v>
      </c>
      <c r="B1486" s="11">
        <v>20260827</v>
      </c>
      <c r="C1486" s="11" t="s">
        <v>22046</v>
      </c>
      <c r="D1486" s="11">
        <v>3</v>
      </c>
      <c r="E1486" s="11" t="s">
        <v>22047</v>
      </c>
      <c r="F1486" s="11" t="s">
        <v>22097</v>
      </c>
      <c r="G1486" s="11" t="s">
        <v>22498</v>
      </c>
      <c r="H1486" s="11" t="s">
        <v>22049</v>
      </c>
      <c r="I1486" s="11" t="s">
        <v>28933</v>
      </c>
      <c r="J1486" s="16" t="s">
        <v>8104</v>
      </c>
      <c r="K1486" s="16" t="s">
        <v>28934</v>
      </c>
      <c r="L1486" s="11">
        <v>20260824</v>
      </c>
      <c r="M1486" s="11">
        <v>2339.35</v>
      </c>
      <c r="N1486" s="11">
        <v>15444.65</v>
      </c>
      <c r="O1486" s="11" t="s">
        <v>22087</v>
      </c>
      <c r="P1486" s="11">
        <v>20260824</v>
      </c>
      <c r="R1486" s="11" t="s">
        <v>22053</v>
      </c>
      <c r="S1486" s="11" t="s">
        <v>22054</v>
      </c>
      <c r="U1486" s="11">
        <v>947965571</v>
      </c>
      <c r="V1486" s="11">
        <v>935674885</v>
      </c>
      <c r="W1486" s="11">
        <v>998565969</v>
      </c>
      <c r="Y1486" s="11">
        <v>973075213</v>
      </c>
      <c r="AA1486" s="11">
        <v>979148704</v>
      </c>
      <c r="AE1486" s="11">
        <v>2337.16</v>
      </c>
      <c r="AF1486" s="11">
        <v>6223006945407</v>
      </c>
      <c r="AG1486" s="11">
        <v>1</v>
      </c>
      <c r="AP1486" s="11" t="s">
        <v>9041</v>
      </c>
      <c r="AQ1486" s="11" t="s">
        <v>22144</v>
      </c>
      <c r="AR1486" s="11" t="s">
        <v>9060</v>
      </c>
      <c r="AS1486" s="11">
        <v>20571367409</v>
      </c>
      <c r="AU1486" s="11" t="s">
        <v>28935</v>
      </c>
      <c r="AV1486" s="11" t="s">
        <v>28936</v>
      </c>
      <c r="AW1486" s="11">
        <v>7</v>
      </c>
      <c r="AX1486" s="11" t="s">
        <v>28937</v>
      </c>
    </row>
    <row r="1487" spans="1:50" x14ac:dyDescent="0.2">
      <c r="A1487" s="11">
        <v>202608</v>
      </c>
      <c r="B1487" s="11">
        <v>20260827</v>
      </c>
      <c r="C1487" s="11" t="s">
        <v>22046</v>
      </c>
      <c r="D1487" s="11">
        <v>24</v>
      </c>
      <c r="E1487" s="11" t="s">
        <v>22047</v>
      </c>
      <c r="F1487" s="11" t="s">
        <v>22048</v>
      </c>
      <c r="G1487" s="11" t="s">
        <v>22048</v>
      </c>
      <c r="H1487" s="11" t="s">
        <v>22049</v>
      </c>
      <c r="I1487" s="11" t="s">
        <v>28947</v>
      </c>
      <c r="J1487" s="16" t="s">
        <v>6691</v>
      </c>
      <c r="K1487" s="16" t="s">
        <v>28948</v>
      </c>
      <c r="L1487" s="11">
        <v>20260803</v>
      </c>
      <c r="M1487" s="11">
        <v>1448.4</v>
      </c>
      <c r="N1487" s="11">
        <v>14771.94</v>
      </c>
      <c r="O1487" s="11" t="s">
        <v>22052</v>
      </c>
      <c r="P1487" s="11">
        <v>20260724</v>
      </c>
      <c r="Q1487" s="11" t="s">
        <v>22117</v>
      </c>
      <c r="R1487" s="11" t="s">
        <v>22053</v>
      </c>
      <c r="S1487" s="11" t="s">
        <v>22054</v>
      </c>
      <c r="U1487" s="11">
        <v>956753288</v>
      </c>
      <c r="AE1487" s="11">
        <v>1437.85</v>
      </c>
      <c r="AF1487" s="11">
        <v>2003006700606</v>
      </c>
      <c r="AG1487" s="11">
        <v>1</v>
      </c>
      <c r="AP1487" s="11" t="s">
        <v>9041</v>
      </c>
      <c r="AQ1487" s="11" t="s">
        <v>22099</v>
      </c>
      <c r="AR1487" s="11" t="s">
        <v>9050</v>
      </c>
      <c r="AS1487" s="11">
        <v>21299350</v>
      </c>
      <c r="AT1487" s="11">
        <v>1</v>
      </c>
      <c r="AU1487" s="11" t="s">
        <v>28949</v>
      </c>
      <c r="AV1487" s="11" t="s">
        <v>28950</v>
      </c>
      <c r="AW1487" s="11">
        <v>7</v>
      </c>
    </row>
    <row r="1488" spans="1:50" x14ac:dyDescent="0.2">
      <c r="A1488" s="11">
        <v>202608</v>
      </c>
      <c r="B1488" s="11">
        <v>20260827</v>
      </c>
      <c r="C1488" s="11" t="s">
        <v>22046</v>
      </c>
      <c r="D1488" s="11">
        <v>16</v>
      </c>
      <c r="E1488" s="11" t="s">
        <v>22047</v>
      </c>
      <c r="F1488" s="11" t="s">
        <v>22048</v>
      </c>
      <c r="G1488" s="11" t="s">
        <v>22048</v>
      </c>
      <c r="H1488" s="11" t="s">
        <v>22049</v>
      </c>
      <c r="I1488" s="11" t="s">
        <v>28956</v>
      </c>
      <c r="J1488" s="16" t="s">
        <v>8208</v>
      </c>
      <c r="K1488" s="16" t="s">
        <v>28957</v>
      </c>
      <c r="L1488" s="11">
        <v>20260811</v>
      </c>
      <c r="M1488" s="11">
        <v>5669.61</v>
      </c>
      <c r="N1488" s="11">
        <v>134846.22</v>
      </c>
      <c r="O1488" s="11" t="s">
        <v>22087</v>
      </c>
      <c r="P1488" s="11">
        <v>20260713</v>
      </c>
      <c r="Q1488" s="11" t="s">
        <v>22084</v>
      </c>
      <c r="R1488" s="11" t="s">
        <v>22053</v>
      </c>
      <c r="S1488" s="11" t="s">
        <v>22054</v>
      </c>
      <c r="U1488" s="11">
        <v>994386240</v>
      </c>
      <c r="V1488" s="11">
        <v>946507266</v>
      </c>
      <c r="W1488" s="11">
        <v>946544654</v>
      </c>
      <c r="X1488" s="11">
        <v>927409735</v>
      </c>
      <c r="AE1488" s="11">
        <v>5642.87</v>
      </c>
      <c r="AF1488" s="11">
        <v>2003008348497</v>
      </c>
      <c r="AG1488" s="11">
        <v>1</v>
      </c>
      <c r="AP1488" s="11" t="s">
        <v>9041</v>
      </c>
      <c r="AQ1488" s="11" t="s">
        <v>22096</v>
      </c>
      <c r="AR1488" s="11" t="s">
        <v>9050</v>
      </c>
      <c r="AS1488" s="11">
        <v>20613959247</v>
      </c>
      <c r="AU1488" s="11" t="s">
        <v>28958</v>
      </c>
      <c r="AV1488" s="11" t="s">
        <v>28959</v>
      </c>
      <c r="AW1488" s="11">
        <v>7</v>
      </c>
      <c r="AX1488" s="11" t="s">
        <v>28960</v>
      </c>
    </row>
    <row r="1489" spans="1:50" x14ac:dyDescent="0.2">
      <c r="A1489" s="11">
        <v>202608</v>
      </c>
      <c r="B1489" s="11">
        <v>20260827</v>
      </c>
      <c r="C1489" s="11" t="s">
        <v>22046</v>
      </c>
      <c r="D1489" s="11">
        <v>52</v>
      </c>
      <c r="E1489" s="11" t="s">
        <v>22101</v>
      </c>
      <c r="F1489" s="11" t="s">
        <v>22048</v>
      </c>
      <c r="G1489" s="11" t="s">
        <v>22048</v>
      </c>
      <c r="H1489" s="11" t="s">
        <v>22565</v>
      </c>
      <c r="I1489" s="11" t="s">
        <v>28961</v>
      </c>
      <c r="J1489" s="16" t="s">
        <v>718</v>
      </c>
      <c r="K1489" s="16" t="s">
        <v>28962</v>
      </c>
      <c r="L1489" s="11">
        <v>20260706</v>
      </c>
      <c r="M1489" s="11">
        <v>10054.68</v>
      </c>
      <c r="N1489" s="11">
        <v>14342.25</v>
      </c>
      <c r="O1489" s="11" t="s">
        <v>22083</v>
      </c>
      <c r="P1489" s="11">
        <v>20260616</v>
      </c>
      <c r="R1489" s="11" t="s">
        <v>22053</v>
      </c>
      <c r="S1489" s="11" t="s">
        <v>22054</v>
      </c>
      <c r="U1489" s="11">
        <v>939414621</v>
      </c>
      <c r="V1489" s="11">
        <v>943951864</v>
      </c>
      <c r="W1489" s="11">
        <v>965902018</v>
      </c>
      <c r="X1489" s="11">
        <v>936528734</v>
      </c>
      <c r="Y1489" s="11">
        <v>947088048</v>
      </c>
      <c r="Z1489" s="11">
        <v>941755987</v>
      </c>
      <c r="AA1489" s="11">
        <v>971603504</v>
      </c>
      <c r="AB1489" s="11">
        <v>965902017</v>
      </c>
      <c r="AC1489" s="11">
        <v>946560156</v>
      </c>
      <c r="AE1489" s="11">
        <v>4912.79</v>
      </c>
      <c r="AF1489" s="11">
        <v>1173001507685</v>
      </c>
      <c r="AG1489" s="11">
        <v>2</v>
      </c>
      <c r="AP1489" s="11" t="s">
        <v>9041</v>
      </c>
      <c r="AQ1489" s="11" t="s">
        <v>22099</v>
      </c>
      <c r="AR1489" s="11" t="s">
        <v>9060</v>
      </c>
      <c r="AS1489" s="16" t="s">
        <v>28963</v>
      </c>
      <c r="AU1489" s="11" t="s">
        <v>28964</v>
      </c>
      <c r="AV1489" s="11" t="s">
        <v>28965</v>
      </c>
      <c r="AW1489" s="11">
        <v>7</v>
      </c>
    </row>
    <row r="1490" spans="1:50" x14ac:dyDescent="0.2">
      <c r="A1490" s="11">
        <v>202608</v>
      </c>
      <c r="B1490" s="11">
        <v>20260827</v>
      </c>
      <c r="C1490" s="11" t="s">
        <v>22046</v>
      </c>
      <c r="D1490" s="11">
        <v>5</v>
      </c>
      <c r="E1490" s="11" t="s">
        <v>22074</v>
      </c>
      <c r="F1490" s="11" t="s">
        <v>22135</v>
      </c>
      <c r="G1490" s="11" t="s">
        <v>22082</v>
      </c>
      <c r="H1490" s="11" t="s">
        <v>22082</v>
      </c>
      <c r="I1490" s="11" t="s">
        <v>28966</v>
      </c>
      <c r="J1490" s="16" t="s">
        <v>3049</v>
      </c>
      <c r="K1490" s="16" t="s">
        <v>28967</v>
      </c>
      <c r="L1490" s="11">
        <v>20260822</v>
      </c>
      <c r="M1490" s="11">
        <v>6035.36</v>
      </c>
      <c r="N1490" s="11">
        <v>5920.72</v>
      </c>
      <c r="O1490" s="11" t="s">
        <v>22083</v>
      </c>
      <c r="P1490" s="11">
        <v>20260724</v>
      </c>
      <c r="Q1490" s="11" t="s">
        <v>22117</v>
      </c>
      <c r="R1490" s="11" t="s">
        <v>22053</v>
      </c>
      <c r="S1490" s="11" t="s">
        <v>22054</v>
      </c>
      <c r="U1490" s="11">
        <v>903480621</v>
      </c>
      <c r="V1490" s="11">
        <v>907354559</v>
      </c>
      <c r="W1490" s="11">
        <v>941807425</v>
      </c>
      <c r="X1490" s="11">
        <v>945206989</v>
      </c>
      <c r="Y1490" s="11">
        <v>920247531</v>
      </c>
      <c r="Z1490" s="11">
        <v>994684793</v>
      </c>
      <c r="AA1490" s="11">
        <v>945451648</v>
      </c>
      <c r="AB1490" s="11">
        <v>913825609</v>
      </c>
      <c r="AC1490" s="11">
        <v>992245252</v>
      </c>
      <c r="AD1490" s="11">
        <v>969427711</v>
      </c>
      <c r="AE1490" s="11">
        <v>6022.12</v>
      </c>
      <c r="AF1490" s="11">
        <v>6003001602150</v>
      </c>
      <c r="AG1490" s="11">
        <v>1</v>
      </c>
      <c r="AJ1490" s="11">
        <v>18</v>
      </c>
      <c r="AK1490" s="16" t="s">
        <v>28968</v>
      </c>
      <c r="AL1490" s="11">
        <v>24</v>
      </c>
      <c r="AM1490" s="16" t="s">
        <v>28969</v>
      </c>
      <c r="AN1490" s="11">
        <v>36</v>
      </c>
      <c r="AO1490" s="16" t="s">
        <v>28970</v>
      </c>
      <c r="AP1490" s="11" t="s">
        <v>9041</v>
      </c>
      <c r="AQ1490" s="11" t="s">
        <v>22099</v>
      </c>
      <c r="AR1490" s="11" t="s">
        <v>9050</v>
      </c>
      <c r="AS1490" s="11">
        <v>43791955</v>
      </c>
      <c r="AU1490" s="11" t="s">
        <v>28971</v>
      </c>
      <c r="AV1490" s="11" t="s">
        <v>28972</v>
      </c>
      <c r="AW1490" s="11">
        <v>7</v>
      </c>
    </row>
    <row r="1491" spans="1:50" x14ac:dyDescent="0.2">
      <c r="A1491" s="11">
        <v>202608</v>
      </c>
      <c r="B1491" s="11">
        <v>20260827</v>
      </c>
      <c r="C1491" s="11" t="s">
        <v>22046</v>
      </c>
      <c r="D1491" s="11">
        <v>10</v>
      </c>
      <c r="E1491" s="11" t="s">
        <v>22047</v>
      </c>
      <c r="F1491" s="11" t="s">
        <v>22048</v>
      </c>
      <c r="G1491" s="11" t="s">
        <v>22048</v>
      </c>
      <c r="H1491" s="11" t="s">
        <v>22049</v>
      </c>
      <c r="I1491" s="11" t="s">
        <v>28978</v>
      </c>
      <c r="J1491" s="16" t="s">
        <v>2912</v>
      </c>
      <c r="K1491" s="16" t="s">
        <v>28979</v>
      </c>
      <c r="L1491" s="11">
        <v>20260817</v>
      </c>
      <c r="M1491" s="11">
        <v>935.31</v>
      </c>
      <c r="N1491" s="11">
        <v>9242.5400000000009</v>
      </c>
      <c r="O1491" s="11" t="s">
        <v>22087</v>
      </c>
      <c r="P1491" s="11">
        <v>20260716</v>
      </c>
      <c r="Q1491" s="11" t="s">
        <v>22084</v>
      </c>
      <c r="R1491" s="11" t="s">
        <v>22053</v>
      </c>
      <c r="S1491" s="11" t="s">
        <v>22054</v>
      </c>
      <c r="U1491" s="11">
        <v>981556650</v>
      </c>
      <c r="V1491" s="11">
        <v>944848133</v>
      </c>
      <c r="AE1491" s="16" t="s">
        <v>28980</v>
      </c>
      <c r="AF1491" s="11">
        <v>2003007960725</v>
      </c>
      <c r="AG1491" s="11">
        <v>1</v>
      </c>
      <c r="AP1491" s="11" t="s">
        <v>9041</v>
      </c>
      <c r="AQ1491" s="11" t="s">
        <v>22096</v>
      </c>
      <c r="AR1491" s="11" t="s">
        <v>9050</v>
      </c>
      <c r="AS1491" s="11">
        <v>20537310589</v>
      </c>
      <c r="AU1491" s="11" t="s">
        <v>28981</v>
      </c>
      <c r="AV1491" s="11" t="s">
        <v>28982</v>
      </c>
      <c r="AW1491" s="11">
        <v>7</v>
      </c>
      <c r="AX1491" s="11" t="s">
        <v>28983</v>
      </c>
    </row>
    <row r="1492" spans="1:50" x14ac:dyDescent="0.2">
      <c r="A1492" s="11">
        <v>202608</v>
      </c>
      <c r="B1492" s="11">
        <v>20260827</v>
      </c>
      <c r="C1492" s="11" t="s">
        <v>22046</v>
      </c>
      <c r="D1492" s="11">
        <v>8</v>
      </c>
      <c r="E1492" s="11" t="s">
        <v>22047</v>
      </c>
      <c r="F1492" s="11" t="s">
        <v>22764</v>
      </c>
      <c r="G1492" s="11" t="s">
        <v>22765</v>
      </c>
      <c r="H1492" s="11" t="s">
        <v>22049</v>
      </c>
      <c r="I1492" s="11" t="s">
        <v>28989</v>
      </c>
      <c r="J1492" s="16" t="s">
        <v>8736</v>
      </c>
      <c r="K1492" s="16" t="s">
        <v>28990</v>
      </c>
      <c r="L1492" s="11">
        <v>20260819</v>
      </c>
      <c r="M1492" s="11">
        <v>6797.41</v>
      </c>
      <c r="N1492" s="11">
        <v>111625.22</v>
      </c>
      <c r="O1492" s="11" t="s">
        <v>22087</v>
      </c>
      <c r="P1492" s="11">
        <v>20260718</v>
      </c>
      <c r="Q1492" s="11" t="s">
        <v>22084</v>
      </c>
      <c r="R1492" s="11" t="s">
        <v>22053</v>
      </c>
      <c r="S1492" s="11" t="s">
        <v>22054</v>
      </c>
      <c r="U1492" s="11">
        <v>942988447</v>
      </c>
      <c r="V1492" s="11">
        <v>943332227</v>
      </c>
      <c r="W1492" s="11">
        <v>945883267</v>
      </c>
      <c r="X1492" s="11">
        <v>941918427</v>
      </c>
      <c r="Y1492" s="11">
        <v>945236605</v>
      </c>
      <c r="AE1492" s="11">
        <v>6783.08</v>
      </c>
      <c r="AF1492" s="11">
        <v>7003008012681</v>
      </c>
      <c r="AG1492" s="11">
        <v>1</v>
      </c>
      <c r="AP1492" s="11" t="s">
        <v>9041</v>
      </c>
      <c r="AQ1492" s="11" t="s">
        <v>22144</v>
      </c>
      <c r="AR1492" s="11" t="s">
        <v>9050</v>
      </c>
      <c r="AS1492" s="11">
        <v>20539280059</v>
      </c>
      <c r="AU1492" s="11" t="s">
        <v>28991</v>
      </c>
      <c r="AV1492" s="11" t="s">
        <v>28992</v>
      </c>
      <c r="AW1492" s="11">
        <v>7</v>
      </c>
      <c r="AX1492" s="11" t="s">
        <v>28993</v>
      </c>
    </row>
    <row r="1493" spans="1:50" x14ac:dyDescent="0.2">
      <c r="A1493" s="11">
        <v>202608</v>
      </c>
      <c r="B1493" s="11">
        <v>20260827</v>
      </c>
      <c r="C1493" s="11" t="s">
        <v>22046</v>
      </c>
      <c r="D1493" s="11">
        <v>45</v>
      </c>
      <c r="E1493" s="11" t="s">
        <v>22047</v>
      </c>
      <c r="F1493" s="11" t="s">
        <v>22993</v>
      </c>
      <c r="G1493" s="11" t="s">
        <v>22994</v>
      </c>
      <c r="H1493" s="11" t="s">
        <v>22049</v>
      </c>
      <c r="I1493" s="11" t="s">
        <v>28994</v>
      </c>
      <c r="J1493" s="16" t="s">
        <v>8761</v>
      </c>
      <c r="K1493" s="16" t="s">
        <v>28995</v>
      </c>
      <c r="L1493" s="11">
        <v>20260713</v>
      </c>
      <c r="M1493" s="11">
        <v>15074.94</v>
      </c>
      <c r="N1493" s="11">
        <v>125985.63</v>
      </c>
      <c r="O1493" s="11" t="s">
        <v>22087</v>
      </c>
      <c r="P1493" s="11">
        <v>20260615</v>
      </c>
      <c r="Q1493" s="11" t="s">
        <v>22084</v>
      </c>
      <c r="R1493" s="11" t="s">
        <v>22053</v>
      </c>
      <c r="S1493" s="11" t="s">
        <v>22054</v>
      </c>
      <c r="U1493" s="11">
        <v>963940463</v>
      </c>
      <c r="V1493" s="11">
        <v>977253189</v>
      </c>
      <c r="W1493" s="11">
        <v>924636196</v>
      </c>
      <c r="X1493" s="11">
        <v>922070144</v>
      </c>
      <c r="Y1493" s="11">
        <v>983515157</v>
      </c>
      <c r="Z1493" s="11">
        <v>933122898</v>
      </c>
      <c r="AA1493" s="11">
        <v>957258053</v>
      </c>
      <c r="AB1493" s="11">
        <v>984562358</v>
      </c>
      <c r="AE1493" s="11">
        <v>7481.74</v>
      </c>
      <c r="AF1493" s="11">
        <v>7603008037829</v>
      </c>
      <c r="AG1493" s="11">
        <v>2</v>
      </c>
      <c r="AP1493" s="11" t="s">
        <v>9041</v>
      </c>
      <c r="AQ1493" s="11" t="s">
        <v>22099</v>
      </c>
      <c r="AR1493" s="11" t="s">
        <v>9060</v>
      </c>
      <c r="AS1493" s="11">
        <v>20607900273</v>
      </c>
      <c r="AU1493" s="11" t="s">
        <v>28996</v>
      </c>
      <c r="AV1493" s="11" t="s">
        <v>28997</v>
      </c>
      <c r="AW1493" s="11">
        <v>7</v>
      </c>
      <c r="AX1493" s="11" t="s">
        <v>28998</v>
      </c>
    </row>
    <row r="1494" spans="1:50" x14ac:dyDescent="0.2">
      <c r="A1494" s="11">
        <v>202608</v>
      </c>
      <c r="B1494" s="11">
        <v>20260827</v>
      </c>
      <c r="C1494" s="11" t="s">
        <v>22046</v>
      </c>
      <c r="D1494" s="11">
        <v>8</v>
      </c>
      <c r="E1494" s="11" t="s">
        <v>22074</v>
      </c>
      <c r="F1494" s="11" t="s">
        <v>22135</v>
      </c>
      <c r="G1494" s="11" t="s">
        <v>22082</v>
      </c>
      <c r="H1494" s="11" t="s">
        <v>22082</v>
      </c>
      <c r="I1494" s="11" t="s">
        <v>29004</v>
      </c>
      <c r="J1494" s="16" t="s">
        <v>6523</v>
      </c>
      <c r="K1494" s="16" t="s">
        <v>29005</v>
      </c>
      <c r="L1494" s="11">
        <v>20260819</v>
      </c>
      <c r="M1494" s="11">
        <v>6382.99</v>
      </c>
      <c r="N1494" s="11">
        <v>106261.4</v>
      </c>
      <c r="O1494" s="11" t="s">
        <v>22087</v>
      </c>
      <c r="P1494" s="11">
        <v>20260721</v>
      </c>
      <c r="Q1494" s="11" t="s">
        <v>22084</v>
      </c>
      <c r="R1494" s="11" t="s">
        <v>22053</v>
      </c>
      <c r="S1494" s="11" t="s">
        <v>22054</v>
      </c>
      <c r="U1494" s="11">
        <v>950328006</v>
      </c>
      <c r="V1494" s="11">
        <v>968092270</v>
      </c>
      <c r="W1494" s="11">
        <v>953325668</v>
      </c>
      <c r="X1494" s="11">
        <v>980696961</v>
      </c>
      <c r="Y1494" s="11">
        <v>954756002</v>
      </c>
      <c r="Z1494" s="11">
        <v>939371234</v>
      </c>
      <c r="AA1494" s="11">
        <v>991544827</v>
      </c>
      <c r="AE1494" s="11">
        <v>6369.17</v>
      </c>
      <c r="AF1494" s="11">
        <v>6003005189052</v>
      </c>
      <c r="AG1494" s="11">
        <v>1</v>
      </c>
      <c r="AP1494" s="11" t="s">
        <v>9041</v>
      </c>
      <c r="AQ1494" s="11" t="s">
        <v>22096</v>
      </c>
      <c r="AR1494" s="11" t="s">
        <v>9050</v>
      </c>
      <c r="AS1494" s="11">
        <v>20611032278</v>
      </c>
      <c r="AU1494" s="11" t="s">
        <v>29006</v>
      </c>
      <c r="AV1494" s="11" t="s">
        <v>29007</v>
      </c>
      <c r="AW1494" s="11">
        <v>7</v>
      </c>
      <c r="AX1494" s="11" t="s">
        <v>29008</v>
      </c>
    </row>
    <row r="1495" spans="1:50" x14ac:dyDescent="0.2">
      <c r="A1495" s="11">
        <v>202608</v>
      </c>
      <c r="B1495" s="11">
        <v>20260827</v>
      </c>
      <c r="C1495" s="11" t="s">
        <v>22046</v>
      </c>
      <c r="D1495" s="11">
        <v>8</v>
      </c>
      <c r="E1495" s="11" t="s">
        <v>22047</v>
      </c>
      <c r="F1495" s="11" t="s">
        <v>22048</v>
      </c>
      <c r="G1495" s="11" t="s">
        <v>22048</v>
      </c>
      <c r="H1495" s="11" t="s">
        <v>22049</v>
      </c>
      <c r="I1495" s="11" t="s">
        <v>29009</v>
      </c>
      <c r="J1495" s="16" t="s">
        <v>187</v>
      </c>
      <c r="K1495" s="16" t="s">
        <v>29010</v>
      </c>
      <c r="L1495" s="11">
        <v>20260819</v>
      </c>
      <c r="M1495" s="11">
        <v>1326.33</v>
      </c>
      <c r="N1495" s="11">
        <v>12402.61</v>
      </c>
      <c r="O1495" s="11" t="s">
        <v>22052</v>
      </c>
      <c r="P1495" s="11">
        <v>20260727</v>
      </c>
      <c r="Q1495" s="11" t="s">
        <v>22117</v>
      </c>
      <c r="R1495" s="11" t="s">
        <v>22053</v>
      </c>
      <c r="S1495" s="11" t="s">
        <v>22054</v>
      </c>
      <c r="U1495" s="11">
        <v>999281686</v>
      </c>
      <c r="V1495" s="11">
        <v>979103884</v>
      </c>
      <c r="W1495" s="11">
        <v>997361872</v>
      </c>
      <c r="X1495" s="11">
        <v>999608263</v>
      </c>
      <c r="Y1495" s="11">
        <v>988971021</v>
      </c>
      <c r="Z1495" s="11">
        <v>914459020</v>
      </c>
      <c r="AA1495" s="11">
        <v>980260959</v>
      </c>
      <c r="AB1495" s="11">
        <v>988352531</v>
      </c>
      <c r="AC1495" s="11">
        <v>924128108</v>
      </c>
      <c r="AD1495" s="11">
        <v>999426999</v>
      </c>
      <c r="AE1495" s="11">
        <v>1323.15</v>
      </c>
      <c r="AF1495" s="11">
        <v>2003006584223</v>
      </c>
      <c r="AG1495" s="11">
        <v>1</v>
      </c>
      <c r="AP1495" s="11" t="s">
        <v>9041</v>
      </c>
      <c r="AQ1495" s="11" t="s">
        <v>22144</v>
      </c>
      <c r="AR1495" s="11" t="s">
        <v>9050</v>
      </c>
      <c r="AS1495" s="11">
        <v>40819545</v>
      </c>
      <c r="AT1495" s="11">
        <v>1</v>
      </c>
      <c r="AU1495" s="11" t="s">
        <v>29011</v>
      </c>
      <c r="AV1495" s="11" t="s">
        <v>29012</v>
      </c>
      <c r="AW1495" s="11">
        <v>7</v>
      </c>
    </row>
    <row r="1496" spans="1:50" x14ac:dyDescent="0.2">
      <c r="A1496" s="11">
        <v>202608</v>
      </c>
      <c r="B1496" s="11">
        <v>20260827</v>
      </c>
      <c r="C1496" s="11" t="s">
        <v>22046</v>
      </c>
      <c r="D1496" s="11">
        <v>55</v>
      </c>
      <c r="E1496" s="11" t="s">
        <v>22101</v>
      </c>
      <c r="F1496" s="11" t="s">
        <v>22048</v>
      </c>
      <c r="G1496" s="11" t="s">
        <v>22048</v>
      </c>
      <c r="H1496" s="11" t="s">
        <v>22102</v>
      </c>
      <c r="I1496" s="11" t="s">
        <v>29013</v>
      </c>
      <c r="J1496" s="16" t="s">
        <v>7869</v>
      </c>
      <c r="K1496" s="16" t="s">
        <v>29014</v>
      </c>
      <c r="L1496" s="11">
        <v>20260703</v>
      </c>
      <c r="M1496" s="11">
        <v>6455.52</v>
      </c>
      <c r="N1496" s="11">
        <v>20705.87</v>
      </c>
      <c r="O1496" s="11" t="s">
        <v>22087</v>
      </c>
      <c r="P1496" s="11">
        <v>20260604</v>
      </c>
      <c r="R1496" s="11" t="s">
        <v>22053</v>
      </c>
      <c r="S1496" s="11" t="s">
        <v>22054</v>
      </c>
      <c r="U1496" s="11">
        <v>941740264</v>
      </c>
      <c r="V1496" s="11">
        <v>915947840</v>
      </c>
      <c r="W1496" s="11">
        <v>980373760</v>
      </c>
      <c r="X1496" s="11">
        <v>968977065</v>
      </c>
      <c r="Y1496" s="11">
        <v>991842266</v>
      </c>
      <c r="Z1496" s="11">
        <v>949788242</v>
      </c>
      <c r="AE1496" s="11">
        <v>1385.87</v>
      </c>
      <c r="AF1496" s="11">
        <v>2003006613924</v>
      </c>
      <c r="AG1496" s="11">
        <v>2</v>
      </c>
      <c r="AP1496" s="11" t="s">
        <v>9041</v>
      </c>
      <c r="AQ1496" s="11" t="s">
        <v>22099</v>
      </c>
      <c r="AR1496" s="11" t="s">
        <v>9060</v>
      </c>
      <c r="AS1496" s="11">
        <v>20552112211</v>
      </c>
      <c r="AU1496" s="11" t="s">
        <v>29015</v>
      </c>
      <c r="AV1496" s="11" t="s">
        <v>29016</v>
      </c>
      <c r="AW1496" s="11">
        <v>7</v>
      </c>
      <c r="AX1496" s="11" t="s">
        <v>29017</v>
      </c>
    </row>
    <row r="1497" spans="1:50" x14ac:dyDescent="0.2">
      <c r="A1497" s="11">
        <v>202608</v>
      </c>
      <c r="B1497" s="11">
        <v>20260827</v>
      </c>
      <c r="C1497" s="11" t="s">
        <v>22046</v>
      </c>
      <c r="D1497" s="11">
        <v>12</v>
      </c>
      <c r="E1497" s="11" t="s">
        <v>22047</v>
      </c>
      <c r="F1497" s="11" t="s">
        <v>22060</v>
      </c>
      <c r="G1497" s="11" t="s">
        <v>22061</v>
      </c>
      <c r="H1497" s="11" t="s">
        <v>22049</v>
      </c>
      <c r="I1497" s="11" t="s">
        <v>29018</v>
      </c>
      <c r="J1497" s="16" t="s">
        <v>7282</v>
      </c>
      <c r="K1497" s="16" t="s">
        <v>29019</v>
      </c>
      <c r="L1497" s="11">
        <v>20260815</v>
      </c>
      <c r="M1497" s="11">
        <v>4287.62</v>
      </c>
      <c r="N1497" s="11">
        <v>84812.98</v>
      </c>
      <c r="O1497" s="11" t="s">
        <v>22087</v>
      </c>
      <c r="P1497" s="11">
        <v>20260717</v>
      </c>
      <c r="Q1497" s="11" t="s">
        <v>22084</v>
      </c>
      <c r="R1497" s="11" t="s">
        <v>22053</v>
      </c>
      <c r="S1497" s="11" t="s">
        <v>22054</v>
      </c>
      <c r="U1497" s="11">
        <v>958702760</v>
      </c>
      <c r="V1497" s="11">
        <v>935353875</v>
      </c>
      <c r="W1497" s="11">
        <v>961760423</v>
      </c>
      <c r="X1497" s="11">
        <v>999999139</v>
      </c>
      <c r="Y1497" s="11">
        <v>934802972</v>
      </c>
      <c r="AA1497" s="11">
        <v>943023617</v>
      </c>
      <c r="AE1497" s="11">
        <v>4286.13</v>
      </c>
      <c r="AF1497" s="11">
        <v>5503006012338</v>
      </c>
      <c r="AG1497" s="11">
        <v>1</v>
      </c>
      <c r="AP1497" s="11" t="s">
        <v>9041</v>
      </c>
      <c r="AQ1497" s="11" t="s">
        <v>22118</v>
      </c>
      <c r="AR1497" s="11" t="s">
        <v>9050</v>
      </c>
      <c r="AS1497" s="11">
        <v>20612525227</v>
      </c>
      <c r="AU1497" s="11" t="s">
        <v>29020</v>
      </c>
      <c r="AV1497" s="11" t="s">
        <v>29021</v>
      </c>
      <c r="AW1497" s="11">
        <v>7</v>
      </c>
      <c r="AX1497" s="11" t="s">
        <v>29022</v>
      </c>
    </row>
    <row r="1498" spans="1:50" x14ac:dyDescent="0.2">
      <c r="A1498" s="11">
        <v>202608</v>
      </c>
      <c r="B1498" s="11">
        <v>20260827</v>
      </c>
      <c r="C1498" s="11" t="s">
        <v>22046</v>
      </c>
      <c r="D1498" s="11">
        <v>1</v>
      </c>
      <c r="E1498" s="11" t="s">
        <v>22047</v>
      </c>
      <c r="F1498" s="11" t="s">
        <v>22204</v>
      </c>
      <c r="G1498" s="11" t="s">
        <v>22204</v>
      </c>
      <c r="H1498" s="11" t="s">
        <v>22049</v>
      </c>
      <c r="I1498" s="11" t="s">
        <v>29044</v>
      </c>
      <c r="J1498" s="16" t="s">
        <v>3499</v>
      </c>
      <c r="K1498" s="16" t="s">
        <v>29045</v>
      </c>
      <c r="L1498" s="11">
        <v>20260826</v>
      </c>
      <c r="M1498" s="11">
        <v>2708.35</v>
      </c>
      <c r="N1498" s="11">
        <v>15570.31</v>
      </c>
      <c r="O1498" s="11" t="s">
        <v>22052</v>
      </c>
      <c r="P1498" s="11">
        <v>20260812</v>
      </c>
      <c r="Q1498" s="11" t="s">
        <v>22481</v>
      </c>
      <c r="R1498" s="11" t="s">
        <v>22053</v>
      </c>
      <c r="S1498" s="11" t="s">
        <v>22054</v>
      </c>
      <c r="U1498" s="11">
        <v>995709386</v>
      </c>
      <c r="V1498" s="11">
        <v>992863473</v>
      </c>
      <c r="W1498" s="11">
        <v>955451344</v>
      </c>
      <c r="X1498" s="11">
        <v>946574663</v>
      </c>
      <c r="Y1498" s="11">
        <v>926686646</v>
      </c>
      <c r="Z1498" s="11">
        <v>981113806</v>
      </c>
      <c r="AA1498" s="11">
        <v>975207273</v>
      </c>
      <c r="AB1498" s="11">
        <v>994868793</v>
      </c>
      <c r="AE1498" s="11">
        <v>2707.47</v>
      </c>
      <c r="AF1498" s="11">
        <v>2003002059795</v>
      </c>
      <c r="AG1498" s="11">
        <v>1</v>
      </c>
      <c r="AP1498" s="11" t="s">
        <v>9041</v>
      </c>
      <c r="AQ1498" s="11" t="s">
        <v>22099</v>
      </c>
      <c r="AR1498" s="11" t="s">
        <v>9060</v>
      </c>
      <c r="AS1498" s="11">
        <v>20603851995</v>
      </c>
      <c r="AT1498" s="11">
        <v>1</v>
      </c>
      <c r="AU1498" s="11" t="s">
        <v>29046</v>
      </c>
      <c r="AV1498" s="11" t="s">
        <v>29047</v>
      </c>
      <c r="AW1498" s="11">
        <v>7</v>
      </c>
      <c r="AX1498" s="11" t="s">
        <v>29048</v>
      </c>
    </row>
    <row r="1499" spans="1:50" x14ac:dyDescent="0.2">
      <c r="A1499" s="11">
        <v>202608</v>
      </c>
      <c r="B1499" s="11">
        <v>20260827</v>
      </c>
      <c r="C1499" s="11" t="s">
        <v>22046</v>
      </c>
      <c r="D1499" s="11">
        <v>14</v>
      </c>
      <c r="E1499" s="11" t="s">
        <v>22101</v>
      </c>
      <c r="F1499" s="11" t="s">
        <v>22048</v>
      </c>
      <c r="G1499" s="11" t="s">
        <v>22048</v>
      </c>
      <c r="H1499" s="11" t="s">
        <v>22102</v>
      </c>
      <c r="I1499" s="11" t="s">
        <v>29049</v>
      </c>
      <c r="J1499" s="16" t="s">
        <v>4164</v>
      </c>
      <c r="K1499" s="16" t="s">
        <v>29050</v>
      </c>
      <c r="L1499" s="11">
        <v>20260813</v>
      </c>
      <c r="M1499" s="11">
        <v>3937.29</v>
      </c>
      <c r="N1499" s="11">
        <v>32817.58</v>
      </c>
      <c r="O1499" s="11" t="s">
        <v>22052</v>
      </c>
      <c r="P1499" s="11">
        <v>20260819</v>
      </c>
      <c r="R1499" s="11" t="s">
        <v>22053</v>
      </c>
      <c r="S1499" s="11" t="s">
        <v>22054</v>
      </c>
      <c r="U1499" s="11">
        <v>954146117</v>
      </c>
      <c r="V1499" s="11">
        <v>985014192</v>
      </c>
      <c r="W1499" s="11">
        <v>966015791</v>
      </c>
      <c r="X1499" s="11">
        <v>924377410</v>
      </c>
      <c r="Y1499" s="11">
        <v>970355207</v>
      </c>
      <c r="AB1499" s="11">
        <v>902339091</v>
      </c>
      <c r="AC1499" s="11">
        <v>982000476</v>
      </c>
      <c r="AE1499" s="11">
        <v>3934.56</v>
      </c>
      <c r="AF1499" s="11">
        <v>2003002804296</v>
      </c>
      <c r="AG1499" s="11">
        <v>1</v>
      </c>
      <c r="AP1499" s="11" t="s">
        <v>9041</v>
      </c>
      <c r="AQ1499" s="11" t="s">
        <v>14437</v>
      </c>
      <c r="AR1499" s="11" t="s">
        <v>9060</v>
      </c>
      <c r="AS1499" s="11">
        <v>20553120013</v>
      </c>
      <c r="AT1499" s="11">
        <v>1</v>
      </c>
      <c r="AU1499" s="11" t="s">
        <v>29051</v>
      </c>
      <c r="AV1499" s="11" t="s">
        <v>29052</v>
      </c>
      <c r="AW1499" s="11">
        <v>7</v>
      </c>
      <c r="AX1499" s="11" t="s">
        <v>29053</v>
      </c>
    </row>
    <row r="1500" spans="1:50" x14ac:dyDescent="0.2">
      <c r="A1500" s="11">
        <v>202608</v>
      </c>
      <c r="B1500" s="11">
        <v>20260827</v>
      </c>
      <c r="C1500" s="11" t="s">
        <v>22046</v>
      </c>
      <c r="D1500" s="11">
        <v>17</v>
      </c>
      <c r="E1500" s="11" t="s">
        <v>22074</v>
      </c>
      <c r="F1500" s="11" t="s">
        <v>22135</v>
      </c>
      <c r="G1500" s="11" t="s">
        <v>22082</v>
      </c>
      <c r="H1500" s="11" t="s">
        <v>22075</v>
      </c>
      <c r="I1500" s="11" t="s">
        <v>29059</v>
      </c>
      <c r="J1500" s="16" t="s">
        <v>4403</v>
      </c>
      <c r="K1500" s="16" t="s">
        <v>29060</v>
      </c>
      <c r="L1500" s="11">
        <v>20260810</v>
      </c>
      <c r="M1500" s="11">
        <v>1954.64</v>
      </c>
      <c r="N1500" s="11">
        <v>27471.77</v>
      </c>
      <c r="O1500" s="11" t="s">
        <v>22087</v>
      </c>
      <c r="P1500" s="11">
        <v>20260731</v>
      </c>
      <c r="Q1500" s="11" t="s">
        <v>22126</v>
      </c>
      <c r="R1500" s="11" t="s">
        <v>22053</v>
      </c>
      <c r="S1500" s="11" t="s">
        <v>22054</v>
      </c>
      <c r="U1500" s="11">
        <v>955217531</v>
      </c>
      <c r="V1500" s="11">
        <v>991996469</v>
      </c>
      <c r="W1500" s="11">
        <v>972317381</v>
      </c>
      <c r="X1500" s="11">
        <v>950935311</v>
      </c>
      <c r="AE1500" s="11">
        <v>1949.22</v>
      </c>
      <c r="AF1500" s="11">
        <v>6003007395105</v>
      </c>
      <c r="AG1500" s="11">
        <v>1</v>
      </c>
      <c r="AP1500" s="11" t="s">
        <v>9041</v>
      </c>
      <c r="AQ1500" s="11" t="s">
        <v>22099</v>
      </c>
      <c r="AR1500" s="11" t="s">
        <v>9050</v>
      </c>
      <c r="AS1500" s="11">
        <v>20606578769</v>
      </c>
      <c r="AU1500" s="11" t="s">
        <v>29061</v>
      </c>
      <c r="AV1500" s="11" t="s">
        <v>29062</v>
      </c>
      <c r="AW1500" s="11">
        <v>7</v>
      </c>
      <c r="AX1500" s="11" t="s">
        <v>29063</v>
      </c>
    </row>
    <row r="1501" spans="1:50" x14ac:dyDescent="0.2">
      <c r="A1501" s="11">
        <v>202608</v>
      </c>
      <c r="B1501" s="11">
        <v>20260827</v>
      </c>
      <c r="C1501" s="11" t="s">
        <v>22046</v>
      </c>
      <c r="D1501" s="11">
        <v>24</v>
      </c>
      <c r="E1501" s="11" t="s">
        <v>22101</v>
      </c>
      <c r="F1501" s="11" t="s">
        <v>22048</v>
      </c>
      <c r="G1501" s="11" t="s">
        <v>22048</v>
      </c>
      <c r="H1501" s="11" t="s">
        <v>22102</v>
      </c>
      <c r="I1501" s="11" t="s">
        <v>29100</v>
      </c>
      <c r="J1501" s="16" t="s">
        <v>687</v>
      </c>
      <c r="K1501" s="16" t="s">
        <v>29101</v>
      </c>
      <c r="L1501" s="11">
        <v>20260803</v>
      </c>
      <c r="M1501" s="11">
        <v>4391.24</v>
      </c>
      <c r="N1501" s="11">
        <v>32985.279999999999</v>
      </c>
      <c r="O1501" s="11" t="s">
        <v>22052</v>
      </c>
      <c r="P1501" s="11">
        <v>20260731</v>
      </c>
      <c r="Q1501" s="11" t="s">
        <v>22084</v>
      </c>
      <c r="R1501" s="11" t="s">
        <v>22053</v>
      </c>
      <c r="S1501" s="11" t="s">
        <v>22054</v>
      </c>
      <c r="U1501" s="11">
        <v>990894244</v>
      </c>
      <c r="V1501" s="11">
        <v>986370700</v>
      </c>
      <c r="W1501" s="11">
        <v>993597897</v>
      </c>
      <c r="X1501" s="11">
        <v>986468897</v>
      </c>
      <c r="Y1501" s="11">
        <v>994091624</v>
      </c>
      <c r="Z1501" s="11">
        <v>940018653</v>
      </c>
      <c r="AA1501" s="11">
        <v>950727781</v>
      </c>
      <c r="AE1501" s="11">
        <v>4358.4799999999996</v>
      </c>
      <c r="AF1501" s="11">
        <v>2003005921692</v>
      </c>
      <c r="AG1501" s="11">
        <v>1</v>
      </c>
      <c r="AP1501" s="11" t="s">
        <v>9041</v>
      </c>
      <c r="AQ1501" s="11" t="s">
        <v>22099</v>
      </c>
      <c r="AR1501" s="11" t="s">
        <v>9060</v>
      </c>
      <c r="AS1501" s="16" t="s">
        <v>29102</v>
      </c>
      <c r="AT1501" s="11">
        <v>1</v>
      </c>
      <c r="AU1501" s="11" t="s">
        <v>29103</v>
      </c>
      <c r="AV1501" s="11" t="s">
        <v>29104</v>
      </c>
      <c r="AW1501" s="11">
        <v>7</v>
      </c>
    </row>
    <row r="1502" spans="1:50" x14ac:dyDescent="0.2">
      <c r="A1502" s="11">
        <v>202608</v>
      </c>
      <c r="B1502" s="11">
        <v>20260827</v>
      </c>
      <c r="C1502" s="11" t="s">
        <v>22046</v>
      </c>
      <c r="D1502" s="11">
        <v>6</v>
      </c>
      <c r="E1502" s="11" t="s">
        <v>22047</v>
      </c>
      <c r="F1502" s="11" t="s">
        <v>22048</v>
      </c>
      <c r="G1502" s="11" t="s">
        <v>22048</v>
      </c>
      <c r="H1502" s="11" t="s">
        <v>22049</v>
      </c>
      <c r="I1502" s="11" t="s">
        <v>29110</v>
      </c>
      <c r="J1502" s="16" t="s">
        <v>7721</v>
      </c>
      <c r="K1502" s="16" t="s">
        <v>29111</v>
      </c>
      <c r="L1502" s="11">
        <v>20260821</v>
      </c>
      <c r="M1502" s="11">
        <v>383.13</v>
      </c>
      <c r="N1502" s="11">
        <v>14186.32</v>
      </c>
      <c r="O1502" s="11" t="s">
        <v>22052</v>
      </c>
      <c r="P1502" s="11">
        <v>20260724</v>
      </c>
      <c r="Q1502" s="11" t="s">
        <v>22084</v>
      </c>
      <c r="R1502" s="11" t="s">
        <v>22053</v>
      </c>
      <c r="S1502" s="11" t="s">
        <v>22054</v>
      </c>
      <c r="U1502" s="11">
        <v>986732957</v>
      </c>
      <c r="V1502" s="11">
        <v>940197145</v>
      </c>
      <c r="W1502" s="11">
        <v>954185366</v>
      </c>
      <c r="X1502" s="11">
        <v>983702916</v>
      </c>
      <c r="AE1502" s="11">
        <v>382.86</v>
      </c>
      <c r="AF1502" s="11">
        <v>2003006388661</v>
      </c>
      <c r="AG1502" s="11">
        <v>1</v>
      </c>
      <c r="AP1502" s="11" t="s">
        <v>9041</v>
      </c>
      <c r="AQ1502" s="11" t="s">
        <v>22144</v>
      </c>
      <c r="AR1502" s="11" t="s">
        <v>9050</v>
      </c>
      <c r="AS1502" s="11">
        <v>20549972994</v>
      </c>
      <c r="AT1502" s="11">
        <v>1</v>
      </c>
      <c r="AU1502" s="11" t="s">
        <v>29112</v>
      </c>
      <c r="AV1502" s="11" t="s">
        <v>29113</v>
      </c>
      <c r="AW1502" s="11">
        <v>7</v>
      </c>
      <c r="AX1502" s="11" t="s">
        <v>29114</v>
      </c>
    </row>
    <row r="1503" spans="1:50" x14ac:dyDescent="0.2">
      <c r="A1503" s="11">
        <v>202608</v>
      </c>
      <c r="B1503" s="11">
        <v>20260827</v>
      </c>
      <c r="C1503" s="11" t="s">
        <v>22046</v>
      </c>
      <c r="D1503" s="11">
        <v>7</v>
      </c>
      <c r="E1503" s="11" t="s">
        <v>22047</v>
      </c>
      <c r="F1503" s="11" t="s">
        <v>22048</v>
      </c>
      <c r="G1503" s="11" t="s">
        <v>22048</v>
      </c>
      <c r="H1503" s="11" t="s">
        <v>22049</v>
      </c>
      <c r="I1503" s="11" t="s">
        <v>29121</v>
      </c>
      <c r="J1503" s="16" t="s">
        <v>2649</v>
      </c>
      <c r="K1503" s="16" t="s">
        <v>29122</v>
      </c>
      <c r="L1503" s="11">
        <v>20260820</v>
      </c>
      <c r="M1503" s="11">
        <v>2256.31</v>
      </c>
      <c r="N1503" s="11">
        <v>11585.79</v>
      </c>
      <c r="O1503" s="11" t="s">
        <v>22052</v>
      </c>
      <c r="P1503" s="11">
        <v>20260724</v>
      </c>
      <c r="Q1503" s="11" t="s">
        <v>22126</v>
      </c>
      <c r="R1503" s="11" t="s">
        <v>22053</v>
      </c>
      <c r="S1503" s="11" t="s">
        <v>22054</v>
      </c>
      <c r="U1503" s="11">
        <v>982281812</v>
      </c>
      <c r="V1503" s="11">
        <v>930991944</v>
      </c>
      <c r="W1503" s="11">
        <v>906037012</v>
      </c>
      <c r="X1503" s="11">
        <v>937051211</v>
      </c>
      <c r="Y1503" s="11">
        <v>978409343</v>
      </c>
      <c r="Z1503" s="11">
        <v>991148854</v>
      </c>
      <c r="AC1503" s="11">
        <v>939802050</v>
      </c>
      <c r="AE1503" s="11">
        <v>2255.5300000000002</v>
      </c>
      <c r="AF1503" s="11">
        <v>2003006215619</v>
      </c>
      <c r="AG1503" s="11">
        <v>1</v>
      </c>
      <c r="AP1503" s="11" t="s">
        <v>9041</v>
      </c>
      <c r="AQ1503" s="11" t="s">
        <v>22144</v>
      </c>
      <c r="AR1503" s="11" t="s">
        <v>9050</v>
      </c>
      <c r="AS1503" s="11">
        <v>47863952</v>
      </c>
      <c r="AT1503" s="11">
        <v>1</v>
      </c>
      <c r="AU1503" s="11" t="s">
        <v>29123</v>
      </c>
      <c r="AV1503" s="11" t="s">
        <v>29124</v>
      </c>
      <c r="AW1503" s="11">
        <v>7</v>
      </c>
    </row>
    <row r="1504" spans="1:50" x14ac:dyDescent="0.2">
      <c r="A1504" s="11">
        <v>202608</v>
      </c>
      <c r="B1504" s="11">
        <v>20260827</v>
      </c>
      <c r="C1504" s="11" t="s">
        <v>22046</v>
      </c>
      <c r="D1504" s="11">
        <v>1</v>
      </c>
      <c r="E1504" s="11" t="s">
        <v>22059</v>
      </c>
      <c r="F1504" s="11" t="s">
        <v>22060</v>
      </c>
      <c r="G1504" s="11" t="s">
        <v>22060</v>
      </c>
      <c r="H1504" s="11" t="s">
        <v>22060</v>
      </c>
      <c r="I1504" s="11" t="s">
        <v>29125</v>
      </c>
      <c r="J1504" s="16" t="s">
        <v>7265</v>
      </c>
      <c r="K1504" s="16" t="s">
        <v>29126</v>
      </c>
      <c r="L1504" s="11">
        <v>20260826</v>
      </c>
      <c r="M1504" s="11">
        <v>4286.93</v>
      </c>
      <c r="N1504" s="11">
        <v>8432.16</v>
      </c>
      <c r="O1504" s="11" t="s">
        <v>22052</v>
      </c>
      <c r="P1504" s="11">
        <v>20260803</v>
      </c>
      <c r="Q1504" s="11" t="s">
        <v>22065</v>
      </c>
      <c r="R1504" s="11" t="s">
        <v>22053</v>
      </c>
      <c r="S1504" s="11" t="s">
        <v>22054</v>
      </c>
      <c r="U1504" s="11">
        <v>974217685</v>
      </c>
      <c r="V1504" s="11">
        <v>959465379</v>
      </c>
      <c r="W1504" s="11">
        <v>989324733</v>
      </c>
      <c r="X1504" s="11">
        <v>959402114</v>
      </c>
      <c r="Y1504" s="11">
        <v>959442785</v>
      </c>
      <c r="Z1504" s="11">
        <v>995755692</v>
      </c>
      <c r="AA1504" s="11">
        <v>984265835</v>
      </c>
      <c r="AB1504" s="11">
        <v>959561941</v>
      </c>
      <c r="AC1504" s="11">
        <v>913744830</v>
      </c>
      <c r="AE1504" s="11">
        <v>4285.47</v>
      </c>
      <c r="AF1504" s="11">
        <v>3003005992198</v>
      </c>
      <c r="AG1504" s="11">
        <v>1</v>
      </c>
      <c r="AP1504" s="11" t="s">
        <v>9041</v>
      </c>
      <c r="AQ1504" s="11" t="s">
        <v>22099</v>
      </c>
      <c r="AR1504" s="11" t="s">
        <v>9060</v>
      </c>
      <c r="AS1504" s="11">
        <v>20600919645</v>
      </c>
      <c r="AT1504" s="11">
        <v>1</v>
      </c>
      <c r="AU1504" s="11" t="s">
        <v>29127</v>
      </c>
      <c r="AV1504" s="11" t="s">
        <v>29128</v>
      </c>
      <c r="AW1504" s="11">
        <v>7</v>
      </c>
      <c r="AX1504" s="11" t="s">
        <v>29129</v>
      </c>
    </row>
    <row r="1505" spans="1:50" x14ac:dyDescent="0.2">
      <c r="A1505" s="11">
        <v>202608</v>
      </c>
      <c r="B1505" s="11">
        <v>20260827</v>
      </c>
      <c r="C1505" s="11" t="s">
        <v>22046</v>
      </c>
      <c r="D1505" s="11">
        <v>1</v>
      </c>
      <c r="E1505" s="11" t="s">
        <v>22059</v>
      </c>
      <c r="F1505" s="11" t="s">
        <v>22060</v>
      </c>
      <c r="G1505" s="11" t="s">
        <v>22060</v>
      </c>
      <c r="H1505" s="11" t="s">
        <v>22060</v>
      </c>
      <c r="I1505" s="11" t="s">
        <v>29130</v>
      </c>
      <c r="J1505" s="16" t="s">
        <v>7279</v>
      </c>
      <c r="K1505" s="16" t="s">
        <v>29131</v>
      </c>
      <c r="L1505" s="11">
        <v>20260826</v>
      </c>
      <c r="M1505" s="11">
        <v>1506.27</v>
      </c>
      <c r="N1505" s="11">
        <v>2960.15</v>
      </c>
      <c r="O1505" s="11" t="s">
        <v>22052</v>
      </c>
      <c r="P1505" s="11">
        <v>20260803</v>
      </c>
      <c r="R1505" s="11" t="s">
        <v>22053</v>
      </c>
      <c r="S1505" s="11" t="s">
        <v>22054</v>
      </c>
      <c r="U1505" s="11">
        <v>969265602</v>
      </c>
      <c r="V1505" s="11">
        <v>969265187</v>
      </c>
      <c r="W1505" s="11">
        <v>957786774</v>
      </c>
      <c r="X1505" s="11">
        <v>980911622</v>
      </c>
      <c r="Y1505" s="11">
        <v>959402114</v>
      </c>
      <c r="Z1505" s="11">
        <v>943265187</v>
      </c>
      <c r="AA1505" s="11">
        <v>963926889</v>
      </c>
      <c r="AE1505" s="11">
        <v>1505.76</v>
      </c>
      <c r="AF1505" s="11">
        <v>3003005994590</v>
      </c>
      <c r="AG1505" s="11">
        <v>1</v>
      </c>
      <c r="AP1505" s="11" t="s">
        <v>9041</v>
      </c>
      <c r="AQ1505" s="11" t="s">
        <v>22099</v>
      </c>
      <c r="AR1505" s="11" t="s">
        <v>9060</v>
      </c>
      <c r="AS1505" s="11">
        <v>20608396447</v>
      </c>
      <c r="AT1505" s="11">
        <v>1</v>
      </c>
      <c r="AU1505" s="11" t="s">
        <v>29132</v>
      </c>
      <c r="AV1505" s="11" t="s">
        <v>29133</v>
      </c>
      <c r="AW1505" s="11">
        <v>7</v>
      </c>
      <c r="AX1505" s="11" t="s">
        <v>29134</v>
      </c>
    </row>
    <row r="1506" spans="1:50" x14ac:dyDescent="0.2">
      <c r="A1506" s="11">
        <v>202608</v>
      </c>
      <c r="B1506" s="11">
        <v>20260827</v>
      </c>
      <c r="C1506" s="11" t="s">
        <v>22046</v>
      </c>
      <c r="D1506" s="11">
        <v>10</v>
      </c>
      <c r="E1506" s="11" t="s">
        <v>22047</v>
      </c>
      <c r="F1506" s="11" t="s">
        <v>22081</v>
      </c>
      <c r="G1506" s="11" t="s">
        <v>22081</v>
      </c>
      <c r="H1506" s="11" t="s">
        <v>22049</v>
      </c>
      <c r="I1506" s="11" t="s">
        <v>29135</v>
      </c>
      <c r="J1506" s="16" t="s">
        <v>6791</v>
      </c>
      <c r="K1506" s="16" t="s">
        <v>29136</v>
      </c>
      <c r="L1506" s="11">
        <v>20260817</v>
      </c>
      <c r="M1506" s="11">
        <v>2880.67</v>
      </c>
      <c r="N1506" s="11">
        <v>8402.51</v>
      </c>
      <c r="O1506" s="11" t="s">
        <v>22052</v>
      </c>
      <c r="P1506" s="11">
        <v>20260717</v>
      </c>
      <c r="Q1506" s="11" t="s">
        <v>22117</v>
      </c>
      <c r="R1506" s="11" t="s">
        <v>22053</v>
      </c>
      <c r="S1506" s="11" t="s">
        <v>22054</v>
      </c>
      <c r="U1506" s="11">
        <v>976867905</v>
      </c>
      <c r="W1506" s="11">
        <v>964702864</v>
      </c>
      <c r="X1506" s="11">
        <v>997402349</v>
      </c>
      <c r="Y1506" s="11">
        <v>987457651</v>
      </c>
      <c r="Z1506" s="11">
        <v>949332045</v>
      </c>
      <c r="AE1506" s="11">
        <v>2871.07</v>
      </c>
      <c r="AF1506" s="11">
        <v>6113005414201</v>
      </c>
      <c r="AG1506" s="11">
        <v>1</v>
      </c>
      <c r="AP1506" s="11" t="s">
        <v>9041</v>
      </c>
      <c r="AQ1506" s="11" t="s">
        <v>22144</v>
      </c>
      <c r="AR1506" s="11" t="s">
        <v>9050</v>
      </c>
      <c r="AS1506" s="11">
        <v>20602736734</v>
      </c>
      <c r="AT1506" s="11">
        <v>1</v>
      </c>
      <c r="AU1506" s="11" t="s">
        <v>29137</v>
      </c>
      <c r="AV1506" s="11" t="s">
        <v>29138</v>
      </c>
      <c r="AW1506" s="11">
        <v>7</v>
      </c>
      <c r="AX1506" s="11" t="s">
        <v>29139</v>
      </c>
    </row>
    <row r="1507" spans="1:50" x14ac:dyDescent="0.2">
      <c r="A1507" s="11">
        <v>202608</v>
      </c>
      <c r="B1507" s="11">
        <v>20260827</v>
      </c>
      <c r="C1507" s="11" t="s">
        <v>22046</v>
      </c>
      <c r="D1507" s="11">
        <v>37</v>
      </c>
      <c r="E1507" s="11" t="s">
        <v>22101</v>
      </c>
      <c r="F1507" s="11" t="s">
        <v>22048</v>
      </c>
      <c r="G1507" s="11" t="s">
        <v>22048</v>
      </c>
      <c r="H1507" s="11" t="s">
        <v>22802</v>
      </c>
      <c r="I1507" s="11" t="s">
        <v>29145</v>
      </c>
      <c r="J1507" s="16" t="s">
        <v>2866</v>
      </c>
      <c r="K1507" s="16" t="s">
        <v>29146</v>
      </c>
      <c r="L1507" s="11">
        <v>20260721</v>
      </c>
      <c r="M1507" s="11">
        <v>8632.93</v>
      </c>
      <c r="N1507" s="11">
        <v>12582.7</v>
      </c>
      <c r="O1507" s="11" t="s">
        <v>22052</v>
      </c>
      <c r="P1507" s="11">
        <v>20260707</v>
      </c>
      <c r="R1507" s="11" t="s">
        <v>22053</v>
      </c>
      <c r="S1507" s="11" t="s">
        <v>22054</v>
      </c>
      <c r="U1507" s="11">
        <v>937600370</v>
      </c>
      <c r="V1507" s="11">
        <v>937462592</v>
      </c>
      <c r="X1507" s="11">
        <v>980515230</v>
      </c>
      <c r="Z1507" s="11">
        <v>996282427</v>
      </c>
      <c r="AA1507" s="11">
        <v>981363365</v>
      </c>
      <c r="AB1507" s="11">
        <v>999488169</v>
      </c>
      <c r="AE1507" s="11">
        <v>4285.3900000000003</v>
      </c>
      <c r="AF1507" s="11">
        <v>2003005978708</v>
      </c>
      <c r="AG1507" s="11">
        <v>2</v>
      </c>
      <c r="AP1507" s="11" t="s">
        <v>9041</v>
      </c>
      <c r="AQ1507" s="11" t="s">
        <v>22099</v>
      </c>
      <c r="AR1507" s="11" t="s">
        <v>9060</v>
      </c>
      <c r="AS1507" s="11">
        <v>20516765489</v>
      </c>
      <c r="AT1507" s="11">
        <v>1</v>
      </c>
      <c r="AU1507" s="11" t="s">
        <v>29147</v>
      </c>
      <c r="AV1507" s="11" t="s">
        <v>29148</v>
      </c>
      <c r="AW1507" s="11">
        <v>7</v>
      </c>
      <c r="AX1507" s="11" t="s">
        <v>29149</v>
      </c>
    </row>
    <row r="1508" spans="1:50" x14ac:dyDescent="0.2">
      <c r="A1508" s="11">
        <v>202608</v>
      </c>
      <c r="B1508" s="11">
        <v>20260827</v>
      </c>
      <c r="C1508" s="11" t="s">
        <v>22046</v>
      </c>
      <c r="D1508" s="11">
        <v>10</v>
      </c>
      <c r="E1508" s="11" t="s">
        <v>22047</v>
      </c>
      <c r="F1508" s="11" t="s">
        <v>22048</v>
      </c>
      <c r="G1508" s="11" t="s">
        <v>22048</v>
      </c>
      <c r="H1508" s="11" t="s">
        <v>22049</v>
      </c>
      <c r="I1508" s="11" t="s">
        <v>29164</v>
      </c>
      <c r="J1508" s="16" t="s">
        <v>8866</v>
      </c>
      <c r="K1508" s="16" t="s">
        <v>29165</v>
      </c>
      <c r="L1508" s="11">
        <v>20260817</v>
      </c>
      <c r="M1508" s="11">
        <v>3607.62</v>
      </c>
      <c r="N1508" s="11">
        <v>90684.01</v>
      </c>
      <c r="O1508" s="11" t="s">
        <v>22087</v>
      </c>
      <c r="P1508" s="11">
        <v>20260717</v>
      </c>
      <c r="Q1508" s="11" t="s">
        <v>22084</v>
      </c>
      <c r="R1508" s="11" t="s">
        <v>22053</v>
      </c>
      <c r="S1508" s="11" t="s">
        <v>22054</v>
      </c>
      <c r="U1508" s="11">
        <v>956724233</v>
      </c>
      <c r="V1508" s="11">
        <v>997306152</v>
      </c>
      <c r="W1508" s="11">
        <v>946748180</v>
      </c>
      <c r="X1508" s="11">
        <v>969984498</v>
      </c>
      <c r="Y1508" s="11">
        <v>969982062</v>
      </c>
      <c r="Z1508" s="11">
        <v>984890623</v>
      </c>
      <c r="AA1508" s="11">
        <v>986350124</v>
      </c>
      <c r="AB1508" s="11">
        <v>946020195</v>
      </c>
      <c r="AC1508" s="11">
        <v>915202453</v>
      </c>
      <c r="AD1508" s="11">
        <v>969981934</v>
      </c>
      <c r="AE1508" s="11">
        <v>3596.37</v>
      </c>
      <c r="AF1508" s="11">
        <v>2003008167115</v>
      </c>
      <c r="AG1508" s="11">
        <v>1</v>
      </c>
      <c r="AP1508" s="11" t="s">
        <v>9041</v>
      </c>
      <c r="AQ1508" s="11" t="s">
        <v>22096</v>
      </c>
      <c r="AR1508" s="11" t="s">
        <v>9050</v>
      </c>
      <c r="AS1508" s="11">
        <v>20611448016</v>
      </c>
      <c r="AU1508" s="11" t="s">
        <v>29166</v>
      </c>
      <c r="AV1508" s="11" t="s">
        <v>29167</v>
      </c>
      <c r="AW1508" s="11">
        <v>7</v>
      </c>
      <c r="AX1508" s="11" t="s">
        <v>29168</v>
      </c>
    </row>
    <row r="1509" spans="1:50" x14ac:dyDescent="0.2">
      <c r="A1509" s="11">
        <v>202608</v>
      </c>
      <c r="B1509" s="11">
        <v>20260827</v>
      </c>
      <c r="C1509" s="11" t="s">
        <v>22046</v>
      </c>
      <c r="D1509" s="11">
        <v>7</v>
      </c>
      <c r="E1509" s="11" t="s">
        <v>22047</v>
      </c>
      <c r="F1509" s="11" t="s">
        <v>22048</v>
      </c>
      <c r="G1509" s="11" t="s">
        <v>22048</v>
      </c>
      <c r="H1509" s="11" t="s">
        <v>22049</v>
      </c>
      <c r="I1509" s="11" t="s">
        <v>29178</v>
      </c>
      <c r="J1509" s="16" t="s">
        <v>5889</v>
      </c>
      <c r="K1509" s="16" t="s">
        <v>29179</v>
      </c>
      <c r="L1509" s="11">
        <v>20260820</v>
      </c>
      <c r="M1509" s="11">
        <v>765.73</v>
      </c>
      <c r="N1509" s="11">
        <v>7838.69</v>
      </c>
      <c r="O1509" s="11" t="s">
        <v>22052</v>
      </c>
      <c r="P1509" s="11">
        <v>20260811</v>
      </c>
      <c r="Q1509" s="11" t="s">
        <v>22084</v>
      </c>
      <c r="R1509" s="11" t="s">
        <v>22053</v>
      </c>
      <c r="S1509" s="11" t="s">
        <v>22054</v>
      </c>
      <c r="U1509" s="11">
        <v>956825227</v>
      </c>
      <c r="V1509" s="11">
        <v>950694537</v>
      </c>
      <c r="AE1509" s="11">
        <v>765.46</v>
      </c>
      <c r="AF1509" s="11">
        <v>2003004502203</v>
      </c>
      <c r="AG1509" s="11">
        <v>1</v>
      </c>
      <c r="AP1509" s="11" t="s">
        <v>9041</v>
      </c>
      <c r="AQ1509" s="11" t="s">
        <v>22099</v>
      </c>
      <c r="AR1509" s="11" t="s">
        <v>9060</v>
      </c>
      <c r="AS1509" s="11">
        <v>20608586882</v>
      </c>
      <c r="AT1509" s="11">
        <v>1</v>
      </c>
      <c r="AU1509" s="11" t="s">
        <v>29180</v>
      </c>
      <c r="AV1509" s="11" t="s">
        <v>29181</v>
      </c>
      <c r="AW1509" s="11">
        <v>7</v>
      </c>
      <c r="AX1509" s="11" t="s">
        <v>29182</v>
      </c>
    </row>
    <row r="1510" spans="1:50" x14ac:dyDescent="0.2">
      <c r="A1510" s="11">
        <v>202608</v>
      </c>
      <c r="B1510" s="11">
        <v>20260827</v>
      </c>
      <c r="C1510" s="11" t="s">
        <v>22046</v>
      </c>
      <c r="D1510" s="11">
        <v>3</v>
      </c>
      <c r="E1510" s="11" t="s">
        <v>22103</v>
      </c>
      <c r="F1510" s="11" t="s">
        <v>22204</v>
      </c>
      <c r="G1510" s="11" t="s">
        <v>22204</v>
      </c>
      <c r="H1510" s="11" t="s">
        <v>22104</v>
      </c>
      <c r="I1510" s="11" t="s">
        <v>29232</v>
      </c>
      <c r="J1510" s="16" t="s">
        <v>205</v>
      </c>
      <c r="K1510" s="16" t="s">
        <v>29233</v>
      </c>
      <c r="L1510" s="11">
        <v>20260824</v>
      </c>
      <c r="M1510" s="11">
        <v>4316.09</v>
      </c>
      <c r="N1510" s="11">
        <v>16756.28</v>
      </c>
      <c r="O1510" s="11" t="s">
        <v>22052</v>
      </c>
      <c r="P1510" s="11">
        <v>20260812</v>
      </c>
      <c r="R1510" s="11" t="s">
        <v>22053</v>
      </c>
      <c r="S1510" s="11" t="s">
        <v>22054</v>
      </c>
      <c r="U1510" s="11">
        <v>997518533</v>
      </c>
      <c r="V1510" s="11">
        <v>996690449</v>
      </c>
      <c r="W1510" s="11">
        <v>974779980</v>
      </c>
      <c r="X1510" s="11">
        <v>998718485</v>
      </c>
      <c r="Y1510" s="11">
        <v>989111621</v>
      </c>
      <c r="Z1510" s="11">
        <v>951022684</v>
      </c>
      <c r="AE1510" s="11">
        <v>4311.8</v>
      </c>
      <c r="AF1510" s="11">
        <v>2003006134694</v>
      </c>
      <c r="AG1510" s="11">
        <v>1</v>
      </c>
      <c r="AP1510" s="11" t="s">
        <v>9041</v>
      </c>
      <c r="AQ1510" s="11" t="s">
        <v>22099</v>
      </c>
      <c r="AR1510" s="11" t="s">
        <v>9060</v>
      </c>
      <c r="AS1510" s="11">
        <v>25731788</v>
      </c>
      <c r="AT1510" s="11">
        <v>1</v>
      </c>
      <c r="AU1510" s="11" t="s">
        <v>29234</v>
      </c>
      <c r="AV1510" s="11" t="s">
        <v>29235</v>
      </c>
      <c r="AW1510" s="11">
        <v>7</v>
      </c>
    </row>
    <row r="1511" spans="1:50" x14ac:dyDescent="0.2">
      <c r="A1511" s="11">
        <v>202608</v>
      </c>
      <c r="B1511" s="11">
        <v>20260827</v>
      </c>
      <c r="C1511" s="11" t="s">
        <v>22046</v>
      </c>
      <c r="D1511" s="11">
        <v>28</v>
      </c>
      <c r="E1511" s="11" t="s">
        <v>22047</v>
      </c>
      <c r="F1511" s="11" t="s">
        <v>22204</v>
      </c>
      <c r="G1511" s="11" t="s">
        <v>22204</v>
      </c>
      <c r="H1511" s="11" t="s">
        <v>22049</v>
      </c>
      <c r="I1511" s="11" t="s">
        <v>29236</v>
      </c>
      <c r="J1511" s="16" t="s">
        <v>6274</v>
      </c>
      <c r="K1511" s="16" t="s">
        <v>29237</v>
      </c>
      <c r="L1511" s="11">
        <v>20260730</v>
      </c>
      <c r="M1511" s="11">
        <v>4288.2</v>
      </c>
      <c r="N1511" s="11">
        <v>21102.07</v>
      </c>
      <c r="O1511" s="11" t="s">
        <v>22052</v>
      </c>
      <c r="P1511" s="11">
        <v>20260702</v>
      </c>
      <c r="Q1511" s="11" t="s">
        <v>22065</v>
      </c>
      <c r="R1511" s="11" t="s">
        <v>22053</v>
      </c>
      <c r="S1511" s="11" t="s">
        <v>22054</v>
      </c>
      <c r="U1511" s="11">
        <v>993892203</v>
      </c>
      <c r="V1511" s="11">
        <v>974736443</v>
      </c>
      <c r="AE1511" s="11">
        <v>4253.8599999999997</v>
      </c>
      <c r="AF1511" s="11">
        <v>2003006155624</v>
      </c>
      <c r="AG1511" s="11">
        <v>1</v>
      </c>
      <c r="AP1511" s="11" t="s">
        <v>9041</v>
      </c>
      <c r="AQ1511" s="11" t="s">
        <v>22144</v>
      </c>
      <c r="AR1511" s="11" t="s">
        <v>9060</v>
      </c>
      <c r="AS1511" s="11">
        <v>20601174589</v>
      </c>
      <c r="AT1511" s="11">
        <v>1</v>
      </c>
      <c r="AU1511" s="11" t="s">
        <v>29238</v>
      </c>
      <c r="AV1511" s="11" t="s">
        <v>29239</v>
      </c>
      <c r="AW1511" s="11">
        <v>7</v>
      </c>
      <c r="AX1511" s="11" t="s">
        <v>29240</v>
      </c>
    </row>
    <row r="1512" spans="1:50" x14ac:dyDescent="0.2">
      <c r="A1512" s="11">
        <v>202608</v>
      </c>
      <c r="B1512" s="11">
        <v>20260827</v>
      </c>
      <c r="C1512" s="11" t="s">
        <v>22046</v>
      </c>
      <c r="D1512" s="11">
        <v>10</v>
      </c>
      <c r="E1512" s="11" t="s">
        <v>22047</v>
      </c>
      <c r="F1512" s="11" t="s">
        <v>22048</v>
      </c>
      <c r="G1512" s="11" t="s">
        <v>22048</v>
      </c>
      <c r="H1512" s="11" t="s">
        <v>22049</v>
      </c>
      <c r="I1512" s="11" t="s">
        <v>29271</v>
      </c>
      <c r="J1512" s="16" t="s">
        <v>4871</v>
      </c>
      <c r="K1512" s="16" t="s">
        <v>29272</v>
      </c>
      <c r="L1512" s="11">
        <v>20260817</v>
      </c>
      <c r="M1512" s="11">
        <v>1034.6099999999999</v>
      </c>
      <c r="N1512" s="11">
        <v>5177.63</v>
      </c>
      <c r="O1512" s="11" t="s">
        <v>22052</v>
      </c>
      <c r="P1512" s="11">
        <v>20260805</v>
      </c>
      <c r="Q1512" s="11" t="s">
        <v>22084</v>
      </c>
      <c r="R1512" s="11" t="s">
        <v>22053</v>
      </c>
      <c r="S1512" s="11" t="s">
        <v>22054</v>
      </c>
      <c r="U1512" s="11">
        <v>954123592</v>
      </c>
      <c r="V1512" s="11">
        <v>924359174</v>
      </c>
      <c r="AE1512" s="11">
        <v>1033.53</v>
      </c>
      <c r="AF1512" s="11">
        <v>2003003511144</v>
      </c>
      <c r="AG1512" s="11">
        <v>1</v>
      </c>
      <c r="AP1512" s="11" t="s">
        <v>9041</v>
      </c>
      <c r="AQ1512" s="11" t="s">
        <v>14437</v>
      </c>
      <c r="AR1512" s="11" t="s">
        <v>9060</v>
      </c>
      <c r="AS1512" s="11">
        <v>20608293745</v>
      </c>
      <c r="AT1512" s="11">
        <v>1</v>
      </c>
      <c r="AU1512" s="11" t="s">
        <v>29273</v>
      </c>
      <c r="AV1512" s="11" t="s">
        <v>29274</v>
      </c>
      <c r="AW1512" s="11">
        <v>7</v>
      </c>
      <c r="AX1512" s="11" t="s">
        <v>29275</v>
      </c>
    </row>
    <row r="1513" spans="1:50" x14ac:dyDescent="0.2">
      <c r="A1513" s="11">
        <v>202608</v>
      </c>
      <c r="B1513" s="11">
        <v>20260827</v>
      </c>
      <c r="C1513" s="11" t="s">
        <v>22046</v>
      </c>
      <c r="D1513" s="11">
        <v>35</v>
      </c>
      <c r="E1513" s="11" t="s">
        <v>22148</v>
      </c>
      <c r="F1513" s="11" t="s">
        <v>22048</v>
      </c>
      <c r="G1513" s="11" t="s">
        <v>22048</v>
      </c>
      <c r="H1513" s="11" t="s">
        <v>22048</v>
      </c>
      <c r="I1513" s="11" t="s">
        <v>29276</v>
      </c>
      <c r="J1513" s="16" t="s">
        <v>348</v>
      </c>
      <c r="K1513" s="16" t="s">
        <v>29277</v>
      </c>
      <c r="L1513" s="11">
        <v>20260723</v>
      </c>
      <c r="M1513" s="11">
        <v>7546.63</v>
      </c>
      <c r="N1513" s="11">
        <v>7489.58</v>
      </c>
      <c r="O1513" s="11" t="s">
        <v>22052</v>
      </c>
      <c r="P1513" s="11">
        <v>20260722</v>
      </c>
      <c r="Q1513" s="11" t="s">
        <v>22084</v>
      </c>
      <c r="R1513" s="11" t="s">
        <v>22053</v>
      </c>
      <c r="S1513" s="11" t="s">
        <v>22054</v>
      </c>
      <c r="U1513" s="11">
        <v>922004137</v>
      </c>
      <c r="V1513" s="11">
        <v>961629436</v>
      </c>
      <c r="W1513" s="11">
        <v>985951816</v>
      </c>
      <c r="X1513" s="11">
        <v>993480436</v>
      </c>
      <c r="Y1513" s="11">
        <v>922084024</v>
      </c>
      <c r="Z1513" s="11">
        <v>998991979</v>
      </c>
      <c r="AA1513" s="11">
        <v>993803336</v>
      </c>
      <c r="AB1513" s="11">
        <v>937642363</v>
      </c>
      <c r="AC1513" s="11">
        <v>990311150</v>
      </c>
      <c r="AD1513" s="11">
        <v>948418564</v>
      </c>
      <c r="AE1513" s="11">
        <v>3227.39</v>
      </c>
      <c r="AF1513" s="11">
        <v>2003004623868</v>
      </c>
      <c r="AG1513" s="11">
        <v>2</v>
      </c>
      <c r="AP1513" s="11" t="s">
        <v>9041</v>
      </c>
      <c r="AQ1513" s="11" t="s">
        <v>14437</v>
      </c>
      <c r="AR1513" s="11" t="s">
        <v>9060</v>
      </c>
      <c r="AS1513" s="11">
        <v>41750647</v>
      </c>
      <c r="AT1513" s="11">
        <v>1</v>
      </c>
      <c r="AU1513" s="11" t="s">
        <v>29278</v>
      </c>
      <c r="AV1513" s="11" t="s">
        <v>29279</v>
      </c>
      <c r="AW1513" s="11">
        <v>7</v>
      </c>
    </row>
    <row r="1514" spans="1:50" x14ac:dyDescent="0.2">
      <c r="A1514" s="11">
        <v>202608</v>
      </c>
      <c r="B1514" s="11">
        <v>20260827</v>
      </c>
      <c r="C1514" s="11" t="s">
        <v>22046</v>
      </c>
      <c r="D1514" s="11">
        <v>36</v>
      </c>
      <c r="E1514" s="11" t="s">
        <v>22047</v>
      </c>
      <c r="F1514" s="11" t="s">
        <v>22135</v>
      </c>
      <c r="G1514" s="11" t="s">
        <v>22082</v>
      </c>
      <c r="H1514" s="11" t="s">
        <v>22049</v>
      </c>
      <c r="I1514" s="11" t="s">
        <v>29285</v>
      </c>
      <c r="J1514" s="16" t="s">
        <v>6590</v>
      </c>
      <c r="K1514" s="16" t="s">
        <v>29286</v>
      </c>
      <c r="L1514" s="11">
        <v>20260722</v>
      </c>
      <c r="M1514" s="11">
        <v>5089.84</v>
      </c>
      <c r="N1514" s="11">
        <v>7408.7</v>
      </c>
      <c r="O1514" s="11" t="s">
        <v>22052</v>
      </c>
      <c r="P1514" s="11">
        <v>20260701</v>
      </c>
      <c r="R1514" s="11" t="s">
        <v>22053</v>
      </c>
      <c r="S1514" s="11" t="s">
        <v>22054</v>
      </c>
      <c r="U1514" s="11">
        <v>978632682</v>
      </c>
      <c r="V1514" s="11">
        <v>984422796</v>
      </c>
      <c r="W1514" s="11">
        <v>966562137</v>
      </c>
      <c r="X1514" s="11">
        <v>986043064</v>
      </c>
      <c r="AE1514" s="11">
        <v>2527.5</v>
      </c>
      <c r="AF1514" s="11">
        <v>6003005240902</v>
      </c>
      <c r="AG1514" s="11">
        <v>2</v>
      </c>
      <c r="AP1514" s="11" t="s">
        <v>9041</v>
      </c>
      <c r="AQ1514" s="11" t="s">
        <v>14437</v>
      </c>
      <c r="AR1514" s="11" t="s">
        <v>9060</v>
      </c>
      <c r="AS1514" s="11">
        <v>20607472981</v>
      </c>
      <c r="AT1514" s="11">
        <v>1</v>
      </c>
      <c r="AU1514" s="11" t="s">
        <v>29287</v>
      </c>
      <c r="AV1514" s="11" t="s">
        <v>29288</v>
      </c>
      <c r="AW1514" s="11">
        <v>7</v>
      </c>
      <c r="AX1514" s="11" t="s">
        <v>29289</v>
      </c>
    </row>
    <row r="1515" spans="1:50" x14ac:dyDescent="0.2">
      <c r="A1515" s="11">
        <v>202608</v>
      </c>
      <c r="B1515" s="11">
        <v>20260827</v>
      </c>
      <c r="C1515" s="11" t="s">
        <v>22046</v>
      </c>
      <c r="D1515" s="11">
        <v>42</v>
      </c>
      <c r="E1515" s="11" t="s">
        <v>22047</v>
      </c>
      <c r="F1515" s="11" t="s">
        <v>22048</v>
      </c>
      <c r="G1515" s="11" t="s">
        <v>22048</v>
      </c>
      <c r="H1515" s="11" t="s">
        <v>22049</v>
      </c>
      <c r="I1515" s="11" t="s">
        <v>29290</v>
      </c>
      <c r="J1515" s="16" t="s">
        <v>7303</v>
      </c>
      <c r="K1515" s="16" t="s">
        <v>29291</v>
      </c>
      <c r="L1515" s="11">
        <v>20260716</v>
      </c>
      <c r="M1515" s="11">
        <v>8760.85</v>
      </c>
      <c r="N1515" s="11">
        <v>32918.35</v>
      </c>
      <c r="O1515" s="11" t="s">
        <v>22052</v>
      </c>
      <c r="P1515" s="11">
        <v>20260710</v>
      </c>
      <c r="Q1515" s="11" t="s">
        <v>22084</v>
      </c>
      <c r="R1515" s="11" t="s">
        <v>22053</v>
      </c>
      <c r="S1515" s="11" t="s">
        <v>22054</v>
      </c>
      <c r="U1515" s="11">
        <v>996471016</v>
      </c>
      <c r="V1515" s="11">
        <v>965999479</v>
      </c>
      <c r="W1515" s="11">
        <v>971626442</v>
      </c>
      <c r="AE1515" s="11">
        <v>4344.7</v>
      </c>
      <c r="AF1515" s="11">
        <v>2003006034037</v>
      </c>
      <c r="AG1515" s="11">
        <v>2</v>
      </c>
      <c r="AP1515" s="11" t="s">
        <v>9041</v>
      </c>
      <c r="AQ1515" s="11" t="s">
        <v>22099</v>
      </c>
      <c r="AR1515" s="11" t="s">
        <v>9060</v>
      </c>
      <c r="AS1515" s="11">
        <v>20524583071</v>
      </c>
      <c r="AT1515" s="11">
        <v>1</v>
      </c>
      <c r="AU1515" s="11" t="s">
        <v>29292</v>
      </c>
      <c r="AV1515" s="11" t="s">
        <v>29293</v>
      </c>
      <c r="AW1515" s="11">
        <v>7</v>
      </c>
      <c r="AX1515" s="11" t="s">
        <v>29294</v>
      </c>
    </row>
    <row r="1516" spans="1:50" x14ac:dyDescent="0.2">
      <c r="A1516" s="11">
        <v>202608</v>
      </c>
      <c r="B1516" s="11">
        <v>20260827</v>
      </c>
      <c r="C1516" s="11" t="s">
        <v>22046</v>
      </c>
      <c r="D1516" s="11">
        <v>7</v>
      </c>
      <c r="E1516" s="11" t="s">
        <v>22059</v>
      </c>
      <c r="F1516" s="11" t="s">
        <v>22060</v>
      </c>
      <c r="G1516" s="11" t="s">
        <v>22060</v>
      </c>
      <c r="H1516" s="11" t="s">
        <v>22060</v>
      </c>
      <c r="I1516" s="11" t="s">
        <v>29295</v>
      </c>
      <c r="J1516" s="16" t="s">
        <v>3485</v>
      </c>
      <c r="K1516" s="16" t="s">
        <v>29296</v>
      </c>
      <c r="L1516" s="11">
        <v>20260820</v>
      </c>
      <c r="M1516" s="11">
        <v>2423.56</v>
      </c>
      <c r="N1516" s="11">
        <v>18312.36</v>
      </c>
      <c r="O1516" s="11" t="s">
        <v>22052</v>
      </c>
      <c r="P1516" s="11">
        <v>20260811</v>
      </c>
      <c r="Q1516" s="11" t="s">
        <v>22481</v>
      </c>
      <c r="R1516" s="11" t="s">
        <v>22053</v>
      </c>
      <c r="S1516" s="11" t="s">
        <v>22054</v>
      </c>
      <c r="U1516" s="11">
        <v>956337881</v>
      </c>
      <c r="V1516" s="11">
        <v>973903614</v>
      </c>
      <c r="W1516" s="11">
        <v>961125600</v>
      </c>
      <c r="X1516" s="11">
        <v>946612377</v>
      </c>
      <c r="Y1516" s="11">
        <v>986056547</v>
      </c>
      <c r="Z1516" s="11">
        <v>973223203</v>
      </c>
      <c r="AA1516" s="11">
        <v>959254202</v>
      </c>
      <c r="AB1516" s="11">
        <v>973840869</v>
      </c>
      <c r="AC1516" s="11">
        <v>973840969</v>
      </c>
      <c r="AD1516" s="11">
        <v>958234826</v>
      </c>
      <c r="AE1516" s="11">
        <v>2418.23</v>
      </c>
      <c r="AF1516" s="11">
        <v>3003002054910</v>
      </c>
      <c r="AG1516" s="11">
        <v>1</v>
      </c>
      <c r="AP1516" s="11" t="s">
        <v>9041</v>
      </c>
      <c r="AQ1516" s="11" t="s">
        <v>22099</v>
      </c>
      <c r="AR1516" s="11" t="s">
        <v>9060</v>
      </c>
      <c r="AS1516" s="11">
        <v>20604692742</v>
      </c>
      <c r="AT1516" s="11">
        <v>1</v>
      </c>
      <c r="AU1516" s="11" t="s">
        <v>29297</v>
      </c>
      <c r="AV1516" s="11" t="s">
        <v>29298</v>
      </c>
      <c r="AW1516" s="11">
        <v>7</v>
      </c>
      <c r="AX1516" s="11" t="s">
        <v>29299</v>
      </c>
    </row>
    <row r="1517" spans="1:50" x14ac:dyDescent="0.2">
      <c r="A1517" s="11">
        <v>202608</v>
      </c>
      <c r="B1517" s="11">
        <v>20260827</v>
      </c>
      <c r="C1517" s="11" t="s">
        <v>22046</v>
      </c>
      <c r="D1517" s="11">
        <v>41</v>
      </c>
      <c r="E1517" s="11" t="s">
        <v>22059</v>
      </c>
      <c r="F1517" s="11" t="s">
        <v>22090</v>
      </c>
      <c r="G1517" s="11" t="s">
        <v>22090</v>
      </c>
      <c r="H1517" s="11" t="s">
        <v>22090</v>
      </c>
      <c r="I1517" s="11" t="s">
        <v>29305</v>
      </c>
      <c r="J1517" s="16" t="s">
        <v>7189</v>
      </c>
      <c r="K1517" s="16" t="s">
        <v>29306</v>
      </c>
      <c r="L1517" s="11">
        <v>20260717</v>
      </c>
      <c r="M1517" s="11">
        <v>12783.19</v>
      </c>
      <c r="N1517" s="11">
        <v>64340.4</v>
      </c>
      <c r="O1517" s="11" t="s">
        <v>22087</v>
      </c>
      <c r="P1517" s="11">
        <v>20260620</v>
      </c>
      <c r="R1517" s="11" t="s">
        <v>22053</v>
      </c>
      <c r="S1517" s="11" t="s">
        <v>22054</v>
      </c>
      <c r="U1517" s="11">
        <v>992723300</v>
      </c>
      <c r="V1517" s="11">
        <v>993246757</v>
      </c>
      <c r="W1517" s="11">
        <v>993021643</v>
      </c>
      <c r="X1517" s="11">
        <v>964812111</v>
      </c>
      <c r="AA1517" s="11">
        <v>950389571</v>
      </c>
      <c r="AB1517" s="11">
        <v>966430095</v>
      </c>
      <c r="AE1517" s="11">
        <v>6283.28</v>
      </c>
      <c r="AF1517" s="11">
        <v>4203005914999</v>
      </c>
      <c r="AG1517" s="11">
        <v>2</v>
      </c>
      <c r="AP1517" s="11" t="s">
        <v>9041</v>
      </c>
      <c r="AQ1517" s="11" t="s">
        <v>22099</v>
      </c>
      <c r="AR1517" s="11" t="s">
        <v>9060</v>
      </c>
      <c r="AS1517" s="11">
        <v>20601204046</v>
      </c>
      <c r="AU1517" s="11" t="s">
        <v>29307</v>
      </c>
      <c r="AV1517" s="11" t="s">
        <v>29308</v>
      </c>
      <c r="AW1517" s="11">
        <v>7</v>
      </c>
      <c r="AX1517" s="11" t="s">
        <v>29309</v>
      </c>
    </row>
    <row r="1518" spans="1:50" x14ac:dyDescent="0.2">
      <c r="A1518" s="11">
        <v>202608</v>
      </c>
      <c r="B1518" s="11">
        <v>20260827</v>
      </c>
      <c r="C1518" s="11" t="s">
        <v>22046</v>
      </c>
      <c r="D1518" s="11">
        <v>40</v>
      </c>
      <c r="E1518" s="11" t="s">
        <v>22047</v>
      </c>
      <c r="F1518" s="11" t="s">
        <v>22048</v>
      </c>
      <c r="G1518" s="11" t="s">
        <v>23288</v>
      </c>
      <c r="H1518" s="11" t="s">
        <v>22049</v>
      </c>
      <c r="I1518" s="11" t="s">
        <v>29310</v>
      </c>
      <c r="J1518" s="16" t="s">
        <v>2417</v>
      </c>
      <c r="K1518" s="16" t="s">
        <v>29311</v>
      </c>
      <c r="L1518" s="11">
        <v>20260718</v>
      </c>
      <c r="M1518" s="11">
        <v>6063.46</v>
      </c>
      <c r="N1518" s="11">
        <v>46976.17</v>
      </c>
      <c r="O1518" s="11" t="s">
        <v>22087</v>
      </c>
      <c r="P1518" s="11">
        <v>20260618</v>
      </c>
      <c r="Q1518" s="11" t="s">
        <v>22084</v>
      </c>
      <c r="R1518" s="11" t="s">
        <v>22053</v>
      </c>
      <c r="S1518" s="11" t="s">
        <v>22054</v>
      </c>
      <c r="U1518" s="11">
        <v>984247806</v>
      </c>
      <c r="V1518" s="11">
        <v>936569544</v>
      </c>
      <c r="W1518" s="11">
        <v>977234567</v>
      </c>
      <c r="X1518" s="11">
        <v>980890247</v>
      </c>
      <c r="Y1518" s="11">
        <v>992371628</v>
      </c>
      <c r="Z1518" s="11">
        <v>900197914</v>
      </c>
      <c r="AB1518" s="11">
        <v>967746996</v>
      </c>
      <c r="AC1518" s="11">
        <v>992118385</v>
      </c>
      <c r="AD1518" s="11">
        <v>964691403</v>
      </c>
      <c r="AE1518" s="11">
        <v>3012.19</v>
      </c>
      <c r="AF1518" s="11">
        <v>5223005315208</v>
      </c>
      <c r="AG1518" s="11">
        <v>2</v>
      </c>
      <c r="AP1518" s="11" t="s">
        <v>9041</v>
      </c>
      <c r="AQ1518" s="11" t="s">
        <v>22099</v>
      </c>
      <c r="AR1518" s="11" t="s">
        <v>9060</v>
      </c>
      <c r="AS1518" s="11">
        <v>47841720</v>
      </c>
      <c r="AU1518" s="11" t="s">
        <v>29312</v>
      </c>
      <c r="AV1518" s="11" t="s">
        <v>29313</v>
      </c>
      <c r="AW1518" s="11">
        <v>7</v>
      </c>
    </row>
    <row r="1519" spans="1:50" x14ac:dyDescent="0.2">
      <c r="A1519" s="11">
        <v>202608</v>
      </c>
      <c r="B1519" s="11">
        <v>20260827</v>
      </c>
      <c r="C1519" s="11" t="s">
        <v>22046</v>
      </c>
      <c r="D1519" s="11">
        <v>10</v>
      </c>
      <c r="E1519" s="11" t="s">
        <v>22047</v>
      </c>
      <c r="F1519" s="11" t="s">
        <v>22048</v>
      </c>
      <c r="G1519" s="11" t="s">
        <v>22048</v>
      </c>
      <c r="H1519" s="11" t="s">
        <v>22049</v>
      </c>
      <c r="I1519" s="11" t="s">
        <v>29314</v>
      </c>
      <c r="J1519" s="16" t="s">
        <v>7408</v>
      </c>
      <c r="K1519" s="16" t="s">
        <v>29315</v>
      </c>
      <c r="L1519" s="11">
        <v>20260817</v>
      </c>
      <c r="M1519" s="11">
        <v>667.42</v>
      </c>
      <c r="N1519" s="11">
        <v>3727.67</v>
      </c>
      <c r="O1519" s="11" t="s">
        <v>22087</v>
      </c>
      <c r="P1519" s="11">
        <v>20260720</v>
      </c>
      <c r="Q1519" s="11" t="s">
        <v>22126</v>
      </c>
      <c r="R1519" s="11" t="s">
        <v>22053</v>
      </c>
      <c r="S1519" s="11" t="s">
        <v>22054</v>
      </c>
      <c r="U1519" s="11">
        <v>970658946</v>
      </c>
      <c r="AE1519" s="11">
        <v>665.38</v>
      </c>
      <c r="AG1519" s="11">
        <v>1</v>
      </c>
      <c r="AP1519" s="11" t="s">
        <v>9041</v>
      </c>
      <c r="AQ1519" s="11" t="s">
        <v>22144</v>
      </c>
      <c r="AR1519" s="11" t="s">
        <v>9050</v>
      </c>
      <c r="AS1519" s="11">
        <v>20612292486</v>
      </c>
      <c r="AU1519" s="11" t="s">
        <v>29316</v>
      </c>
      <c r="AV1519" s="11" t="s">
        <v>29317</v>
      </c>
      <c r="AW1519" s="11">
        <v>7</v>
      </c>
      <c r="AX1519" s="11" t="s">
        <v>29318</v>
      </c>
    </row>
    <row r="1520" spans="1:50" x14ac:dyDescent="0.2">
      <c r="A1520" s="11">
        <v>202608</v>
      </c>
      <c r="B1520" s="11">
        <v>20260827</v>
      </c>
      <c r="C1520" s="11" t="s">
        <v>22046</v>
      </c>
      <c r="D1520" s="11">
        <v>36</v>
      </c>
      <c r="E1520" s="11" t="s">
        <v>22059</v>
      </c>
      <c r="F1520" s="11" t="s">
        <v>22060</v>
      </c>
      <c r="G1520" s="11" t="s">
        <v>22060</v>
      </c>
      <c r="H1520" s="11" t="s">
        <v>22060</v>
      </c>
      <c r="I1520" s="11" t="s">
        <v>29319</v>
      </c>
      <c r="J1520" s="16" t="s">
        <v>3580</v>
      </c>
      <c r="K1520" s="16" t="s">
        <v>29320</v>
      </c>
      <c r="L1520" s="11">
        <v>20260722</v>
      </c>
      <c r="M1520" s="11">
        <v>13157.35</v>
      </c>
      <c r="N1520" s="11">
        <v>12959.6</v>
      </c>
      <c r="O1520" s="11" t="s">
        <v>22227</v>
      </c>
      <c r="P1520" s="11">
        <v>20260706</v>
      </c>
      <c r="Q1520" s="11" t="s">
        <v>22481</v>
      </c>
      <c r="R1520" s="11" t="s">
        <v>22053</v>
      </c>
      <c r="S1520" s="11" t="s">
        <v>22054</v>
      </c>
      <c r="U1520" s="11">
        <v>996001602</v>
      </c>
      <c r="V1520" s="11">
        <v>986374451</v>
      </c>
      <c r="W1520" s="11">
        <v>966069067</v>
      </c>
      <c r="X1520" s="11">
        <v>966064062</v>
      </c>
      <c r="Y1520" s="11">
        <v>965985901</v>
      </c>
      <c r="Z1520" s="11">
        <v>978582248</v>
      </c>
      <c r="AA1520" s="11">
        <v>959669994</v>
      </c>
      <c r="AB1520" s="11">
        <v>942420515</v>
      </c>
      <c r="AC1520" s="11">
        <v>935619906</v>
      </c>
      <c r="AE1520" s="11">
        <v>6432.47</v>
      </c>
      <c r="AF1520" s="11">
        <v>3003006355051</v>
      </c>
      <c r="AG1520" s="11">
        <v>2</v>
      </c>
      <c r="AP1520" s="11" t="s">
        <v>9041</v>
      </c>
      <c r="AQ1520" s="11" t="s">
        <v>14437</v>
      </c>
      <c r="AR1520" s="11" t="s">
        <v>9060</v>
      </c>
      <c r="AS1520" s="11">
        <v>20498181229</v>
      </c>
      <c r="AU1520" s="11" t="s">
        <v>29321</v>
      </c>
      <c r="AV1520" s="11" t="s">
        <v>29322</v>
      </c>
      <c r="AW1520" s="11">
        <v>7</v>
      </c>
      <c r="AX1520" s="11" t="s">
        <v>29323</v>
      </c>
    </row>
    <row r="1521" spans="1:50" x14ac:dyDescent="0.2">
      <c r="A1521" s="11">
        <v>202608</v>
      </c>
      <c r="B1521" s="11">
        <v>20260827</v>
      </c>
      <c r="C1521" s="11" t="s">
        <v>22046</v>
      </c>
      <c r="D1521" s="11">
        <v>7</v>
      </c>
      <c r="E1521" s="11" t="s">
        <v>22047</v>
      </c>
      <c r="F1521" s="11" t="s">
        <v>22048</v>
      </c>
      <c r="G1521" s="11" t="s">
        <v>22048</v>
      </c>
      <c r="H1521" s="11" t="s">
        <v>22049</v>
      </c>
      <c r="I1521" s="11" t="s">
        <v>29324</v>
      </c>
      <c r="J1521" s="16" t="s">
        <v>1979</v>
      </c>
      <c r="K1521" s="16" t="s">
        <v>29325</v>
      </c>
      <c r="L1521" s="11">
        <v>20260820</v>
      </c>
      <c r="M1521" s="11">
        <v>3582.95</v>
      </c>
      <c r="N1521" s="11">
        <v>29444.66</v>
      </c>
      <c r="O1521" s="11" t="s">
        <v>22227</v>
      </c>
      <c r="P1521" s="11">
        <v>20260724</v>
      </c>
      <c r="Q1521" s="11" t="s">
        <v>22084</v>
      </c>
      <c r="R1521" s="11" t="s">
        <v>22053</v>
      </c>
      <c r="S1521" s="11" t="s">
        <v>22054</v>
      </c>
      <c r="U1521" s="11">
        <v>999849839</v>
      </c>
      <c r="V1521" s="11">
        <v>990020416</v>
      </c>
      <c r="W1521" s="11">
        <v>978232725</v>
      </c>
      <c r="X1521" s="11">
        <v>956237604</v>
      </c>
      <c r="Y1521" s="11">
        <v>945604925</v>
      </c>
      <c r="Z1521" s="11">
        <v>968596478</v>
      </c>
      <c r="AE1521" s="11">
        <v>3528.9</v>
      </c>
      <c r="AF1521" s="11">
        <v>2003007106775</v>
      </c>
      <c r="AG1521" s="11">
        <v>1</v>
      </c>
      <c r="AP1521" s="11" t="s">
        <v>9041</v>
      </c>
      <c r="AQ1521" s="11" t="s">
        <v>22118</v>
      </c>
      <c r="AR1521" s="11" t="s">
        <v>9050</v>
      </c>
      <c r="AS1521" s="11">
        <v>20525092896</v>
      </c>
      <c r="AU1521" s="11" t="s">
        <v>29326</v>
      </c>
      <c r="AV1521" s="11" t="s">
        <v>29327</v>
      </c>
      <c r="AW1521" s="11">
        <v>7</v>
      </c>
      <c r="AX1521" s="11" t="s">
        <v>29328</v>
      </c>
    </row>
    <row r="1522" spans="1:50" x14ac:dyDescent="0.2">
      <c r="A1522" s="11">
        <v>202608</v>
      </c>
      <c r="B1522" s="11">
        <v>20260827</v>
      </c>
      <c r="C1522" s="11" t="s">
        <v>22046</v>
      </c>
      <c r="D1522" s="11">
        <v>43</v>
      </c>
      <c r="E1522" s="11" t="s">
        <v>22047</v>
      </c>
      <c r="F1522" s="11" t="s">
        <v>22543</v>
      </c>
      <c r="G1522" s="11" t="s">
        <v>22544</v>
      </c>
      <c r="H1522" s="11" t="s">
        <v>22049</v>
      </c>
      <c r="I1522" s="11" t="s">
        <v>29334</v>
      </c>
      <c r="J1522" s="16" t="s">
        <v>8082</v>
      </c>
      <c r="K1522" s="16" t="s">
        <v>29335</v>
      </c>
      <c r="L1522" s="11">
        <v>20260715</v>
      </c>
      <c r="M1522" s="11">
        <v>3453.46</v>
      </c>
      <c r="N1522" s="11">
        <v>3404.11</v>
      </c>
      <c r="O1522" s="11" t="s">
        <v>22087</v>
      </c>
      <c r="P1522" s="11">
        <v>20260706</v>
      </c>
      <c r="Q1522" s="11" t="s">
        <v>22084</v>
      </c>
      <c r="R1522" s="11" t="s">
        <v>22053</v>
      </c>
      <c r="S1522" s="11" t="s">
        <v>22054</v>
      </c>
      <c r="U1522" s="11">
        <v>985406888</v>
      </c>
      <c r="V1522" s="11">
        <v>973097383</v>
      </c>
      <c r="W1522" s="11">
        <v>947794564</v>
      </c>
      <c r="AE1522" s="11">
        <v>1478.09</v>
      </c>
      <c r="AF1522" s="11">
        <v>3353006927007</v>
      </c>
      <c r="AG1522" s="11">
        <v>2</v>
      </c>
      <c r="AP1522" s="11" t="s">
        <v>9041</v>
      </c>
      <c r="AQ1522" s="11" t="s">
        <v>22099</v>
      </c>
      <c r="AR1522" s="11" t="s">
        <v>9060</v>
      </c>
      <c r="AS1522" s="11">
        <v>20604486247</v>
      </c>
      <c r="AU1522" s="11" t="s">
        <v>29336</v>
      </c>
      <c r="AV1522" s="11" t="s">
        <v>29337</v>
      </c>
      <c r="AW1522" s="11">
        <v>7</v>
      </c>
      <c r="AX1522" s="11" t="s">
        <v>29338</v>
      </c>
    </row>
    <row r="1523" spans="1:50" x14ac:dyDescent="0.2">
      <c r="A1523" s="11">
        <v>202608</v>
      </c>
      <c r="B1523" s="11">
        <v>20260827</v>
      </c>
      <c r="C1523" s="11" t="s">
        <v>22046</v>
      </c>
      <c r="D1523" s="11">
        <v>56</v>
      </c>
      <c r="E1523" s="11" t="s">
        <v>22148</v>
      </c>
      <c r="F1523" s="11" t="s">
        <v>22048</v>
      </c>
      <c r="G1523" s="11" t="s">
        <v>22048</v>
      </c>
      <c r="H1523" s="11" t="s">
        <v>22048</v>
      </c>
      <c r="I1523" s="11" t="s">
        <v>29344</v>
      </c>
      <c r="J1523" s="16" t="s">
        <v>1321</v>
      </c>
      <c r="K1523" s="16" t="s">
        <v>29345</v>
      </c>
      <c r="L1523" s="11">
        <v>20260702</v>
      </c>
      <c r="M1523" s="11">
        <v>5779.85</v>
      </c>
      <c r="N1523" s="11">
        <v>10004.58</v>
      </c>
      <c r="O1523" s="11" t="s">
        <v>22087</v>
      </c>
      <c r="P1523" s="11">
        <v>20260702</v>
      </c>
      <c r="R1523" s="11" t="s">
        <v>22053</v>
      </c>
      <c r="S1523" s="11" t="s">
        <v>22054</v>
      </c>
      <c r="U1523" s="11">
        <v>931165752</v>
      </c>
      <c r="V1523" s="11">
        <v>946010422</v>
      </c>
      <c r="W1523" s="11">
        <v>965096596</v>
      </c>
      <c r="X1523" s="11">
        <v>972785317</v>
      </c>
      <c r="Y1523" s="11">
        <v>982384445</v>
      </c>
      <c r="Z1523" s="11">
        <v>941153593</v>
      </c>
      <c r="AE1523" s="11">
        <v>1284.1300000000001</v>
      </c>
      <c r="AF1523" s="11">
        <v>2003006976644</v>
      </c>
      <c r="AG1523" s="11">
        <v>2</v>
      </c>
      <c r="AP1523" s="11" t="s">
        <v>9041</v>
      </c>
      <c r="AQ1523" s="11" t="s">
        <v>22099</v>
      </c>
      <c r="AR1523" s="11" t="s">
        <v>9060</v>
      </c>
      <c r="AS1523" s="11">
        <v>43059818</v>
      </c>
      <c r="AU1523" s="11" t="s">
        <v>29346</v>
      </c>
      <c r="AV1523" s="11" t="s">
        <v>29347</v>
      </c>
      <c r="AW1523" s="11">
        <v>7</v>
      </c>
    </row>
    <row r="1524" spans="1:50" x14ac:dyDescent="0.2">
      <c r="A1524" s="11">
        <v>202608</v>
      </c>
      <c r="B1524" s="11">
        <v>20260827</v>
      </c>
      <c r="C1524" s="11" t="s">
        <v>22046</v>
      </c>
      <c r="D1524" s="11">
        <v>38</v>
      </c>
      <c r="E1524" s="11" t="s">
        <v>22148</v>
      </c>
      <c r="F1524" s="11" t="s">
        <v>22048</v>
      </c>
      <c r="G1524" s="11" t="s">
        <v>22048</v>
      </c>
      <c r="H1524" s="11" t="s">
        <v>22048</v>
      </c>
      <c r="I1524" s="11" t="s">
        <v>29354</v>
      </c>
      <c r="J1524" s="16" t="s">
        <v>8199</v>
      </c>
      <c r="K1524" s="16" t="s">
        <v>29355</v>
      </c>
      <c r="L1524" s="11">
        <v>20260720</v>
      </c>
      <c r="M1524" s="11">
        <v>12932.77</v>
      </c>
      <c r="N1524" s="11">
        <v>53912.31</v>
      </c>
      <c r="O1524" s="11" t="s">
        <v>22087</v>
      </c>
      <c r="P1524" s="11">
        <v>20260727</v>
      </c>
      <c r="Q1524" s="11" t="s">
        <v>22084</v>
      </c>
      <c r="R1524" s="11" t="s">
        <v>22053</v>
      </c>
      <c r="S1524" s="11" t="s">
        <v>22054</v>
      </c>
      <c r="U1524" s="11">
        <v>965825344</v>
      </c>
      <c r="V1524" s="11">
        <v>923290648</v>
      </c>
      <c r="W1524" s="11">
        <v>945007208</v>
      </c>
      <c r="X1524" s="11">
        <v>945389541</v>
      </c>
      <c r="AE1524" s="11">
        <v>6421.96</v>
      </c>
      <c r="AF1524" s="11">
        <v>2003007048970</v>
      </c>
      <c r="AG1524" s="11">
        <v>2</v>
      </c>
      <c r="AJ1524" s="11">
        <v>24</v>
      </c>
      <c r="AK1524" s="16" t="s">
        <v>29356</v>
      </c>
      <c r="AL1524" s="11">
        <v>36</v>
      </c>
      <c r="AM1524" s="11">
        <v>3575.1765595360098</v>
      </c>
      <c r="AN1524" s="11">
        <v>48</v>
      </c>
      <c r="AO1524" s="16" t="s">
        <v>29357</v>
      </c>
      <c r="AP1524" s="11" t="s">
        <v>9041</v>
      </c>
      <c r="AQ1524" s="11" t="s">
        <v>14437</v>
      </c>
      <c r="AR1524" s="11" t="s">
        <v>9060</v>
      </c>
      <c r="AS1524" s="11">
        <v>20602965687</v>
      </c>
      <c r="AU1524" s="11" t="s">
        <v>29358</v>
      </c>
      <c r="AV1524" s="11" t="s">
        <v>29359</v>
      </c>
      <c r="AW1524" s="11">
        <v>7</v>
      </c>
      <c r="AX1524" s="11" t="s">
        <v>29360</v>
      </c>
    </row>
    <row r="1525" spans="1:50" x14ac:dyDescent="0.2">
      <c r="A1525" s="11">
        <v>202608</v>
      </c>
      <c r="B1525" s="11">
        <v>20260827</v>
      </c>
      <c r="C1525" s="11" t="s">
        <v>22046</v>
      </c>
      <c r="D1525" s="11">
        <v>13</v>
      </c>
      <c r="E1525" s="11" t="s">
        <v>22148</v>
      </c>
      <c r="F1525" s="11" t="s">
        <v>22048</v>
      </c>
      <c r="G1525" s="11" t="s">
        <v>22048</v>
      </c>
      <c r="H1525" s="11" t="s">
        <v>23827</v>
      </c>
      <c r="I1525" s="11" t="s">
        <v>29361</v>
      </c>
      <c r="J1525" s="16" t="s">
        <v>8303</v>
      </c>
      <c r="K1525" s="16" t="s">
        <v>29362</v>
      </c>
      <c r="L1525" s="11">
        <v>20260814</v>
      </c>
      <c r="M1525" s="11">
        <v>4144.13</v>
      </c>
      <c r="N1525" s="11">
        <v>17097.32</v>
      </c>
      <c r="O1525" s="11" t="s">
        <v>22087</v>
      </c>
      <c r="P1525" s="11">
        <v>20260810</v>
      </c>
      <c r="Q1525" s="11" t="s">
        <v>22481</v>
      </c>
      <c r="R1525" s="11" t="s">
        <v>22053</v>
      </c>
      <c r="S1525" s="11" t="s">
        <v>22054</v>
      </c>
      <c r="U1525" s="11">
        <v>990448840</v>
      </c>
      <c r="V1525" s="11">
        <v>993828427</v>
      </c>
      <c r="Y1525" s="11">
        <v>947738803</v>
      </c>
      <c r="AE1525" s="11">
        <v>4129.78</v>
      </c>
      <c r="AF1525" s="11">
        <v>2003007212575</v>
      </c>
      <c r="AG1525" s="11">
        <v>1</v>
      </c>
      <c r="AJ1525" s="11">
        <v>24</v>
      </c>
      <c r="AK1525" s="16" t="s">
        <v>29363</v>
      </c>
      <c r="AL1525" s="11">
        <v>36</v>
      </c>
      <c r="AM1525" s="11">
        <v>1938.9264797721</v>
      </c>
      <c r="AN1525" s="11">
        <v>48</v>
      </c>
      <c r="AO1525" s="16" t="s">
        <v>29364</v>
      </c>
      <c r="AP1525" s="11" t="s">
        <v>9041</v>
      </c>
      <c r="AQ1525" s="11" t="s">
        <v>22099</v>
      </c>
      <c r="AR1525" s="11" t="s">
        <v>9060</v>
      </c>
      <c r="AS1525" s="11">
        <v>42594485</v>
      </c>
      <c r="AU1525" s="11" t="s">
        <v>29365</v>
      </c>
      <c r="AV1525" s="11" t="s">
        <v>18382</v>
      </c>
      <c r="AW1525" s="11">
        <v>7</v>
      </c>
    </row>
    <row r="1526" spans="1:50" x14ac:dyDescent="0.2">
      <c r="A1526" s="11">
        <v>202608</v>
      </c>
      <c r="B1526" s="11">
        <v>20260827</v>
      </c>
      <c r="C1526" s="11" t="s">
        <v>22046</v>
      </c>
      <c r="D1526" s="11">
        <v>26</v>
      </c>
      <c r="E1526" s="11" t="s">
        <v>22047</v>
      </c>
      <c r="F1526" s="11" t="s">
        <v>22048</v>
      </c>
      <c r="G1526" s="11" t="s">
        <v>22048</v>
      </c>
      <c r="H1526" s="11" t="s">
        <v>22049</v>
      </c>
      <c r="I1526" s="11" t="s">
        <v>29366</v>
      </c>
      <c r="J1526" s="16" t="s">
        <v>3636</v>
      </c>
      <c r="K1526" s="16" t="s">
        <v>29367</v>
      </c>
      <c r="L1526" s="11">
        <v>20260801</v>
      </c>
      <c r="M1526" s="11">
        <v>2767.73</v>
      </c>
      <c r="N1526" s="11">
        <v>76552.639999999999</v>
      </c>
      <c r="O1526" s="11" t="s">
        <v>22087</v>
      </c>
      <c r="P1526" s="11">
        <v>20260701</v>
      </c>
      <c r="Q1526" s="11" t="s">
        <v>22126</v>
      </c>
      <c r="R1526" s="11" t="s">
        <v>22053</v>
      </c>
      <c r="S1526" s="11" t="s">
        <v>22054</v>
      </c>
      <c r="U1526" s="11">
        <v>917905128</v>
      </c>
      <c r="V1526" s="11">
        <v>902559299</v>
      </c>
      <c r="AE1526" s="11">
        <v>2751.25</v>
      </c>
      <c r="AF1526" s="16" t="s">
        <v>29368</v>
      </c>
      <c r="AG1526" s="11">
        <v>1</v>
      </c>
      <c r="AP1526" s="11" t="s">
        <v>9041</v>
      </c>
      <c r="AQ1526" s="11" t="s">
        <v>22096</v>
      </c>
      <c r="AR1526" s="11" t="s">
        <v>9050</v>
      </c>
      <c r="AS1526" s="11">
        <v>20605866531</v>
      </c>
      <c r="AU1526" s="11" t="s">
        <v>29369</v>
      </c>
      <c r="AV1526" s="11" t="s">
        <v>29370</v>
      </c>
      <c r="AW1526" s="11">
        <v>7</v>
      </c>
      <c r="AX1526" s="11" t="s">
        <v>29371</v>
      </c>
    </row>
    <row r="1527" spans="1:50" x14ac:dyDescent="0.2">
      <c r="A1527" s="11">
        <v>202608</v>
      </c>
      <c r="B1527" s="11">
        <v>20260827</v>
      </c>
      <c r="C1527" s="11" t="s">
        <v>22046</v>
      </c>
      <c r="D1527" s="11">
        <v>12</v>
      </c>
      <c r="E1527" s="11" t="s">
        <v>22047</v>
      </c>
      <c r="F1527" s="11" t="s">
        <v>22048</v>
      </c>
      <c r="G1527" s="11" t="s">
        <v>22048</v>
      </c>
      <c r="H1527" s="11" t="s">
        <v>22049</v>
      </c>
      <c r="I1527" s="11" t="s">
        <v>29378</v>
      </c>
      <c r="J1527" s="16" t="s">
        <v>8899</v>
      </c>
      <c r="K1527" s="16" t="s">
        <v>29379</v>
      </c>
      <c r="L1527" s="11">
        <v>20260815</v>
      </c>
      <c r="M1527" s="11">
        <v>63.84</v>
      </c>
      <c r="N1527" s="11">
        <v>67239.11</v>
      </c>
      <c r="O1527" s="11" t="s">
        <v>22087</v>
      </c>
      <c r="P1527" s="11">
        <v>20260721</v>
      </c>
      <c r="Q1527" s="11" t="s">
        <v>22126</v>
      </c>
      <c r="R1527" s="11" t="s">
        <v>22053</v>
      </c>
      <c r="S1527" s="11" t="s">
        <v>22054</v>
      </c>
      <c r="U1527" s="11">
        <v>960302259</v>
      </c>
      <c r="V1527" s="11">
        <v>992760167</v>
      </c>
      <c r="W1527" s="11">
        <v>988009867</v>
      </c>
      <c r="X1527" s="11">
        <v>990372316</v>
      </c>
      <c r="Y1527" s="11">
        <v>967866635</v>
      </c>
      <c r="Z1527" s="11">
        <v>941647384</v>
      </c>
      <c r="AA1527" s="11">
        <v>976365638</v>
      </c>
      <c r="AB1527" s="11">
        <v>997187331</v>
      </c>
      <c r="AC1527" s="11">
        <v>933406945</v>
      </c>
      <c r="AE1527" s="11">
        <v>63.77</v>
      </c>
      <c r="AF1527" s="11">
        <v>2003008240238</v>
      </c>
      <c r="AG1527" s="11">
        <v>1</v>
      </c>
      <c r="AP1527" s="11" t="s">
        <v>9041</v>
      </c>
      <c r="AQ1527" s="11" t="s">
        <v>22144</v>
      </c>
      <c r="AR1527" s="11" t="s">
        <v>9050</v>
      </c>
      <c r="AS1527" s="11">
        <v>20133794914</v>
      </c>
      <c r="AU1527" s="11" t="s">
        <v>29380</v>
      </c>
      <c r="AV1527" s="11" t="s">
        <v>29381</v>
      </c>
      <c r="AW1527" s="11">
        <v>7</v>
      </c>
      <c r="AX1527" s="11" t="s">
        <v>29382</v>
      </c>
    </row>
    <row r="1528" spans="1:50" x14ac:dyDescent="0.2">
      <c r="A1528" s="11">
        <v>202608</v>
      </c>
      <c r="B1528" s="11">
        <v>20260827</v>
      </c>
      <c r="C1528" s="11" t="s">
        <v>22046</v>
      </c>
      <c r="D1528" s="11">
        <v>13</v>
      </c>
      <c r="E1528" s="11" t="s">
        <v>22148</v>
      </c>
      <c r="F1528" s="11" t="s">
        <v>22048</v>
      </c>
      <c r="G1528" s="11" t="s">
        <v>22048</v>
      </c>
      <c r="H1528" s="11" t="s">
        <v>22048</v>
      </c>
      <c r="I1528" s="11" t="s">
        <v>29392</v>
      </c>
      <c r="J1528" s="16" t="s">
        <v>1381</v>
      </c>
      <c r="K1528" s="16" t="s">
        <v>29393</v>
      </c>
      <c r="L1528" s="11">
        <v>20260814</v>
      </c>
      <c r="M1528" s="11">
        <v>3102.31</v>
      </c>
      <c r="N1528" s="11">
        <v>28130.85</v>
      </c>
      <c r="O1528" s="11" t="s">
        <v>22052</v>
      </c>
      <c r="P1528" s="11">
        <v>20260731</v>
      </c>
      <c r="Q1528" s="11" t="s">
        <v>22126</v>
      </c>
      <c r="R1528" s="11" t="s">
        <v>22053</v>
      </c>
      <c r="S1528" s="11" t="s">
        <v>22054</v>
      </c>
      <c r="U1528" s="11">
        <v>922758560</v>
      </c>
      <c r="W1528" s="11">
        <v>932267794</v>
      </c>
      <c r="X1528" s="11">
        <v>964426061</v>
      </c>
      <c r="Y1528" s="11">
        <v>987594373</v>
      </c>
      <c r="Z1528" s="11">
        <v>992776906</v>
      </c>
      <c r="AA1528" s="11">
        <v>995900126</v>
      </c>
      <c r="AB1528" s="11">
        <v>991012772</v>
      </c>
      <c r="AC1528" s="11">
        <v>913902910</v>
      </c>
      <c r="AE1528" s="11">
        <v>3100.16</v>
      </c>
      <c r="AF1528" s="11">
        <v>2003004098607</v>
      </c>
      <c r="AG1528" s="11">
        <v>1</v>
      </c>
      <c r="AP1528" s="11" t="s">
        <v>9041</v>
      </c>
      <c r="AQ1528" s="11" t="s">
        <v>14437</v>
      </c>
      <c r="AR1528" s="11" t="s">
        <v>9050</v>
      </c>
      <c r="AS1528" s="11">
        <v>20543089495</v>
      </c>
      <c r="AT1528" s="11">
        <v>1</v>
      </c>
      <c r="AU1528" s="11" t="s">
        <v>29394</v>
      </c>
      <c r="AV1528" s="11" t="s">
        <v>29395</v>
      </c>
      <c r="AW1528" s="11">
        <v>7</v>
      </c>
      <c r="AX1528" s="11" t="s">
        <v>29396</v>
      </c>
    </row>
    <row r="1529" spans="1:50" x14ac:dyDescent="0.2">
      <c r="A1529" s="11">
        <v>202608</v>
      </c>
      <c r="B1529" s="11">
        <v>20260827</v>
      </c>
      <c r="C1529" s="11" t="s">
        <v>22046</v>
      </c>
      <c r="D1529" s="11">
        <v>1</v>
      </c>
      <c r="E1529" s="11" t="s">
        <v>22074</v>
      </c>
      <c r="F1529" s="11" t="s">
        <v>22135</v>
      </c>
      <c r="G1529" s="11" t="s">
        <v>22082</v>
      </c>
      <c r="H1529" s="11" t="s">
        <v>22082</v>
      </c>
      <c r="I1529" s="11" t="s">
        <v>29406</v>
      </c>
      <c r="J1529" s="16" t="s">
        <v>4491</v>
      </c>
      <c r="K1529" s="16" t="s">
        <v>29407</v>
      </c>
      <c r="L1529" s="11">
        <v>20260826</v>
      </c>
      <c r="M1529" s="11">
        <v>4349.91</v>
      </c>
      <c r="N1529" s="11">
        <v>20970.72</v>
      </c>
      <c r="O1529" s="11" t="s">
        <v>22052</v>
      </c>
      <c r="P1529" s="11">
        <v>20260820</v>
      </c>
      <c r="Q1529" s="11" t="s">
        <v>22481</v>
      </c>
      <c r="R1529" s="11" t="s">
        <v>22053</v>
      </c>
      <c r="S1529" s="11" t="s">
        <v>22054</v>
      </c>
      <c r="U1529" s="11">
        <v>985361886</v>
      </c>
      <c r="V1529" s="11">
        <v>967714529</v>
      </c>
      <c r="W1529" s="11">
        <v>904673176</v>
      </c>
      <c r="AE1529" s="16" t="s">
        <v>28915</v>
      </c>
      <c r="AF1529" s="11">
        <v>6003003130913</v>
      </c>
      <c r="AG1529" s="11">
        <v>1</v>
      </c>
      <c r="AP1529" s="11" t="s">
        <v>9041</v>
      </c>
      <c r="AQ1529" s="11" t="s">
        <v>14437</v>
      </c>
      <c r="AR1529" s="11" t="s">
        <v>9060</v>
      </c>
      <c r="AS1529" s="11">
        <v>20607040681</v>
      </c>
      <c r="AT1529" s="11">
        <v>1</v>
      </c>
      <c r="AU1529" s="11" t="s">
        <v>29408</v>
      </c>
      <c r="AV1529" s="11" t="s">
        <v>29409</v>
      </c>
      <c r="AW1529" s="11">
        <v>7</v>
      </c>
      <c r="AX1529" s="11" t="s">
        <v>29410</v>
      </c>
    </row>
    <row r="1530" spans="1:50" x14ac:dyDescent="0.2">
      <c r="A1530" s="11">
        <v>202608</v>
      </c>
      <c r="B1530" s="11">
        <v>20260827</v>
      </c>
      <c r="C1530" s="11" t="s">
        <v>22046</v>
      </c>
      <c r="D1530" s="11">
        <v>41</v>
      </c>
      <c r="E1530" s="11" t="s">
        <v>22047</v>
      </c>
      <c r="F1530" s="11" t="s">
        <v>22048</v>
      </c>
      <c r="G1530" s="11" t="s">
        <v>22048</v>
      </c>
      <c r="H1530" s="11" t="s">
        <v>22049</v>
      </c>
      <c r="I1530" s="11" t="s">
        <v>29420</v>
      </c>
      <c r="J1530" s="16" t="s">
        <v>6776</v>
      </c>
      <c r="K1530" s="16" t="s">
        <v>29421</v>
      </c>
      <c r="L1530" s="11">
        <v>20260717</v>
      </c>
      <c r="M1530" s="11">
        <v>4589.32</v>
      </c>
      <c r="N1530" s="11">
        <v>13079.86</v>
      </c>
      <c r="O1530" s="11" t="s">
        <v>22052</v>
      </c>
      <c r="P1530" s="11">
        <v>20260618</v>
      </c>
      <c r="Q1530" s="11" t="s">
        <v>22084</v>
      </c>
      <c r="R1530" s="11" t="s">
        <v>22053</v>
      </c>
      <c r="S1530" s="11" t="s">
        <v>22054</v>
      </c>
      <c r="U1530" s="11">
        <v>907517896</v>
      </c>
      <c r="V1530" s="11">
        <v>969741930</v>
      </c>
      <c r="W1530" s="11">
        <v>960436522</v>
      </c>
      <c r="X1530" s="11">
        <v>904413914</v>
      </c>
      <c r="Y1530" s="11">
        <v>987962007</v>
      </c>
      <c r="AE1530" s="11">
        <v>2275.87</v>
      </c>
      <c r="AF1530" s="11">
        <v>2003005409207</v>
      </c>
      <c r="AG1530" s="11">
        <v>2</v>
      </c>
      <c r="AP1530" s="11" t="s">
        <v>9041</v>
      </c>
      <c r="AQ1530" s="11" t="s">
        <v>22099</v>
      </c>
      <c r="AR1530" s="11" t="s">
        <v>9060</v>
      </c>
      <c r="AS1530" s="11">
        <v>20609121786</v>
      </c>
      <c r="AT1530" s="11">
        <v>1</v>
      </c>
      <c r="AU1530" s="11" t="s">
        <v>29422</v>
      </c>
      <c r="AV1530" s="11" t="s">
        <v>29423</v>
      </c>
      <c r="AW1530" s="11">
        <v>7</v>
      </c>
      <c r="AX1530" s="11" t="s">
        <v>29424</v>
      </c>
    </row>
    <row r="1531" spans="1:50" x14ac:dyDescent="0.2">
      <c r="A1531" s="11">
        <v>202608</v>
      </c>
      <c r="B1531" s="11">
        <v>20260827</v>
      </c>
      <c r="C1531" s="11" t="s">
        <v>22046</v>
      </c>
      <c r="D1531" s="11">
        <v>5</v>
      </c>
      <c r="E1531" s="11" t="s">
        <v>22047</v>
      </c>
      <c r="F1531" s="11" t="s">
        <v>22048</v>
      </c>
      <c r="G1531" s="11" t="s">
        <v>22048</v>
      </c>
      <c r="H1531" s="11" t="s">
        <v>22049</v>
      </c>
      <c r="I1531" s="11" t="s">
        <v>29425</v>
      </c>
      <c r="J1531" s="16" t="s">
        <v>7255</v>
      </c>
      <c r="K1531" s="16" t="s">
        <v>29426</v>
      </c>
      <c r="L1531" s="11">
        <v>20260822</v>
      </c>
      <c r="M1531" s="11">
        <v>652.1</v>
      </c>
      <c r="N1531" s="11">
        <v>3065.24</v>
      </c>
      <c r="O1531" s="11" t="s">
        <v>22052</v>
      </c>
      <c r="P1531" s="11">
        <v>20260814</v>
      </c>
      <c r="Q1531" s="11" t="s">
        <v>22481</v>
      </c>
      <c r="R1531" s="11" t="s">
        <v>22053</v>
      </c>
      <c r="S1531" s="11" t="s">
        <v>22054</v>
      </c>
      <c r="U1531" s="11">
        <v>955990424</v>
      </c>
      <c r="V1531" s="11">
        <v>978004974</v>
      </c>
      <c r="W1531" s="11">
        <v>978004981</v>
      </c>
      <c r="X1531" s="11">
        <v>991878428</v>
      </c>
      <c r="AE1531" s="11">
        <v>651.65</v>
      </c>
      <c r="AF1531" s="11">
        <v>2003006088056</v>
      </c>
      <c r="AG1531" s="11">
        <v>1</v>
      </c>
      <c r="AP1531" s="11" t="s">
        <v>9041</v>
      </c>
      <c r="AQ1531" s="11" t="s">
        <v>22099</v>
      </c>
      <c r="AR1531" s="11" t="s">
        <v>9060</v>
      </c>
      <c r="AS1531" s="11">
        <v>20600087968</v>
      </c>
      <c r="AT1531" s="11">
        <v>1</v>
      </c>
      <c r="AU1531" s="11" t="s">
        <v>29427</v>
      </c>
      <c r="AV1531" s="11" t="s">
        <v>29428</v>
      </c>
      <c r="AW1531" s="11">
        <v>7</v>
      </c>
      <c r="AX1531" s="11" t="s">
        <v>29429</v>
      </c>
    </row>
    <row r="1532" spans="1:50" x14ac:dyDescent="0.2">
      <c r="A1532" s="11">
        <v>202608</v>
      </c>
      <c r="B1532" s="11">
        <v>20260827</v>
      </c>
      <c r="C1532" s="11" t="s">
        <v>22046</v>
      </c>
      <c r="D1532" s="11">
        <v>3</v>
      </c>
      <c r="E1532" s="11" t="s">
        <v>22110</v>
      </c>
      <c r="F1532" s="11" t="s">
        <v>22113</v>
      </c>
      <c r="G1532" s="11" t="s">
        <v>22393</v>
      </c>
      <c r="H1532" s="11" t="s">
        <v>22113</v>
      </c>
      <c r="I1532" s="11" t="s">
        <v>29430</v>
      </c>
      <c r="J1532" s="16" t="s">
        <v>4833</v>
      </c>
      <c r="K1532" s="16" t="s">
        <v>29431</v>
      </c>
      <c r="L1532" s="11">
        <v>20260824</v>
      </c>
      <c r="M1532" s="11">
        <v>4354.0200000000004</v>
      </c>
      <c r="N1532" s="11">
        <v>16872.330000000002</v>
      </c>
      <c r="O1532" s="11" t="s">
        <v>22052</v>
      </c>
      <c r="P1532" s="11">
        <v>20260731</v>
      </c>
      <c r="Q1532" s="11" t="s">
        <v>22117</v>
      </c>
      <c r="R1532" s="11" t="s">
        <v>22053</v>
      </c>
      <c r="S1532" s="11" t="s">
        <v>22054</v>
      </c>
      <c r="U1532" s="11">
        <v>972161140</v>
      </c>
      <c r="AE1532" s="11">
        <v>4349.71</v>
      </c>
      <c r="AF1532" s="11">
        <v>4023006132650</v>
      </c>
      <c r="AG1532" s="11">
        <v>1</v>
      </c>
      <c r="AP1532" s="11" t="s">
        <v>9041</v>
      </c>
      <c r="AQ1532" s="11" t="s">
        <v>22144</v>
      </c>
      <c r="AR1532" s="11" t="s">
        <v>9050</v>
      </c>
      <c r="AS1532" s="11">
        <v>20608214462</v>
      </c>
      <c r="AT1532" s="11">
        <v>1</v>
      </c>
      <c r="AU1532" s="11" t="s">
        <v>29432</v>
      </c>
      <c r="AV1532" s="11" t="s">
        <v>29433</v>
      </c>
      <c r="AW1532" s="11">
        <v>7</v>
      </c>
      <c r="AX1532" s="11" t="s">
        <v>29434</v>
      </c>
    </row>
    <row r="1533" spans="1:50" x14ac:dyDescent="0.2">
      <c r="A1533" s="11">
        <v>202608</v>
      </c>
      <c r="B1533" s="11">
        <v>20260827</v>
      </c>
      <c r="C1533" s="11" t="s">
        <v>22046</v>
      </c>
      <c r="D1533" s="11">
        <v>1</v>
      </c>
      <c r="E1533" s="11" t="s">
        <v>22047</v>
      </c>
      <c r="F1533" s="11" t="s">
        <v>22135</v>
      </c>
      <c r="G1533" s="11" t="s">
        <v>22082</v>
      </c>
      <c r="H1533" s="11" t="s">
        <v>22049</v>
      </c>
      <c r="I1533" s="11" t="s">
        <v>29439</v>
      </c>
      <c r="J1533" s="16" t="s">
        <v>1358</v>
      </c>
      <c r="K1533" s="16" t="s">
        <v>29440</v>
      </c>
      <c r="L1533" s="11">
        <v>20260826</v>
      </c>
      <c r="M1533" s="11">
        <v>492.24</v>
      </c>
      <c r="N1533" s="11">
        <v>2377.77</v>
      </c>
      <c r="O1533" s="11" t="s">
        <v>22052</v>
      </c>
      <c r="P1533" s="11">
        <v>20260803</v>
      </c>
      <c r="Q1533" s="11" t="s">
        <v>22065</v>
      </c>
      <c r="R1533" s="11" t="s">
        <v>22053</v>
      </c>
      <c r="S1533" s="11" t="s">
        <v>22054</v>
      </c>
      <c r="U1533" s="11">
        <v>956845882</v>
      </c>
      <c r="V1533" s="11">
        <v>975777017</v>
      </c>
      <c r="W1533" s="11">
        <v>995950012</v>
      </c>
      <c r="X1533" s="11">
        <v>920711977</v>
      </c>
      <c r="Y1533" s="11">
        <v>949678779</v>
      </c>
      <c r="Z1533" s="11">
        <v>950435176</v>
      </c>
      <c r="AA1533" s="11">
        <v>982734772</v>
      </c>
      <c r="AB1533" s="11">
        <v>966115798</v>
      </c>
      <c r="AE1533" s="11">
        <v>492.08</v>
      </c>
      <c r="AF1533" s="11">
        <v>6003006223246</v>
      </c>
      <c r="AG1533" s="11">
        <v>1</v>
      </c>
      <c r="AP1533" s="11" t="s">
        <v>9041</v>
      </c>
      <c r="AQ1533" s="11" t="s">
        <v>22144</v>
      </c>
      <c r="AR1533" s="11" t="s">
        <v>9060</v>
      </c>
      <c r="AS1533" s="11">
        <v>18011060</v>
      </c>
      <c r="AT1533" s="11">
        <v>1</v>
      </c>
      <c r="AU1533" s="11" t="s">
        <v>29441</v>
      </c>
      <c r="AV1533" s="11" t="s">
        <v>16825</v>
      </c>
      <c r="AW1533" s="11">
        <v>7</v>
      </c>
    </row>
    <row r="1534" spans="1:50" x14ac:dyDescent="0.2">
      <c r="A1534" s="11">
        <v>202608</v>
      </c>
      <c r="B1534" s="11">
        <v>20260827</v>
      </c>
      <c r="C1534" s="11" t="s">
        <v>22046</v>
      </c>
      <c r="D1534" s="11">
        <v>22</v>
      </c>
      <c r="E1534" s="11" t="s">
        <v>22059</v>
      </c>
      <c r="F1534" s="11" t="s">
        <v>22543</v>
      </c>
      <c r="G1534" s="11" t="s">
        <v>22544</v>
      </c>
      <c r="H1534" s="11" t="s">
        <v>22090</v>
      </c>
      <c r="I1534" s="11" t="s">
        <v>29447</v>
      </c>
      <c r="J1534" s="16" t="s">
        <v>6985</v>
      </c>
      <c r="K1534" s="16" t="s">
        <v>29448</v>
      </c>
      <c r="L1534" s="11">
        <v>20260805</v>
      </c>
      <c r="M1534" s="11">
        <v>4103.79</v>
      </c>
      <c r="N1534" s="11">
        <v>34657.51</v>
      </c>
      <c r="O1534" s="11" t="s">
        <v>22052</v>
      </c>
      <c r="P1534" s="11">
        <v>20260706</v>
      </c>
      <c r="Q1534" s="11" t="s">
        <v>22065</v>
      </c>
      <c r="R1534" s="11" t="s">
        <v>22053</v>
      </c>
      <c r="S1534" s="11" t="s">
        <v>22054</v>
      </c>
      <c r="U1534" s="11">
        <v>983045157</v>
      </c>
      <c r="V1534" s="11">
        <v>940358535</v>
      </c>
      <c r="W1534" s="11">
        <v>940983081</v>
      </c>
      <c r="X1534" s="11">
        <v>946622313</v>
      </c>
      <c r="Y1534" s="11">
        <v>969725226</v>
      </c>
      <c r="Z1534" s="11">
        <v>940238625</v>
      </c>
      <c r="AA1534" s="11">
        <v>973613763</v>
      </c>
      <c r="AB1534" s="11">
        <v>974211381</v>
      </c>
      <c r="AC1534" s="11">
        <v>920484554</v>
      </c>
      <c r="AD1534" s="11">
        <v>982353773</v>
      </c>
      <c r="AE1534" s="11">
        <v>4075.64</v>
      </c>
      <c r="AF1534" s="11">
        <v>3353006498424</v>
      </c>
      <c r="AG1534" s="11">
        <v>1</v>
      </c>
      <c r="AP1534" s="11" t="s">
        <v>9041</v>
      </c>
      <c r="AQ1534" s="11" t="s">
        <v>22096</v>
      </c>
      <c r="AR1534" s="11" t="s">
        <v>9050</v>
      </c>
      <c r="AS1534" s="11">
        <v>44065446</v>
      </c>
      <c r="AT1534" s="11">
        <v>1</v>
      </c>
      <c r="AU1534" s="11" t="s">
        <v>29449</v>
      </c>
      <c r="AV1534" s="11" t="s">
        <v>29450</v>
      </c>
      <c r="AW1534" s="11">
        <v>7</v>
      </c>
    </row>
    <row r="1535" spans="1:50" x14ac:dyDescent="0.2">
      <c r="A1535" s="11">
        <v>202608</v>
      </c>
      <c r="B1535" s="11">
        <v>20260827</v>
      </c>
      <c r="C1535" s="11" t="s">
        <v>22046</v>
      </c>
      <c r="D1535" s="11">
        <v>20</v>
      </c>
      <c r="E1535" s="11" t="s">
        <v>22047</v>
      </c>
      <c r="F1535" s="11" t="s">
        <v>22048</v>
      </c>
      <c r="G1535" s="11" t="s">
        <v>22048</v>
      </c>
      <c r="H1535" s="11" t="s">
        <v>22049</v>
      </c>
      <c r="I1535" s="11" t="s">
        <v>29457</v>
      </c>
      <c r="J1535" s="16" t="s">
        <v>7356</v>
      </c>
      <c r="K1535" s="16" t="s">
        <v>29458</v>
      </c>
      <c r="L1535" s="11">
        <v>20260807</v>
      </c>
      <c r="M1535" s="11">
        <v>4336.6499999999996</v>
      </c>
      <c r="N1535" s="11">
        <v>16744.849999999999</v>
      </c>
      <c r="O1535" s="11" t="s">
        <v>22052</v>
      </c>
      <c r="P1535" s="11">
        <v>20260730</v>
      </c>
      <c r="Q1535" s="11" t="s">
        <v>22117</v>
      </c>
      <c r="R1535" s="11" t="s">
        <v>22053</v>
      </c>
      <c r="S1535" s="11" t="s">
        <v>22054</v>
      </c>
      <c r="U1535" s="11">
        <v>980031364</v>
      </c>
      <c r="V1535" s="11">
        <v>986633780</v>
      </c>
      <c r="W1535" s="11">
        <v>965196838</v>
      </c>
      <c r="X1535" s="11">
        <v>999320495</v>
      </c>
      <c r="Y1535" s="11">
        <v>942833516</v>
      </c>
      <c r="Z1535" s="11">
        <v>926609667</v>
      </c>
      <c r="AA1535" s="11">
        <v>987743630</v>
      </c>
      <c r="AB1535" s="11">
        <v>992872360</v>
      </c>
      <c r="AE1535" s="16" t="s">
        <v>29459</v>
      </c>
      <c r="AF1535" s="11">
        <v>1083006073042</v>
      </c>
      <c r="AG1535" s="11">
        <v>1</v>
      </c>
      <c r="AP1535" s="11" t="s">
        <v>9041</v>
      </c>
      <c r="AQ1535" s="11" t="s">
        <v>22099</v>
      </c>
      <c r="AR1535" s="11" t="s">
        <v>9050</v>
      </c>
      <c r="AS1535" s="11">
        <v>20602532659</v>
      </c>
      <c r="AT1535" s="11">
        <v>1</v>
      </c>
      <c r="AU1535" s="11" t="s">
        <v>29460</v>
      </c>
      <c r="AV1535" s="11" t="s">
        <v>29461</v>
      </c>
      <c r="AW1535" s="11">
        <v>7</v>
      </c>
      <c r="AX1535" s="11" t="s">
        <v>29462</v>
      </c>
    </row>
    <row r="1536" spans="1:50" x14ac:dyDescent="0.2">
      <c r="A1536" s="11">
        <v>202608</v>
      </c>
      <c r="B1536" s="11">
        <v>20260827</v>
      </c>
      <c r="C1536" s="11" t="s">
        <v>22046</v>
      </c>
      <c r="D1536" s="11">
        <v>24</v>
      </c>
      <c r="E1536" s="11" t="s">
        <v>22047</v>
      </c>
      <c r="F1536" s="11" t="s">
        <v>22048</v>
      </c>
      <c r="G1536" s="11" t="s">
        <v>22048</v>
      </c>
      <c r="H1536" s="11" t="s">
        <v>22049</v>
      </c>
      <c r="I1536" s="11" t="s">
        <v>29482</v>
      </c>
      <c r="J1536" s="16" t="s">
        <v>7918</v>
      </c>
      <c r="K1536" s="16" t="s">
        <v>29483</v>
      </c>
      <c r="L1536" s="11">
        <v>20260803</v>
      </c>
      <c r="M1536" s="11">
        <v>1477.89</v>
      </c>
      <c r="N1536" s="11">
        <v>14924.05</v>
      </c>
      <c r="O1536" s="11" t="s">
        <v>22052</v>
      </c>
      <c r="P1536" s="11">
        <v>20260731</v>
      </c>
      <c r="Q1536" s="11" t="s">
        <v>22117</v>
      </c>
      <c r="R1536" s="11" t="s">
        <v>22053</v>
      </c>
      <c r="S1536" s="11" t="s">
        <v>22054</v>
      </c>
      <c r="U1536" s="11">
        <v>997095317</v>
      </c>
      <c r="V1536" s="11">
        <v>929225870</v>
      </c>
      <c r="W1536" s="11">
        <v>940852439</v>
      </c>
      <c r="X1536" s="11">
        <v>995682008</v>
      </c>
      <c r="Y1536" s="11">
        <v>974940817</v>
      </c>
      <c r="Z1536" s="11">
        <v>993439946</v>
      </c>
      <c r="AA1536" s="11">
        <v>940492156</v>
      </c>
      <c r="AE1536" s="11">
        <v>1467.33</v>
      </c>
      <c r="AF1536" s="11">
        <v>2003006690449</v>
      </c>
      <c r="AG1536" s="11">
        <v>1</v>
      </c>
      <c r="AP1536" s="11" t="s">
        <v>9041</v>
      </c>
      <c r="AQ1536" s="11" t="s">
        <v>22099</v>
      </c>
      <c r="AR1536" s="11" t="s">
        <v>9050</v>
      </c>
      <c r="AS1536" s="11">
        <v>20602865909</v>
      </c>
      <c r="AT1536" s="11">
        <v>1</v>
      </c>
      <c r="AU1536" s="11" t="s">
        <v>29484</v>
      </c>
      <c r="AV1536" s="11" t="s">
        <v>29485</v>
      </c>
      <c r="AW1536" s="11">
        <v>7</v>
      </c>
      <c r="AX1536" s="11" t="s">
        <v>29486</v>
      </c>
    </row>
    <row r="1537" spans="1:50" x14ac:dyDescent="0.2">
      <c r="A1537" s="11">
        <v>202608</v>
      </c>
      <c r="B1537" s="11">
        <v>20260827</v>
      </c>
      <c r="C1537" s="11" t="s">
        <v>22046</v>
      </c>
      <c r="D1537" s="11">
        <v>24</v>
      </c>
      <c r="E1537" s="11" t="s">
        <v>22103</v>
      </c>
      <c r="F1537" s="11" t="s">
        <v>22204</v>
      </c>
      <c r="G1537" s="11" t="s">
        <v>22204</v>
      </c>
      <c r="H1537" s="11" t="s">
        <v>22104</v>
      </c>
      <c r="I1537" s="11" t="s">
        <v>29491</v>
      </c>
      <c r="J1537" s="16" t="s">
        <v>2594</v>
      </c>
      <c r="K1537" s="16" t="s">
        <v>29492</v>
      </c>
      <c r="L1537" s="11">
        <v>20260803</v>
      </c>
      <c r="M1537" s="11">
        <v>6832.82</v>
      </c>
      <c r="N1537" s="11">
        <v>13205.68</v>
      </c>
      <c r="O1537" s="11" t="s">
        <v>22087</v>
      </c>
      <c r="P1537" s="11">
        <v>20260702</v>
      </c>
      <c r="Q1537" s="11" t="s">
        <v>22481</v>
      </c>
      <c r="R1537" s="11" t="s">
        <v>22053</v>
      </c>
      <c r="S1537" s="11" t="s">
        <v>22054</v>
      </c>
      <c r="U1537" s="11">
        <v>983276501</v>
      </c>
      <c r="V1537" s="11">
        <v>997093400</v>
      </c>
      <c r="W1537" s="11">
        <v>946067788</v>
      </c>
      <c r="AE1537" s="11">
        <v>6778.28</v>
      </c>
      <c r="AF1537" s="11">
        <v>2003005228113</v>
      </c>
      <c r="AG1537" s="11">
        <v>1</v>
      </c>
      <c r="AP1537" s="11" t="s">
        <v>9041</v>
      </c>
      <c r="AQ1537" s="11" t="s">
        <v>14437</v>
      </c>
      <c r="AR1537" s="11" t="s">
        <v>9060</v>
      </c>
      <c r="AS1537" s="11">
        <v>20602667724</v>
      </c>
      <c r="AU1537" s="11" t="s">
        <v>29493</v>
      </c>
      <c r="AV1537" s="11" t="s">
        <v>29494</v>
      </c>
      <c r="AW1537" s="11">
        <v>7</v>
      </c>
      <c r="AX1537" s="11" t="s">
        <v>29495</v>
      </c>
    </row>
    <row r="1538" spans="1:50" x14ac:dyDescent="0.2">
      <c r="A1538" s="11">
        <v>202608</v>
      </c>
      <c r="B1538" s="11">
        <v>20260827</v>
      </c>
      <c r="C1538" s="11" t="s">
        <v>22046</v>
      </c>
      <c r="D1538" s="11">
        <v>12</v>
      </c>
      <c r="E1538" s="11" t="s">
        <v>22047</v>
      </c>
      <c r="F1538" s="11" t="s">
        <v>22075</v>
      </c>
      <c r="G1538" s="11" t="s">
        <v>22195</v>
      </c>
      <c r="H1538" s="11" t="s">
        <v>22049</v>
      </c>
      <c r="I1538" s="11" t="s">
        <v>29500</v>
      </c>
      <c r="J1538" s="16" t="s">
        <v>4317</v>
      </c>
      <c r="K1538" s="16" t="s">
        <v>29501</v>
      </c>
      <c r="L1538" s="11">
        <v>20260815</v>
      </c>
      <c r="M1538" s="11">
        <v>1395.76</v>
      </c>
      <c r="N1538" s="11">
        <v>6445.93</v>
      </c>
      <c r="O1538" s="11" t="s">
        <v>22083</v>
      </c>
      <c r="P1538" s="11">
        <v>20260824</v>
      </c>
      <c r="R1538" s="11" t="s">
        <v>22053</v>
      </c>
      <c r="S1538" s="11" t="s">
        <v>22054</v>
      </c>
      <c r="U1538" s="11">
        <v>926257156</v>
      </c>
      <c r="V1538" s="11">
        <v>980251972</v>
      </c>
      <c r="W1538" s="11">
        <v>954699765</v>
      </c>
      <c r="X1538" s="11">
        <v>949758139</v>
      </c>
      <c r="Y1538" s="11">
        <v>980250723</v>
      </c>
      <c r="Z1538" s="11">
        <v>938746852</v>
      </c>
      <c r="AA1538" s="11">
        <v>920699346</v>
      </c>
      <c r="AB1538" s="11">
        <v>943402205</v>
      </c>
      <c r="AC1538" s="11">
        <v>968055118</v>
      </c>
      <c r="AE1538" s="11">
        <v>1394.31</v>
      </c>
      <c r="AG1538" s="11">
        <v>1</v>
      </c>
      <c r="AP1538" s="11" t="s">
        <v>9041</v>
      </c>
      <c r="AQ1538" s="11" t="s">
        <v>22099</v>
      </c>
      <c r="AR1538" s="11" t="s">
        <v>9060</v>
      </c>
      <c r="AS1538" s="11">
        <v>20606633506</v>
      </c>
      <c r="AU1538" s="11" t="s">
        <v>29502</v>
      </c>
      <c r="AV1538" s="11" t="s">
        <v>29503</v>
      </c>
      <c r="AW1538" s="11">
        <v>7</v>
      </c>
      <c r="AX1538" s="11" t="s">
        <v>29504</v>
      </c>
    </row>
    <row r="1539" spans="1:50" x14ac:dyDescent="0.2">
      <c r="A1539" s="11">
        <v>202608</v>
      </c>
      <c r="B1539" s="11">
        <v>20260827</v>
      </c>
      <c r="C1539" s="11" t="s">
        <v>22046</v>
      </c>
      <c r="D1539" s="11">
        <v>24</v>
      </c>
      <c r="E1539" s="11" t="s">
        <v>22047</v>
      </c>
      <c r="F1539" s="11" t="s">
        <v>22097</v>
      </c>
      <c r="G1539" s="11" t="s">
        <v>22498</v>
      </c>
      <c r="H1539" s="11" t="s">
        <v>22049</v>
      </c>
      <c r="I1539" s="11" t="s">
        <v>29530</v>
      </c>
      <c r="J1539" s="16" t="s">
        <v>2839</v>
      </c>
      <c r="K1539" s="16" t="s">
        <v>29531</v>
      </c>
      <c r="L1539" s="11">
        <v>20260803</v>
      </c>
      <c r="M1539" s="11">
        <v>1041.92</v>
      </c>
      <c r="N1539" s="11">
        <v>11250.49</v>
      </c>
      <c r="O1539" s="11" t="s">
        <v>22052</v>
      </c>
      <c r="P1539" s="11">
        <v>20260804</v>
      </c>
      <c r="Q1539" s="11" t="s">
        <v>22126</v>
      </c>
      <c r="R1539" s="11" t="s">
        <v>22053</v>
      </c>
      <c r="S1539" s="11" t="s">
        <v>22054</v>
      </c>
      <c r="U1539" s="11">
        <v>970088023</v>
      </c>
      <c r="V1539" s="11">
        <v>990158938</v>
      </c>
      <c r="W1539" s="11">
        <v>943205506</v>
      </c>
      <c r="X1539" s="11">
        <v>949087874</v>
      </c>
      <c r="Y1539" s="11">
        <v>963645143</v>
      </c>
      <c r="Z1539" s="11">
        <v>933103911</v>
      </c>
      <c r="AA1539" s="11">
        <v>992876858</v>
      </c>
      <c r="AB1539" s="11">
        <v>952763951</v>
      </c>
      <c r="AC1539" s="11">
        <v>961855750</v>
      </c>
      <c r="AD1539" s="11">
        <v>948697527</v>
      </c>
      <c r="AE1539" s="11">
        <v>1034.77</v>
      </c>
      <c r="AF1539" s="11">
        <v>6223006787798</v>
      </c>
      <c r="AG1539" s="11">
        <v>1</v>
      </c>
      <c r="AP1539" s="11" t="s">
        <v>9041</v>
      </c>
      <c r="AQ1539" s="11" t="s">
        <v>22099</v>
      </c>
      <c r="AR1539" s="11" t="s">
        <v>9060</v>
      </c>
      <c r="AS1539" s="16" t="s">
        <v>29532</v>
      </c>
      <c r="AT1539" s="11">
        <v>1</v>
      </c>
      <c r="AU1539" s="11" t="s">
        <v>29533</v>
      </c>
      <c r="AV1539" s="11" t="s">
        <v>29534</v>
      </c>
      <c r="AW1539" s="11">
        <v>7</v>
      </c>
    </row>
    <row r="1540" spans="1:50" x14ac:dyDescent="0.2">
      <c r="A1540" s="11">
        <v>202608</v>
      </c>
      <c r="B1540" s="11">
        <v>20260827</v>
      </c>
      <c r="C1540" s="11" t="s">
        <v>22046</v>
      </c>
      <c r="D1540" s="11">
        <v>1</v>
      </c>
      <c r="E1540" s="11" t="s">
        <v>22047</v>
      </c>
      <c r="F1540" s="11" t="s">
        <v>22135</v>
      </c>
      <c r="G1540" s="11" t="s">
        <v>22082</v>
      </c>
      <c r="H1540" s="11" t="s">
        <v>22049</v>
      </c>
      <c r="I1540" s="11" t="s">
        <v>29544</v>
      </c>
      <c r="J1540" s="16" t="s">
        <v>672</v>
      </c>
      <c r="K1540" s="16" t="s">
        <v>29545</v>
      </c>
      <c r="L1540" s="11">
        <v>20260826</v>
      </c>
      <c r="M1540" s="11">
        <v>962.2</v>
      </c>
      <c r="N1540" s="11">
        <v>1876.57</v>
      </c>
      <c r="O1540" s="11" t="s">
        <v>22083</v>
      </c>
      <c r="P1540" s="11">
        <v>20260820</v>
      </c>
      <c r="R1540" s="11" t="s">
        <v>22053</v>
      </c>
      <c r="S1540" s="11" t="s">
        <v>22054</v>
      </c>
      <c r="U1540" s="11">
        <v>942307992</v>
      </c>
      <c r="V1540" s="11">
        <v>949113637</v>
      </c>
      <c r="W1540" s="11">
        <v>912367574</v>
      </c>
      <c r="X1540" s="11">
        <v>914780765</v>
      </c>
      <c r="Y1540" s="11">
        <v>948260018</v>
      </c>
      <c r="Z1540" s="11">
        <v>944176941</v>
      </c>
      <c r="AB1540" s="11">
        <v>974134915</v>
      </c>
      <c r="AC1540" s="11">
        <v>994292818</v>
      </c>
      <c r="AD1540" s="11">
        <v>980328062</v>
      </c>
      <c r="AE1540" s="16" t="s">
        <v>29546</v>
      </c>
      <c r="AG1540" s="11">
        <v>1</v>
      </c>
      <c r="AP1540" s="11" t="s">
        <v>9041</v>
      </c>
      <c r="AQ1540" s="11" t="s">
        <v>22099</v>
      </c>
      <c r="AR1540" s="11" t="s">
        <v>9060</v>
      </c>
      <c r="AS1540" s="11">
        <v>42175154</v>
      </c>
      <c r="AU1540" s="11" t="s">
        <v>29547</v>
      </c>
      <c r="AV1540" s="11" t="s">
        <v>29548</v>
      </c>
      <c r="AW1540" s="11">
        <v>7</v>
      </c>
    </row>
    <row r="1541" spans="1:50" x14ac:dyDescent="0.2">
      <c r="A1541" s="11">
        <v>202608</v>
      </c>
      <c r="B1541" s="11">
        <v>20260827</v>
      </c>
      <c r="C1541" s="11" t="s">
        <v>22046</v>
      </c>
      <c r="D1541" s="11">
        <v>1</v>
      </c>
      <c r="E1541" s="11" t="s">
        <v>22101</v>
      </c>
      <c r="F1541" s="11" t="s">
        <v>22048</v>
      </c>
      <c r="G1541" s="11" t="s">
        <v>22048</v>
      </c>
      <c r="H1541" s="11" t="s">
        <v>22102</v>
      </c>
      <c r="I1541" s="11" t="s">
        <v>29554</v>
      </c>
      <c r="J1541" s="16" t="s">
        <v>2075</v>
      </c>
      <c r="K1541" s="16" t="s">
        <v>29555</v>
      </c>
      <c r="L1541" s="11">
        <v>20260826</v>
      </c>
      <c r="M1541" s="11">
        <v>4373.01</v>
      </c>
      <c r="N1541" s="11">
        <v>12791.42</v>
      </c>
      <c r="O1541" s="11" t="s">
        <v>22052</v>
      </c>
      <c r="P1541" s="11">
        <v>20260731</v>
      </c>
      <c r="Q1541" s="11" t="s">
        <v>22117</v>
      </c>
      <c r="R1541" s="11" t="s">
        <v>22053</v>
      </c>
      <c r="S1541" s="11" t="s">
        <v>22054</v>
      </c>
      <c r="U1541" s="11">
        <v>995500623</v>
      </c>
      <c r="V1541" s="11">
        <v>949677660</v>
      </c>
      <c r="W1541" s="11">
        <v>999025661</v>
      </c>
      <c r="X1541" s="11">
        <v>942142751</v>
      </c>
      <c r="Y1541" s="11">
        <v>977397265</v>
      </c>
      <c r="Z1541" s="11">
        <v>933980074</v>
      </c>
      <c r="AA1541" s="11">
        <v>975129993</v>
      </c>
      <c r="AE1541" s="16" t="s">
        <v>29556</v>
      </c>
      <c r="AF1541" s="11">
        <v>2003006068080</v>
      </c>
      <c r="AG1541" s="11">
        <v>1</v>
      </c>
      <c r="AP1541" s="11" t="s">
        <v>9041</v>
      </c>
      <c r="AQ1541" s="11" t="s">
        <v>22099</v>
      </c>
      <c r="AR1541" s="11" t="s">
        <v>9050</v>
      </c>
      <c r="AS1541" s="11">
        <v>20550871646</v>
      </c>
      <c r="AT1541" s="11">
        <v>1</v>
      </c>
      <c r="AU1541" s="11" t="s">
        <v>29557</v>
      </c>
      <c r="AV1541" s="11" t="s">
        <v>10643</v>
      </c>
      <c r="AW1541" s="11">
        <v>7</v>
      </c>
      <c r="AX1541" s="11" t="s">
        <v>29558</v>
      </c>
    </row>
    <row r="1542" spans="1:50" x14ac:dyDescent="0.2">
      <c r="A1542" s="11">
        <v>202608</v>
      </c>
      <c r="B1542" s="11">
        <v>20260827</v>
      </c>
      <c r="C1542" s="11" t="s">
        <v>22046</v>
      </c>
      <c r="D1542" s="11">
        <v>19</v>
      </c>
      <c r="E1542" s="11" t="s">
        <v>22103</v>
      </c>
      <c r="F1542" s="11" t="s">
        <v>22048</v>
      </c>
      <c r="G1542" s="11" t="s">
        <v>22048</v>
      </c>
      <c r="H1542" s="11" t="s">
        <v>22104</v>
      </c>
      <c r="I1542" s="11" t="s">
        <v>29564</v>
      </c>
      <c r="J1542" s="16" t="s">
        <v>6280</v>
      </c>
      <c r="K1542" s="16" t="s">
        <v>29565</v>
      </c>
      <c r="L1542" s="11">
        <v>20260808</v>
      </c>
      <c r="M1542" s="11">
        <v>9727.43</v>
      </c>
      <c r="N1542" s="11">
        <v>121481.95</v>
      </c>
      <c r="O1542" s="11" t="s">
        <v>22087</v>
      </c>
      <c r="P1542" s="11">
        <v>20260803</v>
      </c>
      <c r="R1542" s="11" t="s">
        <v>22053</v>
      </c>
      <c r="S1542" s="11" t="s">
        <v>22054</v>
      </c>
      <c r="U1542" s="11">
        <v>977918274</v>
      </c>
      <c r="V1542" s="11">
        <v>955432488</v>
      </c>
      <c r="W1542" s="11">
        <v>966509568</v>
      </c>
      <c r="X1542" s="11">
        <v>974955024</v>
      </c>
      <c r="AE1542" s="11">
        <v>9675.65</v>
      </c>
      <c r="AF1542" s="11">
        <v>2003004955658</v>
      </c>
      <c r="AG1542" s="11">
        <v>1</v>
      </c>
      <c r="AP1542" s="11" t="s">
        <v>9041</v>
      </c>
      <c r="AQ1542" s="11" t="s">
        <v>22099</v>
      </c>
      <c r="AR1542" s="11" t="s">
        <v>9060</v>
      </c>
      <c r="AS1542" s="11">
        <v>20609461412</v>
      </c>
      <c r="AU1542" s="11" t="s">
        <v>29566</v>
      </c>
      <c r="AV1542" s="11" t="s">
        <v>29567</v>
      </c>
      <c r="AW1542" s="11">
        <v>7</v>
      </c>
      <c r="AX1542" s="11" t="s">
        <v>29568</v>
      </c>
    </row>
    <row r="1543" spans="1:50" x14ac:dyDescent="0.2">
      <c r="A1543" s="11">
        <v>202608</v>
      </c>
      <c r="B1543" s="11">
        <v>20260827</v>
      </c>
      <c r="C1543" s="11" t="s">
        <v>22046</v>
      </c>
      <c r="D1543" s="11">
        <v>19</v>
      </c>
      <c r="E1543" s="11" t="s">
        <v>22047</v>
      </c>
      <c r="F1543" s="11" t="s">
        <v>22610</v>
      </c>
      <c r="G1543" s="11" t="s">
        <v>22610</v>
      </c>
      <c r="H1543" s="11" t="s">
        <v>22049</v>
      </c>
      <c r="I1543" s="11" t="s">
        <v>29569</v>
      </c>
      <c r="J1543" s="16" t="s">
        <v>8841</v>
      </c>
      <c r="K1543" s="16" t="s">
        <v>29570</v>
      </c>
      <c r="L1543" s="11">
        <v>20260808</v>
      </c>
      <c r="M1543" s="11">
        <v>2561.6</v>
      </c>
      <c r="N1543" s="11">
        <v>31990.75</v>
      </c>
      <c r="O1543" s="11" t="s">
        <v>22087</v>
      </c>
      <c r="P1543" s="11">
        <v>20260709</v>
      </c>
      <c r="Q1543" s="11" t="s">
        <v>22084</v>
      </c>
      <c r="R1543" s="11" t="s">
        <v>22053</v>
      </c>
      <c r="S1543" s="11" t="s">
        <v>22054</v>
      </c>
      <c r="U1543" s="11">
        <v>919001420</v>
      </c>
      <c r="V1543" s="11">
        <v>903425910</v>
      </c>
      <c r="AE1543" s="11">
        <v>2547.96</v>
      </c>
      <c r="AF1543" s="11">
        <v>7503008113756</v>
      </c>
      <c r="AG1543" s="11">
        <v>1</v>
      </c>
      <c r="AP1543" s="11" t="s">
        <v>9041</v>
      </c>
      <c r="AQ1543" s="11" t="s">
        <v>22096</v>
      </c>
      <c r="AR1543" s="11" t="s">
        <v>9050</v>
      </c>
      <c r="AS1543" s="11">
        <v>20611530588</v>
      </c>
      <c r="AU1543" s="11" t="s">
        <v>29571</v>
      </c>
      <c r="AV1543" s="11" t="s">
        <v>29572</v>
      </c>
      <c r="AW1543" s="11">
        <v>7</v>
      </c>
      <c r="AX1543" s="11" t="s">
        <v>29573</v>
      </c>
    </row>
    <row r="1544" spans="1:50" x14ac:dyDescent="0.2">
      <c r="A1544" s="11">
        <v>202608</v>
      </c>
      <c r="B1544" s="11">
        <v>20260827</v>
      </c>
      <c r="C1544" s="11" t="s">
        <v>22046</v>
      </c>
      <c r="D1544" s="11">
        <v>13</v>
      </c>
      <c r="E1544" s="11" t="s">
        <v>22047</v>
      </c>
      <c r="F1544" s="11" t="s">
        <v>22048</v>
      </c>
      <c r="G1544" s="11" t="s">
        <v>22048</v>
      </c>
      <c r="H1544" s="11" t="s">
        <v>22049</v>
      </c>
      <c r="I1544" s="11" t="s">
        <v>29579</v>
      </c>
      <c r="J1544" s="16" t="s">
        <v>3093</v>
      </c>
      <c r="K1544" s="16" t="s">
        <v>29580</v>
      </c>
      <c r="L1544" s="11">
        <v>20260814</v>
      </c>
      <c r="M1544" s="11">
        <v>2016.58</v>
      </c>
      <c r="N1544" s="11">
        <v>1990.97</v>
      </c>
      <c r="O1544" s="11" t="s">
        <v>22717</v>
      </c>
      <c r="P1544" s="11">
        <v>20260714</v>
      </c>
      <c r="Q1544" s="11" t="s">
        <v>22084</v>
      </c>
      <c r="R1544" s="11" t="s">
        <v>22053</v>
      </c>
      <c r="S1544" s="11" t="s">
        <v>22718</v>
      </c>
      <c r="T1544" s="11" t="s">
        <v>22719</v>
      </c>
      <c r="U1544" s="11">
        <v>989056323</v>
      </c>
      <c r="V1544" s="11">
        <v>999382715</v>
      </c>
      <c r="W1544" s="11">
        <v>994202935</v>
      </c>
      <c r="X1544" s="11">
        <v>978282755</v>
      </c>
      <c r="Y1544" s="11">
        <v>989056533</v>
      </c>
      <c r="AA1544" s="11">
        <v>994080499</v>
      </c>
      <c r="AB1544" s="11">
        <v>979364032</v>
      </c>
      <c r="AC1544" s="11">
        <v>998315483</v>
      </c>
      <c r="AD1544" s="11">
        <v>969309531</v>
      </c>
      <c r="AE1544" s="11">
        <v>2016.58</v>
      </c>
      <c r="AF1544" s="11">
        <v>2003001619312</v>
      </c>
      <c r="AG1544" s="11">
        <v>1</v>
      </c>
      <c r="AP1544" s="11" t="s">
        <v>9047</v>
      </c>
      <c r="AQ1544" s="11" t="s">
        <v>22096</v>
      </c>
      <c r="AR1544" s="11" t="s">
        <v>11550</v>
      </c>
      <c r="AS1544" s="11">
        <v>20604016461</v>
      </c>
      <c r="AU1544" s="11" t="s">
        <v>29581</v>
      </c>
      <c r="AV1544" s="11" t="s">
        <v>29582</v>
      </c>
      <c r="AW1544" s="11">
        <v>7</v>
      </c>
      <c r="AX1544" s="11" t="s">
        <v>29583</v>
      </c>
    </row>
    <row r="1545" spans="1:50" x14ac:dyDescent="0.2">
      <c r="A1545" s="11">
        <v>202608</v>
      </c>
      <c r="B1545" s="11">
        <v>20260827</v>
      </c>
      <c r="C1545" s="11" t="s">
        <v>22046</v>
      </c>
      <c r="D1545" s="11">
        <v>2</v>
      </c>
      <c r="E1545" s="11" t="s">
        <v>22074</v>
      </c>
      <c r="F1545" s="11" t="s">
        <v>22764</v>
      </c>
      <c r="G1545" s="11" t="s">
        <v>22765</v>
      </c>
      <c r="H1545" s="11" t="s">
        <v>22765</v>
      </c>
      <c r="I1545" s="11" t="s">
        <v>29584</v>
      </c>
      <c r="J1545" s="16" t="s">
        <v>1442</v>
      </c>
      <c r="K1545" s="16" t="s">
        <v>29585</v>
      </c>
      <c r="L1545" s="11">
        <v>20260825</v>
      </c>
      <c r="M1545" s="11">
        <v>2646.64</v>
      </c>
      <c r="N1545" s="11">
        <v>2614.98</v>
      </c>
      <c r="O1545" s="11" t="s">
        <v>22717</v>
      </c>
      <c r="P1545" s="11">
        <v>20260731</v>
      </c>
      <c r="Q1545" s="11" t="s">
        <v>22117</v>
      </c>
      <c r="R1545" s="11" t="s">
        <v>22053</v>
      </c>
      <c r="S1545" s="11" t="s">
        <v>22718</v>
      </c>
      <c r="T1545" s="11" t="s">
        <v>22719</v>
      </c>
      <c r="U1545" s="11">
        <v>948331216</v>
      </c>
      <c r="V1545" s="11">
        <v>989010134</v>
      </c>
      <c r="W1545" s="11">
        <v>943342330</v>
      </c>
      <c r="X1545" s="11">
        <v>948331184</v>
      </c>
      <c r="Y1545" s="11">
        <v>997391340</v>
      </c>
      <c r="Z1545" s="11">
        <v>945770671</v>
      </c>
      <c r="AE1545" s="11">
        <v>2646.64</v>
      </c>
      <c r="AF1545" s="11">
        <v>8983186484390</v>
      </c>
      <c r="AG1545" s="11">
        <v>1</v>
      </c>
      <c r="AP1545" s="11" t="s">
        <v>9047</v>
      </c>
      <c r="AQ1545" s="11" t="s">
        <v>22144</v>
      </c>
      <c r="AR1545" s="11" t="s">
        <v>11550</v>
      </c>
      <c r="AS1545" s="11">
        <v>42501374</v>
      </c>
      <c r="AU1545" s="11" t="s">
        <v>29586</v>
      </c>
      <c r="AV1545" s="11" t="s">
        <v>29587</v>
      </c>
      <c r="AW1545" s="11">
        <v>7</v>
      </c>
    </row>
    <row r="1546" spans="1:50" x14ac:dyDescent="0.2">
      <c r="A1546" s="11">
        <v>202608</v>
      </c>
      <c r="B1546" s="11">
        <v>20260827</v>
      </c>
      <c r="C1546" s="11" t="s">
        <v>22046</v>
      </c>
      <c r="D1546" s="11">
        <v>1</v>
      </c>
      <c r="E1546" s="11" t="s">
        <v>22059</v>
      </c>
      <c r="F1546" s="11" t="s">
        <v>22088</v>
      </c>
      <c r="G1546" s="11" t="s">
        <v>22089</v>
      </c>
      <c r="H1546" s="11" t="s">
        <v>22090</v>
      </c>
      <c r="I1546" s="11" t="s">
        <v>29603</v>
      </c>
      <c r="J1546" s="16" t="s">
        <v>7163</v>
      </c>
      <c r="K1546" s="16" t="s">
        <v>29604</v>
      </c>
      <c r="L1546" s="11">
        <v>20260826</v>
      </c>
      <c r="M1546" s="11">
        <v>4334.95</v>
      </c>
      <c r="N1546" s="11">
        <v>12698.49</v>
      </c>
      <c r="O1546" s="11" t="s">
        <v>22052</v>
      </c>
      <c r="P1546" s="11">
        <v>20260730</v>
      </c>
      <c r="Q1546" s="11" t="s">
        <v>22117</v>
      </c>
      <c r="R1546" s="11" t="s">
        <v>22053</v>
      </c>
      <c r="S1546" s="11" t="s">
        <v>22054</v>
      </c>
      <c r="U1546" s="11">
        <v>951858639</v>
      </c>
      <c r="V1546" s="11">
        <v>939156168</v>
      </c>
      <c r="W1546" s="11">
        <v>941504040</v>
      </c>
      <c r="X1546" s="11">
        <v>947959926</v>
      </c>
      <c r="AE1546" s="11">
        <v>4333.5</v>
      </c>
      <c r="AF1546" s="11">
        <v>3223005838761</v>
      </c>
      <c r="AG1546" s="11">
        <v>1</v>
      </c>
      <c r="AP1546" s="11" t="s">
        <v>9041</v>
      </c>
      <c r="AQ1546" s="11" t="s">
        <v>22099</v>
      </c>
      <c r="AR1546" s="11" t="s">
        <v>9050</v>
      </c>
      <c r="AS1546" s="11">
        <v>20605561501</v>
      </c>
      <c r="AT1546" s="11">
        <v>1</v>
      </c>
      <c r="AU1546" s="11" t="s">
        <v>29605</v>
      </c>
      <c r="AV1546" s="11" t="s">
        <v>29606</v>
      </c>
      <c r="AW1546" s="11">
        <v>7</v>
      </c>
      <c r="AX1546" s="11" t="s">
        <v>29607</v>
      </c>
    </row>
    <row r="1547" spans="1:50" x14ac:dyDescent="0.2">
      <c r="A1547" s="11">
        <v>202608</v>
      </c>
      <c r="B1547" s="11">
        <v>20260827</v>
      </c>
      <c r="C1547" s="11" t="s">
        <v>22046</v>
      </c>
      <c r="D1547" s="11">
        <v>1</v>
      </c>
      <c r="E1547" s="11" t="s">
        <v>22047</v>
      </c>
      <c r="F1547" s="11" t="s">
        <v>22204</v>
      </c>
      <c r="G1547" s="11" t="s">
        <v>22204</v>
      </c>
      <c r="H1547" s="11" t="s">
        <v>22049</v>
      </c>
      <c r="I1547" s="11" t="s">
        <v>29608</v>
      </c>
      <c r="J1547" s="16" t="s">
        <v>3173</v>
      </c>
      <c r="K1547" s="16" t="s">
        <v>29609</v>
      </c>
      <c r="L1547" s="11">
        <v>20260826</v>
      </c>
      <c r="M1547" s="11">
        <v>411.21</v>
      </c>
      <c r="N1547" s="11">
        <v>808.44</v>
      </c>
      <c r="O1547" s="11" t="s">
        <v>22052</v>
      </c>
      <c r="P1547" s="11">
        <v>20260803</v>
      </c>
      <c r="R1547" s="11" t="s">
        <v>22053</v>
      </c>
      <c r="S1547" s="11" t="s">
        <v>22054</v>
      </c>
      <c r="U1547" s="11">
        <v>945629289</v>
      </c>
      <c r="V1547" s="11">
        <v>943696272</v>
      </c>
      <c r="W1547" s="11">
        <v>944523362</v>
      </c>
      <c r="X1547" s="11">
        <v>977478061</v>
      </c>
      <c r="Y1547" s="11">
        <v>940327265</v>
      </c>
      <c r="Z1547" s="11">
        <v>957072596</v>
      </c>
      <c r="AA1547" s="11">
        <v>969322101</v>
      </c>
      <c r="AE1547" s="11">
        <v>411.07</v>
      </c>
      <c r="AF1547" s="11">
        <v>2053005991842</v>
      </c>
      <c r="AG1547" s="11">
        <v>1</v>
      </c>
      <c r="AP1547" s="11" t="s">
        <v>9041</v>
      </c>
      <c r="AQ1547" s="11" t="s">
        <v>22099</v>
      </c>
      <c r="AR1547" s="11" t="s">
        <v>9060</v>
      </c>
      <c r="AS1547" s="11">
        <v>46655969</v>
      </c>
      <c r="AT1547" s="11">
        <v>1</v>
      </c>
      <c r="AU1547" s="11" t="s">
        <v>29610</v>
      </c>
      <c r="AV1547" s="11" t="s">
        <v>29611</v>
      </c>
      <c r="AW1547" s="11">
        <v>7</v>
      </c>
    </row>
    <row r="1548" spans="1:50" x14ac:dyDescent="0.2">
      <c r="A1548" s="11">
        <v>202608</v>
      </c>
      <c r="B1548" s="11">
        <v>20260827</v>
      </c>
      <c r="C1548" s="11" t="s">
        <v>22046</v>
      </c>
      <c r="D1548" s="11">
        <v>6</v>
      </c>
      <c r="E1548" s="11" t="s">
        <v>22047</v>
      </c>
      <c r="F1548" s="11" t="s">
        <v>22048</v>
      </c>
      <c r="G1548" s="11" t="s">
        <v>22048</v>
      </c>
      <c r="H1548" s="11" t="s">
        <v>22049</v>
      </c>
      <c r="I1548" s="11" t="s">
        <v>29622</v>
      </c>
      <c r="J1548" s="16" t="s">
        <v>5802</v>
      </c>
      <c r="K1548" s="16" t="s">
        <v>29623</v>
      </c>
      <c r="L1548" s="11">
        <v>20260821</v>
      </c>
      <c r="M1548" s="11">
        <v>430.61</v>
      </c>
      <c r="N1548" s="11">
        <v>8722.65</v>
      </c>
      <c r="O1548" s="11" t="s">
        <v>22052</v>
      </c>
      <c r="P1548" s="11">
        <v>20260805</v>
      </c>
      <c r="Q1548" s="11" t="s">
        <v>22084</v>
      </c>
      <c r="R1548" s="11" t="s">
        <v>22053</v>
      </c>
      <c r="S1548" s="11" t="s">
        <v>22054</v>
      </c>
      <c r="U1548" s="11">
        <v>978948550</v>
      </c>
      <c r="V1548" s="11">
        <v>946377266</v>
      </c>
      <c r="W1548" s="11">
        <v>983703089</v>
      </c>
      <c r="AE1548" s="11">
        <v>430.31</v>
      </c>
      <c r="AF1548" s="11">
        <v>2003004381503</v>
      </c>
      <c r="AG1548" s="11">
        <v>1</v>
      </c>
      <c r="AP1548" s="11" t="s">
        <v>9041</v>
      </c>
      <c r="AQ1548" s="11" t="s">
        <v>22099</v>
      </c>
      <c r="AR1548" s="11" t="s">
        <v>9060</v>
      </c>
      <c r="AS1548" s="11">
        <v>20606338890</v>
      </c>
      <c r="AT1548" s="11">
        <v>1</v>
      </c>
      <c r="AU1548" s="11" t="s">
        <v>29624</v>
      </c>
      <c r="AV1548" s="11" t="s">
        <v>29625</v>
      </c>
      <c r="AW1548" s="11">
        <v>7</v>
      </c>
      <c r="AX1548" s="11" t="s">
        <v>29626</v>
      </c>
    </row>
    <row r="1549" spans="1:50" x14ac:dyDescent="0.2">
      <c r="A1549" s="11">
        <v>202608</v>
      </c>
      <c r="B1549" s="11">
        <v>20260827</v>
      </c>
      <c r="C1549" s="11" t="s">
        <v>22046</v>
      </c>
      <c r="D1549" s="11">
        <v>10</v>
      </c>
      <c r="E1549" s="11" t="s">
        <v>22148</v>
      </c>
      <c r="F1549" s="11" t="s">
        <v>22048</v>
      </c>
      <c r="G1549" s="11" t="s">
        <v>22048</v>
      </c>
      <c r="H1549" s="11" t="s">
        <v>22048</v>
      </c>
      <c r="I1549" s="11" t="s">
        <v>29627</v>
      </c>
      <c r="J1549" s="16" t="s">
        <v>1419</v>
      </c>
      <c r="K1549" s="16" t="s">
        <v>29628</v>
      </c>
      <c r="L1549" s="11">
        <v>20260817</v>
      </c>
      <c r="M1549" s="11">
        <v>1116.68</v>
      </c>
      <c r="N1549" s="11">
        <v>7435.06</v>
      </c>
      <c r="O1549" s="11" t="s">
        <v>22052</v>
      </c>
      <c r="P1549" s="11">
        <v>20260730</v>
      </c>
      <c r="Q1549" s="11" t="s">
        <v>22126</v>
      </c>
      <c r="R1549" s="11" t="s">
        <v>22053</v>
      </c>
      <c r="S1549" s="11" t="s">
        <v>22054</v>
      </c>
      <c r="U1549" s="11">
        <v>993118984</v>
      </c>
      <c r="V1549" s="11">
        <v>932146710</v>
      </c>
      <c r="W1549" s="11">
        <v>939186528</v>
      </c>
      <c r="X1549" s="11">
        <v>987384170</v>
      </c>
      <c r="Y1549" s="11">
        <v>933053168</v>
      </c>
      <c r="Z1549" s="11">
        <v>949539199</v>
      </c>
      <c r="AA1549" s="11">
        <v>940726048</v>
      </c>
      <c r="AE1549" s="11">
        <v>1113.1300000000001</v>
      </c>
      <c r="AF1549" s="11">
        <v>2003006374210</v>
      </c>
      <c r="AG1549" s="11">
        <v>1</v>
      </c>
      <c r="AP1549" s="11" t="s">
        <v>9041</v>
      </c>
      <c r="AQ1549" s="11" t="s">
        <v>22099</v>
      </c>
      <c r="AR1549" s="11" t="s">
        <v>9050</v>
      </c>
      <c r="AS1549" s="11">
        <v>40465136</v>
      </c>
      <c r="AT1549" s="11">
        <v>1</v>
      </c>
      <c r="AU1549" s="11" t="s">
        <v>29629</v>
      </c>
      <c r="AV1549" s="11" t="s">
        <v>29630</v>
      </c>
      <c r="AW1549" s="11">
        <v>7</v>
      </c>
    </row>
    <row r="1550" spans="1:50" x14ac:dyDescent="0.2">
      <c r="A1550" s="11">
        <v>202608</v>
      </c>
      <c r="B1550" s="11">
        <v>20260827</v>
      </c>
      <c r="C1550" s="11" t="s">
        <v>22046</v>
      </c>
      <c r="D1550" s="11">
        <v>12</v>
      </c>
      <c r="E1550" s="11" t="s">
        <v>22101</v>
      </c>
      <c r="F1550" s="11" t="s">
        <v>22048</v>
      </c>
      <c r="G1550" s="11" t="s">
        <v>22048</v>
      </c>
      <c r="H1550" s="11" t="s">
        <v>22102</v>
      </c>
      <c r="I1550" s="11" t="s">
        <v>29631</v>
      </c>
      <c r="J1550" s="16" t="s">
        <v>3395</v>
      </c>
      <c r="K1550" s="16" t="s">
        <v>29632</v>
      </c>
      <c r="L1550" s="11">
        <v>20260815</v>
      </c>
      <c r="M1550" s="11">
        <v>9210.16</v>
      </c>
      <c r="N1550" s="11">
        <v>9181.4500000000007</v>
      </c>
      <c r="O1550" s="11" t="s">
        <v>22087</v>
      </c>
      <c r="P1550" s="11">
        <v>20260731</v>
      </c>
      <c r="Q1550" s="11" t="s">
        <v>22126</v>
      </c>
      <c r="R1550" s="11" t="s">
        <v>22053</v>
      </c>
      <c r="S1550" s="11" t="s">
        <v>22054</v>
      </c>
      <c r="U1550" s="11">
        <v>950241861</v>
      </c>
      <c r="V1550" s="11">
        <v>946785517</v>
      </c>
      <c r="W1550" s="11">
        <v>989688787</v>
      </c>
      <c r="X1550" s="11">
        <v>950793253</v>
      </c>
      <c r="Y1550" s="11">
        <v>997959518</v>
      </c>
      <c r="Z1550" s="11">
        <v>993073249</v>
      </c>
      <c r="AE1550" s="11">
        <v>9181.4500000000007</v>
      </c>
      <c r="AF1550" s="11">
        <v>1393001995799</v>
      </c>
      <c r="AG1550" s="11">
        <v>1</v>
      </c>
      <c r="AP1550" s="11" t="s">
        <v>9041</v>
      </c>
      <c r="AQ1550" s="11" t="s">
        <v>22099</v>
      </c>
      <c r="AR1550" s="11" t="s">
        <v>9050</v>
      </c>
      <c r="AS1550" s="11">
        <v>20600499573</v>
      </c>
      <c r="AU1550" s="11" t="s">
        <v>29633</v>
      </c>
      <c r="AV1550" s="11" t="s">
        <v>29634</v>
      </c>
      <c r="AW1550" s="11">
        <v>7</v>
      </c>
      <c r="AX1550" s="11" t="s">
        <v>29635</v>
      </c>
    </row>
    <row r="1551" spans="1:50" x14ac:dyDescent="0.2">
      <c r="A1551" s="11">
        <v>202608</v>
      </c>
      <c r="B1551" s="11">
        <v>20260827</v>
      </c>
      <c r="C1551" s="11" t="s">
        <v>22046</v>
      </c>
      <c r="D1551" s="11">
        <v>7</v>
      </c>
      <c r="E1551" s="11" t="s">
        <v>22047</v>
      </c>
      <c r="F1551" s="11" t="s">
        <v>22060</v>
      </c>
      <c r="G1551" s="11" t="s">
        <v>22060</v>
      </c>
      <c r="H1551" s="11" t="s">
        <v>22049</v>
      </c>
      <c r="I1551" s="11" t="s">
        <v>29649</v>
      </c>
      <c r="J1551" s="16" t="s">
        <v>781</v>
      </c>
      <c r="K1551" s="16" t="s">
        <v>29650</v>
      </c>
      <c r="L1551" s="11">
        <v>20260820</v>
      </c>
      <c r="M1551" s="11">
        <v>561.70000000000005</v>
      </c>
      <c r="N1551" s="11">
        <v>16727.32</v>
      </c>
      <c r="O1551" s="11" t="s">
        <v>22438</v>
      </c>
      <c r="P1551" s="11">
        <v>20260805</v>
      </c>
      <c r="Q1551" s="11" t="s">
        <v>22084</v>
      </c>
      <c r="R1551" s="11" t="s">
        <v>22053</v>
      </c>
      <c r="S1551" s="11" t="s">
        <v>22054</v>
      </c>
      <c r="U1551" s="11">
        <v>945908423</v>
      </c>
      <c r="W1551" s="11">
        <v>956322435</v>
      </c>
      <c r="X1551" s="11">
        <v>943253672</v>
      </c>
      <c r="Y1551" s="11">
        <v>985624579</v>
      </c>
      <c r="Z1551" s="11">
        <v>956956667</v>
      </c>
      <c r="AA1551" s="11">
        <v>904707084</v>
      </c>
      <c r="AE1551" s="11">
        <v>552.71</v>
      </c>
      <c r="AG1551" s="11">
        <v>1</v>
      </c>
      <c r="AP1551" s="11" t="s">
        <v>9041</v>
      </c>
      <c r="AQ1551" s="11" t="s">
        <v>22099</v>
      </c>
      <c r="AR1551" s="11" t="s">
        <v>9060</v>
      </c>
      <c r="AS1551" s="11">
        <v>29636762</v>
      </c>
      <c r="AU1551" s="11" t="s">
        <v>29651</v>
      </c>
      <c r="AV1551" s="11" t="s">
        <v>29652</v>
      </c>
      <c r="AW1551" s="11">
        <v>7</v>
      </c>
    </row>
    <row r="1552" spans="1:50" x14ac:dyDescent="0.2">
      <c r="A1552" s="11">
        <v>202608</v>
      </c>
      <c r="B1552" s="11">
        <v>20260827</v>
      </c>
      <c r="C1552" s="11" t="s">
        <v>22046</v>
      </c>
      <c r="D1552" s="11">
        <v>55</v>
      </c>
      <c r="E1552" s="11" t="s">
        <v>22047</v>
      </c>
      <c r="F1552" s="11" t="s">
        <v>22048</v>
      </c>
      <c r="G1552" s="11" t="s">
        <v>22048</v>
      </c>
      <c r="H1552" s="11" t="s">
        <v>22049</v>
      </c>
      <c r="I1552" s="11" t="s">
        <v>29660</v>
      </c>
      <c r="J1552" s="16" t="s">
        <v>7879</v>
      </c>
      <c r="K1552" s="16" t="s">
        <v>29661</v>
      </c>
      <c r="L1552" s="11">
        <v>20260703</v>
      </c>
      <c r="M1552" s="11">
        <v>3099.14</v>
      </c>
      <c r="N1552" s="11">
        <v>7282.7</v>
      </c>
      <c r="O1552" s="11" t="s">
        <v>22087</v>
      </c>
      <c r="P1552" s="11">
        <v>20260731</v>
      </c>
      <c r="Q1552" s="11" t="s">
        <v>22126</v>
      </c>
      <c r="R1552" s="11" t="s">
        <v>22053</v>
      </c>
      <c r="S1552" s="11" t="s">
        <v>22054</v>
      </c>
      <c r="U1552" s="11">
        <v>937562210</v>
      </c>
      <c r="AE1552" s="11">
        <v>1530.12</v>
      </c>
      <c r="AF1552" s="11">
        <v>2003006613185</v>
      </c>
      <c r="AG1552" s="11">
        <v>2</v>
      </c>
      <c r="AH1552" s="11" t="s">
        <v>22070</v>
      </c>
      <c r="AI1552" s="11" t="s">
        <v>22071</v>
      </c>
      <c r="AP1552" s="11" t="s">
        <v>9041</v>
      </c>
      <c r="AQ1552" s="11" t="s">
        <v>14437</v>
      </c>
      <c r="AR1552" s="11" t="s">
        <v>9060</v>
      </c>
      <c r="AS1552" s="11">
        <v>20608608207</v>
      </c>
      <c r="AU1552" s="11" t="s">
        <v>29662</v>
      </c>
      <c r="AV1552" s="11" t="s">
        <v>29663</v>
      </c>
      <c r="AW1552" s="11">
        <v>7</v>
      </c>
      <c r="AX1552" s="11" t="s">
        <v>29664</v>
      </c>
    </row>
    <row r="1553" spans="1:50" x14ac:dyDescent="0.2">
      <c r="A1553" s="11">
        <v>202608</v>
      </c>
      <c r="B1553" s="11">
        <v>20260827</v>
      </c>
      <c r="C1553" s="11" t="s">
        <v>22046</v>
      </c>
      <c r="D1553" s="11">
        <v>1</v>
      </c>
      <c r="E1553" s="11" t="s">
        <v>22047</v>
      </c>
      <c r="F1553" s="11" t="s">
        <v>22048</v>
      </c>
      <c r="G1553" s="11" t="s">
        <v>22048</v>
      </c>
      <c r="H1553" s="11" t="s">
        <v>22049</v>
      </c>
      <c r="I1553" s="11" t="s">
        <v>29670</v>
      </c>
      <c r="J1553" s="16" t="s">
        <v>5979</v>
      </c>
      <c r="K1553" s="16" t="s">
        <v>29671</v>
      </c>
      <c r="L1553" s="11">
        <v>20260826</v>
      </c>
      <c r="M1553" s="11">
        <v>4325.45</v>
      </c>
      <c r="N1553" s="11">
        <v>20880.07</v>
      </c>
      <c r="O1553" s="11" t="s">
        <v>22052</v>
      </c>
      <c r="P1553" s="11">
        <v>20260730</v>
      </c>
      <c r="Q1553" s="11" t="s">
        <v>22126</v>
      </c>
      <c r="R1553" s="11" t="s">
        <v>22053</v>
      </c>
      <c r="S1553" s="11" t="s">
        <v>22054</v>
      </c>
      <c r="U1553" s="11">
        <v>956863797</v>
      </c>
      <c r="V1553" s="11">
        <v>951983612</v>
      </c>
      <c r="W1553" s="11">
        <v>968296424</v>
      </c>
      <c r="AE1553" s="11">
        <v>4324.03</v>
      </c>
      <c r="AF1553" s="11">
        <v>2003004600779</v>
      </c>
      <c r="AG1553" s="11">
        <v>1</v>
      </c>
      <c r="AP1553" s="11" t="s">
        <v>9041</v>
      </c>
      <c r="AQ1553" s="11" t="s">
        <v>22144</v>
      </c>
      <c r="AR1553" s="11" t="s">
        <v>9050</v>
      </c>
      <c r="AS1553" s="11">
        <v>20610072071</v>
      </c>
      <c r="AT1553" s="11">
        <v>1</v>
      </c>
      <c r="AU1553" s="11" t="s">
        <v>29672</v>
      </c>
      <c r="AV1553" s="11" t="s">
        <v>29673</v>
      </c>
      <c r="AW1553" s="11">
        <v>7</v>
      </c>
      <c r="AX1553" s="11" t="s">
        <v>29674</v>
      </c>
    </row>
    <row r="1554" spans="1:50" x14ac:dyDescent="0.2">
      <c r="A1554" s="11">
        <v>202608</v>
      </c>
      <c r="B1554" s="11">
        <v>20260827</v>
      </c>
      <c r="C1554" s="11" t="s">
        <v>22046</v>
      </c>
      <c r="D1554" s="11">
        <v>29</v>
      </c>
      <c r="E1554" s="11" t="s">
        <v>22110</v>
      </c>
      <c r="F1554" s="11" t="s">
        <v>22113</v>
      </c>
      <c r="G1554" s="11" t="s">
        <v>22113</v>
      </c>
      <c r="H1554" s="11" t="s">
        <v>22113</v>
      </c>
      <c r="I1554" s="11" t="s">
        <v>29675</v>
      </c>
      <c r="J1554" s="16" t="s">
        <v>1776</v>
      </c>
      <c r="K1554" s="16" t="s">
        <v>29676</v>
      </c>
      <c r="L1554" s="11">
        <v>20260729</v>
      </c>
      <c r="M1554" s="11">
        <v>166.61</v>
      </c>
      <c r="N1554" s="11">
        <v>2372.15</v>
      </c>
      <c r="O1554" s="11" t="s">
        <v>22052</v>
      </c>
      <c r="P1554" s="11">
        <v>20260701</v>
      </c>
      <c r="Q1554" s="11" t="s">
        <v>22481</v>
      </c>
      <c r="R1554" s="11" t="s">
        <v>22053</v>
      </c>
      <c r="S1554" s="11" t="s">
        <v>22054</v>
      </c>
      <c r="U1554" s="11">
        <v>956240768</v>
      </c>
      <c r="V1554" s="11">
        <v>994414594</v>
      </c>
      <c r="W1554" s="11">
        <v>956974688</v>
      </c>
      <c r="X1554" s="11">
        <v>923906662</v>
      </c>
      <c r="Y1554" s="11">
        <v>983499012</v>
      </c>
      <c r="Z1554" s="11">
        <v>958920834</v>
      </c>
      <c r="AE1554" s="11">
        <v>165.23</v>
      </c>
      <c r="AF1554" s="11">
        <v>4003006244281</v>
      </c>
      <c r="AG1554" s="11">
        <v>1</v>
      </c>
      <c r="AP1554" s="11" t="s">
        <v>9041</v>
      </c>
      <c r="AQ1554" s="11" t="s">
        <v>14437</v>
      </c>
      <c r="AR1554" s="11" t="s">
        <v>9060</v>
      </c>
      <c r="AS1554" s="11">
        <v>41114556</v>
      </c>
      <c r="AT1554" s="11">
        <v>1</v>
      </c>
      <c r="AU1554" s="11" t="s">
        <v>29677</v>
      </c>
      <c r="AV1554" s="11" t="s">
        <v>29678</v>
      </c>
      <c r="AW1554" s="11">
        <v>7</v>
      </c>
    </row>
    <row r="1555" spans="1:50" x14ac:dyDescent="0.2">
      <c r="A1555" s="11">
        <v>202608</v>
      </c>
      <c r="B1555" s="11">
        <v>20260827</v>
      </c>
      <c r="C1555" s="11" t="s">
        <v>22046</v>
      </c>
      <c r="D1555" s="11">
        <v>21</v>
      </c>
      <c r="E1555" s="11" t="s">
        <v>22059</v>
      </c>
      <c r="F1555" s="11" t="s">
        <v>26230</v>
      </c>
      <c r="G1555" s="11" t="s">
        <v>26231</v>
      </c>
      <c r="H1555" s="11" t="s">
        <v>22060</v>
      </c>
      <c r="I1555" s="11" t="s">
        <v>29697</v>
      </c>
      <c r="J1555" s="16" t="s">
        <v>2148</v>
      </c>
      <c r="K1555" s="16" t="s">
        <v>29698</v>
      </c>
      <c r="L1555" s="11">
        <v>20260806</v>
      </c>
      <c r="M1555" s="11">
        <v>4380</v>
      </c>
      <c r="N1555" s="11">
        <v>16871.009999999998</v>
      </c>
      <c r="O1555" s="11" t="s">
        <v>22052</v>
      </c>
      <c r="P1555" s="11">
        <v>20260731</v>
      </c>
      <c r="Q1555" s="11" t="s">
        <v>22117</v>
      </c>
      <c r="R1555" s="11" t="s">
        <v>22053</v>
      </c>
      <c r="S1555" s="11" t="s">
        <v>22054</v>
      </c>
      <c r="U1555" s="11">
        <v>943617830</v>
      </c>
      <c r="V1555" s="11">
        <v>947021330</v>
      </c>
      <c r="W1555" s="11">
        <v>973548259</v>
      </c>
      <c r="X1555" s="11">
        <v>999986646</v>
      </c>
      <c r="Z1555" s="11">
        <v>942428604</v>
      </c>
      <c r="AA1555" s="11">
        <v>959344825</v>
      </c>
      <c r="AB1555" s="11">
        <v>949771740</v>
      </c>
      <c r="AC1555" s="11">
        <v>987863785</v>
      </c>
      <c r="AD1555" s="11">
        <v>988317732</v>
      </c>
      <c r="AE1555" s="11">
        <v>4349.79</v>
      </c>
      <c r="AF1555" s="11">
        <v>3613006076503</v>
      </c>
      <c r="AG1555" s="11">
        <v>1</v>
      </c>
      <c r="AP1555" s="11" t="s">
        <v>9041</v>
      </c>
      <c r="AQ1555" s="11" t="s">
        <v>22099</v>
      </c>
      <c r="AR1555" s="11" t="s">
        <v>9050</v>
      </c>
      <c r="AS1555" s="11">
        <v>47109901</v>
      </c>
      <c r="AT1555" s="11">
        <v>1</v>
      </c>
      <c r="AU1555" s="11" t="s">
        <v>29699</v>
      </c>
      <c r="AV1555" s="11" t="s">
        <v>29700</v>
      </c>
      <c r="AW1555" s="11">
        <v>7</v>
      </c>
    </row>
    <row r="1556" spans="1:50" x14ac:dyDescent="0.2">
      <c r="A1556" s="11">
        <v>202608</v>
      </c>
      <c r="B1556" s="11">
        <v>20260827</v>
      </c>
      <c r="C1556" s="11" t="s">
        <v>22046</v>
      </c>
      <c r="D1556" s="11">
        <v>45</v>
      </c>
      <c r="E1556" s="11" t="s">
        <v>22103</v>
      </c>
      <c r="F1556" s="11" t="s">
        <v>22204</v>
      </c>
      <c r="G1556" s="11" t="s">
        <v>22204</v>
      </c>
      <c r="H1556" s="11" t="s">
        <v>22104</v>
      </c>
      <c r="I1556" s="11" t="s">
        <v>29705</v>
      </c>
      <c r="J1556" s="16" t="s">
        <v>7324</v>
      </c>
      <c r="K1556" s="16" t="s">
        <v>29706</v>
      </c>
      <c r="L1556" s="11">
        <v>20260713</v>
      </c>
      <c r="M1556" s="16" t="s">
        <v>29707</v>
      </c>
      <c r="N1556" s="11">
        <v>20816.68</v>
      </c>
      <c r="O1556" s="11" t="s">
        <v>22052</v>
      </c>
      <c r="P1556" s="11">
        <v>20260716</v>
      </c>
      <c r="Q1556" s="11" t="s">
        <v>22084</v>
      </c>
      <c r="R1556" s="11" t="s">
        <v>22053</v>
      </c>
      <c r="S1556" s="11" t="s">
        <v>22054</v>
      </c>
      <c r="U1556" s="11">
        <v>956090424</v>
      </c>
      <c r="V1556" s="11">
        <v>922361930</v>
      </c>
      <c r="W1556" s="11">
        <v>937399168</v>
      </c>
      <c r="X1556" s="11">
        <v>939617946</v>
      </c>
      <c r="Z1556" s="11">
        <v>995154732</v>
      </c>
      <c r="AA1556" s="11">
        <v>956093358</v>
      </c>
      <c r="AB1556" s="11">
        <v>959685425</v>
      </c>
      <c r="AC1556" s="11">
        <v>979833798</v>
      </c>
      <c r="AE1556" s="11">
        <v>4308.08</v>
      </c>
      <c r="AF1556" s="11">
        <v>2893006086361</v>
      </c>
      <c r="AG1556" s="11">
        <v>2</v>
      </c>
      <c r="AP1556" s="11" t="s">
        <v>9041</v>
      </c>
      <c r="AQ1556" s="11" t="s">
        <v>14437</v>
      </c>
      <c r="AR1556" s="11" t="s">
        <v>9060</v>
      </c>
      <c r="AS1556" s="11">
        <v>10413781</v>
      </c>
      <c r="AT1556" s="11">
        <v>1</v>
      </c>
      <c r="AU1556" s="11" t="s">
        <v>29708</v>
      </c>
      <c r="AV1556" s="11" t="s">
        <v>29709</v>
      </c>
      <c r="AW1556" s="11">
        <v>7</v>
      </c>
    </row>
    <row r="1557" spans="1:50" x14ac:dyDescent="0.2">
      <c r="A1557" s="11">
        <v>202608</v>
      </c>
      <c r="B1557" s="11">
        <v>20260827</v>
      </c>
      <c r="C1557" s="11" t="s">
        <v>22046</v>
      </c>
      <c r="D1557" s="11">
        <v>6</v>
      </c>
      <c r="E1557" s="11" t="s">
        <v>22047</v>
      </c>
      <c r="F1557" s="11" t="s">
        <v>22048</v>
      </c>
      <c r="G1557" s="11" t="s">
        <v>22048</v>
      </c>
      <c r="H1557" s="11" t="s">
        <v>22049</v>
      </c>
      <c r="I1557" s="11" t="s">
        <v>29710</v>
      </c>
      <c r="J1557" s="16" t="s">
        <v>7911</v>
      </c>
      <c r="K1557" s="16" t="s">
        <v>29711</v>
      </c>
      <c r="L1557" s="11">
        <v>20260821</v>
      </c>
      <c r="M1557" s="11">
        <v>2065.25</v>
      </c>
      <c r="N1557" s="11">
        <v>19360.259999999998</v>
      </c>
      <c r="O1557" s="11" t="s">
        <v>22052</v>
      </c>
      <c r="P1557" s="11">
        <v>20260820</v>
      </c>
      <c r="R1557" s="11" t="s">
        <v>22053</v>
      </c>
      <c r="S1557" s="11" t="s">
        <v>22054</v>
      </c>
      <c r="U1557" s="11">
        <v>944785652</v>
      </c>
      <c r="V1557" s="11">
        <v>921262522</v>
      </c>
      <c r="W1557" s="11">
        <v>940080405</v>
      </c>
      <c r="X1557" s="11">
        <v>994142759</v>
      </c>
      <c r="AE1557" s="11">
        <v>2061.4299999999998</v>
      </c>
      <c r="AF1557" s="11">
        <v>2003006680915</v>
      </c>
      <c r="AG1557" s="11">
        <v>1</v>
      </c>
      <c r="AP1557" s="11" t="s">
        <v>9041</v>
      </c>
      <c r="AQ1557" s="11" t="s">
        <v>22099</v>
      </c>
      <c r="AR1557" s="11" t="s">
        <v>9060</v>
      </c>
      <c r="AS1557" s="11">
        <v>20600595637</v>
      </c>
      <c r="AT1557" s="11">
        <v>1</v>
      </c>
      <c r="AU1557" s="11" t="s">
        <v>29712</v>
      </c>
      <c r="AV1557" s="11" t="s">
        <v>29713</v>
      </c>
      <c r="AW1557" s="11">
        <v>7</v>
      </c>
      <c r="AX1557" s="11" t="s">
        <v>29714</v>
      </c>
    </row>
    <row r="1558" spans="1:50" x14ac:dyDescent="0.2">
      <c r="A1558" s="11">
        <v>202608</v>
      </c>
      <c r="B1558" s="11">
        <v>20260827</v>
      </c>
      <c r="C1558" s="11" t="s">
        <v>22046</v>
      </c>
      <c r="D1558" s="11">
        <v>10</v>
      </c>
      <c r="E1558" s="11" t="s">
        <v>22047</v>
      </c>
      <c r="F1558" s="11" t="s">
        <v>22048</v>
      </c>
      <c r="G1558" s="11" t="s">
        <v>22048</v>
      </c>
      <c r="H1558" s="11" t="s">
        <v>22049</v>
      </c>
      <c r="I1558" s="11" t="s">
        <v>29715</v>
      </c>
      <c r="J1558" s="16" t="s">
        <v>3468</v>
      </c>
      <c r="K1558" s="16" t="s">
        <v>29716</v>
      </c>
      <c r="L1558" s="11">
        <v>20260817</v>
      </c>
      <c r="M1558" s="11">
        <v>1745.92</v>
      </c>
      <c r="N1558" s="11">
        <v>17805.22</v>
      </c>
      <c r="O1558" s="11" t="s">
        <v>22052</v>
      </c>
      <c r="P1558" s="11">
        <v>20260812</v>
      </c>
      <c r="Q1558" s="11" t="s">
        <v>22481</v>
      </c>
      <c r="R1558" s="11" t="s">
        <v>22053</v>
      </c>
      <c r="S1558" s="11" t="s">
        <v>22054</v>
      </c>
      <c r="U1558" s="11">
        <v>950933810</v>
      </c>
      <c r="V1558" s="11">
        <v>958535143</v>
      </c>
      <c r="W1558" s="11">
        <v>953528193</v>
      </c>
      <c r="X1558" s="11">
        <v>950933210</v>
      </c>
      <c r="Z1558" s="11">
        <v>937627982</v>
      </c>
      <c r="AE1558" s="11">
        <v>1740.64</v>
      </c>
      <c r="AF1558" s="11">
        <v>2003006711888</v>
      </c>
      <c r="AG1558" s="11">
        <v>1</v>
      </c>
      <c r="AP1558" s="11" t="s">
        <v>9041</v>
      </c>
      <c r="AQ1558" s="11" t="s">
        <v>22099</v>
      </c>
      <c r="AR1558" s="11" t="s">
        <v>9060</v>
      </c>
      <c r="AS1558" s="16" t="s">
        <v>29717</v>
      </c>
      <c r="AT1558" s="11">
        <v>1</v>
      </c>
      <c r="AU1558" s="11" t="s">
        <v>29718</v>
      </c>
      <c r="AV1558" s="11" t="s">
        <v>29719</v>
      </c>
      <c r="AW1558" s="11">
        <v>7</v>
      </c>
    </row>
    <row r="1559" spans="1:50" x14ac:dyDescent="0.2">
      <c r="A1559" s="11">
        <v>202608</v>
      </c>
      <c r="B1559" s="11">
        <v>20260827</v>
      </c>
      <c r="C1559" s="11" t="s">
        <v>22046</v>
      </c>
      <c r="D1559" s="11">
        <v>54</v>
      </c>
      <c r="E1559" s="11" t="s">
        <v>22047</v>
      </c>
      <c r="F1559" s="11" t="s">
        <v>22048</v>
      </c>
      <c r="G1559" s="11" t="s">
        <v>22048</v>
      </c>
      <c r="H1559" s="11" t="s">
        <v>22049</v>
      </c>
      <c r="I1559" s="11" t="s">
        <v>29729</v>
      </c>
      <c r="J1559" s="16" t="s">
        <v>8890</v>
      </c>
      <c r="K1559" s="16" t="s">
        <v>29730</v>
      </c>
      <c r="L1559" s="11">
        <v>20260704</v>
      </c>
      <c r="M1559" s="11">
        <v>15131.06</v>
      </c>
      <c r="N1559" s="11">
        <v>139770.4</v>
      </c>
      <c r="O1559" s="11" t="s">
        <v>22087</v>
      </c>
      <c r="P1559" s="11">
        <v>20260604</v>
      </c>
      <c r="R1559" s="11" t="s">
        <v>22053</v>
      </c>
      <c r="S1559" s="11" t="s">
        <v>22054</v>
      </c>
      <c r="U1559" s="11">
        <v>970154318</v>
      </c>
      <c r="V1559" s="11">
        <v>936641497</v>
      </c>
      <c r="W1559" s="11">
        <v>933094592</v>
      </c>
      <c r="X1559" s="11">
        <v>923460543</v>
      </c>
      <c r="Y1559" s="11">
        <v>902969943</v>
      </c>
      <c r="AA1559" s="11">
        <v>997778157</v>
      </c>
      <c r="AE1559" s="11">
        <v>7492.54</v>
      </c>
      <c r="AF1559" s="11">
        <v>2003008201844</v>
      </c>
      <c r="AG1559" s="11">
        <v>2</v>
      </c>
      <c r="AP1559" s="11" t="s">
        <v>9041</v>
      </c>
      <c r="AQ1559" s="11" t="s">
        <v>22099</v>
      </c>
      <c r="AR1559" s="11" t="s">
        <v>9060</v>
      </c>
      <c r="AS1559" s="11">
        <v>20612602469</v>
      </c>
      <c r="AU1559" s="11" t="s">
        <v>29731</v>
      </c>
      <c r="AV1559" s="11" t="s">
        <v>29732</v>
      </c>
      <c r="AW1559" s="11">
        <v>7</v>
      </c>
      <c r="AX1559" s="11" t="s">
        <v>29733</v>
      </c>
    </row>
    <row r="1560" spans="1:50" x14ac:dyDescent="0.2">
      <c r="A1560" s="11">
        <v>202608</v>
      </c>
      <c r="B1560" s="11">
        <v>20260827</v>
      </c>
      <c r="C1560" s="11" t="s">
        <v>22046</v>
      </c>
      <c r="D1560" s="11">
        <v>3</v>
      </c>
      <c r="E1560" s="11" t="s">
        <v>22148</v>
      </c>
      <c r="F1560" s="11" t="s">
        <v>22048</v>
      </c>
      <c r="G1560" s="11" t="s">
        <v>22048</v>
      </c>
      <c r="H1560" s="11" t="s">
        <v>22048</v>
      </c>
      <c r="I1560" s="11" t="s">
        <v>29744</v>
      </c>
      <c r="J1560" s="16" t="s">
        <v>6260</v>
      </c>
      <c r="K1560" s="16" t="s">
        <v>29745</v>
      </c>
      <c r="L1560" s="11">
        <v>20260824</v>
      </c>
      <c r="M1560" s="11">
        <v>4336.25</v>
      </c>
      <c r="N1560" s="11">
        <v>12688.78</v>
      </c>
      <c r="O1560" s="11" t="s">
        <v>22052</v>
      </c>
      <c r="P1560" s="11">
        <v>20260724</v>
      </c>
      <c r="Q1560" s="11" t="s">
        <v>22126</v>
      </c>
      <c r="R1560" s="11" t="s">
        <v>22053</v>
      </c>
      <c r="S1560" s="11" t="s">
        <v>22054</v>
      </c>
      <c r="U1560" s="11">
        <v>918496191</v>
      </c>
      <c r="V1560" s="11">
        <v>945097968</v>
      </c>
      <c r="W1560" s="11">
        <v>972936193</v>
      </c>
      <c r="X1560" s="11">
        <v>900925604</v>
      </c>
      <c r="AE1560" s="11">
        <v>4331.8900000000003</v>
      </c>
      <c r="AF1560" s="11">
        <v>2003004908897</v>
      </c>
      <c r="AG1560" s="11">
        <v>1</v>
      </c>
      <c r="AP1560" s="11" t="s">
        <v>9041</v>
      </c>
      <c r="AQ1560" s="11" t="s">
        <v>22118</v>
      </c>
      <c r="AR1560" s="11" t="s">
        <v>9050</v>
      </c>
      <c r="AS1560" s="11">
        <v>20607698466</v>
      </c>
      <c r="AT1560" s="11">
        <v>1</v>
      </c>
      <c r="AU1560" s="11" t="s">
        <v>29746</v>
      </c>
      <c r="AV1560" s="11" t="s">
        <v>29747</v>
      </c>
      <c r="AW1560" s="11">
        <v>7</v>
      </c>
      <c r="AX1560" s="11" t="s">
        <v>29748</v>
      </c>
    </row>
    <row r="1561" spans="1:50" x14ac:dyDescent="0.2">
      <c r="A1561" s="11">
        <v>202608</v>
      </c>
      <c r="B1561" s="11">
        <v>20260827</v>
      </c>
      <c r="C1561" s="11" t="s">
        <v>22046</v>
      </c>
      <c r="D1561" s="11">
        <v>10</v>
      </c>
      <c r="E1561" s="11" t="s">
        <v>22074</v>
      </c>
      <c r="F1561" s="11" t="s">
        <v>22135</v>
      </c>
      <c r="G1561" s="11" t="s">
        <v>22082</v>
      </c>
      <c r="H1561" s="11" t="s">
        <v>22082</v>
      </c>
      <c r="I1561" s="11" t="s">
        <v>29758</v>
      </c>
      <c r="J1561" s="16" t="s">
        <v>7621</v>
      </c>
      <c r="K1561" s="16" t="s">
        <v>29759</v>
      </c>
      <c r="L1561" s="11">
        <v>20260817</v>
      </c>
      <c r="M1561" s="11">
        <v>4337.03</v>
      </c>
      <c r="N1561" s="11">
        <v>24894.34</v>
      </c>
      <c r="O1561" s="11" t="s">
        <v>22052</v>
      </c>
      <c r="P1561" s="11">
        <v>20260708</v>
      </c>
      <c r="Q1561" s="11" t="s">
        <v>22126</v>
      </c>
      <c r="R1561" s="11" t="s">
        <v>22053</v>
      </c>
      <c r="S1561" s="11" t="s">
        <v>22054</v>
      </c>
      <c r="U1561" s="11">
        <v>992024597</v>
      </c>
      <c r="V1561" s="11">
        <v>979588464</v>
      </c>
      <c r="W1561" s="11">
        <v>949483364</v>
      </c>
      <c r="X1561" s="11">
        <v>976309659</v>
      </c>
      <c r="Y1561" s="11">
        <v>949996443</v>
      </c>
      <c r="Z1561" s="11">
        <v>970091719</v>
      </c>
      <c r="AE1561" s="11">
        <v>4323.04</v>
      </c>
      <c r="AF1561" s="11">
        <v>6003006291080</v>
      </c>
      <c r="AG1561" s="11">
        <v>1</v>
      </c>
      <c r="AP1561" s="11" t="s">
        <v>9041</v>
      </c>
      <c r="AQ1561" s="11" t="s">
        <v>22144</v>
      </c>
      <c r="AR1561" s="11" t="s">
        <v>9050</v>
      </c>
      <c r="AS1561" s="11">
        <v>20481047545</v>
      </c>
      <c r="AT1561" s="11">
        <v>1</v>
      </c>
      <c r="AU1561" s="11" t="s">
        <v>29760</v>
      </c>
      <c r="AV1561" s="11" t="s">
        <v>29761</v>
      </c>
      <c r="AW1561" s="11">
        <v>7</v>
      </c>
      <c r="AX1561" s="11" t="s">
        <v>29762</v>
      </c>
    </row>
    <row r="1562" spans="1:50" x14ac:dyDescent="0.2">
      <c r="A1562" s="11">
        <v>202608</v>
      </c>
      <c r="B1562" s="11">
        <v>20260827</v>
      </c>
      <c r="C1562" s="11" t="s">
        <v>22046</v>
      </c>
      <c r="D1562" s="11">
        <v>34</v>
      </c>
      <c r="E1562" s="11" t="s">
        <v>22047</v>
      </c>
      <c r="F1562" s="11" t="s">
        <v>22048</v>
      </c>
      <c r="G1562" s="11" t="s">
        <v>22048</v>
      </c>
      <c r="H1562" s="11" t="s">
        <v>22049</v>
      </c>
      <c r="I1562" s="11" t="s">
        <v>29763</v>
      </c>
      <c r="J1562" s="16" t="s">
        <v>6799</v>
      </c>
      <c r="K1562" s="16" t="s">
        <v>29764</v>
      </c>
      <c r="L1562" s="11">
        <v>20260724</v>
      </c>
      <c r="M1562" s="11">
        <v>4370.26</v>
      </c>
      <c r="N1562" s="11">
        <v>15963.28</v>
      </c>
      <c r="O1562" s="11" t="s">
        <v>22052</v>
      </c>
      <c r="P1562" s="11">
        <v>20260119</v>
      </c>
      <c r="Q1562" s="11" t="s">
        <v>22084</v>
      </c>
      <c r="R1562" s="11" t="s">
        <v>22053</v>
      </c>
      <c r="S1562" s="11" t="s">
        <v>22054</v>
      </c>
      <c r="U1562" s="11">
        <v>983854485</v>
      </c>
      <c r="V1562" s="11">
        <v>972128690</v>
      </c>
      <c r="X1562" s="11">
        <v>989434163</v>
      </c>
      <c r="Y1562" s="11">
        <v>993942686</v>
      </c>
      <c r="Z1562" s="11">
        <v>942245149</v>
      </c>
      <c r="AA1562" s="11">
        <v>989160763</v>
      </c>
      <c r="AB1562" s="11">
        <v>997266986</v>
      </c>
      <c r="AC1562" s="11">
        <v>980795422</v>
      </c>
      <c r="AE1562" s="11">
        <v>1887.01</v>
      </c>
      <c r="AF1562" s="11">
        <v>2003005414243</v>
      </c>
      <c r="AG1562" s="11">
        <v>2</v>
      </c>
      <c r="AP1562" s="11" t="s">
        <v>9041</v>
      </c>
      <c r="AQ1562" s="11" t="s">
        <v>22144</v>
      </c>
      <c r="AR1562" s="11" t="s">
        <v>9060</v>
      </c>
      <c r="AS1562" s="11">
        <v>20601622921</v>
      </c>
      <c r="AT1562" s="11">
        <v>1</v>
      </c>
      <c r="AU1562" s="11" t="s">
        <v>29765</v>
      </c>
      <c r="AV1562" s="11" t="s">
        <v>29766</v>
      </c>
      <c r="AW1562" s="11">
        <v>7</v>
      </c>
      <c r="AX1562" s="11" t="s">
        <v>29767</v>
      </c>
    </row>
    <row r="1563" spans="1:50" x14ac:dyDescent="0.2">
      <c r="A1563" s="11">
        <v>202608</v>
      </c>
      <c r="B1563" s="11">
        <v>20260827</v>
      </c>
      <c r="C1563" s="11" t="s">
        <v>22046</v>
      </c>
      <c r="D1563" s="11">
        <v>24</v>
      </c>
      <c r="E1563" s="11" t="s">
        <v>22047</v>
      </c>
      <c r="F1563" s="11" t="s">
        <v>22048</v>
      </c>
      <c r="G1563" s="11" t="s">
        <v>22048</v>
      </c>
      <c r="H1563" s="11" t="s">
        <v>22049</v>
      </c>
      <c r="I1563" s="11" t="s">
        <v>29773</v>
      </c>
      <c r="J1563" s="16" t="s">
        <v>7727</v>
      </c>
      <c r="K1563" s="16" t="s">
        <v>29774</v>
      </c>
      <c r="L1563" s="11">
        <v>20260803</v>
      </c>
      <c r="M1563" s="11">
        <v>2314.62</v>
      </c>
      <c r="N1563" s="11">
        <v>17437.189999999999</v>
      </c>
      <c r="O1563" s="11" t="s">
        <v>22052</v>
      </c>
      <c r="P1563" s="11">
        <v>20260713</v>
      </c>
      <c r="Q1563" s="11" t="s">
        <v>22117</v>
      </c>
      <c r="R1563" s="11" t="s">
        <v>22053</v>
      </c>
      <c r="S1563" s="11" t="s">
        <v>22054</v>
      </c>
      <c r="U1563" s="11">
        <v>957228896</v>
      </c>
      <c r="V1563" s="11">
        <v>998738354</v>
      </c>
      <c r="W1563" s="11">
        <v>999456700</v>
      </c>
      <c r="X1563" s="11">
        <v>961581830</v>
      </c>
      <c r="Y1563" s="11">
        <v>960321098</v>
      </c>
      <c r="Z1563" s="11">
        <v>980052642</v>
      </c>
      <c r="AA1563" s="11">
        <v>985601320</v>
      </c>
      <c r="AB1563" s="11">
        <v>999269749</v>
      </c>
      <c r="AC1563" s="11">
        <v>973843766</v>
      </c>
      <c r="AE1563" s="11">
        <v>2297.2600000000002</v>
      </c>
      <c r="AF1563" s="11">
        <v>2003006409316</v>
      </c>
      <c r="AG1563" s="11">
        <v>1</v>
      </c>
      <c r="AP1563" s="11" t="s">
        <v>9041</v>
      </c>
      <c r="AQ1563" s="11" t="s">
        <v>22099</v>
      </c>
      <c r="AR1563" s="11" t="s">
        <v>9050</v>
      </c>
      <c r="AS1563" s="11">
        <v>20602240054</v>
      </c>
      <c r="AT1563" s="11">
        <v>1</v>
      </c>
      <c r="AU1563" s="11" t="s">
        <v>29775</v>
      </c>
      <c r="AV1563" s="11" t="s">
        <v>29776</v>
      </c>
      <c r="AW1563" s="11">
        <v>7</v>
      </c>
      <c r="AX1563" s="11" t="s">
        <v>29777</v>
      </c>
    </row>
    <row r="1564" spans="1:50" x14ac:dyDescent="0.2">
      <c r="A1564" s="11">
        <v>202608</v>
      </c>
      <c r="B1564" s="11">
        <v>20260827</v>
      </c>
      <c r="C1564" s="11" t="s">
        <v>22046</v>
      </c>
      <c r="D1564" s="11">
        <v>6</v>
      </c>
      <c r="E1564" s="11" t="s">
        <v>22059</v>
      </c>
      <c r="F1564" s="11" t="s">
        <v>22289</v>
      </c>
      <c r="G1564" s="11" t="s">
        <v>22289</v>
      </c>
      <c r="H1564" s="11" t="s">
        <v>22060</v>
      </c>
      <c r="I1564" s="11" t="s">
        <v>29778</v>
      </c>
      <c r="J1564" s="16" t="s">
        <v>2730</v>
      </c>
      <c r="K1564" s="16" t="s">
        <v>29779</v>
      </c>
      <c r="L1564" s="11">
        <v>20260821</v>
      </c>
      <c r="M1564" s="11">
        <v>1462.23</v>
      </c>
      <c r="N1564" s="11">
        <v>12329.09</v>
      </c>
      <c r="O1564" s="11" t="s">
        <v>22052</v>
      </c>
      <c r="P1564" s="11">
        <v>20260805</v>
      </c>
      <c r="Q1564" s="11" t="s">
        <v>22481</v>
      </c>
      <c r="R1564" s="11" t="s">
        <v>22053</v>
      </c>
      <c r="S1564" s="11" t="s">
        <v>22054</v>
      </c>
      <c r="U1564" s="11">
        <v>962977625</v>
      </c>
      <c r="V1564" s="11">
        <v>948886681</v>
      </c>
      <c r="X1564" s="11">
        <v>953646579</v>
      </c>
      <c r="Y1564" s="11">
        <v>929713470</v>
      </c>
      <c r="Z1564" s="11">
        <v>948886677</v>
      </c>
      <c r="AA1564" s="11">
        <v>957440819</v>
      </c>
      <c r="AB1564" s="11">
        <v>944639894</v>
      </c>
      <c r="AC1564" s="11">
        <v>914157158</v>
      </c>
      <c r="AE1564" s="11">
        <v>1459.52</v>
      </c>
      <c r="AF1564" s="11">
        <v>3393006577477</v>
      </c>
      <c r="AG1564" s="11">
        <v>1</v>
      </c>
      <c r="AP1564" s="11" t="s">
        <v>9041</v>
      </c>
      <c r="AQ1564" s="11" t="s">
        <v>22099</v>
      </c>
      <c r="AR1564" s="11" t="s">
        <v>9060</v>
      </c>
      <c r="AS1564" s="11">
        <v>74208587</v>
      </c>
      <c r="AT1564" s="11">
        <v>1</v>
      </c>
      <c r="AU1564" s="11" t="s">
        <v>29780</v>
      </c>
      <c r="AV1564" s="11" t="s">
        <v>29781</v>
      </c>
      <c r="AW1564" s="11">
        <v>7</v>
      </c>
    </row>
    <row r="1565" spans="1:50" x14ac:dyDescent="0.2">
      <c r="A1565" s="11">
        <v>202608</v>
      </c>
      <c r="B1565" s="11">
        <v>20260827</v>
      </c>
      <c r="C1565" s="11" t="s">
        <v>22046</v>
      </c>
      <c r="D1565" s="11">
        <v>17</v>
      </c>
      <c r="E1565" s="11" t="s">
        <v>22047</v>
      </c>
      <c r="F1565" s="11" t="s">
        <v>22090</v>
      </c>
      <c r="G1565" s="11" t="s">
        <v>22090</v>
      </c>
      <c r="H1565" s="11" t="s">
        <v>22049</v>
      </c>
      <c r="I1565" s="11" t="s">
        <v>29798</v>
      </c>
      <c r="J1565" s="16" t="s">
        <v>6078</v>
      </c>
      <c r="K1565" s="16" t="s">
        <v>29799</v>
      </c>
      <c r="L1565" s="11">
        <v>20260810</v>
      </c>
      <c r="M1565" s="11">
        <v>1179.92</v>
      </c>
      <c r="N1565" s="11">
        <v>26783.58</v>
      </c>
      <c r="O1565" s="11" t="s">
        <v>22087</v>
      </c>
      <c r="P1565" s="11">
        <v>20260713</v>
      </c>
      <c r="Q1565" s="11" t="s">
        <v>22084</v>
      </c>
      <c r="R1565" s="11" t="s">
        <v>22053</v>
      </c>
      <c r="S1565" s="11" t="s">
        <v>22054</v>
      </c>
      <c r="U1565" s="11">
        <v>984700114</v>
      </c>
      <c r="V1565" s="11">
        <v>984001512</v>
      </c>
      <c r="W1565" s="11">
        <v>974167683</v>
      </c>
      <c r="AE1565" s="11">
        <v>1178.69</v>
      </c>
      <c r="AG1565" s="11">
        <v>1</v>
      </c>
      <c r="AP1565" s="11" t="s">
        <v>9041</v>
      </c>
      <c r="AQ1565" s="11" t="s">
        <v>22096</v>
      </c>
      <c r="AR1565" s="11" t="s">
        <v>9050</v>
      </c>
      <c r="AS1565" s="11">
        <v>20490909436</v>
      </c>
      <c r="AU1565" s="11" t="s">
        <v>29800</v>
      </c>
      <c r="AV1565" s="11" t="s">
        <v>29801</v>
      </c>
      <c r="AW1565" s="11">
        <v>7</v>
      </c>
      <c r="AX1565" s="11" t="s">
        <v>29802</v>
      </c>
    </row>
    <row r="1566" spans="1:50" x14ac:dyDescent="0.2">
      <c r="A1566" s="11">
        <v>202608</v>
      </c>
      <c r="B1566" s="11">
        <v>20260827</v>
      </c>
      <c r="C1566" s="11" t="s">
        <v>22046</v>
      </c>
      <c r="D1566" s="11">
        <v>3</v>
      </c>
      <c r="E1566" s="11" t="s">
        <v>22101</v>
      </c>
      <c r="F1566" s="11" t="s">
        <v>22048</v>
      </c>
      <c r="G1566" s="11" t="s">
        <v>22048</v>
      </c>
      <c r="H1566" s="11" t="s">
        <v>22102</v>
      </c>
      <c r="I1566" s="11" t="s">
        <v>29826</v>
      </c>
      <c r="J1566" s="16" t="s">
        <v>5411</v>
      </c>
      <c r="K1566" s="16" t="s">
        <v>29827</v>
      </c>
      <c r="L1566" s="11">
        <v>20260824</v>
      </c>
      <c r="M1566" s="11">
        <v>4313.3</v>
      </c>
      <c r="N1566" s="11">
        <v>12632.91</v>
      </c>
      <c r="O1566" s="11" t="s">
        <v>22052</v>
      </c>
      <c r="P1566" s="11">
        <v>20260820</v>
      </c>
      <c r="Q1566" s="11" t="s">
        <v>22481</v>
      </c>
      <c r="R1566" s="11" t="s">
        <v>22053</v>
      </c>
      <c r="S1566" s="11" t="s">
        <v>22054</v>
      </c>
      <c r="U1566" s="11">
        <v>994654579</v>
      </c>
      <c r="V1566" s="11">
        <v>970245763</v>
      </c>
      <c r="W1566" s="11">
        <v>959730617</v>
      </c>
      <c r="X1566" s="11">
        <v>958960190</v>
      </c>
      <c r="Y1566" s="11">
        <v>949710488</v>
      </c>
      <c r="Z1566" s="11">
        <v>991258158</v>
      </c>
      <c r="AA1566" s="11">
        <v>978613984</v>
      </c>
      <c r="AE1566" s="11">
        <v>4308.96</v>
      </c>
      <c r="AF1566" s="11">
        <v>2003004013610</v>
      </c>
      <c r="AG1566" s="11">
        <v>1</v>
      </c>
      <c r="AP1566" s="11" t="s">
        <v>9041</v>
      </c>
      <c r="AQ1566" s="11" t="s">
        <v>22099</v>
      </c>
      <c r="AR1566" s="11" t="s">
        <v>9060</v>
      </c>
      <c r="AS1566" s="11">
        <v>20523431430</v>
      </c>
      <c r="AT1566" s="11">
        <v>1</v>
      </c>
      <c r="AU1566" s="11" t="s">
        <v>29828</v>
      </c>
      <c r="AV1566" s="11" t="s">
        <v>29829</v>
      </c>
      <c r="AW1566" s="11">
        <v>7</v>
      </c>
      <c r="AX1566" s="11" t="s">
        <v>29830</v>
      </c>
    </row>
    <row r="1567" spans="1:50" x14ac:dyDescent="0.2">
      <c r="A1567" s="11">
        <v>202608</v>
      </c>
      <c r="B1567" s="11">
        <v>20260827</v>
      </c>
      <c r="C1567" s="11" t="s">
        <v>22046</v>
      </c>
      <c r="D1567" s="11">
        <v>5</v>
      </c>
      <c r="E1567" s="11" t="s">
        <v>22074</v>
      </c>
      <c r="F1567" s="11" t="s">
        <v>22135</v>
      </c>
      <c r="G1567" s="11" t="s">
        <v>22082</v>
      </c>
      <c r="H1567" s="11" t="s">
        <v>22082</v>
      </c>
      <c r="I1567" s="11" t="s">
        <v>29836</v>
      </c>
      <c r="J1567" s="16" t="s">
        <v>6632</v>
      </c>
      <c r="K1567" s="16" t="s">
        <v>29837</v>
      </c>
      <c r="L1567" s="11">
        <v>20260822</v>
      </c>
      <c r="M1567" s="11">
        <v>2420.59</v>
      </c>
      <c r="N1567" s="11">
        <v>9372.92</v>
      </c>
      <c r="O1567" s="11" t="s">
        <v>22052</v>
      </c>
      <c r="P1567" s="11">
        <v>20260730</v>
      </c>
      <c r="Q1567" s="11" t="s">
        <v>22117</v>
      </c>
      <c r="R1567" s="11" t="s">
        <v>22053</v>
      </c>
      <c r="S1567" s="11" t="s">
        <v>22054</v>
      </c>
      <c r="U1567" s="11">
        <v>940428428</v>
      </c>
      <c r="V1567" s="11">
        <v>982550366</v>
      </c>
      <c r="W1567" s="11">
        <v>902792643</v>
      </c>
      <c r="X1567" s="11">
        <v>993652335</v>
      </c>
      <c r="Y1567" s="11">
        <v>981126117</v>
      </c>
      <c r="Z1567" s="11">
        <v>940428435</v>
      </c>
      <c r="AA1567" s="11">
        <v>987502285</v>
      </c>
      <c r="AB1567" s="11">
        <v>998102491</v>
      </c>
      <c r="AE1567" s="11">
        <v>2416.59</v>
      </c>
      <c r="AF1567" s="11">
        <v>2003005282991</v>
      </c>
      <c r="AG1567" s="11">
        <v>1</v>
      </c>
      <c r="AP1567" s="11" t="s">
        <v>9041</v>
      </c>
      <c r="AQ1567" s="11" t="s">
        <v>22099</v>
      </c>
      <c r="AR1567" s="11" t="s">
        <v>9050</v>
      </c>
      <c r="AS1567" s="11">
        <v>20607614238</v>
      </c>
      <c r="AT1567" s="11">
        <v>1</v>
      </c>
      <c r="AU1567" s="11" t="s">
        <v>29838</v>
      </c>
      <c r="AV1567" s="11" t="s">
        <v>29839</v>
      </c>
      <c r="AW1567" s="11">
        <v>7</v>
      </c>
      <c r="AX1567" s="11" t="s">
        <v>29840</v>
      </c>
    </row>
    <row r="1568" spans="1:50" x14ac:dyDescent="0.2">
      <c r="A1568" s="11">
        <v>202608</v>
      </c>
      <c r="B1568" s="11">
        <v>20260827</v>
      </c>
      <c r="C1568" s="11" t="s">
        <v>22046</v>
      </c>
      <c r="D1568" s="11">
        <v>43</v>
      </c>
      <c r="E1568" s="11" t="s">
        <v>22047</v>
      </c>
      <c r="F1568" s="11" t="s">
        <v>22543</v>
      </c>
      <c r="G1568" s="11" t="s">
        <v>22544</v>
      </c>
      <c r="H1568" s="11" t="s">
        <v>22049</v>
      </c>
      <c r="I1568" s="11" t="s">
        <v>29865</v>
      </c>
      <c r="J1568" s="16" t="s">
        <v>7609</v>
      </c>
      <c r="K1568" s="16" t="s">
        <v>29866</v>
      </c>
      <c r="L1568" s="11">
        <v>20260715</v>
      </c>
      <c r="M1568" s="11">
        <v>5869.72</v>
      </c>
      <c r="N1568" s="11">
        <v>26504.1</v>
      </c>
      <c r="O1568" s="11" t="s">
        <v>22052</v>
      </c>
      <c r="P1568" s="11">
        <v>20260720</v>
      </c>
      <c r="Q1568" s="11" t="s">
        <v>22084</v>
      </c>
      <c r="R1568" s="11" t="s">
        <v>22053</v>
      </c>
      <c r="S1568" s="11" t="s">
        <v>22054</v>
      </c>
      <c r="U1568" s="11">
        <v>987877844</v>
      </c>
      <c r="AE1568" s="11">
        <v>1501.68</v>
      </c>
      <c r="AF1568" s="11">
        <v>3353006284432</v>
      </c>
      <c r="AG1568" s="11">
        <v>2</v>
      </c>
      <c r="AP1568" s="11" t="s">
        <v>9041</v>
      </c>
      <c r="AQ1568" s="11" t="s">
        <v>14437</v>
      </c>
      <c r="AR1568" s="11" t="s">
        <v>9060</v>
      </c>
      <c r="AS1568" s="11">
        <v>20609039109</v>
      </c>
      <c r="AT1568" s="11">
        <v>1</v>
      </c>
      <c r="AU1568" s="11" t="s">
        <v>29867</v>
      </c>
      <c r="AV1568" s="11" t="s">
        <v>29868</v>
      </c>
      <c r="AW1568" s="11">
        <v>7</v>
      </c>
      <c r="AX1568" s="11" t="s">
        <v>29869</v>
      </c>
    </row>
    <row r="1569" spans="1:50" x14ac:dyDescent="0.2">
      <c r="A1569" s="11">
        <v>202608</v>
      </c>
      <c r="B1569" s="11">
        <v>20260827</v>
      </c>
      <c r="C1569" s="11" t="s">
        <v>22046</v>
      </c>
      <c r="D1569" s="11">
        <v>16</v>
      </c>
      <c r="E1569" s="11" t="s">
        <v>22074</v>
      </c>
      <c r="F1569" s="11" t="s">
        <v>22135</v>
      </c>
      <c r="G1569" s="11" t="s">
        <v>22082</v>
      </c>
      <c r="H1569" s="11" t="s">
        <v>22082</v>
      </c>
      <c r="I1569" s="11" t="s">
        <v>29870</v>
      </c>
      <c r="J1569" s="16" t="s">
        <v>410</v>
      </c>
      <c r="K1569" s="16" t="s">
        <v>29871</v>
      </c>
      <c r="L1569" s="11">
        <v>20260811</v>
      </c>
      <c r="M1569" s="11">
        <v>3243.35</v>
      </c>
      <c r="N1569" s="11">
        <v>6295.19</v>
      </c>
      <c r="O1569" s="11" t="s">
        <v>22087</v>
      </c>
      <c r="P1569" s="11">
        <v>20260820</v>
      </c>
      <c r="Q1569" s="11" t="s">
        <v>22084</v>
      </c>
      <c r="R1569" s="11" t="s">
        <v>22053</v>
      </c>
      <c r="S1569" s="11" t="s">
        <v>22054</v>
      </c>
      <c r="U1569" s="11">
        <v>949145458</v>
      </c>
      <c r="W1569" s="11">
        <v>947703233</v>
      </c>
      <c r="X1569" s="11">
        <v>973419554</v>
      </c>
      <c r="Y1569" s="11">
        <v>966763526</v>
      </c>
      <c r="Z1569" s="11">
        <v>980921691</v>
      </c>
      <c r="AE1569" s="11">
        <v>3225.99</v>
      </c>
      <c r="AF1569" s="11">
        <v>6003007013296</v>
      </c>
      <c r="AG1569" s="11">
        <v>1</v>
      </c>
      <c r="AP1569" s="11" t="s">
        <v>9041</v>
      </c>
      <c r="AQ1569" s="11" t="s">
        <v>22099</v>
      </c>
      <c r="AR1569" s="11" t="s">
        <v>9060</v>
      </c>
      <c r="AS1569" s="11">
        <v>20481285217</v>
      </c>
      <c r="AU1569" s="11" t="s">
        <v>29872</v>
      </c>
      <c r="AV1569" s="11" t="s">
        <v>29873</v>
      </c>
      <c r="AW1569" s="11">
        <v>7</v>
      </c>
      <c r="AX1569" s="11" t="s">
        <v>29874</v>
      </c>
    </row>
    <row r="1570" spans="1:50" x14ac:dyDescent="0.2">
      <c r="A1570" s="11">
        <v>202608</v>
      </c>
      <c r="B1570" s="11">
        <v>20260827</v>
      </c>
      <c r="C1570" s="11" t="s">
        <v>22046</v>
      </c>
      <c r="D1570" s="11">
        <v>13</v>
      </c>
      <c r="E1570" s="11" t="s">
        <v>22059</v>
      </c>
      <c r="F1570" s="11" t="s">
        <v>22060</v>
      </c>
      <c r="G1570" s="11" t="s">
        <v>22061</v>
      </c>
      <c r="H1570" s="11" t="s">
        <v>22060</v>
      </c>
      <c r="I1570" s="11" t="s">
        <v>29889</v>
      </c>
      <c r="J1570" s="16" t="s">
        <v>4602</v>
      </c>
      <c r="K1570" s="16" t="s">
        <v>29890</v>
      </c>
      <c r="L1570" s="11">
        <v>20260814</v>
      </c>
      <c r="M1570" s="11">
        <v>2963.65</v>
      </c>
      <c r="N1570" s="11">
        <v>14223.15</v>
      </c>
      <c r="O1570" s="11" t="s">
        <v>22052</v>
      </c>
      <c r="P1570" s="11">
        <v>20260730</v>
      </c>
      <c r="Q1570" s="11" t="s">
        <v>22117</v>
      </c>
      <c r="R1570" s="11" t="s">
        <v>22053</v>
      </c>
      <c r="S1570" s="11" t="s">
        <v>22054</v>
      </c>
      <c r="U1570" s="11">
        <v>958702760</v>
      </c>
      <c r="V1570" s="11">
        <v>935353875</v>
      </c>
      <c r="W1570" s="11">
        <v>961760423</v>
      </c>
      <c r="X1570" s="11">
        <v>999999139</v>
      </c>
      <c r="Y1570" s="11">
        <v>934802972</v>
      </c>
      <c r="AA1570" s="11">
        <v>940240256</v>
      </c>
      <c r="AB1570" s="11">
        <v>978704997</v>
      </c>
      <c r="AC1570" s="11">
        <v>932578999</v>
      </c>
      <c r="AE1570" s="11">
        <v>2951.12</v>
      </c>
      <c r="AF1570" s="11">
        <v>5503005211647</v>
      </c>
      <c r="AG1570" s="11">
        <v>1</v>
      </c>
      <c r="AP1570" s="11" t="s">
        <v>9041</v>
      </c>
      <c r="AQ1570" s="11" t="s">
        <v>22099</v>
      </c>
      <c r="AR1570" s="11" t="s">
        <v>9050</v>
      </c>
      <c r="AS1570" s="11">
        <v>73594901</v>
      </c>
      <c r="AT1570" s="11">
        <v>1</v>
      </c>
      <c r="AU1570" s="11" t="s">
        <v>29891</v>
      </c>
      <c r="AV1570" s="11" t="s">
        <v>16577</v>
      </c>
      <c r="AW1570" s="11">
        <v>7</v>
      </c>
    </row>
    <row r="1571" spans="1:50" x14ac:dyDescent="0.2">
      <c r="A1571" s="11">
        <v>202608</v>
      </c>
      <c r="B1571" s="11">
        <v>20260827</v>
      </c>
      <c r="C1571" s="11" t="s">
        <v>22046</v>
      </c>
      <c r="D1571" s="11">
        <v>1</v>
      </c>
      <c r="E1571" s="11" t="s">
        <v>22047</v>
      </c>
      <c r="F1571" s="11" t="s">
        <v>22048</v>
      </c>
      <c r="G1571" s="11" t="s">
        <v>22048</v>
      </c>
      <c r="H1571" s="11" t="s">
        <v>22049</v>
      </c>
      <c r="I1571" s="11" t="s">
        <v>29911</v>
      </c>
      <c r="J1571" s="16" t="s">
        <v>5873</v>
      </c>
      <c r="K1571" s="16" t="s">
        <v>29912</v>
      </c>
      <c r="L1571" s="11">
        <v>20260826</v>
      </c>
      <c r="M1571" s="11">
        <v>4314.29</v>
      </c>
      <c r="N1571" s="11">
        <v>12647.2</v>
      </c>
      <c r="O1571" s="11" t="s">
        <v>22052</v>
      </c>
      <c r="P1571" s="11">
        <v>20260803</v>
      </c>
      <c r="Q1571" s="11" t="s">
        <v>22065</v>
      </c>
      <c r="R1571" s="11" t="s">
        <v>22053</v>
      </c>
      <c r="S1571" s="11" t="s">
        <v>22054</v>
      </c>
      <c r="U1571" s="11">
        <v>983289165</v>
      </c>
      <c r="V1571" s="11">
        <v>993773749</v>
      </c>
      <c r="W1571" s="11">
        <v>978888776</v>
      </c>
      <c r="AD1571" s="11">
        <v>983289165</v>
      </c>
      <c r="AE1571" s="11">
        <v>4312.84</v>
      </c>
      <c r="AF1571" s="11">
        <v>1513005734156</v>
      </c>
      <c r="AG1571" s="11">
        <v>1</v>
      </c>
      <c r="AP1571" s="11" t="s">
        <v>9041</v>
      </c>
      <c r="AQ1571" s="11" t="s">
        <v>22144</v>
      </c>
      <c r="AR1571" s="11" t="s">
        <v>9060</v>
      </c>
      <c r="AS1571" s="11">
        <v>10161755</v>
      </c>
      <c r="AT1571" s="11">
        <v>1</v>
      </c>
      <c r="AU1571" s="11" t="s">
        <v>29913</v>
      </c>
      <c r="AV1571" s="11" t="s">
        <v>29914</v>
      </c>
      <c r="AW1571" s="11">
        <v>7</v>
      </c>
    </row>
    <row r="1572" spans="1:50" x14ac:dyDescent="0.2">
      <c r="A1572" s="11">
        <v>202608</v>
      </c>
      <c r="B1572" s="11">
        <v>20260827</v>
      </c>
      <c r="C1572" s="11" t="s">
        <v>22046</v>
      </c>
      <c r="D1572" s="11">
        <v>6</v>
      </c>
      <c r="E1572" s="11" t="s">
        <v>22047</v>
      </c>
      <c r="F1572" s="11" t="s">
        <v>22090</v>
      </c>
      <c r="G1572" s="11" t="s">
        <v>22090</v>
      </c>
      <c r="H1572" s="11" t="s">
        <v>22049</v>
      </c>
      <c r="I1572" s="11" t="s">
        <v>29915</v>
      </c>
      <c r="J1572" s="16" t="s">
        <v>6417</v>
      </c>
      <c r="K1572" s="16" t="s">
        <v>29916</v>
      </c>
      <c r="L1572" s="11">
        <v>20260821</v>
      </c>
      <c r="M1572" s="11">
        <v>1468.54</v>
      </c>
      <c r="N1572" s="11">
        <v>12360.25</v>
      </c>
      <c r="O1572" s="11" t="s">
        <v>22052</v>
      </c>
      <c r="P1572" s="11">
        <v>20260724</v>
      </c>
      <c r="Q1572" s="11" t="s">
        <v>22126</v>
      </c>
      <c r="R1572" s="11" t="s">
        <v>22053</v>
      </c>
      <c r="S1572" s="11" t="s">
        <v>22054</v>
      </c>
      <c r="U1572" s="11">
        <v>987101685</v>
      </c>
      <c r="V1572" s="11">
        <v>974280154</v>
      </c>
      <c r="W1572" s="11">
        <v>980881464</v>
      </c>
      <c r="X1572" s="11">
        <v>969384270</v>
      </c>
      <c r="Y1572" s="11">
        <v>948323370</v>
      </c>
      <c r="Z1572" s="11">
        <v>987591699</v>
      </c>
      <c r="AA1572" s="11">
        <v>941372443</v>
      </c>
      <c r="AE1572" s="11">
        <v>1465.83</v>
      </c>
      <c r="AF1572" s="11">
        <v>4203005091852</v>
      </c>
      <c r="AG1572" s="11">
        <v>1</v>
      </c>
      <c r="AP1572" s="11" t="s">
        <v>9041</v>
      </c>
      <c r="AQ1572" s="11" t="s">
        <v>22118</v>
      </c>
      <c r="AR1572" s="11" t="s">
        <v>9050</v>
      </c>
      <c r="AS1572" s="11">
        <v>20610670556</v>
      </c>
      <c r="AT1572" s="11">
        <v>1</v>
      </c>
      <c r="AU1572" s="11" t="s">
        <v>29917</v>
      </c>
      <c r="AV1572" s="11" t="s">
        <v>29918</v>
      </c>
      <c r="AW1572" s="11">
        <v>7</v>
      </c>
      <c r="AX1572" s="11" t="s">
        <v>29919</v>
      </c>
    </row>
    <row r="1573" spans="1:50" x14ac:dyDescent="0.2">
      <c r="A1573" s="11">
        <v>202608</v>
      </c>
      <c r="B1573" s="11">
        <v>20260827</v>
      </c>
      <c r="C1573" s="11" t="s">
        <v>22046</v>
      </c>
      <c r="D1573" s="11">
        <v>42</v>
      </c>
      <c r="E1573" s="11" t="s">
        <v>22047</v>
      </c>
      <c r="F1573" s="11" t="s">
        <v>22048</v>
      </c>
      <c r="G1573" s="11" t="s">
        <v>22048</v>
      </c>
      <c r="H1573" s="11" t="s">
        <v>22049</v>
      </c>
      <c r="I1573" s="11" t="s">
        <v>29920</v>
      </c>
      <c r="J1573" s="16" t="s">
        <v>8368</v>
      </c>
      <c r="K1573" s="16" t="s">
        <v>29921</v>
      </c>
      <c r="L1573" s="11">
        <v>20260716</v>
      </c>
      <c r="M1573" s="11">
        <v>13203.71</v>
      </c>
      <c r="N1573" s="11">
        <v>130003.65</v>
      </c>
      <c r="O1573" s="11" t="s">
        <v>22286</v>
      </c>
      <c r="P1573" s="11">
        <v>20260624</v>
      </c>
      <c r="R1573" s="11" t="s">
        <v>22053</v>
      </c>
      <c r="S1573" s="11" t="s">
        <v>22054</v>
      </c>
      <c r="U1573" s="11">
        <v>937284026</v>
      </c>
      <c r="W1573" s="11">
        <v>952502673</v>
      </c>
      <c r="X1573" s="11">
        <v>996050770</v>
      </c>
      <c r="Y1573" s="11">
        <v>959953345</v>
      </c>
      <c r="Z1573" s="11">
        <v>978546743</v>
      </c>
      <c r="AE1573" s="16" t="s">
        <v>29922</v>
      </c>
      <c r="AF1573" s="11">
        <v>6303007334313</v>
      </c>
      <c r="AG1573" s="11">
        <v>2</v>
      </c>
      <c r="AP1573" s="11" t="s">
        <v>9041</v>
      </c>
      <c r="AQ1573" s="11" t="s">
        <v>22099</v>
      </c>
      <c r="AR1573" s="11" t="s">
        <v>9060</v>
      </c>
      <c r="AS1573" s="11">
        <v>20608974254</v>
      </c>
      <c r="AU1573" s="11" t="s">
        <v>29923</v>
      </c>
      <c r="AV1573" s="11" t="s">
        <v>29924</v>
      </c>
      <c r="AW1573" s="11">
        <v>7</v>
      </c>
      <c r="AX1573" s="11" t="s">
        <v>29925</v>
      </c>
    </row>
    <row r="1574" spans="1:50" x14ac:dyDescent="0.2">
      <c r="A1574" s="11">
        <v>202608</v>
      </c>
      <c r="B1574" s="11">
        <v>20260827</v>
      </c>
      <c r="C1574" s="11" t="s">
        <v>22046</v>
      </c>
      <c r="D1574" s="11">
        <v>6</v>
      </c>
      <c r="E1574" s="11" t="s">
        <v>22148</v>
      </c>
      <c r="F1574" s="11" t="s">
        <v>22048</v>
      </c>
      <c r="G1574" s="11" t="s">
        <v>22048</v>
      </c>
      <c r="H1574" s="11" t="s">
        <v>22149</v>
      </c>
      <c r="I1574" s="11" t="s">
        <v>29935</v>
      </c>
      <c r="J1574" s="16" t="s">
        <v>8246</v>
      </c>
      <c r="K1574" s="16" t="s">
        <v>29936</v>
      </c>
      <c r="L1574" s="11">
        <v>20260821</v>
      </c>
      <c r="M1574" s="11">
        <v>7034.39</v>
      </c>
      <c r="N1574" s="11">
        <v>22103.54</v>
      </c>
      <c r="O1574" s="11" t="s">
        <v>22087</v>
      </c>
      <c r="P1574" s="11">
        <v>20260731</v>
      </c>
      <c r="Q1574" s="11" t="s">
        <v>22084</v>
      </c>
      <c r="R1574" s="11" t="s">
        <v>22053</v>
      </c>
      <c r="S1574" s="11" t="s">
        <v>22054</v>
      </c>
      <c r="U1574" s="11">
        <v>997920774</v>
      </c>
      <c r="V1574" s="11">
        <v>940065434</v>
      </c>
      <c r="W1574" s="11">
        <v>932716190</v>
      </c>
      <c r="X1574" s="11">
        <v>957083496</v>
      </c>
      <c r="Y1574" s="11">
        <v>926788450</v>
      </c>
      <c r="Z1574" s="11">
        <v>953799000</v>
      </c>
      <c r="AA1574" s="11">
        <v>944534184</v>
      </c>
      <c r="AB1574" s="11">
        <v>959708566</v>
      </c>
      <c r="AC1574" s="11">
        <v>986859055</v>
      </c>
      <c r="AE1574" s="11">
        <v>7027.06</v>
      </c>
      <c r="AF1574" s="11">
        <v>4013007138110</v>
      </c>
      <c r="AG1574" s="11">
        <v>1</v>
      </c>
      <c r="AP1574" s="11" t="s">
        <v>9041</v>
      </c>
      <c r="AQ1574" s="11" t="s">
        <v>22099</v>
      </c>
      <c r="AR1574" s="11" t="s">
        <v>9050</v>
      </c>
      <c r="AS1574" s="11">
        <v>20556414123</v>
      </c>
      <c r="AU1574" s="11" t="s">
        <v>29937</v>
      </c>
      <c r="AV1574" s="11" t="s">
        <v>29938</v>
      </c>
      <c r="AW1574" s="11">
        <v>7</v>
      </c>
      <c r="AX1574" s="11" t="s">
        <v>29939</v>
      </c>
    </row>
    <row r="1575" spans="1:50" x14ac:dyDescent="0.2">
      <c r="A1575" s="11">
        <v>202608</v>
      </c>
      <c r="B1575" s="11">
        <v>20260827</v>
      </c>
      <c r="C1575" s="11" t="s">
        <v>22046</v>
      </c>
      <c r="D1575" s="11">
        <v>37</v>
      </c>
      <c r="E1575" s="11" t="s">
        <v>22074</v>
      </c>
      <c r="F1575" s="11" t="s">
        <v>22081</v>
      </c>
      <c r="G1575" s="11" t="s">
        <v>22081</v>
      </c>
      <c r="H1575" s="11" t="s">
        <v>22082</v>
      </c>
      <c r="I1575" s="11" t="s">
        <v>29940</v>
      </c>
      <c r="J1575" s="16" t="s">
        <v>4652</v>
      </c>
      <c r="K1575" s="16" t="s">
        <v>29941</v>
      </c>
      <c r="L1575" s="11">
        <v>20260721</v>
      </c>
      <c r="M1575" s="11">
        <v>5525.62</v>
      </c>
      <c r="N1575" s="11">
        <v>52373.48</v>
      </c>
      <c r="O1575" s="11" t="s">
        <v>22087</v>
      </c>
      <c r="P1575" s="11">
        <v>20260704</v>
      </c>
      <c r="Q1575" s="11" t="s">
        <v>22084</v>
      </c>
      <c r="R1575" s="11" t="s">
        <v>22053</v>
      </c>
      <c r="S1575" s="11" t="s">
        <v>22054</v>
      </c>
      <c r="U1575" s="11">
        <v>979038391</v>
      </c>
      <c r="V1575" s="11">
        <v>940179479</v>
      </c>
      <c r="W1575" s="11">
        <v>965164162</v>
      </c>
      <c r="X1575" s="11">
        <v>970001100</v>
      </c>
      <c r="Y1575" s="11">
        <v>995546671</v>
      </c>
      <c r="Z1575" s="11">
        <v>985619409</v>
      </c>
      <c r="AE1575" s="11">
        <v>2721.11</v>
      </c>
      <c r="AF1575" s="11">
        <v>7023007124130</v>
      </c>
      <c r="AG1575" s="11">
        <v>2</v>
      </c>
      <c r="AP1575" s="11" t="s">
        <v>9041</v>
      </c>
      <c r="AQ1575" s="11" t="s">
        <v>22099</v>
      </c>
      <c r="AR1575" s="11" t="s">
        <v>9060</v>
      </c>
      <c r="AS1575" s="11">
        <v>42588008</v>
      </c>
      <c r="AU1575" s="11" t="s">
        <v>29942</v>
      </c>
      <c r="AV1575" s="11" t="s">
        <v>29943</v>
      </c>
      <c r="AW1575" s="11">
        <v>7</v>
      </c>
    </row>
    <row r="1576" spans="1:50" x14ac:dyDescent="0.2">
      <c r="A1576" s="11">
        <v>202608</v>
      </c>
      <c r="B1576" s="11">
        <v>20260827</v>
      </c>
      <c r="C1576" s="11" t="s">
        <v>22046</v>
      </c>
      <c r="D1576" s="11">
        <v>15</v>
      </c>
      <c r="E1576" s="11" t="s">
        <v>22059</v>
      </c>
      <c r="F1576" s="11" t="s">
        <v>22088</v>
      </c>
      <c r="G1576" s="11" t="s">
        <v>22088</v>
      </c>
      <c r="H1576" s="11" t="s">
        <v>22090</v>
      </c>
      <c r="I1576" s="11" t="s">
        <v>29949</v>
      </c>
      <c r="J1576" s="16" t="s">
        <v>3874</v>
      </c>
      <c r="K1576" s="16" t="s">
        <v>29950</v>
      </c>
      <c r="L1576" s="11">
        <v>20260812</v>
      </c>
      <c r="M1576" s="11">
        <v>926.09</v>
      </c>
      <c r="N1576" s="11">
        <v>3747.58</v>
      </c>
      <c r="O1576" s="11" t="s">
        <v>22052</v>
      </c>
      <c r="P1576" s="11">
        <v>20260811</v>
      </c>
      <c r="R1576" s="11" t="s">
        <v>22053</v>
      </c>
      <c r="S1576" s="11" t="s">
        <v>22054</v>
      </c>
      <c r="U1576" s="11">
        <v>934951032</v>
      </c>
      <c r="V1576" s="11">
        <v>936242901</v>
      </c>
      <c r="W1576" s="11">
        <v>958665585</v>
      </c>
      <c r="X1576" s="11">
        <v>934951034</v>
      </c>
      <c r="AE1576" s="11">
        <v>923.84</v>
      </c>
      <c r="AF1576" s="11">
        <v>3203006035096</v>
      </c>
      <c r="AG1576" s="11">
        <v>1</v>
      </c>
      <c r="AP1576" s="11" t="s">
        <v>9041</v>
      </c>
      <c r="AQ1576" s="11" t="s">
        <v>22099</v>
      </c>
      <c r="AR1576" s="11" t="s">
        <v>9060</v>
      </c>
      <c r="AS1576" s="11">
        <v>44745416</v>
      </c>
      <c r="AT1576" s="11">
        <v>1</v>
      </c>
      <c r="AU1576" s="11" t="s">
        <v>29951</v>
      </c>
      <c r="AV1576" s="11" t="s">
        <v>29952</v>
      </c>
      <c r="AW1576" s="11">
        <v>7</v>
      </c>
    </row>
    <row r="1577" spans="1:50" x14ac:dyDescent="0.2">
      <c r="A1577" s="11">
        <v>202608</v>
      </c>
      <c r="B1577" s="11">
        <v>20260827</v>
      </c>
      <c r="C1577" s="11" t="s">
        <v>22046</v>
      </c>
      <c r="D1577" s="11">
        <v>37</v>
      </c>
      <c r="E1577" s="11" t="s">
        <v>22047</v>
      </c>
      <c r="F1577" s="11" t="s">
        <v>22177</v>
      </c>
      <c r="G1577" s="11" t="s">
        <v>22178</v>
      </c>
      <c r="H1577" s="11" t="s">
        <v>22049</v>
      </c>
      <c r="I1577" s="11" t="s">
        <v>29958</v>
      </c>
      <c r="J1577" s="16" t="s">
        <v>5318</v>
      </c>
      <c r="K1577" s="16" t="s">
        <v>29959</v>
      </c>
      <c r="L1577" s="11">
        <v>20260721</v>
      </c>
      <c r="M1577" s="11">
        <v>5381.23</v>
      </c>
      <c r="N1577" s="11">
        <v>13391.24</v>
      </c>
      <c r="O1577" s="11" t="s">
        <v>22052</v>
      </c>
      <c r="P1577" s="11">
        <v>20260625</v>
      </c>
      <c r="Q1577" s="11" t="s">
        <v>22084</v>
      </c>
      <c r="R1577" s="11" t="s">
        <v>22053</v>
      </c>
      <c r="S1577" s="11" t="s">
        <v>22054</v>
      </c>
      <c r="U1577" s="11">
        <v>965005836</v>
      </c>
      <c r="V1577" s="11">
        <v>980354692</v>
      </c>
      <c r="W1577" s="11">
        <v>997069000</v>
      </c>
      <c r="X1577" s="11">
        <v>912603827</v>
      </c>
      <c r="Y1577" s="11">
        <v>904689981</v>
      </c>
      <c r="Z1577" s="11">
        <v>943845291</v>
      </c>
      <c r="AB1577" s="11">
        <v>963769884</v>
      </c>
      <c r="AC1577" s="11">
        <v>977480988</v>
      </c>
      <c r="AE1577" s="11">
        <v>2562.73</v>
      </c>
      <c r="AF1577" s="11">
        <v>7403004881378</v>
      </c>
      <c r="AG1577" s="11">
        <v>2</v>
      </c>
      <c r="AP1577" s="11" t="s">
        <v>9041</v>
      </c>
      <c r="AQ1577" s="11" t="s">
        <v>9037</v>
      </c>
      <c r="AR1577" s="11" t="s">
        <v>9060</v>
      </c>
      <c r="AS1577" s="16" t="s">
        <v>29960</v>
      </c>
      <c r="AT1577" s="11">
        <v>1</v>
      </c>
      <c r="AU1577" s="11" t="s">
        <v>29961</v>
      </c>
      <c r="AV1577" s="11" t="s">
        <v>29962</v>
      </c>
      <c r="AW1577" s="11">
        <v>7</v>
      </c>
    </row>
    <row r="1578" spans="1:50" x14ac:dyDescent="0.2">
      <c r="A1578" s="11">
        <v>202608</v>
      </c>
      <c r="B1578" s="11">
        <v>20260827</v>
      </c>
      <c r="C1578" s="11" t="s">
        <v>22046</v>
      </c>
      <c r="D1578" s="11">
        <v>31</v>
      </c>
      <c r="E1578" s="11" t="s">
        <v>22047</v>
      </c>
      <c r="F1578" s="11" t="s">
        <v>22048</v>
      </c>
      <c r="G1578" s="11" t="s">
        <v>22048</v>
      </c>
      <c r="H1578" s="11" t="s">
        <v>22049</v>
      </c>
      <c r="I1578" s="11" t="s">
        <v>29963</v>
      </c>
      <c r="J1578" s="16" t="s">
        <v>1237</v>
      </c>
      <c r="K1578" s="16" t="s">
        <v>29964</v>
      </c>
      <c r="L1578" s="11">
        <v>20260727</v>
      </c>
      <c r="M1578" s="11">
        <v>19327</v>
      </c>
      <c r="N1578" s="11">
        <v>261485.38</v>
      </c>
      <c r="O1578" s="11" t="s">
        <v>22087</v>
      </c>
      <c r="P1578" s="11">
        <v>20260701</v>
      </c>
      <c r="Q1578" s="11" t="s">
        <v>22481</v>
      </c>
      <c r="R1578" s="11" t="s">
        <v>22053</v>
      </c>
      <c r="S1578" s="11" t="s">
        <v>22054</v>
      </c>
      <c r="U1578" s="11">
        <v>956934328</v>
      </c>
      <c r="V1578" s="11">
        <v>976449072</v>
      </c>
      <c r="W1578" s="11">
        <v>954882567</v>
      </c>
      <c r="X1578" s="11">
        <v>975550642</v>
      </c>
      <c r="Y1578" s="11">
        <v>987754321</v>
      </c>
      <c r="Z1578" s="11">
        <v>936727402</v>
      </c>
      <c r="AA1578" s="11">
        <v>980765890</v>
      </c>
      <c r="AE1578" s="11">
        <v>9627.5400000000009</v>
      </c>
      <c r="AF1578" s="11">
        <v>2003008098229</v>
      </c>
      <c r="AG1578" s="11">
        <v>2</v>
      </c>
      <c r="AP1578" s="11" t="s">
        <v>9041</v>
      </c>
      <c r="AQ1578" s="11" t="s">
        <v>22099</v>
      </c>
      <c r="AR1578" s="11" t="s">
        <v>9060</v>
      </c>
      <c r="AS1578" s="11">
        <v>20513875461</v>
      </c>
      <c r="AU1578" s="11" t="s">
        <v>29965</v>
      </c>
      <c r="AV1578" s="11" t="s">
        <v>29966</v>
      </c>
      <c r="AW1578" s="11">
        <v>7</v>
      </c>
      <c r="AX1578" s="11" t="s">
        <v>29967</v>
      </c>
    </row>
    <row r="1579" spans="1:50" x14ac:dyDescent="0.2">
      <c r="A1579" s="11">
        <v>202608</v>
      </c>
      <c r="B1579" s="11">
        <v>20260827</v>
      </c>
      <c r="C1579" s="11" t="s">
        <v>22046</v>
      </c>
      <c r="D1579" s="11">
        <v>3</v>
      </c>
      <c r="E1579" s="11" t="s">
        <v>22047</v>
      </c>
      <c r="F1579" s="11" t="s">
        <v>22048</v>
      </c>
      <c r="G1579" s="11" t="s">
        <v>22048</v>
      </c>
      <c r="H1579" s="11" t="s">
        <v>22049</v>
      </c>
      <c r="I1579" s="11" t="s">
        <v>29977</v>
      </c>
      <c r="J1579" s="16" t="s">
        <v>5428</v>
      </c>
      <c r="K1579" s="16" t="s">
        <v>29978</v>
      </c>
      <c r="L1579" s="11">
        <v>20260824</v>
      </c>
      <c r="M1579" s="11">
        <v>2043.11</v>
      </c>
      <c r="N1579" s="11">
        <v>22993.4</v>
      </c>
      <c r="O1579" s="11" t="s">
        <v>22052</v>
      </c>
      <c r="P1579" s="11">
        <v>20260727</v>
      </c>
      <c r="Q1579" s="11" t="s">
        <v>22084</v>
      </c>
      <c r="R1579" s="11" t="s">
        <v>22053</v>
      </c>
      <c r="S1579" s="11" t="s">
        <v>22054</v>
      </c>
      <c r="U1579" s="11">
        <v>987229533</v>
      </c>
      <c r="V1579" s="11">
        <v>981415417</v>
      </c>
      <c r="W1579" s="11">
        <v>932704244</v>
      </c>
      <c r="X1579" s="11">
        <v>987609291</v>
      </c>
      <c r="Y1579" s="11">
        <v>956780161</v>
      </c>
      <c r="Z1579" s="11">
        <v>923071473</v>
      </c>
      <c r="AE1579" s="11">
        <v>2042.4</v>
      </c>
      <c r="AF1579" s="11">
        <v>2003004016090</v>
      </c>
      <c r="AG1579" s="11">
        <v>1</v>
      </c>
      <c r="AP1579" s="11" t="s">
        <v>9041</v>
      </c>
      <c r="AQ1579" s="11" t="s">
        <v>22096</v>
      </c>
      <c r="AR1579" s="11" t="s">
        <v>9050</v>
      </c>
      <c r="AS1579" s="11">
        <v>20609284341</v>
      </c>
      <c r="AT1579" s="11">
        <v>1</v>
      </c>
      <c r="AU1579" s="11" t="s">
        <v>29979</v>
      </c>
      <c r="AV1579" s="11" t="s">
        <v>29980</v>
      </c>
      <c r="AW1579" s="11">
        <v>7</v>
      </c>
      <c r="AX1579" s="11" t="s">
        <v>29981</v>
      </c>
    </row>
    <row r="1580" spans="1:50" x14ac:dyDescent="0.2">
      <c r="A1580" s="11">
        <v>202608</v>
      </c>
      <c r="B1580" s="11">
        <v>20260827</v>
      </c>
      <c r="C1580" s="11" t="s">
        <v>22046</v>
      </c>
      <c r="D1580" s="11">
        <v>28</v>
      </c>
      <c r="E1580" s="11" t="s">
        <v>22047</v>
      </c>
      <c r="F1580" s="11" t="s">
        <v>22048</v>
      </c>
      <c r="G1580" s="11" t="s">
        <v>22048</v>
      </c>
      <c r="H1580" s="11" t="s">
        <v>22049</v>
      </c>
      <c r="I1580" s="11" t="s">
        <v>29982</v>
      </c>
      <c r="J1580" s="16" t="s">
        <v>7661</v>
      </c>
      <c r="K1580" s="16" t="s">
        <v>29983</v>
      </c>
      <c r="L1580" s="11">
        <v>20260730</v>
      </c>
      <c r="M1580" s="11">
        <v>433.42</v>
      </c>
      <c r="N1580" s="11">
        <v>5962.04</v>
      </c>
      <c r="O1580" s="11" t="s">
        <v>22052</v>
      </c>
      <c r="P1580" s="11">
        <v>20260714</v>
      </c>
      <c r="R1580" s="11" t="s">
        <v>22053</v>
      </c>
      <c r="S1580" s="11" t="s">
        <v>22054</v>
      </c>
      <c r="U1580" s="11">
        <v>969722913</v>
      </c>
      <c r="AE1580" s="11">
        <v>429.84</v>
      </c>
      <c r="AF1580" s="11">
        <v>2003006307505</v>
      </c>
      <c r="AG1580" s="11">
        <v>1</v>
      </c>
      <c r="AP1580" s="11" t="s">
        <v>9041</v>
      </c>
      <c r="AQ1580" s="11" t="s">
        <v>22099</v>
      </c>
      <c r="AR1580" s="11" t="s">
        <v>9060</v>
      </c>
      <c r="AS1580" s="11">
        <v>20608926527</v>
      </c>
      <c r="AT1580" s="11">
        <v>1</v>
      </c>
      <c r="AU1580" s="11" t="s">
        <v>29984</v>
      </c>
      <c r="AV1580" s="11" t="s">
        <v>29985</v>
      </c>
      <c r="AW1580" s="11">
        <v>7</v>
      </c>
      <c r="AX1580" s="11" t="s">
        <v>29986</v>
      </c>
    </row>
    <row r="1581" spans="1:50" x14ac:dyDescent="0.2">
      <c r="A1581" s="11">
        <v>202608</v>
      </c>
      <c r="B1581" s="11">
        <v>20260827</v>
      </c>
      <c r="C1581" s="11" t="s">
        <v>22046</v>
      </c>
      <c r="D1581" s="11">
        <v>1</v>
      </c>
      <c r="E1581" s="11" t="s">
        <v>22074</v>
      </c>
      <c r="F1581" s="11" t="s">
        <v>22764</v>
      </c>
      <c r="G1581" s="11" t="s">
        <v>22765</v>
      </c>
      <c r="H1581" s="11" t="s">
        <v>22765</v>
      </c>
      <c r="I1581" s="11" t="s">
        <v>29993</v>
      </c>
      <c r="J1581" s="16" t="s">
        <v>7587</v>
      </c>
      <c r="K1581" s="16" t="s">
        <v>29994</v>
      </c>
      <c r="L1581" s="11">
        <v>20260826</v>
      </c>
      <c r="M1581" s="11">
        <v>2194.94</v>
      </c>
      <c r="N1581" s="11">
        <v>10556.53</v>
      </c>
      <c r="O1581" s="11" t="s">
        <v>22052</v>
      </c>
      <c r="P1581" s="11">
        <v>20260731</v>
      </c>
      <c r="Q1581" s="11" t="s">
        <v>22117</v>
      </c>
      <c r="R1581" s="11" t="s">
        <v>22053</v>
      </c>
      <c r="S1581" s="11" t="s">
        <v>22054</v>
      </c>
      <c r="U1581" s="11">
        <v>944581027</v>
      </c>
      <c r="V1581" s="11">
        <v>999496309</v>
      </c>
      <c r="W1581" s="11">
        <v>981346434</v>
      </c>
      <c r="AE1581" s="11">
        <v>2194.2199999999998</v>
      </c>
      <c r="AF1581" s="11">
        <v>7003006237791</v>
      </c>
      <c r="AG1581" s="11">
        <v>1</v>
      </c>
      <c r="AP1581" s="11" t="s">
        <v>9041</v>
      </c>
      <c r="AQ1581" s="11" t="s">
        <v>22099</v>
      </c>
      <c r="AR1581" s="11" t="s">
        <v>9050</v>
      </c>
      <c r="AS1581" s="11">
        <v>20610177655</v>
      </c>
      <c r="AT1581" s="11">
        <v>1</v>
      </c>
      <c r="AU1581" s="11" t="s">
        <v>29995</v>
      </c>
      <c r="AV1581" s="11" t="s">
        <v>9573</v>
      </c>
      <c r="AW1581" s="11">
        <v>7</v>
      </c>
      <c r="AX1581" s="11" t="s">
        <v>29996</v>
      </c>
    </row>
    <row r="1582" spans="1:50" x14ac:dyDescent="0.2">
      <c r="A1582" s="11">
        <v>202608</v>
      </c>
      <c r="B1582" s="11">
        <v>20260827</v>
      </c>
      <c r="C1582" s="11" t="s">
        <v>22046</v>
      </c>
      <c r="D1582" s="11">
        <v>5</v>
      </c>
      <c r="E1582" s="11" t="s">
        <v>22047</v>
      </c>
      <c r="F1582" s="11" t="s">
        <v>22048</v>
      </c>
      <c r="G1582" s="11" t="s">
        <v>26810</v>
      </c>
      <c r="H1582" s="11" t="s">
        <v>22049</v>
      </c>
      <c r="I1582" s="11" t="s">
        <v>29997</v>
      </c>
      <c r="J1582" s="16" t="s">
        <v>1623</v>
      </c>
      <c r="K1582" s="16" t="s">
        <v>29998</v>
      </c>
      <c r="L1582" s="11">
        <v>20260822</v>
      </c>
      <c r="M1582" s="11">
        <v>2906.2</v>
      </c>
      <c r="N1582" s="11">
        <v>27144.54</v>
      </c>
      <c r="O1582" s="11" t="s">
        <v>22052</v>
      </c>
      <c r="P1582" s="11">
        <v>20260807</v>
      </c>
      <c r="Q1582" s="11" t="s">
        <v>22481</v>
      </c>
      <c r="R1582" s="11" t="s">
        <v>22053</v>
      </c>
      <c r="S1582" s="11" t="s">
        <v>22054</v>
      </c>
      <c r="U1582" s="11">
        <v>991837524</v>
      </c>
      <c r="V1582" s="11">
        <v>979363224</v>
      </c>
      <c r="W1582" s="11">
        <v>988361108</v>
      </c>
      <c r="AE1582" s="11">
        <v>2901.75</v>
      </c>
      <c r="AF1582" s="11">
        <v>5273006679694</v>
      </c>
      <c r="AG1582" s="11">
        <v>1</v>
      </c>
      <c r="AP1582" s="11" t="s">
        <v>9041</v>
      </c>
      <c r="AQ1582" s="11" t="s">
        <v>22099</v>
      </c>
      <c r="AR1582" s="11" t="s">
        <v>9060</v>
      </c>
      <c r="AS1582" s="11">
        <v>41081668</v>
      </c>
      <c r="AT1582" s="11">
        <v>1</v>
      </c>
      <c r="AU1582" s="11" t="s">
        <v>29999</v>
      </c>
      <c r="AV1582" s="11" t="s">
        <v>30000</v>
      </c>
      <c r="AW1582" s="11">
        <v>7</v>
      </c>
    </row>
    <row r="1583" spans="1:50" x14ac:dyDescent="0.2">
      <c r="A1583" s="11">
        <v>202608</v>
      </c>
      <c r="B1583" s="11">
        <v>20260827</v>
      </c>
      <c r="C1583" s="11" t="s">
        <v>22046</v>
      </c>
      <c r="D1583" s="11">
        <v>8</v>
      </c>
      <c r="E1583" s="11" t="s">
        <v>22103</v>
      </c>
      <c r="F1583" s="11" t="s">
        <v>22048</v>
      </c>
      <c r="G1583" s="11" t="s">
        <v>22048</v>
      </c>
      <c r="H1583" s="11" t="s">
        <v>22104</v>
      </c>
      <c r="I1583" s="11" t="s">
        <v>30001</v>
      </c>
      <c r="J1583" s="16" t="s">
        <v>4374</v>
      </c>
      <c r="K1583" s="16" t="s">
        <v>30002</v>
      </c>
      <c r="L1583" s="11">
        <v>20260819</v>
      </c>
      <c r="M1583" s="11">
        <v>4401.7299999999996</v>
      </c>
      <c r="N1583" s="11">
        <v>21121.83</v>
      </c>
      <c r="O1583" s="11" t="s">
        <v>22052</v>
      </c>
      <c r="P1583" s="11">
        <v>20260817</v>
      </c>
      <c r="Q1583" s="11" t="s">
        <v>22084</v>
      </c>
      <c r="R1583" s="11" t="s">
        <v>22053</v>
      </c>
      <c r="S1583" s="11" t="s">
        <v>22054</v>
      </c>
      <c r="U1583" s="11">
        <v>926230363</v>
      </c>
      <c r="V1583" s="11">
        <v>975140130</v>
      </c>
      <c r="W1583" s="11">
        <v>970458149</v>
      </c>
      <c r="X1583" s="11">
        <v>961648129</v>
      </c>
      <c r="AE1583" s="11">
        <v>4390.28</v>
      </c>
      <c r="AF1583" s="11">
        <v>2003004612955</v>
      </c>
      <c r="AG1583" s="11">
        <v>1</v>
      </c>
      <c r="AP1583" s="11" t="s">
        <v>9041</v>
      </c>
      <c r="AQ1583" s="11" t="s">
        <v>22099</v>
      </c>
      <c r="AR1583" s="11" t="s">
        <v>9060</v>
      </c>
      <c r="AS1583" s="11">
        <v>43010717</v>
      </c>
      <c r="AT1583" s="11">
        <v>1</v>
      </c>
      <c r="AU1583" s="11" t="s">
        <v>30003</v>
      </c>
      <c r="AV1583" s="11" t="s">
        <v>30004</v>
      </c>
      <c r="AW1583" s="11">
        <v>7</v>
      </c>
    </row>
    <row r="1584" spans="1:50" x14ac:dyDescent="0.2">
      <c r="A1584" s="11">
        <v>202608</v>
      </c>
      <c r="B1584" s="11">
        <v>20260827</v>
      </c>
      <c r="C1584" s="11" t="s">
        <v>22046</v>
      </c>
      <c r="D1584" s="11">
        <v>9</v>
      </c>
      <c r="E1584" s="11" t="s">
        <v>22047</v>
      </c>
      <c r="F1584" s="11" t="s">
        <v>22764</v>
      </c>
      <c r="G1584" s="11" t="s">
        <v>22765</v>
      </c>
      <c r="H1584" s="11" t="s">
        <v>22049</v>
      </c>
      <c r="I1584" s="11" t="s">
        <v>30005</v>
      </c>
      <c r="J1584" s="16" t="s">
        <v>6534</v>
      </c>
      <c r="K1584" s="16" t="s">
        <v>30006</v>
      </c>
      <c r="L1584" s="11">
        <v>20260818</v>
      </c>
      <c r="M1584" s="11">
        <v>2471.6799999999998</v>
      </c>
      <c r="N1584" s="11">
        <v>46418.86</v>
      </c>
      <c r="O1584" s="11" t="s">
        <v>22286</v>
      </c>
      <c r="P1584" s="11">
        <v>20260721</v>
      </c>
      <c r="Q1584" s="11" t="s">
        <v>22084</v>
      </c>
      <c r="R1584" s="11" t="s">
        <v>22053</v>
      </c>
      <c r="S1584" s="11" t="s">
        <v>22054</v>
      </c>
      <c r="U1584" s="11">
        <v>920099230</v>
      </c>
      <c r="V1584" s="11">
        <v>997902019</v>
      </c>
      <c r="W1584" s="11">
        <v>951778949</v>
      </c>
      <c r="X1584" s="11">
        <v>974609642</v>
      </c>
      <c r="Y1584" s="11">
        <v>949827152</v>
      </c>
      <c r="Z1584" s="11">
        <v>987578214</v>
      </c>
      <c r="AE1584" s="11">
        <v>2466.0300000000002</v>
      </c>
      <c r="AG1584" s="11">
        <v>1</v>
      </c>
      <c r="AP1584" s="11" t="s">
        <v>9041</v>
      </c>
      <c r="AQ1584" s="11" t="s">
        <v>22118</v>
      </c>
      <c r="AR1584" s="11" t="s">
        <v>9050</v>
      </c>
      <c r="AS1584" s="11">
        <v>20611063742</v>
      </c>
      <c r="AU1584" s="11" t="s">
        <v>30007</v>
      </c>
      <c r="AV1584" s="11" t="s">
        <v>30008</v>
      </c>
      <c r="AW1584" s="11">
        <v>7</v>
      </c>
      <c r="AX1584" s="11" t="s">
        <v>30009</v>
      </c>
    </row>
    <row r="1585" spans="1:50" x14ac:dyDescent="0.2">
      <c r="A1585" s="11">
        <v>202608</v>
      </c>
      <c r="B1585" s="11">
        <v>20260827</v>
      </c>
      <c r="C1585" s="11" t="s">
        <v>22046</v>
      </c>
      <c r="D1585" s="11">
        <v>17</v>
      </c>
      <c r="E1585" s="11" t="s">
        <v>22101</v>
      </c>
      <c r="F1585" s="11" t="s">
        <v>22048</v>
      </c>
      <c r="G1585" s="11" t="s">
        <v>22048</v>
      </c>
      <c r="H1585" s="11" t="s">
        <v>22102</v>
      </c>
      <c r="I1585" s="11" t="s">
        <v>30030</v>
      </c>
      <c r="J1585" s="16" t="s">
        <v>2138</v>
      </c>
      <c r="K1585" s="16" t="s">
        <v>30031</v>
      </c>
      <c r="L1585" s="11">
        <v>20260810</v>
      </c>
      <c r="M1585" s="11">
        <v>1480.23</v>
      </c>
      <c r="N1585" s="11">
        <v>12461.75</v>
      </c>
      <c r="O1585" s="11" t="s">
        <v>22052</v>
      </c>
      <c r="P1585" s="11">
        <v>20260716</v>
      </c>
      <c r="Q1585" s="11" t="s">
        <v>22117</v>
      </c>
      <c r="R1585" s="11" t="s">
        <v>22053</v>
      </c>
      <c r="S1585" s="11" t="s">
        <v>22054</v>
      </c>
      <c r="U1585" s="11">
        <v>993922917</v>
      </c>
      <c r="V1585" s="11">
        <v>933554540</v>
      </c>
      <c r="X1585" s="11">
        <v>974947965</v>
      </c>
      <c r="Y1585" s="11">
        <v>987723745</v>
      </c>
      <c r="Z1585" s="11">
        <v>959997625</v>
      </c>
      <c r="AE1585" s="11">
        <v>1472.49</v>
      </c>
      <c r="AF1585" s="11">
        <v>2003006547115</v>
      </c>
      <c r="AG1585" s="11">
        <v>1</v>
      </c>
      <c r="AP1585" s="11" t="s">
        <v>9041</v>
      </c>
      <c r="AQ1585" s="11" t="s">
        <v>22099</v>
      </c>
      <c r="AR1585" s="11" t="s">
        <v>9050</v>
      </c>
      <c r="AS1585" s="11">
        <v>80239196</v>
      </c>
      <c r="AT1585" s="11">
        <v>1</v>
      </c>
      <c r="AU1585" s="11" t="s">
        <v>30032</v>
      </c>
      <c r="AV1585" s="11" t="s">
        <v>30033</v>
      </c>
      <c r="AW1585" s="11">
        <v>7</v>
      </c>
    </row>
    <row r="1586" spans="1:50" x14ac:dyDescent="0.2">
      <c r="A1586" s="11">
        <v>202608</v>
      </c>
      <c r="B1586" s="11">
        <v>20260827</v>
      </c>
      <c r="C1586" s="11" t="s">
        <v>22046</v>
      </c>
      <c r="D1586" s="11">
        <v>44</v>
      </c>
      <c r="E1586" s="11" t="s">
        <v>22047</v>
      </c>
      <c r="F1586" s="11" t="s">
        <v>22204</v>
      </c>
      <c r="G1586" s="11" t="s">
        <v>22204</v>
      </c>
      <c r="H1586" s="11" t="s">
        <v>22049</v>
      </c>
      <c r="I1586" s="11" t="s">
        <v>30034</v>
      </c>
      <c r="J1586" s="16" t="s">
        <v>1251</v>
      </c>
      <c r="K1586" s="16" t="s">
        <v>30035</v>
      </c>
      <c r="L1586" s="11">
        <v>20260714</v>
      </c>
      <c r="M1586" s="11">
        <v>1610.58</v>
      </c>
      <c r="N1586" s="11">
        <v>7792.94</v>
      </c>
      <c r="O1586" s="11" t="s">
        <v>22087</v>
      </c>
      <c r="P1586" s="11">
        <v>20260615</v>
      </c>
      <c r="R1586" s="11" t="s">
        <v>22053</v>
      </c>
      <c r="S1586" s="11" t="s">
        <v>22054</v>
      </c>
      <c r="U1586" s="11">
        <v>992793515</v>
      </c>
      <c r="V1586" s="11">
        <v>968855176</v>
      </c>
      <c r="W1586" s="11">
        <v>992279728</v>
      </c>
      <c r="X1586" s="11">
        <v>973947434</v>
      </c>
      <c r="Y1586" s="11">
        <v>951172632</v>
      </c>
      <c r="AE1586" s="11">
        <v>795</v>
      </c>
      <c r="AF1586" s="11">
        <v>2003007212990</v>
      </c>
      <c r="AG1586" s="11">
        <v>2</v>
      </c>
      <c r="AP1586" s="11" t="s">
        <v>9041</v>
      </c>
      <c r="AQ1586" s="11" t="s">
        <v>22099</v>
      </c>
      <c r="AR1586" s="11" t="s">
        <v>9060</v>
      </c>
      <c r="AS1586" s="11">
        <v>44554927</v>
      </c>
      <c r="AU1586" s="11" t="s">
        <v>30036</v>
      </c>
      <c r="AV1586" s="11" t="s">
        <v>30037</v>
      </c>
      <c r="AW1586" s="11">
        <v>7</v>
      </c>
    </row>
    <row r="1587" spans="1:50" x14ac:dyDescent="0.2">
      <c r="A1587" s="11">
        <v>202608</v>
      </c>
      <c r="B1587" s="11">
        <v>20260827</v>
      </c>
      <c r="C1587" s="11" t="s">
        <v>22046</v>
      </c>
      <c r="D1587" s="11">
        <v>38</v>
      </c>
      <c r="E1587" s="11" t="s">
        <v>22047</v>
      </c>
      <c r="F1587" s="11" t="s">
        <v>22048</v>
      </c>
      <c r="G1587" s="11" t="s">
        <v>22048</v>
      </c>
      <c r="H1587" s="11" t="s">
        <v>22049</v>
      </c>
      <c r="I1587" s="11" t="s">
        <v>30038</v>
      </c>
      <c r="J1587" s="16" t="s">
        <v>8774</v>
      </c>
      <c r="K1587" s="16" t="s">
        <v>30039</v>
      </c>
      <c r="L1587" s="11">
        <v>20260720</v>
      </c>
      <c r="M1587" s="11">
        <v>14912.7</v>
      </c>
      <c r="N1587" s="11">
        <v>128372.99</v>
      </c>
      <c r="O1587" s="11" t="s">
        <v>22286</v>
      </c>
      <c r="P1587" s="11">
        <v>20260619</v>
      </c>
      <c r="R1587" s="11" t="s">
        <v>22053</v>
      </c>
      <c r="S1587" s="11" t="s">
        <v>22054</v>
      </c>
      <c r="U1587" s="11">
        <v>939091660</v>
      </c>
      <c r="V1587" s="11">
        <v>981894887</v>
      </c>
      <c r="W1587" s="11">
        <v>999144974</v>
      </c>
      <c r="X1587" s="11">
        <v>932906397</v>
      </c>
      <c r="AE1587" s="11">
        <v>7411.65</v>
      </c>
      <c r="AG1587" s="11">
        <v>2</v>
      </c>
      <c r="AP1587" s="11" t="s">
        <v>9041</v>
      </c>
      <c r="AQ1587" s="11" t="s">
        <v>22099</v>
      </c>
      <c r="AR1587" s="11" t="s">
        <v>9060</v>
      </c>
      <c r="AS1587" s="11">
        <v>20607235385</v>
      </c>
      <c r="AU1587" s="11" t="s">
        <v>30040</v>
      </c>
      <c r="AV1587" s="11" t="s">
        <v>30041</v>
      </c>
      <c r="AW1587" s="11">
        <v>7</v>
      </c>
      <c r="AX1587" s="11" t="s">
        <v>30042</v>
      </c>
    </row>
    <row r="1588" spans="1:50" x14ac:dyDescent="0.2">
      <c r="A1588" s="11">
        <v>202608</v>
      </c>
      <c r="B1588" s="11">
        <v>20260827</v>
      </c>
      <c r="C1588" s="11" t="s">
        <v>22046</v>
      </c>
      <c r="D1588" s="11">
        <v>8</v>
      </c>
      <c r="E1588" s="11" t="s">
        <v>22103</v>
      </c>
      <c r="F1588" s="11" t="s">
        <v>22048</v>
      </c>
      <c r="G1588" s="11" t="s">
        <v>22048</v>
      </c>
      <c r="H1588" s="11" t="s">
        <v>22104</v>
      </c>
      <c r="I1588" s="11" t="s">
        <v>30083</v>
      </c>
      <c r="J1588" s="16" t="s">
        <v>4183</v>
      </c>
      <c r="K1588" s="16" t="s">
        <v>30084</v>
      </c>
      <c r="L1588" s="11">
        <v>20260819</v>
      </c>
      <c r="M1588" s="11">
        <v>3827.33</v>
      </c>
      <c r="N1588" s="11">
        <v>7837.84</v>
      </c>
      <c r="O1588" s="11" t="s">
        <v>22087</v>
      </c>
      <c r="P1588" s="11">
        <v>20260810</v>
      </c>
      <c r="Q1588" s="11" t="s">
        <v>22481</v>
      </c>
      <c r="R1588" s="11" t="s">
        <v>22053</v>
      </c>
      <c r="S1588" s="11" t="s">
        <v>22054</v>
      </c>
      <c r="U1588" s="11">
        <v>998325732</v>
      </c>
      <c r="V1588" s="11">
        <v>942684850</v>
      </c>
      <c r="W1588" s="11">
        <v>960742112</v>
      </c>
      <c r="X1588" s="11">
        <v>942671684</v>
      </c>
      <c r="Y1588" s="11">
        <v>981425759</v>
      </c>
      <c r="Z1588" s="11">
        <v>998325782</v>
      </c>
      <c r="AA1588" s="11">
        <v>947136508</v>
      </c>
      <c r="AB1588" s="11">
        <v>957575626</v>
      </c>
      <c r="AE1588" s="11">
        <v>3818.04</v>
      </c>
      <c r="AF1588" s="11">
        <v>2003007600826</v>
      </c>
      <c r="AG1588" s="11">
        <v>1</v>
      </c>
      <c r="AP1588" s="11" t="s">
        <v>9041</v>
      </c>
      <c r="AQ1588" s="11" t="s">
        <v>22099</v>
      </c>
      <c r="AR1588" s="11" t="s">
        <v>9060</v>
      </c>
      <c r="AS1588" s="11">
        <v>20299906974</v>
      </c>
      <c r="AU1588" s="11" t="s">
        <v>30085</v>
      </c>
      <c r="AV1588" s="11" t="s">
        <v>30086</v>
      </c>
      <c r="AW1588" s="11">
        <v>7</v>
      </c>
      <c r="AX1588" s="11" t="s">
        <v>30087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NC_INTENTOS</vt:lpstr>
      <vt:lpstr>ENRIQUECIMIENTO</vt:lpstr>
      <vt:lpstr>C.E ASIGNACION</vt:lpstr>
      <vt:lpstr>BD ASIGNACION HOY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Ayala Quijano, Jean Paul</dc:creator>
  <cp:lastModifiedBy>Ayala Quijano, Jean Paul</cp:lastModifiedBy>
  <dcterms:created xsi:type="dcterms:W3CDTF">2026-08-27T17:26:10Z</dcterms:created>
  <dcterms:modified xsi:type="dcterms:W3CDTF">2026-08-27T21:39:44Z</dcterms:modified>
</cp:coreProperties>
</file>